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D7527895-7F54-47C6-A623-DE8C1BF7DB8C}" xr6:coauthVersionLast="47" xr6:coauthVersionMax="47" xr10:uidLastSave="{00000000-0000-0000-0000-000000000000}"/>
  <bookViews>
    <workbookView xWindow="-120" yWindow="-120" windowWidth="20730" windowHeight="11160" xr2:uid="{10E38707-6104-4DCB-8898-AE0AFFD0E8BB}"/>
  </bookViews>
  <sheets>
    <sheet name="NEDL_AI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543" i="1" l="1"/>
  <c r="E2543" i="1"/>
  <c r="F2542" i="1"/>
  <c r="E2542" i="1"/>
  <c r="F2539" i="1"/>
  <c r="G2539" i="1"/>
  <c r="H2539" i="1"/>
  <c r="I2539" i="1"/>
  <c r="J2539" i="1"/>
  <c r="K2539" i="1"/>
  <c r="L2539" i="1"/>
  <c r="M2539" i="1"/>
  <c r="N2539" i="1"/>
  <c r="E2539" i="1"/>
  <c r="F2538" i="1"/>
  <c r="G2538" i="1"/>
  <c r="H2538" i="1"/>
  <c r="I2538" i="1"/>
  <c r="J2538" i="1"/>
  <c r="K2538" i="1"/>
  <c r="L2538" i="1"/>
  <c r="M2538" i="1"/>
  <c r="N2538" i="1"/>
  <c r="E2538" i="1"/>
  <c r="F2537" i="1"/>
  <c r="G2537" i="1"/>
  <c r="H2537" i="1"/>
  <c r="I2537" i="1"/>
  <c r="J2537" i="1"/>
  <c r="K2537" i="1"/>
  <c r="L2537" i="1"/>
  <c r="M2537" i="1"/>
  <c r="N2537" i="1"/>
  <c r="E2537" i="1"/>
  <c r="Y14" i="1"/>
  <c r="Z14" i="1"/>
  <c r="AA14" i="1"/>
  <c r="AB14" i="1"/>
  <c r="AC14" i="1"/>
  <c r="AD14" i="1"/>
  <c r="AE14" i="1"/>
  <c r="AF14" i="1"/>
  <c r="AG14" i="1"/>
  <c r="AH14" i="1"/>
  <c r="Y15" i="1"/>
  <c r="Z15" i="1"/>
  <c r="AA15" i="1"/>
  <c r="AB15" i="1"/>
  <c r="AC15" i="1"/>
  <c r="AD15" i="1"/>
  <c r="AE15" i="1"/>
  <c r="AF15" i="1"/>
  <c r="AG15" i="1"/>
  <c r="AH15" i="1"/>
  <c r="Y16" i="1"/>
  <c r="Z16" i="1"/>
  <c r="AA16" i="1"/>
  <c r="AB16" i="1"/>
  <c r="AC16" i="1"/>
  <c r="AD16" i="1"/>
  <c r="AE16" i="1"/>
  <c r="AF16" i="1"/>
  <c r="AG16" i="1"/>
  <c r="AH16" i="1"/>
  <c r="Y17" i="1"/>
  <c r="Z17" i="1"/>
  <c r="AA17" i="1"/>
  <c r="AB17" i="1"/>
  <c r="AC17" i="1"/>
  <c r="AD17" i="1"/>
  <c r="AE17" i="1"/>
  <c r="AF17" i="1"/>
  <c r="AG17" i="1"/>
  <c r="AH17" i="1"/>
  <c r="Y18" i="1"/>
  <c r="Z18" i="1"/>
  <c r="AA18" i="1"/>
  <c r="AB18" i="1"/>
  <c r="AC18" i="1"/>
  <c r="AD18" i="1"/>
  <c r="AE18" i="1"/>
  <c r="AF18" i="1"/>
  <c r="AG18" i="1"/>
  <c r="AH18" i="1"/>
  <c r="Y19" i="1"/>
  <c r="Z19" i="1"/>
  <c r="AA19" i="1"/>
  <c r="AB19" i="1"/>
  <c r="AC19" i="1"/>
  <c r="AD19" i="1"/>
  <c r="AE19" i="1"/>
  <c r="AF19" i="1"/>
  <c r="AG19" i="1"/>
  <c r="AH19" i="1"/>
  <c r="Y20" i="1"/>
  <c r="Z20" i="1"/>
  <c r="AA20" i="1"/>
  <c r="AB20" i="1"/>
  <c r="AC20" i="1"/>
  <c r="AD20" i="1"/>
  <c r="AE20" i="1"/>
  <c r="AF20" i="1"/>
  <c r="AG20" i="1"/>
  <c r="AH20" i="1"/>
  <c r="Y21" i="1"/>
  <c r="Z21" i="1"/>
  <c r="AA21" i="1"/>
  <c r="AB21" i="1"/>
  <c r="AC21" i="1"/>
  <c r="AD21" i="1"/>
  <c r="AE21" i="1"/>
  <c r="AF21" i="1"/>
  <c r="AG21" i="1"/>
  <c r="AH21" i="1"/>
  <c r="Y22" i="1"/>
  <c r="Z22" i="1"/>
  <c r="AA22" i="1"/>
  <c r="AB22" i="1"/>
  <c r="AC22" i="1"/>
  <c r="AD22" i="1"/>
  <c r="AE22" i="1"/>
  <c r="AF22" i="1"/>
  <c r="AG22" i="1"/>
  <c r="AH22" i="1"/>
  <c r="Y23" i="1"/>
  <c r="Z23" i="1"/>
  <c r="AA23" i="1"/>
  <c r="AB23" i="1"/>
  <c r="AC23" i="1"/>
  <c r="AD23" i="1"/>
  <c r="AE23" i="1"/>
  <c r="AF23" i="1"/>
  <c r="AG23" i="1"/>
  <c r="AH23" i="1"/>
  <c r="Y24" i="1"/>
  <c r="Z24" i="1"/>
  <c r="AA24" i="1"/>
  <c r="AB24" i="1"/>
  <c r="AC24" i="1"/>
  <c r="AD24" i="1"/>
  <c r="AE24" i="1"/>
  <c r="AF24" i="1"/>
  <c r="AG24" i="1"/>
  <c r="AH24" i="1"/>
  <c r="Y25" i="1"/>
  <c r="Z25" i="1"/>
  <c r="AA25" i="1"/>
  <c r="AB25" i="1"/>
  <c r="AC25" i="1"/>
  <c r="AD25" i="1"/>
  <c r="AE25" i="1"/>
  <c r="AF25" i="1"/>
  <c r="AG25" i="1"/>
  <c r="AH25" i="1"/>
  <c r="Y26" i="1"/>
  <c r="Z26" i="1"/>
  <c r="AA26" i="1"/>
  <c r="AB26" i="1"/>
  <c r="AC26" i="1"/>
  <c r="AD26" i="1"/>
  <c r="AE26" i="1"/>
  <c r="AF26" i="1"/>
  <c r="AG26" i="1"/>
  <c r="AH26" i="1"/>
  <c r="Y27" i="1"/>
  <c r="Z27" i="1"/>
  <c r="AA27" i="1"/>
  <c r="AB27" i="1"/>
  <c r="AC27" i="1"/>
  <c r="AD27" i="1"/>
  <c r="AE27" i="1"/>
  <c r="AF27" i="1"/>
  <c r="AG27" i="1"/>
  <c r="AH27" i="1"/>
  <c r="Y28" i="1"/>
  <c r="Z28" i="1"/>
  <c r="AA28" i="1"/>
  <c r="AB28" i="1"/>
  <c r="AC28" i="1"/>
  <c r="AD28" i="1"/>
  <c r="AE28" i="1"/>
  <c r="AF28" i="1"/>
  <c r="AG28" i="1"/>
  <c r="AH28" i="1"/>
  <c r="Y29" i="1"/>
  <c r="Z29" i="1"/>
  <c r="AA29" i="1"/>
  <c r="AB29" i="1"/>
  <c r="AC29" i="1"/>
  <c r="AD29" i="1"/>
  <c r="AE29" i="1"/>
  <c r="AF29" i="1"/>
  <c r="AG29" i="1"/>
  <c r="AH29" i="1"/>
  <c r="Y30" i="1"/>
  <c r="Z30" i="1"/>
  <c r="AA30" i="1"/>
  <c r="AB30" i="1"/>
  <c r="AC30" i="1"/>
  <c r="AD30" i="1"/>
  <c r="AE30" i="1"/>
  <c r="AF30" i="1"/>
  <c r="AG30" i="1"/>
  <c r="AH30" i="1"/>
  <c r="Y31" i="1"/>
  <c r="Z31" i="1"/>
  <c r="AA31" i="1"/>
  <c r="AB31" i="1"/>
  <c r="AC31" i="1"/>
  <c r="AD31" i="1"/>
  <c r="AE31" i="1"/>
  <c r="AF31" i="1"/>
  <c r="AG31" i="1"/>
  <c r="AH31" i="1"/>
  <c r="Y32" i="1"/>
  <c r="Z32" i="1"/>
  <c r="AA32" i="1"/>
  <c r="AB32" i="1"/>
  <c r="AC32" i="1"/>
  <c r="AD32" i="1"/>
  <c r="AE32" i="1"/>
  <c r="AF32" i="1"/>
  <c r="AG32" i="1"/>
  <c r="AH32" i="1"/>
  <c r="Y33" i="1"/>
  <c r="Z33" i="1"/>
  <c r="AA33" i="1"/>
  <c r="AB33" i="1"/>
  <c r="AC33" i="1"/>
  <c r="AD33" i="1"/>
  <c r="AE33" i="1"/>
  <c r="AF33" i="1"/>
  <c r="AG33" i="1"/>
  <c r="AH33" i="1"/>
  <c r="Y34" i="1"/>
  <c r="Z34" i="1"/>
  <c r="AA34" i="1"/>
  <c r="AB34" i="1"/>
  <c r="AC34" i="1"/>
  <c r="AD34" i="1"/>
  <c r="AE34" i="1"/>
  <c r="AF34" i="1"/>
  <c r="AG34" i="1"/>
  <c r="AH34" i="1"/>
  <c r="Y35" i="1"/>
  <c r="Z35" i="1"/>
  <c r="AA35" i="1"/>
  <c r="AB35" i="1"/>
  <c r="AC35" i="1"/>
  <c r="AD35" i="1"/>
  <c r="AE35" i="1"/>
  <c r="AF35" i="1"/>
  <c r="AG35" i="1"/>
  <c r="AH35" i="1"/>
  <c r="Y36" i="1"/>
  <c r="Z36" i="1"/>
  <c r="AA36" i="1"/>
  <c r="AB36" i="1"/>
  <c r="AC36" i="1"/>
  <c r="AD36" i="1"/>
  <c r="AE36" i="1"/>
  <c r="AF36" i="1"/>
  <c r="AG36" i="1"/>
  <c r="AH36" i="1"/>
  <c r="Y37" i="1"/>
  <c r="Z37" i="1"/>
  <c r="AA37" i="1"/>
  <c r="AB37" i="1"/>
  <c r="AC37" i="1"/>
  <c r="AD37" i="1"/>
  <c r="AE37" i="1"/>
  <c r="AF37" i="1"/>
  <c r="AG37" i="1"/>
  <c r="AH37" i="1"/>
  <c r="Y38" i="1"/>
  <c r="Z38" i="1"/>
  <c r="AA38" i="1"/>
  <c r="AB38" i="1"/>
  <c r="AC38" i="1"/>
  <c r="AD38" i="1"/>
  <c r="AE38" i="1"/>
  <c r="AF38" i="1"/>
  <c r="AG38" i="1"/>
  <c r="AH38" i="1"/>
  <c r="Y39" i="1"/>
  <c r="Z39" i="1"/>
  <c r="AA39" i="1"/>
  <c r="AB39" i="1"/>
  <c r="AC39" i="1"/>
  <c r="AD39" i="1"/>
  <c r="AE39" i="1"/>
  <c r="AF39" i="1"/>
  <c r="AG39" i="1"/>
  <c r="AH39" i="1"/>
  <c r="Y40" i="1"/>
  <c r="Z40" i="1"/>
  <c r="AA40" i="1"/>
  <c r="AB40" i="1"/>
  <c r="AC40" i="1"/>
  <c r="AD40" i="1"/>
  <c r="AE40" i="1"/>
  <c r="AF40" i="1"/>
  <c r="AG40" i="1"/>
  <c r="AH40" i="1"/>
  <c r="Y41" i="1"/>
  <c r="Z41" i="1"/>
  <c r="AA41" i="1"/>
  <c r="AB41" i="1"/>
  <c r="AC41" i="1"/>
  <c r="AD41" i="1"/>
  <c r="AE41" i="1"/>
  <c r="AF41" i="1"/>
  <c r="AG41" i="1"/>
  <c r="AH41" i="1"/>
  <c r="Y42" i="1"/>
  <c r="Z42" i="1"/>
  <c r="AA42" i="1"/>
  <c r="AB42" i="1"/>
  <c r="AC42" i="1"/>
  <c r="AD42" i="1"/>
  <c r="AE42" i="1"/>
  <c r="AF42" i="1"/>
  <c r="AG42" i="1"/>
  <c r="AH42" i="1"/>
  <c r="Y43" i="1"/>
  <c r="Z43" i="1"/>
  <c r="AA43" i="1"/>
  <c r="AB43" i="1"/>
  <c r="AC43" i="1"/>
  <c r="AD43" i="1"/>
  <c r="AE43" i="1"/>
  <c r="AF43" i="1"/>
  <c r="AG43" i="1"/>
  <c r="AH43" i="1"/>
  <c r="Y44" i="1"/>
  <c r="Z44" i="1"/>
  <c r="AA44" i="1"/>
  <c r="AB44" i="1"/>
  <c r="AC44" i="1"/>
  <c r="AD44" i="1"/>
  <c r="AE44" i="1"/>
  <c r="AF44" i="1"/>
  <c r="AG44" i="1"/>
  <c r="AH44" i="1"/>
  <c r="Y45" i="1"/>
  <c r="Z45" i="1"/>
  <c r="AA45" i="1"/>
  <c r="AB45" i="1"/>
  <c r="AC45" i="1"/>
  <c r="AD45" i="1"/>
  <c r="AE45" i="1"/>
  <c r="AF45" i="1"/>
  <c r="AG45" i="1"/>
  <c r="AH45" i="1"/>
  <c r="Y46" i="1"/>
  <c r="Z46" i="1"/>
  <c r="AA46" i="1"/>
  <c r="AB46" i="1"/>
  <c r="AC46" i="1"/>
  <c r="AD46" i="1"/>
  <c r="AE46" i="1"/>
  <c r="AF46" i="1"/>
  <c r="AG46" i="1"/>
  <c r="AH46" i="1"/>
  <c r="Y47" i="1"/>
  <c r="Z47" i="1"/>
  <c r="AA47" i="1"/>
  <c r="AB47" i="1"/>
  <c r="AC47" i="1"/>
  <c r="AD47" i="1"/>
  <c r="AE47" i="1"/>
  <c r="AF47" i="1"/>
  <c r="AG47" i="1"/>
  <c r="AH47" i="1"/>
  <c r="Y48" i="1"/>
  <c r="Z48" i="1"/>
  <c r="AA48" i="1"/>
  <c r="AB48" i="1"/>
  <c r="AC48" i="1"/>
  <c r="AD48" i="1"/>
  <c r="AE48" i="1"/>
  <c r="AF48" i="1"/>
  <c r="AG48" i="1"/>
  <c r="AH48" i="1"/>
  <c r="Y49" i="1"/>
  <c r="Z49" i="1"/>
  <c r="AA49" i="1"/>
  <c r="AB49" i="1"/>
  <c r="AC49" i="1"/>
  <c r="AD49" i="1"/>
  <c r="AE49" i="1"/>
  <c r="AF49" i="1"/>
  <c r="AG49" i="1"/>
  <c r="AH49" i="1"/>
  <c r="Y50" i="1"/>
  <c r="Z50" i="1"/>
  <c r="AA50" i="1"/>
  <c r="AB50" i="1"/>
  <c r="AC50" i="1"/>
  <c r="AD50" i="1"/>
  <c r="AE50" i="1"/>
  <c r="AF50" i="1"/>
  <c r="AG50" i="1"/>
  <c r="AH50" i="1"/>
  <c r="Y51" i="1"/>
  <c r="Z51" i="1"/>
  <c r="AA51" i="1"/>
  <c r="AB51" i="1"/>
  <c r="AC51" i="1"/>
  <c r="AD51" i="1"/>
  <c r="AE51" i="1"/>
  <c r="AF51" i="1"/>
  <c r="AG51" i="1"/>
  <c r="AH51" i="1"/>
  <c r="Y52" i="1"/>
  <c r="Z52" i="1"/>
  <c r="AA52" i="1"/>
  <c r="AB52" i="1"/>
  <c r="AC52" i="1"/>
  <c r="AD52" i="1"/>
  <c r="AE52" i="1"/>
  <c r="AF52" i="1"/>
  <c r="AG52" i="1"/>
  <c r="AH52" i="1"/>
  <c r="Y53" i="1"/>
  <c r="Z53" i="1"/>
  <c r="AA53" i="1"/>
  <c r="AB53" i="1"/>
  <c r="AC53" i="1"/>
  <c r="AD53" i="1"/>
  <c r="AE53" i="1"/>
  <c r="AF53" i="1"/>
  <c r="AG53" i="1"/>
  <c r="AH53" i="1"/>
  <c r="Y54" i="1"/>
  <c r="Z54" i="1"/>
  <c r="AA54" i="1"/>
  <c r="AB54" i="1"/>
  <c r="AC54" i="1"/>
  <c r="AD54" i="1"/>
  <c r="AE54" i="1"/>
  <c r="AF54" i="1"/>
  <c r="AG54" i="1"/>
  <c r="AH54" i="1"/>
  <c r="Y55" i="1"/>
  <c r="Z55" i="1"/>
  <c r="AA55" i="1"/>
  <c r="AB55" i="1"/>
  <c r="AC55" i="1"/>
  <c r="AD55" i="1"/>
  <c r="AE55" i="1"/>
  <c r="AF55" i="1"/>
  <c r="AG55" i="1"/>
  <c r="AH55" i="1"/>
  <c r="Y56" i="1"/>
  <c r="Z56" i="1"/>
  <c r="AA56" i="1"/>
  <c r="AB56" i="1"/>
  <c r="AC56" i="1"/>
  <c r="AD56" i="1"/>
  <c r="AE56" i="1"/>
  <c r="AF56" i="1"/>
  <c r="AG56" i="1"/>
  <c r="AH56" i="1"/>
  <c r="Y57" i="1"/>
  <c r="Z57" i="1"/>
  <c r="AA57" i="1"/>
  <c r="AB57" i="1"/>
  <c r="AC57" i="1"/>
  <c r="AD57" i="1"/>
  <c r="AE57" i="1"/>
  <c r="AF57" i="1"/>
  <c r="AG57" i="1"/>
  <c r="AH57" i="1"/>
  <c r="Y58" i="1"/>
  <c r="Z58" i="1"/>
  <c r="AA58" i="1"/>
  <c r="AB58" i="1"/>
  <c r="AC58" i="1"/>
  <c r="AD58" i="1"/>
  <c r="AE58" i="1"/>
  <c r="AF58" i="1"/>
  <c r="AG58" i="1"/>
  <c r="AH58" i="1"/>
  <c r="Y59" i="1"/>
  <c r="Z59" i="1"/>
  <c r="AA59" i="1"/>
  <c r="AB59" i="1"/>
  <c r="AC59" i="1"/>
  <c r="AD59" i="1"/>
  <c r="AE59" i="1"/>
  <c r="AF59" i="1"/>
  <c r="AG59" i="1"/>
  <c r="AH59" i="1"/>
  <c r="Y60" i="1"/>
  <c r="Z60" i="1"/>
  <c r="AA60" i="1"/>
  <c r="AB60" i="1"/>
  <c r="AC60" i="1"/>
  <c r="AD60" i="1"/>
  <c r="AE60" i="1"/>
  <c r="AF60" i="1"/>
  <c r="AG60" i="1"/>
  <c r="AH60" i="1"/>
  <c r="Y61" i="1"/>
  <c r="Z61" i="1"/>
  <c r="AA61" i="1"/>
  <c r="AB61" i="1"/>
  <c r="AC61" i="1"/>
  <c r="AD61" i="1"/>
  <c r="AE61" i="1"/>
  <c r="AF61" i="1"/>
  <c r="AG61" i="1"/>
  <c r="AH61" i="1"/>
  <c r="Y62" i="1"/>
  <c r="Z62" i="1"/>
  <c r="AA62" i="1"/>
  <c r="AB62" i="1"/>
  <c r="AC62" i="1"/>
  <c r="AD62" i="1"/>
  <c r="AE62" i="1"/>
  <c r="AF62" i="1"/>
  <c r="AG62" i="1"/>
  <c r="AH62" i="1"/>
  <c r="Y63" i="1"/>
  <c r="Z63" i="1"/>
  <c r="AA63" i="1"/>
  <c r="AB63" i="1"/>
  <c r="AC63" i="1"/>
  <c r="AD63" i="1"/>
  <c r="AE63" i="1"/>
  <c r="AF63" i="1"/>
  <c r="AG63" i="1"/>
  <c r="AH63" i="1"/>
  <c r="Y64" i="1"/>
  <c r="Z64" i="1"/>
  <c r="AA64" i="1"/>
  <c r="AB64" i="1"/>
  <c r="AC64" i="1"/>
  <c r="AD64" i="1"/>
  <c r="AE64" i="1"/>
  <c r="AF64" i="1"/>
  <c r="AG64" i="1"/>
  <c r="AH64" i="1"/>
  <c r="Y65" i="1"/>
  <c r="Z65" i="1"/>
  <c r="AA65" i="1"/>
  <c r="AB65" i="1"/>
  <c r="AC65" i="1"/>
  <c r="AD65" i="1"/>
  <c r="AE65" i="1"/>
  <c r="AF65" i="1"/>
  <c r="AG65" i="1"/>
  <c r="AH65" i="1"/>
  <c r="Y66" i="1"/>
  <c r="Z66" i="1"/>
  <c r="AA66" i="1"/>
  <c r="AB66" i="1"/>
  <c r="AC66" i="1"/>
  <c r="AD66" i="1"/>
  <c r="AE66" i="1"/>
  <c r="AF66" i="1"/>
  <c r="AG66" i="1"/>
  <c r="AH66" i="1"/>
  <c r="Y67" i="1"/>
  <c r="Z67" i="1"/>
  <c r="AA67" i="1"/>
  <c r="AB67" i="1"/>
  <c r="AC67" i="1"/>
  <c r="AD67" i="1"/>
  <c r="AE67" i="1"/>
  <c r="AF67" i="1"/>
  <c r="AG67" i="1"/>
  <c r="AH67" i="1"/>
  <c r="Y68" i="1"/>
  <c r="Z68" i="1"/>
  <c r="AA68" i="1"/>
  <c r="AB68" i="1"/>
  <c r="AC68" i="1"/>
  <c r="AD68" i="1"/>
  <c r="AE68" i="1"/>
  <c r="AF68" i="1"/>
  <c r="AG68" i="1"/>
  <c r="AH68" i="1"/>
  <c r="Y69" i="1"/>
  <c r="Z69" i="1"/>
  <c r="AA69" i="1"/>
  <c r="AB69" i="1"/>
  <c r="AC69" i="1"/>
  <c r="AD69" i="1"/>
  <c r="AE69" i="1"/>
  <c r="AF69" i="1"/>
  <c r="AG69" i="1"/>
  <c r="AH69" i="1"/>
  <c r="Y70" i="1"/>
  <c r="Z70" i="1"/>
  <c r="AA70" i="1"/>
  <c r="AB70" i="1"/>
  <c r="AC70" i="1"/>
  <c r="AD70" i="1"/>
  <c r="AE70" i="1"/>
  <c r="AF70" i="1"/>
  <c r="AG70" i="1"/>
  <c r="AH70" i="1"/>
  <c r="Y71" i="1"/>
  <c r="Z71" i="1"/>
  <c r="AA71" i="1"/>
  <c r="AB71" i="1"/>
  <c r="AC71" i="1"/>
  <c r="AD71" i="1"/>
  <c r="AE71" i="1"/>
  <c r="AF71" i="1"/>
  <c r="AG71" i="1"/>
  <c r="AH71" i="1"/>
  <c r="Y72" i="1"/>
  <c r="Z72" i="1"/>
  <c r="AA72" i="1"/>
  <c r="AB72" i="1"/>
  <c r="AC72" i="1"/>
  <c r="AD72" i="1"/>
  <c r="AE72" i="1"/>
  <c r="AF72" i="1"/>
  <c r="AG72" i="1"/>
  <c r="AH72" i="1"/>
  <c r="Y73" i="1"/>
  <c r="Z73" i="1"/>
  <c r="AA73" i="1"/>
  <c r="AB73" i="1"/>
  <c r="AC73" i="1"/>
  <c r="AD73" i="1"/>
  <c r="AE73" i="1"/>
  <c r="AF73" i="1"/>
  <c r="AG73" i="1"/>
  <c r="AH73" i="1"/>
  <c r="Y74" i="1"/>
  <c r="Z74" i="1"/>
  <c r="AA74" i="1"/>
  <c r="AB74" i="1"/>
  <c r="AC74" i="1"/>
  <c r="AD74" i="1"/>
  <c r="AE74" i="1"/>
  <c r="AF74" i="1"/>
  <c r="AG74" i="1"/>
  <c r="AH74" i="1"/>
  <c r="Y75" i="1"/>
  <c r="Z75" i="1"/>
  <c r="AA75" i="1"/>
  <c r="AB75" i="1"/>
  <c r="AC75" i="1"/>
  <c r="AD75" i="1"/>
  <c r="AE75" i="1"/>
  <c r="AF75" i="1"/>
  <c r="AG75" i="1"/>
  <c r="AH75" i="1"/>
  <c r="Y76" i="1"/>
  <c r="Z76" i="1"/>
  <c r="AA76" i="1"/>
  <c r="AB76" i="1"/>
  <c r="AC76" i="1"/>
  <c r="AD76" i="1"/>
  <c r="AE76" i="1"/>
  <c r="AF76" i="1"/>
  <c r="AG76" i="1"/>
  <c r="AH76" i="1"/>
  <c r="Y77" i="1"/>
  <c r="Z77" i="1"/>
  <c r="AA77" i="1"/>
  <c r="AB77" i="1"/>
  <c r="AC77" i="1"/>
  <c r="AD77" i="1"/>
  <c r="AE77" i="1"/>
  <c r="AF77" i="1"/>
  <c r="AG77" i="1"/>
  <c r="AH77" i="1"/>
  <c r="Y78" i="1"/>
  <c r="Z78" i="1"/>
  <c r="AA78" i="1"/>
  <c r="AB78" i="1"/>
  <c r="AC78" i="1"/>
  <c r="AD78" i="1"/>
  <c r="AE78" i="1"/>
  <c r="AF78" i="1"/>
  <c r="AG78" i="1"/>
  <c r="AH78" i="1"/>
  <c r="Y79" i="1"/>
  <c r="Z79" i="1"/>
  <c r="AA79" i="1"/>
  <c r="AB79" i="1"/>
  <c r="AC79" i="1"/>
  <c r="AD79" i="1"/>
  <c r="AE79" i="1"/>
  <c r="AF79" i="1"/>
  <c r="AG79" i="1"/>
  <c r="AH79" i="1"/>
  <c r="Y80" i="1"/>
  <c r="Z80" i="1"/>
  <c r="AA80" i="1"/>
  <c r="AB80" i="1"/>
  <c r="AC80" i="1"/>
  <c r="AD80" i="1"/>
  <c r="AE80" i="1"/>
  <c r="AF80" i="1"/>
  <c r="AG80" i="1"/>
  <c r="AH80" i="1"/>
  <c r="Y81" i="1"/>
  <c r="Z81" i="1"/>
  <c r="AA81" i="1"/>
  <c r="AB81" i="1"/>
  <c r="AC81" i="1"/>
  <c r="AD81" i="1"/>
  <c r="AE81" i="1"/>
  <c r="AF81" i="1"/>
  <c r="AG81" i="1"/>
  <c r="AH81" i="1"/>
  <c r="Y82" i="1"/>
  <c r="Z82" i="1"/>
  <c r="AA82" i="1"/>
  <c r="AB82" i="1"/>
  <c r="AC82" i="1"/>
  <c r="AD82" i="1"/>
  <c r="AE82" i="1"/>
  <c r="AF82" i="1"/>
  <c r="AG82" i="1"/>
  <c r="AH82" i="1"/>
  <c r="Y83" i="1"/>
  <c r="Z83" i="1"/>
  <c r="AA83" i="1"/>
  <c r="AB83" i="1"/>
  <c r="AC83" i="1"/>
  <c r="AD83" i="1"/>
  <c r="AE83" i="1"/>
  <c r="AF83" i="1"/>
  <c r="AG83" i="1"/>
  <c r="AH83" i="1"/>
  <c r="Y84" i="1"/>
  <c r="Z84" i="1"/>
  <c r="AA84" i="1"/>
  <c r="AB84" i="1"/>
  <c r="AC84" i="1"/>
  <c r="AD84" i="1"/>
  <c r="AE84" i="1"/>
  <c r="AF84" i="1"/>
  <c r="AG84" i="1"/>
  <c r="AH84" i="1"/>
  <c r="Y85" i="1"/>
  <c r="Z85" i="1"/>
  <c r="AA85" i="1"/>
  <c r="AB85" i="1"/>
  <c r="AC85" i="1"/>
  <c r="AD85" i="1"/>
  <c r="AE85" i="1"/>
  <c r="AF85" i="1"/>
  <c r="AG85" i="1"/>
  <c r="AH85" i="1"/>
  <c r="Y86" i="1"/>
  <c r="Z86" i="1"/>
  <c r="AA86" i="1"/>
  <c r="AB86" i="1"/>
  <c r="AC86" i="1"/>
  <c r="AD86" i="1"/>
  <c r="AE86" i="1"/>
  <c r="AF86" i="1"/>
  <c r="AG86" i="1"/>
  <c r="AH86" i="1"/>
  <c r="Y87" i="1"/>
  <c r="Z87" i="1"/>
  <c r="AA87" i="1"/>
  <c r="AB87" i="1"/>
  <c r="AC87" i="1"/>
  <c r="AD87" i="1"/>
  <c r="AE87" i="1"/>
  <c r="AF87" i="1"/>
  <c r="AG87" i="1"/>
  <c r="AH87" i="1"/>
  <c r="Y88" i="1"/>
  <c r="Z88" i="1"/>
  <c r="AA88" i="1"/>
  <c r="AB88" i="1"/>
  <c r="AC88" i="1"/>
  <c r="AD88" i="1"/>
  <c r="AE88" i="1"/>
  <c r="AF88" i="1"/>
  <c r="AG88" i="1"/>
  <c r="AH88" i="1"/>
  <c r="Y89" i="1"/>
  <c r="Z89" i="1"/>
  <c r="AA89" i="1"/>
  <c r="AB89" i="1"/>
  <c r="AC89" i="1"/>
  <c r="AD89" i="1"/>
  <c r="AE89" i="1"/>
  <c r="AF89" i="1"/>
  <c r="AG89" i="1"/>
  <c r="AH89" i="1"/>
  <c r="Y90" i="1"/>
  <c r="Z90" i="1"/>
  <c r="AA90" i="1"/>
  <c r="AB90" i="1"/>
  <c r="AC90" i="1"/>
  <c r="AD90" i="1"/>
  <c r="AE90" i="1"/>
  <c r="AF90" i="1"/>
  <c r="AG90" i="1"/>
  <c r="AH90" i="1"/>
  <c r="Y91" i="1"/>
  <c r="Z91" i="1"/>
  <c r="AA91" i="1"/>
  <c r="AB91" i="1"/>
  <c r="AC91" i="1"/>
  <c r="AD91" i="1"/>
  <c r="AE91" i="1"/>
  <c r="AF91" i="1"/>
  <c r="AG91" i="1"/>
  <c r="AH91" i="1"/>
  <c r="Y92" i="1"/>
  <c r="Z92" i="1"/>
  <c r="AA92" i="1"/>
  <c r="AB92" i="1"/>
  <c r="AC92" i="1"/>
  <c r="AD92" i="1"/>
  <c r="AE92" i="1"/>
  <c r="AF92" i="1"/>
  <c r="AG92" i="1"/>
  <c r="AH92" i="1"/>
  <c r="Y93" i="1"/>
  <c r="Z93" i="1"/>
  <c r="AA93" i="1"/>
  <c r="AB93" i="1"/>
  <c r="AC93" i="1"/>
  <c r="AD93" i="1"/>
  <c r="AE93" i="1"/>
  <c r="AF93" i="1"/>
  <c r="AG93" i="1"/>
  <c r="AH93" i="1"/>
  <c r="Y94" i="1"/>
  <c r="Z94" i="1"/>
  <c r="AA94" i="1"/>
  <c r="AB94" i="1"/>
  <c r="AC94" i="1"/>
  <c r="AD94" i="1"/>
  <c r="AE94" i="1"/>
  <c r="AF94" i="1"/>
  <c r="AG94" i="1"/>
  <c r="AH94" i="1"/>
  <c r="Y95" i="1"/>
  <c r="Z95" i="1"/>
  <c r="AA95" i="1"/>
  <c r="AB95" i="1"/>
  <c r="AC95" i="1"/>
  <c r="AD95" i="1"/>
  <c r="AE95" i="1"/>
  <c r="AF95" i="1"/>
  <c r="AG95" i="1"/>
  <c r="AH95" i="1"/>
  <c r="Y96" i="1"/>
  <c r="Z96" i="1"/>
  <c r="AA96" i="1"/>
  <c r="AB96" i="1"/>
  <c r="AC96" i="1"/>
  <c r="AD96" i="1"/>
  <c r="AE96" i="1"/>
  <c r="AF96" i="1"/>
  <c r="AG96" i="1"/>
  <c r="AH96" i="1"/>
  <c r="Y97" i="1"/>
  <c r="Z97" i="1"/>
  <c r="AA97" i="1"/>
  <c r="AB97" i="1"/>
  <c r="AC97" i="1"/>
  <c r="AD97" i="1"/>
  <c r="AE97" i="1"/>
  <c r="AF97" i="1"/>
  <c r="AG97" i="1"/>
  <c r="AH97" i="1"/>
  <c r="Y98" i="1"/>
  <c r="Z98" i="1"/>
  <c r="AA98" i="1"/>
  <c r="AB98" i="1"/>
  <c r="AC98" i="1"/>
  <c r="AD98" i="1"/>
  <c r="AE98" i="1"/>
  <c r="AF98" i="1"/>
  <c r="AG98" i="1"/>
  <c r="AH98" i="1"/>
  <c r="Y99" i="1"/>
  <c r="Z99" i="1"/>
  <c r="AA99" i="1"/>
  <c r="AB99" i="1"/>
  <c r="AC99" i="1"/>
  <c r="AD99" i="1"/>
  <c r="AE99" i="1"/>
  <c r="AF99" i="1"/>
  <c r="AG99" i="1"/>
  <c r="AH99" i="1"/>
  <c r="Y100" i="1"/>
  <c r="Z100" i="1"/>
  <c r="AA100" i="1"/>
  <c r="AB100" i="1"/>
  <c r="AC100" i="1"/>
  <c r="AD100" i="1"/>
  <c r="AE100" i="1"/>
  <c r="AF100" i="1"/>
  <c r="AG100" i="1"/>
  <c r="AH100" i="1"/>
  <c r="Y101" i="1"/>
  <c r="Z101" i="1"/>
  <c r="AA101" i="1"/>
  <c r="AB101" i="1"/>
  <c r="AC101" i="1"/>
  <c r="AD101" i="1"/>
  <c r="AE101" i="1"/>
  <c r="AF101" i="1"/>
  <c r="AG101" i="1"/>
  <c r="AH101" i="1"/>
  <c r="Y102" i="1"/>
  <c r="Z102" i="1"/>
  <c r="AA102" i="1"/>
  <c r="AB102" i="1"/>
  <c r="AC102" i="1"/>
  <c r="AD102" i="1"/>
  <c r="AE102" i="1"/>
  <c r="AF102" i="1"/>
  <c r="AG102" i="1"/>
  <c r="AH102" i="1"/>
  <c r="Y103" i="1"/>
  <c r="Z103" i="1"/>
  <c r="AA103" i="1"/>
  <c r="AB103" i="1"/>
  <c r="AC103" i="1"/>
  <c r="AD103" i="1"/>
  <c r="AE103" i="1"/>
  <c r="AF103" i="1"/>
  <c r="AG103" i="1"/>
  <c r="AH103" i="1"/>
  <c r="Y104" i="1"/>
  <c r="Z104" i="1"/>
  <c r="AA104" i="1"/>
  <c r="AB104" i="1"/>
  <c r="AC104" i="1"/>
  <c r="AD104" i="1"/>
  <c r="AE104" i="1"/>
  <c r="AF104" i="1"/>
  <c r="AG104" i="1"/>
  <c r="AH104" i="1"/>
  <c r="Y105" i="1"/>
  <c r="Z105" i="1"/>
  <c r="AA105" i="1"/>
  <c r="AB105" i="1"/>
  <c r="AC105" i="1"/>
  <c r="AD105" i="1"/>
  <c r="AE105" i="1"/>
  <c r="AF105" i="1"/>
  <c r="AG105" i="1"/>
  <c r="AH105" i="1"/>
  <c r="Y106" i="1"/>
  <c r="Z106" i="1"/>
  <c r="AA106" i="1"/>
  <c r="AB106" i="1"/>
  <c r="AC106" i="1"/>
  <c r="AD106" i="1"/>
  <c r="AE106" i="1"/>
  <c r="AF106" i="1"/>
  <c r="AG106" i="1"/>
  <c r="AH106" i="1"/>
  <c r="Y107" i="1"/>
  <c r="Z107" i="1"/>
  <c r="AA107" i="1"/>
  <c r="AB107" i="1"/>
  <c r="AC107" i="1"/>
  <c r="AD107" i="1"/>
  <c r="AE107" i="1"/>
  <c r="AF107" i="1"/>
  <c r="AG107" i="1"/>
  <c r="AH107" i="1"/>
  <c r="Y108" i="1"/>
  <c r="Z108" i="1"/>
  <c r="AA108" i="1"/>
  <c r="AB108" i="1"/>
  <c r="AC108" i="1"/>
  <c r="AD108" i="1"/>
  <c r="AE108" i="1"/>
  <c r="AF108" i="1"/>
  <c r="AG108" i="1"/>
  <c r="AH108" i="1"/>
  <c r="Y109" i="1"/>
  <c r="Z109" i="1"/>
  <c r="AA109" i="1"/>
  <c r="AB109" i="1"/>
  <c r="AC109" i="1"/>
  <c r="AD109" i="1"/>
  <c r="AE109" i="1"/>
  <c r="AF109" i="1"/>
  <c r="AG109" i="1"/>
  <c r="AH109" i="1"/>
  <c r="Y110" i="1"/>
  <c r="Z110" i="1"/>
  <c r="AA110" i="1"/>
  <c r="AB110" i="1"/>
  <c r="AC110" i="1"/>
  <c r="AD110" i="1"/>
  <c r="AE110" i="1"/>
  <c r="AF110" i="1"/>
  <c r="AG110" i="1"/>
  <c r="AH110" i="1"/>
  <c r="Y111" i="1"/>
  <c r="Z111" i="1"/>
  <c r="AA111" i="1"/>
  <c r="AB111" i="1"/>
  <c r="AC111" i="1"/>
  <c r="AD111" i="1"/>
  <c r="AE111" i="1"/>
  <c r="AF111" i="1"/>
  <c r="AG111" i="1"/>
  <c r="AH111" i="1"/>
  <c r="Y112" i="1"/>
  <c r="Z112" i="1"/>
  <c r="AA112" i="1"/>
  <c r="AB112" i="1"/>
  <c r="AC112" i="1"/>
  <c r="AD112" i="1"/>
  <c r="AE112" i="1"/>
  <c r="AF112" i="1"/>
  <c r="AG112" i="1"/>
  <c r="AH112" i="1"/>
  <c r="Y113" i="1"/>
  <c r="Z113" i="1"/>
  <c r="AA113" i="1"/>
  <c r="AB113" i="1"/>
  <c r="AC113" i="1"/>
  <c r="AD113" i="1"/>
  <c r="AE113" i="1"/>
  <c r="AF113" i="1"/>
  <c r="AG113" i="1"/>
  <c r="AH113" i="1"/>
  <c r="Y114" i="1"/>
  <c r="Z114" i="1"/>
  <c r="AA114" i="1"/>
  <c r="AB114" i="1"/>
  <c r="AC114" i="1"/>
  <c r="AD114" i="1"/>
  <c r="AE114" i="1"/>
  <c r="AF114" i="1"/>
  <c r="AG114" i="1"/>
  <c r="AH114" i="1"/>
  <c r="Y115" i="1"/>
  <c r="Z115" i="1"/>
  <c r="AA115" i="1"/>
  <c r="AB115" i="1"/>
  <c r="AC115" i="1"/>
  <c r="AD115" i="1"/>
  <c r="AE115" i="1"/>
  <c r="AF115" i="1"/>
  <c r="AG115" i="1"/>
  <c r="AH115" i="1"/>
  <c r="Y116" i="1"/>
  <c r="Z116" i="1"/>
  <c r="AA116" i="1"/>
  <c r="AB116" i="1"/>
  <c r="AC116" i="1"/>
  <c r="AD116" i="1"/>
  <c r="AE116" i="1"/>
  <c r="AF116" i="1"/>
  <c r="AG116" i="1"/>
  <c r="AH116" i="1"/>
  <c r="Y117" i="1"/>
  <c r="Z117" i="1"/>
  <c r="AA117" i="1"/>
  <c r="AB117" i="1"/>
  <c r="AC117" i="1"/>
  <c r="AD117" i="1"/>
  <c r="AE117" i="1"/>
  <c r="AF117" i="1"/>
  <c r="AG117" i="1"/>
  <c r="AH117" i="1"/>
  <c r="Y118" i="1"/>
  <c r="Z118" i="1"/>
  <c r="AA118" i="1"/>
  <c r="AB118" i="1"/>
  <c r="AC118" i="1"/>
  <c r="AD118" i="1"/>
  <c r="AE118" i="1"/>
  <c r="AF118" i="1"/>
  <c r="AG118" i="1"/>
  <c r="AH118" i="1"/>
  <c r="Y119" i="1"/>
  <c r="Z119" i="1"/>
  <c r="AA119" i="1"/>
  <c r="AB119" i="1"/>
  <c r="AC119" i="1"/>
  <c r="AD119" i="1"/>
  <c r="AE119" i="1"/>
  <c r="AF119" i="1"/>
  <c r="AG119" i="1"/>
  <c r="AH119" i="1"/>
  <c r="Y120" i="1"/>
  <c r="Z120" i="1"/>
  <c r="AA120" i="1"/>
  <c r="AB120" i="1"/>
  <c r="AC120" i="1"/>
  <c r="AD120" i="1"/>
  <c r="AE120" i="1"/>
  <c r="AF120" i="1"/>
  <c r="AG120" i="1"/>
  <c r="AH120" i="1"/>
  <c r="Y121" i="1"/>
  <c r="Z121" i="1"/>
  <c r="AA121" i="1"/>
  <c r="AB121" i="1"/>
  <c r="AC121" i="1"/>
  <c r="AD121" i="1"/>
  <c r="AE121" i="1"/>
  <c r="AF121" i="1"/>
  <c r="AG121" i="1"/>
  <c r="AH121" i="1"/>
  <c r="Y122" i="1"/>
  <c r="Z122" i="1"/>
  <c r="AA122" i="1"/>
  <c r="AB122" i="1"/>
  <c r="AC122" i="1"/>
  <c r="AD122" i="1"/>
  <c r="AE122" i="1"/>
  <c r="AF122" i="1"/>
  <c r="AG122" i="1"/>
  <c r="AH122" i="1"/>
  <c r="Y123" i="1"/>
  <c r="Z123" i="1"/>
  <c r="AA123" i="1"/>
  <c r="AB123" i="1"/>
  <c r="AC123" i="1"/>
  <c r="AD123" i="1"/>
  <c r="AE123" i="1"/>
  <c r="AF123" i="1"/>
  <c r="AG123" i="1"/>
  <c r="AH123" i="1"/>
  <c r="Y124" i="1"/>
  <c r="Z124" i="1"/>
  <c r="AA124" i="1"/>
  <c r="AB124" i="1"/>
  <c r="AC124" i="1"/>
  <c r="AD124" i="1"/>
  <c r="AE124" i="1"/>
  <c r="AF124" i="1"/>
  <c r="AG124" i="1"/>
  <c r="AH124" i="1"/>
  <c r="Y125" i="1"/>
  <c r="Z125" i="1"/>
  <c r="AA125" i="1"/>
  <c r="AB125" i="1"/>
  <c r="AC125" i="1"/>
  <c r="AD125" i="1"/>
  <c r="AE125" i="1"/>
  <c r="AF125" i="1"/>
  <c r="AG125" i="1"/>
  <c r="AH125" i="1"/>
  <c r="Y126" i="1"/>
  <c r="Z126" i="1"/>
  <c r="AA126" i="1"/>
  <c r="AB126" i="1"/>
  <c r="AC126" i="1"/>
  <c r="AD126" i="1"/>
  <c r="AE126" i="1"/>
  <c r="AF126" i="1"/>
  <c r="AG126" i="1"/>
  <c r="AH126" i="1"/>
  <c r="Y127" i="1"/>
  <c r="Z127" i="1"/>
  <c r="AA127" i="1"/>
  <c r="AB127" i="1"/>
  <c r="AC127" i="1"/>
  <c r="AD127" i="1"/>
  <c r="AE127" i="1"/>
  <c r="AF127" i="1"/>
  <c r="AG127" i="1"/>
  <c r="AH127" i="1"/>
  <c r="Y128" i="1"/>
  <c r="Z128" i="1"/>
  <c r="AA128" i="1"/>
  <c r="AB128" i="1"/>
  <c r="AC128" i="1"/>
  <c r="AD128" i="1"/>
  <c r="AE128" i="1"/>
  <c r="AF128" i="1"/>
  <c r="AG128" i="1"/>
  <c r="AH128" i="1"/>
  <c r="Y129" i="1"/>
  <c r="Z129" i="1"/>
  <c r="AA129" i="1"/>
  <c r="AB129" i="1"/>
  <c r="AC129" i="1"/>
  <c r="AD129" i="1"/>
  <c r="AE129" i="1"/>
  <c r="AF129" i="1"/>
  <c r="AG129" i="1"/>
  <c r="AH129" i="1"/>
  <c r="Y130" i="1"/>
  <c r="Z130" i="1"/>
  <c r="AA130" i="1"/>
  <c r="AB130" i="1"/>
  <c r="AC130" i="1"/>
  <c r="AD130" i="1"/>
  <c r="AE130" i="1"/>
  <c r="AF130" i="1"/>
  <c r="AG130" i="1"/>
  <c r="AH130" i="1"/>
  <c r="Y131" i="1"/>
  <c r="Z131" i="1"/>
  <c r="AA131" i="1"/>
  <c r="AB131" i="1"/>
  <c r="AC131" i="1"/>
  <c r="AD131" i="1"/>
  <c r="AE131" i="1"/>
  <c r="AF131" i="1"/>
  <c r="AG131" i="1"/>
  <c r="AH131" i="1"/>
  <c r="Y132" i="1"/>
  <c r="Z132" i="1"/>
  <c r="AA132" i="1"/>
  <c r="AB132" i="1"/>
  <c r="AC132" i="1"/>
  <c r="AD132" i="1"/>
  <c r="AE132" i="1"/>
  <c r="AF132" i="1"/>
  <c r="AG132" i="1"/>
  <c r="AH132" i="1"/>
  <c r="Y133" i="1"/>
  <c r="Z133" i="1"/>
  <c r="AA133" i="1"/>
  <c r="AB133" i="1"/>
  <c r="AC133" i="1"/>
  <c r="AD133" i="1"/>
  <c r="AE133" i="1"/>
  <c r="AF133" i="1"/>
  <c r="AG133" i="1"/>
  <c r="AH133" i="1"/>
  <c r="Y134" i="1"/>
  <c r="Z134" i="1"/>
  <c r="AA134" i="1"/>
  <c r="AB134" i="1"/>
  <c r="AC134" i="1"/>
  <c r="AD134" i="1"/>
  <c r="AE134" i="1"/>
  <c r="AF134" i="1"/>
  <c r="AG134" i="1"/>
  <c r="AH134" i="1"/>
  <c r="Y135" i="1"/>
  <c r="Z135" i="1"/>
  <c r="AA135" i="1"/>
  <c r="AB135" i="1"/>
  <c r="AC135" i="1"/>
  <c r="AD135" i="1"/>
  <c r="AE135" i="1"/>
  <c r="AF135" i="1"/>
  <c r="AG135" i="1"/>
  <c r="AH135" i="1"/>
  <c r="Y136" i="1"/>
  <c r="Z136" i="1"/>
  <c r="AA136" i="1"/>
  <c r="AB136" i="1"/>
  <c r="AC136" i="1"/>
  <c r="AD136" i="1"/>
  <c r="AE136" i="1"/>
  <c r="AF136" i="1"/>
  <c r="AG136" i="1"/>
  <c r="AH136" i="1"/>
  <c r="Y137" i="1"/>
  <c r="Z137" i="1"/>
  <c r="AA137" i="1"/>
  <c r="AB137" i="1"/>
  <c r="AC137" i="1"/>
  <c r="AD137" i="1"/>
  <c r="AE137" i="1"/>
  <c r="AF137" i="1"/>
  <c r="AG137" i="1"/>
  <c r="AH137" i="1"/>
  <c r="Y138" i="1"/>
  <c r="Z138" i="1"/>
  <c r="AA138" i="1"/>
  <c r="AB138" i="1"/>
  <c r="AC138" i="1"/>
  <c r="AD138" i="1"/>
  <c r="AE138" i="1"/>
  <c r="AF138" i="1"/>
  <c r="AG138" i="1"/>
  <c r="AH138" i="1"/>
  <c r="Y139" i="1"/>
  <c r="Z139" i="1"/>
  <c r="AA139" i="1"/>
  <c r="AB139" i="1"/>
  <c r="AC139" i="1"/>
  <c r="AD139" i="1"/>
  <c r="AE139" i="1"/>
  <c r="AF139" i="1"/>
  <c r="AG139" i="1"/>
  <c r="AH139" i="1"/>
  <c r="Y140" i="1"/>
  <c r="Z140" i="1"/>
  <c r="AA140" i="1"/>
  <c r="AB140" i="1"/>
  <c r="AC140" i="1"/>
  <c r="AD140" i="1"/>
  <c r="AE140" i="1"/>
  <c r="AF140" i="1"/>
  <c r="AG140" i="1"/>
  <c r="AH140" i="1"/>
  <c r="Y141" i="1"/>
  <c r="Z141" i="1"/>
  <c r="AA141" i="1"/>
  <c r="AB141" i="1"/>
  <c r="AC141" i="1"/>
  <c r="AD141" i="1"/>
  <c r="AE141" i="1"/>
  <c r="AF141" i="1"/>
  <c r="AG141" i="1"/>
  <c r="AH141" i="1"/>
  <c r="Y142" i="1"/>
  <c r="Z142" i="1"/>
  <c r="AA142" i="1"/>
  <c r="AB142" i="1"/>
  <c r="AC142" i="1"/>
  <c r="AD142" i="1"/>
  <c r="AE142" i="1"/>
  <c r="AF142" i="1"/>
  <c r="AG142" i="1"/>
  <c r="AH142" i="1"/>
  <c r="Y143" i="1"/>
  <c r="Z143" i="1"/>
  <c r="AA143" i="1"/>
  <c r="AB143" i="1"/>
  <c r="AC143" i="1"/>
  <c r="AD143" i="1"/>
  <c r="AE143" i="1"/>
  <c r="AF143" i="1"/>
  <c r="AG143" i="1"/>
  <c r="AH143" i="1"/>
  <c r="Y144" i="1"/>
  <c r="Z144" i="1"/>
  <c r="AA144" i="1"/>
  <c r="AB144" i="1"/>
  <c r="AC144" i="1"/>
  <c r="AD144" i="1"/>
  <c r="AE144" i="1"/>
  <c r="AF144" i="1"/>
  <c r="AG144" i="1"/>
  <c r="AH144" i="1"/>
  <c r="Y145" i="1"/>
  <c r="Z145" i="1"/>
  <c r="AA145" i="1"/>
  <c r="AB145" i="1"/>
  <c r="AC145" i="1"/>
  <c r="AD145" i="1"/>
  <c r="AE145" i="1"/>
  <c r="AF145" i="1"/>
  <c r="AG145" i="1"/>
  <c r="AH145" i="1"/>
  <c r="Y146" i="1"/>
  <c r="Z146" i="1"/>
  <c r="AA146" i="1"/>
  <c r="AB146" i="1"/>
  <c r="AC146" i="1"/>
  <c r="AD146" i="1"/>
  <c r="AE146" i="1"/>
  <c r="AF146" i="1"/>
  <c r="AG146" i="1"/>
  <c r="AH146" i="1"/>
  <c r="Y147" i="1"/>
  <c r="Z147" i="1"/>
  <c r="AA147" i="1"/>
  <c r="AB147" i="1"/>
  <c r="AC147" i="1"/>
  <c r="AD147" i="1"/>
  <c r="AE147" i="1"/>
  <c r="AF147" i="1"/>
  <c r="AG147" i="1"/>
  <c r="AH147" i="1"/>
  <c r="Y148" i="1"/>
  <c r="Z148" i="1"/>
  <c r="AA148" i="1"/>
  <c r="AB148" i="1"/>
  <c r="AC148" i="1"/>
  <c r="AD148" i="1"/>
  <c r="AE148" i="1"/>
  <c r="AF148" i="1"/>
  <c r="AG148" i="1"/>
  <c r="AH148" i="1"/>
  <c r="Y149" i="1"/>
  <c r="Z149" i="1"/>
  <c r="AA149" i="1"/>
  <c r="AB149" i="1"/>
  <c r="AC149" i="1"/>
  <c r="AD149" i="1"/>
  <c r="AE149" i="1"/>
  <c r="AF149" i="1"/>
  <c r="AG149" i="1"/>
  <c r="AH149" i="1"/>
  <c r="Y150" i="1"/>
  <c r="Z150" i="1"/>
  <c r="AA150" i="1"/>
  <c r="AB150" i="1"/>
  <c r="AC150" i="1"/>
  <c r="AD150" i="1"/>
  <c r="AE150" i="1"/>
  <c r="AF150" i="1"/>
  <c r="AG150" i="1"/>
  <c r="AH150" i="1"/>
  <c r="Y151" i="1"/>
  <c r="Z151" i="1"/>
  <c r="AA151" i="1"/>
  <c r="AB151" i="1"/>
  <c r="AC151" i="1"/>
  <c r="AD151" i="1"/>
  <c r="AE151" i="1"/>
  <c r="AF151" i="1"/>
  <c r="AG151" i="1"/>
  <c r="AH151" i="1"/>
  <c r="Y152" i="1"/>
  <c r="Z152" i="1"/>
  <c r="AA152" i="1"/>
  <c r="AB152" i="1"/>
  <c r="AC152" i="1"/>
  <c r="AD152" i="1"/>
  <c r="AE152" i="1"/>
  <c r="AF152" i="1"/>
  <c r="AG152" i="1"/>
  <c r="AH152" i="1"/>
  <c r="Y153" i="1"/>
  <c r="Z153" i="1"/>
  <c r="AA153" i="1"/>
  <c r="AB153" i="1"/>
  <c r="AC153" i="1"/>
  <c r="AD153" i="1"/>
  <c r="AE153" i="1"/>
  <c r="AF153" i="1"/>
  <c r="AG153" i="1"/>
  <c r="AH153" i="1"/>
  <c r="Y154" i="1"/>
  <c r="Z154" i="1"/>
  <c r="AA154" i="1"/>
  <c r="AB154" i="1"/>
  <c r="AC154" i="1"/>
  <c r="AD154" i="1"/>
  <c r="AE154" i="1"/>
  <c r="AF154" i="1"/>
  <c r="AG154" i="1"/>
  <c r="AH154" i="1"/>
  <c r="Y155" i="1"/>
  <c r="Z155" i="1"/>
  <c r="AA155" i="1"/>
  <c r="AB155" i="1"/>
  <c r="AC155" i="1"/>
  <c r="AD155" i="1"/>
  <c r="AE155" i="1"/>
  <c r="AF155" i="1"/>
  <c r="AG155" i="1"/>
  <c r="AH155" i="1"/>
  <c r="Y156" i="1"/>
  <c r="Z156" i="1"/>
  <c r="AA156" i="1"/>
  <c r="AB156" i="1"/>
  <c r="AC156" i="1"/>
  <c r="AD156" i="1"/>
  <c r="AE156" i="1"/>
  <c r="AF156" i="1"/>
  <c r="AG156" i="1"/>
  <c r="AH156" i="1"/>
  <c r="Y157" i="1"/>
  <c r="Z157" i="1"/>
  <c r="AA157" i="1"/>
  <c r="AB157" i="1"/>
  <c r="AC157" i="1"/>
  <c r="AD157" i="1"/>
  <c r="AE157" i="1"/>
  <c r="AF157" i="1"/>
  <c r="AG157" i="1"/>
  <c r="AH157" i="1"/>
  <c r="Y158" i="1"/>
  <c r="Z158" i="1"/>
  <c r="AA158" i="1"/>
  <c r="AB158" i="1"/>
  <c r="AC158" i="1"/>
  <c r="AD158" i="1"/>
  <c r="AE158" i="1"/>
  <c r="AF158" i="1"/>
  <c r="AG158" i="1"/>
  <c r="AH158" i="1"/>
  <c r="Y159" i="1"/>
  <c r="Z159" i="1"/>
  <c r="AA159" i="1"/>
  <c r="AB159" i="1"/>
  <c r="AC159" i="1"/>
  <c r="AD159" i="1"/>
  <c r="AE159" i="1"/>
  <c r="AF159" i="1"/>
  <c r="AG159" i="1"/>
  <c r="AH159" i="1"/>
  <c r="Y160" i="1"/>
  <c r="Z160" i="1"/>
  <c r="AA160" i="1"/>
  <c r="AB160" i="1"/>
  <c r="AC160" i="1"/>
  <c r="AD160" i="1"/>
  <c r="AE160" i="1"/>
  <c r="AF160" i="1"/>
  <c r="AG160" i="1"/>
  <c r="AH160" i="1"/>
  <c r="Y161" i="1"/>
  <c r="Z161" i="1"/>
  <c r="AA161" i="1"/>
  <c r="AB161" i="1"/>
  <c r="AC161" i="1"/>
  <c r="AD161" i="1"/>
  <c r="AE161" i="1"/>
  <c r="AF161" i="1"/>
  <c r="AG161" i="1"/>
  <c r="AH161" i="1"/>
  <c r="Y162" i="1"/>
  <c r="Z162" i="1"/>
  <c r="AA162" i="1"/>
  <c r="AB162" i="1"/>
  <c r="AC162" i="1"/>
  <c r="AD162" i="1"/>
  <c r="AE162" i="1"/>
  <c r="AF162" i="1"/>
  <c r="AG162" i="1"/>
  <c r="AH162" i="1"/>
  <c r="Y163" i="1"/>
  <c r="Z163" i="1"/>
  <c r="AA163" i="1"/>
  <c r="AB163" i="1"/>
  <c r="AC163" i="1"/>
  <c r="AD163" i="1"/>
  <c r="AE163" i="1"/>
  <c r="AF163" i="1"/>
  <c r="AG163" i="1"/>
  <c r="AH163" i="1"/>
  <c r="Y164" i="1"/>
  <c r="Z164" i="1"/>
  <c r="AA164" i="1"/>
  <c r="AB164" i="1"/>
  <c r="AC164" i="1"/>
  <c r="AD164" i="1"/>
  <c r="AE164" i="1"/>
  <c r="AF164" i="1"/>
  <c r="AG164" i="1"/>
  <c r="AH164" i="1"/>
  <c r="Y165" i="1"/>
  <c r="Z165" i="1"/>
  <c r="AA165" i="1"/>
  <c r="AB165" i="1"/>
  <c r="AC165" i="1"/>
  <c r="AD165" i="1"/>
  <c r="AE165" i="1"/>
  <c r="AF165" i="1"/>
  <c r="AG165" i="1"/>
  <c r="AH165" i="1"/>
  <c r="Y166" i="1"/>
  <c r="Z166" i="1"/>
  <c r="AA166" i="1"/>
  <c r="AB166" i="1"/>
  <c r="AC166" i="1"/>
  <c r="AD166" i="1"/>
  <c r="AE166" i="1"/>
  <c r="AF166" i="1"/>
  <c r="AG166" i="1"/>
  <c r="AH166" i="1"/>
  <c r="Y167" i="1"/>
  <c r="Z167" i="1"/>
  <c r="AA167" i="1"/>
  <c r="AB167" i="1"/>
  <c r="AC167" i="1"/>
  <c r="AD167" i="1"/>
  <c r="AE167" i="1"/>
  <c r="AF167" i="1"/>
  <c r="AG167" i="1"/>
  <c r="AH167" i="1"/>
  <c r="Y168" i="1"/>
  <c r="Z168" i="1"/>
  <c r="AA168" i="1"/>
  <c r="AB168" i="1"/>
  <c r="AC168" i="1"/>
  <c r="AD168" i="1"/>
  <c r="AE168" i="1"/>
  <c r="AF168" i="1"/>
  <c r="AG168" i="1"/>
  <c r="AH168" i="1"/>
  <c r="Y169" i="1"/>
  <c r="Z169" i="1"/>
  <c r="AA169" i="1"/>
  <c r="AB169" i="1"/>
  <c r="AC169" i="1"/>
  <c r="AD169" i="1"/>
  <c r="AE169" i="1"/>
  <c r="AF169" i="1"/>
  <c r="AG169" i="1"/>
  <c r="AH169" i="1"/>
  <c r="Y170" i="1"/>
  <c r="Z170" i="1"/>
  <c r="AA170" i="1"/>
  <c r="AB170" i="1"/>
  <c r="AC170" i="1"/>
  <c r="AD170" i="1"/>
  <c r="AE170" i="1"/>
  <c r="AF170" i="1"/>
  <c r="AG170" i="1"/>
  <c r="AH170" i="1"/>
  <c r="Y171" i="1"/>
  <c r="Z171" i="1"/>
  <c r="AA171" i="1"/>
  <c r="AB171" i="1"/>
  <c r="AC171" i="1"/>
  <c r="AD171" i="1"/>
  <c r="AE171" i="1"/>
  <c r="AF171" i="1"/>
  <c r="AG171" i="1"/>
  <c r="AH171" i="1"/>
  <c r="Y172" i="1"/>
  <c r="Z172" i="1"/>
  <c r="AA172" i="1"/>
  <c r="AB172" i="1"/>
  <c r="AC172" i="1"/>
  <c r="AD172" i="1"/>
  <c r="AE172" i="1"/>
  <c r="AF172" i="1"/>
  <c r="AG172" i="1"/>
  <c r="AH172" i="1"/>
  <c r="Y173" i="1"/>
  <c r="Z173" i="1"/>
  <c r="AA173" i="1"/>
  <c r="AB173" i="1"/>
  <c r="AC173" i="1"/>
  <c r="AD173" i="1"/>
  <c r="AE173" i="1"/>
  <c r="AF173" i="1"/>
  <c r="AG173" i="1"/>
  <c r="AH173" i="1"/>
  <c r="Y174" i="1"/>
  <c r="Z174" i="1"/>
  <c r="AA174" i="1"/>
  <c r="AB174" i="1"/>
  <c r="AC174" i="1"/>
  <c r="AD174" i="1"/>
  <c r="AE174" i="1"/>
  <c r="AF174" i="1"/>
  <c r="AG174" i="1"/>
  <c r="AH174" i="1"/>
  <c r="Y175" i="1"/>
  <c r="Z175" i="1"/>
  <c r="AA175" i="1"/>
  <c r="AB175" i="1"/>
  <c r="AC175" i="1"/>
  <c r="AD175" i="1"/>
  <c r="AE175" i="1"/>
  <c r="AF175" i="1"/>
  <c r="AG175" i="1"/>
  <c r="AH175" i="1"/>
  <c r="Y176" i="1"/>
  <c r="Z176" i="1"/>
  <c r="AA176" i="1"/>
  <c r="AB176" i="1"/>
  <c r="AC176" i="1"/>
  <c r="AD176" i="1"/>
  <c r="AE176" i="1"/>
  <c r="AF176" i="1"/>
  <c r="AG176" i="1"/>
  <c r="AH176" i="1"/>
  <c r="Y177" i="1"/>
  <c r="Z177" i="1"/>
  <c r="AA177" i="1"/>
  <c r="AB177" i="1"/>
  <c r="AC177" i="1"/>
  <c r="AD177" i="1"/>
  <c r="AE177" i="1"/>
  <c r="AF177" i="1"/>
  <c r="AG177" i="1"/>
  <c r="AH177" i="1"/>
  <c r="Y178" i="1"/>
  <c r="Z178" i="1"/>
  <c r="AA178" i="1"/>
  <c r="AB178" i="1"/>
  <c r="AC178" i="1"/>
  <c r="AD178" i="1"/>
  <c r="AE178" i="1"/>
  <c r="AF178" i="1"/>
  <c r="AG178" i="1"/>
  <c r="AH178" i="1"/>
  <c r="Y179" i="1"/>
  <c r="Z179" i="1"/>
  <c r="AA179" i="1"/>
  <c r="AB179" i="1"/>
  <c r="AC179" i="1"/>
  <c r="AD179" i="1"/>
  <c r="AE179" i="1"/>
  <c r="AF179" i="1"/>
  <c r="AG179" i="1"/>
  <c r="AH179" i="1"/>
  <c r="Y180" i="1"/>
  <c r="Z180" i="1"/>
  <c r="AA180" i="1"/>
  <c r="AB180" i="1"/>
  <c r="AC180" i="1"/>
  <c r="AD180" i="1"/>
  <c r="AE180" i="1"/>
  <c r="AF180" i="1"/>
  <c r="AG180" i="1"/>
  <c r="AH180" i="1"/>
  <c r="Y181" i="1"/>
  <c r="Z181" i="1"/>
  <c r="AA181" i="1"/>
  <c r="AB181" i="1"/>
  <c r="AC181" i="1"/>
  <c r="AD181" i="1"/>
  <c r="AE181" i="1"/>
  <c r="AF181" i="1"/>
  <c r="AG181" i="1"/>
  <c r="AH181" i="1"/>
  <c r="Y182" i="1"/>
  <c r="Z182" i="1"/>
  <c r="AA182" i="1"/>
  <c r="AB182" i="1"/>
  <c r="AC182" i="1"/>
  <c r="AD182" i="1"/>
  <c r="AE182" i="1"/>
  <c r="AF182" i="1"/>
  <c r="AG182" i="1"/>
  <c r="AH182" i="1"/>
  <c r="Y183" i="1"/>
  <c r="Z183" i="1"/>
  <c r="AA183" i="1"/>
  <c r="AB183" i="1"/>
  <c r="AC183" i="1"/>
  <c r="AD183" i="1"/>
  <c r="AE183" i="1"/>
  <c r="AF183" i="1"/>
  <c r="AG183" i="1"/>
  <c r="AH183" i="1"/>
  <c r="Y184" i="1"/>
  <c r="Z184" i="1"/>
  <c r="AA184" i="1"/>
  <c r="AB184" i="1"/>
  <c r="AC184" i="1"/>
  <c r="AD184" i="1"/>
  <c r="AE184" i="1"/>
  <c r="AF184" i="1"/>
  <c r="AG184" i="1"/>
  <c r="AH184" i="1"/>
  <c r="Y185" i="1"/>
  <c r="Z185" i="1"/>
  <c r="AA185" i="1"/>
  <c r="AB185" i="1"/>
  <c r="AC185" i="1"/>
  <c r="AD185" i="1"/>
  <c r="AE185" i="1"/>
  <c r="AF185" i="1"/>
  <c r="AG185" i="1"/>
  <c r="AH185" i="1"/>
  <c r="Y186" i="1"/>
  <c r="Z186" i="1"/>
  <c r="AA186" i="1"/>
  <c r="AB186" i="1"/>
  <c r="AC186" i="1"/>
  <c r="AD186" i="1"/>
  <c r="AE186" i="1"/>
  <c r="AF186" i="1"/>
  <c r="AG186" i="1"/>
  <c r="AH186" i="1"/>
  <c r="Y187" i="1"/>
  <c r="Z187" i="1"/>
  <c r="AA187" i="1"/>
  <c r="AB187" i="1"/>
  <c r="AC187" i="1"/>
  <c r="AD187" i="1"/>
  <c r="AE187" i="1"/>
  <c r="AF187" i="1"/>
  <c r="AG187" i="1"/>
  <c r="AH187" i="1"/>
  <c r="Y188" i="1"/>
  <c r="Z188" i="1"/>
  <c r="AA188" i="1"/>
  <c r="AB188" i="1"/>
  <c r="AC188" i="1"/>
  <c r="AD188" i="1"/>
  <c r="AE188" i="1"/>
  <c r="AF188" i="1"/>
  <c r="AG188" i="1"/>
  <c r="AH188" i="1"/>
  <c r="Y189" i="1"/>
  <c r="Z189" i="1"/>
  <c r="AA189" i="1"/>
  <c r="AB189" i="1"/>
  <c r="AC189" i="1"/>
  <c r="AD189" i="1"/>
  <c r="AE189" i="1"/>
  <c r="AF189" i="1"/>
  <c r="AG189" i="1"/>
  <c r="AH189" i="1"/>
  <c r="Y190" i="1"/>
  <c r="Z190" i="1"/>
  <c r="AA190" i="1"/>
  <c r="AB190" i="1"/>
  <c r="AC190" i="1"/>
  <c r="AD190" i="1"/>
  <c r="AE190" i="1"/>
  <c r="AF190" i="1"/>
  <c r="AG190" i="1"/>
  <c r="AH190" i="1"/>
  <c r="Y191" i="1"/>
  <c r="Z191" i="1"/>
  <c r="AA191" i="1"/>
  <c r="AB191" i="1"/>
  <c r="AC191" i="1"/>
  <c r="AD191" i="1"/>
  <c r="AE191" i="1"/>
  <c r="AF191" i="1"/>
  <c r="AG191" i="1"/>
  <c r="AH191" i="1"/>
  <c r="Y192" i="1"/>
  <c r="Z192" i="1"/>
  <c r="AA192" i="1"/>
  <c r="AB192" i="1"/>
  <c r="AC192" i="1"/>
  <c r="AD192" i="1"/>
  <c r="AE192" i="1"/>
  <c r="AF192" i="1"/>
  <c r="AG192" i="1"/>
  <c r="AH192" i="1"/>
  <c r="Y193" i="1"/>
  <c r="Z193" i="1"/>
  <c r="AA193" i="1"/>
  <c r="AB193" i="1"/>
  <c r="AC193" i="1"/>
  <c r="AD193" i="1"/>
  <c r="AE193" i="1"/>
  <c r="AF193" i="1"/>
  <c r="AG193" i="1"/>
  <c r="AH193" i="1"/>
  <c r="Y194" i="1"/>
  <c r="Z194" i="1"/>
  <c r="AA194" i="1"/>
  <c r="AB194" i="1"/>
  <c r="AC194" i="1"/>
  <c r="AD194" i="1"/>
  <c r="AE194" i="1"/>
  <c r="AF194" i="1"/>
  <c r="AG194" i="1"/>
  <c r="AH194" i="1"/>
  <c r="Y195" i="1"/>
  <c r="Z195" i="1"/>
  <c r="AA195" i="1"/>
  <c r="AB195" i="1"/>
  <c r="AC195" i="1"/>
  <c r="AD195" i="1"/>
  <c r="AE195" i="1"/>
  <c r="AF195" i="1"/>
  <c r="AG195" i="1"/>
  <c r="AH195" i="1"/>
  <c r="Y196" i="1"/>
  <c r="Z196" i="1"/>
  <c r="AA196" i="1"/>
  <c r="AB196" i="1"/>
  <c r="AC196" i="1"/>
  <c r="AD196" i="1"/>
  <c r="AE196" i="1"/>
  <c r="AF196" i="1"/>
  <c r="AG196" i="1"/>
  <c r="AH196" i="1"/>
  <c r="Y197" i="1"/>
  <c r="Z197" i="1"/>
  <c r="AA197" i="1"/>
  <c r="AB197" i="1"/>
  <c r="AC197" i="1"/>
  <c r="AD197" i="1"/>
  <c r="AE197" i="1"/>
  <c r="AF197" i="1"/>
  <c r="AG197" i="1"/>
  <c r="AH197" i="1"/>
  <c r="Y198" i="1"/>
  <c r="Z198" i="1"/>
  <c r="AA198" i="1"/>
  <c r="AB198" i="1"/>
  <c r="AC198" i="1"/>
  <c r="AD198" i="1"/>
  <c r="AE198" i="1"/>
  <c r="AF198" i="1"/>
  <c r="AG198" i="1"/>
  <c r="AH198" i="1"/>
  <c r="Y199" i="1"/>
  <c r="Z199" i="1"/>
  <c r="AA199" i="1"/>
  <c r="AB199" i="1"/>
  <c r="AC199" i="1"/>
  <c r="AD199" i="1"/>
  <c r="AE199" i="1"/>
  <c r="AF199" i="1"/>
  <c r="AG199" i="1"/>
  <c r="AH199" i="1"/>
  <c r="Y200" i="1"/>
  <c r="Z200" i="1"/>
  <c r="AA200" i="1"/>
  <c r="AB200" i="1"/>
  <c r="AC200" i="1"/>
  <c r="AD200" i="1"/>
  <c r="AE200" i="1"/>
  <c r="AF200" i="1"/>
  <c r="AG200" i="1"/>
  <c r="AH200" i="1"/>
  <c r="Y201" i="1"/>
  <c r="Z201" i="1"/>
  <c r="AA201" i="1"/>
  <c r="AB201" i="1"/>
  <c r="AC201" i="1"/>
  <c r="AD201" i="1"/>
  <c r="AE201" i="1"/>
  <c r="AF201" i="1"/>
  <c r="AG201" i="1"/>
  <c r="AH201" i="1"/>
  <c r="Y202" i="1"/>
  <c r="Z202" i="1"/>
  <c r="AA202" i="1"/>
  <c r="AB202" i="1"/>
  <c r="AC202" i="1"/>
  <c r="AD202" i="1"/>
  <c r="AE202" i="1"/>
  <c r="AF202" i="1"/>
  <c r="AG202" i="1"/>
  <c r="AH202" i="1"/>
  <c r="Y203" i="1"/>
  <c r="Z203" i="1"/>
  <c r="AA203" i="1"/>
  <c r="AB203" i="1"/>
  <c r="AC203" i="1"/>
  <c r="AD203" i="1"/>
  <c r="AE203" i="1"/>
  <c r="AF203" i="1"/>
  <c r="AG203" i="1"/>
  <c r="AH203" i="1"/>
  <c r="Y204" i="1"/>
  <c r="Z204" i="1"/>
  <c r="AA204" i="1"/>
  <c r="AB204" i="1"/>
  <c r="AC204" i="1"/>
  <c r="AD204" i="1"/>
  <c r="AE204" i="1"/>
  <c r="AF204" i="1"/>
  <c r="AG204" i="1"/>
  <c r="AH204" i="1"/>
  <c r="Y205" i="1"/>
  <c r="Z205" i="1"/>
  <c r="AA205" i="1"/>
  <c r="AB205" i="1"/>
  <c r="AC205" i="1"/>
  <c r="AD205" i="1"/>
  <c r="AE205" i="1"/>
  <c r="AF205" i="1"/>
  <c r="AG205" i="1"/>
  <c r="AH205" i="1"/>
  <c r="Y206" i="1"/>
  <c r="Z206" i="1"/>
  <c r="AA206" i="1"/>
  <c r="AB206" i="1"/>
  <c r="AC206" i="1"/>
  <c r="AD206" i="1"/>
  <c r="AE206" i="1"/>
  <c r="AF206" i="1"/>
  <c r="AG206" i="1"/>
  <c r="AH206" i="1"/>
  <c r="Y207" i="1"/>
  <c r="Z207" i="1"/>
  <c r="AA207" i="1"/>
  <c r="AB207" i="1"/>
  <c r="AC207" i="1"/>
  <c r="AD207" i="1"/>
  <c r="AE207" i="1"/>
  <c r="AF207" i="1"/>
  <c r="AG207" i="1"/>
  <c r="AH207" i="1"/>
  <c r="Y208" i="1"/>
  <c r="Z208" i="1"/>
  <c r="AA208" i="1"/>
  <c r="AB208" i="1"/>
  <c r="AC208" i="1"/>
  <c r="AD208" i="1"/>
  <c r="AE208" i="1"/>
  <c r="AF208" i="1"/>
  <c r="AG208" i="1"/>
  <c r="AH208" i="1"/>
  <c r="Y209" i="1"/>
  <c r="Z209" i="1"/>
  <c r="AA209" i="1"/>
  <c r="AB209" i="1"/>
  <c r="AC209" i="1"/>
  <c r="AD209" i="1"/>
  <c r="AE209" i="1"/>
  <c r="AF209" i="1"/>
  <c r="AG209" i="1"/>
  <c r="AH209" i="1"/>
  <c r="Y210" i="1"/>
  <c r="Z210" i="1"/>
  <c r="AA210" i="1"/>
  <c r="AB210" i="1"/>
  <c r="AC210" i="1"/>
  <c r="AD210" i="1"/>
  <c r="AE210" i="1"/>
  <c r="AF210" i="1"/>
  <c r="AG210" i="1"/>
  <c r="AH210" i="1"/>
  <c r="Y211" i="1"/>
  <c r="Z211" i="1"/>
  <c r="AA211" i="1"/>
  <c r="AB211" i="1"/>
  <c r="AC211" i="1"/>
  <c r="AD211" i="1"/>
  <c r="AE211" i="1"/>
  <c r="AF211" i="1"/>
  <c r="AG211" i="1"/>
  <c r="AH211" i="1"/>
  <c r="Y212" i="1"/>
  <c r="Z212" i="1"/>
  <c r="AA212" i="1"/>
  <c r="AB212" i="1"/>
  <c r="AC212" i="1"/>
  <c r="AD212" i="1"/>
  <c r="AE212" i="1"/>
  <c r="AF212" i="1"/>
  <c r="AG212" i="1"/>
  <c r="AH212" i="1"/>
  <c r="Y213" i="1"/>
  <c r="Z213" i="1"/>
  <c r="AA213" i="1"/>
  <c r="AB213" i="1"/>
  <c r="AC213" i="1"/>
  <c r="AD213" i="1"/>
  <c r="AE213" i="1"/>
  <c r="AF213" i="1"/>
  <c r="AG213" i="1"/>
  <c r="AH213" i="1"/>
  <c r="Y214" i="1"/>
  <c r="Z214" i="1"/>
  <c r="AA214" i="1"/>
  <c r="AB214" i="1"/>
  <c r="AC214" i="1"/>
  <c r="AD214" i="1"/>
  <c r="AE214" i="1"/>
  <c r="AF214" i="1"/>
  <c r="AG214" i="1"/>
  <c r="AH214" i="1"/>
  <c r="Y215" i="1"/>
  <c r="Z215" i="1"/>
  <c r="AA215" i="1"/>
  <c r="AB215" i="1"/>
  <c r="AC215" i="1"/>
  <c r="AD215" i="1"/>
  <c r="AE215" i="1"/>
  <c r="AF215" i="1"/>
  <c r="AG215" i="1"/>
  <c r="AH215" i="1"/>
  <c r="Y216" i="1"/>
  <c r="Z216" i="1"/>
  <c r="AA216" i="1"/>
  <c r="AB216" i="1"/>
  <c r="AC216" i="1"/>
  <c r="AD216" i="1"/>
  <c r="AE216" i="1"/>
  <c r="AF216" i="1"/>
  <c r="AG216" i="1"/>
  <c r="AH216" i="1"/>
  <c r="Y217" i="1"/>
  <c r="Z217" i="1"/>
  <c r="AA217" i="1"/>
  <c r="AB217" i="1"/>
  <c r="AC217" i="1"/>
  <c r="AD217" i="1"/>
  <c r="AE217" i="1"/>
  <c r="AF217" i="1"/>
  <c r="AG217" i="1"/>
  <c r="AH217" i="1"/>
  <c r="Y218" i="1"/>
  <c r="Z218" i="1"/>
  <c r="AA218" i="1"/>
  <c r="AB218" i="1"/>
  <c r="AC218" i="1"/>
  <c r="AD218" i="1"/>
  <c r="AE218" i="1"/>
  <c r="AF218" i="1"/>
  <c r="AG218" i="1"/>
  <c r="AH218" i="1"/>
  <c r="Y219" i="1"/>
  <c r="Z219" i="1"/>
  <c r="AA219" i="1"/>
  <c r="AB219" i="1"/>
  <c r="AC219" i="1"/>
  <c r="AD219" i="1"/>
  <c r="AE219" i="1"/>
  <c r="AF219" i="1"/>
  <c r="AG219" i="1"/>
  <c r="AH219" i="1"/>
  <c r="Y220" i="1"/>
  <c r="Z220" i="1"/>
  <c r="AA220" i="1"/>
  <c r="AB220" i="1"/>
  <c r="AC220" i="1"/>
  <c r="AD220" i="1"/>
  <c r="AE220" i="1"/>
  <c r="AF220" i="1"/>
  <c r="AG220" i="1"/>
  <c r="AH220" i="1"/>
  <c r="Y221" i="1"/>
  <c r="Z221" i="1"/>
  <c r="AA221" i="1"/>
  <c r="AB221" i="1"/>
  <c r="AC221" i="1"/>
  <c r="AD221" i="1"/>
  <c r="AE221" i="1"/>
  <c r="AF221" i="1"/>
  <c r="AG221" i="1"/>
  <c r="AH221" i="1"/>
  <c r="Y222" i="1"/>
  <c r="Z222" i="1"/>
  <c r="AA222" i="1"/>
  <c r="AB222" i="1"/>
  <c r="AC222" i="1"/>
  <c r="AD222" i="1"/>
  <c r="AE222" i="1"/>
  <c r="AF222" i="1"/>
  <c r="AG222" i="1"/>
  <c r="AH222" i="1"/>
  <c r="Y223" i="1"/>
  <c r="Z223" i="1"/>
  <c r="AA223" i="1"/>
  <c r="AB223" i="1"/>
  <c r="AC223" i="1"/>
  <c r="AD223" i="1"/>
  <c r="AE223" i="1"/>
  <c r="AF223" i="1"/>
  <c r="AG223" i="1"/>
  <c r="AH223" i="1"/>
  <c r="Y224" i="1"/>
  <c r="Z224" i="1"/>
  <c r="AA224" i="1"/>
  <c r="AB224" i="1"/>
  <c r="AC224" i="1"/>
  <c r="AD224" i="1"/>
  <c r="AE224" i="1"/>
  <c r="AF224" i="1"/>
  <c r="AG224" i="1"/>
  <c r="AH224" i="1"/>
  <c r="Y225" i="1"/>
  <c r="Z225" i="1"/>
  <c r="AA225" i="1"/>
  <c r="AB225" i="1"/>
  <c r="AC225" i="1"/>
  <c r="AD225" i="1"/>
  <c r="AE225" i="1"/>
  <c r="AF225" i="1"/>
  <c r="AG225" i="1"/>
  <c r="AH225" i="1"/>
  <c r="Y226" i="1"/>
  <c r="Z226" i="1"/>
  <c r="AA226" i="1"/>
  <c r="AB226" i="1"/>
  <c r="AC226" i="1"/>
  <c r="AD226" i="1"/>
  <c r="AE226" i="1"/>
  <c r="AF226" i="1"/>
  <c r="AG226" i="1"/>
  <c r="AH226" i="1"/>
  <c r="Y227" i="1"/>
  <c r="Z227" i="1"/>
  <c r="AA227" i="1"/>
  <c r="AB227" i="1"/>
  <c r="AC227" i="1"/>
  <c r="AD227" i="1"/>
  <c r="AE227" i="1"/>
  <c r="AF227" i="1"/>
  <c r="AG227" i="1"/>
  <c r="AH227" i="1"/>
  <c r="Y228" i="1"/>
  <c r="Z228" i="1"/>
  <c r="AA228" i="1"/>
  <c r="AB228" i="1"/>
  <c r="AC228" i="1"/>
  <c r="AD228" i="1"/>
  <c r="AE228" i="1"/>
  <c r="AF228" i="1"/>
  <c r="AG228" i="1"/>
  <c r="AH228" i="1"/>
  <c r="Y229" i="1"/>
  <c r="Z229" i="1"/>
  <c r="AA229" i="1"/>
  <c r="AB229" i="1"/>
  <c r="AC229" i="1"/>
  <c r="AD229" i="1"/>
  <c r="AE229" i="1"/>
  <c r="AF229" i="1"/>
  <c r="AG229" i="1"/>
  <c r="AH229" i="1"/>
  <c r="Y230" i="1"/>
  <c r="Z230" i="1"/>
  <c r="AA230" i="1"/>
  <c r="AB230" i="1"/>
  <c r="AC230" i="1"/>
  <c r="AD230" i="1"/>
  <c r="AE230" i="1"/>
  <c r="AF230" i="1"/>
  <c r="AG230" i="1"/>
  <c r="AH230" i="1"/>
  <c r="Y231" i="1"/>
  <c r="Z231" i="1"/>
  <c r="AA231" i="1"/>
  <c r="AB231" i="1"/>
  <c r="AC231" i="1"/>
  <c r="AD231" i="1"/>
  <c r="AE231" i="1"/>
  <c r="AF231" i="1"/>
  <c r="AG231" i="1"/>
  <c r="AH231" i="1"/>
  <c r="Y232" i="1"/>
  <c r="Z232" i="1"/>
  <c r="AA232" i="1"/>
  <c r="AB232" i="1"/>
  <c r="AC232" i="1"/>
  <c r="AD232" i="1"/>
  <c r="AE232" i="1"/>
  <c r="AF232" i="1"/>
  <c r="AG232" i="1"/>
  <c r="AH232" i="1"/>
  <c r="Y233" i="1"/>
  <c r="Z233" i="1"/>
  <c r="AA233" i="1"/>
  <c r="AB233" i="1"/>
  <c r="AC233" i="1"/>
  <c r="AD233" i="1"/>
  <c r="AE233" i="1"/>
  <c r="AF233" i="1"/>
  <c r="AG233" i="1"/>
  <c r="AH233" i="1"/>
  <c r="Y234" i="1"/>
  <c r="Z234" i="1"/>
  <c r="AA234" i="1"/>
  <c r="AB234" i="1"/>
  <c r="AC234" i="1"/>
  <c r="AD234" i="1"/>
  <c r="AE234" i="1"/>
  <c r="AF234" i="1"/>
  <c r="AG234" i="1"/>
  <c r="AH234" i="1"/>
  <c r="Y235" i="1"/>
  <c r="Z235" i="1"/>
  <c r="AA235" i="1"/>
  <c r="AB235" i="1"/>
  <c r="AC235" i="1"/>
  <c r="AD235" i="1"/>
  <c r="AE235" i="1"/>
  <c r="AF235" i="1"/>
  <c r="AG235" i="1"/>
  <c r="AH235" i="1"/>
  <c r="Y236" i="1"/>
  <c r="Z236" i="1"/>
  <c r="AA236" i="1"/>
  <c r="AB236" i="1"/>
  <c r="AC236" i="1"/>
  <c r="AD236" i="1"/>
  <c r="AE236" i="1"/>
  <c r="AF236" i="1"/>
  <c r="AG236" i="1"/>
  <c r="AH236" i="1"/>
  <c r="Y237" i="1"/>
  <c r="Z237" i="1"/>
  <c r="AA237" i="1"/>
  <c r="AB237" i="1"/>
  <c r="AC237" i="1"/>
  <c r="AD237" i="1"/>
  <c r="AE237" i="1"/>
  <c r="AF237" i="1"/>
  <c r="AG237" i="1"/>
  <c r="AH237" i="1"/>
  <c r="Y238" i="1"/>
  <c r="Z238" i="1"/>
  <c r="AA238" i="1"/>
  <c r="AB238" i="1"/>
  <c r="AC238" i="1"/>
  <c r="AD238" i="1"/>
  <c r="AE238" i="1"/>
  <c r="AF238" i="1"/>
  <c r="AG238" i="1"/>
  <c r="AH238" i="1"/>
  <c r="Y239" i="1"/>
  <c r="Z239" i="1"/>
  <c r="AA239" i="1"/>
  <c r="AB239" i="1"/>
  <c r="AC239" i="1"/>
  <c r="AD239" i="1"/>
  <c r="AE239" i="1"/>
  <c r="AF239" i="1"/>
  <c r="AG239" i="1"/>
  <c r="AH239" i="1"/>
  <c r="Y240" i="1"/>
  <c r="Z240" i="1"/>
  <c r="AA240" i="1"/>
  <c r="AB240" i="1"/>
  <c r="AC240" i="1"/>
  <c r="AD240" i="1"/>
  <c r="AE240" i="1"/>
  <c r="AF240" i="1"/>
  <c r="AG240" i="1"/>
  <c r="AH240" i="1"/>
  <c r="Y241" i="1"/>
  <c r="Z241" i="1"/>
  <c r="AA241" i="1"/>
  <c r="AB241" i="1"/>
  <c r="AC241" i="1"/>
  <c r="AD241" i="1"/>
  <c r="AE241" i="1"/>
  <c r="AF241" i="1"/>
  <c r="AG241" i="1"/>
  <c r="AH241" i="1"/>
  <c r="Y242" i="1"/>
  <c r="Z242" i="1"/>
  <c r="AA242" i="1"/>
  <c r="AB242" i="1"/>
  <c r="AC242" i="1"/>
  <c r="AD242" i="1"/>
  <c r="AE242" i="1"/>
  <c r="AF242" i="1"/>
  <c r="AG242" i="1"/>
  <c r="AH242" i="1"/>
  <c r="Y243" i="1"/>
  <c r="Z243" i="1"/>
  <c r="AA243" i="1"/>
  <c r="AB243" i="1"/>
  <c r="AC243" i="1"/>
  <c r="AD243" i="1"/>
  <c r="AE243" i="1"/>
  <c r="AF243" i="1"/>
  <c r="AG243" i="1"/>
  <c r="AH243" i="1"/>
  <c r="Y244" i="1"/>
  <c r="Z244" i="1"/>
  <c r="AA244" i="1"/>
  <c r="AB244" i="1"/>
  <c r="AC244" i="1"/>
  <c r="AD244" i="1"/>
  <c r="AE244" i="1"/>
  <c r="AF244" i="1"/>
  <c r="AG244" i="1"/>
  <c r="AH244" i="1"/>
  <c r="Y245" i="1"/>
  <c r="Z245" i="1"/>
  <c r="AA245" i="1"/>
  <c r="AB245" i="1"/>
  <c r="AC245" i="1"/>
  <c r="AD245" i="1"/>
  <c r="AE245" i="1"/>
  <c r="AF245" i="1"/>
  <c r="AG245" i="1"/>
  <c r="AH245" i="1"/>
  <c r="Y246" i="1"/>
  <c r="Z246" i="1"/>
  <c r="AA246" i="1"/>
  <c r="AB246" i="1"/>
  <c r="AC246" i="1"/>
  <c r="AD246" i="1"/>
  <c r="AE246" i="1"/>
  <c r="AF246" i="1"/>
  <c r="AG246" i="1"/>
  <c r="AH246" i="1"/>
  <c r="Y247" i="1"/>
  <c r="Z247" i="1"/>
  <c r="AA247" i="1"/>
  <c r="AB247" i="1"/>
  <c r="AC247" i="1"/>
  <c r="AD247" i="1"/>
  <c r="AE247" i="1"/>
  <c r="AF247" i="1"/>
  <c r="AG247" i="1"/>
  <c r="AH247" i="1"/>
  <c r="Y248" i="1"/>
  <c r="Z248" i="1"/>
  <c r="AA248" i="1"/>
  <c r="AB248" i="1"/>
  <c r="AC248" i="1"/>
  <c r="AD248" i="1"/>
  <c r="AE248" i="1"/>
  <c r="AF248" i="1"/>
  <c r="AG248" i="1"/>
  <c r="AH248" i="1"/>
  <c r="Y249" i="1"/>
  <c r="Z249" i="1"/>
  <c r="AA249" i="1"/>
  <c r="AB249" i="1"/>
  <c r="AC249" i="1"/>
  <c r="AD249" i="1"/>
  <c r="AE249" i="1"/>
  <c r="AF249" i="1"/>
  <c r="AG249" i="1"/>
  <c r="AH249" i="1"/>
  <c r="Y250" i="1"/>
  <c r="Z250" i="1"/>
  <c r="AA250" i="1"/>
  <c r="AB250" i="1"/>
  <c r="AC250" i="1"/>
  <c r="AD250" i="1"/>
  <c r="AE250" i="1"/>
  <c r="AF250" i="1"/>
  <c r="AG250" i="1"/>
  <c r="AH250" i="1"/>
  <c r="Y251" i="1"/>
  <c r="Z251" i="1"/>
  <c r="AA251" i="1"/>
  <c r="AB251" i="1"/>
  <c r="AC251" i="1"/>
  <c r="AD251" i="1"/>
  <c r="AE251" i="1"/>
  <c r="AF251" i="1"/>
  <c r="AG251" i="1"/>
  <c r="AH251" i="1"/>
  <c r="Y252" i="1"/>
  <c r="Z252" i="1"/>
  <c r="AA252" i="1"/>
  <c r="AB252" i="1"/>
  <c r="AC252" i="1"/>
  <c r="AD252" i="1"/>
  <c r="AE252" i="1"/>
  <c r="AF252" i="1"/>
  <c r="AG252" i="1"/>
  <c r="AH252" i="1"/>
  <c r="Y253" i="1"/>
  <c r="Z253" i="1"/>
  <c r="AA253" i="1"/>
  <c r="AB253" i="1"/>
  <c r="AC253" i="1"/>
  <c r="AD253" i="1"/>
  <c r="AE253" i="1"/>
  <c r="AF253" i="1"/>
  <c r="AG253" i="1"/>
  <c r="AH253" i="1"/>
  <c r="Y254" i="1"/>
  <c r="Z254" i="1"/>
  <c r="AA254" i="1"/>
  <c r="AB254" i="1"/>
  <c r="AC254" i="1"/>
  <c r="AD254" i="1"/>
  <c r="AE254" i="1"/>
  <c r="AF254" i="1"/>
  <c r="AG254" i="1"/>
  <c r="AH254" i="1"/>
  <c r="Y255" i="1"/>
  <c r="Z255" i="1"/>
  <c r="AA255" i="1"/>
  <c r="AB255" i="1"/>
  <c r="AC255" i="1"/>
  <c r="AD255" i="1"/>
  <c r="AE255" i="1"/>
  <c r="AF255" i="1"/>
  <c r="AG255" i="1"/>
  <c r="AH255" i="1"/>
  <c r="Y256" i="1"/>
  <c r="Z256" i="1"/>
  <c r="AA256" i="1"/>
  <c r="AB256" i="1"/>
  <c r="AC256" i="1"/>
  <c r="AD256" i="1"/>
  <c r="AE256" i="1"/>
  <c r="AF256" i="1"/>
  <c r="AG256" i="1"/>
  <c r="AH256" i="1"/>
  <c r="Y257" i="1"/>
  <c r="Z257" i="1"/>
  <c r="AA257" i="1"/>
  <c r="AB257" i="1"/>
  <c r="AC257" i="1"/>
  <c r="AD257" i="1"/>
  <c r="AE257" i="1"/>
  <c r="AF257" i="1"/>
  <c r="AG257" i="1"/>
  <c r="AH257" i="1"/>
  <c r="Y258" i="1"/>
  <c r="Z258" i="1"/>
  <c r="AA258" i="1"/>
  <c r="AB258" i="1"/>
  <c r="AC258" i="1"/>
  <c r="AD258" i="1"/>
  <c r="AE258" i="1"/>
  <c r="AF258" i="1"/>
  <c r="AG258" i="1"/>
  <c r="AH258" i="1"/>
  <c r="Y259" i="1"/>
  <c r="Z259" i="1"/>
  <c r="AA259" i="1"/>
  <c r="AB259" i="1"/>
  <c r="AC259" i="1"/>
  <c r="AD259" i="1"/>
  <c r="AE259" i="1"/>
  <c r="AF259" i="1"/>
  <c r="AG259" i="1"/>
  <c r="AH259" i="1"/>
  <c r="Y260" i="1"/>
  <c r="Z260" i="1"/>
  <c r="AA260" i="1"/>
  <c r="AB260" i="1"/>
  <c r="AC260" i="1"/>
  <c r="AD260" i="1"/>
  <c r="AE260" i="1"/>
  <c r="AF260" i="1"/>
  <c r="AG260" i="1"/>
  <c r="AH260" i="1"/>
  <c r="Y261" i="1"/>
  <c r="Z261" i="1"/>
  <c r="AA261" i="1"/>
  <c r="AB261" i="1"/>
  <c r="AC261" i="1"/>
  <c r="AD261" i="1"/>
  <c r="AE261" i="1"/>
  <c r="AF261" i="1"/>
  <c r="AG261" i="1"/>
  <c r="AH261" i="1"/>
  <c r="Y262" i="1"/>
  <c r="Z262" i="1"/>
  <c r="AA262" i="1"/>
  <c r="AB262" i="1"/>
  <c r="AC262" i="1"/>
  <c r="AD262" i="1"/>
  <c r="AE262" i="1"/>
  <c r="AF262" i="1"/>
  <c r="AG262" i="1"/>
  <c r="AH262" i="1"/>
  <c r="Y263" i="1"/>
  <c r="Z263" i="1"/>
  <c r="AA263" i="1"/>
  <c r="AB263" i="1"/>
  <c r="AC263" i="1"/>
  <c r="AD263" i="1"/>
  <c r="AE263" i="1"/>
  <c r="AF263" i="1"/>
  <c r="AG263" i="1"/>
  <c r="AH263" i="1"/>
  <c r="Y264" i="1"/>
  <c r="Z264" i="1"/>
  <c r="AA264" i="1"/>
  <c r="AB264" i="1"/>
  <c r="AC264" i="1"/>
  <c r="AD264" i="1"/>
  <c r="AE264" i="1"/>
  <c r="AF264" i="1"/>
  <c r="AG264" i="1"/>
  <c r="AH264" i="1"/>
  <c r="Y265" i="1"/>
  <c r="Z265" i="1"/>
  <c r="AA265" i="1"/>
  <c r="AB265" i="1"/>
  <c r="AC265" i="1"/>
  <c r="AD265" i="1"/>
  <c r="AE265" i="1"/>
  <c r="AF265" i="1"/>
  <c r="AG265" i="1"/>
  <c r="AH265" i="1"/>
  <c r="Y266" i="1"/>
  <c r="Z266" i="1"/>
  <c r="AA266" i="1"/>
  <c r="AB266" i="1"/>
  <c r="AC266" i="1"/>
  <c r="AD266" i="1"/>
  <c r="AE266" i="1"/>
  <c r="AF266" i="1"/>
  <c r="AG266" i="1"/>
  <c r="AH266" i="1"/>
  <c r="Y267" i="1"/>
  <c r="Z267" i="1"/>
  <c r="AA267" i="1"/>
  <c r="AB267" i="1"/>
  <c r="AC267" i="1"/>
  <c r="AD267" i="1"/>
  <c r="AE267" i="1"/>
  <c r="AF267" i="1"/>
  <c r="AG267" i="1"/>
  <c r="AH267" i="1"/>
  <c r="Y268" i="1"/>
  <c r="Z268" i="1"/>
  <c r="AA268" i="1"/>
  <c r="AB268" i="1"/>
  <c r="AC268" i="1"/>
  <c r="AD268" i="1"/>
  <c r="AE268" i="1"/>
  <c r="AF268" i="1"/>
  <c r="AG268" i="1"/>
  <c r="AH268" i="1"/>
  <c r="Y269" i="1"/>
  <c r="Z269" i="1"/>
  <c r="AA269" i="1"/>
  <c r="AB269" i="1"/>
  <c r="AC269" i="1"/>
  <c r="AD269" i="1"/>
  <c r="AE269" i="1"/>
  <c r="AF269" i="1"/>
  <c r="AG269" i="1"/>
  <c r="AH269" i="1"/>
  <c r="Y270" i="1"/>
  <c r="Z270" i="1"/>
  <c r="AA270" i="1"/>
  <c r="AB270" i="1"/>
  <c r="AC270" i="1"/>
  <c r="AD270" i="1"/>
  <c r="AE270" i="1"/>
  <c r="AF270" i="1"/>
  <c r="AG270" i="1"/>
  <c r="AH270" i="1"/>
  <c r="Y271" i="1"/>
  <c r="Z271" i="1"/>
  <c r="AA271" i="1"/>
  <c r="AB271" i="1"/>
  <c r="AC271" i="1"/>
  <c r="AD271" i="1"/>
  <c r="AE271" i="1"/>
  <c r="AF271" i="1"/>
  <c r="AG271" i="1"/>
  <c r="AH271" i="1"/>
  <c r="Y272" i="1"/>
  <c r="Z272" i="1"/>
  <c r="AA272" i="1"/>
  <c r="AB272" i="1"/>
  <c r="AC272" i="1"/>
  <c r="AD272" i="1"/>
  <c r="AE272" i="1"/>
  <c r="AF272" i="1"/>
  <c r="AG272" i="1"/>
  <c r="AH272" i="1"/>
  <c r="Y273" i="1"/>
  <c r="Z273" i="1"/>
  <c r="AA273" i="1"/>
  <c r="AB273" i="1"/>
  <c r="AC273" i="1"/>
  <c r="AD273" i="1"/>
  <c r="AE273" i="1"/>
  <c r="AF273" i="1"/>
  <c r="AG273" i="1"/>
  <c r="AH273" i="1"/>
  <c r="Y274" i="1"/>
  <c r="Z274" i="1"/>
  <c r="AA274" i="1"/>
  <c r="AB274" i="1"/>
  <c r="AC274" i="1"/>
  <c r="AD274" i="1"/>
  <c r="AE274" i="1"/>
  <c r="AF274" i="1"/>
  <c r="AG274" i="1"/>
  <c r="AH274" i="1"/>
  <c r="Y275" i="1"/>
  <c r="Z275" i="1"/>
  <c r="AA275" i="1"/>
  <c r="AB275" i="1"/>
  <c r="AC275" i="1"/>
  <c r="AD275" i="1"/>
  <c r="AE275" i="1"/>
  <c r="AF275" i="1"/>
  <c r="AG275" i="1"/>
  <c r="AH275" i="1"/>
  <c r="Y276" i="1"/>
  <c r="Z276" i="1"/>
  <c r="AA276" i="1"/>
  <c r="AB276" i="1"/>
  <c r="AC276" i="1"/>
  <c r="AD276" i="1"/>
  <c r="AE276" i="1"/>
  <c r="AF276" i="1"/>
  <c r="AG276" i="1"/>
  <c r="AH276" i="1"/>
  <c r="Y277" i="1"/>
  <c r="Z277" i="1"/>
  <c r="AA277" i="1"/>
  <c r="AB277" i="1"/>
  <c r="AC277" i="1"/>
  <c r="AD277" i="1"/>
  <c r="AE277" i="1"/>
  <c r="AF277" i="1"/>
  <c r="AG277" i="1"/>
  <c r="AH277" i="1"/>
  <c r="Y278" i="1"/>
  <c r="Z278" i="1"/>
  <c r="AA278" i="1"/>
  <c r="AB278" i="1"/>
  <c r="AC278" i="1"/>
  <c r="AD278" i="1"/>
  <c r="AE278" i="1"/>
  <c r="AF278" i="1"/>
  <c r="AG278" i="1"/>
  <c r="AH278" i="1"/>
  <c r="Y279" i="1"/>
  <c r="Z279" i="1"/>
  <c r="AA279" i="1"/>
  <c r="AB279" i="1"/>
  <c r="AC279" i="1"/>
  <c r="AD279" i="1"/>
  <c r="AE279" i="1"/>
  <c r="AF279" i="1"/>
  <c r="AG279" i="1"/>
  <c r="AH279" i="1"/>
  <c r="Y280" i="1"/>
  <c r="Z280" i="1"/>
  <c r="AA280" i="1"/>
  <c r="AB280" i="1"/>
  <c r="AC280" i="1"/>
  <c r="AD280" i="1"/>
  <c r="AE280" i="1"/>
  <c r="AF280" i="1"/>
  <c r="AG280" i="1"/>
  <c r="AH280" i="1"/>
  <c r="Y281" i="1"/>
  <c r="Z281" i="1"/>
  <c r="AA281" i="1"/>
  <c r="AB281" i="1"/>
  <c r="AC281" i="1"/>
  <c r="AD281" i="1"/>
  <c r="AE281" i="1"/>
  <c r="AF281" i="1"/>
  <c r="AG281" i="1"/>
  <c r="AH281" i="1"/>
  <c r="Y282" i="1"/>
  <c r="Z282" i="1"/>
  <c r="AA282" i="1"/>
  <c r="AB282" i="1"/>
  <c r="AC282" i="1"/>
  <c r="AD282" i="1"/>
  <c r="AE282" i="1"/>
  <c r="AF282" i="1"/>
  <c r="AG282" i="1"/>
  <c r="AH282" i="1"/>
  <c r="Y283" i="1"/>
  <c r="Z283" i="1"/>
  <c r="AA283" i="1"/>
  <c r="AB283" i="1"/>
  <c r="AC283" i="1"/>
  <c r="AD283" i="1"/>
  <c r="AE283" i="1"/>
  <c r="AF283" i="1"/>
  <c r="AG283" i="1"/>
  <c r="AH283" i="1"/>
  <c r="Y284" i="1"/>
  <c r="Z284" i="1"/>
  <c r="AA284" i="1"/>
  <c r="AB284" i="1"/>
  <c r="AC284" i="1"/>
  <c r="AD284" i="1"/>
  <c r="AE284" i="1"/>
  <c r="AF284" i="1"/>
  <c r="AG284" i="1"/>
  <c r="AH284" i="1"/>
  <c r="Y285" i="1"/>
  <c r="Z285" i="1"/>
  <c r="AA285" i="1"/>
  <c r="AB285" i="1"/>
  <c r="AC285" i="1"/>
  <c r="AD285" i="1"/>
  <c r="AE285" i="1"/>
  <c r="AF285" i="1"/>
  <c r="AG285" i="1"/>
  <c r="AH285" i="1"/>
  <c r="Y286" i="1"/>
  <c r="Z286" i="1"/>
  <c r="AA286" i="1"/>
  <c r="AB286" i="1"/>
  <c r="AC286" i="1"/>
  <c r="AD286" i="1"/>
  <c r="AE286" i="1"/>
  <c r="AF286" i="1"/>
  <c r="AG286" i="1"/>
  <c r="AH286" i="1"/>
  <c r="Y287" i="1"/>
  <c r="Z287" i="1"/>
  <c r="AA287" i="1"/>
  <c r="AB287" i="1"/>
  <c r="AC287" i="1"/>
  <c r="AD287" i="1"/>
  <c r="AE287" i="1"/>
  <c r="AF287" i="1"/>
  <c r="AG287" i="1"/>
  <c r="AH287" i="1"/>
  <c r="Y288" i="1"/>
  <c r="Z288" i="1"/>
  <c r="AA288" i="1"/>
  <c r="AB288" i="1"/>
  <c r="AC288" i="1"/>
  <c r="AD288" i="1"/>
  <c r="AE288" i="1"/>
  <c r="AF288" i="1"/>
  <c r="AG288" i="1"/>
  <c r="AH288" i="1"/>
  <c r="Y289" i="1"/>
  <c r="Z289" i="1"/>
  <c r="AA289" i="1"/>
  <c r="AB289" i="1"/>
  <c r="AC289" i="1"/>
  <c r="AD289" i="1"/>
  <c r="AE289" i="1"/>
  <c r="AF289" i="1"/>
  <c r="AG289" i="1"/>
  <c r="AH289" i="1"/>
  <c r="Y290" i="1"/>
  <c r="Z290" i="1"/>
  <c r="AA290" i="1"/>
  <c r="AB290" i="1"/>
  <c r="AC290" i="1"/>
  <c r="AD290" i="1"/>
  <c r="AE290" i="1"/>
  <c r="AF290" i="1"/>
  <c r="AG290" i="1"/>
  <c r="AH290" i="1"/>
  <c r="Y291" i="1"/>
  <c r="Z291" i="1"/>
  <c r="AA291" i="1"/>
  <c r="AB291" i="1"/>
  <c r="AC291" i="1"/>
  <c r="AD291" i="1"/>
  <c r="AE291" i="1"/>
  <c r="AF291" i="1"/>
  <c r="AG291" i="1"/>
  <c r="AH291" i="1"/>
  <c r="Y292" i="1"/>
  <c r="Z292" i="1"/>
  <c r="AA292" i="1"/>
  <c r="AB292" i="1"/>
  <c r="AC292" i="1"/>
  <c r="AD292" i="1"/>
  <c r="AE292" i="1"/>
  <c r="AF292" i="1"/>
  <c r="AG292" i="1"/>
  <c r="AH292" i="1"/>
  <c r="Y293" i="1"/>
  <c r="Z293" i="1"/>
  <c r="AA293" i="1"/>
  <c r="AB293" i="1"/>
  <c r="AC293" i="1"/>
  <c r="AD293" i="1"/>
  <c r="AE293" i="1"/>
  <c r="AF293" i="1"/>
  <c r="AG293" i="1"/>
  <c r="AH293" i="1"/>
  <c r="Y294" i="1"/>
  <c r="Z294" i="1"/>
  <c r="AA294" i="1"/>
  <c r="AB294" i="1"/>
  <c r="AC294" i="1"/>
  <c r="AD294" i="1"/>
  <c r="AE294" i="1"/>
  <c r="AF294" i="1"/>
  <c r="AG294" i="1"/>
  <c r="AH294" i="1"/>
  <c r="Y295" i="1"/>
  <c r="Z295" i="1"/>
  <c r="AA295" i="1"/>
  <c r="AB295" i="1"/>
  <c r="AC295" i="1"/>
  <c r="AD295" i="1"/>
  <c r="AE295" i="1"/>
  <c r="AF295" i="1"/>
  <c r="AG295" i="1"/>
  <c r="AH295" i="1"/>
  <c r="Y296" i="1"/>
  <c r="Z296" i="1"/>
  <c r="AA296" i="1"/>
  <c r="AB296" i="1"/>
  <c r="AC296" i="1"/>
  <c r="AD296" i="1"/>
  <c r="AE296" i="1"/>
  <c r="AF296" i="1"/>
  <c r="AG296" i="1"/>
  <c r="AH296" i="1"/>
  <c r="Y297" i="1"/>
  <c r="Z297" i="1"/>
  <c r="AA297" i="1"/>
  <c r="AB297" i="1"/>
  <c r="AC297" i="1"/>
  <c r="AD297" i="1"/>
  <c r="AE297" i="1"/>
  <c r="AF297" i="1"/>
  <c r="AG297" i="1"/>
  <c r="AH297" i="1"/>
  <c r="Y298" i="1"/>
  <c r="Z298" i="1"/>
  <c r="AA298" i="1"/>
  <c r="AB298" i="1"/>
  <c r="AC298" i="1"/>
  <c r="AD298" i="1"/>
  <c r="AE298" i="1"/>
  <c r="AF298" i="1"/>
  <c r="AG298" i="1"/>
  <c r="AH298" i="1"/>
  <c r="Y299" i="1"/>
  <c r="Z299" i="1"/>
  <c r="AA299" i="1"/>
  <c r="AB299" i="1"/>
  <c r="AC299" i="1"/>
  <c r="AD299" i="1"/>
  <c r="AE299" i="1"/>
  <c r="AF299" i="1"/>
  <c r="AG299" i="1"/>
  <c r="AH299" i="1"/>
  <c r="Y300" i="1"/>
  <c r="Z300" i="1"/>
  <c r="AA300" i="1"/>
  <c r="AB300" i="1"/>
  <c r="AC300" i="1"/>
  <c r="AD300" i="1"/>
  <c r="AE300" i="1"/>
  <c r="AF300" i="1"/>
  <c r="AG300" i="1"/>
  <c r="AH300" i="1"/>
  <c r="Y301" i="1"/>
  <c r="Z301" i="1"/>
  <c r="AA301" i="1"/>
  <c r="AB301" i="1"/>
  <c r="AC301" i="1"/>
  <c r="AD301" i="1"/>
  <c r="AE301" i="1"/>
  <c r="AF301" i="1"/>
  <c r="AG301" i="1"/>
  <c r="AH301" i="1"/>
  <c r="Y302" i="1"/>
  <c r="Z302" i="1"/>
  <c r="AA302" i="1"/>
  <c r="AB302" i="1"/>
  <c r="AC302" i="1"/>
  <c r="AD302" i="1"/>
  <c r="AE302" i="1"/>
  <c r="AF302" i="1"/>
  <c r="AG302" i="1"/>
  <c r="AH302" i="1"/>
  <c r="Y303" i="1"/>
  <c r="Z303" i="1"/>
  <c r="AA303" i="1"/>
  <c r="AB303" i="1"/>
  <c r="AC303" i="1"/>
  <c r="AD303" i="1"/>
  <c r="AE303" i="1"/>
  <c r="AF303" i="1"/>
  <c r="AG303" i="1"/>
  <c r="AH303" i="1"/>
  <c r="Y304" i="1"/>
  <c r="Z304" i="1"/>
  <c r="AA304" i="1"/>
  <c r="AB304" i="1"/>
  <c r="AC304" i="1"/>
  <c r="AD304" i="1"/>
  <c r="AE304" i="1"/>
  <c r="AF304" i="1"/>
  <c r="AG304" i="1"/>
  <c r="AH304" i="1"/>
  <c r="Y305" i="1"/>
  <c r="Z305" i="1"/>
  <c r="AA305" i="1"/>
  <c r="AB305" i="1"/>
  <c r="AC305" i="1"/>
  <c r="AD305" i="1"/>
  <c r="AE305" i="1"/>
  <c r="AF305" i="1"/>
  <c r="AG305" i="1"/>
  <c r="AH305" i="1"/>
  <c r="Y306" i="1"/>
  <c r="Z306" i="1"/>
  <c r="AA306" i="1"/>
  <c r="AB306" i="1"/>
  <c r="AC306" i="1"/>
  <c r="AD306" i="1"/>
  <c r="AE306" i="1"/>
  <c r="AF306" i="1"/>
  <c r="AG306" i="1"/>
  <c r="AH306" i="1"/>
  <c r="Y307" i="1"/>
  <c r="Z307" i="1"/>
  <c r="AA307" i="1"/>
  <c r="AB307" i="1"/>
  <c r="AC307" i="1"/>
  <c r="AD307" i="1"/>
  <c r="AE307" i="1"/>
  <c r="AF307" i="1"/>
  <c r="AG307" i="1"/>
  <c r="AH307" i="1"/>
  <c r="Y308" i="1"/>
  <c r="Z308" i="1"/>
  <c r="AA308" i="1"/>
  <c r="AB308" i="1"/>
  <c r="AC308" i="1"/>
  <c r="AD308" i="1"/>
  <c r="AE308" i="1"/>
  <c r="AF308" i="1"/>
  <c r="AG308" i="1"/>
  <c r="AH308" i="1"/>
  <c r="Y309" i="1"/>
  <c r="Z309" i="1"/>
  <c r="AA309" i="1"/>
  <c r="AB309" i="1"/>
  <c r="AC309" i="1"/>
  <c r="AD309" i="1"/>
  <c r="AE309" i="1"/>
  <c r="AF309" i="1"/>
  <c r="AG309" i="1"/>
  <c r="AH309" i="1"/>
  <c r="Y310" i="1"/>
  <c r="Z310" i="1"/>
  <c r="AA310" i="1"/>
  <c r="AB310" i="1"/>
  <c r="AC310" i="1"/>
  <c r="AD310" i="1"/>
  <c r="AE310" i="1"/>
  <c r="AF310" i="1"/>
  <c r="AG310" i="1"/>
  <c r="AH310" i="1"/>
  <c r="Y311" i="1"/>
  <c r="Z311" i="1"/>
  <c r="AA311" i="1"/>
  <c r="AB311" i="1"/>
  <c r="AC311" i="1"/>
  <c r="AD311" i="1"/>
  <c r="AE311" i="1"/>
  <c r="AF311" i="1"/>
  <c r="AG311" i="1"/>
  <c r="AH311" i="1"/>
  <c r="Y312" i="1"/>
  <c r="Z312" i="1"/>
  <c r="AA312" i="1"/>
  <c r="AB312" i="1"/>
  <c r="AC312" i="1"/>
  <c r="AD312" i="1"/>
  <c r="AE312" i="1"/>
  <c r="AF312" i="1"/>
  <c r="AG312" i="1"/>
  <c r="AH312" i="1"/>
  <c r="Y313" i="1"/>
  <c r="Z313" i="1"/>
  <c r="AA313" i="1"/>
  <c r="AB313" i="1"/>
  <c r="AC313" i="1"/>
  <c r="AD313" i="1"/>
  <c r="AE313" i="1"/>
  <c r="AF313" i="1"/>
  <c r="AG313" i="1"/>
  <c r="AH313" i="1"/>
  <c r="Y314" i="1"/>
  <c r="Z314" i="1"/>
  <c r="AA314" i="1"/>
  <c r="AB314" i="1"/>
  <c r="AC314" i="1"/>
  <c r="AD314" i="1"/>
  <c r="AE314" i="1"/>
  <c r="AF314" i="1"/>
  <c r="AG314" i="1"/>
  <c r="AH314" i="1"/>
  <c r="Y315" i="1"/>
  <c r="Z315" i="1"/>
  <c r="AA315" i="1"/>
  <c r="AB315" i="1"/>
  <c r="AC315" i="1"/>
  <c r="AD315" i="1"/>
  <c r="AE315" i="1"/>
  <c r="AF315" i="1"/>
  <c r="AG315" i="1"/>
  <c r="AH315" i="1"/>
  <c r="Y316" i="1"/>
  <c r="Z316" i="1"/>
  <c r="AA316" i="1"/>
  <c r="AB316" i="1"/>
  <c r="AC316" i="1"/>
  <c r="AD316" i="1"/>
  <c r="AE316" i="1"/>
  <c r="AF316" i="1"/>
  <c r="AG316" i="1"/>
  <c r="AH316" i="1"/>
  <c r="Y317" i="1"/>
  <c r="Z317" i="1"/>
  <c r="AA317" i="1"/>
  <c r="AB317" i="1"/>
  <c r="AC317" i="1"/>
  <c r="AD317" i="1"/>
  <c r="AE317" i="1"/>
  <c r="AF317" i="1"/>
  <c r="AG317" i="1"/>
  <c r="AH317" i="1"/>
  <c r="Y318" i="1"/>
  <c r="Z318" i="1"/>
  <c r="AA318" i="1"/>
  <c r="AB318" i="1"/>
  <c r="AC318" i="1"/>
  <c r="AD318" i="1"/>
  <c r="AE318" i="1"/>
  <c r="AF318" i="1"/>
  <c r="AG318" i="1"/>
  <c r="AH318" i="1"/>
  <c r="Y319" i="1"/>
  <c r="Z319" i="1"/>
  <c r="AA319" i="1"/>
  <c r="AB319" i="1"/>
  <c r="AC319" i="1"/>
  <c r="AD319" i="1"/>
  <c r="AE319" i="1"/>
  <c r="AF319" i="1"/>
  <c r="AG319" i="1"/>
  <c r="AH319" i="1"/>
  <c r="Y320" i="1"/>
  <c r="Z320" i="1"/>
  <c r="AA320" i="1"/>
  <c r="AB320" i="1"/>
  <c r="AC320" i="1"/>
  <c r="AD320" i="1"/>
  <c r="AE320" i="1"/>
  <c r="AF320" i="1"/>
  <c r="AG320" i="1"/>
  <c r="AH320" i="1"/>
  <c r="Y321" i="1"/>
  <c r="Z321" i="1"/>
  <c r="AA321" i="1"/>
  <c r="AB321" i="1"/>
  <c r="AC321" i="1"/>
  <c r="AD321" i="1"/>
  <c r="AE321" i="1"/>
  <c r="AF321" i="1"/>
  <c r="AG321" i="1"/>
  <c r="AH321" i="1"/>
  <c r="Y322" i="1"/>
  <c r="Z322" i="1"/>
  <c r="AA322" i="1"/>
  <c r="AB322" i="1"/>
  <c r="AC322" i="1"/>
  <c r="AD322" i="1"/>
  <c r="AE322" i="1"/>
  <c r="AF322" i="1"/>
  <c r="AG322" i="1"/>
  <c r="AH322" i="1"/>
  <c r="Y323" i="1"/>
  <c r="Z323" i="1"/>
  <c r="AA323" i="1"/>
  <c r="AB323" i="1"/>
  <c r="AC323" i="1"/>
  <c r="AD323" i="1"/>
  <c r="AE323" i="1"/>
  <c r="AF323" i="1"/>
  <c r="AG323" i="1"/>
  <c r="AH323" i="1"/>
  <c r="Y324" i="1"/>
  <c r="Z324" i="1"/>
  <c r="AA324" i="1"/>
  <c r="AB324" i="1"/>
  <c r="AC324" i="1"/>
  <c r="AD324" i="1"/>
  <c r="AE324" i="1"/>
  <c r="AF324" i="1"/>
  <c r="AG324" i="1"/>
  <c r="AH324" i="1"/>
  <c r="Y325" i="1"/>
  <c r="Z325" i="1"/>
  <c r="AA325" i="1"/>
  <c r="AB325" i="1"/>
  <c r="AC325" i="1"/>
  <c r="AD325" i="1"/>
  <c r="AE325" i="1"/>
  <c r="AF325" i="1"/>
  <c r="AG325" i="1"/>
  <c r="AH325" i="1"/>
  <c r="Y326" i="1"/>
  <c r="Z326" i="1"/>
  <c r="AA326" i="1"/>
  <c r="AB326" i="1"/>
  <c r="AC326" i="1"/>
  <c r="AD326" i="1"/>
  <c r="AE326" i="1"/>
  <c r="AF326" i="1"/>
  <c r="AG326" i="1"/>
  <c r="AH326" i="1"/>
  <c r="Y327" i="1"/>
  <c r="Z327" i="1"/>
  <c r="AA327" i="1"/>
  <c r="AB327" i="1"/>
  <c r="AC327" i="1"/>
  <c r="AD327" i="1"/>
  <c r="AE327" i="1"/>
  <c r="AF327" i="1"/>
  <c r="AG327" i="1"/>
  <c r="AH327" i="1"/>
  <c r="Y328" i="1"/>
  <c r="Z328" i="1"/>
  <c r="AA328" i="1"/>
  <c r="AB328" i="1"/>
  <c r="AC328" i="1"/>
  <c r="AD328" i="1"/>
  <c r="AE328" i="1"/>
  <c r="AF328" i="1"/>
  <c r="AG328" i="1"/>
  <c r="AH328" i="1"/>
  <c r="Y329" i="1"/>
  <c r="Z329" i="1"/>
  <c r="AA329" i="1"/>
  <c r="AB329" i="1"/>
  <c r="AC329" i="1"/>
  <c r="AD329" i="1"/>
  <c r="AE329" i="1"/>
  <c r="AF329" i="1"/>
  <c r="AG329" i="1"/>
  <c r="AH329" i="1"/>
  <c r="Y330" i="1"/>
  <c r="Z330" i="1"/>
  <c r="AA330" i="1"/>
  <c r="AB330" i="1"/>
  <c r="AC330" i="1"/>
  <c r="AD330" i="1"/>
  <c r="AE330" i="1"/>
  <c r="AF330" i="1"/>
  <c r="AG330" i="1"/>
  <c r="AH330" i="1"/>
  <c r="Y331" i="1"/>
  <c r="Z331" i="1"/>
  <c r="AA331" i="1"/>
  <c r="AB331" i="1"/>
  <c r="AC331" i="1"/>
  <c r="AD331" i="1"/>
  <c r="AE331" i="1"/>
  <c r="AF331" i="1"/>
  <c r="AG331" i="1"/>
  <c r="AH331" i="1"/>
  <c r="Y332" i="1"/>
  <c r="Z332" i="1"/>
  <c r="AA332" i="1"/>
  <c r="AB332" i="1"/>
  <c r="AC332" i="1"/>
  <c r="AD332" i="1"/>
  <c r="AE332" i="1"/>
  <c r="AF332" i="1"/>
  <c r="AG332" i="1"/>
  <c r="AH332" i="1"/>
  <c r="Y333" i="1"/>
  <c r="Z333" i="1"/>
  <c r="AA333" i="1"/>
  <c r="AB333" i="1"/>
  <c r="AC333" i="1"/>
  <c r="AD333" i="1"/>
  <c r="AE333" i="1"/>
  <c r="AF333" i="1"/>
  <c r="AG333" i="1"/>
  <c r="AH333" i="1"/>
  <c r="Y334" i="1"/>
  <c r="Z334" i="1"/>
  <c r="AA334" i="1"/>
  <c r="AB334" i="1"/>
  <c r="AC334" i="1"/>
  <c r="AD334" i="1"/>
  <c r="AE334" i="1"/>
  <c r="AF334" i="1"/>
  <c r="AG334" i="1"/>
  <c r="AH334" i="1"/>
  <c r="Y335" i="1"/>
  <c r="Z335" i="1"/>
  <c r="AA335" i="1"/>
  <c r="AB335" i="1"/>
  <c r="AC335" i="1"/>
  <c r="AD335" i="1"/>
  <c r="AE335" i="1"/>
  <c r="AF335" i="1"/>
  <c r="AG335" i="1"/>
  <c r="AH335" i="1"/>
  <c r="Y336" i="1"/>
  <c r="Z336" i="1"/>
  <c r="AA336" i="1"/>
  <c r="AB336" i="1"/>
  <c r="AC336" i="1"/>
  <c r="AD336" i="1"/>
  <c r="AE336" i="1"/>
  <c r="AF336" i="1"/>
  <c r="AG336" i="1"/>
  <c r="AH336" i="1"/>
  <c r="Y337" i="1"/>
  <c r="Z337" i="1"/>
  <c r="AA337" i="1"/>
  <c r="AB337" i="1"/>
  <c r="AC337" i="1"/>
  <c r="AD337" i="1"/>
  <c r="AE337" i="1"/>
  <c r="AF337" i="1"/>
  <c r="AG337" i="1"/>
  <c r="AH337" i="1"/>
  <c r="Y338" i="1"/>
  <c r="Z338" i="1"/>
  <c r="AA338" i="1"/>
  <c r="AB338" i="1"/>
  <c r="AC338" i="1"/>
  <c r="AD338" i="1"/>
  <c r="AE338" i="1"/>
  <c r="AF338" i="1"/>
  <c r="AG338" i="1"/>
  <c r="AH338" i="1"/>
  <c r="Y339" i="1"/>
  <c r="Z339" i="1"/>
  <c r="AA339" i="1"/>
  <c r="AB339" i="1"/>
  <c r="AC339" i="1"/>
  <c r="AD339" i="1"/>
  <c r="AE339" i="1"/>
  <c r="AF339" i="1"/>
  <c r="AG339" i="1"/>
  <c r="AH339" i="1"/>
  <c r="Y340" i="1"/>
  <c r="Z340" i="1"/>
  <c r="AA340" i="1"/>
  <c r="AB340" i="1"/>
  <c r="AC340" i="1"/>
  <c r="AD340" i="1"/>
  <c r="AE340" i="1"/>
  <c r="AF340" i="1"/>
  <c r="AG340" i="1"/>
  <c r="AH340" i="1"/>
  <c r="Y341" i="1"/>
  <c r="Z341" i="1"/>
  <c r="AA341" i="1"/>
  <c r="AB341" i="1"/>
  <c r="AC341" i="1"/>
  <c r="AD341" i="1"/>
  <c r="AE341" i="1"/>
  <c r="AF341" i="1"/>
  <c r="AG341" i="1"/>
  <c r="AH341" i="1"/>
  <c r="Y342" i="1"/>
  <c r="Z342" i="1"/>
  <c r="AA342" i="1"/>
  <c r="AB342" i="1"/>
  <c r="AC342" i="1"/>
  <c r="AD342" i="1"/>
  <c r="AE342" i="1"/>
  <c r="AF342" i="1"/>
  <c r="AG342" i="1"/>
  <c r="AH342" i="1"/>
  <c r="Y343" i="1"/>
  <c r="Z343" i="1"/>
  <c r="AA343" i="1"/>
  <c r="AB343" i="1"/>
  <c r="AC343" i="1"/>
  <c r="AD343" i="1"/>
  <c r="AE343" i="1"/>
  <c r="AF343" i="1"/>
  <c r="AG343" i="1"/>
  <c r="AH343" i="1"/>
  <c r="Y344" i="1"/>
  <c r="Z344" i="1"/>
  <c r="AA344" i="1"/>
  <c r="AB344" i="1"/>
  <c r="AC344" i="1"/>
  <c r="AD344" i="1"/>
  <c r="AE344" i="1"/>
  <c r="AF344" i="1"/>
  <c r="AG344" i="1"/>
  <c r="AH344" i="1"/>
  <c r="Y345" i="1"/>
  <c r="Z345" i="1"/>
  <c r="AA345" i="1"/>
  <c r="AB345" i="1"/>
  <c r="AC345" i="1"/>
  <c r="AD345" i="1"/>
  <c r="AE345" i="1"/>
  <c r="AF345" i="1"/>
  <c r="AG345" i="1"/>
  <c r="AH345" i="1"/>
  <c r="Y346" i="1"/>
  <c r="Z346" i="1"/>
  <c r="AA346" i="1"/>
  <c r="AB346" i="1"/>
  <c r="AC346" i="1"/>
  <c r="AD346" i="1"/>
  <c r="AE346" i="1"/>
  <c r="AF346" i="1"/>
  <c r="AG346" i="1"/>
  <c r="AH346" i="1"/>
  <c r="Y347" i="1"/>
  <c r="Z347" i="1"/>
  <c r="AA347" i="1"/>
  <c r="AB347" i="1"/>
  <c r="AC347" i="1"/>
  <c r="AD347" i="1"/>
  <c r="AE347" i="1"/>
  <c r="AF347" i="1"/>
  <c r="AG347" i="1"/>
  <c r="AH347" i="1"/>
  <c r="Y348" i="1"/>
  <c r="Z348" i="1"/>
  <c r="AA348" i="1"/>
  <c r="AB348" i="1"/>
  <c r="AC348" i="1"/>
  <c r="AD348" i="1"/>
  <c r="AE348" i="1"/>
  <c r="AF348" i="1"/>
  <c r="AG348" i="1"/>
  <c r="AH348" i="1"/>
  <c r="Y349" i="1"/>
  <c r="Z349" i="1"/>
  <c r="AA349" i="1"/>
  <c r="AB349" i="1"/>
  <c r="AC349" i="1"/>
  <c r="AD349" i="1"/>
  <c r="AE349" i="1"/>
  <c r="AF349" i="1"/>
  <c r="AG349" i="1"/>
  <c r="AH349" i="1"/>
  <c r="Y350" i="1"/>
  <c r="Z350" i="1"/>
  <c r="AA350" i="1"/>
  <c r="AB350" i="1"/>
  <c r="AC350" i="1"/>
  <c r="AD350" i="1"/>
  <c r="AE350" i="1"/>
  <c r="AF350" i="1"/>
  <c r="AG350" i="1"/>
  <c r="AH350" i="1"/>
  <c r="Y351" i="1"/>
  <c r="Z351" i="1"/>
  <c r="AA351" i="1"/>
  <c r="AB351" i="1"/>
  <c r="AC351" i="1"/>
  <c r="AD351" i="1"/>
  <c r="AE351" i="1"/>
  <c r="AF351" i="1"/>
  <c r="AG351" i="1"/>
  <c r="AH351" i="1"/>
  <c r="Y352" i="1"/>
  <c r="Z352" i="1"/>
  <c r="AA352" i="1"/>
  <c r="AB352" i="1"/>
  <c r="AC352" i="1"/>
  <c r="AD352" i="1"/>
  <c r="AE352" i="1"/>
  <c r="AF352" i="1"/>
  <c r="AG352" i="1"/>
  <c r="AH352" i="1"/>
  <c r="Y353" i="1"/>
  <c r="Z353" i="1"/>
  <c r="AA353" i="1"/>
  <c r="AB353" i="1"/>
  <c r="AC353" i="1"/>
  <c r="AD353" i="1"/>
  <c r="AE353" i="1"/>
  <c r="AF353" i="1"/>
  <c r="AG353" i="1"/>
  <c r="AH353" i="1"/>
  <c r="Y354" i="1"/>
  <c r="Z354" i="1"/>
  <c r="AA354" i="1"/>
  <c r="AB354" i="1"/>
  <c r="AC354" i="1"/>
  <c r="AD354" i="1"/>
  <c r="AE354" i="1"/>
  <c r="AF354" i="1"/>
  <c r="AG354" i="1"/>
  <c r="AH354" i="1"/>
  <c r="Y355" i="1"/>
  <c r="Z355" i="1"/>
  <c r="AA355" i="1"/>
  <c r="AB355" i="1"/>
  <c r="AC355" i="1"/>
  <c r="AD355" i="1"/>
  <c r="AE355" i="1"/>
  <c r="AF355" i="1"/>
  <c r="AG355" i="1"/>
  <c r="AH355" i="1"/>
  <c r="Y356" i="1"/>
  <c r="Z356" i="1"/>
  <c r="AA356" i="1"/>
  <c r="AB356" i="1"/>
  <c r="AC356" i="1"/>
  <c r="AD356" i="1"/>
  <c r="AE356" i="1"/>
  <c r="AF356" i="1"/>
  <c r="AG356" i="1"/>
  <c r="AH356" i="1"/>
  <c r="Y357" i="1"/>
  <c r="Z357" i="1"/>
  <c r="AA357" i="1"/>
  <c r="AB357" i="1"/>
  <c r="AC357" i="1"/>
  <c r="AD357" i="1"/>
  <c r="AE357" i="1"/>
  <c r="AF357" i="1"/>
  <c r="AG357" i="1"/>
  <c r="AH357" i="1"/>
  <c r="Y358" i="1"/>
  <c r="Z358" i="1"/>
  <c r="AA358" i="1"/>
  <c r="AB358" i="1"/>
  <c r="AC358" i="1"/>
  <c r="AD358" i="1"/>
  <c r="AE358" i="1"/>
  <c r="AF358" i="1"/>
  <c r="AG358" i="1"/>
  <c r="AH358" i="1"/>
  <c r="Y359" i="1"/>
  <c r="Z359" i="1"/>
  <c r="AA359" i="1"/>
  <c r="AB359" i="1"/>
  <c r="AC359" i="1"/>
  <c r="AD359" i="1"/>
  <c r="AE359" i="1"/>
  <c r="AF359" i="1"/>
  <c r="AG359" i="1"/>
  <c r="AH359" i="1"/>
  <c r="Y360" i="1"/>
  <c r="Z360" i="1"/>
  <c r="AA360" i="1"/>
  <c r="AB360" i="1"/>
  <c r="AC360" i="1"/>
  <c r="AD360" i="1"/>
  <c r="AE360" i="1"/>
  <c r="AF360" i="1"/>
  <c r="AG360" i="1"/>
  <c r="AH360" i="1"/>
  <c r="Y361" i="1"/>
  <c r="Z361" i="1"/>
  <c r="AA361" i="1"/>
  <c r="AB361" i="1"/>
  <c r="AC361" i="1"/>
  <c r="AD361" i="1"/>
  <c r="AE361" i="1"/>
  <c r="AF361" i="1"/>
  <c r="AG361" i="1"/>
  <c r="AH361" i="1"/>
  <c r="Y362" i="1"/>
  <c r="Z362" i="1"/>
  <c r="AA362" i="1"/>
  <c r="AB362" i="1"/>
  <c r="AC362" i="1"/>
  <c r="AD362" i="1"/>
  <c r="AE362" i="1"/>
  <c r="AF362" i="1"/>
  <c r="AG362" i="1"/>
  <c r="AH362" i="1"/>
  <c r="Y363" i="1"/>
  <c r="Z363" i="1"/>
  <c r="AA363" i="1"/>
  <c r="AB363" i="1"/>
  <c r="AC363" i="1"/>
  <c r="AD363" i="1"/>
  <c r="AE363" i="1"/>
  <c r="AF363" i="1"/>
  <c r="AG363" i="1"/>
  <c r="AH363" i="1"/>
  <c r="Y364" i="1"/>
  <c r="Z364" i="1"/>
  <c r="AA364" i="1"/>
  <c r="AB364" i="1"/>
  <c r="AC364" i="1"/>
  <c r="AD364" i="1"/>
  <c r="AE364" i="1"/>
  <c r="AF364" i="1"/>
  <c r="AG364" i="1"/>
  <c r="AH364" i="1"/>
  <c r="Y365" i="1"/>
  <c r="Z365" i="1"/>
  <c r="AA365" i="1"/>
  <c r="AB365" i="1"/>
  <c r="AC365" i="1"/>
  <c r="AD365" i="1"/>
  <c r="AE365" i="1"/>
  <c r="AF365" i="1"/>
  <c r="AG365" i="1"/>
  <c r="AH365" i="1"/>
  <c r="Y366" i="1"/>
  <c r="Z366" i="1"/>
  <c r="AA366" i="1"/>
  <c r="AB366" i="1"/>
  <c r="AC366" i="1"/>
  <c r="AD366" i="1"/>
  <c r="AE366" i="1"/>
  <c r="AF366" i="1"/>
  <c r="AG366" i="1"/>
  <c r="AH366" i="1"/>
  <c r="Y367" i="1"/>
  <c r="Z367" i="1"/>
  <c r="AA367" i="1"/>
  <c r="AB367" i="1"/>
  <c r="AC367" i="1"/>
  <c r="AD367" i="1"/>
  <c r="AE367" i="1"/>
  <c r="AF367" i="1"/>
  <c r="AG367" i="1"/>
  <c r="AH367" i="1"/>
  <c r="Y368" i="1"/>
  <c r="Z368" i="1"/>
  <c r="AA368" i="1"/>
  <c r="AB368" i="1"/>
  <c r="AC368" i="1"/>
  <c r="AD368" i="1"/>
  <c r="AE368" i="1"/>
  <c r="AF368" i="1"/>
  <c r="AG368" i="1"/>
  <c r="AH368" i="1"/>
  <c r="Y369" i="1"/>
  <c r="Z369" i="1"/>
  <c r="AA369" i="1"/>
  <c r="AB369" i="1"/>
  <c r="AC369" i="1"/>
  <c r="AD369" i="1"/>
  <c r="AE369" i="1"/>
  <c r="AF369" i="1"/>
  <c r="AG369" i="1"/>
  <c r="AH369" i="1"/>
  <c r="Y370" i="1"/>
  <c r="Z370" i="1"/>
  <c r="AA370" i="1"/>
  <c r="AB370" i="1"/>
  <c r="AC370" i="1"/>
  <c r="AD370" i="1"/>
  <c r="AE370" i="1"/>
  <c r="AF370" i="1"/>
  <c r="AG370" i="1"/>
  <c r="AH370" i="1"/>
  <c r="Y371" i="1"/>
  <c r="Z371" i="1"/>
  <c r="AA371" i="1"/>
  <c r="AB371" i="1"/>
  <c r="AC371" i="1"/>
  <c r="AD371" i="1"/>
  <c r="AE371" i="1"/>
  <c r="AF371" i="1"/>
  <c r="AG371" i="1"/>
  <c r="AH371" i="1"/>
  <c r="Y372" i="1"/>
  <c r="Z372" i="1"/>
  <c r="AA372" i="1"/>
  <c r="AB372" i="1"/>
  <c r="AC372" i="1"/>
  <c r="AD372" i="1"/>
  <c r="AE372" i="1"/>
  <c r="AF372" i="1"/>
  <c r="AG372" i="1"/>
  <c r="AH372" i="1"/>
  <c r="Y373" i="1"/>
  <c r="Z373" i="1"/>
  <c r="AA373" i="1"/>
  <c r="AB373" i="1"/>
  <c r="AC373" i="1"/>
  <c r="AD373" i="1"/>
  <c r="AE373" i="1"/>
  <c r="AF373" i="1"/>
  <c r="AG373" i="1"/>
  <c r="AH373" i="1"/>
  <c r="Y374" i="1"/>
  <c r="Z374" i="1"/>
  <c r="AA374" i="1"/>
  <c r="AB374" i="1"/>
  <c r="AC374" i="1"/>
  <c r="AD374" i="1"/>
  <c r="AE374" i="1"/>
  <c r="AF374" i="1"/>
  <c r="AG374" i="1"/>
  <c r="AH374" i="1"/>
  <c r="Y375" i="1"/>
  <c r="Z375" i="1"/>
  <c r="AA375" i="1"/>
  <c r="AB375" i="1"/>
  <c r="AC375" i="1"/>
  <c r="AD375" i="1"/>
  <c r="AE375" i="1"/>
  <c r="AF375" i="1"/>
  <c r="AG375" i="1"/>
  <c r="AH375" i="1"/>
  <c r="Y376" i="1"/>
  <c r="Z376" i="1"/>
  <c r="AA376" i="1"/>
  <c r="AB376" i="1"/>
  <c r="AC376" i="1"/>
  <c r="AD376" i="1"/>
  <c r="AE376" i="1"/>
  <c r="AF376" i="1"/>
  <c r="AG376" i="1"/>
  <c r="AH376" i="1"/>
  <c r="Y377" i="1"/>
  <c r="Z377" i="1"/>
  <c r="AA377" i="1"/>
  <c r="AB377" i="1"/>
  <c r="AC377" i="1"/>
  <c r="AD377" i="1"/>
  <c r="AE377" i="1"/>
  <c r="AF377" i="1"/>
  <c r="AG377" i="1"/>
  <c r="AH377" i="1"/>
  <c r="Y378" i="1"/>
  <c r="Z378" i="1"/>
  <c r="AA378" i="1"/>
  <c r="AB378" i="1"/>
  <c r="AC378" i="1"/>
  <c r="AD378" i="1"/>
  <c r="AE378" i="1"/>
  <c r="AF378" i="1"/>
  <c r="AG378" i="1"/>
  <c r="AH378" i="1"/>
  <c r="Y379" i="1"/>
  <c r="Z379" i="1"/>
  <c r="AA379" i="1"/>
  <c r="AB379" i="1"/>
  <c r="AC379" i="1"/>
  <c r="AD379" i="1"/>
  <c r="AE379" i="1"/>
  <c r="AF379" i="1"/>
  <c r="AG379" i="1"/>
  <c r="AH379" i="1"/>
  <c r="Y380" i="1"/>
  <c r="Z380" i="1"/>
  <c r="AA380" i="1"/>
  <c r="AB380" i="1"/>
  <c r="AC380" i="1"/>
  <c r="AD380" i="1"/>
  <c r="AE380" i="1"/>
  <c r="AF380" i="1"/>
  <c r="AG380" i="1"/>
  <c r="AH380" i="1"/>
  <c r="Y381" i="1"/>
  <c r="Z381" i="1"/>
  <c r="AA381" i="1"/>
  <c r="AB381" i="1"/>
  <c r="AC381" i="1"/>
  <c r="AD381" i="1"/>
  <c r="AE381" i="1"/>
  <c r="AF381" i="1"/>
  <c r="AG381" i="1"/>
  <c r="AH381" i="1"/>
  <c r="Y382" i="1"/>
  <c r="Z382" i="1"/>
  <c r="AA382" i="1"/>
  <c r="AB382" i="1"/>
  <c r="AC382" i="1"/>
  <c r="AD382" i="1"/>
  <c r="AE382" i="1"/>
  <c r="AF382" i="1"/>
  <c r="AG382" i="1"/>
  <c r="AH382" i="1"/>
  <c r="Y383" i="1"/>
  <c r="Z383" i="1"/>
  <c r="AA383" i="1"/>
  <c r="AB383" i="1"/>
  <c r="AC383" i="1"/>
  <c r="AD383" i="1"/>
  <c r="AE383" i="1"/>
  <c r="AF383" i="1"/>
  <c r="AG383" i="1"/>
  <c r="AH383" i="1"/>
  <c r="Y384" i="1"/>
  <c r="Z384" i="1"/>
  <c r="AA384" i="1"/>
  <c r="AB384" i="1"/>
  <c r="AC384" i="1"/>
  <c r="AD384" i="1"/>
  <c r="AE384" i="1"/>
  <c r="AF384" i="1"/>
  <c r="AG384" i="1"/>
  <c r="AH384" i="1"/>
  <c r="Y385" i="1"/>
  <c r="Z385" i="1"/>
  <c r="AA385" i="1"/>
  <c r="AB385" i="1"/>
  <c r="AC385" i="1"/>
  <c r="AD385" i="1"/>
  <c r="AE385" i="1"/>
  <c r="AF385" i="1"/>
  <c r="AG385" i="1"/>
  <c r="AH385" i="1"/>
  <c r="Y386" i="1"/>
  <c r="Z386" i="1"/>
  <c r="AA386" i="1"/>
  <c r="AB386" i="1"/>
  <c r="AC386" i="1"/>
  <c r="AD386" i="1"/>
  <c r="AE386" i="1"/>
  <c r="AF386" i="1"/>
  <c r="AG386" i="1"/>
  <c r="AH386" i="1"/>
  <c r="Y387" i="1"/>
  <c r="Z387" i="1"/>
  <c r="AA387" i="1"/>
  <c r="AB387" i="1"/>
  <c r="AC387" i="1"/>
  <c r="AD387" i="1"/>
  <c r="AE387" i="1"/>
  <c r="AF387" i="1"/>
  <c r="AG387" i="1"/>
  <c r="AH387" i="1"/>
  <c r="Y388" i="1"/>
  <c r="Z388" i="1"/>
  <c r="AA388" i="1"/>
  <c r="AB388" i="1"/>
  <c r="AC388" i="1"/>
  <c r="AD388" i="1"/>
  <c r="AE388" i="1"/>
  <c r="AF388" i="1"/>
  <c r="AG388" i="1"/>
  <c r="AH388" i="1"/>
  <c r="Y389" i="1"/>
  <c r="Z389" i="1"/>
  <c r="AA389" i="1"/>
  <c r="AB389" i="1"/>
  <c r="AC389" i="1"/>
  <c r="AD389" i="1"/>
  <c r="AE389" i="1"/>
  <c r="AF389" i="1"/>
  <c r="AG389" i="1"/>
  <c r="AH389" i="1"/>
  <c r="Y390" i="1"/>
  <c r="Z390" i="1"/>
  <c r="AA390" i="1"/>
  <c r="AB390" i="1"/>
  <c r="AC390" i="1"/>
  <c r="AD390" i="1"/>
  <c r="AE390" i="1"/>
  <c r="AF390" i="1"/>
  <c r="AG390" i="1"/>
  <c r="AH390" i="1"/>
  <c r="Y391" i="1"/>
  <c r="Z391" i="1"/>
  <c r="AA391" i="1"/>
  <c r="AB391" i="1"/>
  <c r="AC391" i="1"/>
  <c r="AD391" i="1"/>
  <c r="AE391" i="1"/>
  <c r="AF391" i="1"/>
  <c r="AG391" i="1"/>
  <c r="AH391" i="1"/>
  <c r="Y392" i="1"/>
  <c r="Z392" i="1"/>
  <c r="AA392" i="1"/>
  <c r="AB392" i="1"/>
  <c r="AC392" i="1"/>
  <c r="AD392" i="1"/>
  <c r="AE392" i="1"/>
  <c r="AF392" i="1"/>
  <c r="AG392" i="1"/>
  <c r="AH392" i="1"/>
  <c r="Y393" i="1"/>
  <c r="Z393" i="1"/>
  <c r="AA393" i="1"/>
  <c r="AB393" i="1"/>
  <c r="AC393" i="1"/>
  <c r="AD393" i="1"/>
  <c r="AE393" i="1"/>
  <c r="AF393" i="1"/>
  <c r="AG393" i="1"/>
  <c r="AH393" i="1"/>
  <c r="Y394" i="1"/>
  <c r="Z394" i="1"/>
  <c r="AA394" i="1"/>
  <c r="AB394" i="1"/>
  <c r="AC394" i="1"/>
  <c r="AD394" i="1"/>
  <c r="AE394" i="1"/>
  <c r="AF394" i="1"/>
  <c r="AG394" i="1"/>
  <c r="AH394" i="1"/>
  <c r="Y395" i="1"/>
  <c r="Z395" i="1"/>
  <c r="AA395" i="1"/>
  <c r="AB395" i="1"/>
  <c r="AC395" i="1"/>
  <c r="AD395" i="1"/>
  <c r="AE395" i="1"/>
  <c r="AF395" i="1"/>
  <c r="AG395" i="1"/>
  <c r="AH395" i="1"/>
  <c r="Y396" i="1"/>
  <c r="Z396" i="1"/>
  <c r="AA396" i="1"/>
  <c r="AB396" i="1"/>
  <c r="AC396" i="1"/>
  <c r="AD396" i="1"/>
  <c r="AE396" i="1"/>
  <c r="AF396" i="1"/>
  <c r="AG396" i="1"/>
  <c r="AH396" i="1"/>
  <c r="Y397" i="1"/>
  <c r="Z397" i="1"/>
  <c r="AA397" i="1"/>
  <c r="AB397" i="1"/>
  <c r="AC397" i="1"/>
  <c r="AD397" i="1"/>
  <c r="AE397" i="1"/>
  <c r="AF397" i="1"/>
  <c r="AG397" i="1"/>
  <c r="AH397" i="1"/>
  <c r="Y398" i="1"/>
  <c r="Z398" i="1"/>
  <c r="AA398" i="1"/>
  <c r="AB398" i="1"/>
  <c r="AC398" i="1"/>
  <c r="AD398" i="1"/>
  <c r="AE398" i="1"/>
  <c r="AF398" i="1"/>
  <c r="AG398" i="1"/>
  <c r="AH398" i="1"/>
  <c r="Y399" i="1"/>
  <c r="Z399" i="1"/>
  <c r="AA399" i="1"/>
  <c r="AB399" i="1"/>
  <c r="AC399" i="1"/>
  <c r="AD399" i="1"/>
  <c r="AE399" i="1"/>
  <c r="AF399" i="1"/>
  <c r="AG399" i="1"/>
  <c r="AH399" i="1"/>
  <c r="Y400" i="1"/>
  <c r="Z400" i="1"/>
  <c r="AA400" i="1"/>
  <c r="AB400" i="1"/>
  <c r="AC400" i="1"/>
  <c r="AD400" i="1"/>
  <c r="AE400" i="1"/>
  <c r="AF400" i="1"/>
  <c r="AG400" i="1"/>
  <c r="AH400" i="1"/>
  <c r="Y401" i="1"/>
  <c r="Z401" i="1"/>
  <c r="AA401" i="1"/>
  <c r="AB401" i="1"/>
  <c r="AC401" i="1"/>
  <c r="AD401" i="1"/>
  <c r="AE401" i="1"/>
  <c r="AF401" i="1"/>
  <c r="AG401" i="1"/>
  <c r="AH401" i="1"/>
  <c r="Y402" i="1"/>
  <c r="Z402" i="1"/>
  <c r="AA402" i="1"/>
  <c r="AB402" i="1"/>
  <c r="AC402" i="1"/>
  <c r="AD402" i="1"/>
  <c r="AE402" i="1"/>
  <c r="AF402" i="1"/>
  <c r="AG402" i="1"/>
  <c r="AH402" i="1"/>
  <c r="Y403" i="1"/>
  <c r="Z403" i="1"/>
  <c r="AA403" i="1"/>
  <c r="AB403" i="1"/>
  <c r="AC403" i="1"/>
  <c r="AD403" i="1"/>
  <c r="AE403" i="1"/>
  <c r="AF403" i="1"/>
  <c r="AG403" i="1"/>
  <c r="AH403" i="1"/>
  <c r="Y404" i="1"/>
  <c r="Z404" i="1"/>
  <c r="AA404" i="1"/>
  <c r="AB404" i="1"/>
  <c r="AC404" i="1"/>
  <c r="AD404" i="1"/>
  <c r="AE404" i="1"/>
  <c r="AF404" i="1"/>
  <c r="AG404" i="1"/>
  <c r="AH404" i="1"/>
  <c r="Y405" i="1"/>
  <c r="Z405" i="1"/>
  <c r="AA405" i="1"/>
  <c r="AB405" i="1"/>
  <c r="AC405" i="1"/>
  <c r="AD405" i="1"/>
  <c r="AE405" i="1"/>
  <c r="AF405" i="1"/>
  <c r="AG405" i="1"/>
  <c r="AH405" i="1"/>
  <c r="Y406" i="1"/>
  <c r="Z406" i="1"/>
  <c r="AA406" i="1"/>
  <c r="AB406" i="1"/>
  <c r="AC406" i="1"/>
  <c r="AD406" i="1"/>
  <c r="AE406" i="1"/>
  <c r="AF406" i="1"/>
  <c r="AG406" i="1"/>
  <c r="AH406" i="1"/>
  <c r="Y407" i="1"/>
  <c r="Z407" i="1"/>
  <c r="AA407" i="1"/>
  <c r="AB407" i="1"/>
  <c r="AC407" i="1"/>
  <c r="AD407" i="1"/>
  <c r="AE407" i="1"/>
  <c r="AF407" i="1"/>
  <c r="AG407" i="1"/>
  <c r="AH407" i="1"/>
  <c r="Y408" i="1"/>
  <c r="Z408" i="1"/>
  <c r="AA408" i="1"/>
  <c r="AB408" i="1"/>
  <c r="AC408" i="1"/>
  <c r="AD408" i="1"/>
  <c r="AE408" i="1"/>
  <c r="AF408" i="1"/>
  <c r="AG408" i="1"/>
  <c r="AH408" i="1"/>
  <c r="Y409" i="1"/>
  <c r="Z409" i="1"/>
  <c r="AA409" i="1"/>
  <c r="AB409" i="1"/>
  <c r="AC409" i="1"/>
  <c r="AD409" i="1"/>
  <c r="AE409" i="1"/>
  <c r="AF409" i="1"/>
  <c r="AG409" i="1"/>
  <c r="AH409" i="1"/>
  <c r="Y410" i="1"/>
  <c r="Z410" i="1"/>
  <c r="AA410" i="1"/>
  <c r="AB410" i="1"/>
  <c r="AC410" i="1"/>
  <c r="AD410" i="1"/>
  <c r="AE410" i="1"/>
  <c r="AF410" i="1"/>
  <c r="AG410" i="1"/>
  <c r="AH410" i="1"/>
  <c r="Y411" i="1"/>
  <c r="Z411" i="1"/>
  <c r="AA411" i="1"/>
  <c r="AB411" i="1"/>
  <c r="AC411" i="1"/>
  <c r="AD411" i="1"/>
  <c r="AE411" i="1"/>
  <c r="AF411" i="1"/>
  <c r="AG411" i="1"/>
  <c r="AH411" i="1"/>
  <c r="Y412" i="1"/>
  <c r="Z412" i="1"/>
  <c r="AA412" i="1"/>
  <c r="AB412" i="1"/>
  <c r="AC412" i="1"/>
  <c r="AD412" i="1"/>
  <c r="AE412" i="1"/>
  <c r="AF412" i="1"/>
  <c r="AG412" i="1"/>
  <c r="AH412" i="1"/>
  <c r="Y413" i="1"/>
  <c r="Z413" i="1"/>
  <c r="AA413" i="1"/>
  <c r="AB413" i="1"/>
  <c r="AC413" i="1"/>
  <c r="AD413" i="1"/>
  <c r="AE413" i="1"/>
  <c r="AF413" i="1"/>
  <c r="AG413" i="1"/>
  <c r="AH413" i="1"/>
  <c r="Y414" i="1"/>
  <c r="Z414" i="1"/>
  <c r="AA414" i="1"/>
  <c r="AB414" i="1"/>
  <c r="AC414" i="1"/>
  <c r="AD414" i="1"/>
  <c r="AE414" i="1"/>
  <c r="AF414" i="1"/>
  <c r="AG414" i="1"/>
  <c r="AH414" i="1"/>
  <c r="Y415" i="1"/>
  <c r="Z415" i="1"/>
  <c r="AA415" i="1"/>
  <c r="AB415" i="1"/>
  <c r="AC415" i="1"/>
  <c r="AD415" i="1"/>
  <c r="AE415" i="1"/>
  <c r="AF415" i="1"/>
  <c r="AG415" i="1"/>
  <c r="AH415" i="1"/>
  <c r="Y416" i="1"/>
  <c r="Z416" i="1"/>
  <c r="AA416" i="1"/>
  <c r="AB416" i="1"/>
  <c r="AC416" i="1"/>
  <c r="AD416" i="1"/>
  <c r="AE416" i="1"/>
  <c r="AF416" i="1"/>
  <c r="AG416" i="1"/>
  <c r="AH416" i="1"/>
  <c r="Y417" i="1"/>
  <c r="Z417" i="1"/>
  <c r="AA417" i="1"/>
  <c r="AB417" i="1"/>
  <c r="AC417" i="1"/>
  <c r="AD417" i="1"/>
  <c r="AE417" i="1"/>
  <c r="AF417" i="1"/>
  <c r="AG417" i="1"/>
  <c r="AH417" i="1"/>
  <c r="Y418" i="1"/>
  <c r="Z418" i="1"/>
  <c r="AA418" i="1"/>
  <c r="AB418" i="1"/>
  <c r="AC418" i="1"/>
  <c r="AD418" i="1"/>
  <c r="AE418" i="1"/>
  <c r="AF418" i="1"/>
  <c r="AG418" i="1"/>
  <c r="AH418" i="1"/>
  <c r="Y419" i="1"/>
  <c r="Z419" i="1"/>
  <c r="AA419" i="1"/>
  <c r="AB419" i="1"/>
  <c r="AC419" i="1"/>
  <c r="AD419" i="1"/>
  <c r="AE419" i="1"/>
  <c r="AF419" i="1"/>
  <c r="AG419" i="1"/>
  <c r="AH419" i="1"/>
  <c r="Y420" i="1"/>
  <c r="Z420" i="1"/>
  <c r="AA420" i="1"/>
  <c r="AB420" i="1"/>
  <c r="AC420" i="1"/>
  <c r="AD420" i="1"/>
  <c r="AE420" i="1"/>
  <c r="AF420" i="1"/>
  <c r="AG420" i="1"/>
  <c r="AH420" i="1"/>
  <c r="Y421" i="1"/>
  <c r="Z421" i="1"/>
  <c r="AA421" i="1"/>
  <c r="AB421" i="1"/>
  <c r="AC421" i="1"/>
  <c r="AD421" i="1"/>
  <c r="AE421" i="1"/>
  <c r="AF421" i="1"/>
  <c r="AG421" i="1"/>
  <c r="AH421" i="1"/>
  <c r="Y422" i="1"/>
  <c r="Z422" i="1"/>
  <c r="AA422" i="1"/>
  <c r="AB422" i="1"/>
  <c r="AC422" i="1"/>
  <c r="AD422" i="1"/>
  <c r="AE422" i="1"/>
  <c r="AF422" i="1"/>
  <c r="AG422" i="1"/>
  <c r="AH422" i="1"/>
  <c r="Y423" i="1"/>
  <c r="Z423" i="1"/>
  <c r="AA423" i="1"/>
  <c r="AB423" i="1"/>
  <c r="AC423" i="1"/>
  <c r="AD423" i="1"/>
  <c r="AE423" i="1"/>
  <c r="AF423" i="1"/>
  <c r="AG423" i="1"/>
  <c r="AH423" i="1"/>
  <c r="Y424" i="1"/>
  <c r="Z424" i="1"/>
  <c r="AA424" i="1"/>
  <c r="AB424" i="1"/>
  <c r="AC424" i="1"/>
  <c r="AD424" i="1"/>
  <c r="AE424" i="1"/>
  <c r="AF424" i="1"/>
  <c r="AG424" i="1"/>
  <c r="AH424" i="1"/>
  <c r="Y425" i="1"/>
  <c r="Z425" i="1"/>
  <c r="AA425" i="1"/>
  <c r="AB425" i="1"/>
  <c r="AC425" i="1"/>
  <c r="AD425" i="1"/>
  <c r="AE425" i="1"/>
  <c r="AF425" i="1"/>
  <c r="AG425" i="1"/>
  <c r="AH425" i="1"/>
  <c r="Y426" i="1"/>
  <c r="Z426" i="1"/>
  <c r="AA426" i="1"/>
  <c r="AB426" i="1"/>
  <c r="AC426" i="1"/>
  <c r="AD426" i="1"/>
  <c r="AE426" i="1"/>
  <c r="AF426" i="1"/>
  <c r="AG426" i="1"/>
  <c r="AH426" i="1"/>
  <c r="Y427" i="1"/>
  <c r="Z427" i="1"/>
  <c r="AA427" i="1"/>
  <c r="AB427" i="1"/>
  <c r="AC427" i="1"/>
  <c r="AD427" i="1"/>
  <c r="AE427" i="1"/>
  <c r="AF427" i="1"/>
  <c r="AG427" i="1"/>
  <c r="AH427" i="1"/>
  <c r="Y428" i="1"/>
  <c r="Z428" i="1"/>
  <c r="AA428" i="1"/>
  <c r="AB428" i="1"/>
  <c r="AC428" i="1"/>
  <c r="AD428" i="1"/>
  <c r="AE428" i="1"/>
  <c r="AF428" i="1"/>
  <c r="AG428" i="1"/>
  <c r="AH428" i="1"/>
  <c r="Y429" i="1"/>
  <c r="Z429" i="1"/>
  <c r="AA429" i="1"/>
  <c r="AB429" i="1"/>
  <c r="AC429" i="1"/>
  <c r="AD429" i="1"/>
  <c r="AE429" i="1"/>
  <c r="AF429" i="1"/>
  <c r="AG429" i="1"/>
  <c r="AH429" i="1"/>
  <c r="Y430" i="1"/>
  <c r="Z430" i="1"/>
  <c r="AA430" i="1"/>
  <c r="AB430" i="1"/>
  <c r="AC430" i="1"/>
  <c r="AD430" i="1"/>
  <c r="AE430" i="1"/>
  <c r="AF430" i="1"/>
  <c r="AG430" i="1"/>
  <c r="AH430" i="1"/>
  <c r="Y431" i="1"/>
  <c r="Z431" i="1"/>
  <c r="AA431" i="1"/>
  <c r="AB431" i="1"/>
  <c r="AC431" i="1"/>
  <c r="AD431" i="1"/>
  <c r="AE431" i="1"/>
  <c r="AF431" i="1"/>
  <c r="AG431" i="1"/>
  <c r="AH431" i="1"/>
  <c r="Y432" i="1"/>
  <c r="Z432" i="1"/>
  <c r="AA432" i="1"/>
  <c r="AB432" i="1"/>
  <c r="AC432" i="1"/>
  <c r="AD432" i="1"/>
  <c r="AE432" i="1"/>
  <c r="AF432" i="1"/>
  <c r="AG432" i="1"/>
  <c r="AH432" i="1"/>
  <c r="Y433" i="1"/>
  <c r="Z433" i="1"/>
  <c r="AA433" i="1"/>
  <c r="AB433" i="1"/>
  <c r="AC433" i="1"/>
  <c r="AD433" i="1"/>
  <c r="AE433" i="1"/>
  <c r="AF433" i="1"/>
  <c r="AG433" i="1"/>
  <c r="AH433" i="1"/>
  <c r="Y434" i="1"/>
  <c r="Z434" i="1"/>
  <c r="AA434" i="1"/>
  <c r="AB434" i="1"/>
  <c r="AC434" i="1"/>
  <c r="AD434" i="1"/>
  <c r="AE434" i="1"/>
  <c r="AF434" i="1"/>
  <c r="AG434" i="1"/>
  <c r="AH434" i="1"/>
  <c r="Y435" i="1"/>
  <c r="Z435" i="1"/>
  <c r="AA435" i="1"/>
  <c r="AB435" i="1"/>
  <c r="AC435" i="1"/>
  <c r="AD435" i="1"/>
  <c r="AE435" i="1"/>
  <c r="AF435" i="1"/>
  <c r="AG435" i="1"/>
  <c r="AH435" i="1"/>
  <c r="Y436" i="1"/>
  <c r="Z436" i="1"/>
  <c r="AA436" i="1"/>
  <c r="AB436" i="1"/>
  <c r="AC436" i="1"/>
  <c r="AD436" i="1"/>
  <c r="AE436" i="1"/>
  <c r="AF436" i="1"/>
  <c r="AG436" i="1"/>
  <c r="AH436" i="1"/>
  <c r="Y437" i="1"/>
  <c r="Z437" i="1"/>
  <c r="AA437" i="1"/>
  <c r="AB437" i="1"/>
  <c r="AC437" i="1"/>
  <c r="AD437" i="1"/>
  <c r="AE437" i="1"/>
  <c r="AF437" i="1"/>
  <c r="AG437" i="1"/>
  <c r="AH437" i="1"/>
  <c r="Y438" i="1"/>
  <c r="Z438" i="1"/>
  <c r="AA438" i="1"/>
  <c r="AB438" i="1"/>
  <c r="AC438" i="1"/>
  <c r="AD438" i="1"/>
  <c r="AE438" i="1"/>
  <c r="AF438" i="1"/>
  <c r="AG438" i="1"/>
  <c r="AH438" i="1"/>
  <c r="Y439" i="1"/>
  <c r="Z439" i="1"/>
  <c r="AA439" i="1"/>
  <c r="AB439" i="1"/>
  <c r="AC439" i="1"/>
  <c r="AD439" i="1"/>
  <c r="AE439" i="1"/>
  <c r="AF439" i="1"/>
  <c r="AG439" i="1"/>
  <c r="AH439" i="1"/>
  <c r="Y440" i="1"/>
  <c r="Z440" i="1"/>
  <c r="AA440" i="1"/>
  <c r="AB440" i="1"/>
  <c r="AC440" i="1"/>
  <c r="AD440" i="1"/>
  <c r="AE440" i="1"/>
  <c r="AF440" i="1"/>
  <c r="AG440" i="1"/>
  <c r="AH440" i="1"/>
  <c r="Y441" i="1"/>
  <c r="Z441" i="1"/>
  <c r="AA441" i="1"/>
  <c r="AB441" i="1"/>
  <c r="AC441" i="1"/>
  <c r="AD441" i="1"/>
  <c r="AE441" i="1"/>
  <c r="AF441" i="1"/>
  <c r="AG441" i="1"/>
  <c r="AH441" i="1"/>
  <c r="Y442" i="1"/>
  <c r="Z442" i="1"/>
  <c r="AA442" i="1"/>
  <c r="AB442" i="1"/>
  <c r="AC442" i="1"/>
  <c r="AD442" i="1"/>
  <c r="AE442" i="1"/>
  <c r="AF442" i="1"/>
  <c r="AG442" i="1"/>
  <c r="AH442" i="1"/>
  <c r="Y443" i="1"/>
  <c r="Z443" i="1"/>
  <c r="AA443" i="1"/>
  <c r="AB443" i="1"/>
  <c r="AC443" i="1"/>
  <c r="AD443" i="1"/>
  <c r="AE443" i="1"/>
  <c r="AF443" i="1"/>
  <c r="AG443" i="1"/>
  <c r="AH443" i="1"/>
  <c r="Y444" i="1"/>
  <c r="Z444" i="1"/>
  <c r="AA444" i="1"/>
  <c r="AB444" i="1"/>
  <c r="AC444" i="1"/>
  <c r="AD444" i="1"/>
  <c r="AE444" i="1"/>
  <c r="AF444" i="1"/>
  <c r="AG444" i="1"/>
  <c r="AH444" i="1"/>
  <c r="Y445" i="1"/>
  <c r="Z445" i="1"/>
  <c r="AA445" i="1"/>
  <c r="AB445" i="1"/>
  <c r="AC445" i="1"/>
  <c r="AD445" i="1"/>
  <c r="AE445" i="1"/>
  <c r="AF445" i="1"/>
  <c r="AG445" i="1"/>
  <c r="AH445" i="1"/>
  <c r="Y446" i="1"/>
  <c r="Z446" i="1"/>
  <c r="AA446" i="1"/>
  <c r="AB446" i="1"/>
  <c r="AC446" i="1"/>
  <c r="AD446" i="1"/>
  <c r="AE446" i="1"/>
  <c r="AF446" i="1"/>
  <c r="AG446" i="1"/>
  <c r="AH446" i="1"/>
  <c r="Y447" i="1"/>
  <c r="Z447" i="1"/>
  <c r="AA447" i="1"/>
  <c r="AB447" i="1"/>
  <c r="AC447" i="1"/>
  <c r="AD447" i="1"/>
  <c r="AE447" i="1"/>
  <c r="AF447" i="1"/>
  <c r="AG447" i="1"/>
  <c r="AH447" i="1"/>
  <c r="Y448" i="1"/>
  <c r="Z448" i="1"/>
  <c r="AA448" i="1"/>
  <c r="AB448" i="1"/>
  <c r="AC448" i="1"/>
  <c r="AD448" i="1"/>
  <c r="AE448" i="1"/>
  <c r="AF448" i="1"/>
  <c r="AG448" i="1"/>
  <c r="AH448" i="1"/>
  <c r="Y449" i="1"/>
  <c r="Z449" i="1"/>
  <c r="AA449" i="1"/>
  <c r="AB449" i="1"/>
  <c r="AC449" i="1"/>
  <c r="AD449" i="1"/>
  <c r="AE449" i="1"/>
  <c r="AF449" i="1"/>
  <c r="AG449" i="1"/>
  <c r="AH449" i="1"/>
  <c r="Y450" i="1"/>
  <c r="Z450" i="1"/>
  <c r="AA450" i="1"/>
  <c r="AB450" i="1"/>
  <c r="AC450" i="1"/>
  <c r="AD450" i="1"/>
  <c r="AE450" i="1"/>
  <c r="AF450" i="1"/>
  <c r="AG450" i="1"/>
  <c r="AH450" i="1"/>
  <c r="Y451" i="1"/>
  <c r="Z451" i="1"/>
  <c r="AA451" i="1"/>
  <c r="AB451" i="1"/>
  <c r="AC451" i="1"/>
  <c r="AD451" i="1"/>
  <c r="AE451" i="1"/>
  <c r="AF451" i="1"/>
  <c r="AG451" i="1"/>
  <c r="AH451" i="1"/>
  <c r="Y452" i="1"/>
  <c r="Z452" i="1"/>
  <c r="AA452" i="1"/>
  <c r="AB452" i="1"/>
  <c r="AC452" i="1"/>
  <c r="AD452" i="1"/>
  <c r="AE452" i="1"/>
  <c r="AF452" i="1"/>
  <c r="AG452" i="1"/>
  <c r="AH452" i="1"/>
  <c r="Y453" i="1"/>
  <c r="Z453" i="1"/>
  <c r="AA453" i="1"/>
  <c r="AB453" i="1"/>
  <c r="AC453" i="1"/>
  <c r="AD453" i="1"/>
  <c r="AE453" i="1"/>
  <c r="AF453" i="1"/>
  <c r="AG453" i="1"/>
  <c r="AH453" i="1"/>
  <c r="Y454" i="1"/>
  <c r="Z454" i="1"/>
  <c r="AA454" i="1"/>
  <c r="AB454" i="1"/>
  <c r="AC454" i="1"/>
  <c r="AD454" i="1"/>
  <c r="AE454" i="1"/>
  <c r="AF454" i="1"/>
  <c r="AG454" i="1"/>
  <c r="AH454" i="1"/>
  <c r="Y455" i="1"/>
  <c r="Z455" i="1"/>
  <c r="AA455" i="1"/>
  <c r="AB455" i="1"/>
  <c r="AC455" i="1"/>
  <c r="AD455" i="1"/>
  <c r="AE455" i="1"/>
  <c r="AF455" i="1"/>
  <c r="AG455" i="1"/>
  <c r="AH455" i="1"/>
  <c r="Y456" i="1"/>
  <c r="Z456" i="1"/>
  <c r="AA456" i="1"/>
  <c r="AB456" i="1"/>
  <c r="AC456" i="1"/>
  <c r="AD456" i="1"/>
  <c r="AE456" i="1"/>
  <c r="AF456" i="1"/>
  <c r="AG456" i="1"/>
  <c r="AH456" i="1"/>
  <c r="Y457" i="1"/>
  <c r="Z457" i="1"/>
  <c r="AA457" i="1"/>
  <c r="AB457" i="1"/>
  <c r="AC457" i="1"/>
  <c r="AD457" i="1"/>
  <c r="AE457" i="1"/>
  <c r="AF457" i="1"/>
  <c r="AG457" i="1"/>
  <c r="AH457" i="1"/>
  <c r="Y458" i="1"/>
  <c r="Z458" i="1"/>
  <c r="AA458" i="1"/>
  <c r="AB458" i="1"/>
  <c r="AC458" i="1"/>
  <c r="AD458" i="1"/>
  <c r="AE458" i="1"/>
  <c r="AF458" i="1"/>
  <c r="AG458" i="1"/>
  <c r="AH458" i="1"/>
  <c r="Y459" i="1"/>
  <c r="Z459" i="1"/>
  <c r="AA459" i="1"/>
  <c r="AB459" i="1"/>
  <c r="AC459" i="1"/>
  <c r="AD459" i="1"/>
  <c r="AE459" i="1"/>
  <c r="AF459" i="1"/>
  <c r="AG459" i="1"/>
  <c r="AH459" i="1"/>
  <c r="Y460" i="1"/>
  <c r="Z460" i="1"/>
  <c r="AA460" i="1"/>
  <c r="AB460" i="1"/>
  <c r="AC460" i="1"/>
  <c r="AD460" i="1"/>
  <c r="AE460" i="1"/>
  <c r="AF460" i="1"/>
  <c r="AG460" i="1"/>
  <c r="AH460" i="1"/>
  <c r="Y461" i="1"/>
  <c r="Z461" i="1"/>
  <c r="AA461" i="1"/>
  <c r="AB461" i="1"/>
  <c r="AC461" i="1"/>
  <c r="AD461" i="1"/>
  <c r="AE461" i="1"/>
  <c r="AF461" i="1"/>
  <c r="AG461" i="1"/>
  <c r="AH461" i="1"/>
  <c r="Y462" i="1"/>
  <c r="Z462" i="1"/>
  <c r="AA462" i="1"/>
  <c r="AB462" i="1"/>
  <c r="AC462" i="1"/>
  <c r="AD462" i="1"/>
  <c r="AE462" i="1"/>
  <c r="AF462" i="1"/>
  <c r="AG462" i="1"/>
  <c r="AH462" i="1"/>
  <c r="Y463" i="1"/>
  <c r="Z463" i="1"/>
  <c r="AA463" i="1"/>
  <c r="AB463" i="1"/>
  <c r="AC463" i="1"/>
  <c r="AD463" i="1"/>
  <c r="AE463" i="1"/>
  <c r="AF463" i="1"/>
  <c r="AG463" i="1"/>
  <c r="AH463" i="1"/>
  <c r="Y464" i="1"/>
  <c r="Z464" i="1"/>
  <c r="AA464" i="1"/>
  <c r="AB464" i="1"/>
  <c r="AC464" i="1"/>
  <c r="AD464" i="1"/>
  <c r="AE464" i="1"/>
  <c r="AF464" i="1"/>
  <c r="AG464" i="1"/>
  <c r="AH464" i="1"/>
  <c r="Y465" i="1"/>
  <c r="Z465" i="1"/>
  <c r="AA465" i="1"/>
  <c r="AB465" i="1"/>
  <c r="AC465" i="1"/>
  <c r="AD465" i="1"/>
  <c r="AE465" i="1"/>
  <c r="AF465" i="1"/>
  <c r="AG465" i="1"/>
  <c r="AH465" i="1"/>
  <c r="Y466" i="1"/>
  <c r="Z466" i="1"/>
  <c r="AA466" i="1"/>
  <c r="AB466" i="1"/>
  <c r="AC466" i="1"/>
  <c r="AD466" i="1"/>
  <c r="AE466" i="1"/>
  <c r="AF466" i="1"/>
  <c r="AG466" i="1"/>
  <c r="AH466" i="1"/>
  <c r="Y467" i="1"/>
  <c r="Z467" i="1"/>
  <c r="AA467" i="1"/>
  <c r="AB467" i="1"/>
  <c r="AC467" i="1"/>
  <c r="AD467" i="1"/>
  <c r="AE467" i="1"/>
  <c r="AF467" i="1"/>
  <c r="AG467" i="1"/>
  <c r="AH467" i="1"/>
  <c r="Y468" i="1"/>
  <c r="Z468" i="1"/>
  <c r="AA468" i="1"/>
  <c r="AB468" i="1"/>
  <c r="AC468" i="1"/>
  <c r="AD468" i="1"/>
  <c r="AE468" i="1"/>
  <c r="AF468" i="1"/>
  <c r="AG468" i="1"/>
  <c r="AH468" i="1"/>
  <c r="Y469" i="1"/>
  <c r="Z469" i="1"/>
  <c r="AA469" i="1"/>
  <c r="AB469" i="1"/>
  <c r="AC469" i="1"/>
  <c r="AD469" i="1"/>
  <c r="AE469" i="1"/>
  <c r="AF469" i="1"/>
  <c r="AG469" i="1"/>
  <c r="AH469" i="1"/>
  <c r="Y470" i="1"/>
  <c r="Z470" i="1"/>
  <c r="AA470" i="1"/>
  <c r="AB470" i="1"/>
  <c r="AC470" i="1"/>
  <c r="AD470" i="1"/>
  <c r="AE470" i="1"/>
  <c r="AF470" i="1"/>
  <c r="AG470" i="1"/>
  <c r="AH470" i="1"/>
  <c r="Y471" i="1"/>
  <c r="Z471" i="1"/>
  <c r="AA471" i="1"/>
  <c r="AB471" i="1"/>
  <c r="AC471" i="1"/>
  <c r="AD471" i="1"/>
  <c r="AE471" i="1"/>
  <c r="AF471" i="1"/>
  <c r="AG471" i="1"/>
  <c r="AH471" i="1"/>
  <c r="Y472" i="1"/>
  <c r="Z472" i="1"/>
  <c r="AA472" i="1"/>
  <c r="AB472" i="1"/>
  <c r="AC472" i="1"/>
  <c r="AD472" i="1"/>
  <c r="AE472" i="1"/>
  <c r="AF472" i="1"/>
  <c r="AG472" i="1"/>
  <c r="AH472" i="1"/>
  <c r="Y473" i="1"/>
  <c r="Z473" i="1"/>
  <c r="AA473" i="1"/>
  <c r="AB473" i="1"/>
  <c r="AC473" i="1"/>
  <c r="AD473" i="1"/>
  <c r="AE473" i="1"/>
  <c r="AF473" i="1"/>
  <c r="AG473" i="1"/>
  <c r="AH473" i="1"/>
  <c r="Y474" i="1"/>
  <c r="Z474" i="1"/>
  <c r="AA474" i="1"/>
  <c r="AB474" i="1"/>
  <c r="AC474" i="1"/>
  <c r="AD474" i="1"/>
  <c r="AE474" i="1"/>
  <c r="AF474" i="1"/>
  <c r="AG474" i="1"/>
  <c r="AH474" i="1"/>
  <c r="Y475" i="1"/>
  <c r="Z475" i="1"/>
  <c r="AA475" i="1"/>
  <c r="AB475" i="1"/>
  <c r="AC475" i="1"/>
  <c r="AD475" i="1"/>
  <c r="AE475" i="1"/>
  <c r="AF475" i="1"/>
  <c r="AG475" i="1"/>
  <c r="AH475" i="1"/>
  <c r="Y476" i="1"/>
  <c r="Z476" i="1"/>
  <c r="AA476" i="1"/>
  <c r="AB476" i="1"/>
  <c r="AC476" i="1"/>
  <c r="AD476" i="1"/>
  <c r="AE476" i="1"/>
  <c r="AF476" i="1"/>
  <c r="AG476" i="1"/>
  <c r="AH476" i="1"/>
  <c r="Y477" i="1"/>
  <c r="Z477" i="1"/>
  <c r="AA477" i="1"/>
  <c r="AB477" i="1"/>
  <c r="AC477" i="1"/>
  <c r="AD477" i="1"/>
  <c r="AE477" i="1"/>
  <c r="AF477" i="1"/>
  <c r="AG477" i="1"/>
  <c r="AH477" i="1"/>
  <c r="Y478" i="1"/>
  <c r="Z478" i="1"/>
  <c r="AA478" i="1"/>
  <c r="AB478" i="1"/>
  <c r="AC478" i="1"/>
  <c r="AD478" i="1"/>
  <c r="AE478" i="1"/>
  <c r="AF478" i="1"/>
  <c r="AG478" i="1"/>
  <c r="AH478" i="1"/>
  <c r="Y479" i="1"/>
  <c r="Z479" i="1"/>
  <c r="AA479" i="1"/>
  <c r="AB479" i="1"/>
  <c r="AC479" i="1"/>
  <c r="AD479" i="1"/>
  <c r="AE479" i="1"/>
  <c r="AF479" i="1"/>
  <c r="AG479" i="1"/>
  <c r="AH479" i="1"/>
  <c r="Y480" i="1"/>
  <c r="Z480" i="1"/>
  <c r="AA480" i="1"/>
  <c r="AB480" i="1"/>
  <c r="AC480" i="1"/>
  <c r="AD480" i="1"/>
  <c r="AE480" i="1"/>
  <c r="AF480" i="1"/>
  <c r="AG480" i="1"/>
  <c r="AH480" i="1"/>
  <c r="Y481" i="1"/>
  <c r="Z481" i="1"/>
  <c r="AA481" i="1"/>
  <c r="AB481" i="1"/>
  <c r="AC481" i="1"/>
  <c r="AD481" i="1"/>
  <c r="AE481" i="1"/>
  <c r="AF481" i="1"/>
  <c r="AG481" i="1"/>
  <c r="AH481" i="1"/>
  <c r="Y482" i="1"/>
  <c r="Z482" i="1"/>
  <c r="AA482" i="1"/>
  <c r="AB482" i="1"/>
  <c r="AC482" i="1"/>
  <c r="AD482" i="1"/>
  <c r="AE482" i="1"/>
  <c r="AF482" i="1"/>
  <c r="AG482" i="1"/>
  <c r="AH482" i="1"/>
  <c r="Y483" i="1"/>
  <c r="Z483" i="1"/>
  <c r="AA483" i="1"/>
  <c r="AB483" i="1"/>
  <c r="AC483" i="1"/>
  <c r="AD483" i="1"/>
  <c r="AE483" i="1"/>
  <c r="AF483" i="1"/>
  <c r="AG483" i="1"/>
  <c r="AH483" i="1"/>
  <c r="Y484" i="1"/>
  <c r="Z484" i="1"/>
  <c r="AA484" i="1"/>
  <c r="AB484" i="1"/>
  <c r="AC484" i="1"/>
  <c r="AD484" i="1"/>
  <c r="AE484" i="1"/>
  <c r="AF484" i="1"/>
  <c r="AG484" i="1"/>
  <c r="AH484" i="1"/>
  <c r="Y485" i="1"/>
  <c r="Z485" i="1"/>
  <c r="AA485" i="1"/>
  <c r="AB485" i="1"/>
  <c r="AC485" i="1"/>
  <c r="AD485" i="1"/>
  <c r="AE485" i="1"/>
  <c r="AF485" i="1"/>
  <c r="AG485" i="1"/>
  <c r="AH485" i="1"/>
  <c r="Y486" i="1"/>
  <c r="Z486" i="1"/>
  <c r="AA486" i="1"/>
  <c r="AB486" i="1"/>
  <c r="AC486" i="1"/>
  <c r="AD486" i="1"/>
  <c r="AE486" i="1"/>
  <c r="AF486" i="1"/>
  <c r="AG486" i="1"/>
  <c r="AH486" i="1"/>
  <c r="Y487" i="1"/>
  <c r="Z487" i="1"/>
  <c r="AA487" i="1"/>
  <c r="AB487" i="1"/>
  <c r="AC487" i="1"/>
  <c r="AD487" i="1"/>
  <c r="AE487" i="1"/>
  <c r="AF487" i="1"/>
  <c r="AG487" i="1"/>
  <c r="AH487" i="1"/>
  <c r="Y488" i="1"/>
  <c r="Z488" i="1"/>
  <c r="AA488" i="1"/>
  <c r="AB488" i="1"/>
  <c r="AC488" i="1"/>
  <c r="AD488" i="1"/>
  <c r="AE488" i="1"/>
  <c r="AF488" i="1"/>
  <c r="AG488" i="1"/>
  <c r="AH488" i="1"/>
  <c r="Y489" i="1"/>
  <c r="Z489" i="1"/>
  <c r="AA489" i="1"/>
  <c r="AB489" i="1"/>
  <c r="AC489" i="1"/>
  <c r="AD489" i="1"/>
  <c r="AE489" i="1"/>
  <c r="AF489" i="1"/>
  <c r="AG489" i="1"/>
  <c r="AH489" i="1"/>
  <c r="Y490" i="1"/>
  <c r="Z490" i="1"/>
  <c r="AA490" i="1"/>
  <c r="AB490" i="1"/>
  <c r="AC490" i="1"/>
  <c r="AD490" i="1"/>
  <c r="AE490" i="1"/>
  <c r="AF490" i="1"/>
  <c r="AG490" i="1"/>
  <c r="AH490" i="1"/>
  <c r="Y491" i="1"/>
  <c r="Z491" i="1"/>
  <c r="AA491" i="1"/>
  <c r="AB491" i="1"/>
  <c r="AC491" i="1"/>
  <c r="AD491" i="1"/>
  <c r="AE491" i="1"/>
  <c r="AF491" i="1"/>
  <c r="AG491" i="1"/>
  <c r="AH491" i="1"/>
  <c r="Y492" i="1"/>
  <c r="Z492" i="1"/>
  <c r="AA492" i="1"/>
  <c r="AB492" i="1"/>
  <c r="AC492" i="1"/>
  <c r="AD492" i="1"/>
  <c r="AE492" i="1"/>
  <c r="AF492" i="1"/>
  <c r="AG492" i="1"/>
  <c r="AH492" i="1"/>
  <c r="Y493" i="1"/>
  <c r="Z493" i="1"/>
  <c r="AA493" i="1"/>
  <c r="AB493" i="1"/>
  <c r="AC493" i="1"/>
  <c r="AD493" i="1"/>
  <c r="AE493" i="1"/>
  <c r="AF493" i="1"/>
  <c r="AG493" i="1"/>
  <c r="AH493" i="1"/>
  <c r="Y494" i="1"/>
  <c r="Z494" i="1"/>
  <c r="AA494" i="1"/>
  <c r="AB494" i="1"/>
  <c r="AC494" i="1"/>
  <c r="AD494" i="1"/>
  <c r="AE494" i="1"/>
  <c r="AF494" i="1"/>
  <c r="AG494" i="1"/>
  <c r="AH494" i="1"/>
  <c r="Y495" i="1"/>
  <c r="Z495" i="1"/>
  <c r="AA495" i="1"/>
  <c r="AB495" i="1"/>
  <c r="AC495" i="1"/>
  <c r="AD495" i="1"/>
  <c r="AE495" i="1"/>
  <c r="AF495" i="1"/>
  <c r="AG495" i="1"/>
  <c r="AH495" i="1"/>
  <c r="Y496" i="1"/>
  <c r="Z496" i="1"/>
  <c r="AA496" i="1"/>
  <c r="AB496" i="1"/>
  <c r="AC496" i="1"/>
  <c r="AD496" i="1"/>
  <c r="AE496" i="1"/>
  <c r="AF496" i="1"/>
  <c r="AG496" i="1"/>
  <c r="AH496" i="1"/>
  <c r="Y497" i="1"/>
  <c r="Z497" i="1"/>
  <c r="AA497" i="1"/>
  <c r="AB497" i="1"/>
  <c r="AC497" i="1"/>
  <c r="AD497" i="1"/>
  <c r="AE497" i="1"/>
  <c r="AF497" i="1"/>
  <c r="AG497" i="1"/>
  <c r="AH497" i="1"/>
  <c r="Y498" i="1"/>
  <c r="Z498" i="1"/>
  <c r="AA498" i="1"/>
  <c r="AB498" i="1"/>
  <c r="AC498" i="1"/>
  <c r="AD498" i="1"/>
  <c r="AE498" i="1"/>
  <c r="AF498" i="1"/>
  <c r="AG498" i="1"/>
  <c r="AH498" i="1"/>
  <c r="Y499" i="1"/>
  <c r="Z499" i="1"/>
  <c r="AA499" i="1"/>
  <c r="AB499" i="1"/>
  <c r="AC499" i="1"/>
  <c r="AD499" i="1"/>
  <c r="AE499" i="1"/>
  <c r="AF499" i="1"/>
  <c r="AG499" i="1"/>
  <c r="AH499" i="1"/>
  <c r="Y500" i="1"/>
  <c r="Z500" i="1"/>
  <c r="AA500" i="1"/>
  <c r="AB500" i="1"/>
  <c r="AC500" i="1"/>
  <c r="AD500" i="1"/>
  <c r="AE500" i="1"/>
  <c r="AF500" i="1"/>
  <c r="AG500" i="1"/>
  <c r="AH500" i="1"/>
  <c r="Y501" i="1"/>
  <c r="Z501" i="1"/>
  <c r="AA501" i="1"/>
  <c r="AB501" i="1"/>
  <c r="AC501" i="1"/>
  <c r="AD501" i="1"/>
  <c r="AE501" i="1"/>
  <c r="AF501" i="1"/>
  <c r="AG501" i="1"/>
  <c r="AH501" i="1"/>
  <c r="Y502" i="1"/>
  <c r="Z502" i="1"/>
  <c r="AA502" i="1"/>
  <c r="AB502" i="1"/>
  <c r="AC502" i="1"/>
  <c r="AD502" i="1"/>
  <c r="AE502" i="1"/>
  <c r="AF502" i="1"/>
  <c r="AG502" i="1"/>
  <c r="AH502" i="1"/>
  <c r="Y503" i="1"/>
  <c r="Z503" i="1"/>
  <c r="AA503" i="1"/>
  <c r="AB503" i="1"/>
  <c r="AC503" i="1"/>
  <c r="AD503" i="1"/>
  <c r="AE503" i="1"/>
  <c r="AF503" i="1"/>
  <c r="AG503" i="1"/>
  <c r="AH503" i="1"/>
  <c r="Y504" i="1"/>
  <c r="Z504" i="1"/>
  <c r="AA504" i="1"/>
  <c r="AB504" i="1"/>
  <c r="AC504" i="1"/>
  <c r="AD504" i="1"/>
  <c r="AE504" i="1"/>
  <c r="AF504" i="1"/>
  <c r="AG504" i="1"/>
  <c r="AH504" i="1"/>
  <c r="Y505" i="1"/>
  <c r="Z505" i="1"/>
  <c r="AA505" i="1"/>
  <c r="AB505" i="1"/>
  <c r="AC505" i="1"/>
  <c r="AD505" i="1"/>
  <c r="AE505" i="1"/>
  <c r="AF505" i="1"/>
  <c r="AG505" i="1"/>
  <c r="AH505" i="1"/>
  <c r="Y506" i="1"/>
  <c r="Z506" i="1"/>
  <c r="AA506" i="1"/>
  <c r="AB506" i="1"/>
  <c r="AC506" i="1"/>
  <c r="AD506" i="1"/>
  <c r="AE506" i="1"/>
  <c r="AF506" i="1"/>
  <c r="AG506" i="1"/>
  <c r="AH506" i="1"/>
  <c r="Y507" i="1"/>
  <c r="Z507" i="1"/>
  <c r="AA507" i="1"/>
  <c r="AB507" i="1"/>
  <c r="AC507" i="1"/>
  <c r="AD507" i="1"/>
  <c r="AE507" i="1"/>
  <c r="AF507" i="1"/>
  <c r="AG507" i="1"/>
  <c r="AH507" i="1"/>
  <c r="Y508" i="1"/>
  <c r="Z508" i="1"/>
  <c r="AA508" i="1"/>
  <c r="AB508" i="1"/>
  <c r="AC508" i="1"/>
  <c r="AD508" i="1"/>
  <c r="AE508" i="1"/>
  <c r="AF508" i="1"/>
  <c r="AG508" i="1"/>
  <c r="AH508" i="1"/>
  <c r="Y509" i="1"/>
  <c r="Z509" i="1"/>
  <c r="AA509" i="1"/>
  <c r="AB509" i="1"/>
  <c r="AC509" i="1"/>
  <c r="AD509" i="1"/>
  <c r="AE509" i="1"/>
  <c r="AF509" i="1"/>
  <c r="AG509" i="1"/>
  <c r="AH509" i="1"/>
  <c r="Y510" i="1"/>
  <c r="Z510" i="1"/>
  <c r="AA510" i="1"/>
  <c r="AB510" i="1"/>
  <c r="AC510" i="1"/>
  <c r="AD510" i="1"/>
  <c r="AE510" i="1"/>
  <c r="AF510" i="1"/>
  <c r="AG510" i="1"/>
  <c r="AH510" i="1"/>
  <c r="Y511" i="1"/>
  <c r="Z511" i="1"/>
  <c r="AA511" i="1"/>
  <c r="AB511" i="1"/>
  <c r="AC511" i="1"/>
  <c r="AD511" i="1"/>
  <c r="AE511" i="1"/>
  <c r="AF511" i="1"/>
  <c r="AG511" i="1"/>
  <c r="AH511" i="1"/>
  <c r="Y512" i="1"/>
  <c r="Z512" i="1"/>
  <c r="AA512" i="1"/>
  <c r="AB512" i="1"/>
  <c r="AC512" i="1"/>
  <c r="AD512" i="1"/>
  <c r="AE512" i="1"/>
  <c r="AF512" i="1"/>
  <c r="AG512" i="1"/>
  <c r="AH512" i="1"/>
  <c r="Y513" i="1"/>
  <c r="Z513" i="1"/>
  <c r="AA513" i="1"/>
  <c r="AB513" i="1"/>
  <c r="AC513" i="1"/>
  <c r="AD513" i="1"/>
  <c r="AE513" i="1"/>
  <c r="AF513" i="1"/>
  <c r="AG513" i="1"/>
  <c r="AH513" i="1"/>
  <c r="Y514" i="1"/>
  <c r="Z514" i="1"/>
  <c r="AA514" i="1"/>
  <c r="AB514" i="1"/>
  <c r="AC514" i="1"/>
  <c r="AD514" i="1"/>
  <c r="AE514" i="1"/>
  <c r="AF514" i="1"/>
  <c r="AG514" i="1"/>
  <c r="AH514" i="1"/>
  <c r="Y515" i="1"/>
  <c r="Z515" i="1"/>
  <c r="AA515" i="1"/>
  <c r="AB515" i="1"/>
  <c r="AC515" i="1"/>
  <c r="AD515" i="1"/>
  <c r="AE515" i="1"/>
  <c r="AF515" i="1"/>
  <c r="AG515" i="1"/>
  <c r="AH515" i="1"/>
  <c r="Y516" i="1"/>
  <c r="Z516" i="1"/>
  <c r="AA516" i="1"/>
  <c r="AB516" i="1"/>
  <c r="AC516" i="1"/>
  <c r="AD516" i="1"/>
  <c r="AE516" i="1"/>
  <c r="AF516" i="1"/>
  <c r="AG516" i="1"/>
  <c r="AH516" i="1"/>
  <c r="Y517" i="1"/>
  <c r="Z517" i="1"/>
  <c r="AA517" i="1"/>
  <c r="AB517" i="1"/>
  <c r="AC517" i="1"/>
  <c r="AD517" i="1"/>
  <c r="AE517" i="1"/>
  <c r="AF517" i="1"/>
  <c r="AG517" i="1"/>
  <c r="AH517" i="1"/>
  <c r="Y518" i="1"/>
  <c r="Z518" i="1"/>
  <c r="AA518" i="1"/>
  <c r="AB518" i="1"/>
  <c r="AC518" i="1"/>
  <c r="AD518" i="1"/>
  <c r="AE518" i="1"/>
  <c r="AF518" i="1"/>
  <c r="AG518" i="1"/>
  <c r="AH518" i="1"/>
  <c r="Y519" i="1"/>
  <c r="Z519" i="1"/>
  <c r="AA519" i="1"/>
  <c r="AB519" i="1"/>
  <c r="AC519" i="1"/>
  <c r="AD519" i="1"/>
  <c r="AE519" i="1"/>
  <c r="AF519" i="1"/>
  <c r="AG519" i="1"/>
  <c r="AH519" i="1"/>
  <c r="Y520" i="1"/>
  <c r="Z520" i="1"/>
  <c r="AA520" i="1"/>
  <c r="AB520" i="1"/>
  <c r="AC520" i="1"/>
  <c r="AD520" i="1"/>
  <c r="AE520" i="1"/>
  <c r="AF520" i="1"/>
  <c r="AG520" i="1"/>
  <c r="AH520" i="1"/>
  <c r="Y521" i="1"/>
  <c r="Z521" i="1"/>
  <c r="AA521" i="1"/>
  <c r="AB521" i="1"/>
  <c r="AC521" i="1"/>
  <c r="AD521" i="1"/>
  <c r="AE521" i="1"/>
  <c r="AF521" i="1"/>
  <c r="AG521" i="1"/>
  <c r="AH521" i="1"/>
  <c r="Y522" i="1"/>
  <c r="Z522" i="1"/>
  <c r="AA522" i="1"/>
  <c r="AB522" i="1"/>
  <c r="AC522" i="1"/>
  <c r="AD522" i="1"/>
  <c r="AE522" i="1"/>
  <c r="AF522" i="1"/>
  <c r="AG522" i="1"/>
  <c r="AH522" i="1"/>
  <c r="Y523" i="1"/>
  <c r="Z523" i="1"/>
  <c r="AA523" i="1"/>
  <c r="AB523" i="1"/>
  <c r="AC523" i="1"/>
  <c r="AD523" i="1"/>
  <c r="AE523" i="1"/>
  <c r="AF523" i="1"/>
  <c r="AG523" i="1"/>
  <c r="AH523" i="1"/>
  <c r="Y524" i="1"/>
  <c r="Z524" i="1"/>
  <c r="AA524" i="1"/>
  <c r="AB524" i="1"/>
  <c r="AC524" i="1"/>
  <c r="AD524" i="1"/>
  <c r="AE524" i="1"/>
  <c r="AF524" i="1"/>
  <c r="AG524" i="1"/>
  <c r="AH524" i="1"/>
  <c r="Y525" i="1"/>
  <c r="Z525" i="1"/>
  <c r="AA525" i="1"/>
  <c r="AB525" i="1"/>
  <c r="AC525" i="1"/>
  <c r="AD525" i="1"/>
  <c r="AE525" i="1"/>
  <c r="AF525" i="1"/>
  <c r="AG525" i="1"/>
  <c r="AH525" i="1"/>
  <c r="Y526" i="1"/>
  <c r="Z526" i="1"/>
  <c r="AA526" i="1"/>
  <c r="AB526" i="1"/>
  <c r="AC526" i="1"/>
  <c r="AD526" i="1"/>
  <c r="AE526" i="1"/>
  <c r="AF526" i="1"/>
  <c r="AG526" i="1"/>
  <c r="AH526" i="1"/>
  <c r="Y527" i="1"/>
  <c r="Z527" i="1"/>
  <c r="AA527" i="1"/>
  <c r="AB527" i="1"/>
  <c r="AC527" i="1"/>
  <c r="AD527" i="1"/>
  <c r="AE527" i="1"/>
  <c r="AF527" i="1"/>
  <c r="AG527" i="1"/>
  <c r="AH527" i="1"/>
  <c r="Y528" i="1"/>
  <c r="Z528" i="1"/>
  <c r="AA528" i="1"/>
  <c r="AB528" i="1"/>
  <c r="AC528" i="1"/>
  <c r="AD528" i="1"/>
  <c r="AE528" i="1"/>
  <c r="AF528" i="1"/>
  <c r="AG528" i="1"/>
  <c r="AH528" i="1"/>
  <c r="Y529" i="1"/>
  <c r="Z529" i="1"/>
  <c r="AA529" i="1"/>
  <c r="AB529" i="1"/>
  <c r="AC529" i="1"/>
  <c r="AD529" i="1"/>
  <c r="AE529" i="1"/>
  <c r="AF529" i="1"/>
  <c r="AG529" i="1"/>
  <c r="AH529" i="1"/>
  <c r="Y530" i="1"/>
  <c r="Z530" i="1"/>
  <c r="AA530" i="1"/>
  <c r="AB530" i="1"/>
  <c r="AC530" i="1"/>
  <c r="AD530" i="1"/>
  <c r="AE530" i="1"/>
  <c r="AF530" i="1"/>
  <c r="AG530" i="1"/>
  <c r="AH530" i="1"/>
  <c r="Y531" i="1"/>
  <c r="Z531" i="1"/>
  <c r="AA531" i="1"/>
  <c r="AB531" i="1"/>
  <c r="AC531" i="1"/>
  <c r="AD531" i="1"/>
  <c r="AE531" i="1"/>
  <c r="AF531" i="1"/>
  <c r="AG531" i="1"/>
  <c r="AH531" i="1"/>
  <c r="Y532" i="1"/>
  <c r="Z532" i="1"/>
  <c r="AA532" i="1"/>
  <c r="AB532" i="1"/>
  <c r="AC532" i="1"/>
  <c r="AD532" i="1"/>
  <c r="AE532" i="1"/>
  <c r="AF532" i="1"/>
  <c r="AG532" i="1"/>
  <c r="AH532" i="1"/>
  <c r="Y533" i="1"/>
  <c r="Z533" i="1"/>
  <c r="AA533" i="1"/>
  <c r="AB533" i="1"/>
  <c r="AC533" i="1"/>
  <c r="AD533" i="1"/>
  <c r="AE533" i="1"/>
  <c r="AF533" i="1"/>
  <c r="AG533" i="1"/>
  <c r="AH533" i="1"/>
  <c r="Y534" i="1"/>
  <c r="Z534" i="1"/>
  <c r="AA534" i="1"/>
  <c r="AB534" i="1"/>
  <c r="AC534" i="1"/>
  <c r="AD534" i="1"/>
  <c r="AE534" i="1"/>
  <c r="AF534" i="1"/>
  <c r="AG534" i="1"/>
  <c r="AH534" i="1"/>
  <c r="Y535" i="1"/>
  <c r="Z535" i="1"/>
  <c r="AA535" i="1"/>
  <c r="AB535" i="1"/>
  <c r="AC535" i="1"/>
  <c r="AD535" i="1"/>
  <c r="AE535" i="1"/>
  <c r="AF535" i="1"/>
  <c r="AG535" i="1"/>
  <c r="AH535" i="1"/>
  <c r="Y536" i="1"/>
  <c r="Z536" i="1"/>
  <c r="AA536" i="1"/>
  <c r="AB536" i="1"/>
  <c r="AC536" i="1"/>
  <c r="AD536" i="1"/>
  <c r="AE536" i="1"/>
  <c r="AF536" i="1"/>
  <c r="AG536" i="1"/>
  <c r="AH536" i="1"/>
  <c r="Y537" i="1"/>
  <c r="Z537" i="1"/>
  <c r="AA537" i="1"/>
  <c r="AB537" i="1"/>
  <c r="AC537" i="1"/>
  <c r="AD537" i="1"/>
  <c r="AE537" i="1"/>
  <c r="AF537" i="1"/>
  <c r="AG537" i="1"/>
  <c r="AH537" i="1"/>
  <c r="Y538" i="1"/>
  <c r="Z538" i="1"/>
  <c r="AA538" i="1"/>
  <c r="AB538" i="1"/>
  <c r="AC538" i="1"/>
  <c r="AD538" i="1"/>
  <c r="AE538" i="1"/>
  <c r="AF538" i="1"/>
  <c r="AG538" i="1"/>
  <c r="AH538" i="1"/>
  <c r="Y539" i="1"/>
  <c r="Z539" i="1"/>
  <c r="AA539" i="1"/>
  <c r="AB539" i="1"/>
  <c r="AC539" i="1"/>
  <c r="AD539" i="1"/>
  <c r="AE539" i="1"/>
  <c r="AF539" i="1"/>
  <c r="AG539" i="1"/>
  <c r="AH539" i="1"/>
  <c r="Y540" i="1"/>
  <c r="Z540" i="1"/>
  <c r="AA540" i="1"/>
  <c r="AB540" i="1"/>
  <c r="AC540" i="1"/>
  <c r="AD540" i="1"/>
  <c r="AE540" i="1"/>
  <c r="AF540" i="1"/>
  <c r="AG540" i="1"/>
  <c r="AH540" i="1"/>
  <c r="Y541" i="1"/>
  <c r="Z541" i="1"/>
  <c r="AA541" i="1"/>
  <c r="AB541" i="1"/>
  <c r="AC541" i="1"/>
  <c r="AD541" i="1"/>
  <c r="AE541" i="1"/>
  <c r="AF541" i="1"/>
  <c r="AG541" i="1"/>
  <c r="AH541" i="1"/>
  <c r="Y542" i="1"/>
  <c r="Z542" i="1"/>
  <c r="AA542" i="1"/>
  <c r="AB542" i="1"/>
  <c r="AC542" i="1"/>
  <c r="AD542" i="1"/>
  <c r="AE542" i="1"/>
  <c r="AF542" i="1"/>
  <c r="AG542" i="1"/>
  <c r="AH542" i="1"/>
  <c r="Y543" i="1"/>
  <c r="Z543" i="1"/>
  <c r="AA543" i="1"/>
  <c r="AB543" i="1"/>
  <c r="AC543" i="1"/>
  <c r="AD543" i="1"/>
  <c r="AE543" i="1"/>
  <c r="AF543" i="1"/>
  <c r="AG543" i="1"/>
  <c r="AH543" i="1"/>
  <c r="Y544" i="1"/>
  <c r="Z544" i="1"/>
  <c r="AA544" i="1"/>
  <c r="AB544" i="1"/>
  <c r="AC544" i="1"/>
  <c r="AD544" i="1"/>
  <c r="AE544" i="1"/>
  <c r="AF544" i="1"/>
  <c r="AG544" i="1"/>
  <c r="AH544" i="1"/>
  <c r="Y545" i="1"/>
  <c r="Z545" i="1"/>
  <c r="AA545" i="1"/>
  <c r="AB545" i="1"/>
  <c r="AC545" i="1"/>
  <c r="AD545" i="1"/>
  <c r="AE545" i="1"/>
  <c r="AF545" i="1"/>
  <c r="AG545" i="1"/>
  <c r="AH545" i="1"/>
  <c r="Y546" i="1"/>
  <c r="Z546" i="1"/>
  <c r="AA546" i="1"/>
  <c r="AB546" i="1"/>
  <c r="AC546" i="1"/>
  <c r="AD546" i="1"/>
  <c r="AE546" i="1"/>
  <c r="AF546" i="1"/>
  <c r="AG546" i="1"/>
  <c r="AH546" i="1"/>
  <c r="Y547" i="1"/>
  <c r="Z547" i="1"/>
  <c r="AA547" i="1"/>
  <c r="AB547" i="1"/>
  <c r="AC547" i="1"/>
  <c r="AD547" i="1"/>
  <c r="AE547" i="1"/>
  <c r="AF547" i="1"/>
  <c r="AG547" i="1"/>
  <c r="AH547" i="1"/>
  <c r="Y548" i="1"/>
  <c r="Z548" i="1"/>
  <c r="AA548" i="1"/>
  <c r="AB548" i="1"/>
  <c r="AC548" i="1"/>
  <c r="AD548" i="1"/>
  <c r="AE548" i="1"/>
  <c r="AF548" i="1"/>
  <c r="AG548" i="1"/>
  <c r="AH548" i="1"/>
  <c r="Y549" i="1"/>
  <c r="Z549" i="1"/>
  <c r="AA549" i="1"/>
  <c r="AB549" i="1"/>
  <c r="AC549" i="1"/>
  <c r="AD549" i="1"/>
  <c r="AE549" i="1"/>
  <c r="AF549" i="1"/>
  <c r="AG549" i="1"/>
  <c r="AH549" i="1"/>
  <c r="Y550" i="1"/>
  <c r="Z550" i="1"/>
  <c r="AA550" i="1"/>
  <c r="AB550" i="1"/>
  <c r="AC550" i="1"/>
  <c r="AD550" i="1"/>
  <c r="AE550" i="1"/>
  <c r="AF550" i="1"/>
  <c r="AG550" i="1"/>
  <c r="AH550" i="1"/>
  <c r="Y551" i="1"/>
  <c r="Z551" i="1"/>
  <c r="AA551" i="1"/>
  <c r="AB551" i="1"/>
  <c r="AC551" i="1"/>
  <c r="AD551" i="1"/>
  <c r="AE551" i="1"/>
  <c r="AF551" i="1"/>
  <c r="AG551" i="1"/>
  <c r="AH551" i="1"/>
  <c r="Y552" i="1"/>
  <c r="Z552" i="1"/>
  <c r="AA552" i="1"/>
  <c r="AB552" i="1"/>
  <c r="AC552" i="1"/>
  <c r="AD552" i="1"/>
  <c r="AE552" i="1"/>
  <c r="AF552" i="1"/>
  <c r="AG552" i="1"/>
  <c r="AH552" i="1"/>
  <c r="Y553" i="1"/>
  <c r="Z553" i="1"/>
  <c r="AA553" i="1"/>
  <c r="AB553" i="1"/>
  <c r="AC553" i="1"/>
  <c r="AD553" i="1"/>
  <c r="AE553" i="1"/>
  <c r="AF553" i="1"/>
  <c r="AG553" i="1"/>
  <c r="AH553" i="1"/>
  <c r="Y554" i="1"/>
  <c r="Z554" i="1"/>
  <c r="AA554" i="1"/>
  <c r="AB554" i="1"/>
  <c r="AC554" i="1"/>
  <c r="AD554" i="1"/>
  <c r="AE554" i="1"/>
  <c r="AF554" i="1"/>
  <c r="AG554" i="1"/>
  <c r="AH554" i="1"/>
  <c r="Y555" i="1"/>
  <c r="Z555" i="1"/>
  <c r="AA555" i="1"/>
  <c r="AB555" i="1"/>
  <c r="AC555" i="1"/>
  <c r="AD555" i="1"/>
  <c r="AE555" i="1"/>
  <c r="AF555" i="1"/>
  <c r="AG555" i="1"/>
  <c r="AH555" i="1"/>
  <c r="Y556" i="1"/>
  <c r="Z556" i="1"/>
  <c r="AA556" i="1"/>
  <c r="AB556" i="1"/>
  <c r="AC556" i="1"/>
  <c r="AD556" i="1"/>
  <c r="AE556" i="1"/>
  <c r="AF556" i="1"/>
  <c r="AG556" i="1"/>
  <c r="AH556" i="1"/>
  <c r="Y557" i="1"/>
  <c r="Z557" i="1"/>
  <c r="AA557" i="1"/>
  <c r="AB557" i="1"/>
  <c r="AC557" i="1"/>
  <c r="AD557" i="1"/>
  <c r="AE557" i="1"/>
  <c r="AF557" i="1"/>
  <c r="AG557" i="1"/>
  <c r="AH557" i="1"/>
  <c r="Y558" i="1"/>
  <c r="Z558" i="1"/>
  <c r="AA558" i="1"/>
  <c r="AB558" i="1"/>
  <c r="AC558" i="1"/>
  <c r="AD558" i="1"/>
  <c r="AE558" i="1"/>
  <c r="AF558" i="1"/>
  <c r="AG558" i="1"/>
  <c r="AH558" i="1"/>
  <c r="Y559" i="1"/>
  <c r="Z559" i="1"/>
  <c r="AA559" i="1"/>
  <c r="AB559" i="1"/>
  <c r="AC559" i="1"/>
  <c r="AD559" i="1"/>
  <c r="AE559" i="1"/>
  <c r="AF559" i="1"/>
  <c r="AG559" i="1"/>
  <c r="AH559" i="1"/>
  <c r="Y560" i="1"/>
  <c r="Z560" i="1"/>
  <c r="AA560" i="1"/>
  <c r="AB560" i="1"/>
  <c r="AC560" i="1"/>
  <c r="AD560" i="1"/>
  <c r="AE560" i="1"/>
  <c r="AF560" i="1"/>
  <c r="AG560" i="1"/>
  <c r="AH560" i="1"/>
  <c r="Y561" i="1"/>
  <c r="Z561" i="1"/>
  <c r="AA561" i="1"/>
  <c r="AB561" i="1"/>
  <c r="AC561" i="1"/>
  <c r="AD561" i="1"/>
  <c r="AE561" i="1"/>
  <c r="AF561" i="1"/>
  <c r="AG561" i="1"/>
  <c r="AH561" i="1"/>
  <c r="Y562" i="1"/>
  <c r="Z562" i="1"/>
  <c r="AA562" i="1"/>
  <c r="AB562" i="1"/>
  <c r="AC562" i="1"/>
  <c r="AD562" i="1"/>
  <c r="AE562" i="1"/>
  <c r="AF562" i="1"/>
  <c r="AG562" i="1"/>
  <c r="AH562" i="1"/>
  <c r="Y563" i="1"/>
  <c r="Z563" i="1"/>
  <c r="AA563" i="1"/>
  <c r="AB563" i="1"/>
  <c r="AC563" i="1"/>
  <c r="AD563" i="1"/>
  <c r="AE563" i="1"/>
  <c r="AF563" i="1"/>
  <c r="AG563" i="1"/>
  <c r="AH563" i="1"/>
  <c r="Y564" i="1"/>
  <c r="Z564" i="1"/>
  <c r="AA564" i="1"/>
  <c r="AB564" i="1"/>
  <c r="AC564" i="1"/>
  <c r="AD564" i="1"/>
  <c r="AE564" i="1"/>
  <c r="AF564" i="1"/>
  <c r="AG564" i="1"/>
  <c r="AH564" i="1"/>
  <c r="Y565" i="1"/>
  <c r="Z565" i="1"/>
  <c r="AA565" i="1"/>
  <c r="AB565" i="1"/>
  <c r="AC565" i="1"/>
  <c r="AD565" i="1"/>
  <c r="AE565" i="1"/>
  <c r="AF565" i="1"/>
  <c r="AG565" i="1"/>
  <c r="AH565" i="1"/>
  <c r="Y566" i="1"/>
  <c r="Z566" i="1"/>
  <c r="AA566" i="1"/>
  <c r="AB566" i="1"/>
  <c r="AC566" i="1"/>
  <c r="AD566" i="1"/>
  <c r="AE566" i="1"/>
  <c r="AF566" i="1"/>
  <c r="AG566" i="1"/>
  <c r="AH566" i="1"/>
  <c r="Y567" i="1"/>
  <c r="Z567" i="1"/>
  <c r="AA567" i="1"/>
  <c r="AB567" i="1"/>
  <c r="AC567" i="1"/>
  <c r="AD567" i="1"/>
  <c r="AE567" i="1"/>
  <c r="AF567" i="1"/>
  <c r="AG567" i="1"/>
  <c r="AH567" i="1"/>
  <c r="Y568" i="1"/>
  <c r="Z568" i="1"/>
  <c r="AA568" i="1"/>
  <c r="AB568" i="1"/>
  <c r="AC568" i="1"/>
  <c r="AD568" i="1"/>
  <c r="AE568" i="1"/>
  <c r="AF568" i="1"/>
  <c r="AG568" i="1"/>
  <c r="AH568" i="1"/>
  <c r="Y569" i="1"/>
  <c r="Z569" i="1"/>
  <c r="AA569" i="1"/>
  <c r="AB569" i="1"/>
  <c r="AC569" i="1"/>
  <c r="AD569" i="1"/>
  <c r="AE569" i="1"/>
  <c r="AF569" i="1"/>
  <c r="AG569" i="1"/>
  <c r="AH569" i="1"/>
  <c r="Y570" i="1"/>
  <c r="Z570" i="1"/>
  <c r="AA570" i="1"/>
  <c r="AB570" i="1"/>
  <c r="AC570" i="1"/>
  <c r="AD570" i="1"/>
  <c r="AE570" i="1"/>
  <c r="AF570" i="1"/>
  <c r="AG570" i="1"/>
  <c r="AH570" i="1"/>
  <c r="Y571" i="1"/>
  <c r="Z571" i="1"/>
  <c r="AA571" i="1"/>
  <c r="AB571" i="1"/>
  <c r="AC571" i="1"/>
  <c r="AD571" i="1"/>
  <c r="AE571" i="1"/>
  <c r="AF571" i="1"/>
  <c r="AG571" i="1"/>
  <c r="AH571" i="1"/>
  <c r="Y572" i="1"/>
  <c r="Z572" i="1"/>
  <c r="AA572" i="1"/>
  <c r="AB572" i="1"/>
  <c r="AC572" i="1"/>
  <c r="AD572" i="1"/>
  <c r="AE572" i="1"/>
  <c r="AF572" i="1"/>
  <c r="AG572" i="1"/>
  <c r="AH572" i="1"/>
  <c r="Y573" i="1"/>
  <c r="Z573" i="1"/>
  <c r="AA573" i="1"/>
  <c r="AB573" i="1"/>
  <c r="AC573" i="1"/>
  <c r="AD573" i="1"/>
  <c r="AE573" i="1"/>
  <c r="AF573" i="1"/>
  <c r="AG573" i="1"/>
  <c r="AH573" i="1"/>
  <c r="Y574" i="1"/>
  <c r="Z574" i="1"/>
  <c r="AA574" i="1"/>
  <c r="AB574" i="1"/>
  <c r="AC574" i="1"/>
  <c r="AD574" i="1"/>
  <c r="AE574" i="1"/>
  <c r="AF574" i="1"/>
  <c r="AG574" i="1"/>
  <c r="AH574" i="1"/>
  <c r="Y575" i="1"/>
  <c r="Z575" i="1"/>
  <c r="AA575" i="1"/>
  <c r="AB575" i="1"/>
  <c r="AC575" i="1"/>
  <c r="AD575" i="1"/>
  <c r="AE575" i="1"/>
  <c r="AF575" i="1"/>
  <c r="AG575" i="1"/>
  <c r="AH575" i="1"/>
  <c r="Y576" i="1"/>
  <c r="Z576" i="1"/>
  <c r="AA576" i="1"/>
  <c r="AB576" i="1"/>
  <c r="AC576" i="1"/>
  <c r="AD576" i="1"/>
  <c r="AE576" i="1"/>
  <c r="AF576" i="1"/>
  <c r="AG576" i="1"/>
  <c r="AH576" i="1"/>
  <c r="Y577" i="1"/>
  <c r="Z577" i="1"/>
  <c r="AA577" i="1"/>
  <c r="AB577" i="1"/>
  <c r="AC577" i="1"/>
  <c r="AD577" i="1"/>
  <c r="AE577" i="1"/>
  <c r="AF577" i="1"/>
  <c r="AG577" i="1"/>
  <c r="AH577" i="1"/>
  <c r="Y578" i="1"/>
  <c r="Z578" i="1"/>
  <c r="AA578" i="1"/>
  <c r="AB578" i="1"/>
  <c r="AC578" i="1"/>
  <c r="AD578" i="1"/>
  <c r="AE578" i="1"/>
  <c r="AF578" i="1"/>
  <c r="AG578" i="1"/>
  <c r="AH578" i="1"/>
  <c r="Y579" i="1"/>
  <c r="Z579" i="1"/>
  <c r="AA579" i="1"/>
  <c r="AB579" i="1"/>
  <c r="AC579" i="1"/>
  <c r="AD579" i="1"/>
  <c r="AE579" i="1"/>
  <c r="AF579" i="1"/>
  <c r="AG579" i="1"/>
  <c r="AH579" i="1"/>
  <c r="Y580" i="1"/>
  <c r="Z580" i="1"/>
  <c r="AA580" i="1"/>
  <c r="AB580" i="1"/>
  <c r="AC580" i="1"/>
  <c r="AD580" i="1"/>
  <c r="AE580" i="1"/>
  <c r="AF580" i="1"/>
  <c r="AG580" i="1"/>
  <c r="AH580" i="1"/>
  <c r="Y581" i="1"/>
  <c r="Z581" i="1"/>
  <c r="AA581" i="1"/>
  <c r="AB581" i="1"/>
  <c r="AC581" i="1"/>
  <c r="AD581" i="1"/>
  <c r="AE581" i="1"/>
  <c r="AF581" i="1"/>
  <c r="AG581" i="1"/>
  <c r="AH581" i="1"/>
  <c r="Y582" i="1"/>
  <c r="Z582" i="1"/>
  <c r="AA582" i="1"/>
  <c r="AB582" i="1"/>
  <c r="AC582" i="1"/>
  <c r="AD582" i="1"/>
  <c r="AE582" i="1"/>
  <c r="AF582" i="1"/>
  <c r="AG582" i="1"/>
  <c r="AH582" i="1"/>
  <c r="Y583" i="1"/>
  <c r="Z583" i="1"/>
  <c r="AA583" i="1"/>
  <c r="AB583" i="1"/>
  <c r="AC583" i="1"/>
  <c r="AD583" i="1"/>
  <c r="AE583" i="1"/>
  <c r="AF583" i="1"/>
  <c r="AG583" i="1"/>
  <c r="AH583" i="1"/>
  <c r="Y584" i="1"/>
  <c r="Z584" i="1"/>
  <c r="AA584" i="1"/>
  <c r="AB584" i="1"/>
  <c r="AC584" i="1"/>
  <c r="AD584" i="1"/>
  <c r="AE584" i="1"/>
  <c r="AF584" i="1"/>
  <c r="AG584" i="1"/>
  <c r="AH584" i="1"/>
  <c r="Y585" i="1"/>
  <c r="Z585" i="1"/>
  <c r="AA585" i="1"/>
  <c r="AB585" i="1"/>
  <c r="AC585" i="1"/>
  <c r="AD585" i="1"/>
  <c r="AE585" i="1"/>
  <c r="AF585" i="1"/>
  <c r="AG585" i="1"/>
  <c r="AH585" i="1"/>
  <c r="Y586" i="1"/>
  <c r="Z586" i="1"/>
  <c r="AA586" i="1"/>
  <c r="AB586" i="1"/>
  <c r="AC586" i="1"/>
  <c r="AD586" i="1"/>
  <c r="AE586" i="1"/>
  <c r="AF586" i="1"/>
  <c r="AG586" i="1"/>
  <c r="AH586" i="1"/>
  <c r="Y587" i="1"/>
  <c r="Z587" i="1"/>
  <c r="AA587" i="1"/>
  <c r="AB587" i="1"/>
  <c r="AC587" i="1"/>
  <c r="AD587" i="1"/>
  <c r="AE587" i="1"/>
  <c r="AF587" i="1"/>
  <c r="AG587" i="1"/>
  <c r="AH587" i="1"/>
  <c r="Y588" i="1"/>
  <c r="Z588" i="1"/>
  <c r="AA588" i="1"/>
  <c r="AB588" i="1"/>
  <c r="AC588" i="1"/>
  <c r="AD588" i="1"/>
  <c r="AE588" i="1"/>
  <c r="AF588" i="1"/>
  <c r="AG588" i="1"/>
  <c r="AH588" i="1"/>
  <c r="Y589" i="1"/>
  <c r="Z589" i="1"/>
  <c r="AA589" i="1"/>
  <c r="AB589" i="1"/>
  <c r="AC589" i="1"/>
  <c r="AD589" i="1"/>
  <c r="AE589" i="1"/>
  <c r="AF589" i="1"/>
  <c r="AG589" i="1"/>
  <c r="AH589" i="1"/>
  <c r="Y590" i="1"/>
  <c r="Z590" i="1"/>
  <c r="AA590" i="1"/>
  <c r="AB590" i="1"/>
  <c r="AC590" i="1"/>
  <c r="AD590" i="1"/>
  <c r="AE590" i="1"/>
  <c r="AF590" i="1"/>
  <c r="AG590" i="1"/>
  <c r="AH590" i="1"/>
  <c r="Y591" i="1"/>
  <c r="Z591" i="1"/>
  <c r="AA591" i="1"/>
  <c r="AB591" i="1"/>
  <c r="AC591" i="1"/>
  <c r="AD591" i="1"/>
  <c r="AE591" i="1"/>
  <c r="AF591" i="1"/>
  <c r="AG591" i="1"/>
  <c r="AH591" i="1"/>
  <c r="Y592" i="1"/>
  <c r="Z592" i="1"/>
  <c r="AA592" i="1"/>
  <c r="AB592" i="1"/>
  <c r="AC592" i="1"/>
  <c r="AD592" i="1"/>
  <c r="AE592" i="1"/>
  <c r="AF592" i="1"/>
  <c r="AG592" i="1"/>
  <c r="AH592" i="1"/>
  <c r="Y593" i="1"/>
  <c r="Z593" i="1"/>
  <c r="AA593" i="1"/>
  <c r="AB593" i="1"/>
  <c r="AC593" i="1"/>
  <c r="AD593" i="1"/>
  <c r="AE593" i="1"/>
  <c r="AF593" i="1"/>
  <c r="AG593" i="1"/>
  <c r="AH593" i="1"/>
  <c r="Y594" i="1"/>
  <c r="Z594" i="1"/>
  <c r="AA594" i="1"/>
  <c r="AB594" i="1"/>
  <c r="AC594" i="1"/>
  <c r="AD594" i="1"/>
  <c r="AE594" i="1"/>
  <c r="AF594" i="1"/>
  <c r="AG594" i="1"/>
  <c r="AH594" i="1"/>
  <c r="Y595" i="1"/>
  <c r="Z595" i="1"/>
  <c r="AA595" i="1"/>
  <c r="AB595" i="1"/>
  <c r="AC595" i="1"/>
  <c r="AD595" i="1"/>
  <c r="AE595" i="1"/>
  <c r="AF595" i="1"/>
  <c r="AG595" i="1"/>
  <c r="AH595" i="1"/>
  <c r="Y596" i="1"/>
  <c r="Z596" i="1"/>
  <c r="AA596" i="1"/>
  <c r="AB596" i="1"/>
  <c r="AC596" i="1"/>
  <c r="AD596" i="1"/>
  <c r="AE596" i="1"/>
  <c r="AF596" i="1"/>
  <c r="AG596" i="1"/>
  <c r="AH596" i="1"/>
  <c r="Y597" i="1"/>
  <c r="Z597" i="1"/>
  <c r="AA597" i="1"/>
  <c r="AB597" i="1"/>
  <c r="AC597" i="1"/>
  <c r="AD597" i="1"/>
  <c r="AE597" i="1"/>
  <c r="AF597" i="1"/>
  <c r="AG597" i="1"/>
  <c r="AH597" i="1"/>
  <c r="Y598" i="1"/>
  <c r="Z598" i="1"/>
  <c r="AA598" i="1"/>
  <c r="AB598" i="1"/>
  <c r="AC598" i="1"/>
  <c r="AD598" i="1"/>
  <c r="AE598" i="1"/>
  <c r="AF598" i="1"/>
  <c r="AG598" i="1"/>
  <c r="AH598" i="1"/>
  <c r="Y599" i="1"/>
  <c r="Z599" i="1"/>
  <c r="AA599" i="1"/>
  <c r="AB599" i="1"/>
  <c r="AC599" i="1"/>
  <c r="AD599" i="1"/>
  <c r="AE599" i="1"/>
  <c r="AF599" i="1"/>
  <c r="AG599" i="1"/>
  <c r="AH599" i="1"/>
  <c r="Y600" i="1"/>
  <c r="Z600" i="1"/>
  <c r="AA600" i="1"/>
  <c r="AB600" i="1"/>
  <c r="AC600" i="1"/>
  <c r="AD600" i="1"/>
  <c r="AE600" i="1"/>
  <c r="AF600" i="1"/>
  <c r="AG600" i="1"/>
  <c r="AH600" i="1"/>
  <c r="Y601" i="1"/>
  <c r="Z601" i="1"/>
  <c r="AA601" i="1"/>
  <c r="AB601" i="1"/>
  <c r="AC601" i="1"/>
  <c r="AD601" i="1"/>
  <c r="AE601" i="1"/>
  <c r="AF601" i="1"/>
  <c r="AG601" i="1"/>
  <c r="AH601" i="1"/>
  <c r="Y602" i="1"/>
  <c r="Z602" i="1"/>
  <c r="AA602" i="1"/>
  <c r="AB602" i="1"/>
  <c r="AC602" i="1"/>
  <c r="AD602" i="1"/>
  <c r="AE602" i="1"/>
  <c r="AF602" i="1"/>
  <c r="AG602" i="1"/>
  <c r="AH602" i="1"/>
  <c r="Y603" i="1"/>
  <c r="Z603" i="1"/>
  <c r="AA603" i="1"/>
  <c r="AB603" i="1"/>
  <c r="AC603" i="1"/>
  <c r="AD603" i="1"/>
  <c r="AE603" i="1"/>
  <c r="AF603" i="1"/>
  <c r="AG603" i="1"/>
  <c r="AH603" i="1"/>
  <c r="Y604" i="1"/>
  <c r="Z604" i="1"/>
  <c r="AA604" i="1"/>
  <c r="AB604" i="1"/>
  <c r="AC604" i="1"/>
  <c r="AD604" i="1"/>
  <c r="AE604" i="1"/>
  <c r="AF604" i="1"/>
  <c r="AG604" i="1"/>
  <c r="AH604" i="1"/>
  <c r="Y605" i="1"/>
  <c r="Z605" i="1"/>
  <c r="AA605" i="1"/>
  <c r="AB605" i="1"/>
  <c r="AC605" i="1"/>
  <c r="AD605" i="1"/>
  <c r="AE605" i="1"/>
  <c r="AF605" i="1"/>
  <c r="AG605" i="1"/>
  <c r="AH605" i="1"/>
  <c r="Y606" i="1"/>
  <c r="Z606" i="1"/>
  <c r="AA606" i="1"/>
  <c r="AB606" i="1"/>
  <c r="AC606" i="1"/>
  <c r="AD606" i="1"/>
  <c r="AE606" i="1"/>
  <c r="AF606" i="1"/>
  <c r="AG606" i="1"/>
  <c r="AH606" i="1"/>
  <c r="Y607" i="1"/>
  <c r="Z607" i="1"/>
  <c r="AA607" i="1"/>
  <c r="AB607" i="1"/>
  <c r="AC607" i="1"/>
  <c r="AD607" i="1"/>
  <c r="AE607" i="1"/>
  <c r="AF607" i="1"/>
  <c r="AG607" i="1"/>
  <c r="AH607" i="1"/>
  <c r="Y608" i="1"/>
  <c r="Z608" i="1"/>
  <c r="AA608" i="1"/>
  <c r="AB608" i="1"/>
  <c r="AC608" i="1"/>
  <c r="AD608" i="1"/>
  <c r="AE608" i="1"/>
  <c r="AF608" i="1"/>
  <c r="AG608" i="1"/>
  <c r="AH608" i="1"/>
  <c r="Y609" i="1"/>
  <c r="Z609" i="1"/>
  <c r="AA609" i="1"/>
  <c r="AB609" i="1"/>
  <c r="AC609" i="1"/>
  <c r="AD609" i="1"/>
  <c r="AE609" i="1"/>
  <c r="AF609" i="1"/>
  <c r="AG609" i="1"/>
  <c r="AH609" i="1"/>
  <c r="Y610" i="1"/>
  <c r="Z610" i="1"/>
  <c r="AA610" i="1"/>
  <c r="AB610" i="1"/>
  <c r="AC610" i="1"/>
  <c r="AD610" i="1"/>
  <c r="AE610" i="1"/>
  <c r="AF610" i="1"/>
  <c r="AG610" i="1"/>
  <c r="AH610" i="1"/>
  <c r="Y611" i="1"/>
  <c r="Z611" i="1"/>
  <c r="AA611" i="1"/>
  <c r="AB611" i="1"/>
  <c r="AC611" i="1"/>
  <c r="AD611" i="1"/>
  <c r="AE611" i="1"/>
  <c r="AF611" i="1"/>
  <c r="AG611" i="1"/>
  <c r="AH611" i="1"/>
  <c r="Y612" i="1"/>
  <c r="Z612" i="1"/>
  <c r="AA612" i="1"/>
  <c r="AB612" i="1"/>
  <c r="AC612" i="1"/>
  <c r="AD612" i="1"/>
  <c r="AE612" i="1"/>
  <c r="AF612" i="1"/>
  <c r="AG612" i="1"/>
  <c r="AH612" i="1"/>
  <c r="Y613" i="1"/>
  <c r="Z613" i="1"/>
  <c r="AA613" i="1"/>
  <c r="AB613" i="1"/>
  <c r="AC613" i="1"/>
  <c r="AD613" i="1"/>
  <c r="AE613" i="1"/>
  <c r="AF613" i="1"/>
  <c r="AG613" i="1"/>
  <c r="AH613" i="1"/>
  <c r="Y614" i="1"/>
  <c r="Z614" i="1"/>
  <c r="AA614" i="1"/>
  <c r="AB614" i="1"/>
  <c r="AC614" i="1"/>
  <c r="AD614" i="1"/>
  <c r="AE614" i="1"/>
  <c r="AF614" i="1"/>
  <c r="AG614" i="1"/>
  <c r="AH614" i="1"/>
  <c r="Y615" i="1"/>
  <c r="Z615" i="1"/>
  <c r="AA615" i="1"/>
  <c r="AB615" i="1"/>
  <c r="AC615" i="1"/>
  <c r="AD615" i="1"/>
  <c r="AE615" i="1"/>
  <c r="AF615" i="1"/>
  <c r="AG615" i="1"/>
  <c r="AH615" i="1"/>
  <c r="Y616" i="1"/>
  <c r="Z616" i="1"/>
  <c r="AA616" i="1"/>
  <c r="AB616" i="1"/>
  <c r="AC616" i="1"/>
  <c r="AD616" i="1"/>
  <c r="AE616" i="1"/>
  <c r="AF616" i="1"/>
  <c r="AG616" i="1"/>
  <c r="AH616" i="1"/>
  <c r="Y617" i="1"/>
  <c r="Z617" i="1"/>
  <c r="AA617" i="1"/>
  <c r="AB617" i="1"/>
  <c r="AC617" i="1"/>
  <c r="AD617" i="1"/>
  <c r="AE617" i="1"/>
  <c r="AF617" i="1"/>
  <c r="AG617" i="1"/>
  <c r="AH617" i="1"/>
  <c r="Y618" i="1"/>
  <c r="Z618" i="1"/>
  <c r="AA618" i="1"/>
  <c r="AB618" i="1"/>
  <c r="AC618" i="1"/>
  <c r="AD618" i="1"/>
  <c r="AE618" i="1"/>
  <c r="AF618" i="1"/>
  <c r="AG618" i="1"/>
  <c r="AH618" i="1"/>
  <c r="Y619" i="1"/>
  <c r="Z619" i="1"/>
  <c r="AA619" i="1"/>
  <c r="AB619" i="1"/>
  <c r="AC619" i="1"/>
  <c r="AD619" i="1"/>
  <c r="AE619" i="1"/>
  <c r="AF619" i="1"/>
  <c r="AG619" i="1"/>
  <c r="AH619" i="1"/>
  <c r="Y620" i="1"/>
  <c r="Z620" i="1"/>
  <c r="AA620" i="1"/>
  <c r="AB620" i="1"/>
  <c r="AC620" i="1"/>
  <c r="AD620" i="1"/>
  <c r="AE620" i="1"/>
  <c r="AF620" i="1"/>
  <c r="AG620" i="1"/>
  <c r="AH620" i="1"/>
  <c r="Y621" i="1"/>
  <c r="Z621" i="1"/>
  <c r="AA621" i="1"/>
  <c r="AB621" i="1"/>
  <c r="AC621" i="1"/>
  <c r="AD621" i="1"/>
  <c r="AE621" i="1"/>
  <c r="AF621" i="1"/>
  <c r="AG621" i="1"/>
  <c r="AH621" i="1"/>
  <c r="Y622" i="1"/>
  <c r="Z622" i="1"/>
  <c r="AA622" i="1"/>
  <c r="AB622" i="1"/>
  <c r="AC622" i="1"/>
  <c r="AD622" i="1"/>
  <c r="AE622" i="1"/>
  <c r="AF622" i="1"/>
  <c r="AG622" i="1"/>
  <c r="AH622" i="1"/>
  <c r="Y623" i="1"/>
  <c r="Z623" i="1"/>
  <c r="AA623" i="1"/>
  <c r="AB623" i="1"/>
  <c r="AC623" i="1"/>
  <c r="AD623" i="1"/>
  <c r="AE623" i="1"/>
  <c r="AF623" i="1"/>
  <c r="AG623" i="1"/>
  <c r="AH623" i="1"/>
  <c r="Y624" i="1"/>
  <c r="Z624" i="1"/>
  <c r="AA624" i="1"/>
  <c r="AB624" i="1"/>
  <c r="AC624" i="1"/>
  <c r="AD624" i="1"/>
  <c r="AE624" i="1"/>
  <c r="AF624" i="1"/>
  <c r="AG624" i="1"/>
  <c r="AH624" i="1"/>
  <c r="Y625" i="1"/>
  <c r="Z625" i="1"/>
  <c r="AA625" i="1"/>
  <c r="AB625" i="1"/>
  <c r="AC625" i="1"/>
  <c r="AD625" i="1"/>
  <c r="AE625" i="1"/>
  <c r="AF625" i="1"/>
  <c r="AG625" i="1"/>
  <c r="AH625" i="1"/>
  <c r="Y626" i="1"/>
  <c r="Z626" i="1"/>
  <c r="AA626" i="1"/>
  <c r="AB626" i="1"/>
  <c r="AC626" i="1"/>
  <c r="AD626" i="1"/>
  <c r="AE626" i="1"/>
  <c r="AF626" i="1"/>
  <c r="AG626" i="1"/>
  <c r="AH626" i="1"/>
  <c r="Y627" i="1"/>
  <c r="Z627" i="1"/>
  <c r="AA627" i="1"/>
  <c r="AB627" i="1"/>
  <c r="AC627" i="1"/>
  <c r="AD627" i="1"/>
  <c r="AE627" i="1"/>
  <c r="AF627" i="1"/>
  <c r="AG627" i="1"/>
  <c r="AH627" i="1"/>
  <c r="Y628" i="1"/>
  <c r="Z628" i="1"/>
  <c r="AA628" i="1"/>
  <c r="AB628" i="1"/>
  <c r="AC628" i="1"/>
  <c r="AD628" i="1"/>
  <c r="AE628" i="1"/>
  <c r="AF628" i="1"/>
  <c r="AG628" i="1"/>
  <c r="AH628" i="1"/>
  <c r="Y629" i="1"/>
  <c r="Z629" i="1"/>
  <c r="AA629" i="1"/>
  <c r="AB629" i="1"/>
  <c r="AC629" i="1"/>
  <c r="AD629" i="1"/>
  <c r="AE629" i="1"/>
  <c r="AF629" i="1"/>
  <c r="AG629" i="1"/>
  <c r="AH629" i="1"/>
  <c r="Y630" i="1"/>
  <c r="Z630" i="1"/>
  <c r="AA630" i="1"/>
  <c r="AB630" i="1"/>
  <c r="AC630" i="1"/>
  <c r="AD630" i="1"/>
  <c r="AE630" i="1"/>
  <c r="AF630" i="1"/>
  <c r="AG630" i="1"/>
  <c r="AH630" i="1"/>
  <c r="Y631" i="1"/>
  <c r="Z631" i="1"/>
  <c r="AA631" i="1"/>
  <c r="AB631" i="1"/>
  <c r="AC631" i="1"/>
  <c r="AD631" i="1"/>
  <c r="AE631" i="1"/>
  <c r="AF631" i="1"/>
  <c r="AG631" i="1"/>
  <c r="AH631" i="1"/>
  <c r="Y632" i="1"/>
  <c r="Z632" i="1"/>
  <c r="AA632" i="1"/>
  <c r="AB632" i="1"/>
  <c r="AC632" i="1"/>
  <c r="AD632" i="1"/>
  <c r="AE632" i="1"/>
  <c r="AF632" i="1"/>
  <c r="AG632" i="1"/>
  <c r="AH632" i="1"/>
  <c r="Y633" i="1"/>
  <c r="Z633" i="1"/>
  <c r="AA633" i="1"/>
  <c r="AB633" i="1"/>
  <c r="AC633" i="1"/>
  <c r="AD633" i="1"/>
  <c r="AE633" i="1"/>
  <c r="AF633" i="1"/>
  <c r="AG633" i="1"/>
  <c r="AH633" i="1"/>
  <c r="Y634" i="1"/>
  <c r="Z634" i="1"/>
  <c r="AA634" i="1"/>
  <c r="AB634" i="1"/>
  <c r="AC634" i="1"/>
  <c r="AD634" i="1"/>
  <c r="AE634" i="1"/>
  <c r="AF634" i="1"/>
  <c r="AG634" i="1"/>
  <c r="AH634" i="1"/>
  <c r="Y635" i="1"/>
  <c r="Z635" i="1"/>
  <c r="AA635" i="1"/>
  <c r="AB635" i="1"/>
  <c r="AC635" i="1"/>
  <c r="AD635" i="1"/>
  <c r="AE635" i="1"/>
  <c r="AF635" i="1"/>
  <c r="AG635" i="1"/>
  <c r="AH635" i="1"/>
  <c r="Y636" i="1"/>
  <c r="Z636" i="1"/>
  <c r="AA636" i="1"/>
  <c r="AB636" i="1"/>
  <c r="AC636" i="1"/>
  <c r="AD636" i="1"/>
  <c r="AE636" i="1"/>
  <c r="AF636" i="1"/>
  <c r="AG636" i="1"/>
  <c r="AH636" i="1"/>
  <c r="Y637" i="1"/>
  <c r="Z637" i="1"/>
  <c r="AA637" i="1"/>
  <c r="AB637" i="1"/>
  <c r="AC637" i="1"/>
  <c r="AD637" i="1"/>
  <c r="AE637" i="1"/>
  <c r="AF637" i="1"/>
  <c r="AG637" i="1"/>
  <c r="AH637" i="1"/>
  <c r="Y638" i="1"/>
  <c r="Z638" i="1"/>
  <c r="AA638" i="1"/>
  <c r="AB638" i="1"/>
  <c r="AC638" i="1"/>
  <c r="AD638" i="1"/>
  <c r="AE638" i="1"/>
  <c r="AF638" i="1"/>
  <c r="AG638" i="1"/>
  <c r="AH638" i="1"/>
  <c r="Y639" i="1"/>
  <c r="Z639" i="1"/>
  <c r="AA639" i="1"/>
  <c r="AB639" i="1"/>
  <c r="AC639" i="1"/>
  <c r="AD639" i="1"/>
  <c r="AE639" i="1"/>
  <c r="AF639" i="1"/>
  <c r="AG639" i="1"/>
  <c r="AH639" i="1"/>
  <c r="Y640" i="1"/>
  <c r="Z640" i="1"/>
  <c r="AA640" i="1"/>
  <c r="AB640" i="1"/>
  <c r="AC640" i="1"/>
  <c r="AD640" i="1"/>
  <c r="AE640" i="1"/>
  <c r="AF640" i="1"/>
  <c r="AG640" i="1"/>
  <c r="AH640" i="1"/>
  <c r="Y641" i="1"/>
  <c r="Z641" i="1"/>
  <c r="AA641" i="1"/>
  <c r="AB641" i="1"/>
  <c r="AC641" i="1"/>
  <c r="AD641" i="1"/>
  <c r="AE641" i="1"/>
  <c r="AF641" i="1"/>
  <c r="AG641" i="1"/>
  <c r="AH641" i="1"/>
  <c r="Y642" i="1"/>
  <c r="Z642" i="1"/>
  <c r="AA642" i="1"/>
  <c r="AB642" i="1"/>
  <c r="AC642" i="1"/>
  <c r="AD642" i="1"/>
  <c r="AE642" i="1"/>
  <c r="AF642" i="1"/>
  <c r="AG642" i="1"/>
  <c r="AH642" i="1"/>
  <c r="Y643" i="1"/>
  <c r="Z643" i="1"/>
  <c r="AA643" i="1"/>
  <c r="AB643" i="1"/>
  <c r="AC643" i="1"/>
  <c r="AD643" i="1"/>
  <c r="AE643" i="1"/>
  <c r="AF643" i="1"/>
  <c r="AG643" i="1"/>
  <c r="AH643" i="1"/>
  <c r="Y644" i="1"/>
  <c r="Z644" i="1"/>
  <c r="AA644" i="1"/>
  <c r="AB644" i="1"/>
  <c r="AC644" i="1"/>
  <c r="AD644" i="1"/>
  <c r="AE644" i="1"/>
  <c r="AF644" i="1"/>
  <c r="AG644" i="1"/>
  <c r="AH644" i="1"/>
  <c r="Y645" i="1"/>
  <c r="Z645" i="1"/>
  <c r="AA645" i="1"/>
  <c r="AB645" i="1"/>
  <c r="AC645" i="1"/>
  <c r="AD645" i="1"/>
  <c r="AE645" i="1"/>
  <c r="AF645" i="1"/>
  <c r="AG645" i="1"/>
  <c r="AH645" i="1"/>
  <c r="Y646" i="1"/>
  <c r="Z646" i="1"/>
  <c r="AA646" i="1"/>
  <c r="AB646" i="1"/>
  <c r="AC646" i="1"/>
  <c r="AD646" i="1"/>
  <c r="AE646" i="1"/>
  <c r="AF646" i="1"/>
  <c r="AG646" i="1"/>
  <c r="AH646" i="1"/>
  <c r="Y647" i="1"/>
  <c r="Z647" i="1"/>
  <c r="AA647" i="1"/>
  <c r="AB647" i="1"/>
  <c r="AC647" i="1"/>
  <c r="AD647" i="1"/>
  <c r="AE647" i="1"/>
  <c r="AF647" i="1"/>
  <c r="AG647" i="1"/>
  <c r="AH647" i="1"/>
  <c r="Y648" i="1"/>
  <c r="Z648" i="1"/>
  <c r="AA648" i="1"/>
  <c r="AB648" i="1"/>
  <c r="AC648" i="1"/>
  <c r="AD648" i="1"/>
  <c r="AE648" i="1"/>
  <c r="AF648" i="1"/>
  <c r="AG648" i="1"/>
  <c r="AH648" i="1"/>
  <c r="Y649" i="1"/>
  <c r="Z649" i="1"/>
  <c r="AA649" i="1"/>
  <c r="AB649" i="1"/>
  <c r="AC649" i="1"/>
  <c r="AD649" i="1"/>
  <c r="AE649" i="1"/>
  <c r="AF649" i="1"/>
  <c r="AG649" i="1"/>
  <c r="AH649" i="1"/>
  <c r="Y650" i="1"/>
  <c r="Z650" i="1"/>
  <c r="AA650" i="1"/>
  <c r="AB650" i="1"/>
  <c r="AC650" i="1"/>
  <c r="AD650" i="1"/>
  <c r="AE650" i="1"/>
  <c r="AF650" i="1"/>
  <c r="AG650" i="1"/>
  <c r="AH650" i="1"/>
  <c r="Y651" i="1"/>
  <c r="Z651" i="1"/>
  <c r="AA651" i="1"/>
  <c r="AB651" i="1"/>
  <c r="AC651" i="1"/>
  <c r="AD651" i="1"/>
  <c r="AE651" i="1"/>
  <c r="AF651" i="1"/>
  <c r="AG651" i="1"/>
  <c r="AH651" i="1"/>
  <c r="Y652" i="1"/>
  <c r="Z652" i="1"/>
  <c r="AA652" i="1"/>
  <c r="AB652" i="1"/>
  <c r="AC652" i="1"/>
  <c r="AD652" i="1"/>
  <c r="AE652" i="1"/>
  <c r="AF652" i="1"/>
  <c r="AG652" i="1"/>
  <c r="AH652" i="1"/>
  <c r="Y653" i="1"/>
  <c r="Z653" i="1"/>
  <c r="AA653" i="1"/>
  <c r="AB653" i="1"/>
  <c r="AC653" i="1"/>
  <c r="AD653" i="1"/>
  <c r="AE653" i="1"/>
  <c r="AF653" i="1"/>
  <c r="AG653" i="1"/>
  <c r="AH653" i="1"/>
  <c r="Y654" i="1"/>
  <c r="Z654" i="1"/>
  <c r="AA654" i="1"/>
  <c r="AB654" i="1"/>
  <c r="AC654" i="1"/>
  <c r="AD654" i="1"/>
  <c r="AE654" i="1"/>
  <c r="AF654" i="1"/>
  <c r="AG654" i="1"/>
  <c r="AH654" i="1"/>
  <c r="Y655" i="1"/>
  <c r="Z655" i="1"/>
  <c r="AA655" i="1"/>
  <c r="AB655" i="1"/>
  <c r="AC655" i="1"/>
  <c r="AD655" i="1"/>
  <c r="AE655" i="1"/>
  <c r="AF655" i="1"/>
  <c r="AG655" i="1"/>
  <c r="AH655" i="1"/>
  <c r="Y656" i="1"/>
  <c r="Z656" i="1"/>
  <c r="AA656" i="1"/>
  <c r="AB656" i="1"/>
  <c r="AC656" i="1"/>
  <c r="AD656" i="1"/>
  <c r="AE656" i="1"/>
  <c r="AF656" i="1"/>
  <c r="AG656" i="1"/>
  <c r="AH656" i="1"/>
  <c r="Y657" i="1"/>
  <c r="Z657" i="1"/>
  <c r="AA657" i="1"/>
  <c r="AB657" i="1"/>
  <c r="AC657" i="1"/>
  <c r="AD657" i="1"/>
  <c r="AE657" i="1"/>
  <c r="AF657" i="1"/>
  <c r="AG657" i="1"/>
  <c r="AH657" i="1"/>
  <c r="Y658" i="1"/>
  <c r="Z658" i="1"/>
  <c r="AA658" i="1"/>
  <c r="AB658" i="1"/>
  <c r="AC658" i="1"/>
  <c r="AD658" i="1"/>
  <c r="AE658" i="1"/>
  <c r="AF658" i="1"/>
  <c r="AG658" i="1"/>
  <c r="AH658" i="1"/>
  <c r="Y659" i="1"/>
  <c r="Z659" i="1"/>
  <c r="AA659" i="1"/>
  <c r="AB659" i="1"/>
  <c r="AC659" i="1"/>
  <c r="AD659" i="1"/>
  <c r="AE659" i="1"/>
  <c r="AF659" i="1"/>
  <c r="AG659" i="1"/>
  <c r="AH659" i="1"/>
  <c r="Y660" i="1"/>
  <c r="Z660" i="1"/>
  <c r="AA660" i="1"/>
  <c r="AB660" i="1"/>
  <c r="AC660" i="1"/>
  <c r="AD660" i="1"/>
  <c r="AE660" i="1"/>
  <c r="AF660" i="1"/>
  <c r="AG660" i="1"/>
  <c r="AH660" i="1"/>
  <c r="Y661" i="1"/>
  <c r="Z661" i="1"/>
  <c r="AA661" i="1"/>
  <c r="AB661" i="1"/>
  <c r="AC661" i="1"/>
  <c r="AD661" i="1"/>
  <c r="AE661" i="1"/>
  <c r="AF661" i="1"/>
  <c r="AG661" i="1"/>
  <c r="AH661" i="1"/>
  <c r="Y662" i="1"/>
  <c r="Z662" i="1"/>
  <c r="AA662" i="1"/>
  <c r="AB662" i="1"/>
  <c r="AC662" i="1"/>
  <c r="AD662" i="1"/>
  <c r="AE662" i="1"/>
  <c r="AF662" i="1"/>
  <c r="AG662" i="1"/>
  <c r="AH662" i="1"/>
  <c r="Y663" i="1"/>
  <c r="Z663" i="1"/>
  <c r="AA663" i="1"/>
  <c r="AB663" i="1"/>
  <c r="AC663" i="1"/>
  <c r="AD663" i="1"/>
  <c r="AE663" i="1"/>
  <c r="AF663" i="1"/>
  <c r="AG663" i="1"/>
  <c r="AH663" i="1"/>
  <c r="Y664" i="1"/>
  <c r="Z664" i="1"/>
  <c r="AA664" i="1"/>
  <c r="AB664" i="1"/>
  <c r="AC664" i="1"/>
  <c r="AD664" i="1"/>
  <c r="AE664" i="1"/>
  <c r="AF664" i="1"/>
  <c r="AG664" i="1"/>
  <c r="AH664" i="1"/>
  <c r="Y665" i="1"/>
  <c r="Z665" i="1"/>
  <c r="AA665" i="1"/>
  <c r="AB665" i="1"/>
  <c r="AC665" i="1"/>
  <c r="AD665" i="1"/>
  <c r="AE665" i="1"/>
  <c r="AF665" i="1"/>
  <c r="AG665" i="1"/>
  <c r="AH665" i="1"/>
  <c r="Y666" i="1"/>
  <c r="Z666" i="1"/>
  <c r="AA666" i="1"/>
  <c r="AB666" i="1"/>
  <c r="AC666" i="1"/>
  <c r="AD666" i="1"/>
  <c r="AE666" i="1"/>
  <c r="AF666" i="1"/>
  <c r="AG666" i="1"/>
  <c r="AH666" i="1"/>
  <c r="Y667" i="1"/>
  <c r="Z667" i="1"/>
  <c r="AA667" i="1"/>
  <c r="AB667" i="1"/>
  <c r="AC667" i="1"/>
  <c r="AD667" i="1"/>
  <c r="AE667" i="1"/>
  <c r="AF667" i="1"/>
  <c r="AG667" i="1"/>
  <c r="AH667" i="1"/>
  <c r="Y668" i="1"/>
  <c r="Z668" i="1"/>
  <c r="AA668" i="1"/>
  <c r="AB668" i="1"/>
  <c r="AC668" i="1"/>
  <c r="AD668" i="1"/>
  <c r="AE668" i="1"/>
  <c r="AF668" i="1"/>
  <c r="AG668" i="1"/>
  <c r="AH668" i="1"/>
  <c r="Y669" i="1"/>
  <c r="Z669" i="1"/>
  <c r="AA669" i="1"/>
  <c r="AB669" i="1"/>
  <c r="AC669" i="1"/>
  <c r="AD669" i="1"/>
  <c r="AE669" i="1"/>
  <c r="AF669" i="1"/>
  <c r="AG669" i="1"/>
  <c r="AH669" i="1"/>
  <c r="Y670" i="1"/>
  <c r="Z670" i="1"/>
  <c r="AA670" i="1"/>
  <c r="AB670" i="1"/>
  <c r="AC670" i="1"/>
  <c r="AD670" i="1"/>
  <c r="AE670" i="1"/>
  <c r="AF670" i="1"/>
  <c r="AG670" i="1"/>
  <c r="AH670" i="1"/>
  <c r="Y671" i="1"/>
  <c r="Z671" i="1"/>
  <c r="AA671" i="1"/>
  <c r="AB671" i="1"/>
  <c r="AC671" i="1"/>
  <c r="AD671" i="1"/>
  <c r="AE671" i="1"/>
  <c r="AF671" i="1"/>
  <c r="AG671" i="1"/>
  <c r="AH671" i="1"/>
  <c r="Y672" i="1"/>
  <c r="Z672" i="1"/>
  <c r="AA672" i="1"/>
  <c r="AB672" i="1"/>
  <c r="AC672" i="1"/>
  <c r="AD672" i="1"/>
  <c r="AE672" i="1"/>
  <c r="AF672" i="1"/>
  <c r="AG672" i="1"/>
  <c r="AH672" i="1"/>
  <c r="Y673" i="1"/>
  <c r="Z673" i="1"/>
  <c r="AA673" i="1"/>
  <c r="AB673" i="1"/>
  <c r="AC673" i="1"/>
  <c r="AD673" i="1"/>
  <c r="AE673" i="1"/>
  <c r="AF673" i="1"/>
  <c r="AG673" i="1"/>
  <c r="AH673" i="1"/>
  <c r="Y674" i="1"/>
  <c r="Z674" i="1"/>
  <c r="AA674" i="1"/>
  <c r="AB674" i="1"/>
  <c r="AC674" i="1"/>
  <c r="AD674" i="1"/>
  <c r="AE674" i="1"/>
  <c r="AF674" i="1"/>
  <c r="AG674" i="1"/>
  <c r="AH674" i="1"/>
  <c r="Y675" i="1"/>
  <c r="Z675" i="1"/>
  <c r="AA675" i="1"/>
  <c r="AB675" i="1"/>
  <c r="AC675" i="1"/>
  <c r="AD675" i="1"/>
  <c r="AE675" i="1"/>
  <c r="AF675" i="1"/>
  <c r="AG675" i="1"/>
  <c r="AH675" i="1"/>
  <c r="Y676" i="1"/>
  <c r="Z676" i="1"/>
  <c r="AA676" i="1"/>
  <c r="AB676" i="1"/>
  <c r="AC676" i="1"/>
  <c r="AD676" i="1"/>
  <c r="AE676" i="1"/>
  <c r="AF676" i="1"/>
  <c r="AG676" i="1"/>
  <c r="AH676" i="1"/>
  <c r="Y677" i="1"/>
  <c r="Z677" i="1"/>
  <c r="AA677" i="1"/>
  <c r="AB677" i="1"/>
  <c r="AC677" i="1"/>
  <c r="AD677" i="1"/>
  <c r="AE677" i="1"/>
  <c r="AF677" i="1"/>
  <c r="AG677" i="1"/>
  <c r="AH677" i="1"/>
  <c r="Y678" i="1"/>
  <c r="Z678" i="1"/>
  <c r="AA678" i="1"/>
  <c r="AB678" i="1"/>
  <c r="AC678" i="1"/>
  <c r="AD678" i="1"/>
  <c r="AE678" i="1"/>
  <c r="AF678" i="1"/>
  <c r="AG678" i="1"/>
  <c r="AH678" i="1"/>
  <c r="Y679" i="1"/>
  <c r="Z679" i="1"/>
  <c r="AA679" i="1"/>
  <c r="AB679" i="1"/>
  <c r="AC679" i="1"/>
  <c r="AD679" i="1"/>
  <c r="AE679" i="1"/>
  <c r="AF679" i="1"/>
  <c r="AG679" i="1"/>
  <c r="AH679" i="1"/>
  <c r="Y680" i="1"/>
  <c r="Z680" i="1"/>
  <c r="AA680" i="1"/>
  <c r="AB680" i="1"/>
  <c r="AC680" i="1"/>
  <c r="AD680" i="1"/>
  <c r="AE680" i="1"/>
  <c r="AF680" i="1"/>
  <c r="AG680" i="1"/>
  <c r="AH680" i="1"/>
  <c r="Y681" i="1"/>
  <c r="Z681" i="1"/>
  <c r="AA681" i="1"/>
  <c r="AB681" i="1"/>
  <c r="AC681" i="1"/>
  <c r="AD681" i="1"/>
  <c r="AE681" i="1"/>
  <c r="AF681" i="1"/>
  <c r="AG681" i="1"/>
  <c r="AH681" i="1"/>
  <c r="Y682" i="1"/>
  <c r="Z682" i="1"/>
  <c r="AA682" i="1"/>
  <c r="AB682" i="1"/>
  <c r="AC682" i="1"/>
  <c r="AD682" i="1"/>
  <c r="AE682" i="1"/>
  <c r="AF682" i="1"/>
  <c r="AG682" i="1"/>
  <c r="AH682" i="1"/>
  <c r="Y683" i="1"/>
  <c r="Z683" i="1"/>
  <c r="AA683" i="1"/>
  <c r="AB683" i="1"/>
  <c r="AC683" i="1"/>
  <c r="AD683" i="1"/>
  <c r="AE683" i="1"/>
  <c r="AF683" i="1"/>
  <c r="AG683" i="1"/>
  <c r="AH683" i="1"/>
  <c r="Y684" i="1"/>
  <c r="Z684" i="1"/>
  <c r="AA684" i="1"/>
  <c r="AB684" i="1"/>
  <c r="AC684" i="1"/>
  <c r="AD684" i="1"/>
  <c r="AE684" i="1"/>
  <c r="AF684" i="1"/>
  <c r="AG684" i="1"/>
  <c r="AH684" i="1"/>
  <c r="Y685" i="1"/>
  <c r="Z685" i="1"/>
  <c r="AA685" i="1"/>
  <c r="AB685" i="1"/>
  <c r="AC685" i="1"/>
  <c r="AD685" i="1"/>
  <c r="AE685" i="1"/>
  <c r="AF685" i="1"/>
  <c r="AG685" i="1"/>
  <c r="AH685" i="1"/>
  <c r="Y686" i="1"/>
  <c r="Z686" i="1"/>
  <c r="AA686" i="1"/>
  <c r="AB686" i="1"/>
  <c r="AC686" i="1"/>
  <c r="AD686" i="1"/>
  <c r="AE686" i="1"/>
  <c r="AF686" i="1"/>
  <c r="AG686" i="1"/>
  <c r="AH686" i="1"/>
  <c r="Y687" i="1"/>
  <c r="Z687" i="1"/>
  <c r="AA687" i="1"/>
  <c r="AB687" i="1"/>
  <c r="AC687" i="1"/>
  <c r="AD687" i="1"/>
  <c r="AE687" i="1"/>
  <c r="AF687" i="1"/>
  <c r="AG687" i="1"/>
  <c r="AH687" i="1"/>
  <c r="Y688" i="1"/>
  <c r="Z688" i="1"/>
  <c r="AA688" i="1"/>
  <c r="AB688" i="1"/>
  <c r="AC688" i="1"/>
  <c r="AD688" i="1"/>
  <c r="AE688" i="1"/>
  <c r="AF688" i="1"/>
  <c r="AG688" i="1"/>
  <c r="AH688" i="1"/>
  <c r="Y689" i="1"/>
  <c r="Z689" i="1"/>
  <c r="AA689" i="1"/>
  <c r="AB689" i="1"/>
  <c r="AC689" i="1"/>
  <c r="AD689" i="1"/>
  <c r="AE689" i="1"/>
  <c r="AF689" i="1"/>
  <c r="AG689" i="1"/>
  <c r="AH689" i="1"/>
  <c r="Y690" i="1"/>
  <c r="Z690" i="1"/>
  <c r="AA690" i="1"/>
  <c r="AB690" i="1"/>
  <c r="AC690" i="1"/>
  <c r="AD690" i="1"/>
  <c r="AE690" i="1"/>
  <c r="AF690" i="1"/>
  <c r="AG690" i="1"/>
  <c r="AH690" i="1"/>
  <c r="Y691" i="1"/>
  <c r="Z691" i="1"/>
  <c r="AA691" i="1"/>
  <c r="AB691" i="1"/>
  <c r="AC691" i="1"/>
  <c r="AD691" i="1"/>
  <c r="AE691" i="1"/>
  <c r="AF691" i="1"/>
  <c r="AG691" i="1"/>
  <c r="AH691" i="1"/>
  <c r="Y692" i="1"/>
  <c r="Z692" i="1"/>
  <c r="AA692" i="1"/>
  <c r="AB692" i="1"/>
  <c r="AC692" i="1"/>
  <c r="AD692" i="1"/>
  <c r="AE692" i="1"/>
  <c r="AF692" i="1"/>
  <c r="AG692" i="1"/>
  <c r="AH692" i="1"/>
  <c r="Y693" i="1"/>
  <c r="Z693" i="1"/>
  <c r="AA693" i="1"/>
  <c r="AB693" i="1"/>
  <c r="AC693" i="1"/>
  <c r="AD693" i="1"/>
  <c r="AE693" i="1"/>
  <c r="AF693" i="1"/>
  <c r="AG693" i="1"/>
  <c r="AH693" i="1"/>
  <c r="Y694" i="1"/>
  <c r="Z694" i="1"/>
  <c r="AA694" i="1"/>
  <c r="AB694" i="1"/>
  <c r="AC694" i="1"/>
  <c r="AD694" i="1"/>
  <c r="AE694" i="1"/>
  <c r="AF694" i="1"/>
  <c r="AG694" i="1"/>
  <c r="AH694" i="1"/>
  <c r="Y695" i="1"/>
  <c r="Z695" i="1"/>
  <c r="AA695" i="1"/>
  <c r="AB695" i="1"/>
  <c r="AC695" i="1"/>
  <c r="AD695" i="1"/>
  <c r="AE695" i="1"/>
  <c r="AF695" i="1"/>
  <c r="AG695" i="1"/>
  <c r="AH695" i="1"/>
  <c r="Y696" i="1"/>
  <c r="Z696" i="1"/>
  <c r="AA696" i="1"/>
  <c r="AB696" i="1"/>
  <c r="AC696" i="1"/>
  <c r="AD696" i="1"/>
  <c r="AE696" i="1"/>
  <c r="AF696" i="1"/>
  <c r="AG696" i="1"/>
  <c r="AH696" i="1"/>
  <c r="Y697" i="1"/>
  <c r="Z697" i="1"/>
  <c r="AA697" i="1"/>
  <c r="AB697" i="1"/>
  <c r="AC697" i="1"/>
  <c r="AD697" i="1"/>
  <c r="AE697" i="1"/>
  <c r="AF697" i="1"/>
  <c r="AG697" i="1"/>
  <c r="AH697" i="1"/>
  <c r="Y698" i="1"/>
  <c r="Z698" i="1"/>
  <c r="AA698" i="1"/>
  <c r="AB698" i="1"/>
  <c r="AC698" i="1"/>
  <c r="AD698" i="1"/>
  <c r="AE698" i="1"/>
  <c r="AF698" i="1"/>
  <c r="AG698" i="1"/>
  <c r="AH698" i="1"/>
  <c r="Y699" i="1"/>
  <c r="Z699" i="1"/>
  <c r="AA699" i="1"/>
  <c r="AB699" i="1"/>
  <c r="AC699" i="1"/>
  <c r="AD699" i="1"/>
  <c r="AE699" i="1"/>
  <c r="AF699" i="1"/>
  <c r="AG699" i="1"/>
  <c r="AH699" i="1"/>
  <c r="Y700" i="1"/>
  <c r="Z700" i="1"/>
  <c r="AA700" i="1"/>
  <c r="AB700" i="1"/>
  <c r="AC700" i="1"/>
  <c r="AD700" i="1"/>
  <c r="AE700" i="1"/>
  <c r="AF700" i="1"/>
  <c r="AG700" i="1"/>
  <c r="AH700" i="1"/>
  <c r="Y701" i="1"/>
  <c r="Z701" i="1"/>
  <c r="AA701" i="1"/>
  <c r="AB701" i="1"/>
  <c r="AC701" i="1"/>
  <c r="AD701" i="1"/>
  <c r="AE701" i="1"/>
  <c r="AF701" i="1"/>
  <c r="AG701" i="1"/>
  <c r="AH701" i="1"/>
  <c r="Y702" i="1"/>
  <c r="Z702" i="1"/>
  <c r="AA702" i="1"/>
  <c r="AB702" i="1"/>
  <c r="AC702" i="1"/>
  <c r="AD702" i="1"/>
  <c r="AE702" i="1"/>
  <c r="AF702" i="1"/>
  <c r="AG702" i="1"/>
  <c r="AH702" i="1"/>
  <c r="Y703" i="1"/>
  <c r="Z703" i="1"/>
  <c r="AA703" i="1"/>
  <c r="AB703" i="1"/>
  <c r="AC703" i="1"/>
  <c r="AD703" i="1"/>
  <c r="AE703" i="1"/>
  <c r="AF703" i="1"/>
  <c r="AG703" i="1"/>
  <c r="AH703" i="1"/>
  <c r="Y704" i="1"/>
  <c r="Z704" i="1"/>
  <c r="AA704" i="1"/>
  <c r="AB704" i="1"/>
  <c r="AC704" i="1"/>
  <c r="AD704" i="1"/>
  <c r="AE704" i="1"/>
  <c r="AF704" i="1"/>
  <c r="AG704" i="1"/>
  <c r="AH704" i="1"/>
  <c r="Y705" i="1"/>
  <c r="Z705" i="1"/>
  <c r="AA705" i="1"/>
  <c r="AB705" i="1"/>
  <c r="AC705" i="1"/>
  <c r="AD705" i="1"/>
  <c r="AE705" i="1"/>
  <c r="AF705" i="1"/>
  <c r="AG705" i="1"/>
  <c r="AH705" i="1"/>
  <c r="Y706" i="1"/>
  <c r="Z706" i="1"/>
  <c r="AA706" i="1"/>
  <c r="AB706" i="1"/>
  <c r="AC706" i="1"/>
  <c r="AD706" i="1"/>
  <c r="AE706" i="1"/>
  <c r="AF706" i="1"/>
  <c r="AG706" i="1"/>
  <c r="AH706" i="1"/>
  <c r="Y707" i="1"/>
  <c r="Z707" i="1"/>
  <c r="AA707" i="1"/>
  <c r="AB707" i="1"/>
  <c r="AC707" i="1"/>
  <c r="AD707" i="1"/>
  <c r="AE707" i="1"/>
  <c r="AF707" i="1"/>
  <c r="AG707" i="1"/>
  <c r="AH707" i="1"/>
  <c r="Y708" i="1"/>
  <c r="Z708" i="1"/>
  <c r="AA708" i="1"/>
  <c r="AB708" i="1"/>
  <c r="AC708" i="1"/>
  <c r="AD708" i="1"/>
  <c r="AE708" i="1"/>
  <c r="AF708" i="1"/>
  <c r="AG708" i="1"/>
  <c r="AH708" i="1"/>
  <c r="Y709" i="1"/>
  <c r="Z709" i="1"/>
  <c r="AA709" i="1"/>
  <c r="AB709" i="1"/>
  <c r="AC709" i="1"/>
  <c r="AD709" i="1"/>
  <c r="AE709" i="1"/>
  <c r="AF709" i="1"/>
  <c r="AG709" i="1"/>
  <c r="AH709" i="1"/>
  <c r="Y710" i="1"/>
  <c r="Z710" i="1"/>
  <c r="AA710" i="1"/>
  <c r="AB710" i="1"/>
  <c r="AC710" i="1"/>
  <c r="AD710" i="1"/>
  <c r="AE710" i="1"/>
  <c r="AF710" i="1"/>
  <c r="AG710" i="1"/>
  <c r="AH710" i="1"/>
  <c r="Y711" i="1"/>
  <c r="Z711" i="1"/>
  <c r="AA711" i="1"/>
  <c r="AB711" i="1"/>
  <c r="AC711" i="1"/>
  <c r="AD711" i="1"/>
  <c r="AE711" i="1"/>
  <c r="AF711" i="1"/>
  <c r="AG711" i="1"/>
  <c r="AH711" i="1"/>
  <c r="Y712" i="1"/>
  <c r="Z712" i="1"/>
  <c r="AA712" i="1"/>
  <c r="AB712" i="1"/>
  <c r="AC712" i="1"/>
  <c r="AD712" i="1"/>
  <c r="AE712" i="1"/>
  <c r="AF712" i="1"/>
  <c r="AG712" i="1"/>
  <c r="AH712" i="1"/>
  <c r="Y713" i="1"/>
  <c r="Z713" i="1"/>
  <c r="AA713" i="1"/>
  <c r="AB713" i="1"/>
  <c r="AC713" i="1"/>
  <c r="AD713" i="1"/>
  <c r="AE713" i="1"/>
  <c r="AF713" i="1"/>
  <c r="AG713" i="1"/>
  <c r="AH713" i="1"/>
  <c r="Y714" i="1"/>
  <c r="Z714" i="1"/>
  <c r="AA714" i="1"/>
  <c r="AB714" i="1"/>
  <c r="AC714" i="1"/>
  <c r="AD714" i="1"/>
  <c r="AE714" i="1"/>
  <c r="AF714" i="1"/>
  <c r="AG714" i="1"/>
  <c r="AH714" i="1"/>
  <c r="Y715" i="1"/>
  <c r="Z715" i="1"/>
  <c r="AA715" i="1"/>
  <c r="AB715" i="1"/>
  <c r="AC715" i="1"/>
  <c r="AD715" i="1"/>
  <c r="AE715" i="1"/>
  <c r="AF715" i="1"/>
  <c r="AG715" i="1"/>
  <c r="AH715" i="1"/>
  <c r="Y716" i="1"/>
  <c r="Z716" i="1"/>
  <c r="AA716" i="1"/>
  <c r="AB716" i="1"/>
  <c r="AC716" i="1"/>
  <c r="AD716" i="1"/>
  <c r="AE716" i="1"/>
  <c r="AF716" i="1"/>
  <c r="AG716" i="1"/>
  <c r="AH716" i="1"/>
  <c r="Y717" i="1"/>
  <c r="Z717" i="1"/>
  <c r="AA717" i="1"/>
  <c r="AB717" i="1"/>
  <c r="AC717" i="1"/>
  <c r="AD717" i="1"/>
  <c r="AE717" i="1"/>
  <c r="AF717" i="1"/>
  <c r="AG717" i="1"/>
  <c r="AH717" i="1"/>
  <c r="Y718" i="1"/>
  <c r="Z718" i="1"/>
  <c r="AA718" i="1"/>
  <c r="AB718" i="1"/>
  <c r="AC718" i="1"/>
  <c r="AD718" i="1"/>
  <c r="AE718" i="1"/>
  <c r="AF718" i="1"/>
  <c r="AG718" i="1"/>
  <c r="AH718" i="1"/>
  <c r="Y719" i="1"/>
  <c r="Z719" i="1"/>
  <c r="AA719" i="1"/>
  <c r="AB719" i="1"/>
  <c r="AC719" i="1"/>
  <c r="AD719" i="1"/>
  <c r="AE719" i="1"/>
  <c r="AF719" i="1"/>
  <c r="AG719" i="1"/>
  <c r="AH719" i="1"/>
  <c r="Y720" i="1"/>
  <c r="Z720" i="1"/>
  <c r="AA720" i="1"/>
  <c r="AB720" i="1"/>
  <c r="AC720" i="1"/>
  <c r="AD720" i="1"/>
  <c r="AE720" i="1"/>
  <c r="AF720" i="1"/>
  <c r="AG720" i="1"/>
  <c r="AH720" i="1"/>
  <c r="Y721" i="1"/>
  <c r="Z721" i="1"/>
  <c r="AA721" i="1"/>
  <c r="AB721" i="1"/>
  <c r="AC721" i="1"/>
  <c r="AD721" i="1"/>
  <c r="AE721" i="1"/>
  <c r="AF721" i="1"/>
  <c r="AG721" i="1"/>
  <c r="AH721" i="1"/>
  <c r="Y722" i="1"/>
  <c r="Z722" i="1"/>
  <c r="AA722" i="1"/>
  <c r="AB722" i="1"/>
  <c r="AC722" i="1"/>
  <c r="AD722" i="1"/>
  <c r="AE722" i="1"/>
  <c r="AF722" i="1"/>
  <c r="AG722" i="1"/>
  <c r="AH722" i="1"/>
  <c r="Y723" i="1"/>
  <c r="Z723" i="1"/>
  <c r="AA723" i="1"/>
  <c r="AB723" i="1"/>
  <c r="AC723" i="1"/>
  <c r="AD723" i="1"/>
  <c r="AE723" i="1"/>
  <c r="AF723" i="1"/>
  <c r="AG723" i="1"/>
  <c r="AH723" i="1"/>
  <c r="Y724" i="1"/>
  <c r="Z724" i="1"/>
  <c r="AA724" i="1"/>
  <c r="AB724" i="1"/>
  <c r="AC724" i="1"/>
  <c r="AD724" i="1"/>
  <c r="AE724" i="1"/>
  <c r="AF724" i="1"/>
  <c r="AG724" i="1"/>
  <c r="AH724" i="1"/>
  <c r="Y725" i="1"/>
  <c r="Z725" i="1"/>
  <c r="AA725" i="1"/>
  <c r="AB725" i="1"/>
  <c r="AC725" i="1"/>
  <c r="AD725" i="1"/>
  <c r="AE725" i="1"/>
  <c r="AF725" i="1"/>
  <c r="AG725" i="1"/>
  <c r="AH725" i="1"/>
  <c r="Y726" i="1"/>
  <c r="Z726" i="1"/>
  <c r="AA726" i="1"/>
  <c r="AB726" i="1"/>
  <c r="AC726" i="1"/>
  <c r="AD726" i="1"/>
  <c r="AE726" i="1"/>
  <c r="AF726" i="1"/>
  <c r="AG726" i="1"/>
  <c r="AH726" i="1"/>
  <c r="Y727" i="1"/>
  <c r="Z727" i="1"/>
  <c r="AA727" i="1"/>
  <c r="AB727" i="1"/>
  <c r="AC727" i="1"/>
  <c r="AD727" i="1"/>
  <c r="AE727" i="1"/>
  <c r="AF727" i="1"/>
  <c r="AG727" i="1"/>
  <c r="AH727" i="1"/>
  <c r="Y728" i="1"/>
  <c r="Z728" i="1"/>
  <c r="AA728" i="1"/>
  <c r="AB728" i="1"/>
  <c r="AC728" i="1"/>
  <c r="AD728" i="1"/>
  <c r="AE728" i="1"/>
  <c r="AF728" i="1"/>
  <c r="AG728" i="1"/>
  <c r="AH728" i="1"/>
  <c r="Y729" i="1"/>
  <c r="Z729" i="1"/>
  <c r="AA729" i="1"/>
  <c r="AB729" i="1"/>
  <c r="AC729" i="1"/>
  <c r="AD729" i="1"/>
  <c r="AE729" i="1"/>
  <c r="AF729" i="1"/>
  <c r="AG729" i="1"/>
  <c r="AH729" i="1"/>
  <c r="Y730" i="1"/>
  <c r="Z730" i="1"/>
  <c r="AA730" i="1"/>
  <c r="AB730" i="1"/>
  <c r="AC730" i="1"/>
  <c r="AD730" i="1"/>
  <c r="AE730" i="1"/>
  <c r="AF730" i="1"/>
  <c r="AG730" i="1"/>
  <c r="AH730" i="1"/>
  <c r="Y731" i="1"/>
  <c r="Z731" i="1"/>
  <c r="AA731" i="1"/>
  <c r="AB731" i="1"/>
  <c r="AC731" i="1"/>
  <c r="AD731" i="1"/>
  <c r="AE731" i="1"/>
  <c r="AF731" i="1"/>
  <c r="AG731" i="1"/>
  <c r="AH731" i="1"/>
  <c r="Y732" i="1"/>
  <c r="Z732" i="1"/>
  <c r="AA732" i="1"/>
  <c r="AB732" i="1"/>
  <c r="AC732" i="1"/>
  <c r="AD732" i="1"/>
  <c r="AE732" i="1"/>
  <c r="AF732" i="1"/>
  <c r="AG732" i="1"/>
  <c r="AH732" i="1"/>
  <c r="Y733" i="1"/>
  <c r="Z733" i="1"/>
  <c r="AA733" i="1"/>
  <c r="AB733" i="1"/>
  <c r="AC733" i="1"/>
  <c r="AD733" i="1"/>
  <c r="AE733" i="1"/>
  <c r="AF733" i="1"/>
  <c r="AG733" i="1"/>
  <c r="AH733" i="1"/>
  <c r="Y734" i="1"/>
  <c r="Z734" i="1"/>
  <c r="AA734" i="1"/>
  <c r="AB734" i="1"/>
  <c r="AC734" i="1"/>
  <c r="AD734" i="1"/>
  <c r="AE734" i="1"/>
  <c r="AF734" i="1"/>
  <c r="AG734" i="1"/>
  <c r="AH734" i="1"/>
  <c r="Y735" i="1"/>
  <c r="Z735" i="1"/>
  <c r="AA735" i="1"/>
  <c r="AB735" i="1"/>
  <c r="AC735" i="1"/>
  <c r="AD735" i="1"/>
  <c r="AE735" i="1"/>
  <c r="AF735" i="1"/>
  <c r="AG735" i="1"/>
  <c r="AH735" i="1"/>
  <c r="Y736" i="1"/>
  <c r="Z736" i="1"/>
  <c r="AA736" i="1"/>
  <c r="AB736" i="1"/>
  <c r="AC736" i="1"/>
  <c r="AD736" i="1"/>
  <c r="AE736" i="1"/>
  <c r="AF736" i="1"/>
  <c r="AG736" i="1"/>
  <c r="AH736" i="1"/>
  <c r="Y737" i="1"/>
  <c r="Z737" i="1"/>
  <c r="AA737" i="1"/>
  <c r="AB737" i="1"/>
  <c r="AC737" i="1"/>
  <c r="AD737" i="1"/>
  <c r="AE737" i="1"/>
  <c r="AF737" i="1"/>
  <c r="AG737" i="1"/>
  <c r="AH737" i="1"/>
  <c r="Y738" i="1"/>
  <c r="Z738" i="1"/>
  <c r="AA738" i="1"/>
  <c r="AB738" i="1"/>
  <c r="AC738" i="1"/>
  <c r="AD738" i="1"/>
  <c r="AE738" i="1"/>
  <c r="AF738" i="1"/>
  <c r="AG738" i="1"/>
  <c r="AH738" i="1"/>
  <c r="Y739" i="1"/>
  <c r="Z739" i="1"/>
  <c r="AA739" i="1"/>
  <c r="AB739" i="1"/>
  <c r="AC739" i="1"/>
  <c r="AD739" i="1"/>
  <c r="AE739" i="1"/>
  <c r="AF739" i="1"/>
  <c r="AG739" i="1"/>
  <c r="AH739" i="1"/>
  <c r="Y740" i="1"/>
  <c r="Z740" i="1"/>
  <c r="AA740" i="1"/>
  <c r="AB740" i="1"/>
  <c r="AC740" i="1"/>
  <c r="AD740" i="1"/>
  <c r="AE740" i="1"/>
  <c r="AF740" i="1"/>
  <c r="AG740" i="1"/>
  <c r="AH740" i="1"/>
  <c r="Y741" i="1"/>
  <c r="Z741" i="1"/>
  <c r="AA741" i="1"/>
  <c r="AB741" i="1"/>
  <c r="AC741" i="1"/>
  <c r="AD741" i="1"/>
  <c r="AE741" i="1"/>
  <c r="AF741" i="1"/>
  <c r="AG741" i="1"/>
  <c r="AH741" i="1"/>
  <c r="Y742" i="1"/>
  <c r="Z742" i="1"/>
  <c r="AA742" i="1"/>
  <c r="AB742" i="1"/>
  <c r="AC742" i="1"/>
  <c r="AD742" i="1"/>
  <c r="AE742" i="1"/>
  <c r="AF742" i="1"/>
  <c r="AG742" i="1"/>
  <c r="AH742" i="1"/>
  <c r="Y743" i="1"/>
  <c r="Z743" i="1"/>
  <c r="AA743" i="1"/>
  <c r="AB743" i="1"/>
  <c r="AC743" i="1"/>
  <c r="AD743" i="1"/>
  <c r="AE743" i="1"/>
  <c r="AF743" i="1"/>
  <c r="AG743" i="1"/>
  <c r="AH743" i="1"/>
  <c r="Y744" i="1"/>
  <c r="Z744" i="1"/>
  <c r="AA744" i="1"/>
  <c r="AB744" i="1"/>
  <c r="AC744" i="1"/>
  <c r="AD744" i="1"/>
  <c r="AE744" i="1"/>
  <c r="AF744" i="1"/>
  <c r="AG744" i="1"/>
  <c r="AH744" i="1"/>
  <c r="Y745" i="1"/>
  <c r="Z745" i="1"/>
  <c r="AA745" i="1"/>
  <c r="AB745" i="1"/>
  <c r="AC745" i="1"/>
  <c r="AD745" i="1"/>
  <c r="AE745" i="1"/>
  <c r="AF745" i="1"/>
  <c r="AG745" i="1"/>
  <c r="AH745" i="1"/>
  <c r="Y746" i="1"/>
  <c r="Z746" i="1"/>
  <c r="AA746" i="1"/>
  <c r="AB746" i="1"/>
  <c r="AC746" i="1"/>
  <c r="AD746" i="1"/>
  <c r="AE746" i="1"/>
  <c r="AF746" i="1"/>
  <c r="AG746" i="1"/>
  <c r="AH746" i="1"/>
  <c r="Y747" i="1"/>
  <c r="Z747" i="1"/>
  <c r="AA747" i="1"/>
  <c r="AB747" i="1"/>
  <c r="AC747" i="1"/>
  <c r="AD747" i="1"/>
  <c r="AE747" i="1"/>
  <c r="AF747" i="1"/>
  <c r="AG747" i="1"/>
  <c r="AH747" i="1"/>
  <c r="Y748" i="1"/>
  <c r="Z748" i="1"/>
  <c r="AA748" i="1"/>
  <c r="AB748" i="1"/>
  <c r="AC748" i="1"/>
  <c r="AD748" i="1"/>
  <c r="AE748" i="1"/>
  <c r="AF748" i="1"/>
  <c r="AG748" i="1"/>
  <c r="AH748" i="1"/>
  <c r="Y749" i="1"/>
  <c r="Z749" i="1"/>
  <c r="AA749" i="1"/>
  <c r="AB749" i="1"/>
  <c r="AC749" i="1"/>
  <c r="AD749" i="1"/>
  <c r="AE749" i="1"/>
  <c r="AF749" i="1"/>
  <c r="AG749" i="1"/>
  <c r="AH749" i="1"/>
  <c r="Y750" i="1"/>
  <c r="Z750" i="1"/>
  <c r="AA750" i="1"/>
  <c r="AB750" i="1"/>
  <c r="AC750" i="1"/>
  <c r="AD750" i="1"/>
  <c r="AE750" i="1"/>
  <c r="AF750" i="1"/>
  <c r="AG750" i="1"/>
  <c r="AH750" i="1"/>
  <c r="Y751" i="1"/>
  <c r="Z751" i="1"/>
  <c r="AA751" i="1"/>
  <c r="AB751" i="1"/>
  <c r="AC751" i="1"/>
  <c r="AD751" i="1"/>
  <c r="AE751" i="1"/>
  <c r="AF751" i="1"/>
  <c r="AG751" i="1"/>
  <c r="AH751" i="1"/>
  <c r="Y752" i="1"/>
  <c r="Z752" i="1"/>
  <c r="AA752" i="1"/>
  <c r="AB752" i="1"/>
  <c r="AC752" i="1"/>
  <c r="AD752" i="1"/>
  <c r="AE752" i="1"/>
  <c r="AF752" i="1"/>
  <c r="AG752" i="1"/>
  <c r="AH752" i="1"/>
  <c r="Y753" i="1"/>
  <c r="Z753" i="1"/>
  <c r="AA753" i="1"/>
  <c r="AB753" i="1"/>
  <c r="AC753" i="1"/>
  <c r="AD753" i="1"/>
  <c r="AE753" i="1"/>
  <c r="AF753" i="1"/>
  <c r="AG753" i="1"/>
  <c r="AH753" i="1"/>
  <c r="Y754" i="1"/>
  <c r="Z754" i="1"/>
  <c r="AA754" i="1"/>
  <c r="AB754" i="1"/>
  <c r="AC754" i="1"/>
  <c r="AD754" i="1"/>
  <c r="AE754" i="1"/>
  <c r="AF754" i="1"/>
  <c r="AG754" i="1"/>
  <c r="AH754" i="1"/>
  <c r="Y755" i="1"/>
  <c r="Z755" i="1"/>
  <c r="AA755" i="1"/>
  <c r="AB755" i="1"/>
  <c r="AC755" i="1"/>
  <c r="AD755" i="1"/>
  <c r="AE755" i="1"/>
  <c r="AF755" i="1"/>
  <c r="AG755" i="1"/>
  <c r="AH755" i="1"/>
  <c r="Y756" i="1"/>
  <c r="Z756" i="1"/>
  <c r="AA756" i="1"/>
  <c r="AB756" i="1"/>
  <c r="AC756" i="1"/>
  <c r="AD756" i="1"/>
  <c r="AE756" i="1"/>
  <c r="AF756" i="1"/>
  <c r="AG756" i="1"/>
  <c r="AH756" i="1"/>
  <c r="Y757" i="1"/>
  <c r="Z757" i="1"/>
  <c r="AA757" i="1"/>
  <c r="AB757" i="1"/>
  <c r="AC757" i="1"/>
  <c r="AD757" i="1"/>
  <c r="AE757" i="1"/>
  <c r="AF757" i="1"/>
  <c r="AG757" i="1"/>
  <c r="AH757" i="1"/>
  <c r="Y758" i="1"/>
  <c r="Z758" i="1"/>
  <c r="AA758" i="1"/>
  <c r="AB758" i="1"/>
  <c r="AC758" i="1"/>
  <c r="AD758" i="1"/>
  <c r="AE758" i="1"/>
  <c r="AF758" i="1"/>
  <c r="AG758" i="1"/>
  <c r="AH758" i="1"/>
  <c r="Y759" i="1"/>
  <c r="Z759" i="1"/>
  <c r="AA759" i="1"/>
  <c r="AB759" i="1"/>
  <c r="AC759" i="1"/>
  <c r="AD759" i="1"/>
  <c r="AE759" i="1"/>
  <c r="AF759" i="1"/>
  <c r="AG759" i="1"/>
  <c r="AH759" i="1"/>
  <c r="Y760" i="1"/>
  <c r="Z760" i="1"/>
  <c r="AA760" i="1"/>
  <c r="AB760" i="1"/>
  <c r="AC760" i="1"/>
  <c r="AD760" i="1"/>
  <c r="AE760" i="1"/>
  <c r="AF760" i="1"/>
  <c r="AG760" i="1"/>
  <c r="AH760" i="1"/>
  <c r="Y761" i="1"/>
  <c r="Z761" i="1"/>
  <c r="AA761" i="1"/>
  <c r="AB761" i="1"/>
  <c r="AC761" i="1"/>
  <c r="AD761" i="1"/>
  <c r="AE761" i="1"/>
  <c r="AF761" i="1"/>
  <c r="AG761" i="1"/>
  <c r="AH761" i="1"/>
  <c r="Y762" i="1"/>
  <c r="Z762" i="1"/>
  <c r="AA762" i="1"/>
  <c r="AB762" i="1"/>
  <c r="AC762" i="1"/>
  <c r="AD762" i="1"/>
  <c r="AE762" i="1"/>
  <c r="AF762" i="1"/>
  <c r="AG762" i="1"/>
  <c r="AH762" i="1"/>
  <c r="Y763" i="1"/>
  <c r="Z763" i="1"/>
  <c r="AA763" i="1"/>
  <c r="AB763" i="1"/>
  <c r="AC763" i="1"/>
  <c r="AD763" i="1"/>
  <c r="AE763" i="1"/>
  <c r="AF763" i="1"/>
  <c r="AG763" i="1"/>
  <c r="AH763" i="1"/>
  <c r="Y764" i="1"/>
  <c r="Z764" i="1"/>
  <c r="AA764" i="1"/>
  <c r="AB764" i="1"/>
  <c r="AC764" i="1"/>
  <c r="AD764" i="1"/>
  <c r="AE764" i="1"/>
  <c r="AF764" i="1"/>
  <c r="AG764" i="1"/>
  <c r="AH764" i="1"/>
  <c r="Y765" i="1"/>
  <c r="Z765" i="1"/>
  <c r="AA765" i="1"/>
  <c r="AB765" i="1"/>
  <c r="AC765" i="1"/>
  <c r="AD765" i="1"/>
  <c r="AE765" i="1"/>
  <c r="AF765" i="1"/>
  <c r="AG765" i="1"/>
  <c r="AH765" i="1"/>
  <c r="Y766" i="1"/>
  <c r="Z766" i="1"/>
  <c r="AA766" i="1"/>
  <c r="AB766" i="1"/>
  <c r="AC766" i="1"/>
  <c r="AD766" i="1"/>
  <c r="AE766" i="1"/>
  <c r="AF766" i="1"/>
  <c r="AG766" i="1"/>
  <c r="AH766" i="1"/>
  <c r="Y767" i="1"/>
  <c r="Z767" i="1"/>
  <c r="AA767" i="1"/>
  <c r="AB767" i="1"/>
  <c r="AC767" i="1"/>
  <c r="AD767" i="1"/>
  <c r="AE767" i="1"/>
  <c r="AF767" i="1"/>
  <c r="AG767" i="1"/>
  <c r="AH767" i="1"/>
  <c r="Y768" i="1"/>
  <c r="Z768" i="1"/>
  <c r="AA768" i="1"/>
  <c r="AB768" i="1"/>
  <c r="AC768" i="1"/>
  <c r="AD768" i="1"/>
  <c r="AE768" i="1"/>
  <c r="AF768" i="1"/>
  <c r="AG768" i="1"/>
  <c r="AH768" i="1"/>
  <c r="Y769" i="1"/>
  <c r="Z769" i="1"/>
  <c r="AA769" i="1"/>
  <c r="AB769" i="1"/>
  <c r="AC769" i="1"/>
  <c r="AD769" i="1"/>
  <c r="AE769" i="1"/>
  <c r="AF769" i="1"/>
  <c r="AG769" i="1"/>
  <c r="AH769" i="1"/>
  <c r="Y770" i="1"/>
  <c r="Z770" i="1"/>
  <c r="AA770" i="1"/>
  <c r="AB770" i="1"/>
  <c r="AC770" i="1"/>
  <c r="AD770" i="1"/>
  <c r="AE770" i="1"/>
  <c r="AF770" i="1"/>
  <c r="AG770" i="1"/>
  <c r="AH770" i="1"/>
  <c r="Y771" i="1"/>
  <c r="Z771" i="1"/>
  <c r="AA771" i="1"/>
  <c r="AB771" i="1"/>
  <c r="AC771" i="1"/>
  <c r="AD771" i="1"/>
  <c r="AE771" i="1"/>
  <c r="AF771" i="1"/>
  <c r="AG771" i="1"/>
  <c r="AH771" i="1"/>
  <c r="Y772" i="1"/>
  <c r="Z772" i="1"/>
  <c r="AA772" i="1"/>
  <c r="AB772" i="1"/>
  <c r="AC772" i="1"/>
  <c r="AD772" i="1"/>
  <c r="AE772" i="1"/>
  <c r="AF772" i="1"/>
  <c r="AG772" i="1"/>
  <c r="AH772" i="1"/>
  <c r="Y773" i="1"/>
  <c r="Z773" i="1"/>
  <c r="AA773" i="1"/>
  <c r="AB773" i="1"/>
  <c r="AC773" i="1"/>
  <c r="AD773" i="1"/>
  <c r="AE773" i="1"/>
  <c r="AF773" i="1"/>
  <c r="AG773" i="1"/>
  <c r="AH773" i="1"/>
  <c r="Y774" i="1"/>
  <c r="Z774" i="1"/>
  <c r="AA774" i="1"/>
  <c r="AB774" i="1"/>
  <c r="AC774" i="1"/>
  <c r="AD774" i="1"/>
  <c r="AE774" i="1"/>
  <c r="AF774" i="1"/>
  <c r="AG774" i="1"/>
  <c r="AH774" i="1"/>
  <c r="Y775" i="1"/>
  <c r="Z775" i="1"/>
  <c r="AA775" i="1"/>
  <c r="AB775" i="1"/>
  <c r="AC775" i="1"/>
  <c r="AD775" i="1"/>
  <c r="AE775" i="1"/>
  <c r="AF775" i="1"/>
  <c r="AG775" i="1"/>
  <c r="AH775" i="1"/>
  <c r="Y776" i="1"/>
  <c r="Z776" i="1"/>
  <c r="AA776" i="1"/>
  <c r="AB776" i="1"/>
  <c r="AC776" i="1"/>
  <c r="AD776" i="1"/>
  <c r="AE776" i="1"/>
  <c r="AF776" i="1"/>
  <c r="AG776" i="1"/>
  <c r="AH776" i="1"/>
  <c r="Y777" i="1"/>
  <c r="Z777" i="1"/>
  <c r="AA777" i="1"/>
  <c r="AB777" i="1"/>
  <c r="AC777" i="1"/>
  <c r="AD777" i="1"/>
  <c r="AE777" i="1"/>
  <c r="AF777" i="1"/>
  <c r="AG777" i="1"/>
  <c r="AH777" i="1"/>
  <c r="Y778" i="1"/>
  <c r="Z778" i="1"/>
  <c r="AA778" i="1"/>
  <c r="AB778" i="1"/>
  <c r="AC778" i="1"/>
  <c r="AD778" i="1"/>
  <c r="AE778" i="1"/>
  <c r="AF778" i="1"/>
  <c r="AG778" i="1"/>
  <c r="AH778" i="1"/>
  <c r="Y779" i="1"/>
  <c r="Z779" i="1"/>
  <c r="AA779" i="1"/>
  <c r="AB779" i="1"/>
  <c r="AC779" i="1"/>
  <c r="AD779" i="1"/>
  <c r="AE779" i="1"/>
  <c r="AF779" i="1"/>
  <c r="AG779" i="1"/>
  <c r="AH779" i="1"/>
  <c r="Y780" i="1"/>
  <c r="Z780" i="1"/>
  <c r="AA780" i="1"/>
  <c r="AB780" i="1"/>
  <c r="AC780" i="1"/>
  <c r="AD780" i="1"/>
  <c r="AE780" i="1"/>
  <c r="AF780" i="1"/>
  <c r="AG780" i="1"/>
  <c r="AH780" i="1"/>
  <c r="Y781" i="1"/>
  <c r="Z781" i="1"/>
  <c r="AA781" i="1"/>
  <c r="AB781" i="1"/>
  <c r="AC781" i="1"/>
  <c r="AD781" i="1"/>
  <c r="AE781" i="1"/>
  <c r="AF781" i="1"/>
  <c r="AG781" i="1"/>
  <c r="AH781" i="1"/>
  <c r="Y782" i="1"/>
  <c r="Z782" i="1"/>
  <c r="AA782" i="1"/>
  <c r="AB782" i="1"/>
  <c r="AC782" i="1"/>
  <c r="AD782" i="1"/>
  <c r="AE782" i="1"/>
  <c r="AF782" i="1"/>
  <c r="AG782" i="1"/>
  <c r="AH782" i="1"/>
  <c r="Y783" i="1"/>
  <c r="Z783" i="1"/>
  <c r="AA783" i="1"/>
  <c r="AB783" i="1"/>
  <c r="AC783" i="1"/>
  <c r="AD783" i="1"/>
  <c r="AE783" i="1"/>
  <c r="AF783" i="1"/>
  <c r="AG783" i="1"/>
  <c r="AH783" i="1"/>
  <c r="Y784" i="1"/>
  <c r="Z784" i="1"/>
  <c r="AA784" i="1"/>
  <c r="AB784" i="1"/>
  <c r="AC784" i="1"/>
  <c r="AD784" i="1"/>
  <c r="AE784" i="1"/>
  <c r="AF784" i="1"/>
  <c r="AG784" i="1"/>
  <c r="AH784" i="1"/>
  <c r="Y785" i="1"/>
  <c r="Z785" i="1"/>
  <c r="AA785" i="1"/>
  <c r="AB785" i="1"/>
  <c r="AC785" i="1"/>
  <c r="AD785" i="1"/>
  <c r="AE785" i="1"/>
  <c r="AF785" i="1"/>
  <c r="AG785" i="1"/>
  <c r="AH785" i="1"/>
  <c r="Y786" i="1"/>
  <c r="Z786" i="1"/>
  <c r="AA786" i="1"/>
  <c r="AB786" i="1"/>
  <c r="AC786" i="1"/>
  <c r="AD786" i="1"/>
  <c r="AE786" i="1"/>
  <c r="AF786" i="1"/>
  <c r="AG786" i="1"/>
  <c r="AH786" i="1"/>
  <c r="Y787" i="1"/>
  <c r="Z787" i="1"/>
  <c r="AA787" i="1"/>
  <c r="AB787" i="1"/>
  <c r="AC787" i="1"/>
  <c r="AD787" i="1"/>
  <c r="AE787" i="1"/>
  <c r="AF787" i="1"/>
  <c r="AG787" i="1"/>
  <c r="AH787" i="1"/>
  <c r="Y788" i="1"/>
  <c r="Z788" i="1"/>
  <c r="AA788" i="1"/>
  <c r="AB788" i="1"/>
  <c r="AC788" i="1"/>
  <c r="AD788" i="1"/>
  <c r="AE788" i="1"/>
  <c r="AF788" i="1"/>
  <c r="AG788" i="1"/>
  <c r="AH788" i="1"/>
  <c r="Y789" i="1"/>
  <c r="Z789" i="1"/>
  <c r="AA789" i="1"/>
  <c r="AB789" i="1"/>
  <c r="AC789" i="1"/>
  <c r="AD789" i="1"/>
  <c r="AE789" i="1"/>
  <c r="AF789" i="1"/>
  <c r="AG789" i="1"/>
  <c r="AH789" i="1"/>
  <c r="Y790" i="1"/>
  <c r="Z790" i="1"/>
  <c r="AA790" i="1"/>
  <c r="AB790" i="1"/>
  <c r="AC790" i="1"/>
  <c r="AD790" i="1"/>
  <c r="AE790" i="1"/>
  <c r="AF790" i="1"/>
  <c r="AG790" i="1"/>
  <c r="AH790" i="1"/>
  <c r="Y791" i="1"/>
  <c r="Z791" i="1"/>
  <c r="AA791" i="1"/>
  <c r="AB791" i="1"/>
  <c r="AC791" i="1"/>
  <c r="AD791" i="1"/>
  <c r="AE791" i="1"/>
  <c r="AF791" i="1"/>
  <c r="AG791" i="1"/>
  <c r="AH791" i="1"/>
  <c r="Y792" i="1"/>
  <c r="Z792" i="1"/>
  <c r="AA792" i="1"/>
  <c r="AB792" i="1"/>
  <c r="AC792" i="1"/>
  <c r="AD792" i="1"/>
  <c r="AE792" i="1"/>
  <c r="AF792" i="1"/>
  <c r="AG792" i="1"/>
  <c r="AH792" i="1"/>
  <c r="Y793" i="1"/>
  <c r="Z793" i="1"/>
  <c r="AA793" i="1"/>
  <c r="AB793" i="1"/>
  <c r="AC793" i="1"/>
  <c r="AD793" i="1"/>
  <c r="AE793" i="1"/>
  <c r="AF793" i="1"/>
  <c r="AG793" i="1"/>
  <c r="AH793" i="1"/>
  <c r="Y794" i="1"/>
  <c r="Z794" i="1"/>
  <c r="AA794" i="1"/>
  <c r="AB794" i="1"/>
  <c r="AC794" i="1"/>
  <c r="AD794" i="1"/>
  <c r="AE794" i="1"/>
  <c r="AF794" i="1"/>
  <c r="AG794" i="1"/>
  <c r="AH794" i="1"/>
  <c r="Y795" i="1"/>
  <c r="Z795" i="1"/>
  <c r="AA795" i="1"/>
  <c r="AB795" i="1"/>
  <c r="AC795" i="1"/>
  <c r="AD795" i="1"/>
  <c r="AE795" i="1"/>
  <c r="AF795" i="1"/>
  <c r="AG795" i="1"/>
  <c r="AH795" i="1"/>
  <c r="Y796" i="1"/>
  <c r="Z796" i="1"/>
  <c r="AA796" i="1"/>
  <c r="AB796" i="1"/>
  <c r="AC796" i="1"/>
  <c r="AD796" i="1"/>
  <c r="AE796" i="1"/>
  <c r="AF796" i="1"/>
  <c r="AG796" i="1"/>
  <c r="AH796" i="1"/>
  <c r="Y797" i="1"/>
  <c r="Z797" i="1"/>
  <c r="AA797" i="1"/>
  <c r="AB797" i="1"/>
  <c r="AC797" i="1"/>
  <c r="AD797" i="1"/>
  <c r="AE797" i="1"/>
  <c r="AF797" i="1"/>
  <c r="AG797" i="1"/>
  <c r="AH797" i="1"/>
  <c r="Y798" i="1"/>
  <c r="Z798" i="1"/>
  <c r="AA798" i="1"/>
  <c r="AB798" i="1"/>
  <c r="AC798" i="1"/>
  <c r="AD798" i="1"/>
  <c r="AE798" i="1"/>
  <c r="AF798" i="1"/>
  <c r="AG798" i="1"/>
  <c r="AH798" i="1"/>
  <c r="Y799" i="1"/>
  <c r="Z799" i="1"/>
  <c r="AA799" i="1"/>
  <c r="AB799" i="1"/>
  <c r="AC799" i="1"/>
  <c r="AD799" i="1"/>
  <c r="AE799" i="1"/>
  <c r="AF799" i="1"/>
  <c r="AG799" i="1"/>
  <c r="AH799" i="1"/>
  <c r="Y800" i="1"/>
  <c r="Z800" i="1"/>
  <c r="AA800" i="1"/>
  <c r="AB800" i="1"/>
  <c r="AC800" i="1"/>
  <c r="AD800" i="1"/>
  <c r="AE800" i="1"/>
  <c r="AF800" i="1"/>
  <c r="AG800" i="1"/>
  <c r="AH800" i="1"/>
  <c r="Y801" i="1"/>
  <c r="Z801" i="1"/>
  <c r="AA801" i="1"/>
  <c r="AB801" i="1"/>
  <c r="AC801" i="1"/>
  <c r="AD801" i="1"/>
  <c r="AE801" i="1"/>
  <c r="AF801" i="1"/>
  <c r="AG801" i="1"/>
  <c r="AH801" i="1"/>
  <c r="Y802" i="1"/>
  <c r="Z802" i="1"/>
  <c r="AA802" i="1"/>
  <c r="AB802" i="1"/>
  <c r="AC802" i="1"/>
  <c r="AD802" i="1"/>
  <c r="AE802" i="1"/>
  <c r="AF802" i="1"/>
  <c r="AG802" i="1"/>
  <c r="AH802" i="1"/>
  <c r="Y803" i="1"/>
  <c r="Z803" i="1"/>
  <c r="AA803" i="1"/>
  <c r="AB803" i="1"/>
  <c r="AC803" i="1"/>
  <c r="AD803" i="1"/>
  <c r="AE803" i="1"/>
  <c r="AF803" i="1"/>
  <c r="AG803" i="1"/>
  <c r="AH803" i="1"/>
  <c r="Y804" i="1"/>
  <c r="Z804" i="1"/>
  <c r="AA804" i="1"/>
  <c r="AB804" i="1"/>
  <c r="AC804" i="1"/>
  <c r="AD804" i="1"/>
  <c r="AE804" i="1"/>
  <c r="AF804" i="1"/>
  <c r="AG804" i="1"/>
  <c r="AH804" i="1"/>
  <c r="Y805" i="1"/>
  <c r="Z805" i="1"/>
  <c r="AA805" i="1"/>
  <c r="AB805" i="1"/>
  <c r="AC805" i="1"/>
  <c r="AD805" i="1"/>
  <c r="AE805" i="1"/>
  <c r="AF805" i="1"/>
  <c r="AG805" i="1"/>
  <c r="AH805" i="1"/>
  <c r="Y806" i="1"/>
  <c r="Z806" i="1"/>
  <c r="AA806" i="1"/>
  <c r="AB806" i="1"/>
  <c r="AC806" i="1"/>
  <c r="AD806" i="1"/>
  <c r="AE806" i="1"/>
  <c r="AF806" i="1"/>
  <c r="AG806" i="1"/>
  <c r="AH806" i="1"/>
  <c r="Y807" i="1"/>
  <c r="Z807" i="1"/>
  <c r="AA807" i="1"/>
  <c r="AB807" i="1"/>
  <c r="AC807" i="1"/>
  <c r="AD807" i="1"/>
  <c r="AE807" i="1"/>
  <c r="AF807" i="1"/>
  <c r="AG807" i="1"/>
  <c r="AH807" i="1"/>
  <c r="Y808" i="1"/>
  <c r="Z808" i="1"/>
  <c r="AA808" i="1"/>
  <c r="AB808" i="1"/>
  <c r="AC808" i="1"/>
  <c r="AD808" i="1"/>
  <c r="AE808" i="1"/>
  <c r="AF808" i="1"/>
  <c r="AG808" i="1"/>
  <c r="AH808" i="1"/>
  <c r="Y809" i="1"/>
  <c r="Z809" i="1"/>
  <c r="AA809" i="1"/>
  <c r="AB809" i="1"/>
  <c r="AC809" i="1"/>
  <c r="AD809" i="1"/>
  <c r="AE809" i="1"/>
  <c r="AF809" i="1"/>
  <c r="AG809" i="1"/>
  <c r="AH809" i="1"/>
  <c r="Y810" i="1"/>
  <c r="Z810" i="1"/>
  <c r="AA810" i="1"/>
  <c r="AB810" i="1"/>
  <c r="AC810" i="1"/>
  <c r="AD810" i="1"/>
  <c r="AE810" i="1"/>
  <c r="AF810" i="1"/>
  <c r="AG810" i="1"/>
  <c r="AH810" i="1"/>
  <c r="Y811" i="1"/>
  <c r="Z811" i="1"/>
  <c r="AA811" i="1"/>
  <c r="AB811" i="1"/>
  <c r="AC811" i="1"/>
  <c r="AD811" i="1"/>
  <c r="AE811" i="1"/>
  <c r="AF811" i="1"/>
  <c r="AG811" i="1"/>
  <c r="AH811" i="1"/>
  <c r="Y812" i="1"/>
  <c r="Z812" i="1"/>
  <c r="AA812" i="1"/>
  <c r="AB812" i="1"/>
  <c r="AC812" i="1"/>
  <c r="AD812" i="1"/>
  <c r="AE812" i="1"/>
  <c r="AF812" i="1"/>
  <c r="AG812" i="1"/>
  <c r="AH812" i="1"/>
  <c r="Y813" i="1"/>
  <c r="Z813" i="1"/>
  <c r="AA813" i="1"/>
  <c r="AB813" i="1"/>
  <c r="AC813" i="1"/>
  <c r="AD813" i="1"/>
  <c r="AE813" i="1"/>
  <c r="AF813" i="1"/>
  <c r="AG813" i="1"/>
  <c r="AH813" i="1"/>
  <c r="Y814" i="1"/>
  <c r="Z814" i="1"/>
  <c r="AA814" i="1"/>
  <c r="AB814" i="1"/>
  <c r="AC814" i="1"/>
  <c r="AD814" i="1"/>
  <c r="AE814" i="1"/>
  <c r="AF814" i="1"/>
  <c r="AG814" i="1"/>
  <c r="AH814" i="1"/>
  <c r="Y815" i="1"/>
  <c r="Z815" i="1"/>
  <c r="AA815" i="1"/>
  <c r="AB815" i="1"/>
  <c r="AC815" i="1"/>
  <c r="AD815" i="1"/>
  <c r="AE815" i="1"/>
  <c r="AF815" i="1"/>
  <c r="AG815" i="1"/>
  <c r="AH815" i="1"/>
  <c r="Y816" i="1"/>
  <c r="Z816" i="1"/>
  <c r="AA816" i="1"/>
  <c r="AB816" i="1"/>
  <c r="AC816" i="1"/>
  <c r="AD816" i="1"/>
  <c r="AE816" i="1"/>
  <c r="AF816" i="1"/>
  <c r="AG816" i="1"/>
  <c r="AH816" i="1"/>
  <c r="Y817" i="1"/>
  <c r="Z817" i="1"/>
  <c r="AA817" i="1"/>
  <c r="AB817" i="1"/>
  <c r="AC817" i="1"/>
  <c r="AD817" i="1"/>
  <c r="AE817" i="1"/>
  <c r="AF817" i="1"/>
  <c r="AG817" i="1"/>
  <c r="AH817" i="1"/>
  <c r="Y818" i="1"/>
  <c r="Z818" i="1"/>
  <c r="AA818" i="1"/>
  <c r="AB818" i="1"/>
  <c r="AC818" i="1"/>
  <c r="AD818" i="1"/>
  <c r="AE818" i="1"/>
  <c r="AF818" i="1"/>
  <c r="AG818" i="1"/>
  <c r="AH818" i="1"/>
  <c r="Y819" i="1"/>
  <c r="Z819" i="1"/>
  <c r="AA819" i="1"/>
  <c r="AB819" i="1"/>
  <c r="AC819" i="1"/>
  <c r="AD819" i="1"/>
  <c r="AE819" i="1"/>
  <c r="AF819" i="1"/>
  <c r="AG819" i="1"/>
  <c r="AH819" i="1"/>
  <c r="Y820" i="1"/>
  <c r="Z820" i="1"/>
  <c r="AA820" i="1"/>
  <c r="AB820" i="1"/>
  <c r="AC820" i="1"/>
  <c r="AD820" i="1"/>
  <c r="AE820" i="1"/>
  <c r="AF820" i="1"/>
  <c r="AG820" i="1"/>
  <c r="AH820" i="1"/>
  <c r="Y821" i="1"/>
  <c r="Z821" i="1"/>
  <c r="AA821" i="1"/>
  <c r="AB821" i="1"/>
  <c r="AC821" i="1"/>
  <c r="AD821" i="1"/>
  <c r="AE821" i="1"/>
  <c r="AF821" i="1"/>
  <c r="AG821" i="1"/>
  <c r="AH821" i="1"/>
  <c r="Y822" i="1"/>
  <c r="Z822" i="1"/>
  <c r="AA822" i="1"/>
  <c r="AB822" i="1"/>
  <c r="AC822" i="1"/>
  <c r="AD822" i="1"/>
  <c r="AE822" i="1"/>
  <c r="AF822" i="1"/>
  <c r="AG822" i="1"/>
  <c r="AH822" i="1"/>
  <c r="Y823" i="1"/>
  <c r="Z823" i="1"/>
  <c r="AA823" i="1"/>
  <c r="AB823" i="1"/>
  <c r="AC823" i="1"/>
  <c r="AD823" i="1"/>
  <c r="AE823" i="1"/>
  <c r="AF823" i="1"/>
  <c r="AG823" i="1"/>
  <c r="AH823" i="1"/>
  <c r="Y824" i="1"/>
  <c r="Z824" i="1"/>
  <c r="AA824" i="1"/>
  <c r="AB824" i="1"/>
  <c r="AC824" i="1"/>
  <c r="AD824" i="1"/>
  <c r="AE824" i="1"/>
  <c r="AF824" i="1"/>
  <c r="AG824" i="1"/>
  <c r="AH824" i="1"/>
  <c r="Y825" i="1"/>
  <c r="Z825" i="1"/>
  <c r="AA825" i="1"/>
  <c r="AB825" i="1"/>
  <c r="AC825" i="1"/>
  <c r="AD825" i="1"/>
  <c r="AE825" i="1"/>
  <c r="AF825" i="1"/>
  <c r="AG825" i="1"/>
  <c r="AH825" i="1"/>
  <c r="Y826" i="1"/>
  <c r="Z826" i="1"/>
  <c r="AA826" i="1"/>
  <c r="AB826" i="1"/>
  <c r="AC826" i="1"/>
  <c r="AD826" i="1"/>
  <c r="AE826" i="1"/>
  <c r="AF826" i="1"/>
  <c r="AG826" i="1"/>
  <c r="AH826" i="1"/>
  <c r="Y827" i="1"/>
  <c r="Z827" i="1"/>
  <c r="AA827" i="1"/>
  <c r="AB827" i="1"/>
  <c r="AC827" i="1"/>
  <c r="AD827" i="1"/>
  <c r="AE827" i="1"/>
  <c r="AF827" i="1"/>
  <c r="AG827" i="1"/>
  <c r="AH827" i="1"/>
  <c r="Y828" i="1"/>
  <c r="Z828" i="1"/>
  <c r="AA828" i="1"/>
  <c r="AB828" i="1"/>
  <c r="AC828" i="1"/>
  <c r="AD828" i="1"/>
  <c r="AE828" i="1"/>
  <c r="AF828" i="1"/>
  <c r="AG828" i="1"/>
  <c r="AH828" i="1"/>
  <c r="Y829" i="1"/>
  <c r="Z829" i="1"/>
  <c r="AA829" i="1"/>
  <c r="AB829" i="1"/>
  <c r="AC829" i="1"/>
  <c r="AD829" i="1"/>
  <c r="AE829" i="1"/>
  <c r="AF829" i="1"/>
  <c r="AG829" i="1"/>
  <c r="AH829" i="1"/>
  <c r="Y830" i="1"/>
  <c r="Z830" i="1"/>
  <c r="AA830" i="1"/>
  <c r="AB830" i="1"/>
  <c r="AC830" i="1"/>
  <c r="AD830" i="1"/>
  <c r="AE830" i="1"/>
  <c r="AF830" i="1"/>
  <c r="AG830" i="1"/>
  <c r="AH830" i="1"/>
  <c r="Y831" i="1"/>
  <c r="Z831" i="1"/>
  <c r="AA831" i="1"/>
  <c r="AB831" i="1"/>
  <c r="AC831" i="1"/>
  <c r="AD831" i="1"/>
  <c r="AE831" i="1"/>
  <c r="AF831" i="1"/>
  <c r="AG831" i="1"/>
  <c r="AH831" i="1"/>
  <c r="Y832" i="1"/>
  <c r="Z832" i="1"/>
  <c r="AA832" i="1"/>
  <c r="AB832" i="1"/>
  <c r="AC832" i="1"/>
  <c r="AD832" i="1"/>
  <c r="AE832" i="1"/>
  <c r="AF832" i="1"/>
  <c r="AG832" i="1"/>
  <c r="AH832" i="1"/>
  <c r="Y833" i="1"/>
  <c r="Z833" i="1"/>
  <c r="AA833" i="1"/>
  <c r="AB833" i="1"/>
  <c r="AC833" i="1"/>
  <c r="AD833" i="1"/>
  <c r="AE833" i="1"/>
  <c r="AF833" i="1"/>
  <c r="AG833" i="1"/>
  <c r="AH833" i="1"/>
  <c r="Y834" i="1"/>
  <c r="Z834" i="1"/>
  <c r="AA834" i="1"/>
  <c r="AB834" i="1"/>
  <c r="AC834" i="1"/>
  <c r="AD834" i="1"/>
  <c r="AE834" i="1"/>
  <c r="AF834" i="1"/>
  <c r="AG834" i="1"/>
  <c r="AH834" i="1"/>
  <c r="Y835" i="1"/>
  <c r="Z835" i="1"/>
  <c r="AA835" i="1"/>
  <c r="AB835" i="1"/>
  <c r="AC835" i="1"/>
  <c r="AD835" i="1"/>
  <c r="AE835" i="1"/>
  <c r="AF835" i="1"/>
  <c r="AG835" i="1"/>
  <c r="AH835" i="1"/>
  <c r="Y836" i="1"/>
  <c r="Z836" i="1"/>
  <c r="AA836" i="1"/>
  <c r="AB836" i="1"/>
  <c r="AC836" i="1"/>
  <c r="AD836" i="1"/>
  <c r="AE836" i="1"/>
  <c r="AF836" i="1"/>
  <c r="AG836" i="1"/>
  <c r="AH836" i="1"/>
  <c r="Y837" i="1"/>
  <c r="Z837" i="1"/>
  <c r="AA837" i="1"/>
  <c r="AB837" i="1"/>
  <c r="AC837" i="1"/>
  <c r="AD837" i="1"/>
  <c r="AE837" i="1"/>
  <c r="AF837" i="1"/>
  <c r="AG837" i="1"/>
  <c r="AH837" i="1"/>
  <c r="Y838" i="1"/>
  <c r="Z838" i="1"/>
  <c r="AA838" i="1"/>
  <c r="AB838" i="1"/>
  <c r="AC838" i="1"/>
  <c r="AD838" i="1"/>
  <c r="AE838" i="1"/>
  <c r="AF838" i="1"/>
  <c r="AG838" i="1"/>
  <c r="AH838" i="1"/>
  <c r="Y839" i="1"/>
  <c r="Z839" i="1"/>
  <c r="AA839" i="1"/>
  <c r="AB839" i="1"/>
  <c r="AC839" i="1"/>
  <c r="AD839" i="1"/>
  <c r="AE839" i="1"/>
  <c r="AF839" i="1"/>
  <c r="AG839" i="1"/>
  <c r="AH839" i="1"/>
  <c r="Y840" i="1"/>
  <c r="Z840" i="1"/>
  <c r="AA840" i="1"/>
  <c r="AB840" i="1"/>
  <c r="AC840" i="1"/>
  <c r="AD840" i="1"/>
  <c r="AE840" i="1"/>
  <c r="AF840" i="1"/>
  <c r="AG840" i="1"/>
  <c r="AH840" i="1"/>
  <c r="Y841" i="1"/>
  <c r="Z841" i="1"/>
  <c r="AA841" i="1"/>
  <c r="AB841" i="1"/>
  <c r="AC841" i="1"/>
  <c r="AD841" i="1"/>
  <c r="AE841" i="1"/>
  <c r="AF841" i="1"/>
  <c r="AG841" i="1"/>
  <c r="AH841" i="1"/>
  <c r="Y842" i="1"/>
  <c r="Z842" i="1"/>
  <c r="AA842" i="1"/>
  <c r="AB842" i="1"/>
  <c r="AC842" i="1"/>
  <c r="AD842" i="1"/>
  <c r="AE842" i="1"/>
  <c r="AF842" i="1"/>
  <c r="AG842" i="1"/>
  <c r="AH842" i="1"/>
  <c r="Y843" i="1"/>
  <c r="Z843" i="1"/>
  <c r="AA843" i="1"/>
  <c r="AB843" i="1"/>
  <c r="AC843" i="1"/>
  <c r="AD843" i="1"/>
  <c r="AE843" i="1"/>
  <c r="AF843" i="1"/>
  <c r="AG843" i="1"/>
  <c r="AH843" i="1"/>
  <c r="Y844" i="1"/>
  <c r="Z844" i="1"/>
  <c r="AA844" i="1"/>
  <c r="AB844" i="1"/>
  <c r="AC844" i="1"/>
  <c r="AD844" i="1"/>
  <c r="AE844" i="1"/>
  <c r="AF844" i="1"/>
  <c r="AG844" i="1"/>
  <c r="AH844" i="1"/>
  <c r="Y845" i="1"/>
  <c r="Z845" i="1"/>
  <c r="AA845" i="1"/>
  <c r="AB845" i="1"/>
  <c r="AC845" i="1"/>
  <c r="AD845" i="1"/>
  <c r="AE845" i="1"/>
  <c r="AF845" i="1"/>
  <c r="AG845" i="1"/>
  <c r="AH845" i="1"/>
  <c r="Y846" i="1"/>
  <c r="Z846" i="1"/>
  <c r="AA846" i="1"/>
  <c r="AB846" i="1"/>
  <c r="AC846" i="1"/>
  <c r="AD846" i="1"/>
  <c r="AE846" i="1"/>
  <c r="AF846" i="1"/>
  <c r="AG846" i="1"/>
  <c r="AH846" i="1"/>
  <c r="Y847" i="1"/>
  <c r="Z847" i="1"/>
  <c r="AA847" i="1"/>
  <c r="AB847" i="1"/>
  <c r="AC847" i="1"/>
  <c r="AD847" i="1"/>
  <c r="AE847" i="1"/>
  <c r="AF847" i="1"/>
  <c r="AG847" i="1"/>
  <c r="AH847" i="1"/>
  <c r="Y848" i="1"/>
  <c r="Z848" i="1"/>
  <c r="AA848" i="1"/>
  <c r="AB848" i="1"/>
  <c r="AC848" i="1"/>
  <c r="AD848" i="1"/>
  <c r="AE848" i="1"/>
  <c r="AF848" i="1"/>
  <c r="AG848" i="1"/>
  <c r="AH848" i="1"/>
  <c r="Y849" i="1"/>
  <c r="Z849" i="1"/>
  <c r="AA849" i="1"/>
  <c r="AB849" i="1"/>
  <c r="AC849" i="1"/>
  <c r="AD849" i="1"/>
  <c r="AE849" i="1"/>
  <c r="AF849" i="1"/>
  <c r="AG849" i="1"/>
  <c r="AH849" i="1"/>
  <c r="Y850" i="1"/>
  <c r="Z850" i="1"/>
  <c r="AA850" i="1"/>
  <c r="AB850" i="1"/>
  <c r="AC850" i="1"/>
  <c r="AD850" i="1"/>
  <c r="AE850" i="1"/>
  <c r="AF850" i="1"/>
  <c r="AG850" i="1"/>
  <c r="AH850" i="1"/>
  <c r="Y851" i="1"/>
  <c r="Z851" i="1"/>
  <c r="AA851" i="1"/>
  <c r="AB851" i="1"/>
  <c r="AC851" i="1"/>
  <c r="AD851" i="1"/>
  <c r="AE851" i="1"/>
  <c r="AF851" i="1"/>
  <c r="AG851" i="1"/>
  <c r="AH851" i="1"/>
  <c r="Y852" i="1"/>
  <c r="Z852" i="1"/>
  <c r="AA852" i="1"/>
  <c r="AB852" i="1"/>
  <c r="AC852" i="1"/>
  <c r="AD852" i="1"/>
  <c r="AE852" i="1"/>
  <c r="AF852" i="1"/>
  <c r="AG852" i="1"/>
  <c r="AH852" i="1"/>
  <c r="Y853" i="1"/>
  <c r="Z853" i="1"/>
  <c r="AA853" i="1"/>
  <c r="AB853" i="1"/>
  <c r="AC853" i="1"/>
  <c r="AD853" i="1"/>
  <c r="AE853" i="1"/>
  <c r="AF853" i="1"/>
  <c r="AG853" i="1"/>
  <c r="AH853" i="1"/>
  <c r="Y854" i="1"/>
  <c r="Z854" i="1"/>
  <c r="AA854" i="1"/>
  <c r="AB854" i="1"/>
  <c r="AC854" i="1"/>
  <c r="AD854" i="1"/>
  <c r="AE854" i="1"/>
  <c r="AF854" i="1"/>
  <c r="AG854" i="1"/>
  <c r="AH854" i="1"/>
  <c r="Y855" i="1"/>
  <c r="Z855" i="1"/>
  <c r="AA855" i="1"/>
  <c r="AB855" i="1"/>
  <c r="AC855" i="1"/>
  <c r="AD855" i="1"/>
  <c r="AE855" i="1"/>
  <c r="AF855" i="1"/>
  <c r="AG855" i="1"/>
  <c r="AH855" i="1"/>
  <c r="Y856" i="1"/>
  <c r="Z856" i="1"/>
  <c r="AA856" i="1"/>
  <c r="AB856" i="1"/>
  <c r="AC856" i="1"/>
  <c r="AD856" i="1"/>
  <c r="AE856" i="1"/>
  <c r="AF856" i="1"/>
  <c r="AG856" i="1"/>
  <c r="AH856" i="1"/>
  <c r="Y857" i="1"/>
  <c r="Z857" i="1"/>
  <c r="AA857" i="1"/>
  <c r="AB857" i="1"/>
  <c r="AC857" i="1"/>
  <c r="AD857" i="1"/>
  <c r="AE857" i="1"/>
  <c r="AF857" i="1"/>
  <c r="AG857" i="1"/>
  <c r="AH857" i="1"/>
  <c r="Y858" i="1"/>
  <c r="Z858" i="1"/>
  <c r="AA858" i="1"/>
  <c r="AB858" i="1"/>
  <c r="AC858" i="1"/>
  <c r="AD858" i="1"/>
  <c r="AE858" i="1"/>
  <c r="AF858" i="1"/>
  <c r="AG858" i="1"/>
  <c r="AH858" i="1"/>
  <c r="Y859" i="1"/>
  <c r="Z859" i="1"/>
  <c r="AA859" i="1"/>
  <c r="AB859" i="1"/>
  <c r="AC859" i="1"/>
  <c r="AD859" i="1"/>
  <c r="AE859" i="1"/>
  <c r="AF859" i="1"/>
  <c r="AG859" i="1"/>
  <c r="AH859" i="1"/>
  <c r="Y860" i="1"/>
  <c r="Z860" i="1"/>
  <c r="AA860" i="1"/>
  <c r="AB860" i="1"/>
  <c r="AC860" i="1"/>
  <c r="AD860" i="1"/>
  <c r="AE860" i="1"/>
  <c r="AF860" i="1"/>
  <c r="AG860" i="1"/>
  <c r="AH860" i="1"/>
  <c r="Y861" i="1"/>
  <c r="Z861" i="1"/>
  <c r="AA861" i="1"/>
  <c r="AB861" i="1"/>
  <c r="AC861" i="1"/>
  <c r="AD861" i="1"/>
  <c r="AE861" i="1"/>
  <c r="AF861" i="1"/>
  <c r="AG861" i="1"/>
  <c r="AH861" i="1"/>
  <c r="Y862" i="1"/>
  <c r="Z862" i="1"/>
  <c r="AA862" i="1"/>
  <c r="AB862" i="1"/>
  <c r="AC862" i="1"/>
  <c r="AD862" i="1"/>
  <c r="AE862" i="1"/>
  <c r="AF862" i="1"/>
  <c r="AG862" i="1"/>
  <c r="AH862" i="1"/>
  <c r="Y863" i="1"/>
  <c r="Z863" i="1"/>
  <c r="AA863" i="1"/>
  <c r="AB863" i="1"/>
  <c r="AC863" i="1"/>
  <c r="AD863" i="1"/>
  <c r="AE863" i="1"/>
  <c r="AF863" i="1"/>
  <c r="AG863" i="1"/>
  <c r="AH863" i="1"/>
  <c r="Y864" i="1"/>
  <c r="Z864" i="1"/>
  <c r="AA864" i="1"/>
  <c r="AB864" i="1"/>
  <c r="AC864" i="1"/>
  <c r="AD864" i="1"/>
  <c r="AE864" i="1"/>
  <c r="AF864" i="1"/>
  <c r="AG864" i="1"/>
  <c r="AH864" i="1"/>
  <c r="Y865" i="1"/>
  <c r="Z865" i="1"/>
  <c r="AA865" i="1"/>
  <c r="AB865" i="1"/>
  <c r="AC865" i="1"/>
  <c r="AD865" i="1"/>
  <c r="AE865" i="1"/>
  <c r="AF865" i="1"/>
  <c r="AG865" i="1"/>
  <c r="AH865" i="1"/>
  <c r="Y866" i="1"/>
  <c r="Z866" i="1"/>
  <c r="AA866" i="1"/>
  <c r="AB866" i="1"/>
  <c r="AC866" i="1"/>
  <c r="AD866" i="1"/>
  <c r="AE866" i="1"/>
  <c r="AF866" i="1"/>
  <c r="AG866" i="1"/>
  <c r="AH866" i="1"/>
  <c r="Y867" i="1"/>
  <c r="Z867" i="1"/>
  <c r="AA867" i="1"/>
  <c r="AB867" i="1"/>
  <c r="AC867" i="1"/>
  <c r="AD867" i="1"/>
  <c r="AE867" i="1"/>
  <c r="AF867" i="1"/>
  <c r="AG867" i="1"/>
  <c r="AH867" i="1"/>
  <c r="Y868" i="1"/>
  <c r="Z868" i="1"/>
  <c r="AA868" i="1"/>
  <c r="AB868" i="1"/>
  <c r="AC868" i="1"/>
  <c r="AD868" i="1"/>
  <c r="AE868" i="1"/>
  <c r="AF868" i="1"/>
  <c r="AG868" i="1"/>
  <c r="AH868" i="1"/>
  <c r="Y869" i="1"/>
  <c r="Z869" i="1"/>
  <c r="AA869" i="1"/>
  <c r="AB869" i="1"/>
  <c r="AC869" i="1"/>
  <c r="AD869" i="1"/>
  <c r="AE869" i="1"/>
  <c r="AF869" i="1"/>
  <c r="AG869" i="1"/>
  <c r="AH869" i="1"/>
  <c r="Y870" i="1"/>
  <c r="Z870" i="1"/>
  <c r="AA870" i="1"/>
  <c r="AB870" i="1"/>
  <c r="AC870" i="1"/>
  <c r="AD870" i="1"/>
  <c r="AE870" i="1"/>
  <c r="AF870" i="1"/>
  <c r="AG870" i="1"/>
  <c r="AH870" i="1"/>
  <c r="Y871" i="1"/>
  <c r="Z871" i="1"/>
  <c r="AA871" i="1"/>
  <c r="AB871" i="1"/>
  <c r="AC871" i="1"/>
  <c r="AD871" i="1"/>
  <c r="AE871" i="1"/>
  <c r="AF871" i="1"/>
  <c r="AG871" i="1"/>
  <c r="AH871" i="1"/>
  <c r="Y872" i="1"/>
  <c r="Z872" i="1"/>
  <c r="AA872" i="1"/>
  <c r="AB872" i="1"/>
  <c r="AC872" i="1"/>
  <c r="AD872" i="1"/>
  <c r="AE872" i="1"/>
  <c r="AF872" i="1"/>
  <c r="AG872" i="1"/>
  <c r="AH872" i="1"/>
  <c r="Y873" i="1"/>
  <c r="Z873" i="1"/>
  <c r="AA873" i="1"/>
  <c r="AB873" i="1"/>
  <c r="AC873" i="1"/>
  <c r="AD873" i="1"/>
  <c r="AE873" i="1"/>
  <c r="AF873" i="1"/>
  <c r="AG873" i="1"/>
  <c r="AH873" i="1"/>
  <c r="Y874" i="1"/>
  <c r="Z874" i="1"/>
  <c r="AA874" i="1"/>
  <c r="AB874" i="1"/>
  <c r="AC874" i="1"/>
  <c r="AD874" i="1"/>
  <c r="AE874" i="1"/>
  <c r="AF874" i="1"/>
  <c r="AG874" i="1"/>
  <c r="AH874" i="1"/>
  <c r="Y875" i="1"/>
  <c r="Z875" i="1"/>
  <c r="AA875" i="1"/>
  <c r="AB875" i="1"/>
  <c r="AC875" i="1"/>
  <c r="AD875" i="1"/>
  <c r="AE875" i="1"/>
  <c r="AF875" i="1"/>
  <c r="AG875" i="1"/>
  <c r="AH875" i="1"/>
  <c r="Y876" i="1"/>
  <c r="Z876" i="1"/>
  <c r="AA876" i="1"/>
  <c r="AB876" i="1"/>
  <c r="AC876" i="1"/>
  <c r="AD876" i="1"/>
  <c r="AE876" i="1"/>
  <c r="AF876" i="1"/>
  <c r="AG876" i="1"/>
  <c r="AH876" i="1"/>
  <c r="Y877" i="1"/>
  <c r="Z877" i="1"/>
  <c r="AA877" i="1"/>
  <c r="AB877" i="1"/>
  <c r="AC877" i="1"/>
  <c r="AD877" i="1"/>
  <c r="AE877" i="1"/>
  <c r="AF877" i="1"/>
  <c r="AG877" i="1"/>
  <c r="AH877" i="1"/>
  <c r="Y878" i="1"/>
  <c r="Z878" i="1"/>
  <c r="AA878" i="1"/>
  <c r="AB878" i="1"/>
  <c r="AC878" i="1"/>
  <c r="AD878" i="1"/>
  <c r="AE878" i="1"/>
  <c r="AF878" i="1"/>
  <c r="AG878" i="1"/>
  <c r="AH878" i="1"/>
  <c r="Y879" i="1"/>
  <c r="Z879" i="1"/>
  <c r="AA879" i="1"/>
  <c r="AB879" i="1"/>
  <c r="AC879" i="1"/>
  <c r="AD879" i="1"/>
  <c r="AE879" i="1"/>
  <c r="AF879" i="1"/>
  <c r="AG879" i="1"/>
  <c r="AH879" i="1"/>
  <c r="Y880" i="1"/>
  <c r="Z880" i="1"/>
  <c r="AA880" i="1"/>
  <c r="AB880" i="1"/>
  <c r="AC880" i="1"/>
  <c r="AD880" i="1"/>
  <c r="AE880" i="1"/>
  <c r="AF880" i="1"/>
  <c r="AG880" i="1"/>
  <c r="AH880" i="1"/>
  <c r="Y881" i="1"/>
  <c r="Z881" i="1"/>
  <c r="AA881" i="1"/>
  <c r="AB881" i="1"/>
  <c r="AC881" i="1"/>
  <c r="AD881" i="1"/>
  <c r="AE881" i="1"/>
  <c r="AF881" i="1"/>
  <c r="AG881" i="1"/>
  <c r="AH881" i="1"/>
  <c r="Y882" i="1"/>
  <c r="Z882" i="1"/>
  <c r="AA882" i="1"/>
  <c r="AB882" i="1"/>
  <c r="AC882" i="1"/>
  <c r="AD882" i="1"/>
  <c r="AE882" i="1"/>
  <c r="AF882" i="1"/>
  <c r="AG882" i="1"/>
  <c r="AH882" i="1"/>
  <c r="Y883" i="1"/>
  <c r="Z883" i="1"/>
  <c r="AA883" i="1"/>
  <c r="AB883" i="1"/>
  <c r="AC883" i="1"/>
  <c r="AD883" i="1"/>
  <c r="AE883" i="1"/>
  <c r="AF883" i="1"/>
  <c r="AG883" i="1"/>
  <c r="AH883" i="1"/>
  <c r="Y884" i="1"/>
  <c r="Z884" i="1"/>
  <c r="AA884" i="1"/>
  <c r="AB884" i="1"/>
  <c r="AC884" i="1"/>
  <c r="AD884" i="1"/>
  <c r="AE884" i="1"/>
  <c r="AF884" i="1"/>
  <c r="AG884" i="1"/>
  <c r="AH884" i="1"/>
  <c r="Y885" i="1"/>
  <c r="Z885" i="1"/>
  <c r="AA885" i="1"/>
  <c r="AB885" i="1"/>
  <c r="AC885" i="1"/>
  <c r="AD885" i="1"/>
  <c r="AE885" i="1"/>
  <c r="AF885" i="1"/>
  <c r="AG885" i="1"/>
  <c r="AH885" i="1"/>
  <c r="Y886" i="1"/>
  <c r="Z886" i="1"/>
  <c r="AA886" i="1"/>
  <c r="AB886" i="1"/>
  <c r="AC886" i="1"/>
  <c r="AD886" i="1"/>
  <c r="AE886" i="1"/>
  <c r="AF886" i="1"/>
  <c r="AG886" i="1"/>
  <c r="AH886" i="1"/>
  <c r="Y887" i="1"/>
  <c r="Z887" i="1"/>
  <c r="AA887" i="1"/>
  <c r="AB887" i="1"/>
  <c r="AC887" i="1"/>
  <c r="AD887" i="1"/>
  <c r="AE887" i="1"/>
  <c r="AF887" i="1"/>
  <c r="AG887" i="1"/>
  <c r="AH887" i="1"/>
  <c r="Y888" i="1"/>
  <c r="Z888" i="1"/>
  <c r="AA888" i="1"/>
  <c r="AB888" i="1"/>
  <c r="AC888" i="1"/>
  <c r="AD888" i="1"/>
  <c r="AE888" i="1"/>
  <c r="AF888" i="1"/>
  <c r="AG888" i="1"/>
  <c r="AH888" i="1"/>
  <c r="Y889" i="1"/>
  <c r="Z889" i="1"/>
  <c r="AA889" i="1"/>
  <c r="AB889" i="1"/>
  <c r="AC889" i="1"/>
  <c r="AD889" i="1"/>
  <c r="AE889" i="1"/>
  <c r="AF889" i="1"/>
  <c r="AG889" i="1"/>
  <c r="AH889" i="1"/>
  <c r="Y890" i="1"/>
  <c r="Z890" i="1"/>
  <c r="AA890" i="1"/>
  <c r="AB890" i="1"/>
  <c r="AC890" i="1"/>
  <c r="AD890" i="1"/>
  <c r="AE890" i="1"/>
  <c r="AF890" i="1"/>
  <c r="AG890" i="1"/>
  <c r="AH890" i="1"/>
  <c r="Y891" i="1"/>
  <c r="Z891" i="1"/>
  <c r="AA891" i="1"/>
  <c r="AB891" i="1"/>
  <c r="AC891" i="1"/>
  <c r="AD891" i="1"/>
  <c r="AE891" i="1"/>
  <c r="AF891" i="1"/>
  <c r="AG891" i="1"/>
  <c r="AH891" i="1"/>
  <c r="Y892" i="1"/>
  <c r="Z892" i="1"/>
  <c r="AA892" i="1"/>
  <c r="AB892" i="1"/>
  <c r="AC892" i="1"/>
  <c r="AD892" i="1"/>
  <c r="AE892" i="1"/>
  <c r="AF892" i="1"/>
  <c r="AG892" i="1"/>
  <c r="AH892" i="1"/>
  <c r="Y893" i="1"/>
  <c r="Z893" i="1"/>
  <c r="AA893" i="1"/>
  <c r="AB893" i="1"/>
  <c r="AC893" i="1"/>
  <c r="AD893" i="1"/>
  <c r="AE893" i="1"/>
  <c r="AF893" i="1"/>
  <c r="AG893" i="1"/>
  <c r="AH893" i="1"/>
  <c r="Y894" i="1"/>
  <c r="Z894" i="1"/>
  <c r="AA894" i="1"/>
  <c r="AB894" i="1"/>
  <c r="AC894" i="1"/>
  <c r="AD894" i="1"/>
  <c r="AE894" i="1"/>
  <c r="AF894" i="1"/>
  <c r="AG894" i="1"/>
  <c r="AH894" i="1"/>
  <c r="Y895" i="1"/>
  <c r="Z895" i="1"/>
  <c r="AA895" i="1"/>
  <c r="AB895" i="1"/>
  <c r="AC895" i="1"/>
  <c r="AD895" i="1"/>
  <c r="AE895" i="1"/>
  <c r="AF895" i="1"/>
  <c r="AG895" i="1"/>
  <c r="AH895" i="1"/>
  <c r="Y896" i="1"/>
  <c r="Z896" i="1"/>
  <c r="AA896" i="1"/>
  <c r="AB896" i="1"/>
  <c r="AC896" i="1"/>
  <c r="AD896" i="1"/>
  <c r="AE896" i="1"/>
  <c r="AF896" i="1"/>
  <c r="AG896" i="1"/>
  <c r="AH896" i="1"/>
  <c r="Y897" i="1"/>
  <c r="Z897" i="1"/>
  <c r="AA897" i="1"/>
  <c r="AB897" i="1"/>
  <c r="AC897" i="1"/>
  <c r="AD897" i="1"/>
  <c r="AE897" i="1"/>
  <c r="AF897" i="1"/>
  <c r="AG897" i="1"/>
  <c r="AH897" i="1"/>
  <c r="Y898" i="1"/>
  <c r="Z898" i="1"/>
  <c r="AA898" i="1"/>
  <c r="AB898" i="1"/>
  <c r="AC898" i="1"/>
  <c r="AD898" i="1"/>
  <c r="AE898" i="1"/>
  <c r="AF898" i="1"/>
  <c r="AG898" i="1"/>
  <c r="AH898" i="1"/>
  <c r="Y899" i="1"/>
  <c r="Z899" i="1"/>
  <c r="AA899" i="1"/>
  <c r="AB899" i="1"/>
  <c r="AC899" i="1"/>
  <c r="AD899" i="1"/>
  <c r="AE899" i="1"/>
  <c r="AF899" i="1"/>
  <c r="AG899" i="1"/>
  <c r="AH899" i="1"/>
  <c r="Y900" i="1"/>
  <c r="Z900" i="1"/>
  <c r="AA900" i="1"/>
  <c r="AB900" i="1"/>
  <c r="AC900" i="1"/>
  <c r="AD900" i="1"/>
  <c r="AE900" i="1"/>
  <c r="AF900" i="1"/>
  <c r="AG900" i="1"/>
  <c r="AH900" i="1"/>
  <c r="Y901" i="1"/>
  <c r="Z901" i="1"/>
  <c r="AA901" i="1"/>
  <c r="AB901" i="1"/>
  <c r="AC901" i="1"/>
  <c r="AD901" i="1"/>
  <c r="AE901" i="1"/>
  <c r="AF901" i="1"/>
  <c r="AG901" i="1"/>
  <c r="AH901" i="1"/>
  <c r="Y902" i="1"/>
  <c r="Z902" i="1"/>
  <c r="AA902" i="1"/>
  <c r="AB902" i="1"/>
  <c r="AC902" i="1"/>
  <c r="AD902" i="1"/>
  <c r="AE902" i="1"/>
  <c r="AF902" i="1"/>
  <c r="AG902" i="1"/>
  <c r="AH902" i="1"/>
  <c r="Y903" i="1"/>
  <c r="Z903" i="1"/>
  <c r="AA903" i="1"/>
  <c r="AB903" i="1"/>
  <c r="AC903" i="1"/>
  <c r="AD903" i="1"/>
  <c r="AE903" i="1"/>
  <c r="AF903" i="1"/>
  <c r="AG903" i="1"/>
  <c r="AH903" i="1"/>
  <c r="Y904" i="1"/>
  <c r="Z904" i="1"/>
  <c r="AA904" i="1"/>
  <c r="AB904" i="1"/>
  <c r="AC904" i="1"/>
  <c r="AD904" i="1"/>
  <c r="AE904" i="1"/>
  <c r="AF904" i="1"/>
  <c r="AG904" i="1"/>
  <c r="AH904" i="1"/>
  <c r="Y905" i="1"/>
  <c r="Z905" i="1"/>
  <c r="AA905" i="1"/>
  <c r="AB905" i="1"/>
  <c r="AC905" i="1"/>
  <c r="AD905" i="1"/>
  <c r="AE905" i="1"/>
  <c r="AF905" i="1"/>
  <c r="AG905" i="1"/>
  <c r="AH905" i="1"/>
  <c r="Y906" i="1"/>
  <c r="Z906" i="1"/>
  <c r="AA906" i="1"/>
  <c r="AB906" i="1"/>
  <c r="AC906" i="1"/>
  <c r="AD906" i="1"/>
  <c r="AE906" i="1"/>
  <c r="AF906" i="1"/>
  <c r="AG906" i="1"/>
  <c r="AH906" i="1"/>
  <c r="Y907" i="1"/>
  <c r="Z907" i="1"/>
  <c r="AA907" i="1"/>
  <c r="AB907" i="1"/>
  <c r="AC907" i="1"/>
  <c r="AD907" i="1"/>
  <c r="AE907" i="1"/>
  <c r="AF907" i="1"/>
  <c r="AG907" i="1"/>
  <c r="AH907" i="1"/>
  <c r="Y908" i="1"/>
  <c r="Z908" i="1"/>
  <c r="AA908" i="1"/>
  <c r="AB908" i="1"/>
  <c r="AC908" i="1"/>
  <c r="AD908" i="1"/>
  <c r="AE908" i="1"/>
  <c r="AF908" i="1"/>
  <c r="AG908" i="1"/>
  <c r="AH908" i="1"/>
  <c r="Y909" i="1"/>
  <c r="Z909" i="1"/>
  <c r="AA909" i="1"/>
  <c r="AB909" i="1"/>
  <c r="AC909" i="1"/>
  <c r="AD909" i="1"/>
  <c r="AE909" i="1"/>
  <c r="AF909" i="1"/>
  <c r="AG909" i="1"/>
  <c r="AH909" i="1"/>
  <c r="Y910" i="1"/>
  <c r="Z910" i="1"/>
  <c r="AA910" i="1"/>
  <c r="AB910" i="1"/>
  <c r="AC910" i="1"/>
  <c r="AD910" i="1"/>
  <c r="AE910" i="1"/>
  <c r="AF910" i="1"/>
  <c r="AG910" i="1"/>
  <c r="AH910" i="1"/>
  <c r="Y911" i="1"/>
  <c r="Z911" i="1"/>
  <c r="AA911" i="1"/>
  <c r="AB911" i="1"/>
  <c r="AC911" i="1"/>
  <c r="AD911" i="1"/>
  <c r="AE911" i="1"/>
  <c r="AF911" i="1"/>
  <c r="AG911" i="1"/>
  <c r="AH911" i="1"/>
  <c r="Y912" i="1"/>
  <c r="Z912" i="1"/>
  <c r="AA912" i="1"/>
  <c r="AB912" i="1"/>
  <c r="AC912" i="1"/>
  <c r="AD912" i="1"/>
  <c r="AE912" i="1"/>
  <c r="AF912" i="1"/>
  <c r="AG912" i="1"/>
  <c r="AH912" i="1"/>
  <c r="Y913" i="1"/>
  <c r="Z913" i="1"/>
  <c r="AA913" i="1"/>
  <c r="AB913" i="1"/>
  <c r="AC913" i="1"/>
  <c r="AD913" i="1"/>
  <c r="AE913" i="1"/>
  <c r="AF913" i="1"/>
  <c r="AG913" i="1"/>
  <c r="AH913" i="1"/>
  <c r="Y914" i="1"/>
  <c r="Z914" i="1"/>
  <c r="AA914" i="1"/>
  <c r="AB914" i="1"/>
  <c r="AC914" i="1"/>
  <c r="AD914" i="1"/>
  <c r="AE914" i="1"/>
  <c r="AF914" i="1"/>
  <c r="AG914" i="1"/>
  <c r="AH914" i="1"/>
  <c r="Y915" i="1"/>
  <c r="Z915" i="1"/>
  <c r="AA915" i="1"/>
  <c r="AB915" i="1"/>
  <c r="AC915" i="1"/>
  <c r="AD915" i="1"/>
  <c r="AE915" i="1"/>
  <c r="AF915" i="1"/>
  <c r="AG915" i="1"/>
  <c r="AH915" i="1"/>
  <c r="Y916" i="1"/>
  <c r="Z916" i="1"/>
  <c r="AA916" i="1"/>
  <c r="AB916" i="1"/>
  <c r="AC916" i="1"/>
  <c r="AD916" i="1"/>
  <c r="AE916" i="1"/>
  <c r="AF916" i="1"/>
  <c r="AG916" i="1"/>
  <c r="AH916" i="1"/>
  <c r="Y917" i="1"/>
  <c r="Z917" i="1"/>
  <c r="AA917" i="1"/>
  <c r="AB917" i="1"/>
  <c r="AC917" i="1"/>
  <c r="AD917" i="1"/>
  <c r="AE917" i="1"/>
  <c r="AF917" i="1"/>
  <c r="AG917" i="1"/>
  <c r="AH917" i="1"/>
  <c r="Y918" i="1"/>
  <c r="Z918" i="1"/>
  <c r="AA918" i="1"/>
  <c r="AB918" i="1"/>
  <c r="AC918" i="1"/>
  <c r="AD918" i="1"/>
  <c r="AE918" i="1"/>
  <c r="AF918" i="1"/>
  <c r="AG918" i="1"/>
  <c r="AH918" i="1"/>
  <c r="Y919" i="1"/>
  <c r="Z919" i="1"/>
  <c r="AA919" i="1"/>
  <c r="AB919" i="1"/>
  <c r="AC919" i="1"/>
  <c r="AD919" i="1"/>
  <c r="AE919" i="1"/>
  <c r="AF919" i="1"/>
  <c r="AG919" i="1"/>
  <c r="AH919" i="1"/>
  <c r="Y920" i="1"/>
  <c r="Z920" i="1"/>
  <c r="AA920" i="1"/>
  <c r="AB920" i="1"/>
  <c r="AC920" i="1"/>
  <c r="AD920" i="1"/>
  <c r="AE920" i="1"/>
  <c r="AF920" i="1"/>
  <c r="AG920" i="1"/>
  <c r="AH920" i="1"/>
  <c r="Y921" i="1"/>
  <c r="Z921" i="1"/>
  <c r="AA921" i="1"/>
  <c r="AB921" i="1"/>
  <c r="AC921" i="1"/>
  <c r="AD921" i="1"/>
  <c r="AE921" i="1"/>
  <c r="AF921" i="1"/>
  <c r="AG921" i="1"/>
  <c r="AH921" i="1"/>
  <c r="Y922" i="1"/>
  <c r="Z922" i="1"/>
  <c r="AA922" i="1"/>
  <c r="AB922" i="1"/>
  <c r="AC922" i="1"/>
  <c r="AD922" i="1"/>
  <c r="AE922" i="1"/>
  <c r="AF922" i="1"/>
  <c r="AG922" i="1"/>
  <c r="AH922" i="1"/>
  <c r="Y923" i="1"/>
  <c r="Z923" i="1"/>
  <c r="AA923" i="1"/>
  <c r="AB923" i="1"/>
  <c r="AC923" i="1"/>
  <c r="AD923" i="1"/>
  <c r="AE923" i="1"/>
  <c r="AF923" i="1"/>
  <c r="AG923" i="1"/>
  <c r="AH923" i="1"/>
  <c r="Y924" i="1"/>
  <c r="Z924" i="1"/>
  <c r="AA924" i="1"/>
  <c r="AB924" i="1"/>
  <c r="AC924" i="1"/>
  <c r="AD924" i="1"/>
  <c r="AE924" i="1"/>
  <c r="AF924" i="1"/>
  <c r="AG924" i="1"/>
  <c r="AH924" i="1"/>
  <c r="Y925" i="1"/>
  <c r="Z925" i="1"/>
  <c r="AA925" i="1"/>
  <c r="AB925" i="1"/>
  <c r="AC925" i="1"/>
  <c r="AD925" i="1"/>
  <c r="AE925" i="1"/>
  <c r="AF925" i="1"/>
  <c r="AG925" i="1"/>
  <c r="AH925" i="1"/>
  <c r="Y926" i="1"/>
  <c r="Z926" i="1"/>
  <c r="AA926" i="1"/>
  <c r="AB926" i="1"/>
  <c r="AC926" i="1"/>
  <c r="AD926" i="1"/>
  <c r="AE926" i="1"/>
  <c r="AF926" i="1"/>
  <c r="AG926" i="1"/>
  <c r="AH926" i="1"/>
  <c r="Y927" i="1"/>
  <c r="Z927" i="1"/>
  <c r="AA927" i="1"/>
  <c r="AB927" i="1"/>
  <c r="AC927" i="1"/>
  <c r="AD927" i="1"/>
  <c r="AE927" i="1"/>
  <c r="AF927" i="1"/>
  <c r="AG927" i="1"/>
  <c r="AH927" i="1"/>
  <c r="Y928" i="1"/>
  <c r="Z928" i="1"/>
  <c r="AA928" i="1"/>
  <c r="AB928" i="1"/>
  <c r="AC928" i="1"/>
  <c r="AD928" i="1"/>
  <c r="AE928" i="1"/>
  <c r="AF928" i="1"/>
  <c r="AG928" i="1"/>
  <c r="AH928" i="1"/>
  <c r="Y929" i="1"/>
  <c r="Z929" i="1"/>
  <c r="AA929" i="1"/>
  <c r="AB929" i="1"/>
  <c r="AC929" i="1"/>
  <c r="AD929" i="1"/>
  <c r="AE929" i="1"/>
  <c r="AF929" i="1"/>
  <c r="AG929" i="1"/>
  <c r="AH929" i="1"/>
  <c r="Y930" i="1"/>
  <c r="Z930" i="1"/>
  <c r="AA930" i="1"/>
  <c r="AB930" i="1"/>
  <c r="AC930" i="1"/>
  <c r="AD930" i="1"/>
  <c r="AE930" i="1"/>
  <c r="AF930" i="1"/>
  <c r="AG930" i="1"/>
  <c r="AH930" i="1"/>
  <c r="Y931" i="1"/>
  <c r="Z931" i="1"/>
  <c r="AA931" i="1"/>
  <c r="AB931" i="1"/>
  <c r="AC931" i="1"/>
  <c r="AD931" i="1"/>
  <c r="AE931" i="1"/>
  <c r="AF931" i="1"/>
  <c r="AG931" i="1"/>
  <c r="AH931" i="1"/>
  <c r="Y932" i="1"/>
  <c r="Z932" i="1"/>
  <c r="AA932" i="1"/>
  <c r="AB932" i="1"/>
  <c r="AC932" i="1"/>
  <c r="AD932" i="1"/>
  <c r="AE932" i="1"/>
  <c r="AF932" i="1"/>
  <c r="AG932" i="1"/>
  <c r="AH932" i="1"/>
  <c r="Y933" i="1"/>
  <c r="Z933" i="1"/>
  <c r="AA933" i="1"/>
  <c r="AB933" i="1"/>
  <c r="AC933" i="1"/>
  <c r="AD933" i="1"/>
  <c r="AE933" i="1"/>
  <c r="AF933" i="1"/>
  <c r="AG933" i="1"/>
  <c r="AH933" i="1"/>
  <c r="Y934" i="1"/>
  <c r="Z934" i="1"/>
  <c r="AA934" i="1"/>
  <c r="AB934" i="1"/>
  <c r="AC934" i="1"/>
  <c r="AD934" i="1"/>
  <c r="AE934" i="1"/>
  <c r="AF934" i="1"/>
  <c r="AG934" i="1"/>
  <c r="AH934" i="1"/>
  <c r="Y935" i="1"/>
  <c r="Z935" i="1"/>
  <c r="AA935" i="1"/>
  <c r="AB935" i="1"/>
  <c r="AC935" i="1"/>
  <c r="AD935" i="1"/>
  <c r="AE935" i="1"/>
  <c r="AF935" i="1"/>
  <c r="AG935" i="1"/>
  <c r="AH935" i="1"/>
  <c r="Y936" i="1"/>
  <c r="Z936" i="1"/>
  <c r="AA936" i="1"/>
  <c r="AB936" i="1"/>
  <c r="AC936" i="1"/>
  <c r="AD936" i="1"/>
  <c r="AE936" i="1"/>
  <c r="AF936" i="1"/>
  <c r="AG936" i="1"/>
  <c r="AH936" i="1"/>
  <c r="Y937" i="1"/>
  <c r="Z937" i="1"/>
  <c r="AA937" i="1"/>
  <c r="AB937" i="1"/>
  <c r="AC937" i="1"/>
  <c r="AD937" i="1"/>
  <c r="AE937" i="1"/>
  <c r="AF937" i="1"/>
  <c r="AG937" i="1"/>
  <c r="AH937" i="1"/>
  <c r="Y938" i="1"/>
  <c r="Z938" i="1"/>
  <c r="AA938" i="1"/>
  <c r="AB938" i="1"/>
  <c r="AC938" i="1"/>
  <c r="AD938" i="1"/>
  <c r="AE938" i="1"/>
  <c r="AF938" i="1"/>
  <c r="AG938" i="1"/>
  <c r="AH938" i="1"/>
  <c r="Y939" i="1"/>
  <c r="Z939" i="1"/>
  <c r="AA939" i="1"/>
  <c r="AB939" i="1"/>
  <c r="AC939" i="1"/>
  <c r="AD939" i="1"/>
  <c r="AE939" i="1"/>
  <c r="AF939" i="1"/>
  <c r="AG939" i="1"/>
  <c r="AH939" i="1"/>
  <c r="Y940" i="1"/>
  <c r="Z940" i="1"/>
  <c r="AA940" i="1"/>
  <c r="AB940" i="1"/>
  <c r="AC940" i="1"/>
  <c r="AD940" i="1"/>
  <c r="AE940" i="1"/>
  <c r="AF940" i="1"/>
  <c r="AG940" i="1"/>
  <c r="AH940" i="1"/>
  <c r="Y941" i="1"/>
  <c r="Z941" i="1"/>
  <c r="AA941" i="1"/>
  <c r="AB941" i="1"/>
  <c r="AC941" i="1"/>
  <c r="AD941" i="1"/>
  <c r="AE941" i="1"/>
  <c r="AF941" i="1"/>
  <c r="AG941" i="1"/>
  <c r="AH941" i="1"/>
  <c r="Y942" i="1"/>
  <c r="Z942" i="1"/>
  <c r="AA942" i="1"/>
  <c r="AB942" i="1"/>
  <c r="AC942" i="1"/>
  <c r="AD942" i="1"/>
  <c r="AE942" i="1"/>
  <c r="AF942" i="1"/>
  <c r="AG942" i="1"/>
  <c r="AH942" i="1"/>
  <c r="Y943" i="1"/>
  <c r="Z943" i="1"/>
  <c r="AA943" i="1"/>
  <c r="AB943" i="1"/>
  <c r="AC943" i="1"/>
  <c r="AD943" i="1"/>
  <c r="AE943" i="1"/>
  <c r="AF943" i="1"/>
  <c r="AG943" i="1"/>
  <c r="AH943" i="1"/>
  <c r="Y944" i="1"/>
  <c r="Z944" i="1"/>
  <c r="AA944" i="1"/>
  <c r="AB944" i="1"/>
  <c r="AC944" i="1"/>
  <c r="AD944" i="1"/>
  <c r="AE944" i="1"/>
  <c r="AF944" i="1"/>
  <c r="AG944" i="1"/>
  <c r="AH944" i="1"/>
  <c r="Y945" i="1"/>
  <c r="Z945" i="1"/>
  <c r="AA945" i="1"/>
  <c r="AB945" i="1"/>
  <c r="AC945" i="1"/>
  <c r="AD945" i="1"/>
  <c r="AE945" i="1"/>
  <c r="AF945" i="1"/>
  <c r="AG945" i="1"/>
  <c r="AH945" i="1"/>
  <c r="Y946" i="1"/>
  <c r="Z946" i="1"/>
  <c r="AA946" i="1"/>
  <c r="AB946" i="1"/>
  <c r="AC946" i="1"/>
  <c r="AD946" i="1"/>
  <c r="AE946" i="1"/>
  <c r="AF946" i="1"/>
  <c r="AG946" i="1"/>
  <c r="AH946" i="1"/>
  <c r="Y947" i="1"/>
  <c r="Z947" i="1"/>
  <c r="AA947" i="1"/>
  <c r="AB947" i="1"/>
  <c r="AC947" i="1"/>
  <c r="AD947" i="1"/>
  <c r="AE947" i="1"/>
  <c r="AF947" i="1"/>
  <c r="AG947" i="1"/>
  <c r="AH947" i="1"/>
  <c r="Y948" i="1"/>
  <c r="Z948" i="1"/>
  <c r="AA948" i="1"/>
  <c r="AB948" i="1"/>
  <c r="AC948" i="1"/>
  <c r="AD948" i="1"/>
  <c r="AE948" i="1"/>
  <c r="AF948" i="1"/>
  <c r="AG948" i="1"/>
  <c r="AH948" i="1"/>
  <c r="Y949" i="1"/>
  <c r="Z949" i="1"/>
  <c r="AA949" i="1"/>
  <c r="AB949" i="1"/>
  <c r="AC949" i="1"/>
  <c r="AD949" i="1"/>
  <c r="AE949" i="1"/>
  <c r="AF949" i="1"/>
  <c r="AG949" i="1"/>
  <c r="AH949" i="1"/>
  <c r="Y950" i="1"/>
  <c r="Z950" i="1"/>
  <c r="AA950" i="1"/>
  <c r="AB950" i="1"/>
  <c r="AC950" i="1"/>
  <c r="AD950" i="1"/>
  <c r="AE950" i="1"/>
  <c r="AF950" i="1"/>
  <c r="AG950" i="1"/>
  <c r="AH950" i="1"/>
  <c r="Y951" i="1"/>
  <c r="Z951" i="1"/>
  <c r="AA951" i="1"/>
  <c r="AB951" i="1"/>
  <c r="AC951" i="1"/>
  <c r="AD951" i="1"/>
  <c r="AE951" i="1"/>
  <c r="AF951" i="1"/>
  <c r="AG951" i="1"/>
  <c r="AH951" i="1"/>
  <c r="Y952" i="1"/>
  <c r="Z952" i="1"/>
  <c r="AA952" i="1"/>
  <c r="AB952" i="1"/>
  <c r="AC952" i="1"/>
  <c r="AD952" i="1"/>
  <c r="AE952" i="1"/>
  <c r="AF952" i="1"/>
  <c r="AG952" i="1"/>
  <c r="AH952" i="1"/>
  <c r="Y953" i="1"/>
  <c r="Z953" i="1"/>
  <c r="AA953" i="1"/>
  <c r="AB953" i="1"/>
  <c r="AC953" i="1"/>
  <c r="AD953" i="1"/>
  <c r="AE953" i="1"/>
  <c r="AF953" i="1"/>
  <c r="AG953" i="1"/>
  <c r="AH953" i="1"/>
  <c r="Y954" i="1"/>
  <c r="Z954" i="1"/>
  <c r="AA954" i="1"/>
  <c r="AB954" i="1"/>
  <c r="AC954" i="1"/>
  <c r="AD954" i="1"/>
  <c r="AE954" i="1"/>
  <c r="AF954" i="1"/>
  <c r="AG954" i="1"/>
  <c r="AH954" i="1"/>
  <c r="Y955" i="1"/>
  <c r="Z955" i="1"/>
  <c r="AA955" i="1"/>
  <c r="AB955" i="1"/>
  <c r="AC955" i="1"/>
  <c r="AD955" i="1"/>
  <c r="AE955" i="1"/>
  <c r="AF955" i="1"/>
  <c r="AG955" i="1"/>
  <c r="AH955" i="1"/>
  <c r="Y956" i="1"/>
  <c r="Z956" i="1"/>
  <c r="AA956" i="1"/>
  <c r="AB956" i="1"/>
  <c r="AC956" i="1"/>
  <c r="AD956" i="1"/>
  <c r="AE956" i="1"/>
  <c r="AF956" i="1"/>
  <c r="AG956" i="1"/>
  <c r="AH956" i="1"/>
  <c r="Y957" i="1"/>
  <c r="Z957" i="1"/>
  <c r="AA957" i="1"/>
  <c r="AB957" i="1"/>
  <c r="AC957" i="1"/>
  <c r="AD957" i="1"/>
  <c r="AE957" i="1"/>
  <c r="AF957" i="1"/>
  <c r="AG957" i="1"/>
  <c r="AH957" i="1"/>
  <c r="Y958" i="1"/>
  <c r="Z958" i="1"/>
  <c r="AA958" i="1"/>
  <c r="AB958" i="1"/>
  <c r="AC958" i="1"/>
  <c r="AD958" i="1"/>
  <c r="AE958" i="1"/>
  <c r="AF958" i="1"/>
  <c r="AG958" i="1"/>
  <c r="AH958" i="1"/>
  <c r="Y959" i="1"/>
  <c r="Z959" i="1"/>
  <c r="AA959" i="1"/>
  <c r="AB959" i="1"/>
  <c r="AC959" i="1"/>
  <c r="AD959" i="1"/>
  <c r="AE959" i="1"/>
  <c r="AF959" i="1"/>
  <c r="AG959" i="1"/>
  <c r="AH959" i="1"/>
  <c r="Y960" i="1"/>
  <c r="Z960" i="1"/>
  <c r="AA960" i="1"/>
  <c r="AB960" i="1"/>
  <c r="AC960" i="1"/>
  <c r="AD960" i="1"/>
  <c r="AE960" i="1"/>
  <c r="AF960" i="1"/>
  <c r="AG960" i="1"/>
  <c r="AH960" i="1"/>
  <c r="Y961" i="1"/>
  <c r="Z961" i="1"/>
  <c r="AA961" i="1"/>
  <c r="AB961" i="1"/>
  <c r="AC961" i="1"/>
  <c r="AD961" i="1"/>
  <c r="AE961" i="1"/>
  <c r="AF961" i="1"/>
  <c r="AG961" i="1"/>
  <c r="AH961" i="1"/>
  <c r="Y962" i="1"/>
  <c r="Z962" i="1"/>
  <c r="AA962" i="1"/>
  <c r="AB962" i="1"/>
  <c r="AC962" i="1"/>
  <c r="AD962" i="1"/>
  <c r="AE962" i="1"/>
  <c r="AF962" i="1"/>
  <c r="AG962" i="1"/>
  <c r="AH962" i="1"/>
  <c r="Y963" i="1"/>
  <c r="Z963" i="1"/>
  <c r="AA963" i="1"/>
  <c r="AB963" i="1"/>
  <c r="AC963" i="1"/>
  <c r="AD963" i="1"/>
  <c r="AE963" i="1"/>
  <c r="AF963" i="1"/>
  <c r="AG963" i="1"/>
  <c r="AH963" i="1"/>
  <c r="Y964" i="1"/>
  <c r="Z964" i="1"/>
  <c r="AA964" i="1"/>
  <c r="AB964" i="1"/>
  <c r="AC964" i="1"/>
  <c r="AD964" i="1"/>
  <c r="AE964" i="1"/>
  <c r="AF964" i="1"/>
  <c r="AG964" i="1"/>
  <c r="AH964" i="1"/>
  <c r="Y965" i="1"/>
  <c r="Z965" i="1"/>
  <c r="AA965" i="1"/>
  <c r="AB965" i="1"/>
  <c r="AC965" i="1"/>
  <c r="AD965" i="1"/>
  <c r="AE965" i="1"/>
  <c r="AF965" i="1"/>
  <c r="AG965" i="1"/>
  <c r="AH965" i="1"/>
  <c r="Y966" i="1"/>
  <c r="Z966" i="1"/>
  <c r="AA966" i="1"/>
  <c r="AB966" i="1"/>
  <c r="AC966" i="1"/>
  <c r="AD966" i="1"/>
  <c r="AE966" i="1"/>
  <c r="AF966" i="1"/>
  <c r="AG966" i="1"/>
  <c r="AH966" i="1"/>
  <c r="Y967" i="1"/>
  <c r="Z967" i="1"/>
  <c r="AA967" i="1"/>
  <c r="AB967" i="1"/>
  <c r="AC967" i="1"/>
  <c r="AD967" i="1"/>
  <c r="AE967" i="1"/>
  <c r="AF967" i="1"/>
  <c r="AG967" i="1"/>
  <c r="AH967" i="1"/>
  <c r="Y968" i="1"/>
  <c r="Z968" i="1"/>
  <c r="AA968" i="1"/>
  <c r="AB968" i="1"/>
  <c r="AC968" i="1"/>
  <c r="AD968" i="1"/>
  <c r="AE968" i="1"/>
  <c r="AF968" i="1"/>
  <c r="AG968" i="1"/>
  <c r="AH968" i="1"/>
  <c r="Y969" i="1"/>
  <c r="Z969" i="1"/>
  <c r="AA969" i="1"/>
  <c r="AB969" i="1"/>
  <c r="AC969" i="1"/>
  <c r="AD969" i="1"/>
  <c r="AE969" i="1"/>
  <c r="AF969" i="1"/>
  <c r="AG969" i="1"/>
  <c r="AH969" i="1"/>
  <c r="Y970" i="1"/>
  <c r="Z970" i="1"/>
  <c r="AA970" i="1"/>
  <c r="AB970" i="1"/>
  <c r="AC970" i="1"/>
  <c r="AD970" i="1"/>
  <c r="AE970" i="1"/>
  <c r="AF970" i="1"/>
  <c r="AG970" i="1"/>
  <c r="AH970" i="1"/>
  <c r="Y971" i="1"/>
  <c r="Z971" i="1"/>
  <c r="AA971" i="1"/>
  <c r="AB971" i="1"/>
  <c r="AC971" i="1"/>
  <c r="AD971" i="1"/>
  <c r="AE971" i="1"/>
  <c r="AF971" i="1"/>
  <c r="AG971" i="1"/>
  <c r="AH971" i="1"/>
  <c r="Y972" i="1"/>
  <c r="Z972" i="1"/>
  <c r="AA972" i="1"/>
  <c r="AB972" i="1"/>
  <c r="AC972" i="1"/>
  <c r="AD972" i="1"/>
  <c r="AE972" i="1"/>
  <c r="AF972" i="1"/>
  <c r="AG972" i="1"/>
  <c r="AH972" i="1"/>
  <c r="Y973" i="1"/>
  <c r="Z973" i="1"/>
  <c r="AA973" i="1"/>
  <c r="AB973" i="1"/>
  <c r="AC973" i="1"/>
  <c r="AD973" i="1"/>
  <c r="AE973" i="1"/>
  <c r="AF973" i="1"/>
  <c r="AG973" i="1"/>
  <c r="AH973" i="1"/>
  <c r="Y974" i="1"/>
  <c r="Z974" i="1"/>
  <c r="AA974" i="1"/>
  <c r="AB974" i="1"/>
  <c r="AC974" i="1"/>
  <c r="AD974" i="1"/>
  <c r="AE974" i="1"/>
  <c r="AF974" i="1"/>
  <c r="AG974" i="1"/>
  <c r="AH974" i="1"/>
  <c r="Y975" i="1"/>
  <c r="Z975" i="1"/>
  <c r="AA975" i="1"/>
  <c r="AB975" i="1"/>
  <c r="AC975" i="1"/>
  <c r="AD975" i="1"/>
  <c r="AE975" i="1"/>
  <c r="AF975" i="1"/>
  <c r="AG975" i="1"/>
  <c r="AH975" i="1"/>
  <c r="Y976" i="1"/>
  <c r="Z976" i="1"/>
  <c r="AA976" i="1"/>
  <c r="AB976" i="1"/>
  <c r="AC976" i="1"/>
  <c r="AD976" i="1"/>
  <c r="AE976" i="1"/>
  <c r="AF976" i="1"/>
  <c r="AG976" i="1"/>
  <c r="AH976" i="1"/>
  <c r="Y977" i="1"/>
  <c r="Z977" i="1"/>
  <c r="AA977" i="1"/>
  <c r="AB977" i="1"/>
  <c r="AC977" i="1"/>
  <c r="AD977" i="1"/>
  <c r="AE977" i="1"/>
  <c r="AF977" i="1"/>
  <c r="AG977" i="1"/>
  <c r="AH977" i="1"/>
  <c r="Y978" i="1"/>
  <c r="Z978" i="1"/>
  <c r="AA978" i="1"/>
  <c r="AB978" i="1"/>
  <c r="AC978" i="1"/>
  <c r="AD978" i="1"/>
  <c r="AE978" i="1"/>
  <c r="AF978" i="1"/>
  <c r="AG978" i="1"/>
  <c r="AH978" i="1"/>
  <c r="Y979" i="1"/>
  <c r="Z979" i="1"/>
  <c r="AA979" i="1"/>
  <c r="AB979" i="1"/>
  <c r="AC979" i="1"/>
  <c r="AD979" i="1"/>
  <c r="AE979" i="1"/>
  <c r="AF979" i="1"/>
  <c r="AG979" i="1"/>
  <c r="AH979" i="1"/>
  <c r="Y980" i="1"/>
  <c r="Z980" i="1"/>
  <c r="AA980" i="1"/>
  <c r="AB980" i="1"/>
  <c r="AC980" i="1"/>
  <c r="AD980" i="1"/>
  <c r="AE980" i="1"/>
  <c r="AF980" i="1"/>
  <c r="AG980" i="1"/>
  <c r="AH980" i="1"/>
  <c r="Y981" i="1"/>
  <c r="Z981" i="1"/>
  <c r="AA981" i="1"/>
  <c r="AB981" i="1"/>
  <c r="AC981" i="1"/>
  <c r="AD981" i="1"/>
  <c r="AE981" i="1"/>
  <c r="AF981" i="1"/>
  <c r="AG981" i="1"/>
  <c r="AH981" i="1"/>
  <c r="Y982" i="1"/>
  <c r="Z982" i="1"/>
  <c r="AA982" i="1"/>
  <c r="AB982" i="1"/>
  <c r="AC982" i="1"/>
  <c r="AD982" i="1"/>
  <c r="AE982" i="1"/>
  <c r="AF982" i="1"/>
  <c r="AG982" i="1"/>
  <c r="AH982" i="1"/>
  <c r="Y983" i="1"/>
  <c r="Z983" i="1"/>
  <c r="AA983" i="1"/>
  <c r="AB983" i="1"/>
  <c r="AC983" i="1"/>
  <c r="AD983" i="1"/>
  <c r="AE983" i="1"/>
  <c r="AF983" i="1"/>
  <c r="AG983" i="1"/>
  <c r="AH983" i="1"/>
  <c r="Y984" i="1"/>
  <c r="Z984" i="1"/>
  <c r="AA984" i="1"/>
  <c r="AB984" i="1"/>
  <c r="AC984" i="1"/>
  <c r="AD984" i="1"/>
  <c r="AE984" i="1"/>
  <c r="AF984" i="1"/>
  <c r="AG984" i="1"/>
  <c r="AH984" i="1"/>
  <c r="Y985" i="1"/>
  <c r="Z985" i="1"/>
  <c r="AA985" i="1"/>
  <c r="AB985" i="1"/>
  <c r="AC985" i="1"/>
  <c r="AD985" i="1"/>
  <c r="AE985" i="1"/>
  <c r="AF985" i="1"/>
  <c r="AG985" i="1"/>
  <c r="AH985" i="1"/>
  <c r="Y986" i="1"/>
  <c r="Z986" i="1"/>
  <c r="AA986" i="1"/>
  <c r="AB986" i="1"/>
  <c r="AC986" i="1"/>
  <c r="AD986" i="1"/>
  <c r="AE986" i="1"/>
  <c r="AF986" i="1"/>
  <c r="AG986" i="1"/>
  <c r="AH986" i="1"/>
  <c r="Y987" i="1"/>
  <c r="Z987" i="1"/>
  <c r="AA987" i="1"/>
  <c r="AB987" i="1"/>
  <c r="AC987" i="1"/>
  <c r="AD987" i="1"/>
  <c r="AE987" i="1"/>
  <c r="AF987" i="1"/>
  <c r="AG987" i="1"/>
  <c r="AH987" i="1"/>
  <c r="Y988" i="1"/>
  <c r="Z988" i="1"/>
  <c r="AA988" i="1"/>
  <c r="AB988" i="1"/>
  <c r="AC988" i="1"/>
  <c r="AD988" i="1"/>
  <c r="AE988" i="1"/>
  <c r="AF988" i="1"/>
  <c r="AG988" i="1"/>
  <c r="AH988" i="1"/>
  <c r="Y989" i="1"/>
  <c r="Z989" i="1"/>
  <c r="AA989" i="1"/>
  <c r="AB989" i="1"/>
  <c r="AC989" i="1"/>
  <c r="AD989" i="1"/>
  <c r="AE989" i="1"/>
  <c r="AF989" i="1"/>
  <c r="AG989" i="1"/>
  <c r="AH989" i="1"/>
  <c r="Y990" i="1"/>
  <c r="Z990" i="1"/>
  <c r="AA990" i="1"/>
  <c r="AB990" i="1"/>
  <c r="AC990" i="1"/>
  <c r="AD990" i="1"/>
  <c r="AE990" i="1"/>
  <c r="AF990" i="1"/>
  <c r="AG990" i="1"/>
  <c r="AH990" i="1"/>
  <c r="Y991" i="1"/>
  <c r="Z991" i="1"/>
  <c r="AA991" i="1"/>
  <c r="AB991" i="1"/>
  <c r="AC991" i="1"/>
  <c r="AD991" i="1"/>
  <c r="AE991" i="1"/>
  <c r="AF991" i="1"/>
  <c r="AG991" i="1"/>
  <c r="AH991" i="1"/>
  <c r="Y992" i="1"/>
  <c r="Z992" i="1"/>
  <c r="AA992" i="1"/>
  <c r="AB992" i="1"/>
  <c r="AC992" i="1"/>
  <c r="AD992" i="1"/>
  <c r="AE992" i="1"/>
  <c r="AF992" i="1"/>
  <c r="AG992" i="1"/>
  <c r="AH992" i="1"/>
  <c r="Y993" i="1"/>
  <c r="Z993" i="1"/>
  <c r="AA993" i="1"/>
  <c r="AB993" i="1"/>
  <c r="AC993" i="1"/>
  <c r="AD993" i="1"/>
  <c r="AE993" i="1"/>
  <c r="AF993" i="1"/>
  <c r="AG993" i="1"/>
  <c r="AH993" i="1"/>
  <c r="Y994" i="1"/>
  <c r="Z994" i="1"/>
  <c r="AA994" i="1"/>
  <c r="AB994" i="1"/>
  <c r="AC994" i="1"/>
  <c r="AD994" i="1"/>
  <c r="AE994" i="1"/>
  <c r="AF994" i="1"/>
  <c r="AG994" i="1"/>
  <c r="AH994" i="1"/>
  <c r="Y995" i="1"/>
  <c r="Z995" i="1"/>
  <c r="AA995" i="1"/>
  <c r="AB995" i="1"/>
  <c r="AC995" i="1"/>
  <c r="AD995" i="1"/>
  <c r="AE995" i="1"/>
  <c r="AF995" i="1"/>
  <c r="AG995" i="1"/>
  <c r="AH995" i="1"/>
  <c r="Y996" i="1"/>
  <c r="Z996" i="1"/>
  <c r="AA996" i="1"/>
  <c r="AB996" i="1"/>
  <c r="AC996" i="1"/>
  <c r="AD996" i="1"/>
  <c r="AE996" i="1"/>
  <c r="AF996" i="1"/>
  <c r="AG996" i="1"/>
  <c r="AH996" i="1"/>
  <c r="Y997" i="1"/>
  <c r="Z997" i="1"/>
  <c r="AA997" i="1"/>
  <c r="AB997" i="1"/>
  <c r="AC997" i="1"/>
  <c r="AD997" i="1"/>
  <c r="AE997" i="1"/>
  <c r="AF997" i="1"/>
  <c r="AG997" i="1"/>
  <c r="AH997" i="1"/>
  <c r="Y998" i="1"/>
  <c r="Z998" i="1"/>
  <c r="AA998" i="1"/>
  <c r="AB998" i="1"/>
  <c r="AC998" i="1"/>
  <c r="AD998" i="1"/>
  <c r="AE998" i="1"/>
  <c r="AF998" i="1"/>
  <c r="AG998" i="1"/>
  <c r="AH998" i="1"/>
  <c r="Y999" i="1"/>
  <c r="Z999" i="1"/>
  <c r="AA999" i="1"/>
  <c r="AB999" i="1"/>
  <c r="AC999" i="1"/>
  <c r="AD999" i="1"/>
  <c r="AE999" i="1"/>
  <c r="AF999" i="1"/>
  <c r="AG999" i="1"/>
  <c r="AH999" i="1"/>
  <c r="Y1000" i="1"/>
  <c r="Z1000" i="1"/>
  <c r="AA1000" i="1"/>
  <c r="AB1000" i="1"/>
  <c r="AC1000" i="1"/>
  <c r="AD1000" i="1"/>
  <c r="AE1000" i="1"/>
  <c r="AF1000" i="1"/>
  <c r="AG1000" i="1"/>
  <c r="AH1000" i="1"/>
  <c r="Y1001" i="1"/>
  <c r="Z1001" i="1"/>
  <c r="AA1001" i="1"/>
  <c r="AB1001" i="1"/>
  <c r="AC1001" i="1"/>
  <c r="AD1001" i="1"/>
  <c r="AE1001" i="1"/>
  <c r="AF1001" i="1"/>
  <c r="AG1001" i="1"/>
  <c r="AH1001" i="1"/>
  <c r="Y1002" i="1"/>
  <c r="Z1002" i="1"/>
  <c r="AA1002" i="1"/>
  <c r="AB1002" i="1"/>
  <c r="AC1002" i="1"/>
  <c r="AD1002" i="1"/>
  <c r="AE1002" i="1"/>
  <c r="AF1002" i="1"/>
  <c r="AG1002" i="1"/>
  <c r="AH1002" i="1"/>
  <c r="Y1003" i="1"/>
  <c r="Z1003" i="1"/>
  <c r="AA1003" i="1"/>
  <c r="AB1003" i="1"/>
  <c r="AC1003" i="1"/>
  <c r="AD1003" i="1"/>
  <c r="AE1003" i="1"/>
  <c r="AF1003" i="1"/>
  <c r="AG1003" i="1"/>
  <c r="AH1003" i="1"/>
  <c r="Y1004" i="1"/>
  <c r="Z1004" i="1"/>
  <c r="AA1004" i="1"/>
  <c r="AB1004" i="1"/>
  <c r="AC1004" i="1"/>
  <c r="AD1004" i="1"/>
  <c r="AE1004" i="1"/>
  <c r="AF1004" i="1"/>
  <c r="AG1004" i="1"/>
  <c r="AH1004" i="1"/>
  <c r="Y1005" i="1"/>
  <c r="Z1005" i="1"/>
  <c r="AA1005" i="1"/>
  <c r="AB1005" i="1"/>
  <c r="AC1005" i="1"/>
  <c r="AD1005" i="1"/>
  <c r="AE1005" i="1"/>
  <c r="AF1005" i="1"/>
  <c r="AG1005" i="1"/>
  <c r="AH1005" i="1"/>
  <c r="Y1006" i="1"/>
  <c r="Z1006" i="1"/>
  <c r="AA1006" i="1"/>
  <c r="AB1006" i="1"/>
  <c r="AC1006" i="1"/>
  <c r="AD1006" i="1"/>
  <c r="AE1006" i="1"/>
  <c r="AF1006" i="1"/>
  <c r="AG1006" i="1"/>
  <c r="AH1006" i="1"/>
  <c r="Y1007" i="1"/>
  <c r="Z1007" i="1"/>
  <c r="AA1007" i="1"/>
  <c r="AB1007" i="1"/>
  <c r="AC1007" i="1"/>
  <c r="AD1007" i="1"/>
  <c r="AE1007" i="1"/>
  <c r="AF1007" i="1"/>
  <c r="AG1007" i="1"/>
  <c r="AH1007" i="1"/>
  <c r="Y1008" i="1"/>
  <c r="Z1008" i="1"/>
  <c r="AA1008" i="1"/>
  <c r="AB1008" i="1"/>
  <c r="AC1008" i="1"/>
  <c r="AD1008" i="1"/>
  <c r="AE1008" i="1"/>
  <c r="AF1008" i="1"/>
  <c r="AG1008" i="1"/>
  <c r="AH1008" i="1"/>
  <c r="Y1009" i="1"/>
  <c r="Z1009" i="1"/>
  <c r="AA1009" i="1"/>
  <c r="AB1009" i="1"/>
  <c r="AC1009" i="1"/>
  <c r="AD1009" i="1"/>
  <c r="AE1009" i="1"/>
  <c r="AF1009" i="1"/>
  <c r="AG1009" i="1"/>
  <c r="AH1009" i="1"/>
  <c r="Y1010" i="1"/>
  <c r="Z1010" i="1"/>
  <c r="AA1010" i="1"/>
  <c r="AB1010" i="1"/>
  <c r="AC1010" i="1"/>
  <c r="AD1010" i="1"/>
  <c r="AE1010" i="1"/>
  <c r="AF1010" i="1"/>
  <c r="AG1010" i="1"/>
  <c r="AH1010" i="1"/>
  <c r="Y1011" i="1"/>
  <c r="Z1011" i="1"/>
  <c r="AA1011" i="1"/>
  <c r="AB1011" i="1"/>
  <c r="AC1011" i="1"/>
  <c r="AD1011" i="1"/>
  <c r="AE1011" i="1"/>
  <c r="AF1011" i="1"/>
  <c r="AG1011" i="1"/>
  <c r="AH1011" i="1"/>
  <c r="Y1012" i="1"/>
  <c r="Z1012" i="1"/>
  <c r="AA1012" i="1"/>
  <c r="AB1012" i="1"/>
  <c r="AC1012" i="1"/>
  <c r="AD1012" i="1"/>
  <c r="AE1012" i="1"/>
  <c r="AF1012" i="1"/>
  <c r="AG1012" i="1"/>
  <c r="AH1012" i="1"/>
  <c r="Y1013" i="1"/>
  <c r="Z1013" i="1"/>
  <c r="AA1013" i="1"/>
  <c r="AB1013" i="1"/>
  <c r="AC1013" i="1"/>
  <c r="AD1013" i="1"/>
  <c r="AE1013" i="1"/>
  <c r="AF1013" i="1"/>
  <c r="AG1013" i="1"/>
  <c r="AH1013" i="1"/>
  <c r="Y1014" i="1"/>
  <c r="Z1014" i="1"/>
  <c r="AA1014" i="1"/>
  <c r="AB1014" i="1"/>
  <c r="AC1014" i="1"/>
  <c r="AD1014" i="1"/>
  <c r="AE1014" i="1"/>
  <c r="AF1014" i="1"/>
  <c r="AG1014" i="1"/>
  <c r="AH1014" i="1"/>
  <c r="Y1015" i="1"/>
  <c r="Z1015" i="1"/>
  <c r="AA1015" i="1"/>
  <c r="AB1015" i="1"/>
  <c r="AC1015" i="1"/>
  <c r="AD1015" i="1"/>
  <c r="AE1015" i="1"/>
  <c r="AF1015" i="1"/>
  <c r="AG1015" i="1"/>
  <c r="AH1015" i="1"/>
  <c r="Y1016" i="1"/>
  <c r="Z1016" i="1"/>
  <c r="AA1016" i="1"/>
  <c r="AB1016" i="1"/>
  <c r="AC1016" i="1"/>
  <c r="AD1016" i="1"/>
  <c r="AE1016" i="1"/>
  <c r="AF1016" i="1"/>
  <c r="AG1016" i="1"/>
  <c r="AH1016" i="1"/>
  <c r="Y1017" i="1"/>
  <c r="Z1017" i="1"/>
  <c r="AA1017" i="1"/>
  <c r="AB1017" i="1"/>
  <c r="AC1017" i="1"/>
  <c r="AD1017" i="1"/>
  <c r="AE1017" i="1"/>
  <c r="AF1017" i="1"/>
  <c r="AG1017" i="1"/>
  <c r="AH1017" i="1"/>
  <c r="Y1018" i="1"/>
  <c r="Z1018" i="1"/>
  <c r="AA1018" i="1"/>
  <c r="AB1018" i="1"/>
  <c r="AC1018" i="1"/>
  <c r="AD1018" i="1"/>
  <c r="AE1018" i="1"/>
  <c r="AF1018" i="1"/>
  <c r="AG1018" i="1"/>
  <c r="AH1018" i="1"/>
  <c r="Y1019" i="1"/>
  <c r="Z1019" i="1"/>
  <c r="AA1019" i="1"/>
  <c r="AB1019" i="1"/>
  <c r="AC1019" i="1"/>
  <c r="AD1019" i="1"/>
  <c r="AE1019" i="1"/>
  <c r="AF1019" i="1"/>
  <c r="AG1019" i="1"/>
  <c r="AH1019" i="1"/>
  <c r="Y1020" i="1"/>
  <c r="Z1020" i="1"/>
  <c r="AA1020" i="1"/>
  <c r="AB1020" i="1"/>
  <c r="AC1020" i="1"/>
  <c r="AD1020" i="1"/>
  <c r="AE1020" i="1"/>
  <c r="AF1020" i="1"/>
  <c r="AG1020" i="1"/>
  <c r="AH1020" i="1"/>
  <c r="Y1021" i="1"/>
  <c r="Z1021" i="1"/>
  <c r="AA1021" i="1"/>
  <c r="AB1021" i="1"/>
  <c r="AC1021" i="1"/>
  <c r="AD1021" i="1"/>
  <c r="AE1021" i="1"/>
  <c r="AF1021" i="1"/>
  <c r="AG1021" i="1"/>
  <c r="AH1021" i="1"/>
  <c r="Y1022" i="1"/>
  <c r="Z1022" i="1"/>
  <c r="AA1022" i="1"/>
  <c r="AB1022" i="1"/>
  <c r="AC1022" i="1"/>
  <c r="AD1022" i="1"/>
  <c r="AE1022" i="1"/>
  <c r="AF1022" i="1"/>
  <c r="AG1022" i="1"/>
  <c r="AH1022" i="1"/>
  <c r="Y1023" i="1"/>
  <c r="Z1023" i="1"/>
  <c r="AA1023" i="1"/>
  <c r="AB1023" i="1"/>
  <c r="AC1023" i="1"/>
  <c r="AD1023" i="1"/>
  <c r="AE1023" i="1"/>
  <c r="AF1023" i="1"/>
  <c r="AG1023" i="1"/>
  <c r="AH1023" i="1"/>
  <c r="Y1024" i="1"/>
  <c r="Z1024" i="1"/>
  <c r="AA1024" i="1"/>
  <c r="AB1024" i="1"/>
  <c r="AC1024" i="1"/>
  <c r="AD1024" i="1"/>
  <c r="AE1024" i="1"/>
  <c r="AF1024" i="1"/>
  <c r="AG1024" i="1"/>
  <c r="AH1024" i="1"/>
  <c r="Y1025" i="1"/>
  <c r="Z1025" i="1"/>
  <c r="AA1025" i="1"/>
  <c r="AB1025" i="1"/>
  <c r="AC1025" i="1"/>
  <c r="AD1025" i="1"/>
  <c r="AE1025" i="1"/>
  <c r="AF1025" i="1"/>
  <c r="AG1025" i="1"/>
  <c r="AH1025" i="1"/>
  <c r="Y1026" i="1"/>
  <c r="Z1026" i="1"/>
  <c r="AA1026" i="1"/>
  <c r="AB1026" i="1"/>
  <c r="AC1026" i="1"/>
  <c r="AD1026" i="1"/>
  <c r="AE1026" i="1"/>
  <c r="AF1026" i="1"/>
  <c r="AG1026" i="1"/>
  <c r="AH1026" i="1"/>
  <c r="Y1027" i="1"/>
  <c r="Z1027" i="1"/>
  <c r="AA1027" i="1"/>
  <c r="AB1027" i="1"/>
  <c r="AC1027" i="1"/>
  <c r="AD1027" i="1"/>
  <c r="AE1027" i="1"/>
  <c r="AF1027" i="1"/>
  <c r="AG1027" i="1"/>
  <c r="AH1027" i="1"/>
  <c r="Y1028" i="1"/>
  <c r="Z1028" i="1"/>
  <c r="AA1028" i="1"/>
  <c r="AB1028" i="1"/>
  <c r="AC1028" i="1"/>
  <c r="AD1028" i="1"/>
  <c r="AE1028" i="1"/>
  <c r="AF1028" i="1"/>
  <c r="AG1028" i="1"/>
  <c r="AH1028" i="1"/>
  <c r="Y1029" i="1"/>
  <c r="Z1029" i="1"/>
  <c r="AA1029" i="1"/>
  <c r="AB1029" i="1"/>
  <c r="AC1029" i="1"/>
  <c r="AD1029" i="1"/>
  <c r="AE1029" i="1"/>
  <c r="AF1029" i="1"/>
  <c r="AG1029" i="1"/>
  <c r="AH1029" i="1"/>
  <c r="Y1030" i="1"/>
  <c r="Z1030" i="1"/>
  <c r="AA1030" i="1"/>
  <c r="AB1030" i="1"/>
  <c r="AC1030" i="1"/>
  <c r="AD1030" i="1"/>
  <c r="AE1030" i="1"/>
  <c r="AF1030" i="1"/>
  <c r="AG1030" i="1"/>
  <c r="AH1030" i="1"/>
  <c r="Y1031" i="1"/>
  <c r="Z1031" i="1"/>
  <c r="AA1031" i="1"/>
  <c r="AB1031" i="1"/>
  <c r="AC1031" i="1"/>
  <c r="AD1031" i="1"/>
  <c r="AE1031" i="1"/>
  <c r="AF1031" i="1"/>
  <c r="AG1031" i="1"/>
  <c r="AH1031" i="1"/>
  <c r="Y1032" i="1"/>
  <c r="Z1032" i="1"/>
  <c r="AA1032" i="1"/>
  <c r="AB1032" i="1"/>
  <c r="AC1032" i="1"/>
  <c r="AD1032" i="1"/>
  <c r="AE1032" i="1"/>
  <c r="AF1032" i="1"/>
  <c r="AG1032" i="1"/>
  <c r="AH1032" i="1"/>
  <c r="Y1033" i="1"/>
  <c r="Z1033" i="1"/>
  <c r="AA1033" i="1"/>
  <c r="AB1033" i="1"/>
  <c r="AC1033" i="1"/>
  <c r="AD1033" i="1"/>
  <c r="AE1033" i="1"/>
  <c r="AF1033" i="1"/>
  <c r="AG1033" i="1"/>
  <c r="AH1033" i="1"/>
  <c r="Y1034" i="1"/>
  <c r="Z1034" i="1"/>
  <c r="AA1034" i="1"/>
  <c r="AB1034" i="1"/>
  <c r="AC1034" i="1"/>
  <c r="AD1034" i="1"/>
  <c r="AE1034" i="1"/>
  <c r="AF1034" i="1"/>
  <c r="AG1034" i="1"/>
  <c r="AH1034" i="1"/>
  <c r="Y1035" i="1"/>
  <c r="Z1035" i="1"/>
  <c r="AA1035" i="1"/>
  <c r="AB1035" i="1"/>
  <c r="AC1035" i="1"/>
  <c r="AD1035" i="1"/>
  <c r="AE1035" i="1"/>
  <c r="AF1035" i="1"/>
  <c r="AG1035" i="1"/>
  <c r="AH1035" i="1"/>
  <c r="Y1036" i="1"/>
  <c r="Z1036" i="1"/>
  <c r="AA1036" i="1"/>
  <c r="AB1036" i="1"/>
  <c r="AC1036" i="1"/>
  <c r="AD1036" i="1"/>
  <c r="AE1036" i="1"/>
  <c r="AF1036" i="1"/>
  <c r="AG1036" i="1"/>
  <c r="AH1036" i="1"/>
  <c r="Y1037" i="1"/>
  <c r="Z1037" i="1"/>
  <c r="AA1037" i="1"/>
  <c r="AB1037" i="1"/>
  <c r="AC1037" i="1"/>
  <c r="AD1037" i="1"/>
  <c r="AE1037" i="1"/>
  <c r="AF1037" i="1"/>
  <c r="AG1037" i="1"/>
  <c r="AH1037" i="1"/>
  <c r="Y1038" i="1"/>
  <c r="Z1038" i="1"/>
  <c r="AA1038" i="1"/>
  <c r="AB1038" i="1"/>
  <c r="AC1038" i="1"/>
  <c r="AD1038" i="1"/>
  <c r="AE1038" i="1"/>
  <c r="AF1038" i="1"/>
  <c r="AG1038" i="1"/>
  <c r="AH1038" i="1"/>
  <c r="Y1039" i="1"/>
  <c r="Z1039" i="1"/>
  <c r="AA1039" i="1"/>
  <c r="AB1039" i="1"/>
  <c r="AC1039" i="1"/>
  <c r="AD1039" i="1"/>
  <c r="AE1039" i="1"/>
  <c r="AF1039" i="1"/>
  <c r="AG1039" i="1"/>
  <c r="AH1039" i="1"/>
  <c r="Y1040" i="1"/>
  <c r="Z1040" i="1"/>
  <c r="AA1040" i="1"/>
  <c r="AB1040" i="1"/>
  <c r="AC1040" i="1"/>
  <c r="AD1040" i="1"/>
  <c r="AE1040" i="1"/>
  <c r="AF1040" i="1"/>
  <c r="AG1040" i="1"/>
  <c r="AH1040" i="1"/>
  <c r="Y1041" i="1"/>
  <c r="Z1041" i="1"/>
  <c r="AA1041" i="1"/>
  <c r="AB1041" i="1"/>
  <c r="AC1041" i="1"/>
  <c r="AD1041" i="1"/>
  <c r="AE1041" i="1"/>
  <c r="AF1041" i="1"/>
  <c r="AG1041" i="1"/>
  <c r="AH1041" i="1"/>
  <c r="Y1042" i="1"/>
  <c r="Z1042" i="1"/>
  <c r="AA1042" i="1"/>
  <c r="AB1042" i="1"/>
  <c r="AC1042" i="1"/>
  <c r="AD1042" i="1"/>
  <c r="AE1042" i="1"/>
  <c r="AF1042" i="1"/>
  <c r="AG1042" i="1"/>
  <c r="AH1042" i="1"/>
  <c r="Y1043" i="1"/>
  <c r="Z1043" i="1"/>
  <c r="AA1043" i="1"/>
  <c r="AB1043" i="1"/>
  <c r="AC1043" i="1"/>
  <c r="AD1043" i="1"/>
  <c r="AE1043" i="1"/>
  <c r="AF1043" i="1"/>
  <c r="AG1043" i="1"/>
  <c r="AH1043" i="1"/>
  <c r="Y1044" i="1"/>
  <c r="Z1044" i="1"/>
  <c r="AA1044" i="1"/>
  <c r="AB1044" i="1"/>
  <c r="AC1044" i="1"/>
  <c r="AD1044" i="1"/>
  <c r="AE1044" i="1"/>
  <c r="AF1044" i="1"/>
  <c r="AG1044" i="1"/>
  <c r="AH1044" i="1"/>
  <c r="Y1045" i="1"/>
  <c r="Z1045" i="1"/>
  <c r="AA1045" i="1"/>
  <c r="AB1045" i="1"/>
  <c r="AC1045" i="1"/>
  <c r="AD1045" i="1"/>
  <c r="AE1045" i="1"/>
  <c r="AF1045" i="1"/>
  <c r="AG1045" i="1"/>
  <c r="AH1045" i="1"/>
  <c r="Y1046" i="1"/>
  <c r="Z1046" i="1"/>
  <c r="AA1046" i="1"/>
  <c r="AB1046" i="1"/>
  <c r="AC1046" i="1"/>
  <c r="AD1046" i="1"/>
  <c r="AE1046" i="1"/>
  <c r="AF1046" i="1"/>
  <c r="AG1046" i="1"/>
  <c r="AH1046" i="1"/>
  <c r="Y1047" i="1"/>
  <c r="Z1047" i="1"/>
  <c r="AA1047" i="1"/>
  <c r="AB1047" i="1"/>
  <c r="AC1047" i="1"/>
  <c r="AD1047" i="1"/>
  <c r="AE1047" i="1"/>
  <c r="AF1047" i="1"/>
  <c r="AG1047" i="1"/>
  <c r="AH1047" i="1"/>
  <c r="Y1048" i="1"/>
  <c r="Z1048" i="1"/>
  <c r="AA1048" i="1"/>
  <c r="AB1048" i="1"/>
  <c r="AC1048" i="1"/>
  <c r="AD1048" i="1"/>
  <c r="AE1048" i="1"/>
  <c r="AF1048" i="1"/>
  <c r="AG1048" i="1"/>
  <c r="AH1048" i="1"/>
  <c r="Y1049" i="1"/>
  <c r="Z1049" i="1"/>
  <c r="AA1049" i="1"/>
  <c r="AB1049" i="1"/>
  <c r="AC1049" i="1"/>
  <c r="AD1049" i="1"/>
  <c r="AE1049" i="1"/>
  <c r="AF1049" i="1"/>
  <c r="AG1049" i="1"/>
  <c r="AH1049" i="1"/>
  <c r="Y1050" i="1"/>
  <c r="Z1050" i="1"/>
  <c r="AA1050" i="1"/>
  <c r="AB1050" i="1"/>
  <c r="AC1050" i="1"/>
  <c r="AD1050" i="1"/>
  <c r="AE1050" i="1"/>
  <c r="AF1050" i="1"/>
  <c r="AG1050" i="1"/>
  <c r="AH1050" i="1"/>
  <c r="Y1051" i="1"/>
  <c r="Z1051" i="1"/>
  <c r="AA1051" i="1"/>
  <c r="AB1051" i="1"/>
  <c r="AC1051" i="1"/>
  <c r="AD1051" i="1"/>
  <c r="AE1051" i="1"/>
  <c r="AF1051" i="1"/>
  <c r="AG1051" i="1"/>
  <c r="AH1051" i="1"/>
  <c r="Y1052" i="1"/>
  <c r="Z1052" i="1"/>
  <c r="AA1052" i="1"/>
  <c r="AB1052" i="1"/>
  <c r="AC1052" i="1"/>
  <c r="AD1052" i="1"/>
  <c r="AE1052" i="1"/>
  <c r="AF1052" i="1"/>
  <c r="AG1052" i="1"/>
  <c r="AH1052" i="1"/>
  <c r="Y1053" i="1"/>
  <c r="Z1053" i="1"/>
  <c r="AA1053" i="1"/>
  <c r="AB1053" i="1"/>
  <c r="AC1053" i="1"/>
  <c r="AD1053" i="1"/>
  <c r="AE1053" i="1"/>
  <c r="AF1053" i="1"/>
  <c r="AG1053" i="1"/>
  <c r="AH1053" i="1"/>
  <c r="Y1054" i="1"/>
  <c r="Z1054" i="1"/>
  <c r="AA1054" i="1"/>
  <c r="AB1054" i="1"/>
  <c r="AC1054" i="1"/>
  <c r="AD1054" i="1"/>
  <c r="AE1054" i="1"/>
  <c r="AF1054" i="1"/>
  <c r="AG1054" i="1"/>
  <c r="AH1054" i="1"/>
  <c r="Y1055" i="1"/>
  <c r="Z1055" i="1"/>
  <c r="AA1055" i="1"/>
  <c r="AB1055" i="1"/>
  <c r="AC1055" i="1"/>
  <c r="AD1055" i="1"/>
  <c r="AE1055" i="1"/>
  <c r="AF1055" i="1"/>
  <c r="AG1055" i="1"/>
  <c r="AH1055" i="1"/>
  <c r="Y1056" i="1"/>
  <c r="Z1056" i="1"/>
  <c r="AA1056" i="1"/>
  <c r="AB1056" i="1"/>
  <c r="AC1056" i="1"/>
  <c r="AD1056" i="1"/>
  <c r="AE1056" i="1"/>
  <c r="AF1056" i="1"/>
  <c r="AG1056" i="1"/>
  <c r="AH1056" i="1"/>
  <c r="Y1057" i="1"/>
  <c r="Z1057" i="1"/>
  <c r="AA1057" i="1"/>
  <c r="AB1057" i="1"/>
  <c r="AC1057" i="1"/>
  <c r="AD1057" i="1"/>
  <c r="AE1057" i="1"/>
  <c r="AF1057" i="1"/>
  <c r="AG1057" i="1"/>
  <c r="AH1057" i="1"/>
  <c r="Y1058" i="1"/>
  <c r="Z1058" i="1"/>
  <c r="AA1058" i="1"/>
  <c r="AB1058" i="1"/>
  <c r="AC1058" i="1"/>
  <c r="AD1058" i="1"/>
  <c r="AE1058" i="1"/>
  <c r="AF1058" i="1"/>
  <c r="AG1058" i="1"/>
  <c r="AH1058" i="1"/>
  <c r="Y1059" i="1"/>
  <c r="Z1059" i="1"/>
  <c r="AA1059" i="1"/>
  <c r="AB1059" i="1"/>
  <c r="AC1059" i="1"/>
  <c r="AD1059" i="1"/>
  <c r="AE1059" i="1"/>
  <c r="AF1059" i="1"/>
  <c r="AG1059" i="1"/>
  <c r="AH1059" i="1"/>
  <c r="Y1060" i="1"/>
  <c r="Z1060" i="1"/>
  <c r="AA1060" i="1"/>
  <c r="AB1060" i="1"/>
  <c r="AC1060" i="1"/>
  <c r="AD1060" i="1"/>
  <c r="AE1060" i="1"/>
  <c r="AF1060" i="1"/>
  <c r="AG1060" i="1"/>
  <c r="AH1060" i="1"/>
  <c r="Y1061" i="1"/>
  <c r="Z1061" i="1"/>
  <c r="AA1061" i="1"/>
  <c r="AB1061" i="1"/>
  <c r="AC1061" i="1"/>
  <c r="AD1061" i="1"/>
  <c r="AE1061" i="1"/>
  <c r="AF1061" i="1"/>
  <c r="AG1061" i="1"/>
  <c r="AH1061" i="1"/>
  <c r="Y1062" i="1"/>
  <c r="Z1062" i="1"/>
  <c r="AA1062" i="1"/>
  <c r="AB1062" i="1"/>
  <c r="AC1062" i="1"/>
  <c r="AD1062" i="1"/>
  <c r="AE1062" i="1"/>
  <c r="AF1062" i="1"/>
  <c r="AG1062" i="1"/>
  <c r="AH1062" i="1"/>
  <c r="Y1063" i="1"/>
  <c r="Z1063" i="1"/>
  <c r="AA1063" i="1"/>
  <c r="AB1063" i="1"/>
  <c r="AC1063" i="1"/>
  <c r="AD1063" i="1"/>
  <c r="AE1063" i="1"/>
  <c r="AF1063" i="1"/>
  <c r="AG1063" i="1"/>
  <c r="AH1063" i="1"/>
  <c r="Y1064" i="1"/>
  <c r="Z1064" i="1"/>
  <c r="AA1064" i="1"/>
  <c r="AB1064" i="1"/>
  <c r="AC1064" i="1"/>
  <c r="AD1064" i="1"/>
  <c r="AE1064" i="1"/>
  <c r="AF1064" i="1"/>
  <c r="AG1064" i="1"/>
  <c r="AH1064" i="1"/>
  <c r="Y1065" i="1"/>
  <c r="Z1065" i="1"/>
  <c r="AA1065" i="1"/>
  <c r="AB1065" i="1"/>
  <c r="AC1065" i="1"/>
  <c r="AD1065" i="1"/>
  <c r="AE1065" i="1"/>
  <c r="AF1065" i="1"/>
  <c r="AG1065" i="1"/>
  <c r="AH1065" i="1"/>
  <c r="Y1066" i="1"/>
  <c r="Z1066" i="1"/>
  <c r="AA1066" i="1"/>
  <c r="AB1066" i="1"/>
  <c r="AC1066" i="1"/>
  <c r="AD1066" i="1"/>
  <c r="AE1066" i="1"/>
  <c r="AF1066" i="1"/>
  <c r="AG1066" i="1"/>
  <c r="AH1066" i="1"/>
  <c r="Y1067" i="1"/>
  <c r="Z1067" i="1"/>
  <c r="AA1067" i="1"/>
  <c r="AB1067" i="1"/>
  <c r="AC1067" i="1"/>
  <c r="AD1067" i="1"/>
  <c r="AE1067" i="1"/>
  <c r="AF1067" i="1"/>
  <c r="AG1067" i="1"/>
  <c r="AH1067" i="1"/>
  <c r="Y1068" i="1"/>
  <c r="Z1068" i="1"/>
  <c r="AA1068" i="1"/>
  <c r="AB1068" i="1"/>
  <c r="AC1068" i="1"/>
  <c r="AD1068" i="1"/>
  <c r="AE1068" i="1"/>
  <c r="AF1068" i="1"/>
  <c r="AG1068" i="1"/>
  <c r="AH1068" i="1"/>
  <c r="Y1069" i="1"/>
  <c r="Z1069" i="1"/>
  <c r="AA1069" i="1"/>
  <c r="AB1069" i="1"/>
  <c r="AC1069" i="1"/>
  <c r="AD1069" i="1"/>
  <c r="AE1069" i="1"/>
  <c r="AF1069" i="1"/>
  <c r="AG1069" i="1"/>
  <c r="AH1069" i="1"/>
  <c r="Y1070" i="1"/>
  <c r="Z1070" i="1"/>
  <c r="AA1070" i="1"/>
  <c r="AB1070" i="1"/>
  <c r="AC1070" i="1"/>
  <c r="AD1070" i="1"/>
  <c r="AE1070" i="1"/>
  <c r="AF1070" i="1"/>
  <c r="AG1070" i="1"/>
  <c r="AH1070" i="1"/>
  <c r="Y1071" i="1"/>
  <c r="Z1071" i="1"/>
  <c r="AA1071" i="1"/>
  <c r="AB1071" i="1"/>
  <c r="AC1071" i="1"/>
  <c r="AD1071" i="1"/>
  <c r="AE1071" i="1"/>
  <c r="AF1071" i="1"/>
  <c r="AG1071" i="1"/>
  <c r="AH1071" i="1"/>
  <c r="Y1072" i="1"/>
  <c r="Z1072" i="1"/>
  <c r="AA1072" i="1"/>
  <c r="AB1072" i="1"/>
  <c r="AC1072" i="1"/>
  <c r="AD1072" i="1"/>
  <c r="AE1072" i="1"/>
  <c r="AF1072" i="1"/>
  <c r="AG1072" i="1"/>
  <c r="AH1072" i="1"/>
  <c r="Y1073" i="1"/>
  <c r="Z1073" i="1"/>
  <c r="AA1073" i="1"/>
  <c r="AB1073" i="1"/>
  <c r="AC1073" i="1"/>
  <c r="AD1073" i="1"/>
  <c r="AE1073" i="1"/>
  <c r="AF1073" i="1"/>
  <c r="AG1073" i="1"/>
  <c r="AH1073" i="1"/>
  <c r="Y1074" i="1"/>
  <c r="Z1074" i="1"/>
  <c r="AA1074" i="1"/>
  <c r="AB1074" i="1"/>
  <c r="AC1074" i="1"/>
  <c r="AD1074" i="1"/>
  <c r="AE1074" i="1"/>
  <c r="AF1074" i="1"/>
  <c r="AG1074" i="1"/>
  <c r="AH1074" i="1"/>
  <c r="Y1075" i="1"/>
  <c r="Z1075" i="1"/>
  <c r="AA1075" i="1"/>
  <c r="AB1075" i="1"/>
  <c r="AC1075" i="1"/>
  <c r="AD1075" i="1"/>
  <c r="AE1075" i="1"/>
  <c r="AF1075" i="1"/>
  <c r="AG1075" i="1"/>
  <c r="AH1075" i="1"/>
  <c r="Y1076" i="1"/>
  <c r="Z1076" i="1"/>
  <c r="AA1076" i="1"/>
  <c r="AB1076" i="1"/>
  <c r="AC1076" i="1"/>
  <c r="AD1076" i="1"/>
  <c r="AE1076" i="1"/>
  <c r="AF1076" i="1"/>
  <c r="AG1076" i="1"/>
  <c r="AH1076" i="1"/>
  <c r="Y1077" i="1"/>
  <c r="Z1077" i="1"/>
  <c r="AA1077" i="1"/>
  <c r="AB1077" i="1"/>
  <c r="AC1077" i="1"/>
  <c r="AD1077" i="1"/>
  <c r="AE1077" i="1"/>
  <c r="AF1077" i="1"/>
  <c r="AG1077" i="1"/>
  <c r="AH1077" i="1"/>
  <c r="Y1078" i="1"/>
  <c r="Z1078" i="1"/>
  <c r="AA1078" i="1"/>
  <c r="AB1078" i="1"/>
  <c r="AC1078" i="1"/>
  <c r="AD1078" i="1"/>
  <c r="AE1078" i="1"/>
  <c r="AF1078" i="1"/>
  <c r="AG1078" i="1"/>
  <c r="AH1078" i="1"/>
  <c r="Y1079" i="1"/>
  <c r="Z1079" i="1"/>
  <c r="AA1079" i="1"/>
  <c r="AB1079" i="1"/>
  <c r="AC1079" i="1"/>
  <c r="AD1079" i="1"/>
  <c r="AE1079" i="1"/>
  <c r="AF1079" i="1"/>
  <c r="AG1079" i="1"/>
  <c r="AH1079" i="1"/>
  <c r="Y1080" i="1"/>
  <c r="Z1080" i="1"/>
  <c r="AA1080" i="1"/>
  <c r="AB1080" i="1"/>
  <c r="AC1080" i="1"/>
  <c r="AD1080" i="1"/>
  <c r="AE1080" i="1"/>
  <c r="AF1080" i="1"/>
  <c r="AG1080" i="1"/>
  <c r="AH1080" i="1"/>
  <c r="Y1081" i="1"/>
  <c r="Z1081" i="1"/>
  <c r="AA1081" i="1"/>
  <c r="AB1081" i="1"/>
  <c r="AC1081" i="1"/>
  <c r="AD1081" i="1"/>
  <c r="AE1081" i="1"/>
  <c r="AF1081" i="1"/>
  <c r="AG1081" i="1"/>
  <c r="AH1081" i="1"/>
  <c r="Y1082" i="1"/>
  <c r="Z1082" i="1"/>
  <c r="AA1082" i="1"/>
  <c r="AB1082" i="1"/>
  <c r="AC1082" i="1"/>
  <c r="AD1082" i="1"/>
  <c r="AE1082" i="1"/>
  <c r="AF1082" i="1"/>
  <c r="AG1082" i="1"/>
  <c r="AH1082" i="1"/>
  <c r="Y1083" i="1"/>
  <c r="Z1083" i="1"/>
  <c r="AA1083" i="1"/>
  <c r="AB1083" i="1"/>
  <c r="AC1083" i="1"/>
  <c r="AD1083" i="1"/>
  <c r="AE1083" i="1"/>
  <c r="AF1083" i="1"/>
  <c r="AG1083" i="1"/>
  <c r="AH1083" i="1"/>
  <c r="Y1084" i="1"/>
  <c r="Z1084" i="1"/>
  <c r="AA1084" i="1"/>
  <c r="AB1084" i="1"/>
  <c r="AC1084" i="1"/>
  <c r="AD1084" i="1"/>
  <c r="AE1084" i="1"/>
  <c r="AF1084" i="1"/>
  <c r="AG1084" i="1"/>
  <c r="AH1084" i="1"/>
  <c r="Y1085" i="1"/>
  <c r="Z1085" i="1"/>
  <c r="AA1085" i="1"/>
  <c r="AB1085" i="1"/>
  <c r="AC1085" i="1"/>
  <c r="AD1085" i="1"/>
  <c r="AE1085" i="1"/>
  <c r="AF1085" i="1"/>
  <c r="AG1085" i="1"/>
  <c r="AH1085" i="1"/>
  <c r="Y1086" i="1"/>
  <c r="Z1086" i="1"/>
  <c r="AA1086" i="1"/>
  <c r="AB1086" i="1"/>
  <c r="AC1086" i="1"/>
  <c r="AD1086" i="1"/>
  <c r="AE1086" i="1"/>
  <c r="AF1086" i="1"/>
  <c r="AG1086" i="1"/>
  <c r="AH1086" i="1"/>
  <c r="Y1087" i="1"/>
  <c r="Z1087" i="1"/>
  <c r="AA1087" i="1"/>
  <c r="AB1087" i="1"/>
  <c r="AC1087" i="1"/>
  <c r="AD1087" i="1"/>
  <c r="AE1087" i="1"/>
  <c r="AF1087" i="1"/>
  <c r="AG1087" i="1"/>
  <c r="AH1087" i="1"/>
  <c r="Y1088" i="1"/>
  <c r="Z1088" i="1"/>
  <c r="AA1088" i="1"/>
  <c r="AB1088" i="1"/>
  <c r="AC1088" i="1"/>
  <c r="AD1088" i="1"/>
  <c r="AE1088" i="1"/>
  <c r="AF1088" i="1"/>
  <c r="AG1088" i="1"/>
  <c r="AH1088" i="1"/>
  <c r="Y1089" i="1"/>
  <c r="Z1089" i="1"/>
  <c r="AA1089" i="1"/>
  <c r="AB1089" i="1"/>
  <c r="AC1089" i="1"/>
  <c r="AD1089" i="1"/>
  <c r="AE1089" i="1"/>
  <c r="AF1089" i="1"/>
  <c r="AG1089" i="1"/>
  <c r="AH1089" i="1"/>
  <c r="Y1090" i="1"/>
  <c r="Z1090" i="1"/>
  <c r="AA1090" i="1"/>
  <c r="AB1090" i="1"/>
  <c r="AC1090" i="1"/>
  <c r="AD1090" i="1"/>
  <c r="AE1090" i="1"/>
  <c r="AF1090" i="1"/>
  <c r="AG1090" i="1"/>
  <c r="AH1090" i="1"/>
  <c r="Y1091" i="1"/>
  <c r="Z1091" i="1"/>
  <c r="AA1091" i="1"/>
  <c r="AB1091" i="1"/>
  <c r="AC1091" i="1"/>
  <c r="AD1091" i="1"/>
  <c r="AE1091" i="1"/>
  <c r="AF1091" i="1"/>
  <c r="AG1091" i="1"/>
  <c r="AH1091" i="1"/>
  <c r="Y1092" i="1"/>
  <c r="Z1092" i="1"/>
  <c r="AA1092" i="1"/>
  <c r="AB1092" i="1"/>
  <c r="AC1092" i="1"/>
  <c r="AD1092" i="1"/>
  <c r="AE1092" i="1"/>
  <c r="AF1092" i="1"/>
  <c r="AG1092" i="1"/>
  <c r="AH1092" i="1"/>
  <c r="Y1093" i="1"/>
  <c r="Z1093" i="1"/>
  <c r="AA1093" i="1"/>
  <c r="AB1093" i="1"/>
  <c r="AC1093" i="1"/>
  <c r="AD1093" i="1"/>
  <c r="AE1093" i="1"/>
  <c r="AF1093" i="1"/>
  <c r="AG1093" i="1"/>
  <c r="AH1093" i="1"/>
  <c r="Y1094" i="1"/>
  <c r="Z1094" i="1"/>
  <c r="AA1094" i="1"/>
  <c r="AB1094" i="1"/>
  <c r="AC1094" i="1"/>
  <c r="AD1094" i="1"/>
  <c r="AE1094" i="1"/>
  <c r="AF1094" i="1"/>
  <c r="AG1094" i="1"/>
  <c r="AH1094" i="1"/>
  <c r="Y1095" i="1"/>
  <c r="Z1095" i="1"/>
  <c r="AA1095" i="1"/>
  <c r="AB1095" i="1"/>
  <c r="AC1095" i="1"/>
  <c r="AD1095" i="1"/>
  <c r="AE1095" i="1"/>
  <c r="AF1095" i="1"/>
  <c r="AG1095" i="1"/>
  <c r="AH1095" i="1"/>
  <c r="Y1096" i="1"/>
  <c r="Z1096" i="1"/>
  <c r="AA1096" i="1"/>
  <c r="AB1096" i="1"/>
  <c r="AC1096" i="1"/>
  <c r="AD1096" i="1"/>
  <c r="AE1096" i="1"/>
  <c r="AF1096" i="1"/>
  <c r="AG1096" i="1"/>
  <c r="AH1096" i="1"/>
  <c r="Y1097" i="1"/>
  <c r="Z1097" i="1"/>
  <c r="AA1097" i="1"/>
  <c r="AB1097" i="1"/>
  <c r="AC1097" i="1"/>
  <c r="AD1097" i="1"/>
  <c r="AE1097" i="1"/>
  <c r="AF1097" i="1"/>
  <c r="AG1097" i="1"/>
  <c r="AH1097" i="1"/>
  <c r="Y1098" i="1"/>
  <c r="Z1098" i="1"/>
  <c r="AA1098" i="1"/>
  <c r="AB1098" i="1"/>
  <c r="AC1098" i="1"/>
  <c r="AD1098" i="1"/>
  <c r="AE1098" i="1"/>
  <c r="AF1098" i="1"/>
  <c r="AG1098" i="1"/>
  <c r="AH1098" i="1"/>
  <c r="Y1099" i="1"/>
  <c r="Z1099" i="1"/>
  <c r="AA1099" i="1"/>
  <c r="AB1099" i="1"/>
  <c r="AC1099" i="1"/>
  <c r="AD1099" i="1"/>
  <c r="AE1099" i="1"/>
  <c r="AF1099" i="1"/>
  <c r="AG1099" i="1"/>
  <c r="AH1099" i="1"/>
  <c r="Y1100" i="1"/>
  <c r="Z1100" i="1"/>
  <c r="AA1100" i="1"/>
  <c r="AB1100" i="1"/>
  <c r="AC1100" i="1"/>
  <c r="AD1100" i="1"/>
  <c r="AE1100" i="1"/>
  <c r="AF1100" i="1"/>
  <c r="AG1100" i="1"/>
  <c r="AH1100" i="1"/>
  <c r="Y1101" i="1"/>
  <c r="Z1101" i="1"/>
  <c r="AA1101" i="1"/>
  <c r="AB1101" i="1"/>
  <c r="AC1101" i="1"/>
  <c r="AD1101" i="1"/>
  <c r="AE1101" i="1"/>
  <c r="AF1101" i="1"/>
  <c r="AG1101" i="1"/>
  <c r="AH1101" i="1"/>
  <c r="Y1102" i="1"/>
  <c r="Z1102" i="1"/>
  <c r="AA1102" i="1"/>
  <c r="AB1102" i="1"/>
  <c r="AC1102" i="1"/>
  <c r="AD1102" i="1"/>
  <c r="AE1102" i="1"/>
  <c r="AF1102" i="1"/>
  <c r="AG1102" i="1"/>
  <c r="AH1102" i="1"/>
  <c r="Y1103" i="1"/>
  <c r="Z1103" i="1"/>
  <c r="AA1103" i="1"/>
  <c r="AB1103" i="1"/>
  <c r="AC1103" i="1"/>
  <c r="AD1103" i="1"/>
  <c r="AE1103" i="1"/>
  <c r="AF1103" i="1"/>
  <c r="AG1103" i="1"/>
  <c r="AH1103" i="1"/>
  <c r="Y1104" i="1"/>
  <c r="Z1104" i="1"/>
  <c r="AA1104" i="1"/>
  <c r="AB1104" i="1"/>
  <c r="AC1104" i="1"/>
  <c r="AD1104" i="1"/>
  <c r="AE1104" i="1"/>
  <c r="AF1104" i="1"/>
  <c r="AG1104" i="1"/>
  <c r="AH1104" i="1"/>
  <c r="Y1105" i="1"/>
  <c r="Z1105" i="1"/>
  <c r="AA1105" i="1"/>
  <c r="AB1105" i="1"/>
  <c r="AC1105" i="1"/>
  <c r="AD1105" i="1"/>
  <c r="AE1105" i="1"/>
  <c r="AF1105" i="1"/>
  <c r="AG1105" i="1"/>
  <c r="AH1105" i="1"/>
  <c r="Y1106" i="1"/>
  <c r="Z1106" i="1"/>
  <c r="AA1106" i="1"/>
  <c r="AB1106" i="1"/>
  <c r="AC1106" i="1"/>
  <c r="AD1106" i="1"/>
  <c r="AE1106" i="1"/>
  <c r="AF1106" i="1"/>
  <c r="AG1106" i="1"/>
  <c r="AH1106" i="1"/>
  <c r="Y1107" i="1"/>
  <c r="Z1107" i="1"/>
  <c r="AA1107" i="1"/>
  <c r="AB1107" i="1"/>
  <c r="AC1107" i="1"/>
  <c r="AD1107" i="1"/>
  <c r="AE1107" i="1"/>
  <c r="AF1107" i="1"/>
  <c r="AG1107" i="1"/>
  <c r="AH1107" i="1"/>
  <c r="Y1108" i="1"/>
  <c r="Z1108" i="1"/>
  <c r="AA1108" i="1"/>
  <c r="AB1108" i="1"/>
  <c r="AC1108" i="1"/>
  <c r="AD1108" i="1"/>
  <c r="AE1108" i="1"/>
  <c r="AF1108" i="1"/>
  <c r="AG1108" i="1"/>
  <c r="AH1108" i="1"/>
  <c r="Y1109" i="1"/>
  <c r="Z1109" i="1"/>
  <c r="AA1109" i="1"/>
  <c r="AB1109" i="1"/>
  <c r="AC1109" i="1"/>
  <c r="AD1109" i="1"/>
  <c r="AE1109" i="1"/>
  <c r="AF1109" i="1"/>
  <c r="AG1109" i="1"/>
  <c r="AH1109" i="1"/>
  <c r="Y1110" i="1"/>
  <c r="Z1110" i="1"/>
  <c r="AA1110" i="1"/>
  <c r="AB1110" i="1"/>
  <c r="AC1110" i="1"/>
  <c r="AD1110" i="1"/>
  <c r="AE1110" i="1"/>
  <c r="AF1110" i="1"/>
  <c r="AG1110" i="1"/>
  <c r="AH1110" i="1"/>
  <c r="Y1111" i="1"/>
  <c r="Z1111" i="1"/>
  <c r="AA1111" i="1"/>
  <c r="AB1111" i="1"/>
  <c r="AC1111" i="1"/>
  <c r="AD1111" i="1"/>
  <c r="AE1111" i="1"/>
  <c r="AF1111" i="1"/>
  <c r="AG1111" i="1"/>
  <c r="AH1111" i="1"/>
  <c r="Y1112" i="1"/>
  <c r="Z1112" i="1"/>
  <c r="AA1112" i="1"/>
  <c r="AB1112" i="1"/>
  <c r="AC1112" i="1"/>
  <c r="AD1112" i="1"/>
  <c r="AE1112" i="1"/>
  <c r="AF1112" i="1"/>
  <c r="AG1112" i="1"/>
  <c r="AH1112" i="1"/>
  <c r="Y1113" i="1"/>
  <c r="Z1113" i="1"/>
  <c r="AA1113" i="1"/>
  <c r="AB1113" i="1"/>
  <c r="AC1113" i="1"/>
  <c r="AD1113" i="1"/>
  <c r="AE1113" i="1"/>
  <c r="AF1113" i="1"/>
  <c r="AG1113" i="1"/>
  <c r="AH1113" i="1"/>
  <c r="Y1114" i="1"/>
  <c r="Z1114" i="1"/>
  <c r="AA1114" i="1"/>
  <c r="AB1114" i="1"/>
  <c r="AC1114" i="1"/>
  <c r="AD1114" i="1"/>
  <c r="AE1114" i="1"/>
  <c r="AF1114" i="1"/>
  <c r="AG1114" i="1"/>
  <c r="AH1114" i="1"/>
  <c r="Y1115" i="1"/>
  <c r="Z1115" i="1"/>
  <c r="AA1115" i="1"/>
  <c r="AB1115" i="1"/>
  <c r="AC1115" i="1"/>
  <c r="AD1115" i="1"/>
  <c r="AE1115" i="1"/>
  <c r="AF1115" i="1"/>
  <c r="AG1115" i="1"/>
  <c r="AH1115" i="1"/>
  <c r="Y1116" i="1"/>
  <c r="Z1116" i="1"/>
  <c r="AA1116" i="1"/>
  <c r="AB1116" i="1"/>
  <c r="AC1116" i="1"/>
  <c r="AD1116" i="1"/>
  <c r="AE1116" i="1"/>
  <c r="AF1116" i="1"/>
  <c r="AG1116" i="1"/>
  <c r="AH1116" i="1"/>
  <c r="Y1117" i="1"/>
  <c r="Z1117" i="1"/>
  <c r="AA1117" i="1"/>
  <c r="AB1117" i="1"/>
  <c r="AC1117" i="1"/>
  <c r="AD1117" i="1"/>
  <c r="AE1117" i="1"/>
  <c r="AF1117" i="1"/>
  <c r="AG1117" i="1"/>
  <c r="AH1117" i="1"/>
  <c r="Y1118" i="1"/>
  <c r="Z1118" i="1"/>
  <c r="AA1118" i="1"/>
  <c r="AB1118" i="1"/>
  <c r="AC1118" i="1"/>
  <c r="AD1118" i="1"/>
  <c r="AE1118" i="1"/>
  <c r="AF1118" i="1"/>
  <c r="AG1118" i="1"/>
  <c r="AH1118" i="1"/>
  <c r="Y1119" i="1"/>
  <c r="Z1119" i="1"/>
  <c r="AA1119" i="1"/>
  <c r="AB1119" i="1"/>
  <c r="AC1119" i="1"/>
  <c r="AD1119" i="1"/>
  <c r="AE1119" i="1"/>
  <c r="AF1119" i="1"/>
  <c r="AG1119" i="1"/>
  <c r="AH1119" i="1"/>
  <c r="Y1120" i="1"/>
  <c r="Z1120" i="1"/>
  <c r="AA1120" i="1"/>
  <c r="AB1120" i="1"/>
  <c r="AC1120" i="1"/>
  <c r="AD1120" i="1"/>
  <c r="AE1120" i="1"/>
  <c r="AF1120" i="1"/>
  <c r="AG1120" i="1"/>
  <c r="AH1120" i="1"/>
  <c r="Y1121" i="1"/>
  <c r="Z1121" i="1"/>
  <c r="AA1121" i="1"/>
  <c r="AB1121" i="1"/>
  <c r="AC1121" i="1"/>
  <c r="AD1121" i="1"/>
  <c r="AE1121" i="1"/>
  <c r="AF1121" i="1"/>
  <c r="AG1121" i="1"/>
  <c r="AH1121" i="1"/>
  <c r="Y1122" i="1"/>
  <c r="Z1122" i="1"/>
  <c r="AA1122" i="1"/>
  <c r="AB1122" i="1"/>
  <c r="AC1122" i="1"/>
  <c r="AD1122" i="1"/>
  <c r="AE1122" i="1"/>
  <c r="AF1122" i="1"/>
  <c r="AG1122" i="1"/>
  <c r="AH1122" i="1"/>
  <c r="Y1123" i="1"/>
  <c r="Z1123" i="1"/>
  <c r="AA1123" i="1"/>
  <c r="AB1123" i="1"/>
  <c r="AC1123" i="1"/>
  <c r="AD1123" i="1"/>
  <c r="AE1123" i="1"/>
  <c r="AF1123" i="1"/>
  <c r="AG1123" i="1"/>
  <c r="AH1123" i="1"/>
  <c r="Y1124" i="1"/>
  <c r="Z1124" i="1"/>
  <c r="AA1124" i="1"/>
  <c r="AB1124" i="1"/>
  <c r="AC1124" i="1"/>
  <c r="AD1124" i="1"/>
  <c r="AE1124" i="1"/>
  <c r="AF1124" i="1"/>
  <c r="AG1124" i="1"/>
  <c r="AH1124" i="1"/>
  <c r="Y1125" i="1"/>
  <c r="Z1125" i="1"/>
  <c r="AA1125" i="1"/>
  <c r="AB1125" i="1"/>
  <c r="AC1125" i="1"/>
  <c r="AD1125" i="1"/>
  <c r="AE1125" i="1"/>
  <c r="AF1125" i="1"/>
  <c r="AG1125" i="1"/>
  <c r="AH1125" i="1"/>
  <c r="Y1126" i="1"/>
  <c r="Z1126" i="1"/>
  <c r="AA1126" i="1"/>
  <c r="AB1126" i="1"/>
  <c r="AC1126" i="1"/>
  <c r="AD1126" i="1"/>
  <c r="AE1126" i="1"/>
  <c r="AF1126" i="1"/>
  <c r="AG1126" i="1"/>
  <c r="AH1126" i="1"/>
  <c r="Y1127" i="1"/>
  <c r="Z1127" i="1"/>
  <c r="AA1127" i="1"/>
  <c r="AB1127" i="1"/>
  <c r="AC1127" i="1"/>
  <c r="AD1127" i="1"/>
  <c r="AE1127" i="1"/>
  <c r="AF1127" i="1"/>
  <c r="AG1127" i="1"/>
  <c r="AH1127" i="1"/>
  <c r="Y1128" i="1"/>
  <c r="Z1128" i="1"/>
  <c r="AA1128" i="1"/>
  <c r="AB1128" i="1"/>
  <c r="AC1128" i="1"/>
  <c r="AD1128" i="1"/>
  <c r="AE1128" i="1"/>
  <c r="AF1128" i="1"/>
  <c r="AG1128" i="1"/>
  <c r="AH1128" i="1"/>
  <c r="Y1129" i="1"/>
  <c r="Z1129" i="1"/>
  <c r="AA1129" i="1"/>
  <c r="AB1129" i="1"/>
  <c r="AC1129" i="1"/>
  <c r="AD1129" i="1"/>
  <c r="AE1129" i="1"/>
  <c r="AF1129" i="1"/>
  <c r="AG1129" i="1"/>
  <c r="AH1129" i="1"/>
  <c r="Y1130" i="1"/>
  <c r="Z1130" i="1"/>
  <c r="AA1130" i="1"/>
  <c r="AB1130" i="1"/>
  <c r="AC1130" i="1"/>
  <c r="AD1130" i="1"/>
  <c r="AE1130" i="1"/>
  <c r="AF1130" i="1"/>
  <c r="AG1130" i="1"/>
  <c r="AH1130" i="1"/>
  <c r="Y1131" i="1"/>
  <c r="Z1131" i="1"/>
  <c r="AA1131" i="1"/>
  <c r="AB1131" i="1"/>
  <c r="AC1131" i="1"/>
  <c r="AD1131" i="1"/>
  <c r="AE1131" i="1"/>
  <c r="AF1131" i="1"/>
  <c r="AG1131" i="1"/>
  <c r="AH1131" i="1"/>
  <c r="Y1132" i="1"/>
  <c r="Z1132" i="1"/>
  <c r="AA1132" i="1"/>
  <c r="AB1132" i="1"/>
  <c r="AC1132" i="1"/>
  <c r="AD1132" i="1"/>
  <c r="AE1132" i="1"/>
  <c r="AF1132" i="1"/>
  <c r="AG1132" i="1"/>
  <c r="AH1132" i="1"/>
  <c r="Y1133" i="1"/>
  <c r="Z1133" i="1"/>
  <c r="AA1133" i="1"/>
  <c r="AB1133" i="1"/>
  <c r="AC1133" i="1"/>
  <c r="AD1133" i="1"/>
  <c r="AE1133" i="1"/>
  <c r="AF1133" i="1"/>
  <c r="AG1133" i="1"/>
  <c r="AH1133" i="1"/>
  <c r="Y1134" i="1"/>
  <c r="Z1134" i="1"/>
  <c r="AA1134" i="1"/>
  <c r="AB1134" i="1"/>
  <c r="AC1134" i="1"/>
  <c r="AD1134" i="1"/>
  <c r="AE1134" i="1"/>
  <c r="AF1134" i="1"/>
  <c r="AG1134" i="1"/>
  <c r="AH1134" i="1"/>
  <c r="Y1135" i="1"/>
  <c r="Z1135" i="1"/>
  <c r="AA1135" i="1"/>
  <c r="AB1135" i="1"/>
  <c r="AC1135" i="1"/>
  <c r="AD1135" i="1"/>
  <c r="AE1135" i="1"/>
  <c r="AF1135" i="1"/>
  <c r="AG1135" i="1"/>
  <c r="AH1135" i="1"/>
  <c r="Y1136" i="1"/>
  <c r="Z1136" i="1"/>
  <c r="AA1136" i="1"/>
  <c r="AB1136" i="1"/>
  <c r="AC1136" i="1"/>
  <c r="AD1136" i="1"/>
  <c r="AE1136" i="1"/>
  <c r="AF1136" i="1"/>
  <c r="AG1136" i="1"/>
  <c r="AH1136" i="1"/>
  <c r="Y1137" i="1"/>
  <c r="Z1137" i="1"/>
  <c r="AA1137" i="1"/>
  <c r="AB1137" i="1"/>
  <c r="AC1137" i="1"/>
  <c r="AD1137" i="1"/>
  <c r="AE1137" i="1"/>
  <c r="AF1137" i="1"/>
  <c r="AG1137" i="1"/>
  <c r="AH1137" i="1"/>
  <c r="Y1138" i="1"/>
  <c r="Z1138" i="1"/>
  <c r="AA1138" i="1"/>
  <c r="AB1138" i="1"/>
  <c r="AC1138" i="1"/>
  <c r="AD1138" i="1"/>
  <c r="AE1138" i="1"/>
  <c r="AF1138" i="1"/>
  <c r="AG1138" i="1"/>
  <c r="AH1138" i="1"/>
  <c r="Y1139" i="1"/>
  <c r="Z1139" i="1"/>
  <c r="AA1139" i="1"/>
  <c r="AB1139" i="1"/>
  <c r="AC1139" i="1"/>
  <c r="AD1139" i="1"/>
  <c r="AE1139" i="1"/>
  <c r="AF1139" i="1"/>
  <c r="AG1139" i="1"/>
  <c r="AH1139" i="1"/>
  <c r="Y1140" i="1"/>
  <c r="Z1140" i="1"/>
  <c r="AA1140" i="1"/>
  <c r="AB1140" i="1"/>
  <c r="AC1140" i="1"/>
  <c r="AD1140" i="1"/>
  <c r="AE1140" i="1"/>
  <c r="AF1140" i="1"/>
  <c r="AG1140" i="1"/>
  <c r="AH1140" i="1"/>
  <c r="Y1141" i="1"/>
  <c r="Z1141" i="1"/>
  <c r="AA1141" i="1"/>
  <c r="AB1141" i="1"/>
  <c r="AC1141" i="1"/>
  <c r="AD1141" i="1"/>
  <c r="AE1141" i="1"/>
  <c r="AF1141" i="1"/>
  <c r="AG1141" i="1"/>
  <c r="AH1141" i="1"/>
  <c r="Y1142" i="1"/>
  <c r="Z1142" i="1"/>
  <c r="AA1142" i="1"/>
  <c r="AB1142" i="1"/>
  <c r="AC1142" i="1"/>
  <c r="AD1142" i="1"/>
  <c r="AE1142" i="1"/>
  <c r="AF1142" i="1"/>
  <c r="AG1142" i="1"/>
  <c r="AH1142" i="1"/>
  <c r="Y1143" i="1"/>
  <c r="Z1143" i="1"/>
  <c r="AA1143" i="1"/>
  <c r="AB1143" i="1"/>
  <c r="AC1143" i="1"/>
  <c r="AD1143" i="1"/>
  <c r="AE1143" i="1"/>
  <c r="AF1143" i="1"/>
  <c r="AG1143" i="1"/>
  <c r="AH1143" i="1"/>
  <c r="Y1144" i="1"/>
  <c r="Z1144" i="1"/>
  <c r="AA1144" i="1"/>
  <c r="AB1144" i="1"/>
  <c r="AC1144" i="1"/>
  <c r="AD1144" i="1"/>
  <c r="AE1144" i="1"/>
  <c r="AF1144" i="1"/>
  <c r="AG1144" i="1"/>
  <c r="AH1144" i="1"/>
  <c r="Y1145" i="1"/>
  <c r="Z1145" i="1"/>
  <c r="AA1145" i="1"/>
  <c r="AB1145" i="1"/>
  <c r="AC1145" i="1"/>
  <c r="AD1145" i="1"/>
  <c r="AE1145" i="1"/>
  <c r="AF1145" i="1"/>
  <c r="AG1145" i="1"/>
  <c r="AH1145" i="1"/>
  <c r="Y1146" i="1"/>
  <c r="Z1146" i="1"/>
  <c r="AA1146" i="1"/>
  <c r="AB1146" i="1"/>
  <c r="AC1146" i="1"/>
  <c r="AD1146" i="1"/>
  <c r="AE1146" i="1"/>
  <c r="AF1146" i="1"/>
  <c r="AG1146" i="1"/>
  <c r="AH1146" i="1"/>
  <c r="Y1147" i="1"/>
  <c r="Z1147" i="1"/>
  <c r="AA1147" i="1"/>
  <c r="AB1147" i="1"/>
  <c r="AC1147" i="1"/>
  <c r="AD1147" i="1"/>
  <c r="AE1147" i="1"/>
  <c r="AF1147" i="1"/>
  <c r="AG1147" i="1"/>
  <c r="AH1147" i="1"/>
  <c r="Y1148" i="1"/>
  <c r="Z1148" i="1"/>
  <c r="AA1148" i="1"/>
  <c r="AB1148" i="1"/>
  <c r="AC1148" i="1"/>
  <c r="AD1148" i="1"/>
  <c r="AE1148" i="1"/>
  <c r="AF1148" i="1"/>
  <c r="AG1148" i="1"/>
  <c r="AH1148" i="1"/>
  <c r="Y1149" i="1"/>
  <c r="Z1149" i="1"/>
  <c r="AA1149" i="1"/>
  <c r="AB1149" i="1"/>
  <c r="AC1149" i="1"/>
  <c r="AD1149" i="1"/>
  <c r="AE1149" i="1"/>
  <c r="AF1149" i="1"/>
  <c r="AG1149" i="1"/>
  <c r="AH1149" i="1"/>
  <c r="Y1150" i="1"/>
  <c r="Z1150" i="1"/>
  <c r="AA1150" i="1"/>
  <c r="AB1150" i="1"/>
  <c r="AC1150" i="1"/>
  <c r="AD1150" i="1"/>
  <c r="AE1150" i="1"/>
  <c r="AF1150" i="1"/>
  <c r="AG1150" i="1"/>
  <c r="AH1150" i="1"/>
  <c r="Y1151" i="1"/>
  <c r="Z1151" i="1"/>
  <c r="AA1151" i="1"/>
  <c r="AB1151" i="1"/>
  <c r="AC1151" i="1"/>
  <c r="AD1151" i="1"/>
  <c r="AE1151" i="1"/>
  <c r="AF1151" i="1"/>
  <c r="AG1151" i="1"/>
  <c r="AH1151" i="1"/>
  <c r="Y1152" i="1"/>
  <c r="Z1152" i="1"/>
  <c r="AA1152" i="1"/>
  <c r="AB1152" i="1"/>
  <c r="AC1152" i="1"/>
  <c r="AD1152" i="1"/>
  <c r="AE1152" i="1"/>
  <c r="AF1152" i="1"/>
  <c r="AG1152" i="1"/>
  <c r="AH1152" i="1"/>
  <c r="Y1153" i="1"/>
  <c r="Z1153" i="1"/>
  <c r="AA1153" i="1"/>
  <c r="AB1153" i="1"/>
  <c r="AC1153" i="1"/>
  <c r="AD1153" i="1"/>
  <c r="AE1153" i="1"/>
  <c r="AF1153" i="1"/>
  <c r="AG1153" i="1"/>
  <c r="AH1153" i="1"/>
  <c r="Y1154" i="1"/>
  <c r="Z1154" i="1"/>
  <c r="AA1154" i="1"/>
  <c r="AB1154" i="1"/>
  <c r="AC1154" i="1"/>
  <c r="AD1154" i="1"/>
  <c r="AE1154" i="1"/>
  <c r="AF1154" i="1"/>
  <c r="AG1154" i="1"/>
  <c r="AH1154" i="1"/>
  <c r="Y1155" i="1"/>
  <c r="Z1155" i="1"/>
  <c r="AA1155" i="1"/>
  <c r="AB1155" i="1"/>
  <c r="AC1155" i="1"/>
  <c r="AD1155" i="1"/>
  <c r="AE1155" i="1"/>
  <c r="AF1155" i="1"/>
  <c r="AG1155" i="1"/>
  <c r="AH1155" i="1"/>
  <c r="Y1156" i="1"/>
  <c r="Z1156" i="1"/>
  <c r="AA1156" i="1"/>
  <c r="AB1156" i="1"/>
  <c r="AC1156" i="1"/>
  <c r="AD1156" i="1"/>
  <c r="AE1156" i="1"/>
  <c r="AF1156" i="1"/>
  <c r="AG1156" i="1"/>
  <c r="AH1156" i="1"/>
  <c r="Y1157" i="1"/>
  <c r="Z1157" i="1"/>
  <c r="AA1157" i="1"/>
  <c r="AB1157" i="1"/>
  <c r="AC1157" i="1"/>
  <c r="AD1157" i="1"/>
  <c r="AE1157" i="1"/>
  <c r="AF1157" i="1"/>
  <c r="AG1157" i="1"/>
  <c r="AH1157" i="1"/>
  <c r="Y1158" i="1"/>
  <c r="Z1158" i="1"/>
  <c r="AA1158" i="1"/>
  <c r="AB1158" i="1"/>
  <c r="AC1158" i="1"/>
  <c r="AD1158" i="1"/>
  <c r="AE1158" i="1"/>
  <c r="AF1158" i="1"/>
  <c r="AG1158" i="1"/>
  <c r="AH1158" i="1"/>
  <c r="Y1159" i="1"/>
  <c r="Z1159" i="1"/>
  <c r="AA1159" i="1"/>
  <c r="AB1159" i="1"/>
  <c r="AC1159" i="1"/>
  <c r="AD1159" i="1"/>
  <c r="AE1159" i="1"/>
  <c r="AF1159" i="1"/>
  <c r="AG1159" i="1"/>
  <c r="AH1159" i="1"/>
  <c r="Y1160" i="1"/>
  <c r="Z1160" i="1"/>
  <c r="AA1160" i="1"/>
  <c r="AB1160" i="1"/>
  <c r="AC1160" i="1"/>
  <c r="AD1160" i="1"/>
  <c r="AE1160" i="1"/>
  <c r="AF1160" i="1"/>
  <c r="AG1160" i="1"/>
  <c r="AH1160" i="1"/>
  <c r="Y1161" i="1"/>
  <c r="Z1161" i="1"/>
  <c r="AA1161" i="1"/>
  <c r="AB1161" i="1"/>
  <c r="AC1161" i="1"/>
  <c r="AD1161" i="1"/>
  <c r="AE1161" i="1"/>
  <c r="AF1161" i="1"/>
  <c r="AG1161" i="1"/>
  <c r="AH1161" i="1"/>
  <c r="Y1162" i="1"/>
  <c r="Z1162" i="1"/>
  <c r="AA1162" i="1"/>
  <c r="AB1162" i="1"/>
  <c r="AC1162" i="1"/>
  <c r="AD1162" i="1"/>
  <c r="AE1162" i="1"/>
  <c r="AF1162" i="1"/>
  <c r="AG1162" i="1"/>
  <c r="AH1162" i="1"/>
  <c r="Y1163" i="1"/>
  <c r="Z1163" i="1"/>
  <c r="AA1163" i="1"/>
  <c r="AB1163" i="1"/>
  <c r="AC1163" i="1"/>
  <c r="AD1163" i="1"/>
  <c r="AE1163" i="1"/>
  <c r="AF1163" i="1"/>
  <c r="AG1163" i="1"/>
  <c r="AH1163" i="1"/>
  <c r="Y1164" i="1"/>
  <c r="Z1164" i="1"/>
  <c r="AA1164" i="1"/>
  <c r="AB1164" i="1"/>
  <c r="AC1164" i="1"/>
  <c r="AD1164" i="1"/>
  <c r="AE1164" i="1"/>
  <c r="AF1164" i="1"/>
  <c r="AG1164" i="1"/>
  <c r="AH1164" i="1"/>
  <c r="Y1165" i="1"/>
  <c r="Z1165" i="1"/>
  <c r="AA1165" i="1"/>
  <c r="AB1165" i="1"/>
  <c r="AC1165" i="1"/>
  <c r="AD1165" i="1"/>
  <c r="AE1165" i="1"/>
  <c r="AF1165" i="1"/>
  <c r="AG1165" i="1"/>
  <c r="AH1165" i="1"/>
  <c r="Y1166" i="1"/>
  <c r="Z1166" i="1"/>
  <c r="AA1166" i="1"/>
  <c r="AB1166" i="1"/>
  <c r="AC1166" i="1"/>
  <c r="AD1166" i="1"/>
  <c r="AE1166" i="1"/>
  <c r="AF1166" i="1"/>
  <c r="AG1166" i="1"/>
  <c r="AH1166" i="1"/>
  <c r="Y1167" i="1"/>
  <c r="Z1167" i="1"/>
  <c r="AA1167" i="1"/>
  <c r="AB1167" i="1"/>
  <c r="AC1167" i="1"/>
  <c r="AD1167" i="1"/>
  <c r="AE1167" i="1"/>
  <c r="AF1167" i="1"/>
  <c r="AG1167" i="1"/>
  <c r="AH1167" i="1"/>
  <c r="Y1168" i="1"/>
  <c r="Z1168" i="1"/>
  <c r="AA1168" i="1"/>
  <c r="AB1168" i="1"/>
  <c r="AC1168" i="1"/>
  <c r="AD1168" i="1"/>
  <c r="AE1168" i="1"/>
  <c r="AF1168" i="1"/>
  <c r="AG1168" i="1"/>
  <c r="AH1168" i="1"/>
  <c r="Y1169" i="1"/>
  <c r="Z1169" i="1"/>
  <c r="AA1169" i="1"/>
  <c r="AB1169" i="1"/>
  <c r="AC1169" i="1"/>
  <c r="AD1169" i="1"/>
  <c r="AE1169" i="1"/>
  <c r="AF1169" i="1"/>
  <c r="AG1169" i="1"/>
  <c r="AH1169" i="1"/>
  <c r="Y1170" i="1"/>
  <c r="Z1170" i="1"/>
  <c r="AA1170" i="1"/>
  <c r="AB1170" i="1"/>
  <c r="AC1170" i="1"/>
  <c r="AD1170" i="1"/>
  <c r="AE1170" i="1"/>
  <c r="AF1170" i="1"/>
  <c r="AG1170" i="1"/>
  <c r="AH1170" i="1"/>
  <c r="Y1171" i="1"/>
  <c r="Z1171" i="1"/>
  <c r="AA1171" i="1"/>
  <c r="AB1171" i="1"/>
  <c r="AC1171" i="1"/>
  <c r="AD1171" i="1"/>
  <c r="AE1171" i="1"/>
  <c r="AF1171" i="1"/>
  <c r="AG1171" i="1"/>
  <c r="AH1171" i="1"/>
  <c r="Y1172" i="1"/>
  <c r="Z1172" i="1"/>
  <c r="AA1172" i="1"/>
  <c r="AB1172" i="1"/>
  <c r="AC1172" i="1"/>
  <c r="AD1172" i="1"/>
  <c r="AE1172" i="1"/>
  <c r="AF1172" i="1"/>
  <c r="AG1172" i="1"/>
  <c r="AH1172" i="1"/>
  <c r="Y1173" i="1"/>
  <c r="Z1173" i="1"/>
  <c r="AA1173" i="1"/>
  <c r="AB1173" i="1"/>
  <c r="AC1173" i="1"/>
  <c r="AD1173" i="1"/>
  <c r="AE1173" i="1"/>
  <c r="AF1173" i="1"/>
  <c r="AG1173" i="1"/>
  <c r="AH1173" i="1"/>
  <c r="Y1174" i="1"/>
  <c r="Z1174" i="1"/>
  <c r="AA1174" i="1"/>
  <c r="AB1174" i="1"/>
  <c r="AC1174" i="1"/>
  <c r="AD1174" i="1"/>
  <c r="AE1174" i="1"/>
  <c r="AF1174" i="1"/>
  <c r="AG1174" i="1"/>
  <c r="AH1174" i="1"/>
  <c r="Y1175" i="1"/>
  <c r="Z1175" i="1"/>
  <c r="AA1175" i="1"/>
  <c r="AB1175" i="1"/>
  <c r="AC1175" i="1"/>
  <c r="AD1175" i="1"/>
  <c r="AE1175" i="1"/>
  <c r="AF1175" i="1"/>
  <c r="AG1175" i="1"/>
  <c r="AH1175" i="1"/>
  <c r="Y1176" i="1"/>
  <c r="Z1176" i="1"/>
  <c r="AA1176" i="1"/>
  <c r="AB1176" i="1"/>
  <c r="AC1176" i="1"/>
  <c r="AD1176" i="1"/>
  <c r="AE1176" i="1"/>
  <c r="AF1176" i="1"/>
  <c r="AG1176" i="1"/>
  <c r="AH1176" i="1"/>
  <c r="Y1177" i="1"/>
  <c r="Z1177" i="1"/>
  <c r="AA1177" i="1"/>
  <c r="AB1177" i="1"/>
  <c r="AC1177" i="1"/>
  <c r="AD1177" i="1"/>
  <c r="AE1177" i="1"/>
  <c r="AF1177" i="1"/>
  <c r="AG1177" i="1"/>
  <c r="AH1177" i="1"/>
  <c r="Y1178" i="1"/>
  <c r="Z1178" i="1"/>
  <c r="AA1178" i="1"/>
  <c r="AB1178" i="1"/>
  <c r="AC1178" i="1"/>
  <c r="AD1178" i="1"/>
  <c r="AE1178" i="1"/>
  <c r="AF1178" i="1"/>
  <c r="AG1178" i="1"/>
  <c r="AH1178" i="1"/>
  <c r="Y1179" i="1"/>
  <c r="Z1179" i="1"/>
  <c r="AA1179" i="1"/>
  <c r="AB1179" i="1"/>
  <c r="AC1179" i="1"/>
  <c r="AD1179" i="1"/>
  <c r="AE1179" i="1"/>
  <c r="AF1179" i="1"/>
  <c r="AG1179" i="1"/>
  <c r="AH1179" i="1"/>
  <c r="Y1180" i="1"/>
  <c r="Z1180" i="1"/>
  <c r="AA1180" i="1"/>
  <c r="AB1180" i="1"/>
  <c r="AC1180" i="1"/>
  <c r="AD1180" i="1"/>
  <c r="AE1180" i="1"/>
  <c r="AF1180" i="1"/>
  <c r="AG1180" i="1"/>
  <c r="AH1180" i="1"/>
  <c r="Y1181" i="1"/>
  <c r="Z1181" i="1"/>
  <c r="AA1181" i="1"/>
  <c r="AB1181" i="1"/>
  <c r="AC1181" i="1"/>
  <c r="AD1181" i="1"/>
  <c r="AE1181" i="1"/>
  <c r="AF1181" i="1"/>
  <c r="AG1181" i="1"/>
  <c r="AH1181" i="1"/>
  <c r="Y1182" i="1"/>
  <c r="Z1182" i="1"/>
  <c r="AA1182" i="1"/>
  <c r="AB1182" i="1"/>
  <c r="AC1182" i="1"/>
  <c r="AD1182" i="1"/>
  <c r="AE1182" i="1"/>
  <c r="AF1182" i="1"/>
  <c r="AG1182" i="1"/>
  <c r="AH1182" i="1"/>
  <c r="Y1183" i="1"/>
  <c r="Z1183" i="1"/>
  <c r="AA1183" i="1"/>
  <c r="AB1183" i="1"/>
  <c r="AC1183" i="1"/>
  <c r="AD1183" i="1"/>
  <c r="AE1183" i="1"/>
  <c r="AF1183" i="1"/>
  <c r="AG1183" i="1"/>
  <c r="AH1183" i="1"/>
  <c r="Y1184" i="1"/>
  <c r="Z1184" i="1"/>
  <c r="AA1184" i="1"/>
  <c r="AB1184" i="1"/>
  <c r="AC1184" i="1"/>
  <c r="AD1184" i="1"/>
  <c r="AE1184" i="1"/>
  <c r="AF1184" i="1"/>
  <c r="AG1184" i="1"/>
  <c r="AH1184" i="1"/>
  <c r="Y1185" i="1"/>
  <c r="Z1185" i="1"/>
  <c r="AA1185" i="1"/>
  <c r="AB1185" i="1"/>
  <c r="AC1185" i="1"/>
  <c r="AD1185" i="1"/>
  <c r="AE1185" i="1"/>
  <c r="AF1185" i="1"/>
  <c r="AG1185" i="1"/>
  <c r="AH1185" i="1"/>
  <c r="Y1186" i="1"/>
  <c r="Z1186" i="1"/>
  <c r="AA1186" i="1"/>
  <c r="AB1186" i="1"/>
  <c r="AC1186" i="1"/>
  <c r="AD1186" i="1"/>
  <c r="AE1186" i="1"/>
  <c r="AF1186" i="1"/>
  <c r="AG1186" i="1"/>
  <c r="AH1186" i="1"/>
  <c r="Y1187" i="1"/>
  <c r="Z1187" i="1"/>
  <c r="AA1187" i="1"/>
  <c r="AB1187" i="1"/>
  <c r="AC1187" i="1"/>
  <c r="AD1187" i="1"/>
  <c r="AE1187" i="1"/>
  <c r="AF1187" i="1"/>
  <c r="AG1187" i="1"/>
  <c r="AH1187" i="1"/>
  <c r="Y1188" i="1"/>
  <c r="Z1188" i="1"/>
  <c r="AA1188" i="1"/>
  <c r="AB1188" i="1"/>
  <c r="AC1188" i="1"/>
  <c r="AD1188" i="1"/>
  <c r="AE1188" i="1"/>
  <c r="AF1188" i="1"/>
  <c r="AG1188" i="1"/>
  <c r="AH1188" i="1"/>
  <c r="Y1189" i="1"/>
  <c r="Z1189" i="1"/>
  <c r="AA1189" i="1"/>
  <c r="AB1189" i="1"/>
  <c r="AC1189" i="1"/>
  <c r="AD1189" i="1"/>
  <c r="AE1189" i="1"/>
  <c r="AF1189" i="1"/>
  <c r="AG1189" i="1"/>
  <c r="AH1189" i="1"/>
  <c r="Y1190" i="1"/>
  <c r="Z1190" i="1"/>
  <c r="AA1190" i="1"/>
  <c r="AB1190" i="1"/>
  <c r="AC1190" i="1"/>
  <c r="AD1190" i="1"/>
  <c r="AE1190" i="1"/>
  <c r="AF1190" i="1"/>
  <c r="AG1190" i="1"/>
  <c r="AH1190" i="1"/>
  <c r="Y1191" i="1"/>
  <c r="Z1191" i="1"/>
  <c r="AA1191" i="1"/>
  <c r="AB1191" i="1"/>
  <c r="AC1191" i="1"/>
  <c r="AD1191" i="1"/>
  <c r="AE1191" i="1"/>
  <c r="AF1191" i="1"/>
  <c r="AG1191" i="1"/>
  <c r="AH1191" i="1"/>
  <c r="Y1192" i="1"/>
  <c r="Z1192" i="1"/>
  <c r="AA1192" i="1"/>
  <c r="AB1192" i="1"/>
  <c r="AC1192" i="1"/>
  <c r="AD1192" i="1"/>
  <c r="AE1192" i="1"/>
  <c r="AF1192" i="1"/>
  <c r="AG1192" i="1"/>
  <c r="AH1192" i="1"/>
  <c r="Y1193" i="1"/>
  <c r="Z1193" i="1"/>
  <c r="AA1193" i="1"/>
  <c r="AB1193" i="1"/>
  <c r="AC1193" i="1"/>
  <c r="AD1193" i="1"/>
  <c r="AE1193" i="1"/>
  <c r="AF1193" i="1"/>
  <c r="AG1193" i="1"/>
  <c r="AH1193" i="1"/>
  <c r="Y1194" i="1"/>
  <c r="Z1194" i="1"/>
  <c r="AA1194" i="1"/>
  <c r="AB1194" i="1"/>
  <c r="AC1194" i="1"/>
  <c r="AD1194" i="1"/>
  <c r="AE1194" i="1"/>
  <c r="AF1194" i="1"/>
  <c r="AG1194" i="1"/>
  <c r="AH1194" i="1"/>
  <c r="Y1195" i="1"/>
  <c r="Z1195" i="1"/>
  <c r="AA1195" i="1"/>
  <c r="AB1195" i="1"/>
  <c r="AC1195" i="1"/>
  <c r="AD1195" i="1"/>
  <c r="AE1195" i="1"/>
  <c r="AF1195" i="1"/>
  <c r="AG1195" i="1"/>
  <c r="AH1195" i="1"/>
  <c r="Y1196" i="1"/>
  <c r="Z1196" i="1"/>
  <c r="AA1196" i="1"/>
  <c r="AB1196" i="1"/>
  <c r="AC1196" i="1"/>
  <c r="AD1196" i="1"/>
  <c r="AE1196" i="1"/>
  <c r="AF1196" i="1"/>
  <c r="AG1196" i="1"/>
  <c r="AH1196" i="1"/>
  <c r="Y1197" i="1"/>
  <c r="Z1197" i="1"/>
  <c r="AA1197" i="1"/>
  <c r="AB1197" i="1"/>
  <c r="AC1197" i="1"/>
  <c r="AD1197" i="1"/>
  <c r="AE1197" i="1"/>
  <c r="AF1197" i="1"/>
  <c r="AG1197" i="1"/>
  <c r="AH1197" i="1"/>
  <c r="Y1198" i="1"/>
  <c r="Z1198" i="1"/>
  <c r="AA1198" i="1"/>
  <c r="AB1198" i="1"/>
  <c r="AC1198" i="1"/>
  <c r="AD1198" i="1"/>
  <c r="AE1198" i="1"/>
  <c r="AF1198" i="1"/>
  <c r="AG1198" i="1"/>
  <c r="AH1198" i="1"/>
  <c r="Y1199" i="1"/>
  <c r="Z1199" i="1"/>
  <c r="AA1199" i="1"/>
  <c r="AB1199" i="1"/>
  <c r="AC1199" i="1"/>
  <c r="AD1199" i="1"/>
  <c r="AE1199" i="1"/>
  <c r="AF1199" i="1"/>
  <c r="AG1199" i="1"/>
  <c r="AH1199" i="1"/>
  <c r="Y1200" i="1"/>
  <c r="Z1200" i="1"/>
  <c r="AA1200" i="1"/>
  <c r="AB1200" i="1"/>
  <c r="AC1200" i="1"/>
  <c r="AD1200" i="1"/>
  <c r="AE1200" i="1"/>
  <c r="AF1200" i="1"/>
  <c r="AG1200" i="1"/>
  <c r="AH1200" i="1"/>
  <c r="Y1201" i="1"/>
  <c r="Z1201" i="1"/>
  <c r="AA1201" i="1"/>
  <c r="AB1201" i="1"/>
  <c r="AC1201" i="1"/>
  <c r="AD1201" i="1"/>
  <c r="AE1201" i="1"/>
  <c r="AF1201" i="1"/>
  <c r="AG1201" i="1"/>
  <c r="AH1201" i="1"/>
  <c r="Y1202" i="1"/>
  <c r="Z1202" i="1"/>
  <c r="AA1202" i="1"/>
  <c r="AB1202" i="1"/>
  <c r="AC1202" i="1"/>
  <c r="AD1202" i="1"/>
  <c r="AE1202" i="1"/>
  <c r="AF1202" i="1"/>
  <c r="AG1202" i="1"/>
  <c r="AH1202" i="1"/>
  <c r="Y1203" i="1"/>
  <c r="Z1203" i="1"/>
  <c r="AA1203" i="1"/>
  <c r="AB1203" i="1"/>
  <c r="AC1203" i="1"/>
  <c r="AD1203" i="1"/>
  <c r="AE1203" i="1"/>
  <c r="AF1203" i="1"/>
  <c r="AG1203" i="1"/>
  <c r="AH1203" i="1"/>
  <c r="Y1204" i="1"/>
  <c r="Z1204" i="1"/>
  <c r="AA1204" i="1"/>
  <c r="AB1204" i="1"/>
  <c r="AC1204" i="1"/>
  <c r="AD1204" i="1"/>
  <c r="AE1204" i="1"/>
  <c r="AF1204" i="1"/>
  <c r="AG1204" i="1"/>
  <c r="AH1204" i="1"/>
  <c r="Y1205" i="1"/>
  <c r="Z1205" i="1"/>
  <c r="AA1205" i="1"/>
  <c r="AB1205" i="1"/>
  <c r="AC1205" i="1"/>
  <c r="AD1205" i="1"/>
  <c r="AE1205" i="1"/>
  <c r="AF1205" i="1"/>
  <c r="AG1205" i="1"/>
  <c r="AH1205" i="1"/>
  <c r="Y1206" i="1"/>
  <c r="Z1206" i="1"/>
  <c r="AA1206" i="1"/>
  <c r="AB1206" i="1"/>
  <c r="AC1206" i="1"/>
  <c r="AD1206" i="1"/>
  <c r="AE1206" i="1"/>
  <c r="AF1206" i="1"/>
  <c r="AG1206" i="1"/>
  <c r="AH1206" i="1"/>
  <c r="Y1207" i="1"/>
  <c r="Z1207" i="1"/>
  <c r="AA1207" i="1"/>
  <c r="AB1207" i="1"/>
  <c r="AC1207" i="1"/>
  <c r="AD1207" i="1"/>
  <c r="AE1207" i="1"/>
  <c r="AF1207" i="1"/>
  <c r="AG1207" i="1"/>
  <c r="AH1207" i="1"/>
  <c r="Y1208" i="1"/>
  <c r="Z1208" i="1"/>
  <c r="AA1208" i="1"/>
  <c r="AB1208" i="1"/>
  <c r="AC1208" i="1"/>
  <c r="AD1208" i="1"/>
  <c r="AE1208" i="1"/>
  <c r="AF1208" i="1"/>
  <c r="AG1208" i="1"/>
  <c r="AH1208" i="1"/>
  <c r="Y1209" i="1"/>
  <c r="Z1209" i="1"/>
  <c r="AA1209" i="1"/>
  <c r="AB1209" i="1"/>
  <c r="AC1209" i="1"/>
  <c r="AD1209" i="1"/>
  <c r="AE1209" i="1"/>
  <c r="AF1209" i="1"/>
  <c r="AG1209" i="1"/>
  <c r="AH1209" i="1"/>
  <c r="Y1210" i="1"/>
  <c r="Z1210" i="1"/>
  <c r="AA1210" i="1"/>
  <c r="AB1210" i="1"/>
  <c r="AC1210" i="1"/>
  <c r="AD1210" i="1"/>
  <c r="AE1210" i="1"/>
  <c r="AF1210" i="1"/>
  <c r="AG1210" i="1"/>
  <c r="AH1210" i="1"/>
  <c r="Y1211" i="1"/>
  <c r="Z1211" i="1"/>
  <c r="AA1211" i="1"/>
  <c r="AB1211" i="1"/>
  <c r="AC1211" i="1"/>
  <c r="AD1211" i="1"/>
  <c r="AE1211" i="1"/>
  <c r="AF1211" i="1"/>
  <c r="AG1211" i="1"/>
  <c r="AH1211" i="1"/>
  <c r="Y1212" i="1"/>
  <c r="Z1212" i="1"/>
  <c r="AA1212" i="1"/>
  <c r="AB1212" i="1"/>
  <c r="AC1212" i="1"/>
  <c r="AD1212" i="1"/>
  <c r="AE1212" i="1"/>
  <c r="AF1212" i="1"/>
  <c r="AG1212" i="1"/>
  <c r="AH1212" i="1"/>
  <c r="Y1213" i="1"/>
  <c r="Z1213" i="1"/>
  <c r="AA1213" i="1"/>
  <c r="AB1213" i="1"/>
  <c r="AC1213" i="1"/>
  <c r="AD1213" i="1"/>
  <c r="AE1213" i="1"/>
  <c r="AF1213" i="1"/>
  <c r="AG1213" i="1"/>
  <c r="AH1213" i="1"/>
  <c r="Y1214" i="1"/>
  <c r="Z1214" i="1"/>
  <c r="AA1214" i="1"/>
  <c r="AB1214" i="1"/>
  <c r="AC1214" i="1"/>
  <c r="AD1214" i="1"/>
  <c r="AE1214" i="1"/>
  <c r="AF1214" i="1"/>
  <c r="AG1214" i="1"/>
  <c r="AH1214" i="1"/>
  <c r="Y1215" i="1"/>
  <c r="Z1215" i="1"/>
  <c r="AA1215" i="1"/>
  <c r="AB1215" i="1"/>
  <c r="AC1215" i="1"/>
  <c r="AD1215" i="1"/>
  <c r="AE1215" i="1"/>
  <c r="AF1215" i="1"/>
  <c r="AG1215" i="1"/>
  <c r="AH1215" i="1"/>
  <c r="Y1216" i="1"/>
  <c r="Z1216" i="1"/>
  <c r="AA1216" i="1"/>
  <c r="AB1216" i="1"/>
  <c r="AC1216" i="1"/>
  <c r="AD1216" i="1"/>
  <c r="AE1216" i="1"/>
  <c r="AF1216" i="1"/>
  <c r="AG1216" i="1"/>
  <c r="AH1216" i="1"/>
  <c r="Y1217" i="1"/>
  <c r="Z1217" i="1"/>
  <c r="AA1217" i="1"/>
  <c r="AB1217" i="1"/>
  <c r="AC1217" i="1"/>
  <c r="AD1217" i="1"/>
  <c r="AE1217" i="1"/>
  <c r="AF1217" i="1"/>
  <c r="AG1217" i="1"/>
  <c r="AH1217" i="1"/>
  <c r="Y1218" i="1"/>
  <c r="Z1218" i="1"/>
  <c r="AA1218" i="1"/>
  <c r="AB1218" i="1"/>
  <c r="AC1218" i="1"/>
  <c r="AD1218" i="1"/>
  <c r="AE1218" i="1"/>
  <c r="AF1218" i="1"/>
  <c r="AG1218" i="1"/>
  <c r="AH1218" i="1"/>
  <c r="Y1219" i="1"/>
  <c r="Z1219" i="1"/>
  <c r="AA1219" i="1"/>
  <c r="AB1219" i="1"/>
  <c r="AC1219" i="1"/>
  <c r="AD1219" i="1"/>
  <c r="AE1219" i="1"/>
  <c r="AF1219" i="1"/>
  <c r="AG1219" i="1"/>
  <c r="AH1219" i="1"/>
  <c r="Y1220" i="1"/>
  <c r="Z1220" i="1"/>
  <c r="AA1220" i="1"/>
  <c r="AB1220" i="1"/>
  <c r="AC1220" i="1"/>
  <c r="AD1220" i="1"/>
  <c r="AE1220" i="1"/>
  <c r="AF1220" i="1"/>
  <c r="AG1220" i="1"/>
  <c r="AH1220" i="1"/>
  <c r="Y1221" i="1"/>
  <c r="Z1221" i="1"/>
  <c r="AA1221" i="1"/>
  <c r="AB1221" i="1"/>
  <c r="AC1221" i="1"/>
  <c r="AD1221" i="1"/>
  <c r="AE1221" i="1"/>
  <c r="AF1221" i="1"/>
  <c r="AG1221" i="1"/>
  <c r="AH1221" i="1"/>
  <c r="Y1222" i="1"/>
  <c r="Z1222" i="1"/>
  <c r="AA1222" i="1"/>
  <c r="AB1222" i="1"/>
  <c r="AC1222" i="1"/>
  <c r="AD1222" i="1"/>
  <c r="AE1222" i="1"/>
  <c r="AF1222" i="1"/>
  <c r="AG1222" i="1"/>
  <c r="AH1222" i="1"/>
  <c r="Y1223" i="1"/>
  <c r="Z1223" i="1"/>
  <c r="AA1223" i="1"/>
  <c r="AB1223" i="1"/>
  <c r="AC1223" i="1"/>
  <c r="AD1223" i="1"/>
  <c r="AE1223" i="1"/>
  <c r="AF1223" i="1"/>
  <c r="AG1223" i="1"/>
  <c r="AH1223" i="1"/>
  <c r="Y1224" i="1"/>
  <c r="Z1224" i="1"/>
  <c r="AA1224" i="1"/>
  <c r="AB1224" i="1"/>
  <c r="AC1224" i="1"/>
  <c r="AD1224" i="1"/>
  <c r="AE1224" i="1"/>
  <c r="AF1224" i="1"/>
  <c r="AG1224" i="1"/>
  <c r="AH1224" i="1"/>
  <c r="Y1225" i="1"/>
  <c r="Z1225" i="1"/>
  <c r="AA1225" i="1"/>
  <c r="AB1225" i="1"/>
  <c r="AC1225" i="1"/>
  <c r="AD1225" i="1"/>
  <c r="AE1225" i="1"/>
  <c r="AF1225" i="1"/>
  <c r="AG1225" i="1"/>
  <c r="AH1225" i="1"/>
  <c r="Y1226" i="1"/>
  <c r="Z1226" i="1"/>
  <c r="AA1226" i="1"/>
  <c r="AB1226" i="1"/>
  <c r="AC1226" i="1"/>
  <c r="AD1226" i="1"/>
  <c r="AE1226" i="1"/>
  <c r="AF1226" i="1"/>
  <c r="AG1226" i="1"/>
  <c r="AH1226" i="1"/>
  <c r="Y1227" i="1"/>
  <c r="Z1227" i="1"/>
  <c r="AA1227" i="1"/>
  <c r="AB1227" i="1"/>
  <c r="AC1227" i="1"/>
  <c r="AD1227" i="1"/>
  <c r="AE1227" i="1"/>
  <c r="AF1227" i="1"/>
  <c r="AG1227" i="1"/>
  <c r="AH1227" i="1"/>
  <c r="Y1228" i="1"/>
  <c r="Z1228" i="1"/>
  <c r="AA1228" i="1"/>
  <c r="AB1228" i="1"/>
  <c r="AC1228" i="1"/>
  <c r="AD1228" i="1"/>
  <c r="AE1228" i="1"/>
  <c r="AF1228" i="1"/>
  <c r="AG1228" i="1"/>
  <c r="AH1228" i="1"/>
  <c r="Y1229" i="1"/>
  <c r="Z1229" i="1"/>
  <c r="AA1229" i="1"/>
  <c r="AB1229" i="1"/>
  <c r="AC1229" i="1"/>
  <c r="AD1229" i="1"/>
  <c r="AE1229" i="1"/>
  <c r="AF1229" i="1"/>
  <c r="AG1229" i="1"/>
  <c r="AH1229" i="1"/>
  <c r="Y1230" i="1"/>
  <c r="Z1230" i="1"/>
  <c r="AA1230" i="1"/>
  <c r="AB1230" i="1"/>
  <c r="AC1230" i="1"/>
  <c r="AD1230" i="1"/>
  <c r="AE1230" i="1"/>
  <c r="AF1230" i="1"/>
  <c r="AG1230" i="1"/>
  <c r="AH1230" i="1"/>
  <c r="Y1231" i="1"/>
  <c r="Z1231" i="1"/>
  <c r="AA1231" i="1"/>
  <c r="AB1231" i="1"/>
  <c r="AC1231" i="1"/>
  <c r="AD1231" i="1"/>
  <c r="AE1231" i="1"/>
  <c r="AF1231" i="1"/>
  <c r="AG1231" i="1"/>
  <c r="AH1231" i="1"/>
  <c r="Y1232" i="1"/>
  <c r="Z1232" i="1"/>
  <c r="AA1232" i="1"/>
  <c r="AB1232" i="1"/>
  <c r="AC1232" i="1"/>
  <c r="AD1232" i="1"/>
  <c r="AE1232" i="1"/>
  <c r="AF1232" i="1"/>
  <c r="AG1232" i="1"/>
  <c r="AH1232" i="1"/>
  <c r="Y1233" i="1"/>
  <c r="Z1233" i="1"/>
  <c r="AA1233" i="1"/>
  <c r="AB1233" i="1"/>
  <c r="AC1233" i="1"/>
  <c r="AD1233" i="1"/>
  <c r="AE1233" i="1"/>
  <c r="AF1233" i="1"/>
  <c r="AG1233" i="1"/>
  <c r="AH1233" i="1"/>
  <c r="Y1234" i="1"/>
  <c r="Z1234" i="1"/>
  <c r="AA1234" i="1"/>
  <c r="AB1234" i="1"/>
  <c r="AC1234" i="1"/>
  <c r="AD1234" i="1"/>
  <c r="AE1234" i="1"/>
  <c r="AF1234" i="1"/>
  <c r="AG1234" i="1"/>
  <c r="AH1234" i="1"/>
  <c r="Y1235" i="1"/>
  <c r="Z1235" i="1"/>
  <c r="AA1235" i="1"/>
  <c r="AB1235" i="1"/>
  <c r="AC1235" i="1"/>
  <c r="AD1235" i="1"/>
  <c r="AE1235" i="1"/>
  <c r="AF1235" i="1"/>
  <c r="AG1235" i="1"/>
  <c r="AH1235" i="1"/>
  <c r="Y1236" i="1"/>
  <c r="Z1236" i="1"/>
  <c r="AA1236" i="1"/>
  <c r="AB1236" i="1"/>
  <c r="AC1236" i="1"/>
  <c r="AD1236" i="1"/>
  <c r="AE1236" i="1"/>
  <c r="AF1236" i="1"/>
  <c r="AG1236" i="1"/>
  <c r="AH1236" i="1"/>
  <c r="Y1237" i="1"/>
  <c r="Z1237" i="1"/>
  <c r="AA1237" i="1"/>
  <c r="AB1237" i="1"/>
  <c r="AC1237" i="1"/>
  <c r="AD1237" i="1"/>
  <c r="AE1237" i="1"/>
  <c r="AF1237" i="1"/>
  <c r="AG1237" i="1"/>
  <c r="AH1237" i="1"/>
  <c r="Y1238" i="1"/>
  <c r="Z1238" i="1"/>
  <c r="AA1238" i="1"/>
  <c r="AB1238" i="1"/>
  <c r="AC1238" i="1"/>
  <c r="AD1238" i="1"/>
  <c r="AE1238" i="1"/>
  <c r="AF1238" i="1"/>
  <c r="AG1238" i="1"/>
  <c r="AH1238" i="1"/>
  <c r="Y1239" i="1"/>
  <c r="Z1239" i="1"/>
  <c r="AA1239" i="1"/>
  <c r="AB1239" i="1"/>
  <c r="AC1239" i="1"/>
  <c r="AD1239" i="1"/>
  <c r="AE1239" i="1"/>
  <c r="AF1239" i="1"/>
  <c r="AG1239" i="1"/>
  <c r="AH1239" i="1"/>
  <c r="Y1240" i="1"/>
  <c r="Z1240" i="1"/>
  <c r="AA1240" i="1"/>
  <c r="AB1240" i="1"/>
  <c r="AC1240" i="1"/>
  <c r="AD1240" i="1"/>
  <c r="AE1240" i="1"/>
  <c r="AF1240" i="1"/>
  <c r="AG1240" i="1"/>
  <c r="AH1240" i="1"/>
  <c r="Y1241" i="1"/>
  <c r="Z1241" i="1"/>
  <c r="AA1241" i="1"/>
  <c r="AB1241" i="1"/>
  <c r="AC1241" i="1"/>
  <c r="AD1241" i="1"/>
  <c r="AE1241" i="1"/>
  <c r="AF1241" i="1"/>
  <c r="AG1241" i="1"/>
  <c r="AH1241" i="1"/>
  <c r="Y1242" i="1"/>
  <c r="Z1242" i="1"/>
  <c r="AA1242" i="1"/>
  <c r="AB1242" i="1"/>
  <c r="AC1242" i="1"/>
  <c r="AD1242" i="1"/>
  <c r="AE1242" i="1"/>
  <c r="AF1242" i="1"/>
  <c r="AG1242" i="1"/>
  <c r="AH1242" i="1"/>
  <c r="Y1243" i="1"/>
  <c r="Z1243" i="1"/>
  <c r="AA1243" i="1"/>
  <c r="AB1243" i="1"/>
  <c r="AC1243" i="1"/>
  <c r="AD1243" i="1"/>
  <c r="AE1243" i="1"/>
  <c r="AF1243" i="1"/>
  <c r="AG1243" i="1"/>
  <c r="AH1243" i="1"/>
  <c r="Y1244" i="1"/>
  <c r="Z1244" i="1"/>
  <c r="AA1244" i="1"/>
  <c r="AB1244" i="1"/>
  <c r="AC1244" i="1"/>
  <c r="AD1244" i="1"/>
  <c r="AE1244" i="1"/>
  <c r="AF1244" i="1"/>
  <c r="AG1244" i="1"/>
  <c r="AH1244" i="1"/>
  <c r="Y1245" i="1"/>
  <c r="Z1245" i="1"/>
  <c r="AA1245" i="1"/>
  <c r="AB1245" i="1"/>
  <c r="AC1245" i="1"/>
  <c r="AD1245" i="1"/>
  <c r="AE1245" i="1"/>
  <c r="AF1245" i="1"/>
  <c r="AG1245" i="1"/>
  <c r="AH1245" i="1"/>
  <c r="Y1246" i="1"/>
  <c r="Z1246" i="1"/>
  <c r="AA1246" i="1"/>
  <c r="AB1246" i="1"/>
  <c r="AC1246" i="1"/>
  <c r="AD1246" i="1"/>
  <c r="AE1246" i="1"/>
  <c r="AF1246" i="1"/>
  <c r="AG1246" i="1"/>
  <c r="AH1246" i="1"/>
  <c r="Y1247" i="1"/>
  <c r="Z1247" i="1"/>
  <c r="AA1247" i="1"/>
  <c r="AB1247" i="1"/>
  <c r="AC1247" i="1"/>
  <c r="AD1247" i="1"/>
  <c r="AE1247" i="1"/>
  <c r="AF1247" i="1"/>
  <c r="AG1247" i="1"/>
  <c r="AH1247" i="1"/>
  <c r="Y1248" i="1"/>
  <c r="Z1248" i="1"/>
  <c r="AA1248" i="1"/>
  <c r="AB1248" i="1"/>
  <c r="AC1248" i="1"/>
  <c r="AD1248" i="1"/>
  <c r="AE1248" i="1"/>
  <c r="AF1248" i="1"/>
  <c r="AG1248" i="1"/>
  <c r="AH1248" i="1"/>
  <c r="Y1249" i="1"/>
  <c r="Z1249" i="1"/>
  <c r="AA1249" i="1"/>
  <c r="AB1249" i="1"/>
  <c r="AC1249" i="1"/>
  <c r="AD1249" i="1"/>
  <c r="AE1249" i="1"/>
  <c r="AF1249" i="1"/>
  <c r="AG1249" i="1"/>
  <c r="AH1249" i="1"/>
  <c r="Y1250" i="1"/>
  <c r="Z1250" i="1"/>
  <c r="AA1250" i="1"/>
  <c r="AB1250" i="1"/>
  <c r="AC1250" i="1"/>
  <c r="AD1250" i="1"/>
  <c r="AE1250" i="1"/>
  <c r="AF1250" i="1"/>
  <c r="AG1250" i="1"/>
  <c r="AH1250" i="1"/>
  <c r="Y1251" i="1"/>
  <c r="Z1251" i="1"/>
  <c r="AA1251" i="1"/>
  <c r="AB1251" i="1"/>
  <c r="AC1251" i="1"/>
  <c r="AD1251" i="1"/>
  <c r="AE1251" i="1"/>
  <c r="AF1251" i="1"/>
  <c r="AG1251" i="1"/>
  <c r="AH1251" i="1"/>
  <c r="Y1252" i="1"/>
  <c r="Z1252" i="1"/>
  <c r="AA1252" i="1"/>
  <c r="AB1252" i="1"/>
  <c r="AC1252" i="1"/>
  <c r="AD1252" i="1"/>
  <c r="AE1252" i="1"/>
  <c r="AF1252" i="1"/>
  <c r="AG1252" i="1"/>
  <c r="AH1252" i="1"/>
  <c r="Y1253" i="1"/>
  <c r="Z1253" i="1"/>
  <c r="AA1253" i="1"/>
  <c r="AB1253" i="1"/>
  <c r="AC1253" i="1"/>
  <c r="AD1253" i="1"/>
  <c r="AE1253" i="1"/>
  <c r="AF1253" i="1"/>
  <c r="AG1253" i="1"/>
  <c r="AH1253" i="1"/>
  <c r="Y1254" i="1"/>
  <c r="Z1254" i="1"/>
  <c r="AA1254" i="1"/>
  <c r="AB1254" i="1"/>
  <c r="AC1254" i="1"/>
  <c r="AD1254" i="1"/>
  <c r="AE1254" i="1"/>
  <c r="AF1254" i="1"/>
  <c r="AG1254" i="1"/>
  <c r="AH1254" i="1"/>
  <c r="Y1255" i="1"/>
  <c r="Z1255" i="1"/>
  <c r="AA1255" i="1"/>
  <c r="AB1255" i="1"/>
  <c r="AC1255" i="1"/>
  <c r="AD1255" i="1"/>
  <c r="AE1255" i="1"/>
  <c r="AF1255" i="1"/>
  <c r="AG1255" i="1"/>
  <c r="AH1255" i="1"/>
  <c r="Y1256" i="1"/>
  <c r="Z1256" i="1"/>
  <c r="AA1256" i="1"/>
  <c r="AB1256" i="1"/>
  <c r="AC1256" i="1"/>
  <c r="AD1256" i="1"/>
  <c r="AE1256" i="1"/>
  <c r="AF1256" i="1"/>
  <c r="AG1256" i="1"/>
  <c r="AH1256" i="1"/>
  <c r="Y1257" i="1"/>
  <c r="Z1257" i="1"/>
  <c r="AA1257" i="1"/>
  <c r="AB1257" i="1"/>
  <c r="AC1257" i="1"/>
  <c r="AD1257" i="1"/>
  <c r="AE1257" i="1"/>
  <c r="AF1257" i="1"/>
  <c r="AG1257" i="1"/>
  <c r="AH1257" i="1"/>
  <c r="Y1258" i="1"/>
  <c r="Z1258" i="1"/>
  <c r="AA1258" i="1"/>
  <c r="AB1258" i="1"/>
  <c r="AC1258" i="1"/>
  <c r="AD1258" i="1"/>
  <c r="AE1258" i="1"/>
  <c r="AF1258" i="1"/>
  <c r="AG1258" i="1"/>
  <c r="AH1258" i="1"/>
  <c r="Y1259" i="1"/>
  <c r="Z1259" i="1"/>
  <c r="AA1259" i="1"/>
  <c r="AB1259" i="1"/>
  <c r="AC1259" i="1"/>
  <c r="AD1259" i="1"/>
  <c r="AE1259" i="1"/>
  <c r="AF1259" i="1"/>
  <c r="AG1259" i="1"/>
  <c r="AH1259" i="1"/>
  <c r="Y1260" i="1"/>
  <c r="Z1260" i="1"/>
  <c r="AA1260" i="1"/>
  <c r="AB1260" i="1"/>
  <c r="AC1260" i="1"/>
  <c r="AD1260" i="1"/>
  <c r="AE1260" i="1"/>
  <c r="AF1260" i="1"/>
  <c r="AG1260" i="1"/>
  <c r="AH1260" i="1"/>
  <c r="Y1261" i="1"/>
  <c r="Z1261" i="1"/>
  <c r="AA1261" i="1"/>
  <c r="AB1261" i="1"/>
  <c r="AC1261" i="1"/>
  <c r="AD1261" i="1"/>
  <c r="AE1261" i="1"/>
  <c r="AF1261" i="1"/>
  <c r="AG1261" i="1"/>
  <c r="AH1261" i="1"/>
  <c r="Y1262" i="1"/>
  <c r="Z1262" i="1"/>
  <c r="AA1262" i="1"/>
  <c r="AB1262" i="1"/>
  <c r="AC1262" i="1"/>
  <c r="AD1262" i="1"/>
  <c r="AE1262" i="1"/>
  <c r="AF1262" i="1"/>
  <c r="AG1262" i="1"/>
  <c r="AH1262" i="1"/>
  <c r="Y1263" i="1"/>
  <c r="Z1263" i="1"/>
  <c r="AA1263" i="1"/>
  <c r="AB1263" i="1"/>
  <c r="AC1263" i="1"/>
  <c r="AD1263" i="1"/>
  <c r="AE1263" i="1"/>
  <c r="AF1263" i="1"/>
  <c r="AG1263" i="1"/>
  <c r="AH1263" i="1"/>
  <c r="Y1264" i="1"/>
  <c r="Z1264" i="1"/>
  <c r="AA1264" i="1"/>
  <c r="AB1264" i="1"/>
  <c r="AC1264" i="1"/>
  <c r="AD1264" i="1"/>
  <c r="AE1264" i="1"/>
  <c r="AF1264" i="1"/>
  <c r="AG1264" i="1"/>
  <c r="AH1264" i="1"/>
  <c r="Y1265" i="1"/>
  <c r="Z1265" i="1"/>
  <c r="AA1265" i="1"/>
  <c r="AB1265" i="1"/>
  <c r="AC1265" i="1"/>
  <c r="AD1265" i="1"/>
  <c r="AE1265" i="1"/>
  <c r="AF1265" i="1"/>
  <c r="AG1265" i="1"/>
  <c r="AH1265" i="1"/>
  <c r="Y1266" i="1"/>
  <c r="Z1266" i="1"/>
  <c r="AA1266" i="1"/>
  <c r="AB1266" i="1"/>
  <c r="AC1266" i="1"/>
  <c r="AD1266" i="1"/>
  <c r="AE1266" i="1"/>
  <c r="AF1266" i="1"/>
  <c r="AG1266" i="1"/>
  <c r="AH1266" i="1"/>
  <c r="Y1267" i="1"/>
  <c r="Z1267" i="1"/>
  <c r="AA1267" i="1"/>
  <c r="AB1267" i="1"/>
  <c r="AC1267" i="1"/>
  <c r="AD1267" i="1"/>
  <c r="AE1267" i="1"/>
  <c r="AF1267" i="1"/>
  <c r="AG1267" i="1"/>
  <c r="AH1267" i="1"/>
  <c r="Y1268" i="1"/>
  <c r="Z1268" i="1"/>
  <c r="AA1268" i="1"/>
  <c r="AB1268" i="1"/>
  <c r="AC1268" i="1"/>
  <c r="AD1268" i="1"/>
  <c r="AE1268" i="1"/>
  <c r="AF1268" i="1"/>
  <c r="AG1268" i="1"/>
  <c r="AH1268" i="1"/>
  <c r="Y1269" i="1"/>
  <c r="Z1269" i="1"/>
  <c r="AA1269" i="1"/>
  <c r="AB1269" i="1"/>
  <c r="AC1269" i="1"/>
  <c r="AD1269" i="1"/>
  <c r="AE1269" i="1"/>
  <c r="AF1269" i="1"/>
  <c r="AG1269" i="1"/>
  <c r="AH1269" i="1"/>
  <c r="Y1270" i="1"/>
  <c r="Z1270" i="1"/>
  <c r="AA1270" i="1"/>
  <c r="AB1270" i="1"/>
  <c r="AC1270" i="1"/>
  <c r="AD1270" i="1"/>
  <c r="AE1270" i="1"/>
  <c r="AF1270" i="1"/>
  <c r="AG1270" i="1"/>
  <c r="AH1270" i="1"/>
  <c r="Y1271" i="1"/>
  <c r="Z1271" i="1"/>
  <c r="AA1271" i="1"/>
  <c r="AB1271" i="1"/>
  <c r="AC1271" i="1"/>
  <c r="AD1271" i="1"/>
  <c r="AE1271" i="1"/>
  <c r="AF1271" i="1"/>
  <c r="AG1271" i="1"/>
  <c r="AH1271" i="1"/>
  <c r="Y1272" i="1"/>
  <c r="Z1272" i="1"/>
  <c r="AA1272" i="1"/>
  <c r="AB1272" i="1"/>
  <c r="AC1272" i="1"/>
  <c r="AD1272" i="1"/>
  <c r="AE1272" i="1"/>
  <c r="AF1272" i="1"/>
  <c r="AG1272" i="1"/>
  <c r="AH1272" i="1"/>
  <c r="Y1273" i="1"/>
  <c r="Z1273" i="1"/>
  <c r="AA1273" i="1"/>
  <c r="AB1273" i="1"/>
  <c r="AC1273" i="1"/>
  <c r="AD1273" i="1"/>
  <c r="AE1273" i="1"/>
  <c r="AF1273" i="1"/>
  <c r="AG1273" i="1"/>
  <c r="AH1273" i="1"/>
  <c r="Y1274" i="1"/>
  <c r="Z1274" i="1"/>
  <c r="AA1274" i="1"/>
  <c r="AB1274" i="1"/>
  <c r="AC1274" i="1"/>
  <c r="AD1274" i="1"/>
  <c r="AE1274" i="1"/>
  <c r="AF1274" i="1"/>
  <c r="AG1274" i="1"/>
  <c r="AH1274" i="1"/>
  <c r="Y1275" i="1"/>
  <c r="Z1275" i="1"/>
  <c r="AA1275" i="1"/>
  <c r="AB1275" i="1"/>
  <c r="AC1275" i="1"/>
  <c r="AD1275" i="1"/>
  <c r="AE1275" i="1"/>
  <c r="AF1275" i="1"/>
  <c r="AG1275" i="1"/>
  <c r="AH1275" i="1"/>
  <c r="Y1276" i="1"/>
  <c r="Z1276" i="1"/>
  <c r="AA1276" i="1"/>
  <c r="AB1276" i="1"/>
  <c r="AC1276" i="1"/>
  <c r="AD1276" i="1"/>
  <c r="AE1276" i="1"/>
  <c r="AF1276" i="1"/>
  <c r="AG1276" i="1"/>
  <c r="AH1276" i="1"/>
  <c r="Y1277" i="1"/>
  <c r="Z1277" i="1"/>
  <c r="AA1277" i="1"/>
  <c r="AB1277" i="1"/>
  <c r="AC1277" i="1"/>
  <c r="AD1277" i="1"/>
  <c r="AE1277" i="1"/>
  <c r="AF1277" i="1"/>
  <c r="AG1277" i="1"/>
  <c r="AH1277" i="1"/>
  <c r="Y1278" i="1"/>
  <c r="Z1278" i="1"/>
  <c r="AA1278" i="1"/>
  <c r="AB1278" i="1"/>
  <c r="AC1278" i="1"/>
  <c r="AD1278" i="1"/>
  <c r="AE1278" i="1"/>
  <c r="AF1278" i="1"/>
  <c r="AG1278" i="1"/>
  <c r="AH1278" i="1"/>
  <c r="Y1279" i="1"/>
  <c r="Z1279" i="1"/>
  <c r="AA1279" i="1"/>
  <c r="AB1279" i="1"/>
  <c r="AC1279" i="1"/>
  <c r="AD1279" i="1"/>
  <c r="AE1279" i="1"/>
  <c r="AF1279" i="1"/>
  <c r="AG1279" i="1"/>
  <c r="AH1279" i="1"/>
  <c r="Y1280" i="1"/>
  <c r="Z1280" i="1"/>
  <c r="AA1280" i="1"/>
  <c r="AB1280" i="1"/>
  <c r="AC1280" i="1"/>
  <c r="AD1280" i="1"/>
  <c r="AE1280" i="1"/>
  <c r="AF1280" i="1"/>
  <c r="AG1280" i="1"/>
  <c r="AH1280" i="1"/>
  <c r="Y1281" i="1"/>
  <c r="Z1281" i="1"/>
  <c r="AA1281" i="1"/>
  <c r="AB1281" i="1"/>
  <c r="AC1281" i="1"/>
  <c r="AD1281" i="1"/>
  <c r="AE1281" i="1"/>
  <c r="AF1281" i="1"/>
  <c r="AG1281" i="1"/>
  <c r="AH1281" i="1"/>
  <c r="Y1282" i="1"/>
  <c r="Z1282" i="1"/>
  <c r="AA1282" i="1"/>
  <c r="AB1282" i="1"/>
  <c r="AC1282" i="1"/>
  <c r="AD1282" i="1"/>
  <c r="AE1282" i="1"/>
  <c r="AF1282" i="1"/>
  <c r="AG1282" i="1"/>
  <c r="AH1282" i="1"/>
  <c r="Y1283" i="1"/>
  <c r="Z1283" i="1"/>
  <c r="AA1283" i="1"/>
  <c r="AB1283" i="1"/>
  <c r="AC1283" i="1"/>
  <c r="AD1283" i="1"/>
  <c r="AE1283" i="1"/>
  <c r="AF1283" i="1"/>
  <c r="AG1283" i="1"/>
  <c r="AH1283" i="1"/>
  <c r="Y1284" i="1"/>
  <c r="Z1284" i="1"/>
  <c r="AA1284" i="1"/>
  <c r="AB1284" i="1"/>
  <c r="AC1284" i="1"/>
  <c r="AD1284" i="1"/>
  <c r="AE1284" i="1"/>
  <c r="AF1284" i="1"/>
  <c r="AG1284" i="1"/>
  <c r="AH1284" i="1"/>
  <c r="Y1285" i="1"/>
  <c r="Z1285" i="1"/>
  <c r="AA1285" i="1"/>
  <c r="AB1285" i="1"/>
  <c r="AC1285" i="1"/>
  <c r="AD1285" i="1"/>
  <c r="AE1285" i="1"/>
  <c r="AF1285" i="1"/>
  <c r="AG1285" i="1"/>
  <c r="AH1285" i="1"/>
  <c r="Y1286" i="1"/>
  <c r="Z1286" i="1"/>
  <c r="AA1286" i="1"/>
  <c r="AB1286" i="1"/>
  <c r="AC1286" i="1"/>
  <c r="AD1286" i="1"/>
  <c r="AE1286" i="1"/>
  <c r="AF1286" i="1"/>
  <c r="AG1286" i="1"/>
  <c r="AH1286" i="1"/>
  <c r="Y1287" i="1"/>
  <c r="Z1287" i="1"/>
  <c r="AA1287" i="1"/>
  <c r="AB1287" i="1"/>
  <c r="AC1287" i="1"/>
  <c r="AD1287" i="1"/>
  <c r="AE1287" i="1"/>
  <c r="AF1287" i="1"/>
  <c r="AG1287" i="1"/>
  <c r="AH1287" i="1"/>
  <c r="Y1288" i="1"/>
  <c r="Z1288" i="1"/>
  <c r="AA1288" i="1"/>
  <c r="AB1288" i="1"/>
  <c r="AC1288" i="1"/>
  <c r="AD1288" i="1"/>
  <c r="AE1288" i="1"/>
  <c r="AF1288" i="1"/>
  <c r="AG1288" i="1"/>
  <c r="AH1288" i="1"/>
  <c r="Y1289" i="1"/>
  <c r="Z1289" i="1"/>
  <c r="AA1289" i="1"/>
  <c r="AB1289" i="1"/>
  <c r="AC1289" i="1"/>
  <c r="AD1289" i="1"/>
  <c r="AE1289" i="1"/>
  <c r="AF1289" i="1"/>
  <c r="AG1289" i="1"/>
  <c r="AH1289" i="1"/>
  <c r="Y1290" i="1"/>
  <c r="Z1290" i="1"/>
  <c r="AA1290" i="1"/>
  <c r="AB1290" i="1"/>
  <c r="AC1290" i="1"/>
  <c r="AD1290" i="1"/>
  <c r="AE1290" i="1"/>
  <c r="AF1290" i="1"/>
  <c r="AG1290" i="1"/>
  <c r="AH1290" i="1"/>
  <c r="Y1291" i="1"/>
  <c r="Z1291" i="1"/>
  <c r="AA1291" i="1"/>
  <c r="AB1291" i="1"/>
  <c r="AC1291" i="1"/>
  <c r="AD1291" i="1"/>
  <c r="AE1291" i="1"/>
  <c r="AF1291" i="1"/>
  <c r="AG1291" i="1"/>
  <c r="AH1291" i="1"/>
  <c r="Y1292" i="1"/>
  <c r="Z1292" i="1"/>
  <c r="AA1292" i="1"/>
  <c r="AB1292" i="1"/>
  <c r="AC1292" i="1"/>
  <c r="AD1292" i="1"/>
  <c r="AE1292" i="1"/>
  <c r="AF1292" i="1"/>
  <c r="AG1292" i="1"/>
  <c r="AH1292" i="1"/>
  <c r="Y1293" i="1"/>
  <c r="Z1293" i="1"/>
  <c r="AA1293" i="1"/>
  <c r="AB1293" i="1"/>
  <c r="AC1293" i="1"/>
  <c r="AD1293" i="1"/>
  <c r="AE1293" i="1"/>
  <c r="AF1293" i="1"/>
  <c r="AG1293" i="1"/>
  <c r="AH1293" i="1"/>
  <c r="Y1294" i="1"/>
  <c r="Z1294" i="1"/>
  <c r="AA1294" i="1"/>
  <c r="AB1294" i="1"/>
  <c r="AC1294" i="1"/>
  <c r="AD1294" i="1"/>
  <c r="AE1294" i="1"/>
  <c r="AF1294" i="1"/>
  <c r="AG1294" i="1"/>
  <c r="AH1294" i="1"/>
  <c r="Y1295" i="1"/>
  <c r="Z1295" i="1"/>
  <c r="AA1295" i="1"/>
  <c r="AB1295" i="1"/>
  <c r="AC1295" i="1"/>
  <c r="AD1295" i="1"/>
  <c r="AE1295" i="1"/>
  <c r="AF1295" i="1"/>
  <c r="AG1295" i="1"/>
  <c r="AH1295" i="1"/>
  <c r="Y1296" i="1"/>
  <c r="Z1296" i="1"/>
  <c r="AA1296" i="1"/>
  <c r="AB1296" i="1"/>
  <c r="AC1296" i="1"/>
  <c r="AD1296" i="1"/>
  <c r="AE1296" i="1"/>
  <c r="AF1296" i="1"/>
  <c r="AG1296" i="1"/>
  <c r="AH1296" i="1"/>
  <c r="Y1297" i="1"/>
  <c r="Z1297" i="1"/>
  <c r="AA1297" i="1"/>
  <c r="AB1297" i="1"/>
  <c r="AC1297" i="1"/>
  <c r="AD1297" i="1"/>
  <c r="AE1297" i="1"/>
  <c r="AF1297" i="1"/>
  <c r="AG1297" i="1"/>
  <c r="AH1297" i="1"/>
  <c r="Y1298" i="1"/>
  <c r="Z1298" i="1"/>
  <c r="AA1298" i="1"/>
  <c r="AB1298" i="1"/>
  <c r="AC1298" i="1"/>
  <c r="AD1298" i="1"/>
  <c r="AE1298" i="1"/>
  <c r="AF1298" i="1"/>
  <c r="AG1298" i="1"/>
  <c r="AH1298" i="1"/>
  <c r="Y1299" i="1"/>
  <c r="Z1299" i="1"/>
  <c r="AA1299" i="1"/>
  <c r="AB1299" i="1"/>
  <c r="AC1299" i="1"/>
  <c r="AD1299" i="1"/>
  <c r="AE1299" i="1"/>
  <c r="AF1299" i="1"/>
  <c r="AG1299" i="1"/>
  <c r="AH1299" i="1"/>
  <c r="Y1300" i="1"/>
  <c r="Z1300" i="1"/>
  <c r="AA1300" i="1"/>
  <c r="AB1300" i="1"/>
  <c r="AC1300" i="1"/>
  <c r="AD1300" i="1"/>
  <c r="AE1300" i="1"/>
  <c r="AF1300" i="1"/>
  <c r="AG1300" i="1"/>
  <c r="AH1300" i="1"/>
  <c r="Y1301" i="1"/>
  <c r="Z1301" i="1"/>
  <c r="AA1301" i="1"/>
  <c r="AB1301" i="1"/>
  <c r="AC1301" i="1"/>
  <c r="AD1301" i="1"/>
  <c r="AE1301" i="1"/>
  <c r="AF1301" i="1"/>
  <c r="AG1301" i="1"/>
  <c r="AH1301" i="1"/>
  <c r="Y1302" i="1"/>
  <c r="Z1302" i="1"/>
  <c r="AA1302" i="1"/>
  <c r="AB1302" i="1"/>
  <c r="AC1302" i="1"/>
  <c r="AD1302" i="1"/>
  <c r="AE1302" i="1"/>
  <c r="AF1302" i="1"/>
  <c r="AG1302" i="1"/>
  <c r="AH1302" i="1"/>
  <c r="Y1303" i="1"/>
  <c r="Z1303" i="1"/>
  <c r="AA1303" i="1"/>
  <c r="AB1303" i="1"/>
  <c r="AC1303" i="1"/>
  <c r="AD1303" i="1"/>
  <c r="AE1303" i="1"/>
  <c r="AF1303" i="1"/>
  <c r="AG1303" i="1"/>
  <c r="AH1303" i="1"/>
  <c r="Y1304" i="1"/>
  <c r="Z1304" i="1"/>
  <c r="AA1304" i="1"/>
  <c r="AB1304" i="1"/>
  <c r="AC1304" i="1"/>
  <c r="AD1304" i="1"/>
  <c r="AE1304" i="1"/>
  <c r="AF1304" i="1"/>
  <c r="AG1304" i="1"/>
  <c r="AH1304" i="1"/>
  <c r="Y1305" i="1"/>
  <c r="Z1305" i="1"/>
  <c r="AA1305" i="1"/>
  <c r="AB1305" i="1"/>
  <c r="AC1305" i="1"/>
  <c r="AD1305" i="1"/>
  <c r="AE1305" i="1"/>
  <c r="AF1305" i="1"/>
  <c r="AG1305" i="1"/>
  <c r="AH1305" i="1"/>
  <c r="Y1306" i="1"/>
  <c r="Z1306" i="1"/>
  <c r="AA1306" i="1"/>
  <c r="AB1306" i="1"/>
  <c r="AC1306" i="1"/>
  <c r="AD1306" i="1"/>
  <c r="AE1306" i="1"/>
  <c r="AF1306" i="1"/>
  <c r="AG1306" i="1"/>
  <c r="AH1306" i="1"/>
  <c r="Y1307" i="1"/>
  <c r="Z1307" i="1"/>
  <c r="AA1307" i="1"/>
  <c r="AB1307" i="1"/>
  <c r="AC1307" i="1"/>
  <c r="AD1307" i="1"/>
  <c r="AE1307" i="1"/>
  <c r="AF1307" i="1"/>
  <c r="AG1307" i="1"/>
  <c r="AH1307" i="1"/>
  <c r="Y1308" i="1"/>
  <c r="Z1308" i="1"/>
  <c r="AA1308" i="1"/>
  <c r="AB1308" i="1"/>
  <c r="AC1308" i="1"/>
  <c r="AD1308" i="1"/>
  <c r="AE1308" i="1"/>
  <c r="AF1308" i="1"/>
  <c r="AG1308" i="1"/>
  <c r="AH1308" i="1"/>
  <c r="Y1309" i="1"/>
  <c r="Z1309" i="1"/>
  <c r="AA1309" i="1"/>
  <c r="AB1309" i="1"/>
  <c r="AC1309" i="1"/>
  <c r="AD1309" i="1"/>
  <c r="AE1309" i="1"/>
  <c r="AF1309" i="1"/>
  <c r="AG1309" i="1"/>
  <c r="AH1309" i="1"/>
  <c r="Y1310" i="1"/>
  <c r="Z1310" i="1"/>
  <c r="AA1310" i="1"/>
  <c r="AB1310" i="1"/>
  <c r="AC1310" i="1"/>
  <c r="AD1310" i="1"/>
  <c r="AE1310" i="1"/>
  <c r="AF1310" i="1"/>
  <c r="AG1310" i="1"/>
  <c r="AH1310" i="1"/>
  <c r="Y1311" i="1"/>
  <c r="Z1311" i="1"/>
  <c r="AA1311" i="1"/>
  <c r="AB1311" i="1"/>
  <c r="AC1311" i="1"/>
  <c r="AD1311" i="1"/>
  <c r="AE1311" i="1"/>
  <c r="AF1311" i="1"/>
  <c r="AG1311" i="1"/>
  <c r="AH1311" i="1"/>
  <c r="Y1312" i="1"/>
  <c r="Z1312" i="1"/>
  <c r="AA1312" i="1"/>
  <c r="AB1312" i="1"/>
  <c r="AC1312" i="1"/>
  <c r="AD1312" i="1"/>
  <c r="AE1312" i="1"/>
  <c r="AF1312" i="1"/>
  <c r="AG1312" i="1"/>
  <c r="AH1312" i="1"/>
  <c r="Y1313" i="1"/>
  <c r="Z1313" i="1"/>
  <c r="AA1313" i="1"/>
  <c r="AB1313" i="1"/>
  <c r="AC1313" i="1"/>
  <c r="AD1313" i="1"/>
  <c r="AE1313" i="1"/>
  <c r="AF1313" i="1"/>
  <c r="AG1313" i="1"/>
  <c r="AH1313" i="1"/>
  <c r="Y1314" i="1"/>
  <c r="Z1314" i="1"/>
  <c r="AA1314" i="1"/>
  <c r="AB1314" i="1"/>
  <c r="AC1314" i="1"/>
  <c r="AD1314" i="1"/>
  <c r="AE1314" i="1"/>
  <c r="AF1314" i="1"/>
  <c r="AG1314" i="1"/>
  <c r="AH1314" i="1"/>
  <c r="Y1315" i="1"/>
  <c r="Z1315" i="1"/>
  <c r="AA1315" i="1"/>
  <c r="AB1315" i="1"/>
  <c r="AC1315" i="1"/>
  <c r="AD1315" i="1"/>
  <c r="AE1315" i="1"/>
  <c r="AF1315" i="1"/>
  <c r="AG1315" i="1"/>
  <c r="AH1315" i="1"/>
  <c r="Y1316" i="1"/>
  <c r="Z1316" i="1"/>
  <c r="AA1316" i="1"/>
  <c r="AB1316" i="1"/>
  <c r="AC1316" i="1"/>
  <c r="AD1316" i="1"/>
  <c r="AE1316" i="1"/>
  <c r="AF1316" i="1"/>
  <c r="AG1316" i="1"/>
  <c r="AH1316" i="1"/>
  <c r="Y1317" i="1"/>
  <c r="Z1317" i="1"/>
  <c r="AA1317" i="1"/>
  <c r="AB1317" i="1"/>
  <c r="AC1317" i="1"/>
  <c r="AD1317" i="1"/>
  <c r="AE1317" i="1"/>
  <c r="AF1317" i="1"/>
  <c r="AG1317" i="1"/>
  <c r="AH1317" i="1"/>
  <c r="Y1318" i="1"/>
  <c r="Z1318" i="1"/>
  <c r="AA1318" i="1"/>
  <c r="AB1318" i="1"/>
  <c r="AC1318" i="1"/>
  <c r="AD1318" i="1"/>
  <c r="AE1318" i="1"/>
  <c r="AF1318" i="1"/>
  <c r="AG1318" i="1"/>
  <c r="AH1318" i="1"/>
  <c r="Y1319" i="1"/>
  <c r="Z1319" i="1"/>
  <c r="AA1319" i="1"/>
  <c r="AB1319" i="1"/>
  <c r="AC1319" i="1"/>
  <c r="AD1319" i="1"/>
  <c r="AE1319" i="1"/>
  <c r="AF1319" i="1"/>
  <c r="AG1319" i="1"/>
  <c r="AH1319" i="1"/>
  <c r="Y1320" i="1"/>
  <c r="Z1320" i="1"/>
  <c r="AA1320" i="1"/>
  <c r="AB1320" i="1"/>
  <c r="AC1320" i="1"/>
  <c r="AD1320" i="1"/>
  <c r="AE1320" i="1"/>
  <c r="AF1320" i="1"/>
  <c r="AG1320" i="1"/>
  <c r="AH1320" i="1"/>
  <c r="Y1321" i="1"/>
  <c r="Z1321" i="1"/>
  <c r="AA1321" i="1"/>
  <c r="AB1321" i="1"/>
  <c r="AC1321" i="1"/>
  <c r="AD1321" i="1"/>
  <c r="AE1321" i="1"/>
  <c r="AF1321" i="1"/>
  <c r="AG1321" i="1"/>
  <c r="AH1321" i="1"/>
  <c r="Y1322" i="1"/>
  <c r="Z1322" i="1"/>
  <c r="AA1322" i="1"/>
  <c r="AB1322" i="1"/>
  <c r="AC1322" i="1"/>
  <c r="AD1322" i="1"/>
  <c r="AE1322" i="1"/>
  <c r="AF1322" i="1"/>
  <c r="AG1322" i="1"/>
  <c r="AH1322" i="1"/>
  <c r="Y1323" i="1"/>
  <c r="Z1323" i="1"/>
  <c r="AA1323" i="1"/>
  <c r="AB1323" i="1"/>
  <c r="AC1323" i="1"/>
  <c r="AD1323" i="1"/>
  <c r="AE1323" i="1"/>
  <c r="AF1323" i="1"/>
  <c r="AG1323" i="1"/>
  <c r="AH1323" i="1"/>
  <c r="Y1324" i="1"/>
  <c r="Z1324" i="1"/>
  <c r="AA1324" i="1"/>
  <c r="AB1324" i="1"/>
  <c r="AC1324" i="1"/>
  <c r="AD1324" i="1"/>
  <c r="AE1324" i="1"/>
  <c r="AF1324" i="1"/>
  <c r="AG1324" i="1"/>
  <c r="AH1324" i="1"/>
  <c r="Y1325" i="1"/>
  <c r="Z1325" i="1"/>
  <c r="AA1325" i="1"/>
  <c r="AB1325" i="1"/>
  <c r="AC1325" i="1"/>
  <c r="AD1325" i="1"/>
  <c r="AE1325" i="1"/>
  <c r="AF1325" i="1"/>
  <c r="AG1325" i="1"/>
  <c r="AH1325" i="1"/>
  <c r="Y1326" i="1"/>
  <c r="Z1326" i="1"/>
  <c r="AA1326" i="1"/>
  <c r="AB1326" i="1"/>
  <c r="AC1326" i="1"/>
  <c r="AD1326" i="1"/>
  <c r="AE1326" i="1"/>
  <c r="AF1326" i="1"/>
  <c r="AG1326" i="1"/>
  <c r="AH1326" i="1"/>
  <c r="Y1327" i="1"/>
  <c r="Z1327" i="1"/>
  <c r="AA1327" i="1"/>
  <c r="AB1327" i="1"/>
  <c r="AC1327" i="1"/>
  <c r="AD1327" i="1"/>
  <c r="AE1327" i="1"/>
  <c r="AF1327" i="1"/>
  <c r="AG1327" i="1"/>
  <c r="AH1327" i="1"/>
  <c r="Y1328" i="1"/>
  <c r="Z1328" i="1"/>
  <c r="AA1328" i="1"/>
  <c r="AB1328" i="1"/>
  <c r="AC1328" i="1"/>
  <c r="AD1328" i="1"/>
  <c r="AE1328" i="1"/>
  <c r="AF1328" i="1"/>
  <c r="AG1328" i="1"/>
  <c r="AH1328" i="1"/>
  <c r="Y1329" i="1"/>
  <c r="Z1329" i="1"/>
  <c r="AA1329" i="1"/>
  <c r="AB1329" i="1"/>
  <c r="AC1329" i="1"/>
  <c r="AD1329" i="1"/>
  <c r="AE1329" i="1"/>
  <c r="AF1329" i="1"/>
  <c r="AG1329" i="1"/>
  <c r="AH1329" i="1"/>
  <c r="Y1330" i="1"/>
  <c r="Z1330" i="1"/>
  <c r="AA1330" i="1"/>
  <c r="AB1330" i="1"/>
  <c r="AC1330" i="1"/>
  <c r="AD1330" i="1"/>
  <c r="AE1330" i="1"/>
  <c r="AF1330" i="1"/>
  <c r="AG1330" i="1"/>
  <c r="AH1330" i="1"/>
  <c r="Y1331" i="1"/>
  <c r="Z1331" i="1"/>
  <c r="AA1331" i="1"/>
  <c r="AB1331" i="1"/>
  <c r="AC1331" i="1"/>
  <c r="AD1331" i="1"/>
  <c r="AE1331" i="1"/>
  <c r="AF1331" i="1"/>
  <c r="AG1331" i="1"/>
  <c r="AH1331" i="1"/>
  <c r="Y1332" i="1"/>
  <c r="Z1332" i="1"/>
  <c r="AA1332" i="1"/>
  <c r="AB1332" i="1"/>
  <c r="AC1332" i="1"/>
  <c r="AD1332" i="1"/>
  <c r="AE1332" i="1"/>
  <c r="AF1332" i="1"/>
  <c r="AG1332" i="1"/>
  <c r="AH1332" i="1"/>
  <c r="Y1333" i="1"/>
  <c r="Z1333" i="1"/>
  <c r="AA1333" i="1"/>
  <c r="AB1333" i="1"/>
  <c r="AC1333" i="1"/>
  <c r="AD1333" i="1"/>
  <c r="AE1333" i="1"/>
  <c r="AF1333" i="1"/>
  <c r="AG1333" i="1"/>
  <c r="AH1333" i="1"/>
  <c r="Y1334" i="1"/>
  <c r="Z1334" i="1"/>
  <c r="AA1334" i="1"/>
  <c r="AB1334" i="1"/>
  <c r="AC1334" i="1"/>
  <c r="AD1334" i="1"/>
  <c r="AE1334" i="1"/>
  <c r="AF1334" i="1"/>
  <c r="AG1334" i="1"/>
  <c r="AH1334" i="1"/>
  <c r="Y1335" i="1"/>
  <c r="Z1335" i="1"/>
  <c r="AA1335" i="1"/>
  <c r="AB1335" i="1"/>
  <c r="AC1335" i="1"/>
  <c r="AD1335" i="1"/>
  <c r="AE1335" i="1"/>
  <c r="AF1335" i="1"/>
  <c r="AG1335" i="1"/>
  <c r="AH1335" i="1"/>
  <c r="Y1336" i="1"/>
  <c r="Z1336" i="1"/>
  <c r="AA1336" i="1"/>
  <c r="AB1336" i="1"/>
  <c r="AC1336" i="1"/>
  <c r="AD1336" i="1"/>
  <c r="AE1336" i="1"/>
  <c r="AF1336" i="1"/>
  <c r="AG1336" i="1"/>
  <c r="AH1336" i="1"/>
  <c r="Y1337" i="1"/>
  <c r="Z1337" i="1"/>
  <c r="AA1337" i="1"/>
  <c r="AB1337" i="1"/>
  <c r="AC1337" i="1"/>
  <c r="AD1337" i="1"/>
  <c r="AE1337" i="1"/>
  <c r="AF1337" i="1"/>
  <c r="AG1337" i="1"/>
  <c r="AH1337" i="1"/>
  <c r="Y1338" i="1"/>
  <c r="Z1338" i="1"/>
  <c r="AA1338" i="1"/>
  <c r="AB1338" i="1"/>
  <c r="AC1338" i="1"/>
  <c r="AD1338" i="1"/>
  <c r="AE1338" i="1"/>
  <c r="AF1338" i="1"/>
  <c r="AG1338" i="1"/>
  <c r="AH1338" i="1"/>
  <c r="Y1339" i="1"/>
  <c r="Z1339" i="1"/>
  <c r="AA1339" i="1"/>
  <c r="AB1339" i="1"/>
  <c r="AC1339" i="1"/>
  <c r="AD1339" i="1"/>
  <c r="AE1339" i="1"/>
  <c r="AF1339" i="1"/>
  <c r="AG1339" i="1"/>
  <c r="AH1339" i="1"/>
  <c r="Y1340" i="1"/>
  <c r="Z1340" i="1"/>
  <c r="AA1340" i="1"/>
  <c r="AB1340" i="1"/>
  <c r="AC1340" i="1"/>
  <c r="AD1340" i="1"/>
  <c r="AE1340" i="1"/>
  <c r="AF1340" i="1"/>
  <c r="AG1340" i="1"/>
  <c r="AH1340" i="1"/>
  <c r="Y1341" i="1"/>
  <c r="Z1341" i="1"/>
  <c r="AA1341" i="1"/>
  <c r="AB1341" i="1"/>
  <c r="AC1341" i="1"/>
  <c r="AD1341" i="1"/>
  <c r="AE1341" i="1"/>
  <c r="AF1341" i="1"/>
  <c r="AG1341" i="1"/>
  <c r="AH1341" i="1"/>
  <c r="Y1342" i="1"/>
  <c r="Z1342" i="1"/>
  <c r="AA1342" i="1"/>
  <c r="AB1342" i="1"/>
  <c r="AC1342" i="1"/>
  <c r="AD1342" i="1"/>
  <c r="AE1342" i="1"/>
  <c r="AF1342" i="1"/>
  <c r="AG1342" i="1"/>
  <c r="AH1342" i="1"/>
  <c r="Y1343" i="1"/>
  <c r="Z1343" i="1"/>
  <c r="AA1343" i="1"/>
  <c r="AB1343" i="1"/>
  <c r="AC1343" i="1"/>
  <c r="AD1343" i="1"/>
  <c r="AE1343" i="1"/>
  <c r="AF1343" i="1"/>
  <c r="AG1343" i="1"/>
  <c r="AH1343" i="1"/>
  <c r="Y1344" i="1"/>
  <c r="Z1344" i="1"/>
  <c r="AA1344" i="1"/>
  <c r="AB1344" i="1"/>
  <c r="AC1344" i="1"/>
  <c r="AD1344" i="1"/>
  <c r="AE1344" i="1"/>
  <c r="AF1344" i="1"/>
  <c r="AG1344" i="1"/>
  <c r="AH1344" i="1"/>
  <c r="Y1345" i="1"/>
  <c r="Z1345" i="1"/>
  <c r="AA1345" i="1"/>
  <c r="AB1345" i="1"/>
  <c r="AC1345" i="1"/>
  <c r="AD1345" i="1"/>
  <c r="AE1345" i="1"/>
  <c r="AF1345" i="1"/>
  <c r="AG1345" i="1"/>
  <c r="AH1345" i="1"/>
  <c r="Y1346" i="1"/>
  <c r="Z1346" i="1"/>
  <c r="AA1346" i="1"/>
  <c r="AB1346" i="1"/>
  <c r="AC1346" i="1"/>
  <c r="AD1346" i="1"/>
  <c r="AE1346" i="1"/>
  <c r="AF1346" i="1"/>
  <c r="AG1346" i="1"/>
  <c r="AH1346" i="1"/>
  <c r="Y1347" i="1"/>
  <c r="Z1347" i="1"/>
  <c r="AA1347" i="1"/>
  <c r="AB1347" i="1"/>
  <c r="AC1347" i="1"/>
  <c r="AD1347" i="1"/>
  <c r="AE1347" i="1"/>
  <c r="AF1347" i="1"/>
  <c r="AG1347" i="1"/>
  <c r="AH1347" i="1"/>
  <c r="Y1348" i="1"/>
  <c r="Z1348" i="1"/>
  <c r="AA1348" i="1"/>
  <c r="AB1348" i="1"/>
  <c r="AC1348" i="1"/>
  <c r="AD1348" i="1"/>
  <c r="AE1348" i="1"/>
  <c r="AF1348" i="1"/>
  <c r="AG1348" i="1"/>
  <c r="AH1348" i="1"/>
  <c r="Y1349" i="1"/>
  <c r="Z1349" i="1"/>
  <c r="AA1349" i="1"/>
  <c r="AB1349" i="1"/>
  <c r="AC1349" i="1"/>
  <c r="AD1349" i="1"/>
  <c r="AE1349" i="1"/>
  <c r="AF1349" i="1"/>
  <c r="AG1349" i="1"/>
  <c r="AH1349" i="1"/>
  <c r="Y1350" i="1"/>
  <c r="Z1350" i="1"/>
  <c r="AA1350" i="1"/>
  <c r="AB1350" i="1"/>
  <c r="AC1350" i="1"/>
  <c r="AD1350" i="1"/>
  <c r="AE1350" i="1"/>
  <c r="AF1350" i="1"/>
  <c r="AG1350" i="1"/>
  <c r="AH1350" i="1"/>
  <c r="Y1351" i="1"/>
  <c r="Z1351" i="1"/>
  <c r="AA1351" i="1"/>
  <c r="AB1351" i="1"/>
  <c r="AC1351" i="1"/>
  <c r="AD1351" i="1"/>
  <c r="AE1351" i="1"/>
  <c r="AF1351" i="1"/>
  <c r="AG1351" i="1"/>
  <c r="AH1351" i="1"/>
  <c r="Y1352" i="1"/>
  <c r="Z1352" i="1"/>
  <c r="AA1352" i="1"/>
  <c r="AB1352" i="1"/>
  <c r="AC1352" i="1"/>
  <c r="AD1352" i="1"/>
  <c r="AE1352" i="1"/>
  <c r="AF1352" i="1"/>
  <c r="AG1352" i="1"/>
  <c r="AH1352" i="1"/>
  <c r="Y1353" i="1"/>
  <c r="Z1353" i="1"/>
  <c r="AA1353" i="1"/>
  <c r="AB1353" i="1"/>
  <c r="AC1353" i="1"/>
  <c r="AD1353" i="1"/>
  <c r="AE1353" i="1"/>
  <c r="AF1353" i="1"/>
  <c r="AG1353" i="1"/>
  <c r="AH1353" i="1"/>
  <c r="Y1354" i="1"/>
  <c r="Z1354" i="1"/>
  <c r="AA1354" i="1"/>
  <c r="AB1354" i="1"/>
  <c r="AC1354" i="1"/>
  <c r="AD1354" i="1"/>
  <c r="AE1354" i="1"/>
  <c r="AF1354" i="1"/>
  <c r="AG1354" i="1"/>
  <c r="AH1354" i="1"/>
  <c r="Y1355" i="1"/>
  <c r="Z1355" i="1"/>
  <c r="AA1355" i="1"/>
  <c r="AB1355" i="1"/>
  <c r="AC1355" i="1"/>
  <c r="AD1355" i="1"/>
  <c r="AE1355" i="1"/>
  <c r="AF1355" i="1"/>
  <c r="AG1355" i="1"/>
  <c r="AH1355" i="1"/>
  <c r="Y1356" i="1"/>
  <c r="Z1356" i="1"/>
  <c r="AA1356" i="1"/>
  <c r="AB1356" i="1"/>
  <c r="AC1356" i="1"/>
  <c r="AD1356" i="1"/>
  <c r="AE1356" i="1"/>
  <c r="AF1356" i="1"/>
  <c r="AG1356" i="1"/>
  <c r="AH1356" i="1"/>
  <c r="Y1357" i="1"/>
  <c r="Z1357" i="1"/>
  <c r="AA1357" i="1"/>
  <c r="AB1357" i="1"/>
  <c r="AC1357" i="1"/>
  <c r="AD1357" i="1"/>
  <c r="AE1357" i="1"/>
  <c r="AF1357" i="1"/>
  <c r="AG1357" i="1"/>
  <c r="AH1357" i="1"/>
  <c r="Y1358" i="1"/>
  <c r="Z1358" i="1"/>
  <c r="AA1358" i="1"/>
  <c r="AB1358" i="1"/>
  <c r="AC1358" i="1"/>
  <c r="AD1358" i="1"/>
  <c r="AE1358" i="1"/>
  <c r="AF1358" i="1"/>
  <c r="AG1358" i="1"/>
  <c r="AH1358" i="1"/>
  <c r="Y1359" i="1"/>
  <c r="Z1359" i="1"/>
  <c r="AA1359" i="1"/>
  <c r="AB1359" i="1"/>
  <c r="AC1359" i="1"/>
  <c r="AD1359" i="1"/>
  <c r="AE1359" i="1"/>
  <c r="AF1359" i="1"/>
  <c r="AG1359" i="1"/>
  <c r="AH1359" i="1"/>
  <c r="Y1360" i="1"/>
  <c r="Z1360" i="1"/>
  <c r="AA1360" i="1"/>
  <c r="AB1360" i="1"/>
  <c r="AC1360" i="1"/>
  <c r="AD1360" i="1"/>
  <c r="AE1360" i="1"/>
  <c r="AF1360" i="1"/>
  <c r="AG1360" i="1"/>
  <c r="AH1360" i="1"/>
  <c r="Y1361" i="1"/>
  <c r="Z1361" i="1"/>
  <c r="AA1361" i="1"/>
  <c r="AB1361" i="1"/>
  <c r="AC1361" i="1"/>
  <c r="AD1361" i="1"/>
  <c r="AE1361" i="1"/>
  <c r="AF1361" i="1"/>
  <c r="AG1361" i="1"/>
  <c r="AH1361" i="1"/>
  <c r="Y1362" i="1"/>
  <c r="Z1362" i="1"/>
  <c r="AA1362" i="1"/>
  <c r="AB1362" i="1"/>
  <c r="AC1362" i="1"/>
  <c r="AD1362" i="1"/>
  <c r="AE1362" i="1"/>
  <c r="AF1362" i="1"/>
  <c r="AG1362" i="1"/>
  <c r="AH1362" i="1"/>
  <c r="Y1363" i="1"/>
  <c r="Z1363" i="1"/>
  <c r="AA1363" i="1"/>
  <c r="AB1363" i="1"/>
  <c r="AC1363" i="1"/>
  <c r="AD1363" i="1"/>
  <c r="AE1363" i="1"/>
  <c r="AF1363" i="1"/>
  <c r="AG1363" i="1"/>
  <c r="AH1363" i="1"/>
  <c r="Y1364" i="1"/>
  <c r="Z1364" i="1"/>
  <c r="AA1364" i="1"/>
  <c r="AB1364" i="1"/>
  <c r="AC1364" i="1"/>
  <c r="AD1364" i="1"/>
  <c r="AE1364" i="1"/>
  <c r="AF1364" i="1"/>
  <c r="AG1364" i="1"/>
  <c r="AH1364" i="1"/>
  <c r="Y1365" i="1"/>
  <c r="Z1365" i="1"/>
  <c r="AA1365" i="1"/>
  <c r="AB1365" i="1"/>
  <c r="AC1365" i="1"/>
  <c r="AD1365" i="1"/>
  <c r="AE1365" i="1"/>
  <c r="AF1365" i="1"/>
  <c r="AG1365" i="1"/>
  <c r="AH1365" i="1"/>
  <c r="Y1366" i="1"/>
  <c r="Z1366" i="1"/>
  <c r="AA1366" i="1"/>
  <c r="AB1366" i="1"/>
  <c r="AC1366" i="1"/>
  <c r="AD1366" i="1"/>
  <c r="AE1366" i="1"/>
  <c r="AF1366" i="1"/>
  <c r="AG1366" i="1"/>
  <c r="AH1366" i="1"/>
  <c r="Y1367" i="1"/>
  <c r="Z1367" i="1"/>
  <c r="AA1367" i="1"/>
  <c r="AB1367" i="1"/>
  <c r="AC1367" i="1"/>
  <c r="AD1367" i="1"/>
  <c r="AE1367" i="1"/>
  <c r="AF1367" i="1"/>
  <c r="AG1367" i="1"/>
  <c r="AH1367" i="1"/>
  <c r="Y1368" i="1"/>
  <c r="Z1368" i="1"/>
  <c r="AA1368" i="1"/>
  <c r="AB1368" i="1"/>
  <c r="AC1368" i="1"/>
  <c r="AD1368" i="1"/>
  <c r="AE1368" i="1"/>
  <c r="AF1368" i="1"/>
  <c r="AG1368" i="1"/>
  <c r="AH1368" i="1"/>
  <c r="Y1369" i="1"/>
  <c r="Z1369" i="1"/>
  <c r="AA1369" i="1"/>
  <c r="AB1369" i="1"/>
  <c r="AC1369" i="1"/>
  <c r="AD1369" i="1"/>
  <c r="AE1369" i="1"/>
  <c r="AF1369" i="1"/>
  <c r="AG1369" i="1"/>
  <c r="AH1369" i="1"/>
  <c r="Y1370" i="1"/>
  <c r="Z1370" i="1"/>
  <c r="AA1370" i="1"/>
  <c r="AB1370" i="1"/>
  <c r="AC1370" i="1"/>
  <c r="AD1370" i="1"/>
  <c r="AE1370" i="1"/>
  <c r="AF1370" i="1"/>
  <c r="AG1370" i="1"/>
  <c r="AH1370" i="1"/>
  <c r="Y1371" i="1"/>
  <c r="Z1371" i="1"/>
  <c r="AA1371" i="1"/>
  <c r="AB1371" i="1"/>
  <c r="AC1371" i="1"/>
  <c r="AD1371" i="1"/>
  <c r="AE1371" i="1"/>
  <c r="AF1371" i="1"/>
  <c r="AG1371" i="1"/>
  <c r="AH1371" i="1"/>
  <c r="Y1372" i="1"/>
  <c r="Z1372" i="1"/>
  <c r="AA1372" i="1"/>
  <c r="AB1372" i="1"/>
  <c r="AC1372" i="1"/>
  <c r="AD1372" i="1"/>
  <c r="AE1372" i="1"/>
  <c r="AF1372" i="1"/>
  <c r="AG1372" i="1"/>
  <c r="AH1372" i="1"/>
  <c r="Y1373" i="1"/>
  <c r="Z1373" i="1"/>
  <c r="AA1373" i="1"/>
  <c r="AB1373" i="1"/>
  <c r="AC1373" i="1"/>
  <c r="AD1373" i="1"/>
  <c r="AE1373" i="1"/>
  <c r="AF1373" i="1"/>
  <c r="AG1373" i="1"/>
  <c r="AH1373" i="1"/>
  <c r="Y1374" i="1"/>
  <c r="Z1374" i="1"/>
  <c r="AA1374" i="1"/>
  <c r="AB1374" i="1"/>
  <c r="AC1374" i="1"/>
  <c r="AD1374" i="1"/>
  <c r="AE1374" i="1"/>
  <c r="AF1374" i="1"/>
  <c r="AG1374" i="1"/>
  <c r="AH1374" i="1"/>
  <c r="Y1375" i="1"/>
  <c r="Z1375" i="1"/>
  <c r="AA1375" i="1"/>
  <c r="AB1375" i="1"/>
  <c r="AC1375" i="1"/>
  <c r="AD1375" i="1"/>
  <c r="AE1375" i="1"/>
  <c r="AF1375" i="1"/>
  <c r="AG1375" i="1"/>
  <c r="AH1375" i="1"/>
  <c r="Y1376" i="1"/>
  <c r="Z1376" i="1"/>
  <c r="AA1376" i="1"/>
  <c r="AB1376" i="1"/>
  <c r="AC1376" i="1"/>
  <c r="AD1376" i="1"/>
  <c r="AE1376" i="1"/>
  <c r="AF1376" i="1"/>
  <c r="AG1376" i="1"/>
  <c r="AH1376" i="1"/>
  <c r="Y1377" i="1"/>
  <c r="Z1377" i="1"/>
  <c r="AA1377" i="1"/>
  <c r="AB1377" i="1"/>
  <c r="AC1377" i="1"/>
  <c r="AD1377" i="1"/>
  <c r="AE1377" i="1"/>
  <c r="AF1377" i="1"/>
  <c r="AG1377" i="1"/>
  <c r="AH1377" i="1"/>
  <c r="Y1378" i="1"/>
  <c r="Z1378" i="1"/>
  <c r="AA1378" i="1"/>
  <c r="AB1378" i="1"/>
  <c r="AC1378" i="1"/>
  <c r="AD1378" i="1"/>
  <c r="AE1378" i="1"/>
  <c r="AF1378" i="1"/>
  <c r="AG1378" i="1"/>
  <c r="AH1378" i="1"/>
  <c r="Y1379" i="1"/>
  <c r="Z1379" i="1"/>
  <c r="AA1379" i="1"/>
  <c r="AB1379" i="1"/>
  <c r="AC1379" i="1"/>
  <c r="AD1379" i="1"/>
  <c r="AE1379" i="1"/>
  <c r="AF1379" i="1"/>
  <c r="AG1379" i="1"/>
  <c r="AH1379" i="1"/>
  <c r="Y1380" i="1"/>
  <c r="Z1380" i="1"/>
  <c r="AA1380" i="1"/>
  <c r="AB1380" i="1"/>
  <c r="AC1380" i="1"/>
  <c r="AD1380" i="1"/>
  <c r="AE1380" i="1"/>
  <c r="AF1380" i="1"/>
  <c r="AG1380" i="1"/>
  <c r="AH1380" i="1"/>
  <c r="Y1381" i="1"/>
  <c r="Z1381" i="1"/>
  <c r="AA1381" i="1"/>
  <c r="AB1381" i="1"/>
  <c r="AC1381" i="1"/>
  <c r="AD1381" i="1"/>
  <c r="AE1381" i="1"/>
  <c r="AF1381" i="1"/>
  <c r="AG1381" i="1"/>
  <c r="AH1381" i="1"/>
  <c r="Y1382" i="1"/>
  <c r="Z1382" i="1"/>
  <c r="AA1382" i="1"/>
  <c r="AB1382" i="1"/>
  <c r="AC1382" i="1"/>
  <c r="AD1382" i="1"/>
  <c r="AE1382" i="1"/>
  <c r="AF1382" i="1"/>
  <c r="AG1382" i="1"/>
  <c r="AH1382" i="1"/>
  <c r="Y1383" i="1"/>
  <c r="Z1383" i="1"/>
  <c r="AA1383" i="1"/>
  <c r="AB1383" i="1"/>
  <c r="AC1383" i="1"/>
  <c r="AD1383" i="1"/>
  <c r="AE1383" i="1"/>
  <c r="AF1383" i="1"/>
  <c r="AG1383" i="1"/>
  <c r="AH1383" i="1"/>
  <c r="Y1384" i="1"/>
  <c r="Z1384" i="1"/>
  <c r="AA1384" i="1"/>
  <c r="AB1384" i="1"/>
  <c r="AC1384" i="1"/>
  <c r="AD1384" i="1"/>
  <c r="AE1384" i="1"/>
  <c r="AF1384" i="1"/>
  <c r="AG1384" i="1"/>
  <c r="AH1384" i="1"/>
  <c r="Y1385" i="1"/>
  <c r="Z1385" i="1"/>
  <c r="AA1385" i="1"/>
  <c r="AB1385" i="1"/>
  <c r="AC1385" i="1"/>
  <c r="AD1385" i="1"/>
  <c r="AE1385" i="1"/>
  <c r="AF1385" i="1"/>
  <c r="AG1385" i="1"/>
  <c r="AH1385" i="1"/>
  <c r="Y1386" i="1"/>
  <c r="Z1386" i="1"/>
  <c r="AA1386" i="1"/>
  <c r="AB1386" i="1"/>
  <c r="AC1386" i="1"/>
  <c r="AD1386" i="1"/>
  <c r="AE1386" i="1"/>
  <c r="AF1386" i="1"/>
  <c r="AG1386" i="1"/>
  <c r="AH1386" i="1"/>
  <c r="Y1387" i="1"/>
  <c r="Z1387" i="1"/>
  <c r="AA1387" i="1"/>
  <c r="AB1387" i="1"/>
  <c r="AC1387" i="1"/>
  <c r="AD1387" i="1"/>
  <c r="AE1387" i="1"/>
  <c r="AF1387" i="1"/>
  <c r="AG1387" i="1"/>
  <c r="AH1387" i="1"/>
  <c r="Y1388" i="1"/>
  <c r="Z1388" i="1"/>
  <c r="AA1388" i="1"/>
  <c r="AB1388" i="1"/>
  <c r="AC1388" i="1"/>
  <c r="AD1388" i="1"/>
  <c r="AE1388" i="1"/>
  <c r="AF1388" i="1"/>
  <c r="AG1388" i="1"/>
  <c r="AH1388" i="1"/>
  <c r="Y1389" i="1"/>
  <c r="Z1389" i="1"/>
  <c r="AA1389" i="1"/>
  <c r="AB1389" i="1"/>
  <c r="AC1389" i="1"/>
  <c r="AD1389" i="1"/>
  <c r="AE1389" i="1"/>
  <c r="AF1389" i="1"/>
  <c r="AG1389" i="1"/>
  <c r="AH1389" i="1"/>
  <c r="Y1390" i="1"/>
  <c r="Z1390" i="1"/>
  <c r="AA1390" i="1"/>
  <c r="AB1390" i="1"/>
  <c r="AC1390" i="1"/>
  <c r="AD1390" i="1"/>
  <c r="AE1390" i="1"/>
  <c r="AF1390" i="1"/>
  <c r="AG1390" i="1"/>
  <c r="AH1390" i="1"/>
  <c r="Y1391" i="1"/>
  <c r="Z1391" i="1"/>
  <c r="AA1391" i="1"/>
  <c r="AB1391" i="1"/>
  <c r="AC1391" i="1"/>
  <c r="AD1391" i="1"/>
  <c r="AE1391" i="1"/>
  <c r="AF1391" i="1"/>
  <c r="AG1391" i="1"/>
  <c r="AH1391" i="1"/>
  <c r="Y1392" i="1"/>
  <c r="Z1392" i="1"/>
  <c r="AA1392" i="1"/>
  <c r="AB1392" i="1"/>
  <c r="AC1392" i="1"/>
  <c r="AD1392" i="1"/>
  <c r="AE1392" i="1"/>
  <c r="AF1392" i="1"/>
  <c r="AG1392" i="1"/>
  <c r="AH1392" i="1"/>
  <c r="Y1393" i="1"/>
  <c r="Z1393" i="1"/>
  <c r="AA1393" i="1"/>
  <c r="AB1393" i="1"/>
  <c r="AC1393" i="1"/>
  <c r="AD1393" i="1"/>
  <c r="AE1393" i="1"/>
  <c r="AF1393" i="1"/>
  <c r="AG1393" i="1"/>
  <c r="AH1393" i="1"/>
  <c r="Y1394" i="1"/>
  <c r="Z1394" i="1"/>
  <c r="AA1394" i="1"/>
  <c r="AB1394" i="1"/>
  <c r="AC1394" i="1"/>
  <c r="AD1394" i="1"/>
  <c r="AE1394" i="1"/>
  <c r="AF1394" i="1"/>
  <c r="AG1394" i="1"/>
  <c r="AH1394" i="1"/>
  <c r="Y1395" i="1"/>
  <c r="Z1395" i="1"/>
  <c r="AA1395" i="1"/>
  <c r="AB1395" i="1"/>
  <c r="AC1395" i="1"/>
  <c r="AD1395" i="1"/>
  <c r="AE1395" i="1"/>
  <c r="AF1395" i="1"/>
  <c r="AG1395" i="1"/>
  <c r="AH1395" i="1"/>
  <c r="Y1396" i="1"/>
  <c r="Z1396" i="1"/>
  <c r="AA1396" i="1"/>
  <c r="AB1396" i="1"/>
  <c r="AC1396" i="1"/>
  <c r="AD1396" i="1"/>
  <c r="AE1396" i="1"/>
  <c r="AF1396" i="1"/>
  <c r="AG1396" i="1"/>
  <c r="AH1396" i="1"/>
  <c r="Y1397" i="1"/>
  <c r="Z1397" i="1"/>
  <c r="AA1397" i="1"/>
  <c r="AB1397" i="1"/>
  <c r="AC1397" i="1"/>
  <c r="AD1397" i="1"/>
  <c r="AE1397" i="1"/>
  <c r="AF1397" i="1"/>
  <c r="AG1397" i="1"/>
  <c r="AH1397" i="1"/>
  <c r="Y1398" i="1"/>
  <c r="Z1398" i="1"/>
  <c r="AA1398" i="1"/>
  <c r="AB1398" i="1"/>
  <c r="AC1398" i="1"/>
  <c r="AD1398" i="1"/>
  <c r="AE1398" i="1"/>
  <c r="AF1398" i="1"/>
  <c r="AG1398" i="1"/>
  <c r="AH1398" i="1"/>
  <c r="Y1399" i="1"/>
  <c r="Z1399" i="1"/>
  <c r="AA1399" i="1"/>
  <c r="AB1399" i="1"/>
  <c r="AC1399" i="1"/>
  <c r="AD1399" i="1"/>
  <c r="AE1399" i="1"/>
  <c r="AF1399" i="1"/>
  <c r="AG1399" i="1"/>
  <c r="AH1399" i="1"/>
  <c r="Y1400" i="1"/>
  <c r="Z1400" i="1"/>
  <c r="AA1400" i="1"/>
  <c r="AB1400" i="1"/>
  <c r="AC1400" i="1"/>
  <c r="AD1400" i="1"/>
  <c r="AE1400" i="1"/>
  <c r="AF1400" i="1"/>
  <c r="AG1400" i="1"/>
  <c r="AH1400" i="1"/>
  <c r="Y1401" i="1"/>
  <c r="Z1401" i="1"/>
  <c r="AA1401" i="1"/>
  <c r="AB1401" i="1"/>
  <c r="AC1401" i="1"/>
  <c r="AD1401" i="1"/>
  <c r="AE1401" i="1"/>
  <c r="AF1401" i="1"/>
  <c r="AG1401" i="1"/>
  <c r="AH1401" i="1"/>
  <c r="Y1402" i="1"/>
  <c r="Z1402" i="1"/>
  <c r="AA1402" i="1"/>
  <c r="AB1402" i="1"/>
  <c r="AC1402" i="1"/>
  <c r="AD1402" i="1"/>
  <c r="AE1402" i="1"/>
  <c r="AF1402" i="1"/>
  <c r="AG1402" i="1"/>
  <c r="AH1402" i="1"/>
  <c r="Y1403" i="1"/>
  <c r="Z1403" i="1"/>
  <c r="AA1403" i="1"/>
  <c r="AB1403" i="1"/>
  <c r="AC1403" i="1"/>
  <c r="AD1403" i="1"/>
  <c r="AE1403" i="1"/>
  <c r="AF1403" i="1"/>
  <c r="AG1403" i="1"/>
  <c r="AH1403" i="1"/>
  <c r="Y1404" i="1"/>
  <c r="Z1404" i="1"/>
  <c r="AA1404" i="1"/>
  <c r="AB1404" i="1"/>
  <c r="AC1404" i="1"/>
  <c r="AD1404" i="1"/>
  <c r="AE1404" i="1"/>
  <c r="AF1404" i="1"/>
  <c r="AG1404" i="1"/>
  <c r="AH1404" i="1"/>
  <c r="Y1405" i="1"/>
  <c r="Z1405" i="1"/>
  <c r="AA1405" i="1"/>
  <c r="AB1405" i="1"/>
  <c r="AC1405" i="1"/>
  <c r="AD1405" i="1"/>
  <c r="AE1405" i="1"/>
  <c r="AF1405" i="1"/>
  <c r="AG1405" i="1"/>
  <c r="AH1405" i="1"/>
  <c r="Y1406" i="1"/>
  <c r="Z1406" i="1"/>
  <c r="AA1406" i="1"/>
  <c r="AB1406" i="1"/>
  <c r="AC1406" i="1"/>
  <c r="AD1406" i="1"/>
  <c r="AE1406" i="1"/>
  <c r="AF1406" i="1"/>
  <c r="AG1406" i="1"/>
  <c r="AH1406" i="1"/>
  <c r="Y1407" i="1"/>
  <c r="Z1407" i="1"/>
  <c r="AA1407" i="1"/>
  <c r="AB1407" i="1"/>
  <c r="AC1407" i="1"/>
  <c r="AD1407" i="1"/>
  <c r="AE1407" i="1"/>
  <c r="AF1407" i="1"/>
  <c r="AG1407" i="1"/>
  <c r="AH1407" i="1"/>
  <c r="Y1408" i="1"/>
  <c r="Z1408" i="1"/>
  <c r="AA1408" i="1"/>
  <c r="AB1408" i="1"/>
  <c r="AC1408" i="1"/>
  <c r="AD1408" i="1"/>
  <c r="AE1408" i="1"/>
  <c r="AF1408" i="1"/>
  <c r="AG1408" i="1"/>
  <c r="AH1408" i="1"/>
  <c r="Y1409" i="1"/>
  <c r="Z1409" i="1"/>
  <c r="AA1409" i="1"/>
  <c r="AB1409" i="1"/>
  <c r="AC1409" i="1"/>
  <c r="AD1409" i="1"/>
  <c r="AE1409" i="1"/>
  <c r="AF1409" i="1"/>
  <c r="AG1409" i="1"/>
  <c r="AH1409" i="1"/>
  <c r="Y1410" i="1"/>
  <c r="Z1410" i="1"/>
  <c r="AA1410" i="1"/>
  <c r="AB1410" i="1"/>
  <c r="AC1410" i="1"/>
  <c r="AD1410" i="1"/>
  <c r="AE1410" i="1"/>
  <c r="AF1410" i="1"/>
  <c r="AG1410" i="1"/>
  <c r="AH1410" i="1"/>
  <c r="Y1411" i="1"/>
  <c r="Z1411" i="1"/>
  <c r="AA1411" i="1"/>
  <c r="AB1411" i="1"/>
  <c r="AC1411" i="1"/>
  <c r="AD1411" i="1"/>
  <c r="AE1411" i="1"/>
  <c r="AF1411" i="1"/>
  <c r="AG1411" i="1"/>
  <c r="AH1411" i="1"/>
  <c r="Y1412" i="1"/>
  <c r="Z1412" i="1"/>
  <c r="AA1412" i="1"/>
  <c r="AB1412" i="1"/>
  <c r="AC1412" i="1"/>
  <c r="AD1412" i="1"/>
  <c r="AE1412" i="1"/>
  <c r="AF1412" i="1"/>
  <c r="AG1412" i="1"/>
  <c r="AH1412" i="1"/>
  <c r="Y1413" i="1"/>
  <c r="Z1413" i="1"/>
  <c r="AA1413" i="1"/>
  <c r="AB1413" i="1"/>
  <c r="AC1413" i="1"/>
  <c r="AD1413" i="1"/>
  <c r="AE1413" i="1"/>
  <c r="AF1413" i="1"/>
  <c r="AG1413" i="1"/>
  <c r="AH1413" i="1"/>
  <c r="Y1414" i="1"/>
  <c r="Z1414" i="1"/>
  <c r="AA1414" i="1"/>
  <c r="AB1414" i="1"/>
  <c r="AC1414" i="1"/>
  <c r="AD1414" i="1"/>
  <c r="AE1414" i="1"/>
  <c r="AF1414" i="1"/>
  <c r="AG1414" i="1"/>
  <c r="AH1414" i="1"/>
  <c r="Y1415" i="1"/>
  <c r="Z1415" i="1"/>
  <c r="AA1415" i="1"/>
  <c r="AB1415" i="1"/>
  <c r="AC1415" i="1"/>
  <c r="AD1415" i="1"/>
  <c r="AE1415" i="1"/>
  <c r="AF1415" i="1"/>
  <c r="AG1415" i="1"/>
  <c r="AH1415" i="1"/>
  <c r="Y1416" i="1"/>
  <c r="Z1416" i="1"/>
  <c r="AA1416" i="1"/>
  <c r="AB1416" i="1"/>
  <c r="AC1416" i="1"/>
  <c r="AD1416" i="1"/>
  <c r="AE1416" i="1"/>
  <c r="AF1416" i="1"/>
  <c r="AG1416" i="1"/>
  <c r="AH1416" i="1"/>
  <c r="Y1417" i="1"/>
  <c r="Z1417" i="1"/>
  <c r="AA1417" i="1"/>
  <c r="AB1417" i="1"/>
  <c r="AC1417" i="1"/>
  <c r="AD1417" i="1"/>
  <c r="AE1417" i="1"/>
  <c r="AF1417" i="1"/>
  <c r="AG1417" i="1"/>
  <c r="AH1417" i="1"/>
  <c r="Y1418" i="1"/>
  <c r="Z1418" i="1"/>
  <c r="AA1418" i="1"/>
  <c r="AB1418" i="1"/>
  <c r="AC1418" i="1"/>
  <c r="AD1418" i="1"/>
  <c r="AE1418" i="1"/>
  <c r="AF1418" i="1"/>
  <c r="AG1418" i="1"/>
  <c r="AH1418" i="1"/>
  <c r="Y1419" i="1"/>
  <c r="Z1419" i="1"/>
  <c r="AA1419" i="1"/>
  <c r="AB1419" i="1"/>
  <c r="AC1419" i="1"/>
  <c r="AD1419" i="1"/>
  <c r="AE1419" i="1"/>
  <c r="AF1419" i="1"/>
  <c r="AG1419" i="1"/>
  <c r="AH1419" i="1"/>
  <c r="Y1420" i="1"/>
  <c r="Z1420" i="1"/>
  <c r="AA1420" i="1"/>
  <c r="AB1420" i="1"/>
  <c r="AC1420" i="1"/>
  <c r="AD1420" i="1"/>
  <c r="AE1420" i="1"/>
  <c r="AF1420" i="1"/>
  <c r="AG1420" i="1"/>
  <c r="AH1420" i="1"/>
  <c r="Y1421" i="1"/>
  <c r="Z1421" i="1"/>
  <c r="AA1421" i="1"/>
  <c r="AB1421" i="1"/>
  <c r="AC1421" i="1"/>
  <c r="AD1421" i="1"/>
  <c r="AE1421" i="1"/>
  <c r="AF1421" i="1"/>
  <c r="AG1421" i="1"/>
  <c r="AH1421" i="1"/>
  <c r="Y1422" i="1"/>
  <c r="Z1422" i="1"/>
  <c r="AA1422" i="1"/>
  <c r="AB1422" i="1"/>
  <c r="AC1422" i="1"/>
  <c r="AD1422" i="1"/>
  <c r="AE1422" i="1"/>
  <c r="AF1422" i="1"/>
  <c r="AG1422" i="1"/>
  <c r="AH1422" i="1"/>
  <c r="Y1423" i="1"/>
  <c r="Z1423" i="1"/>
  <c r="AA1423" i="1"/>
  <c r="AB1423" i="1"/>
  <c r="AC1423" i="1"/>
  <c r="AD1423" i="1"/>
  <c r="AE1423" i="1"/>
  <c r="AF1423" i="1"/>
  <c r="AG1423" i="1"/>
  <c r="AH1423" i="1"/>
  <c r="Y1424" i="1"/>
  <c r="Z1424" i="1"/>
  <c r="AA1424" i="1"/>
  <c r="AB1424" i="1"/>
  <c r="AC1424" i="1"/>
  <c r="AD1424" i="1"/>
  <c r="AE1424" i="1"/>
  <c r="AF1424" i="1"/>
  <c r="AG1424" i="1"/>
  <c r="AH1424" i="1"/>
  <c r="Y1425" i="1"/>
  <c r="Z1425" i="1"/>
  <c r="AA1425" i="1"/>
  <c r="AB1425" i="1"/>
  <c r="AC1425" i="1"/>
  <c r="AD1425" i="1"/>
  <c r="AE1425" i="1"/>
  <c r="AF1425" i="1"/>
  <c r="AG1425" i="1"/>
  <c r="AH1425" i="1"/>
  <c r="Y1426" i="1"/>
  <c r="Z1426" i="1"/>
  <c r="AA1426" i="1"/>
  <c r="AB1426" i="1"/>
  <c r="AC1426" i="1"/>
  <c r="AD1426" i="1"/>
  <c r="AE1426" i="1"/>
  <c r="AF1426" i="1"/>
  <c r="AG1426" i="1"/>
  <c r="AH1426" i="1"/>
  <c r="Y1427" i="1"/>
  <c r="Z1427" i="1"/>
  <c r="AA1427" i="1"/>
  <c r="AB1427" i="1"/>
  <c r="AC1427" i="1"/>
  <c r="AD1427" i="1"/>
  <c r="AE1427" i="1"/>
  <c r="AF1427" i="1"/>
  <c r="AG1427" i="1"/>
  <c r="AH1427" i="1"/>
  <c r="Y1428" i="1"/>
  <c r="Z1428" i="1"/>
  <c r="AA1428" i="1"/>
  <c r="AB1428" i="1"/>
  <c r="AC1428" i="1"/>
  <c r="AD1428" i="1"/>
  <c r="AE1428" i="1"/>
  <c r="AF1428" i="1"/>
  <c r="AG1428" i="1"/>
  <c r="AH1428" i="1"/>
  <c r="Y1429" i="1"/>
  <c r="Z1429" i="1"/>
  <c r="AA1429" i="1"/>
  <c r="AB1429" i="1"/>
  <c r="AC1429" i="1"/>
  <c r="AD1429" i="1"/>
  <c r="AE1429" i="1"/>
  <c r="AF1429" i="1"/>
  <c r="AG1429" i="1"/>
  <c r="AH1429" i="1"/>
  <c r="Y1430" i="1"/>
  <c r="Z1430" i="1"/>
  <c r="AA1430" i="1"/>
  <c r="AB1430" i="1"/>
  <c r="AC1430" i="1"/>
  <c r="AD1430" i="1"/>
  <c r="AE1430" i="1"/>
  <c r="AF1430" i="1"/>
  <c r="AG1430" i="1"/>
  <c r="AH1430" i="1"/>
  <c r="Y1431" i="1"/>
  <c r="Z1431" i="1"/>
  <c r="AA1431" i="1"/>
  <c r="AB1431" i="1"/>
  <c r="AC1431" i="1"/>
  <c r="AD1431" i="1"/>
  <c r="AE1431" i="1"/>
  <c r="AF1431" i="1"/>
  <c r="AG1431" i="1"/>
  <c r="AH1431" i="1"/>
  <c r="Y1432" i="1"/>
  <c r="Z1432" i="1"/>
  <c r="AA1432" i="1"/>
  <c r="AB1432" i="1"/>
  <c r="AC1432" i="1"/>
  <c r="AD1432" i="1"/>
  <c r="AE1432" i="1"/>
  <c r="AF1432" i="1"/>
  <c r="AG1432" i="1"/>
  <c r="AH1432" i="1"/>
  <c r="Y1433" i="1"/>
  <c r="Z1433" i="1"/>
  <c r="AA1433" i="1"/>
  <c r="AB1433" i="1"/>
  <c r="AC1433" i="1"/>
  <c r="AD1433" i="1"/>
  <c r="AE1433" i="1"/>
  <c r="AF1433" i="1"/>
  <c r="AG1433" i="1"/>
  <c r="AH1433" i="1"/>
  <c r="Y1434" i="1"/>
  <c r="Z1434" i="1"/>
  <c r="AA1434" i="1"/>
  <c r="AB1434" i="1"/>
  <c r="AC1434" i="1"/>
  <c r="AD1434" i="1"/>
  <c r="AE1434" i="1"/>
  <c r="AF1434" i="1"/>
  <c r="AG1434" i="1"/>
  <c r="AH1434" i="1"/>
  <c r="Y1435" i="1"/>
  <c r="Z1435" i="1"/>
  <c r="AA1435" i="1"/>
  <c r="AB1435" i="1"/>
  <c r="AC1435" i="1"/>
  <c r="AD1435" i="1"/>
  <c r="AE1435" i="1"/>
  <c r="AF1435" i="1"/>
  <c r="AG1435" i="1"/>
  <c r="AH1435" i="1"/>
  <c r="Y1436" i="1"/>
  <c r="Z1436" i="1"/>
  <c r="AA1436" i="1"/>
  <c r="AB1436" i="1"/>
  <c r="AC1436" i="1"/>
  <c r="AD1436" i="1"/>
  <c r="AE1436" i="1"/>
  <c r="AF1436" i="1"/>
  <c r="AG1436" i="1"/>
  <c r="AH1436" i="1"/>
  <c r="Y1437" i="1"/>
  <c r="Z1437" i="1"/>
  <c r="AA1437" i="1"/>
  <c r="AB1437" i="1"/>
  <c r="AC1437" i="1"/>
  <c r="AD1437" i="1"/>
  <c r="AE1437" i="1"/>
  <c r="AF1437" i="1"/>
  <c r="AG1437" i="1"/>
  <c r="AH1437" i="1"/>
  <c r="Y1438" i="1"/>
  <c r="Z1438" i="1"/>
  <c r="AA1438" i="1"/>
  <c r="AB1438" i="1"/>
  <c r="AC1438" i="1"/>
  <c r="AD1438" i="1"/>
  <c r="AE1438" i="1"/>
  <c r="AF1438" i="1"/>
  <c r="AG1438" i="1"/>
  <c r="AH1438" i="1"/>
  <c r="Y1439" i="1"/>
  <c r="Z1439" i="1"/>
  <c r="AA1439" i="1"/>
  <c r="AB1439" i="1"/>
  <c r="AC1439" i="1"/>
  <c r="AD1439" i="1"/>
  <c r="AE1439" i="1"/>
  <c r="AF1439" i="1"/>
  <c r="AG1439" i="1"/>
  <c r="AH1439" i="1"/>
  <c r="Y1440" i="1"/>
  <c r="Z1440" i="1"/>
  <c r="AA1440" i="1"/>
  <c r="AB1440" i="1"/>
  <c r="AC1440" i="1"/>
  <c r="AD1440" i="1"/>
  <c r="AE1440" i="1"/>
  <c r="AF1440" i="1"/>
  <c r="AG1440" i="1"/>
  <c r="AH1440" i="1"/>
  <c r="Y1441" i="1"/>
  <c r="Z1441" i="1"/>
  <c r="AA1441" i="1"/>
  <c r="AB1441" i="1"/>
  <c r="AC1441" i="1"/>
  <c r="AD1441" i="1"/>
  <c r="AE1441" i="1"/>
  <c r="AF1441" i="1"/>
  <c r="AG1441" i="1"/>
  <c r="AH1441" i="1"/>
  <c r="Y1442" i="1"/>
  <c r="Z1442" i="1"/>
  <c r="AA1442" i="1"/>
  <c r="AB1442" i="1"/>
  <c r="AC1442" i="1"/>
  <c r="AD1442" i="1"/>
  <c r="AE1442" i="1"/>
  <c r="AF1442" i="1"/>
  <c r="AG1442" i="1"/>
  <c r="AH1442" i="1"/>
  <c r="Y1443" i="1"/>
  <c r="Z1443" i="1"/>
  <c r="AA1443" i="1"/>
  <c r="AB1443" i="1"/>
  <c r="AC1443" i="1"/>
  <c r="AD1443" i="1"/>
  <c r="AE1443" i="1"/>
  <c r="AF1443" i="1"/>
  <c r="AG1443" i="1"/>
  <c r="AH1443" i="1"/>
  <c r="Y1444" i="1"/>
  <c r="Z1444" i="1"/>
  <c r="AA1444" i="1"/>
  <c r="AB1444" i="1"/>
  <c r="AC1444" i="1"/>
  <c r="AD1444" i="1"/>
  <c r="AE1444" i="1"/>
  <c r="AF1444" i="1"/>
  <c r="AG1444" i="1"/>
  <c r="AH1444" i="1"/>
  <c r="Y1445" i="1"/>
  <c r="Z1445" i="1"/>
  <c r="AA1445" i="1"/>
  <c r="AB1445" i="1"/>
  <c r="AC1445" i="1"/>
  <c r="AD1445" i="1"/>
  <c r="AE1445" i="1"/>
  <c r="AF1445" i="1"/>
  <c r="AG1445" i="1"/>
  <c r="AH1445" i="1"/>
  <c r="Y1446" i="1"/>
  <c r="Z1446" i="1"/>
  <c r="AA1446" i="1"/>
  <c r="AB1446" i="1"/>
  <c r="AC1446" i="1"/>
  <c r="AD1446" i="1"/>
  <c r="AE1446" i="1"/>
  <c r="AF1446" i="1"/>
  <c r="AG1446" i="1"/>
  <c r="AH1446" i="1"/>
  <c r="Y1447" i="1"/>
  <c r="Z1447" i="1"/>
  <c r="AA1447" i="1"/>
  <c r="AB1447" i="1"/>
  <c r="AC1447" i="1"/>
  <c r="AD1447" i="1"/>
  <c r="AE1447" i="1"/>
  <c r="AF1447" i="1"/>
  <c r="AG1447" i="1"/>
  <c r="AH1447" i="1"/>
  <c r="Y1448" i="1"/>
  <c r="Z1448" i="1"/>
  <c r="AA1448" i="1"/>
  <c r="AB1448" i="1"/>
  <c r="AC1448" i="1"/>
  <c r="AD1448" i="1"/>
  <c r="AE1448" i="1"/>
  <c r="AF1448" i="1"/>
  <c r="AG1448" i="1"/>
  <c r="AH1448" i="1"/>
  <c r="Y1449" i="1"/>
  <c r="Z1449" i="1"/>
  <c r="AA1449" i="1"/>
  <c r="AB1449" i="1"/>
  <c r="AC1449" i="1"/>
  <c r="AD1449" i="1"/>
  <c r="AE1449" i="1"/>
  <c r="AF1449" i="1"/>
  <c r="AG1449" i="1"/>
  <c r="AH1449" i="1"/>
  <c r="Y1450" i="1"/>
  <c r="Z1450" i="1"/>
  <c r="AA1450" i="1"/>
  <c r="AB1450" i="1"/>
  <c r="AC1450" i="1"/>
  <c r="AD1450" i="1"/>
  <c r="AE1450" i="1"/>
  <c r="AF1450" i="1"/>
  <c r="AG1450" i="1"/>
  <c r="AH1450" i="1"/>
  <c r="Y1451" i="1"/>
  <c r="Z1451" i="1"/>
  <c r="AA1451" i="1"/>
  <c r="AB1451" i="1"/>
  <c r="AC1451" i="1"/>
  <c r="AD1451" i="1"/>
  <c r="AE1451" i="1"/>
  <c r="AF1451" i="1"/>
  <c r="AG1451" i="1"/>
  <c r="AH1451" i="1"/>
  <c r="Y1452" i="1"/>
  <c r="Z1452" i="1"/>
  <c r="AA1452" i="1"/>
  <c r="AB1452" i="1"/>
  <c r="AC1452" i="1"/>
  <c r="AD1452" i="1"/>
  <c r="AE1452" i="1"/>
  <c r="AF1452" i="1"/>
  <c r="AG1452" i="1"/>
  <c r="AH1452" i="1"/>
  <c r="Y1453" i="1"/>
  <c r="Z1453" i="1"/>
  <c r="AA1453" i="1"/>
  <c r="AB1453" i="1"/>
  <c r="AC1453" i="1"/>
  <c r="AD1453" i="1"/>
  <c r="AE1453" i="1"/>
  <c r="AF1453" i="1"/>
  <c r="AG1453" i="1"/>
  <c r="AH1453" i="1"/>
  <c r="Y1454" i="1"/>
  <c r="Z1454" i="1"/>
  <c r="AA1454" i="1"/>
  <c r="AB1454" i="1"/>
  <c r="AC1454" i="1"/>
  <c r="AD1454" i="1"/>
  <c r="AE1454" i="1"/>
  <c r="AF1454" i="1"/>
  <c r="AG1454" i="1"/>
  <c r="AH1454" i="1"/>
  <c r="Y1455" i="1"/>
  <c r="Z1455" i="1"/>
  <c r="AA1455" i="1"/>
  <c r="AB1455" i="1"/>
  <c r="AC1455" i="1"/>
  <c r="AD1455" i="1"/>
  <c r="AE1455" i="1"/>
  <c r="AF1455" i="1"/>
  <c r="AG1455" i="1"/>
  <c r="AH1455" i="1"/>
  <c r="Y1456" i="1"/>
  <c r="Z1456" i="1"/>
  <c r="AA1456" i="1"/>
  <c r="AB1456" i="1"/>
  <c r="AC1456" i="1"/>
  <c r="AD1456" i="1"/>
  <c r="AE1456" i="1"/>
  <c r="AF1456" i="1"/>
  <c r="AG1456" i="1"/>
  <c r="AH1456" i="1"/>
  <c r="Y1457" i="1"/>
  <c r="Z1457" i="1"/>
  <c r="AA1457" i="1"/>
  <c r="AB1457" i="1"/>
  <c r="AC1457" i="1"/>
  <c r="AD1457" i="1"/>
  <c r="AE1457" i="1"/>
  <c r="AF1457" i="1"/>
  <c r="AG1457" i="1"/>
  <c r="AH1457" i="1"/>
  <c r="Y1458" i="1"/>
  <c r="Z1458" i="1"/>
  <c r="AA1458" i="1"/>
  <c r="AB1458" i="1"/>
  <c r="AC1458" i="1"/>
  <c r="AD1458" i="1"/>
  <c r="AE1458" i="1"/>
  <c r="AF1458" i="1"/>
  <c r="AG1458" i="1"/>
  <c r="AH1458" i="1"/>
  <c r="Y1459" i="1"/>
  <c r="Z1459" i="1"/>
  <c r="AA1459" i="1"/>
  <c r="AB1459" i="1"/>
  <c r="AC1459" i="1"/>
  <c r="AD1459" i="1"/>
  <c r="AE1459" i="1"/>
  <c r="AF1459" i="1"/>
  <c r="AG1459" i="1"/>
  <c r="AH1459" i="1"/>
  <c r="Y1460" i="1"/>
  <c r="Z1460" i="1"/>
  <c r="AA1460" i="1"/>
  <c r="AB1460" i="1"/>
  <c r="AC1460" i="1"/>
  <c r="AD1460" i="1"/>
  <c r="AE1460" i="1"/>
  <c r="AF1460" i="1"/>
  <c r="AG1460" i="1"/>
  <c r="AH1460" i="1"/>
  <c r="Y1461" i="1"/>
  <c r="Z1461" i="1"/>
  <c r="AA1461" i="1"/>
  <c r="AB1461" i="1"/>
  <c r="AC1461" i="1"/>
  <c r="AD1461" i="1"/>
  <c r="AE1461" i="1"/>
  <c r="AF1461" i="1"/>
  <c r="AG1461" i="1"/>
  <c r="AH1461" i="1"/>
  <c r="Y1462" i="1"/>
  <c r="Z1462" i="1"/>
  <c r="AA1462" i="1"/>
  <c r="AB1462" i="1"/>
  <c r="AC1462" i="1"/>
  <c r="AD1462" i="1"/>
  <c r="AE1462" i="1"/>
  <c r="AF1462" i="1"/>
  <c r="AG1462" i="1"/>
  <c r="AH1462" i="1"/>
  <c r="Y1463" i="1"/>
  <c r="Z1463" i="1"/>
  <c r="AA1463" i="1"/>
  <c r="AB1463" i="1"/>
  <c r="AC1463" i="1"/>
  <c r="AD1463" i="1"/>
  <c r="AE1463" i="1"/>
  <c r="AF1463" i="1"/>
  <c r="AG1463" i="1"/>
  <c r="AH1463" i="1"/>
  <c r="Y1464" i="1"/>
  <c r="Z1464" i="1"/>
  <c r="AA1464" i="1"/>
  <c r="AB1464" i="1"/>
  <c r="AC1464" i="1"/>
  <c r="AD1464" i="1"/>
  <c r="AE1464" i="1"/>
  <c r="AF1464" i="1"/>
  <c r="AG1464" i="1"/>
  <c r="AH1464" i="1"/>
  <c r="Y1465" i="1"/>
  <c r="Z1465" i="1"/>
  <c r="AA1465" i="1"/>
  <c r="AB1465" i="1"/>
  <c r="AC1465" i="1"/>
  <c r="AD1465" i="1"/>
  <c r="AE1465" i="1"/>
  <c r="AF1465" i="1"/>
  <c r="AG1465" i="1"/>
  <c r="AH1465" i="1"/>
  <c r="Y1466" i="1"/>
  <c r="Z1466" i="1"/>
  <c r="AA1466" i="1"/>
  <c r="AB1466" i="1"/>
  <c r="AC1466" i="1"/>
  <c r="AD1466" i="1"/>
  <c r="AE1466" i="1"/>
  <c r="AF1466" i="1"/>
  <c r="AG1466" i="1"/>
  <c r="AH1466" i="1"/>
  <c r="Y1467" i="1"/>
  <c r="Z1467" i="1"/>
  <c r="AA1467" i="1"/>
  <c r="AB1467" i="1"/>
  <c r="AC1467" i="1"/>
  <c r="AD1467" i="1"/>
  <c r="AE1467" i="1"/>
  <c r="AF1467" i="1"/>
  <c r="AG1467" i="1"/>
  <c r="AH1467" i="1"/>
  <c r="Y1468" i="1"/>
  <c r="Z1468" i="1"/>
  <c r="AA1468" i="1"/>
  <c r="AB1468" i="1"/>
  <c r="AC1468" i="1"/>
  <c r="AD1468" i="1"/>
  <c r="AE1468" i="1"/>
  <c r="AF1468" i="1"/>
  <c r="AG1468" i="1"/>
  <c r="AH1468" i="1"/>
  <c r="Y1469" i="1"/>
  <c r="Z1469" i="1"/>
  <c r="AA1469" i="1"/>
  <c r="AB1469" i="1"/>
  <c r="AC1469" i="1"/>
  <c r="AD1469" i="1"/>
  <c r="AE1469" i="1"/>
  <c r="AF1469" i="1"/>
  <c r="AG1469" i="1"/>
  <c r="AH1469" i="1"/>
  <c r="Y1470" i="1"/>
  <c r="Z1470" i="1"/>
  <c r="AA1470" i="1"/>
  <c r="AB1470" i="1"/>
  <c r="AC1470" i="1"/>
  <c r="AD1470" i="1"/>
  <c r="AE1470" i="1"/>
  <c r="AF1470" i="1"/>
  <c r="AG1470" i="1"/>
  <c r="AH1470" i="1"/>
  <c r="Y1471" i="1"/>
  <c r="Z1471" i="1"/>
  <c r="AA1471" i="1"/>
  <c r="AB1471" i="1"/>
  <c r="AC1471" i="1"/>
  <c r="AD1471" i="1"/>
  <c r="AE1471" i="1"/>
  <c r="AF1471" i="1"/>
  <c r="AG1471" i="1"/>
  <c r="AH1471" i="1"/>
  <c r="Y1472" i="1"/>
  <c r="Z1472" i="1"/>
  <c r="AA1472" i="1"/>
  <c r="AB1472" i="1"/>
  <c r="AC1472" i="1"/>
  <c r="AD1472" i="1"/>
  <c r="AE1472" i="1"/>
  <c r="AF1472" i="1"/>
  <c r="AG1472" i="1"/>
  <c r="AH1472" i="1"/>
  <c r="Y1473" i="1"/>
  <c r="Z1473" i="1"/>
  <c r="AA1473" i="1"/>
  <c r="AB1473" i="1"/>
  <c r="AC1473" i="1"/>
  <c r="AD1473" i="1"/>
  <c r="AE1473" i="1"/>
  <c r="AF1473" i="1"/>
  <c r="AG1473" i="1"/>
  <c r="AH1473" i="1"/>
  <c r="Y1474" i="1"/>
  <c r="Z1474" i="1"/>
  <c r="AA1474" i="1"/>
  <c r="AB1474" i="1"/>
  <c r="AC1474" i="1"/>
  <c r="AD1474" i="1"/>
  <c r="AE1474" i="1"/>
  <c r="AF1474" i="1"/>
  <c r="AG1474" i="1"/>
  <c r="AH1474" i="1"/>
  <c r="Y1475" i="1"/>
  <c r="Z1475" i="1"/>
  <c r="AA1475" i="1"/>
  <c r="AB1475" i="1"/>
  <c r="AC1475" i="1"/>
  <c r="AD1475" i="1"/>
  <c r="AE1475" i="1"/>
  <c r="AF1475" i="1"/>
  <c r="AG1475" i="1"/>
  <c r="AH1475" i="1"/>
  <c r="Y1476" i="1"/>
  <c r="Z1476" i="1"/>
  <c r="AA1476" i="1"/>
  <c r="AB1476" i="1"/>
  <c r="AC1476" i="1"/>
  <c r="AD1476" i="1"/>
  <c r="AE1476" i="1"/>
  <c r="AF1476" i="1"/>
  <c r="AG1476" i="1"/>
  <c r="AH1476" i="1"/>
  <c r="Y1477" i="1"/>
  <c r="Z1477" i="1"/>
  <c r="AA1477" i="1"/>
  <c r="AB1477" i="1"/>
  <c r="AC1477" i="1"/>
  <c r="AD1477" i="1"/>
  <c r="AE1477" i="1"/>
  <c r="AF1477" i="1"/>
  <c r="AG1477" i="1"/>
  <c r="AH1477" i="1"/>
  <c r="Y1478" i="1"/>
  <c r="Z1478" i="1"/>
  <c r="AA1478" i="1"/>
  <c r="AB1478" i="1"/>
  <c r="AC1478" i="1"/>
  <c r="AD1478" i="1"/>
  <c r="AE1478" i="1"/>
  <c r="AF1478" i="1"/>
  <c r="AG1478" i="1"/>
  <c r="AH1478" i="1"/>
  <c r="Y1479" i="1"/>
  <c r="Z1479" i="1"/>
  <c r="AA1479" i="1"/>
  <c r="AB1479" i="1"/>
  <c r="AC1479" i="1"/>
  <c r="AD1479" i="1"/>
  <c r="AE1479" i="1"/>
  <c r="AF1479" i="1"/>
  <c r="AG1479" i="1"/>
  <c r="AH1479" i="1"/>
  <c r="Y1480" i="1"/>
  <c r="Z1480" i="1"/>
  <c r="AA1480" i="1"/>
  <c r="AB1480" i="1"/>
  <c r="AC1480" i="1"/>
  <c r="AD1480" i="1"/>
  <c r="AE1480" i="1"/>
  <c r="AF1480" i="1"/>
  <c r="AG1480" i="1"/>
  <c r="AH1480" i="1"/>
  <c r="Y1481" i="1"/>
  <c r="Z1481" i="1"/>
  <c r="AA1481" i="1"/>
  <c r="AB1481" i="1"/>
  <c r="AC1481" i="1"/>
  <c r="AD1481" i="1"/>
  <c r="AE1481" i="1"/>
  <c r="AF1481" i="1"/>
  <c r="AG1481" i="1"/>
  <c r="AH1481" i="1"/>
  <c r="Y1482" i="1"/>
  <c r="Z1482" i="1"/>
  <c r="AA1482" i="1"/>
  <c r="AB1482" i="1"/>
  <c r="AC1482" i="1"/>
  <c r="AD1482" i="1"/>
  <c r="AE1482" i="1"/>
  <c r="AF1482" i="1"/>
  <c r="AG1482" i="1"/>
  <c r="AH1482" i="1"/>
  <c r="Y1483" i="1"/>
  <c r="Z1483" i="1"/>
  <c r="AA1483" i="1"/>
  <c r="AB1483" i="1"/>
  <c r="AC1483" i="1"/>
  <c r="AD1483" i="1"/>
  <c r="AE1483" i="1"/>
  <c r="AF1483" i="1"/>
  <c r="AG1483" i="1"/>
  <c r="AH1483" i="1"/>
  <c r="Y1484" i="1"/>
  <c r="Z1484" i="1"/>
  <c r="AA1484" i="1"/>
  <c r="AB1484" i="1"/>
  <c r="AC1484" i="1"/>
  <c r="AD1484" i="1"/>
  <c r="AE1484" i="1"/>
  <c r="AF1484" i="1"/>
  <c r="AG1484" i="1"/>
  <c r="AH1484" i="1"/>
  <c r="Y1485" i="1"/>
  <c r="Z1485" i="1"/>
  <c r="AA1485" i="1"/>
  <c r="AB1485" i="1"/>
  <c r="AC1485" i="1"/>
  <c r="AD1485" i="1"/>
  <c r="AE1485" i="1"/>
  <c r="AF1485" i="1"/>
  <c r="AG1485" i="1"/>
  <c r="AH1485" i="1"/>
  <c r="Y1486" i="1"/>
  <c r="Z1486" i="1"/>
  <c r="AA1486" i="1"/>
  <c r="AB1486" i="1"/>
  <c r="AC1486" i="1"/>
  <c r="AD1486" i="1"/>
  <c r="AE1486" i="1"/>
  <c r="AF1486" i="1"/>
  <c r="AG1486" i="1"/>
  <c r="AH1486" i="1"/>
  <c r="Y1487" i="1"/>
  <c r="Z1487" i="1"/>
  <c r="AA1487" i="1"/>
  <c r="AB1487" i="1"/>
  <c r="AC1487" i="1"/>
  <c r="AD1487" i="1"/>
  <c r="AE1487" i="1"/>
  <c r="AF1487" i="1"/>
  <c r="AG1487" i="1"/>
  <c r="AH1487" i="1"/>
  <c r="Y1488" i="1"/>
  <c r="Z1488" i="1"/>
  <c r="AA1488" i="1"/>
  <c r="AB1488" i="1"/>
  <c r="AC1488" i="1"/>
  <c r="AD1488" i="1"/>
  <c r="AE1488" i="1"/>
  <c r="AF1488" i="1"/>
  <c r="AG1488" i="1"/>
  <c r="AH1488" i="1"/>
  <c r="Y1489" i="1"/>
  <c r="Z1489" i="1"/>
  <c r="AA1489" i="1"/>
  <c r="AB1489" i="1"/>
  <c r="AC1489" i="1"/>
  <c r="AD1489" i="1"/>
  <c r="AE1489" i="1"/>
  <c r="AF1489" i="1"/>
  <c r="AG1489" i="1"/>
  <c r="AH1489" i="1"/>
  <c r="Y1490" i="1"/>
  <c r="Z1490" i="1"/>
  <c r="AA1490" i="1"/>
  <c r="AB1490" i="1"/>
  <c r="AC1490" i="1"/>
  <c r="AD1490" i="1"/>
  <c r="AE1490" i="1"/>
  <c r="AF1490" i="1"/>
  <c r="AG1490" i="1"/>
  <c r="AH1490" i="1"/>
  <c r="Y1491" i="1"/>
  <c r="Z1491" i="1"/>
  <c r="AA1491" i="1"/>
  <c r="AB1491" i="1"/>
  <c r="AC1491" i="1"/>
  <c r="AD1491" i="1"/>
  <c r="AE1491" i="1"/>
  <c r="AF1491" i="1"/>
  <c r="AG1491" i="1"/>
  <c r="AH1491" i="1"/>
  <c r="Y1492" i="1"/>
  <c r="Z1492" i="1"/>
  <c r="AA1492" i="1"/>
  <c r="AB1492" i="1"/>
  <c r="AC1492" i="1"/>
  <c r="AD1492" i="1"/>
  <c r="AE1492" i="1"/>
  <c r="AF1492" i="1"/>
  <c r="AG1492" i="1"/>
  <c r="AH1492" i="1"/>
  <c r="Y1493" i="1"/>
  <c r="Z1493" i="1"/>
  <c r="AA1493" i="1"/>
  <c r="AB1493" i="1"/>
  <c r="AC1493" i="1"/>
  <c r="AD1493" i="1"/>
  <c r="AE1493" i="1"/>
  <c r="AF1493" i="1"/>
  <c r="AG1493" i="1"/>
  <c r="AH1493" i="1"/>
  <c r="Y1494" i="1"/>
  <c r="Z1494" i="1"/>
  <c r="AA1494" i="1"/>
  <c r="AB1494" i="1"/>
  <c r="AC1494" i="1"/>
  <c r="AD1494" i="1"/>
  <c r="AE1494" i="1"/>
  <c r="AF1494" i="1"/>
  <c r="AG1494" i="1"/>
  <c r="AH1494" i="1"/>
  <c r="Y1495" i="1"/>
  <c r="Z1495" i="1"/>
  <c r="AA1495" i="1"/>
  <c r="AB1495" i="1"/>
  <c r="AC1495" i="1"/>
  <c r="AD1495" i="1"/>
  <c r="AE1495" i="1"/>
  <c r="AF1495" i="1"/>
  <c r="AG1495" i="1"/>
  <c r="AH1495" i="1"/>
  <c r="Y1496" i="1"/>
  <c r="Z1496" i="1"/>
  <c r="AA1496" i="1"/>
  <c r="AB1496" i="1"/>
  <c r="AC1496" i="1"/>
  <c r="AD1496" i="1"/>
  <c r="AE1496" i="1"/>
  <c r="AF1496" i="1"/>
  <c r="AG1496" i="1"/>
  <c r="AH1496" i="1"/>
  <c r="Y1497" i="1"/>
  <c r="Z1497" i="1"/>
  <c r="AA1497" i="1"/>
  <c r="AB1497" i="1"/>
  <c r="AC1497" i="1"/>
  <c r="AD1497" i="1"/>
  <c r="AE1497" i="1"/>
  <c r="AF1497" i="1"/>
  <c r="AG1497" i="1"/>
  <c r="AH1497" i="1"/>
  <c r="Y1498" i="1"/>
  <c r="Z1498" i="1"/>
  <c r="AA1498" i="1"/>
  <c r="AB1498" i="1"/>
  <c r="AC1498" i="1"/>
  <c r="AD1498" i="1"/>
  <c r="AE1498" i="1"/>
  <c r="AF1498" i="1"/>
  <c r="AG1498" i="1"/>
  <c r="AH1498" i="1"/>
  <c r="Y1499" i="1"/>
  <c r="Z1499" i="1"/>
  <c r="AA1499" i="1"/>
  <c r="AB1499" i="1"/>
  <c r="AC1499" i="1"/>
  <c r="AD1499" i="1"/>
  <c r="AE1499" i="1"/>
  <c r="AF1499" i="1"/>
  <c r="AG1499" i="1"/>
  <c r="AH1499" i="1"/>
  <c r="Y1500" i="1"/>
  <c r="Z1500" i="1"/>
  <c r="AA1500" i="1"/>
  <c r="AB1500" i="1"/>
  <c r="AC1500" i="1"/>
  <c r="AD1500" i="1"/>
  <c r="AE1500" i="1"/>
  <c r="AF1500" i="1"/>
  <c r="AG1500" i="1"/>
  <c r="AH1500" i="1"/>
  <c r="Y1501" i="1"/>
  <c r="Z1501" i="1"/>
  <c r="AA1501" i="1"/>
  <c r="AB1501" i="1"/>
  <c r="AC1501" i="1"/>
  <c r="AD1501" i="1"/>
  <c r="AE1501" i="1"/>
  <c r="AF1501" i="1"/>
  <c r="AG1501" i="1"/>
  <c r="AH1501" i="1"/>
  <c r="Y1502" i="1"/>
  <c r="Z1502" i="1"/>
  <c r="AA1502" i="1"/>
  <c r="AB1502" i="1"/>
  <c r="AC1502" i="1"/>
  <c r="AD1502" i="1"/>
  <c r="AE1502" i="1"/>
  <c r="AF1502" i="1"/>
  <c r="AG1502" i="1"/>
  <c r="AH1502" i="1"/>
  <c r="Y1503" i="1"/>
  <c r="Z1503" i="1"/>
  <c r="AA1503" i="1"/>
  <c r="AB1503" i="1"/>
  <c r="AC1503" i="1"/>
  <c r="AD1503" i="1"/>
  <c r="AE1503" i="1"/>
  <c r="AF1503" i="1"/>
  <c r="AG1503" i="1"/>
  <c r="AH1503" i="1"/>
  <c r="Y1504" i="1"/>
  <c r="Z1504" i="1"/>
  <c r="AA1504" i="1"/>
  <c r="AB1504" i="1"/>
  <c r="AC1504" i="1"/>
  <c r="AD1504" i="1"/>
  <c r="AE1504" i="1"/>
  <c r="AF1504" i="1"/>
  <c r="AG1504" i="1"/>
  <c r="AH1504" i="1"/>
  <c r="Y1505" i="1"/>
  <c r="Z1505" i="1"/>
  <c r="AA1505" i="1"/>
  <c r="AB1505" i="1"/>
  <c r="AC1505" i="1"/>
  <c r="AD1505" i="1"/>
  <c r="AE1505" i="1"/>
  <c r="AF1505" i="1"/>
  <c r="AG1505" i="1"/>
  <c r="AH1505" i="1"/>
  <c r="Y1506" i="1"/>
  <c r="Z1506" i="1"/>
  <c r="AA1506" i="1"/>
  <c r="AB1506" i="1"/>
  <c r="AC1506" i="1"/>
  <c r="AD1506" i="1"/>
  <c r="AE1506" i="1"/>
  <c r="AF1506" i="1"/>
  <c r="AG1506" i="1"/>
  <c r="AH1506" i="1"/>
  <c r="Y1507" i="1"/>
  <c r="Z1507" i="1"/>
  <c r="AA1507" i="1"/>
  <c r="AB1507" i="1"/>
  <c r="AC1507" i="1"/>
  <c r="AD1507" i="1"/>
  <c r="AE1507" i="1"/>
  <c r="AF1507" i="1"/>
  <c r="AG1507" i="1"/>
  <c r="AH1507" i="1"/>
  <c r="Y1508" i="1"/>
  <c r="Z1508" i="1"/>
  <c r="AA1508" i="1"/>
  <c r="AB1508" i="1"/>
  <c r="AC1508" i="1"/>
  <c r="AD1508" i="1"/>
  <c r="AE1508" i="1"/>
  <c r="AF1508" i="1"/>
  <c r="AG1508" i="1"/>
  <c r="AH1508" i="1"/>
  <c r="Y1509" i="1"/>
  <c r="Z1509" i="1"/>
  <c r="AA1509" i="1"/>
  <c r="AB1509" i="1"/>
  <c r="AC1509" i="1"/>
  <c r="AD1509" i="1"/>
  <c r="AE1509" i="1"/>
  <c r="AF1509" i="1"/>
  <c r="AG1509" i="1"/>
  <c r="AH1509" i="1"/>
  <c r="Y1510" i="1"/>
  <c r="Z1510" i="1"/>
  <c r="AA1510" i="1"/>
  <c r="AB1510" i="1"/>
  <c r="AC1510" i="1"/>
  <c r="AD1510" i="1"/>
  <c r="AE1510" i="1"/>
  <c r="AF1510" i="1"/>
  <c r="AG1510" i="1"/>
  <c r="AH1510" i="1"/>
  <c r="Y1511" i="1"/>
  <c r="Z1511" i="1"/>
  <c r="AA1511" i="1"/>
  <c r="AB1511" i="1"/>
  <c r="AC1511" i="1"/>
  <c r="AD1511" i="1"/>
  <c r="AE1511" i="1"/>
  <c r="AF1511" i="1"/>
  <c r="AG1511" i="1"/>
  <c r="AH1511" i="1"/>
  <c r="Y1512" i="1"/>
  <c r="Z1512" i="1"/>
  <c r="AA1512" i="1"/>
  <c r="AB1512" i="1"/>
  <c r="AC1512" i="1"/>
  <c r="AD1512" i="1"/>
  <c r="AE1512" i="1"/>
  <c r="AF1512" i="1"/>
  <c r="AG1512" i="1"/>
  <c r="AH1512" i="1"/>
  <c r="Y1513" i="1"/>
  <c r="Z1513" i="1"/>
  <c r="AA1513" i="1"/>
  <c r="AB1513" i="1"/>
  <c r="AC1513" i="1"/>
  <c r="AD1513" i="1"/>
  <c r="AE1513" i="1"/>
  <c r="AF1513" i="1"/>
  <c r="AG1513" i="1"/>
  <c r="AH1513" i="1"/>
  <c r="Y1514" i="1"/>
  <c r="Z1514" i="1"/>
  <c r="AA1514" i="1"/>
  <c r="AB1514" i="1"/>
  <c r="AC1514" i="1"/>
  <c r="AD1514" i="1"/>
  <c r="AE1514" i="1"/>
  <c r="AF1514" i="1"/>
  <c r="AG1514" i="1"/>
  <c r="AH1514" i="1"/>
  <c r="Y1515" i="1"/>
  <c r="Z1515" i="1"/>
  <c r="AA1515" i="1"/>
  <c r="AB1515" i="1"/>
  <c r="AC1515" i="1"/>
  <c r="AD1515" i="1"/>
  <c r="AE1515" i="1"/>
  <c r="AF1515" i="1"/>
  <c r="AG1515" i="1"/>
  <c r="AH1515" i="1"/>
  <c r="Y1516" i="1"/>
  <c r="Z1516" i="1"/>
  <c r="AA1516" i="1"/>
  <c r="AB1516" i="1"/>
  <c r="AC1516" i="1"/>
  <c r="AD1516" i="1"/>
  <c r="AE1516" i="1"/>
  <c r="AF1516" i="1"/>
  <c r="AG1516" i="1"/>
  <c r="AH1516" i="1"/>
  <c r="Y1517" i="1"/>
  <c r="Z1517" i="1"/>
  <c r="AA1517" i="1"/>
  <c r="AB1517" i="1"/>
  <c r="AC1517" i="1"/>
  <c r="AD1517" i="1"/>
  <c r="AE1517" i="1"/>
  <c r="AF1517" i="1"/>
  <c r="AG1517" i="1"/>
  <c r="AH1517" i="1"/>
  <c r="Y1518" i="1"/>
  <c r="Z1518" i="1"/>
  <c r="AA1518" i="1"/>
  <c r="AB1518" i="1"/>
  <c r="AC1518" i="1"/>
  <c r="AD1518" i="1"/>
  <c r="AE1518" i="1"/>
  <c r="AF1518" i="1"/>
  <c r="AG1518" i="1"/>
  <c r="AH1518" i="1"/>
  <c r="Y1519" i="1"/>
  <c r="Z1519" i="1"/>
  <c r="AA1519" i="1"/>
  <c r="AB1519" i="1"/>
  <c r="AC1519" i="1"/>
  <c r="AD1519" i="1"/>
  <c r="AE1519" i="1"/>
  <c r="AF1519" i="1"/>
  <c r="AG1519" i="1"/>
  <c r="AH1519" i="1"/>
  <c r="Y1520" i="1"/>
  <c r="Z1520" i="1"/>
  <c r="AA1520" i="1"/>
  <c r="AB1520" i="1"/>
  <c r="AC1520" i="1"/>
  <c r="AD1520" i="1"/>
  <c r="AE1520" i="1"/>
  <c r="AF1520" i="1"/>
  <c r="AG1520" i="1"/>
  <c r="AH1520" i="1"/>
  <c r="Y1521" i="1"/>
  <c r="Z1521" i="1"/>
  <c r="AA1521" i="1"/>
  <c r="AB1521" i="1"/>
  <c r="AC1521" i="1"/>
  <c r="AD1521" i="1"/>
  <c r="AE1521" i="1"/>
  <c r="AF1521" i="1"/>
  <c r="AG1521" i="1"/>
  <c r="AH1521" i="1"/>
  <c r="Y1522" i="1"/>
  <c r="Z1522" i="1"/>
  <c r="AA1522" i="1"/>
  <c r="AB1522" i="1"/>
  <c r="AC1522" i="1"/>
  <c r="AD1522" i="1"/>
  <c r="AE1522" i="1"/>
  <c r="AF1522" i="1"/>
  <c r="AG1522" i="1"/>
  <c r="AH1522" i="1"/>
  <c r="Y1523" i="1"/>
  <c r="Z1523" i="1"/>
  <c r="AA1523" i="1"/>
  <c r="AB1523" i="1"/>
  <c r="AC1523" i="1"/>
  <c r="AD1523" i="1"/>
  <c r="AE1523" i="1"/>
  <c r="AF1523" i="1"/>
  <c r="AG1523" i="1"/>
  <c r="AH1523" i="1"/>
  <c r="Y1524" i="1"/>
  <c r="Z1524" i="1"/>
  <c r="AA1524" i="1"/>
  <c r="AB1524" i="1"/>
  <c r="AC1524" i="1"/>
  <c r="AD1524" i="1"/>
  <c r="AE1524" i="1"/>
  <c r="AF1524" i="1"/>
  <c r="AG1524" i="1"/>
  <c r="AH1524" i="1"/>
  <c r="Y1525" i="1"/>
  <c r="Z1525" i="1"/>
  <c r="AA1525" i="1"/>
  <c r="AB1525" i="1"/>
  <c r="AC1525" i="1"/>
  <c r="AD1525" i="1"/>
  <c r="AE1525" i="1"/>
  <c r="AF1525" i="1"/>
  <c r="AG1525" i="1"/>
  <c r="AH1525" i="1"/>
  <c r="Y1526" i="1"/>
  <c r="Z1526" i="1"/>
  <c r="AA1526" i="1"/>
  <c r="AB1526" i="1"/>
  <c r="AC1526" i="1"/>
  <c r="AD1526" i="1"/>
  <c r="AE1526" i="1"/>
  <c r="AF1526" i="1"/>
  <c r="AG1526" i="1"/>
  <c r="AH1526" i="1"/>
  <c r="Y1527" i="1"/>
  <c r="Z1527" i="1"/>
  <c r="AA1527" i="1"/>
  <c r="AB1527" i="1"/>
  <c r="AC1527" i="1"/>
  <c r="AD1527" i="1"/>
  <c r="AE1527" i="1"/>
  <c r="AF1527" i="1"/>
  <c r="AG1527" i="1"/>
  <c r="AH1527" i="1"/>
  <c r="Y1528" i="1"/>
  <c r="Z1528" i="1"/>
  <c r="AA1528" i="1"/>
  <c r="AB1528" i="1"/>
  <c r="AC1528" i="1"/>
  <c r="AD1528" i="1"/>
  <c r="AE1528" i="1"/>
  <c r="AF1528" i="1"/>
  <c r="AG1528" i="1"/>
  <c r="AH1528" i="1"/>
  <c r="Y1529" i="1"/>
  <c r="Z1529" i="1"/>
  <c r="AA1529" i="1"/>
  <c r="AB1529" i="1"/>
  <c r="AC1529" i="1"/>
  <c r="AD1529" i="1"/>
  <c r="AE1529" i="1"/>
  <c r="AF1529" i="1"/>
  <c r="AG1529" i="1"/>
  <c r="AH1529" i="1"/>
  <c r="Y1530" i="1"/>
  <c r="Z1530" i="1"/>
  <c r="AA1530" i="1"/>
  <c r="AB1530" i="1"/>
  <c r="AC1530" i="1"/>
  <c r="AD1530" i="1"/>
  <c r="AE1530" i="1"/>
  <c r="AF1530" i="1"/>
  <c r="AG1530" i="1"/>
  <c r="AH1530" i="1"/>
  <c r="Y1531" i="1"/>
  <c r="Z1531" i="1"/>
  <c r="AA1531" i="1"/>
  <c r="AB1531" i="1"/>
  <c r="AC1531" i="1"/>
  <c r="AD1531" i="1"/>
  <c r="AE1531" i="1"/>
  <c r="AF1531" i="1"/>
  <c r="AG1531" i="1"/>
  <c r="AH1531" i="1"/>
  <c r="Y1532" i="1"/>
  <c r="Z1532" i="1"/>
  <c r="AA1532" i="1"/>
  <c r="AB1532" i="1"/>
  <c r="AC1532" i="1"/>
  <c r="AD1532" i="1"/>
  <c r="AE1532" i="1"/>
  <c r="AF1532" i="1"/>
  <c r="AG1532" i="1"/>
  <c r="AH1532" i="1"/>
  <c r="Y1533" i="1"/>
  <c r="Z1533" i="1"/>
  <c r="AA1533" i="1"/>
  <c r="AB1533" i="1"/>
  <c r="AC1533" i="1"/>
  <c r="AD1533" i="1"/>
  <c r="AE1533" i="1"/>
  <c r="AF1533" i="1"/>
  <c r="AG1533" i="1"/>
  <c r="AH1533" i="1"/>
  <c r="Y1534" i="1"/>
  <c r="Z1534" i="1"/>
  <c r="AA1534" i="1"/>
  <c r="AB1534" i="1"/>
  <c r="AC1534" i="1"/>
  <c r="AD1534" i="1"/>
  <c r="AE1534" i="1"/>
  <c r="AF1534" i="1"/>
  <c r="AG1534" i="1"/>
  <c r="AH1534" i="1"/>
  <c r="Y1535" i="1"/>
  <c r="Z1535" i="1"/>
  <c r="AA1535" i="1"/>
  <c r="AB1535" i="1"/>
  <c r="AC1535" i="1"/>
  <c r="AD1535" i="1"/>
  <c r="AE1535" i="1"/>
  <c r="AF1535" i="1"/>
  <c r="AG1535" i="1"/>
  <c r="AH1535" i="1"/>
  <c r="Y1536" i="1"/>
  <c r="Z1536" i="1"/>
  <c r="AA1536" i="1"/>
  <c r="AB1536" i="1"/>
  <c r="AC1536" i="1"/>
  <c r="AD1536" i="1"/>
  <c r="AE1536" i="1"/>
  <c r="AF1536" i="1"/>
  <c r="AG1536" i="1"/>
  <c r="AH1536" i="1"/>
  <c r="Y1537" i="1"/>
  <c r="Z1537" i="1"/>
  <c r="AA1537" i="1"/>
  <c r="AB1537" i="1"/>
  <c r="AC1537" i="1"/>
  <c r="AD1537" i="1"/>
  <c r="AE1537" i="1"/>
  <c r="AF1537" i="1"/>
  <c r="AG1537" i="1"/>
  <c r="AH1537" i="1"/>
  <c r="Y1538" i="1"/>
  <c r="Z1538" i="1"/>
  <c r="AA1538" i="1"/>
  <c r="AB1538" i="1"/>
  <c r="AC1538" i="1"/>
  <c r="AD1538" i="1"/>
  <c r="AE1538" i="1"/>
  <c r="AF1538" i="1"/>
  <c r="AG1538" i="1"/>
  <c r="AH1538" i="1"/>
  <c r="Y1539" i="1"/>
  <c r="Z1539" i="1"/>
  <c r="AA1539" i="1"/>
  <c r="AB1539" i="1"/>
  <c r="AC1539" i="1"/>
  <c r="AD1539" i="1"/>
  <c r="AE1539" i="1"/>
  <c r="AF1539" i="1"/>
  <c r="AG1539" i="1"/>
  <c r="AH1539" i="1"/>
  <c r="Y1540" i="1"/>
  <c r="Z1540" i="1"/>
  <c r="AA1540" i="1"/>
  <c r="AB1540" i="1"/>
  <c r="AC1540" i="1"/>
  <c r="AD1540" i="1"/>
  <c r="AE1540" i="1"/>
  <c r="AF1540" i="1"/>
  <c r="AG1540" i="1"/>
  <c r="AH1540" i="1"/>
  <c r="Y1541" i="1"/>
  <c r="Z1541" i="1"/>
  <c r="AA1541" i="1"/>
  <c r="AB1541" i="1"/>
  <c r="AC1541" i="1"/>
  <c r="AD1541" i="1"/>
  <c r="AE1541" i="1"/>
  <c r="AF1541" i="1"/>
  <c r="AG1541" i="1"/>
  <c r="AH1541" i="1"/>
  <c r="Y1542" i="1"/>
  <c r="Z1542" i="1"/>
  <c r="AA1542" i="1"/>
  <c r="AB1542" i="1"/>
  <c r="AC1542" i="1"/>
  <c r="AD1542" i="1"/>
  <c r="AE1542" i="1"/>
  <c r="AF1542" i="1"/>
  <c r="AG1542" i="1"/>
  <c r="AH1542" i="1"/>
  <c r="Y1543" i="1"/>
  <c r="Z1543" i="1"/>
  <c r="AA1543" i="1"/>
  <c r="AB1543" i="1"/>
  <c r="AC1543" i="1"/>
  <c r="AD1543" i="1"/>
  <c r="AE1543" i="1"/>
  <c r="AF1543" i="1"/>
  <c r="AG1543" i="1"/>
  <c r="AH1543" i="1"/>
  <c r="Y1544" i="1"/>
  <c r="Z1544" i="1"/>
  <c r="AA1544" i="1"/>
  <c r="AB1544" i="1"/>
  <c r="AC1544" i="1"/>
  <c r="AD1544" i="1"/>
  <c r="AE1544" i="1"/>
  <c r="AF1544" i="1"/>
  <c r="AG1544" i="1"/>
  <c r="AH1544" i="1"/>
  <c r="Y1545" i="1"/>
  <c r="Z1545" i="1"/>
  <c r="AA1545" i="1"/>
  <c r="AB1545" i="1"/>
  <c r="AC1545" i="1"/>
  <c r="AD1545" i="1"/>
  <c r="AE1545" i="1"/>
  <c r="AF1545" i="1"/>
  <c r="AG1545" i="1"/>
  <c r="AH1545" i="1"/>
  <c r="Y1546" i="1"/>
  <c r="Z1546" i="1"/>
  <c r="AA1546" i="1"/>
  <c r="AB1546" i="1"/>
  <c r="AC1546" i="1"/>
  <c r="AD1546" i="1"/>
  <c r="AE1546" i="1"/>
  <c r="AF1546" i="1"/>
  <c r="AG1546" i="1"/>
  <c r="AH1546" i="1"/>
  <c r="Y1547" i="1"/>
  <c r="Z1547" i="1"/>
  <c r="AA1547" i="1"/>
  <c r="AB1547" i="1"/>
  <c r="AC1547" i="1"/>
  <c r="AD1547" i="1"/>
  <c r="AE1547" i="1"/>
  <c r="AF1547" i="1"/>
  <c r="AG1547" i="1"/>
  <c r="AH1547" i="1"/>
  <c r="Y1548" i="1"/>
  <c r="Z1548" i="1"/>
  <c r="AA1548" i="1"/>
  <c r="AB1548" i="1"/>
  <c r="AC1548" i="1"/>
  <c r="AD1548" i="1"/>
  <c r="AE1548" i="1"/>
  <c r="AF1548" i="1"/>
  <c r="AG1548" i="1"/>
  <c r="AH1548" i="1"/>
  <c r="Y1549" i="1"/>
  <c r="Z1549" i="1"/>
  <c r="AA1549" i="1"/>
  <c r="AB1549" i="1"/>
  <c r="AC1549" i="1"/>
  <c r="AD1549" i="1"/>
  <c r="AE1549" i="1"/>
  <c r="AF1549" i="1"/>
  <c r="AG1549" i="1"/>
  <c r="AH1549" i="1"/>
  <c r="Y1550" i="1"/>
  <c r="Z1550" i="1"/>
  <c r="AA1550" i="1"/>
  <c r="AB1550" i="1"/>
  <c r="AC1550" i="1"/>
  <c r="AD1550" i="1"/>
  <c r="AE1550" i="1"/>
  <c r="AF1550" i="1"/>
  <c r="AG1550" i="1"/>
  <c r="AH1550" i="1"/>
  <c r="Y1551" i="1"/>
  <c r="Z1551" i="1"/>
  <c r="AA1551" i="1"/>
  <c r="AB1551" i="1"/>
  <c r="AC1551" i="1"/>
  <c r="AD1551" i="1"/>
  <c r="AE1551" i="1"/>
  <c r="AF1551" i="1"/>
  <c r="AG1551" i="1"/>
  <c r="AH1551" i="1"/>
  <c r="Y1552" i="1"/>
  <c r="Z1552" i="1"/>
  <c r="AA1552" i="1"/>
  <c r="AB1552" i="1"/>
  <c r="AC1552" i="1"/>
  <c r="AD1552" i="1"/>
  <c r="AE1552" i="1"/>
  <c r="AF1552" i="1"/>
  <c r="AG1552" i="1"/>
  <c r="AH1552" i="1"/>
  <c r="Y1553" i="1"/>
  <c r="Z1553" i="1"/>
  <c r="AA1553" i="1"/>
  <c r="AB1553" i="1"/>
  <c r="AC1553" i="1"/>
  <c r="AD1553" i="1"/>
  <c r="AE1553" i="1"/>
  <c r="AF1553" i="1"/>
  <c r="AG1553" i="1"/>
  <c r="AH1553" i="1"/>
  <c r="Y1554" i="1"/>
  <c r="Z1554" i="1"/>
  <c r="AA1554" i="1"/>
  <c r="AB1554" i="1"/>
  <c r="AC1554" i="1"/>
  <c r="AD1554" i="1"/>
  <c r="AE1554" i="1"/>
  <c r="AF1554" i="1"/>
  <c r="AG1554" i="1"/>
  <c r="AH1554" i="1"/>
  <c r="Y1555" i="1"/>
  <c r="Z1555" i="1"/>
  <c r="AA1555" i="1"/>
  <c r="AB1555" i="1"/>
  <c r="AC1555" i="1"/>
  <c r="AD1555" i="1"/>
  <c r="AE1555" i="1"/>
  <c r="AF1555" i="1"/>
  <c r="AG1555" i="1"/>
  <c r="AH1555" i="1"/>
  <c r="Y1556" i="1"/>
  <c r="Z1556" i="1"/>
  <c r="AA1556" i="1"/>
  <c r="AB1556" i="1"/>
  <c r="AC1556" i="1"/>
  <c r="AD1556" i="1"/>
  <c r="AE1556" i="1"/>
  <c r="AF1556" i="1"/>
  <c r="AG1556" i="1"/>
  <c r="AH1556" i="1"/>
  <c r="Y1557" i="1"/>
  <c r="Z1557" i="1"/>
  <c r="AA1557" i="1"/>
  <c r="AB1557" i="1"/>
  <c r="AC1557" i="1"/>
  <c r="AD1557" i="1"/>
  <c r="AE1557" i="1"/>
  <c r="AF1557" i="1"/>
  <c r="AG1557" i="1"/>
  <c r="AH1557" i="1"/>
  <c r="Y1558" i="1"/>
  <c r="Z1558" i="1"/>
  <c r="AA1558" i="1"/>
  <c r="AB1558" i="1"/>
  <c r="AC1558" i="1"/>
  <c r="AD1558" i="1"/>
  <c r="AE1558" i="1"/>
  <c r="AF1558" i="1"/>
  <c r="AG1558" i="1"/>
  <c r="AH1558" i="1"/>
  <c r="Y1559" i="1"/>
  <c r="Z1559" i="1"/>
  <c r="AA1559" i="1"/>
  <c r="AB1559" i="1"/>
  <c r="AC1559" i="1"/>
  <c r="AD1559" i="1"/>
  <c r="AE1559" i="1"/>
  <c r="AF1559" i="1"/>
  <c r="AG1559" i="1"/>
  <c r="AH1559" i="1"/>
  <c r="Y1560" i="1"/>
  <c r="Z1560" i="1"/>
  <c r="AA1560" i="1"/>
  <c r="AB1560" i="1"/>
  <c r="AC1560" i="1"/>
  <c r="AD1560" i="1"/>
  <c r="AE1560" i="1"/>
  <c r="AF1560" i="1"/>
  <c r="AG1560" i="1"/>
  <c r="AH1560" i="1"/>
  <c r="Y1561" i="1"/>
  <c r="Z1561" i="1"/>
  <c r="AA1561" i="1"/>
  <c r="AB1561" i="1"/>
  <c r="AC1561" i="1"/>
  <c r="AD1561" i="1"/>
  <c r="AE1561" i="1"/>
  <c r="AF1561" i="1"/>
  <c r="AG1561" i="1"/>
  <c r="AH1561" i="1"/>
  <c r="Y1562" i="1"/>
  <c r="Z1562" i="1"/>
  <c r="AA1562" i="1"/>
  <c r="AB1562" i="1"/>
  <c r="AC1562" i="1"/>
  <c r="AD1562" i="1"/>
  <c r="AE1562" i="1"/>
  <c r="AF1562" i="1"/>
  <c r="AG1562" i="1"/>
  <c r="AH1562" i="1"/>
  <c r="Y1563" i="1"/>
  <c r="Z1563" i="1"/>
  <c r="AA1563" i="1"/>
  <c r="AB1563" i="1"/>
  <c r="AC1563" i="1"/>
  <c r="AD1563" i="1"/>
  <c r="AE1563" i="1"/>
  <c r="AF1563" i="1"/>
  <c r="AG1563" i="1"/>
  <c r="AH1563" i="1"/>
  <c r="Y1564" i="1"/>
  <c r="Z1564" i="1"/>
  <c r="AA1564" i="1"/>
  <c r="AB1564" i="1"/>
  <c r="AC1564" i="1"/>
  <c r="AD1564" i="1"/>
  <c r="AE1564" i="1"/>
  <c r="AF1564" i="1"/>
  <c r="AG1564" i="1"/>
  <c r="AH1564" i="1"/>
  <c r="Y1565" i="1"/>
  <c r="Z1565" i="1"/>
  <c r="AA1565" i="1"/>
  <c r="AB1565" i="1"/>
  <c r="AC1565" i="1"/>
  <c r="AD1565" i="1"/>
  <c r="AE1565" i="1"/>
  <c r="AF1565" i="1"/>
  <c r="AG1565" i="1"/>
  <c r="AH1565" i="1"/>
  <c r="Y1566" i="1"/>
  <c r="Z1566" i="1"/>
  <c r="AA1566" i="1"/>
  <c r="AB1566" i="1"/>
  <c r="AC1566" i="1"/>
  <c r="AD1566" i="1"/>
  <c r="AE1566" i="1"/>
  <c r="AF1566" i="1"/>
  <c r="AG1566" i="1"/>
  <c r="AH1566" i="1"/>
  <c r="Y1567" i="1"/>
  <c r="Z1567" i="1"/>
  <c r="AA1567" i="1"/>
  <c r="AB1567" i="1"/>
  <c r="AC1567" i="1"/>
  <c r="AD1567" i="1"/>
  <c r="AE1567" i="1"/>
  <c r="AF1567" i="1"/>
  <c r="AG1567" i="1"/>
  <c r="AH1567" i="1"/>
  <c r="Y1568" i="1"/>
  <c r="Z1568" i="1"/>
  <c r="AA1568" i="1"/>
  <c r="AB1568" i="1"/>
  <c r="AC1568" i="1"/>
  <c r="AD1568" i="1"/>
  <c r="AE1568" i="1"/>
  <c r="AF1568" i="1"/>
  <c r="AG1568" i="1"/>
  <c r="AH1568" i="1"/>
  <c r="Y1569" i="1"/>
  <c r="Z1569" i="1"/>
  <c r="AA1569" i="1"/>
  <c r="AB1569" i="1"/>
  <c r="AC1569" i="1"/>
  <c r="AD1569" i="1"/>
  <c r="AE1569" i="1"/>
  <c r="AF1569" i="1"/>
  <c r="AG1569" i="1"/>
  <c r="AH1569" i="1"/>
  <c r="Y1570" i="1"/>
  <c r="Z1570" i="1"/>
  <c r="AA1570" i="1"/>
  <c r="AB1570" i="1"/>
  <c r="AC1570" i="1"/>
  <c r="AD1570" i="1"/>
  <c r="AE1570" i="1"/>
  <c r="AF1570" i="1"/>
  <c r="AG1570" i="1"/>
  <c r="AH1570" i="1"/>
  <c r="Y1571" i="1"/>
  <c r="Z1571" i="1"/>
  <c r="AA1571" i="1"/>
  <c r="AB1571" i="1"/>
  <c r="AC1571" i="1"/>
  <c r="AD1571" i="1"/>
  <c r="AE1571" i="1"/>
  <c r="AF1571" i="1"/>
  <c r="AG1571" i="1"/>
  <c r="AH1571" i="1"/>
  <c r="Y1572" i="1"/>
  <c r="Z1572" i="1"/>
  <c r="AA1572" i="1"/>
  <c r="AB1572" i="1"/>
  <c r="AC1572" i="1"/>
  <c r="AD1572" i="1"/>
  <c r="AE1572" i="1"/>
  <c r="AF1572" i="1"/>
  <c r="AG1572" i="1"/>
  <c r="AH1572" i="1"/>
  <c r="Y1573" i="1"/>
  <c r="Z1573" i="1"/>
  <c r="AA1573" i="1"/>
  <c r="AB1573" i="1"/>
  <c r="AC1573" i="1"/>
  <c r="AD1573" i="1"/>
  <c r="AE1573" i="1"/>
  <c r="AF1573" i="1"/>
  <c r="AG1573" i="1"/>
  <c r="AH1573" i="1"/>
  <c r="Y1574" i="1"/>
  <c r="Z1574" i="1"/>
  <c r="AA1574" i="1"/>
  <c r="AB1574" i="1"/>
  <c r="AC1574" i="1"/>
  <c r="AD1574" i="1"/>
  <c r="AE1574" i="1"/>
  <c r="AF1574" i="1"/>
  <c r="AG1574" i="1"/>
  <c r="AH1574" i="1"/>
  <c r="Y1575" i="1"/>
  <c r="Z1575" i="1"/>
  <c r="AA1575" i="1"/>
  <c r="AB1575" i="1"/>
  <c r="AC1575" i="1"/>
  <c r="AD1575" i="1"/>
  <c r="AE1575" i="1"/>
  <c r="AF1575" i="1"/>
  <c r="AG1575" i="1"/>
  <c r="AH1575" i="1"/>
  <c r="Y1576" i="1"/>
  <c r="Z1576" i="1"/>
  <c r="AA1576" i="1"/>
  <c r="AB1576" i="1"/>
  <c r="AC1576" i="1"/>
  <c r="AD1576" i="1"/>
  <c r="AE1576" i="1"/>
  <c r="AF1576" i="1"/>
  <c r="AG1576" i="1"/>
  <c r="AH1576" i="1"/>
  <c r="Y1577" i="1"/>
  <c r="Z1577" i="1"/>
  <c r="AA1577" i="1"/>
  <c r="AB1577" i="1"/>
  <c r="AC1577" i="1"/>
  <c r="AD1577" i="1"/>
  <c r="AE1577" i="1"/>
  <c r="AF1577" i="1"/>
  <c r="AG1577" i="1"/>
  <c r="AH1577" i="1"/>
  <c r="Y1578" i="1"/>
  <c r="Z1578" i="1"/>
  <c r="AA1578" i="1"/>
  <c r="AB1578" i="1"/>
  <c r="AC1578" i="1"/>
  <c r="AD1578" i="1"/>
  <c r="AE1578" i="1"/>
  <c r="AF1578" i="1"/>
  <c r="AG1578" i="1"/>
  <c r="AH1578" i="1"/>
  <c r="Y1579" i="1"/>
  <c r="Z1579" i="1"/>
  <c r="AA1579" i="1"/>
  <c r="AB1579" i="1"/>
  <c r="AC1579" i="1"/>
  <c r="AD1579" i="1"/>
  <c r="AE1579" i="1"/>
  <c r="AF1579" i="1"/>
  <c r="AG1579" i="1"/>
  <c r="AH1579" i="1"/>
  <c r="Y1580" i="1"/>
  <c r="Z1580" i="1"/>
  <c r="AA1580" i="1"/>
  <c r="AB1580" i="1"/>
  <c r="AC1580" i="1"/>
  <c r="AD1580" i="1"/>
  <c r="AE1580" i="1"/>
  <c r="AF1580" i="1"/>
  <c r="AG1580" i="1"/>
  <c r="AH1580" i="1"/>
  <c r="Y1581" i="1"/>
  <c r="Z1581" i="1"/>
  <c r="AA1581" i="1"/>
  <c r="AB1581" i="1"/>
  <c r="AC1581" i="1"/>
  <c r="AD1581" i="1"/>
  <c r="AE1581" i="1"/>
  <c r="AF1581" i="1"/>
  <c r="AG1581" i="1"/>
  <c r="AH1581" i="1"/>
  <c r="Y1582" i="1"/>
  <c r="Z1582" i="1"/>
  <c r="AA1582" i="1"/>
  <c r="AB1582" i="1"/>
  <c r="AC1582" i="1"/>
  <c r="AD1582" i="1"/>
  <c r="AE1582" i="1"/>
  <c r="AF1582" i="1"/>
  <c r="AG1582" i="1"/>
  <c r="AH1582" i="1"/>
  <c r="Y1583" i="1"/>
  <c r="Z1583" i="1"/>
  <c r="AA1583" i="1"/>
  <c r="AB1583" i="1"/>
  <c r="AC1583" i="1"/>
  <c r="AD1583" i="1"/>
  <c r="AE1583" i="1"/>
  <c r="AF1583" i="1"/>
  <c r="AG1583" i="1"/>
  <c r="AH1583" i="1"/>
  <c r="Y1584" i="1"/>
  <c r="Z1584" i="1"/>
  <c r="AA1584" i="1"/>
  <c r="AB1584" i="1"/>
  <c r="AC1584" i="1"/>
  <c r="AD1584" i="1"/>
  <c r="AE1584" i="1"/>
  <c r="AF1584" i="1"/>
  <c r="AG1584" i="1"/>
  <c r="AH1584" i="1"/>
  <c r="Y1585" i="1"/>
  <c r="Z1585" i="1"/>
  <c r="AA1585" i="1"/>
  <c r="AB1585" i="1"/>
  <c r="AC1585" i="1"/>
  <c r="AD1585" i="1"/>
  <c r="AE1585" i="1"/>
  <c r="AF1585" i="1"/>
  <c r="AG1585" i="1"/>
  <c r="AH1585" i="1"/>
  <c r="Y1586" i="1"/>
  <c r="Z1586" i="1"/>
  <c r="AA1586" i="1"/>
  <c r="AB1586" i="1"/>
  <c r="AC1586" i="1"/>
  <c r="AD1586" i="1"/>
  <c r="AE1586" i="1"/>
  <c r="AF1586" i="1"/>
  <c r="AG1586" i="1"/>
  <c r="AH1586" i="1"/>
  <c r="Y1587" i="1"/>
  <c r="Z1587" i="1"/>
  <c r="AA1587" i="1"/>
  <c r="AB1587" i="1"/>
  <c r="AC1587" i="1"/>
  <c r="AD1587" i="1"/>
  <c r="AE1587" i="1"/>
  <c r="AF1587" i="1"/>
  <c r="AG1587" i="1"/>
  <c r="AH1587" i="1"/>
  <c r="Y1588" i="1"/>
  <c r="Z1588" i="1"/>
  <c r="AA1588" i="1"/>
  <c r="AB1588" i="1"/>
  <c r="AC1588" i="1"/>
  <c r="AD1588" i="1"/>
  <c r="AE1588" i="1"/>
  <c r="AF1588" i="1"/>
  <c r="AG1588" i="1"/>
  <c r="AH1588" i="1"/>
  <c r="Y1589" i="1"/>
  <c r="Z1589" i="1"/>
  <c r="AA1589" i="1"/>
  <c r="AB1589" i="1"/>
  <c r="AC1589" i="1"/>
  <c r="AD1589" i="1"/>
  <c r="AE1589" i="1"/>
  <c r="AF1589" i="1"/>
  <c r="AG1589" i="1"/>
  <c r="AH1589" i="1"/>
  <c r="Y1590" i="1"/>
  <c r="Z1590" i="1"/>
  <c r="AA1590" i="1"/>
  <c r="AB1590" i="1"/>
  <c r="AC1590" i="1"/>
  <c r="AD1590" i="1"/>
  <c r="AE1590" i="1"/>
  <c r="AF1590" i="1"/>
  <c r="AG1590" i="1"/>
  <c r="AH1590" i="1"/>
  <c r="Y1591" i="1"/>
  <c r="Z1591" i="1"/>
  <c r="AA1591" i="1"/>
  <c r="AB1591" i="1"/>
  <c r="AC1591" i="1"/>
  <c r="AD1591" i="1"/>
  <c r="AE1591" i="1"/>
  <c r="AF1591" i="1"/>
  <c r="AG1591" i="1"/>
  <c r="AH1591" i="1"/>
  <c r="Y1592" i="1"/>
  <c r="Z1592" i="1"/>
  <c r="AA1592" i="1"/>
  <c r="AB1592" i="1"/>
  <c r="AC1592" i="1"/>
  <c r="AD1592" i="1"/>
  <c r="AE1592" i="1"/>
  <c r="AF1592" i="1"/>
  <c r="AG1592" i="1"/>
  <c r="AH1592" i="1"/>
  <c r="Y1593" i="1"/>
  <c r="Z1593" i="1"/>
  <c r="AA1593" i="1"/>
  <c r="AB1593" i="1"/>
  <c r="AC1593" i="1"/>
  <c r="AD1593" i="1"/>
  <c r="AE1593" i="1"/>
  <c r="AF1593" i="1"/>
  <c r="AG1593" i="1"/>
  <c r="AH1593" i="1"/>
  <c r="Y1594" i="1"/>
  <c r="Z1594" i="1"/>
  <c r="AA1594" i="1"/>
  <c r="AB1594" i="1"/>
  <c r="AC1594" i="1"/>
  <c r="AD1594" i="1"/>
  <c r="AE1594" i="1"/>
  <c r="AF1594" i="1"/>
  <c r="AG1594" i="1"/>
  <c r="AH1594" i="1"/>
  <c r="Y1595" i="1"/>
  <c r="Z1595" i="1"/>
  <c r="AA1595" i="1"/>
  <c r="AB1595" i="1"/>
  <c r="AC1595" i="1"/>
  <c r="AD1595" i="1"/>
  <c r="AE1595" i="1"/>
  <c r="AF1595" i="1"/>
  <c r="AG1595" i="1"/>
  <c r="AH1595" i="1"/>
  <c r="Y1596" i="1"/>
  <c r="Z1596" i="1"/>
  <c r="AA1596" i="1"/>
  <c r="AB1596" i="1"/>
  <c r="AC1596" i="1"/>
  <c r="AD1596" i="1"/>
  <c r="AE1596" i="1"/>
  <c r="AF1596" i="1"/>
  <c r="AG1596" i="1"/>
  <c r="AH1596" i="1"/>
  <c r="Y1597" i="1"/>
  <c r="Z1597" i="1"/>
  <c r="AA1597" i="1"/>
  <c r="AB1597" i="1"/>
  <c r="AC1597" i="1"/>
  <c r="AD1597" i="1"/>
  <c r="AE1597" i="1"/>
  <c r="AF1597" i="1"/>
  <c r="AG1597" i="1"/>
  <c r="AH1597" i="1"/>
  <c r="Y1598" i="1"/>
  <c r="Z1598" i="1"/>
  <c r="AA1598" i="1"/>
  <c r="AB1598" i="1"/>
  <c r="AC1598" i="1"/>
  <c r="AD1598" i="1"/>
  <c r="AE1598" i="1"/>
  <c r="AF1598" i="1"/>
  <c r="AG1598" i="1"/>
  <c r="AH1598" i="1"/>
  <c r="Y1599" i="1"/>
  <c r="Z1599" i="1"/>
  <c r="AA1599" i="1"/>
  <c r="AB1599" i="1"/>
  <c r="AC1599" i="1"/>
  <c r="AD1599" i="1"/>
  <c r="AE1599" i="1"/>
  <c r="AF1599" i="1"/>
  <c r="AG1599" i="1"/>
  <c r="AH1599" i="1"/>
  <c r="Y1600" i="1"/>
  <c r="Z1600" i="1"/>
  <c r="AA1600" i="1"/>
  <c r="AB1600" i="1"/>
  <c r="AC1600" i="1"/>
  <c r="AD1600" i="1"/>
  <c r="AE1600" i="1"/>
  <c r="AF1600" i="1"/>
  <c r="AG1600" i="1"/>
  <c r="AH1600" i="1"/>
  <c r="Y1601" i="1"/>
  <c r="Z1601" i="1"/>
  <c r="AA1601" i="1"/>
  <c r="AB1601" i="1"/>
  <c r="AC1601" i="1"/>
  <c r="AD1601" i="1"/>
  <c r="AE1601" i="1"/>
  <c r="AF1601" i="1"/>
  <c r="AG1601" i="1"/>
  <c r="AH1601" i="1"/>
  <c r="Y1602" i="1"/>
  <c r="Z1602" i="1"/>
  <c r="AA1602" i="1"/>
  <c r="AB1602" i="1"/>
  <c r="AC1602" i="1"/>
  <c r="AD1602" i="1"/>
  <c r="AE1602" i="1"/>
  <c r="AF1602" i="1"/>
  <c r="AG1602" i="1"/>
  <c r="AH1602" i="1"/>
  <c r="Y1603" i="1"/>
  <c r="Z1603" i="1"/>
  <c r="AA1603" i="1"/>
  <c r="AB1603" i="1"/>
  <c r="AC1603" i="1"/>
  <c r="AD1603" i="1"/>
  <c r="AE1603" i="1"/>
  <c r="AF1603" i="1"/>
  <c r="AG1603" i="1"/>
  <c r="AH1603" i="1"/>
  <c r="Y1604" i="1"/>
  <c r="Z1604" i="1"/>
  <c r="AA1604" i="1"/>
  <c r="AB1604" i="1"/>
  <c r="AC1604" i="1"/>
  <c r="AD1604" i="1"/>
  <c r="AE1604" i="1"/>
  <c r="AF1604" i="1"/>
  <c r="AG1604" i="1"/>
  <c r="AH1604" i="1"/>
  <c r="Y1605" i="1"/>
  <c r="Z1605" i="1"/>
  <c r="AA1605" i="1"/>
  <c r="AB1605" i="1"/>
  <c r="AC1605" i="1"/>
  <c r="AD1605" i="1"/>
  <c r="AE1605" i="1"/>
  <c r="AF1605" i="1"/>
  <c r="AG1605" i="1"/>
  <c r="AH1605" i="1"/>
  <c r="Y1606" i="1"/>
  <c r="Z1606" i="1"/>
  <c r="AA1606" i="1"/>
  <c r="AB1606" i="1"/>
  <c r="AC1606" i="1"/>
  <c r="AD1606" i="1"/>
  <c r="AE1606" i="1"/>
  <c r="AF1606" i="1"/>
  <c r="AG1606" i="1"/>
  <c r="AH1606" i="1"/>
  <c r="Y1607" i="1"/>
  <c r="Z1607" i="1"/>
  <c r="AA1607" i="1"/>
  <c r="AB1607" i="1"/>
  <c r="AC1607" i="1"/>
  <c r="AD1607" i="1"/>
  <c r="AE1607" i="1"/>
  <c r="AF1607" i="1"/>
  <c r="AG1607" i="1"/>
  <c r="AH1607" i="1"/>
  <c r="Y1608" i="1"/>
  <c r="Z1608" i="1"/>
  <c r="AA1608" i="1"/>
  <c r="AB1608" i="1"/>
  <c r="AC1608" i="1"/>
  <c r="AD1608" i="1"/>
  <c r="AE1608" i="1"/>
  <c r="AF1608" i="1"/>
  <c r="AG1608" i="1"/>
  <c r="AH1608" i="1"/>
  <c r="Y1609" i="1"/>
  <c r="Z1609" i="1"/>
  <c r="AA1609" i="1"/>
  <c r="AB1609" i="1"/>
  <c r="AC1609" i="1"/>
  <c r="AD1609" i="1"/>
  <c r="AE1609" i="1"/>
  <c r="AF1609" i="1"/>
  <c r="AG1609" i="1"/>
  <c r="AH1609" i="1"/>
  <c r="Y1610" i="1"/>
  <c r="Z1610" i="1"/>
  <c r="AA1610" i="1"/>
  <c r="AB1610" i="1"/>
  <c r="AC1610" i="1"/>
  <c r="AD1610" i="1"/>
  <c r="AE1610" i="1"/>
  <c r="AF1610" i="1"/>
  <c r="AG1610" i="1"/>
  <c r="AH1610" i="1"/>
  <c r="Y1611" i="1"/>
  <c r="Z1611" i="1"/>
  <c r="AA1611" i="1"/>
  <c r="AB1611" i="1"/>
  <c r="AC1611" i="1"/>
  <c r="AD1611" i="1"/>
  <c r="AE1611" i="1"/>
  <c r="AF1611" i="1"/>
  <c r="AG1611" i="1"/>
  <c r="AH1611" i="1"/>
  <c r="Y1612" i="1"/>
  <c r="Z1612" i="1"/>
  <c r="AA1612" i="1"/>
  <c r="AB1612" i="1"/>
  <c r="AC1612" i="1"/>
  <c r="AD1612" i="1"/>
  <c r="AE1612" i="1"/>
  <c r="AF1612" i="1"/>
  <c r="AG1612" i="1"/>
  <c r="AH1612" i="1"/>
  <c r="Y1613" i="1"/>
  <c r="Z1613" i="1"/>
  <c r="AA1613" i="1"/>
  <c r="AB1613" i="1"/>
  <c r="AC1613" i="1"/>
  <c r="AD1613" i="1"/>
  <c r="AE1613" i="1"/>
  <c r="AF1613" i="1"/>
  <c r="AG1613" i="1"/>
  <c r="AH1613" i="1"/>
  <c r="Y1614" i="1"/>
  <c r="Z1614" i="1"/>
  <c r="AA1614" i="1"/>
  <c r="AB1614" i="1"/>
  <c r="AC1614" i="1"/>
  <c r="AD1614" i="1"/>
  <c r="AE1614" i="1"/>
  <c r="AF1614" i="1"/>
  <c r="AG1614" i="1"/>
  <c r="AH1614" i="1"/>
  <c r="Y1615" i="1"/>
  <c r="Z1615" i="1"/>
  <c r="AA1615" i="1"/>
  <c r="AB1615" i="1"/>
  <c r="AC1615" i="1"/>
  <c r="AD1615" i="1"/>
  <c r="AE1615" i="1"/>
  <c r="AF1615" i="1"/>
  <c r="AG1615" i="1"/>
  <c r="AH1615" i="1"/>
  <c r="Y1616" i="1"/>
  <c r="Z1616" i="1"/>
  <c r="AA1616" i="1"/>
  <c r="AB1616" i="1"/>
  <c r="AC1616" i="1"/>
  <c r="AD1616" i="1"/>
  <c r="AE1616" i="1"/>
  <c r="AF1616" i="1"/>
  <c r="AG1616" i="1"/>
  <c r="AH1616" i="1"/>
  <c r="Y1617" i="1"/>
  <c r="Z1617" i="1"/>
  <c r="AA1617" i="1"/>
  <c r="AB1617" i="1"/>
  <c r="AC1617" i="1"/>
  <c r="AD1617" i="1"/>
  <c r="AE1617" i="1"/>
  <c r="AF1617" i="1"/>
  <c r="AG1617" i="1"/>
  <c r="AH1617" i="1"/>
  <c r="Y1618" i="1"/>
  <c r="Z1618" i="1"/>
  <c r="AA1618" i="1"/>
  <c r="AB1618" i="1"/>
  <c r="AC1618" i="1"/>
  <c r="AD1618" i="1"/>
  <c r="AE1618" i="1"/>
  <c r="AF1618" i="1"/>
  <c r="AG1618" i="1"/>
  <c r="AH1618" i="1"/>
  <c r="Y1619" i="1"/>
  <c r="Z1619" i="1"/>
  <c r="AA1619" i="1"/>
  <c r="AB1619" i="1"/>
  <c r="AC1619" i="1"/>
  <c r="AD1619" i="1"/>
  <c r="AE1619" i="1"/>
  <c r="AF1619" i="1"/>
  <c r="AG1619" i="1"/>
  <c r="AH1619" i="1"/>
  <c r="Y1620" i="1"/>
  <c r="Z1620" i="1"/>
  <c r="AA1620" i="1"/>
  <c r="AB1620" i="1"/>
  <c r="AC1620" i="1"/>
  <c r="AD1620" i="1"/>
  <c r="AE1620" i="1"/>
  <c r="AF1620" i="1"/>
  <c r="AG1620" i="1"/>
  <c r="AH1620" i="1"/>
  <c r="Y1621" i="1"/>
  <c r="Z1621" i="1"/>
  <c r="AA1621" i="1"/>
  <c r="AB1621" i="1"/>
  <c r="AC1621" i="1"/>
  <c r="AD1621" i="1"/>
  <c r="AE1621" i="1"/>
  <c r="AF1621" i="1"/>
  <c r="AG1621" i="1"/>
  <c r="AH1621" i="1"/>
  <c r="Y1622" i="1"/>
  <c r="Z1622" i="1"/>
  <c r="AA1622" i="1"/>
  <c r="AB1622" i="1"/>
  <c r="AC1622" i="1"/>
  <c r="AD1622" i="1"/>
  <c r="AE1622" i="1"/>
  <c r="AF1622" i="1"/>
  <c r="AG1622" i="1"/>
  <c r="AH1622" i="1"/>
  <c r="Y1623" i="1"/>
  <c r="Z1623" i="1"/>
  <c r="AA1623" i="1"/>
  <c r="AB1623" i="1"/>
  <c r="AC1623" i="1"/>
  <c r="AD1623" i="1"/>
  <c r="AE1623" i="1"/>
  <c r="AF1623" i="1"/>
  <c r="AG1623" i="1"/>
  <c r="AH1623" i="1"/>
  <c r="Y1624" i="1"/>
  <c r="Z1624" i="1"/>
  <c r="AA1624" i="1"/>
  <c r="AB1624" i="1"/>
  <c r="AC1624" i="1"/>
  <c r="AD1624" i="1"/>
  <c r="AE1624" i="1"/>
  <c r="AF1624" i="1"/>
  <c r="AG1624" i="1"/>
  <c r="AH1624" i="1"/>
  <c r="Y1625" i="1"/>
  <c r="Z1625" i="1"/>
  <c r="AA1625" i="1"/>
  <c r="AB1625" i="1"/>
  <c r="AC1625" i="1"/>
  <c r="AD1625" i="1"/>
  <c r="AE1625" i="1"/>
  <c r="AF1625" i="1"/>
  <c r="AG1625" i="1"/>
  <c r="AH1625" i="1"/>
  <c r="Y1626" i="1"/>
  <c r="Z1626" i="1"/>
  <c r="AA1626" i="1"/>
  <c r="AB1626" i="1"/>
  <c r="AC1626" i="1"/>
  <c r="AD1626" i="1"/>
  <c r="AE1626" i="1"/>
  <c r="AF1626" i="1"/>
  <c r="AG1626" i="1"/>
  <c r="AH1626" i="1"/>
  <c r="Y1627" i="1"/>
  <c r="Z1627" i="1"/>
  <c r="AA1627" i="1"/>
  <c r="AB1627" i="1"/>
  <c r="AC1627" i="1"/>
  <c r="AD1627" i="1"/>
  <c r="AE1627" i="1"/>
  <c r="AF1627" i="1"/>
  <c r="AG1627" i="1"/>
  <c r="AH1627" i="1"/>
  <c r="Y1628" i="1"/>
  <c r="Z1628" i="1"/>
  <c r="AA1628" i="1"/>
  <c r="AB1628" i="1"/>
  <c r="AC1628" i="1"/>
  <c r="AD1628" i="1"/>
  <c r="AE1628" i="1"/>
  <c r="AF1628" i="1"/>
  <c r="AG1628" i="1"/>
  <c r="AH1628" i="1"/>
  <c r="Y1629" i="1"/>
  <c r="Z1629" i="1"/>
  <c r="AA1629" i="1"/>
  <c r="AB1629" i="1"/>
  <c r="AC1629" i="1"/>
  <c r="AD1629" i="1"/>
  <c r="AE1629" i="1"/>
  <c r="AF1629" i="1"/>
  <c r="AG1629" i="1"/>
  <c r="AH1629" i="1"/>
  <c r="Y1630" i="1"/>
  <c r="Z1630" i="1"/>
  <c r="AA1630" i="1"/>
  <c r="AB1630" i="1"/>
  <c r="AC1630" i="1"/>
  <c r="AD1630" i="1"/>
  <c r="AE1630" i="1"/>
  <c r="AF1630" i="1"/>
  <c r="AG1630" i="1"/>
  <c r="AH1630" i="1"/>
  <c r="Y1631" i="1"/>
  <c r="Z1631" i="1"/>
  <c r="AA1631" i="1"/>
  <c r="AB1631" i="1"/>
  <c r="AC1631" i="1"/>
  <c r="AD1631" i="1"/>
  <c r="AE1631" i="1"/>
  <c r="AF1631" i="1"/>
  <c r="AG1631" i="1"/>
  <c r="AH1631" i="1"/>
  <c r="Y1632" i="1"/>
  <c r="Z1632" i="1"/>
  <c r="AA1632" i="1"/>
  <c r="AB1632" i="1"/>
  <c r="AC1632" i="1"/>
  <c r="AD1632" i="1"/>
  <c r="AE1632" i="1"/>
  <c r="AF1632" i="1"/>
  <c r="AG1632" i="1"/>
  <c r="AH1632" i="1"/>
  <c r="Y1633" i="1"/>
  <c r="Z1633" i="1"/>
  <c r="AA1633" i="1"/>
  <c r="AB1633" i="1"/>
  <c r="AC1633" i="1"/>
  <c r="AD1633" i="1"/>
  <c r="AE1633" i="1"/>
  <c r="AF1633" i="1"/>
  <c r="AG1633" i="1"/>
  <c r="AH1633" i="1"/>
  <c r="Y1634" i="1"/>
  <c r="Z1634" i="1"/>
  <c r="AA1634" i="1"/>
  <c r="AB1634" i="1"/>
  <c r="AC1634" i="1"/>
  <c r="AD1634" i="1"/>
  <c r="AE1634" i="1"/>
  <c r="AF1634" i="1"/>
  <c r="AG1634" i="1"/>
  <c r="AH1634" i="1"/>
  <c r="Y1635" i="1"/>
  <c r="Z1635" i="1"/>
  <c r="AA1635" i="1"/>
  <c r="AB1635" i="1"/>
  <c r="AC1635" i="1"/>
  <c r="AD1635" i="1"/>
  <c r="AE1635" i="1"/>
  <c r="AF1635" i="1"/>
  <c r="AG1635" i="1"/>
  <c r="AH1635" i="1"/>
  <c r="Y1636" i="1"/>
  <c r="Z1636" i="1"/>
  <c r="AA1636" i="1"/>
  <c r="AB1636" i="1"/>
  <c r="AC1636" i="1"/>
  <c r="AD1636" i="1"/>
  <c r="AE1636" i="1"/>
  <c r="AF1636" i="1"/>
  <c r="AG1636" i="1"/>
  <c r="AH1636" i="1"/>
  <c r="Y1637" i="1"/>
  <c r="Z1637" i="1"/>
  <c r="AA1637" i="1"/>
  <c r="AB1637" i="1"/>
  <c r="AC1637" i="1"/>
  <c r="AD1637" i="1"/>
  <c r="AE1637" i="1"/>
  <c r="AF1637" i="1"/>
  <c r="AG1637" i="1"/>
  <c r="AH1637" i="1"/>
  <c r="Y1638" i="1"/>
  <c r="Z1638" i="1"/>
  <c r="AA1638" i="1"/>
  <c r="AB1638" i="1"/>
  <c r="AC1638" i="1"/>
  <c r="AD1638" i="1"/>
  <c r="AE1638" i="1"/>
  <c r="AF1638" i="1"/>
  <c r="AG1638" i="1"/>
  <c r="AH1638" i="1"/>
  <c r="Y1639" i="1"/>
  <c r="Z1639" i="1"/>
  <c r="AA1639" i="1"/>
  <c r="AB1639" i="1"/>
  <c r="AC1639" i="1"/>
  <c r="AD1639" i="1"/>
  <c r="AE1639" i="1"/>
  <c r="AF1639" i="1"/>
  <c r="AG1639" i="1"/>
  <c r="AH1639" i="1"/>
  <c r="Y1640" i="1"/>
  <c r="Z1640" i="1"/>
  <c r="AA1640" i="1"/>
  <c r="AB1640" i="1"/>
  <c r="AC1640" i="1"/>
  <c r="AD1640" i="1"/>
  <c r="AE1640" i="1"/>
  <c r="AF1640" i="1"/>
  <c r="AG1640" i="1"/>
  <c r="AH1640" i="1"/>
  <c r="Y1641" i="1"/>
  <c r="Z1641" i="1"/>
  <c r="AA1641" i="1"/>
  <c r="AB1641" i="1"/>
  <c r="AC1641" i="1"/>
  <c r="AD1641" i="1"/>
  <c r="AE1641" i="1"/>
  <c r="AF1641" i="1"/>
  <c r="AG1641" i="1"/>
  <c r="AH1641" i="1"/>
  <c r="Y1642" i="1"/>
  <c r="Z1642" i="1"/>
  <c r="AA1642" i="1"/>
  <c r="AB1642" i="1"/>
  <c r="AC1642" i="1"/>
  <c r="AD1642" i="1"/>
  <c r="AE1642" i="1"/>
  <c r="AF1642" i="1"/>
  <c r="AG1642" i="1"/>
  <c r="AH1642" i="1"/>
  <c r="Y1643" i="1"/>
  <c r="Z1643" i="1"/>
  <c r="AA1643" i="1"/>
  <c r="AB1643" i="1"/>
  <c r="AC1643" i="1"/>
  <c r="AD1643" i="1"/>
  <c r="AE1643" i="1"/>
  <c r="AF1643" i="1"/>
  <c r="AG1643" i="1"/>
  <c r="AH1643" i="1"/>
  <c r="Y1644" i="1"/>
  <c r="Z1644" i="1"/>
  <c r="AA1644" i="1"/>
  <c r="AB1644" i="1"/>
  <c r="AC1644" i="1"/>
  <c r="AD1644" i="1"/>
  <c r="AE1644" i="1"/>
  <c r="AF1644" i="1"/>
  <c r="AG1644" i="1"/>
  <c r="AH1644" i="1"/>
  <c r="Y1645" i="1"/>
  <c r="Z1645" i="1"/>
  <c r="AA1645" i="1"/>
  <c r="AB1645" i="1"/>
  <c r="AC1645" i="1"/>
  <c r="AD1645" i="1"/>
  <c r="AE1645" i="1"/>
  <c r="AF1645" i="1"/>
  <c r="AG1645" i="1"/>
  <c r="AH1645" i="1"/>
  <c r="Y1646" i="1"/>
  <c r="Z1646" i="1"/>
  <c r="AA1646" i="1"/>
  <c r="AB1646" i="1"/>
  <c r="AC1646" i="1"/>
  <c r="AD1646" i="1"/>
  <c r="AE1646" i="1"/>
  <c r="AF1646" i="1"/>
  <c r="AG1646" i="1"/>
  <c r="AH1646" i="1"/>
  <c r="Y1647" i="1"/>
  <c r="Z1647" i="1"/>
  <c r="AA1647" i="1"/>
  <c r="AB1647" i="1"/>
  <c r="AC1647" i="1"/>
  <c r="AD1647" i="1"/>
  <c r="AE1647" i="1"/>
  <c r="AF1647" i="1"/>
  <c r="AG1647" i="1"/>
  <c r="AH1647" i="1"/>
  <c r="Y1648" i="1"/>
  <c r="Z1648" i="1"/>
  <c r="AA1648" i="1"/>
  <c r="AB1648" i="1"/>
  <c r="AC1648" i="1"/>
  <c r="AD1648" i="1"/>
  <c r="AE1648" i="1"/>
  <c r="AF1648" i="1"/>
  <c r="AG1648" i="1"/>
  <c r="AH1648" i="1"/>
  <c r="Y1649" i="1"/>
  <c r="Z1649" i="1"/>
  <c r="AA1649" i="1"/>
  <c r="AB1649" i="1"/>
  <c r="AC1649" i="1"/>
  <c r="AD1649" i="1"/>
  <c r="AE1649" i="1"/>
  <c r="AF1649" i="1"/>
  <c r="AG1649" i="1"/>
  <c r="AH1649" i="1"/>
  <c r="Y1650" i="1"/>
  <c r="Z1650" i="1"/>
  <c r="AA1650" i="1"/>
  <c r="AB1650" i="1"/>
  <c r="AC1650" i="1"/>
  <c r="AD1650" i="1"/>
  <c r="AE1650" i="1"/>
  <c r="AF1650" i="1"/>
  <c r="AG1650" i="1"/>
  <c r="AH1650" i="1"/>
  <c r="Y1651" i="1"/>
  <c r="Z1651" i="1"/>
  <c r="AA1651" i="1"/>
  <c r="AB1651" i="1"/>
  <c r="AC1651" i="1"/>
  <c r="AD1651" i="1"/>
  <c r="AE1651" i="1"/>
  <c r="AF1651" i="1"/>
  <c r="AG1651" i="1"/>
  <c r="AH1651" i="1"/>
  <c r="Y1652" i="1"/>
  <c r="Z1652" i="1"/>
  <c r="AA1652" i="1"/>
  <c r="AB1652" i="1"/>
  <c r="AC1652" i="1"/>
  <c r="AD1652" i="1"/>
  <c r="AE1652" i="1"/>
  <c r="AF1652" i="1"/>
  <c r="AG1652" i="1"/>
  <c r="AH1652" i="1"/>
  <c r="Y1653" i="1"/>
  <c r="Z1653" i="1"/>
  <c r="AA1653" i="1"/>
  <c r="AB1653" i="1"/>
  <c r="AC1653" i="1"/>
  <c r="AD1653" i="1"/>
  <c r="AE1653" i="1"/>
  <c r="AF1653" i="1"/>
  <c r="AG1653" i="1"/>
  <c r="AH1653" i="1"/>
  <c r="Y1654" i="1"/>
  <c r="Z1654" i="1"/>
  <c r="AA1654" i="1"/>
  <c r="AB1654" i="1"/>
  <c r="AC1654" i="1"/>
  <c r="AD1654" i="1"/>
  <c r="AE1654" i="1"/>
  <c r="AF1654" i="1"/>
  <c r="AG1654" i="1"/>
  <c r="AH1654" i="1"/>
  <c r="Y1655" i="1"/>
  <c r="Z1655" i="1"/>
  <c r="AA1655" i="1"/>
  <c r="AB1655" i="1"/>
  <c r="AC1655" i="1"/>
  <c r="AD1655" i="1"/>
  <c r="AE1655" i="1"/>
  <c r="AF1655" i="1"/>
  <c r="AG1655" i="1"/>
  <c r="AH1655" i="1"/>
  <c r="Y1656" i="1"/>
  <c r="Z1656" i="1"/>
  <c r="AA1656" i="1"/>
  <c r="AB1656" i="1"/>
  <c r="AC1656" i="1"/>
  <c r="AD1656" i="1"/>
  <c r="AE1656" i="1"/>
  <c r="AF1656" i="1"/>
  <c r="AG1656" i="1"/>
  <c r="AH1656" i="1"/>
  <c r="Y1657" i="1"/>
  <c r="Z1657" i="1"/>
  <c r="AA1657" i="1"/>
  <c r="AB1657" i="1"/>
  <c r="AC1657" i="1"/>
  <c r="AD1657" i="1"/>
  <c r="AE1657" i="1"/>
  <c r="AF1657" i="1"/>
  <c r="AG1657" i="1"/>
  <c r="AH1657" i="1"/>
  <c r="Y1658" i="1"/>
  <c r="Z1658" i="1"/>
  <c r="AA1658" i="1"/>
  <c r="AB1658" i="1"/>
  <c r="AC1658" i="1"/>
  <c r="AD1658" i="1"/>
  <c r="AE1658" i="1"/>
  <c r="AF1658" i="1"/>
  <c r="AG1658" i="1"/>
  <c r="AH1658" i="1"/>
  <c r="Y1659" i="1"/>
  <c r="Z1659" i="1"/>
  <c r="AA1659" i="1"/>
  <c r="AB1659" i="1"/>
  <c r="AC1659" i="1"/>
  <c r="AD1659" i="1"/>
  <c r="AE1659" i="1"/>
  <c r="AF1659" i="1"/>
  <c r="AG1659" i="1"/>
  <c r="AH1659" i="1"/>
  <c r="Y1660" i="1"/>
  <c r="Z1660" i="1"/>
  <c r="AA1660" i="1"/>
  <c r="AB1660" i="1"/>
  <c r="AC1660" i="1"/>
  <c r="AD1660" i="1"/>
  <c r="AE1660" i="1"/>
  <c r="AF1660" i="1"/>
  <c r="AG1660" i="1"/>
  <c r="AH1660" i="1"/>
  <c r="Y1661" i="1"/>
  <c r="Z1661" i="1"/>
  <c r="AA1661" i="1"/>
  <c r="AB1661" i="1"/>
  <c r="AC1661" i="1"/>
  <c r="AD1661" i="1"/>
  <c r="AE1661" i="1"/>
  <c r="AF1661" i="1"/>
  <c r="AG1661" i="1"/>
  <c r="AH1661" i="1"/>
  <c r="Y1662" i="1"/>
  <c r="Z1662" i="1"/>
  <c r="AA1662" i="1"/>
  <c r="AB1662" i="1"/>
  <c r="AC1662" i="1"/>
  <c r="AD1662" i="1"/>
  <c r="AE1662" i="1"/>
  <c r="AF1662" i="1"/>
  <c r="AG1662" i="1"/>
  <c r="AH1662" i="1"/>
  <c r="Y1663" i="1"/>
  <c r="Z1663" i="1"/>
  <c r="AA1663" i="1"/>
  <c r="AB1663" i="1"/>
  <c r="AC1663" i="1"/>
  <c r="AD1663" i="1"/>
  <c r="AE1663" i="1"/>
  <c r="AF1663" i="1"/>
  <c r="AG1663" i="1"/>
  <c r="AH1663" i="1"/>
  <c r="Y1664" i="1"/>
  <c r="Z1664" i="1"/>
  <c r="AA1664" i="1"/>
  <c r="AB1664" i="1"/>
  <c r="AC1664" i="1"/>
  <c r="AD1664" i="1"/>
  <c r="AE1664" i="1"/>
  <c r="AF1664" i="1"/>
  <c r="AG1664" i="1"/>
  <c r="AH1664" i="1"/>
  <c r="Y1665" i="1"/>
  <c r="Z1665" i="1"/>
  <c r="AA1665" i="1"/>
  <c r="AB1665" i="1"/>
  <c r="AC1665" i="1"/>
  <c r="AD1665" i="1"/>
  <c r="AE1665" i="1"/>
  <c r="AF1665" i="1"/>
  <c r="AG1665" i="1"/>
  <c r="AH1665" i="1"/>
  <c r="Y1666" i="1"/>
  <c r="Z1666" i="1"/>
  <c r="AA1666" i="1"/>
  <c r="AB1666" i="1"/>
  <c r="AC1666" i="1"/>
  <c r="AD1666" i="1"/>
  <c r="AE1666" i="1"/>
  <c r="AF1666" i="1"/>
  <c r="AG1666" i="1"/>
  <c r="AH1666" i="1"/>
  <c r="Y1667" i="1"/>
  <c r="Z1667" i="1"/>
  <c r="AA1667" i="1"/>
  <c r="AB1667" i="1"/>
  <c r="AC1667" i="1"/>
  <c r="AD1667" i="1"/>
  <c r="AE1667" i="1"/>
  <c r="AF1667" i="1"/>
  <c r="AG1667" i="1"/>
  <c r="AH1667" i="1"/>
  <c r="Y1668" i="1"/>
  <c r="Z1668" i="1"/>
  <c r="AA1668" i="1"/>
  <c r="AB1668" i="1"/>
  <c r="AC1668" i="1"/>
  <c r="AD1668" i="1"/>
  <c r="AE1668" i="1"/>
  <c r="AF1668" i="1"/>
  <c r="AG1668" i="1"/>
  <c r="AH1668" i="1"/>
  <c r="Y1669" i="1"/>
  <c r="Z1669" i="1"/>
  <c r="AA1669" i="1"/>
  <c r="AB1669" i="1"/>
  <c r="AC1669" i="1"/>
  <c r="AD1669" i="1"/>
  <c r="AE1669" i="1"/>
  <c r="AF1669" i="1"/>
  <c r="AG1669" i="1"/>
  <c r="AH1669" i="1"/>
  <c r="Y1670" i="1"/>
  <c r="Z1670" i="1"/>
  <c r="AA1670" i="1"/>
  <c r="AB1670" i="1"/>
  <c r="AC1670" i="1"/>
  <c r="AD1670" i="1"/>
  <c r="AE1670" i="1"/>
  <c r="AF1670" i="1"/>
  <c r="AG1670" i="1"/>
  <c r="AH1670" i="1"/>
  <c r="Y1671" i="1"/>
  <c r="Z1671" i="1"/>
  <c r="AA1671" i="1"/>
  <c r="AB1671" i="1"/>
  <c r="AC1671" i="1"/>
  <c r="AD1671" i="1"/>
  <c r="AE1671" i="1"/>
  <c r="AF1671" i="1"/>
  <c r="AG1671" i="1"/>
  <c r="AH1671" i="1"/>
  <c r="Y1672" i="1"/>
  <c r="Z1672" i="1"/>
  <c r="AA1672" i="1"/>
  <c r="AB1672" i="1"/>
  <c r="AC1672" i="1"/>
  <c r="AD1672" i="1"/>
  <c r="AE1672" i="1"/>
  <c r="AF1672" i="1"/>
  <c r="AG1672" i="1"/>
  <c r="AH1672" i="1"/>
  <c r="Y1673" i="1"/>
  <c r="Z1673" i="1"/>
  <c r="AA1673" i="1"/>
  <c r="AB1673" i="1"/>
  <c r="AC1673" i="1"/>
  <c r="AD1673" i="1"/>
  <c r="AE1673" i="1"/>
  <c r="AF1673" i="1"/>
  <c r="AG1673" i="1"/>
  <c r="AH1673" i="1"/>
  <c r="Y1674" i="1"/>
  <c r="Z1674" i="1"/>
  <c r="AA1674" i="1"/>
  <c r="AB1674" i="1"/>
  <c r="AC1674" i="1"/>
  <c r="AD1674" i="1"/>
  <c r="AE1674" i="1"/>
  <c r="AF1674" i="1"/>
  <c r="AG1674" i="1"/>
  <c r="AH1674" i="1"/>
  <c r="Y1675" i="1"/>
  <c r="Z1675" i="1"/>
  <c r="AA1675" i="1"/>
  <c r="AB1675" i="1"/>
  <c r="AC1675" i="1"/>
  <c r="AD1675" i="1"/>
  <c r="AE1675" i="1"/>
  <c r="AF1675" i="1"/>
  <c r="AG1675" i="1"/>
  <c r="AH1675" i="1"/>
  <c r="Y1676" i="1"/>
  <c r="Z1676" i="1"/>
  <c r="AA1676" i="1"/>
  <c r="AB1676" i="1"/>
  <c r="AC1676" i="1"/>
  <c r="AD1676" i="1"/>
  <c r="AE1676" i="1"/>
  <c r="AF1676" i="1"/>
  <c r="AG1676" i="1"/>
  <c r="AH1676" i="1"/>
  <c r="Y1677" i="1"/>
  <c r="Z1677" i="1"/>
  <c r="AA1677" i="1"/>
  <c r="AB1677" i="1"/>
  <c r="AC1677" i="1"/>
  <c r="AD1677" i="1"/>
  <c r="AE1677" i="1"/>
  <c r="AF1677" i="1"/>
  <c r="AG1677" i="1"/>
  <c r="AH1677" i="1"/>
  <c r="Y1678" i="1"/>
  <c r="Z1678" i="1"/>
  <c r="AA1678" i="1"/>
  <c r="AB1678" i="1"/>
  <c r="AC1678" i="1"/>
  <c r="AD1678" i="1"/>
  <c r="AE1678" i="1"/>
  <c r="AF1678" i="1"/>
  <c r="AG1678" i="1"/>
  <c r="AH1678" i="1"/>
  <c r="Y1679" i="1"/>
  <c r="Z1679" i="1"/>
  <c r="AA1679" i="1"/>
  <c r="AB1679" i="1"/>
  <c r="AC1679" i="1"/>
  <c r="AD1679" i="1"/>
  <c r="AE1679" i="1"/>
  <c r="AF1679" i="1"/>
  <c r="AG1679" i="1"/>
  <c r="AH1679" i="1"/>
  <c r="Y1680" i="1"/>
  <c r="Z1680" i="1"/>
  <c r="AA1680" i="1"/>
  <c r="AB1680" i="1"/>
  <c r="AC1680" i="1"/>
  <c r="AD1680" i="1"/>
  <c r="AE1680" i="1"/>
  <c r="AF1680" i="1"/>
  <c r="AG1680" i="1"/>
  <c r="AH1680" i="1"/>
  <c r="Y1681" i="1"/>
  <c r="Z1681" i="1"/>
  <c r="AA1681" i="1"/>
  <c r="AB1681" i="1"/>
  <c r="AC1681" i="1"/>
  <c r="AD1681" i="1"/>
  <c r="AE1681" i="1"/>
  <c r="AF1681" i="1"/>
  <c r="AG1681" i="1"/>
  <c r="AH1681" i="1"/>
  <c r="Y1682" i="1"/>
  <c r="Z1682" i="1"/>
  <c r="AA1682" i="1"/>
  <c r="AB1682" i="1"/>
  <c r="AC1682" i="1"/>
  <c r="AD1682" i="1"/>
  <c r="AE1682" i="1"/>
  <c r="AF1682" i="1"/>
  <c r="AG1682" i="1"/>
  <c r="AH1682" i="1"/>
  <c r="Y1683" i="1"/>
  <c r="Z1683" i="1"/>
  <c r="AA1683" i="1"/>
  <c r="AB1683" i="1"/>
  <c r="AC1683" i="1"/>
  <c r="AD1683" i="1"/>
  <c r="AE1683" i="1"/>
  <c r="AF1683" i="1"/>
  <c r="AG1683" i="1"/>
  <c r="AH1683" i="1"/>
  <c r="Y1684" i="1"/>
  <c r="Z1684" i="1"/>
  <c r="AA1684" i="1"/>
  <c r="AB1684" i="1"/>
  <c r="AC1684" i="1"/>
  <c r="AD1684" i="1"/>
  <c r="AE1684" i="1"/>
  <c r="AF1684" i="1"/>
  <c r="AG1684" i="1"/>
  <c r="AH1684" i="1"/>
  <c r="Y1685" i="1"/>
  <c r="Z1685" i="1"/>
  <c r="AA1685" i="1"/>
  <c r="AB1685" i="1"/>
  <c r="AC1685" i="1"/>
  <c r="AD1685" i="1"/>
  <c r="AE1685" i="1"/>
  <c r="AF1685" i="1"/>
  <c r="AG1685" i="1"/>
  <c r="AH1685" i="1"/>
  <c r="Y1686" i="1"/>
  <c r="Z1686" i="1"/>
  <c r="AA1686" i="1"/>
  <c r="AB1686" i="1"/>
  <c r="AC1686" i="1"/>
  <c r="AD1686" i="1"/>
  <c r="AE1686" i="1"/>
  <c r="AF1686" i="1"/>
  <c r="AG1686" i="1"/>
  <c r="AH1686" i="1"/>
  <c r="Y1687" i="1"/>
  <c r="Z1687" i="1"/>
  <c r="AA1687" i="1"/>
  <c r="AB1687" i="1"/>
  <c r="AC1687" i="1"/>
  <c r="AD1687" i="1"/>
  <c r="AE1687" i="1"/>
  <c r="AF1687" i="1"/>
  <c r="AG1687" i="1"/>
  <c r="AH1687" i="1"/>
  <c r="Y1688" i="1"/>
  <c r="Z1688" i="1"/>
  <c r="AA1688" i="1"/>
  <c r="AB1688" i="1"/>
  <c r="AC1688" i="1"/>
  <c r="AD1688" i="1"/>
  <c r="AE1688" i="1"/>
  <c r="AF1688" i="1"/>
  <c r="AG1688" i="1"/>
  <c r="AH1688" i="1"/>
  <c r="Y1689" i="1"/>
  <c r="Z1689" i="1"/>
  <c r="AA1689" i="1"/>
  <c r="AB1689" i="1"/>
  <c r="AC1689" i="1"/>
  <c r="AD1689" i="1"/>
  <c r="AE1689" i="1"/>
  <c r="AF1689" i="1"/>
  <c r="AG1689" i="1"/>
  <c r="AH1689" i="1"/>
  <c r="Y1690" i="1"/>
  <c r="Z1690" i="1"/>
  <c r="AA1690" i="1"/>
  <c r="AB1690" i="1"/>
  <c r="AC1690" i="1"/>
  <c r="AD1690" i="1"/>
  <c r="AE1690" i="1"/>
  <c r="AF1690" i="1"/>
  <c r="AG1690" i="1"/>
  <c r="AH1690" i="1"/>
  <c r="Y1691" i="1"/>
  <c r="Z1691" i="1"/>
  <c r="AA1691" i="1"/>
  <c r="AB1691" i="1"/>
  <c r="AC1691" i="1"/>
  <c r="AD1691" i="1"/>
  <c r="AE1691" i="1"/>
  <c r="AF1691" i="1"/>
  <c r="AG1691" i="1"/>
  <c r="AH1691" i="1"/>
  <c r="Y1692" i="1"/>
  <c r="Z1692" i="1"/>
  <c r="AA1692" i="1"/>
  <c r="AB1692" i="1"/>
  <c r="AC1692" i="1"/>
  <c r="AD1692" i="1"/>
  <c r="AE1692" i="1"/>
  <c r="AF1692" i="1"/>
  <c r="AG1692" i="1"/>
  <c r="AH1692" i="1"/>
  <c r="Y1693" i="1"/>
  <c r="Z1693" i="1"/>
  <c r="AA1693" i="1"/>
  <c r="AB1693" i="1"/>
  <c r="AC1693" i="1"/>
  <c r="AD1693" i="1"/>
  <c r="AE1693" i="1"/>
  <c r="AF1693" i="1"/>
  <c r="AG1693" i="1"/>
  <c r="AH1693" i="1"/>
  <c r="Y1694" i="1"/>
  <c r="Z1694" i="1"/>
  <c r="AA1694" i="1"/>
  <c r="AB1694" i="1"/>
  <c r="AC1694" i="1"/>
  <c r="AD1694" i="1"/>
  <c r="AE1694" i="1"/>
  <c r="AF1694" i="1"/>
  <c r="AG1694" i="1"/>
  <c r="AH1694" i="1"/>
  <c r="Y1695" i="1"/>
  <c r="Z1695" i="1"/>
  <c r="AA1695" i="1"/>
  <c r="AB1695" i="1"/>
  <c r="AC1695" i="1"/>
  <c r="AD1695" i="1"/>
  <c r="AE1695" i="1"/>
  <c r="AF1695" i="1"/>
  <c r="AG1695" i="1"/>
  <c r="AH1695" i="1"/>
  <c r="Y1696" i="1"/>
  <c r="Z1696" i="1"/>
  <c r="AA1696" i="1"/>
  <c r="AB1696" i="1"/>
  <c r="AC1696" i="1"/>
  <c r="AD1696" i="1"/>
  <c r="AE1696" i="1"/>
  <c r="AF1696" i="1"/>
  <c r="AG1696" i="1"/>
  <c r="AH1696" i="1"/>
  <c r="Y1697" i="1"/>
  <c r="Z1697" i="1"/>
  <c r="AA1697" i="1"/>
  <c r="AB1697" i="1"/>
  <c r="AC1697" i="1"/>
  <c r="AD1697" i="1"/>
  <c r="AE1697" i="1"/>
  <c r="AF1697" i="1"/>
  <c r="AG1697" i="1"/>
  <c r="AH1697" i="1"/>
  <c r="Y1698" i="1"/>
  <c r="Z1698" i="1"/>
  <c r="AA1698" i="1"/>
  <c r="AB1698" i="1"/>
  <c r="AC1698" i="1"/>
  <c r="AD1698" i="1"/>
  <c r="AE1698" i="1"/>
  <c r="AF1698" i="1"/>
  <c r="AG1698" i="1"/>
  <c r="AH1698" i="1"/>
  <c r="Y1699" i="1"/>
  <c r="Z1699" i="1"/>
  <c r="AA1699" i="1"/>
  <c r="AB1699" i="1"/>
  <c r="AC1699" i="1"/>
  <c r="AD1699" i="1"/>
  <c r="AE1699" i="1"/>
  <c r="AF1699" i="1"/>
  <c r="AG1699" i="1"/>
  <c r="AH1699" i="1"/>
  <c r="Y1700" i="1"/>
  <c r="Z1700" i="1"/>
  <c r="AA1700" i="1"/>
  <c r="AB1700" i="1"/>
  <c r="AC1700" i="1"/>
  <c r="AD1700" i="1"/>
  <c r="AE1700" i="1"/>
  <c r="AF1700" i="1"/>
  <c r="AG1700" i="1"/>
  <c r="AH1700" i="1"/>
  <c r="Y1701" i="1"/>
  <c r="Z1701" i="1"/>
  <c r="AA1701" i="1"/>
  <c r="AB1701" i="1"/>
  <c r="AC1701" i="1"/>
  <c r="AD1701" i="1"/>
  <c r="AE1701" i="1"/>
  <c r="AF1701" i="1"/>
  <c r="AG1701" i="1"/>
  <c r="AH1701" i="1"/>
  <c r="Y1702" i="1"/>
  <c r="Z1702" i="1"/>
  <c r="AA1702" i="1"/>
  <c r="AB1702" i="1"/>
  <c r="AC1702" i="1"/>
  <c r="AD1702" i="1"/>
  <c r="AE1702" i="1"/>
  <c r="AF1702" i="1"/>
  <c r="AG1702" i="1"/>
  <c r="AH1702" i="1"/>
  <c r="Y1703" i="1"/>
  <c r="Z1703" i="1"/>
  <c r="AA1703" i="1"/>
  <c r="AB1703" i="1"/>
  <c r="AC1703" i="1"/>
  <c r="AD1703" i="1"/>
  <c r="AE1703" i="1"/>
  <c r="AF1703" i="1"/>
  <c r="AG1703" i="1"/>
  <c r="AH1703" i="1"/>
  <c r="Y1704" i="1"/>
  <c r="Z1704" i="1"/>
  <c r="AA1704" i="1"/>
  <c r="AB1704" i="1"/>
  <c r="AC1704" i="1"/>
  <c r="AD1704" i="1"/>
  <c r="AE1704" i="1"/>
  <c r="AF1704" i="1"/>
  <c r="AG1704" i="1"/>
  <c r="AH1704" i="1"/>
  <c r="Y1705" i="1"/>
  <c r="Z1705" i="1"/>
  <c r="AA1705" i="1"/>
  <c r="AB1705" i="1"/>
  <c r="AC1705" i="1"/>
  <c r="AD1705" i="1"/>
  <c r="AE1705" i="1"/>
  <c r="AF1705" i="1"/>
  <c r="AG1705" i="1"/>
  <c r="AH1705" i="1"/>
  <c r="Y1706" i="1"/>
  <c r="Z1706" i="1"/>
  <c r="AA1706" i="1"/>
  <c r="AB1706" i="1"/>
  <c r="AC1706" i="1"/>
  <c r="AD1706" i="1"/>
  <c r="AE1706" i="1"/>
  <c r="AF1706" i="1"/>
  <c r="AG1706" i="1"/>
  <c r="AH1706" i="1"/>
  <c r="Y1707" i="1"/>
  <c r="Z1707" i="1"/>
  <c r="AA1707" i="1"/>
  <c r="AB1707" i="1"/>
  <c r="AC1707" i="1"/>
  <c r="AD1707" i="1"/>
  <c r="AE1707" i="1"/>
  <c r="AF1707" i="1"/>
  <c r="AG1707" i="1"/>
  <c r="AH1707" i="1"/>
  <c r="Y1708" i="1"/>
  <c r="Z1708" i="1"/>
  <c r="AA1708" i="1"/>
  <c r="AB1708" i="1"/>
  <c r="AC1708" i="1"/>
  <c r="AD1708" i="1"/>
  <c r="AE1708" i="1"/>
  <c r="AF1708" i="1"/>
  <c r="AG1708" i="1"/>
  <c r="AH1708" i="1"/>
  <c r="Y1709" i="1"/>
  <c r="Z1709" i="1"/>
  <c r="AA1709" i="1"/>
  <c r="AB1709" i="1"/>
  <c r="AC1709" i="1"/>
  <c r="AD1709" i="1"/>
  <c r="AE1709" i="1"/>
  <c r="AF1709" i="1"/>
  <c r="AG1709" i="1"/>
  <c r="AH1709" i="1"/>
  <c r="Y1710" i="1"/>
  <c r="Z1710" i="1"/>
  <c r="AA1710" i="1"/>
  <c r="AB1710" i="1"/>
  <c r="AC1710" i="1"/>
  <c r="AD1710" i="1"/>
  <c r="AE1710" i="1"/>
  <c r="AF1710" i="1"/>
  <c r="AG1710" i="1"/>
  <c r="AH1710" i="1"/>
  <c r="Y1711" i="1"/>
  <c r="Z1711" i="1"/>
  <c r="AA1711" i="1"/>
  <c r="AB1711" i="1"/>
  <c r="AC1711" i="1"/>
  <c r="AD1711" i="1"/>
  <c r="AE1711" i="1"/>
  <c r="AF1711" i="1"/>
  <c r="AG1711" i="1"/>
  <c r="AH1711" i="1"/>
  <c r="Y1712" i="1"/>
  <c r="Z1712" i="1"/>
  <c r="AA1712" i="1"/>
  <c r="AB1712" i="1"/>
  <c r="AC1712" i="1"/>
  <c r="AD1712" i="1"/>
  <c r="AE1712" i="1"/>
  <c r="AF1712" i="1"/>
  <c r="AG1712" i="1"/>
  <c r="AH1712" i="1"/>
  <c r="Y1713" i="1"/>
  <c r="Z1713" i="1"/>
  <c r="AA1713" i="1"/>
  <c r="AB1713" i="1"/>
  <c r="AC1713" i="1"/>
  <c r="AD1713" i="1"/>
  <c r="AE1713" i="1"/>
  <c r="AF1713" i="1"/>
  <c r="AG1713" i="1"/>
  <c r="AH1713" i="1"/>
  <c r="Y1714" i="1"/>
  <c r="Z1714" i="1"/>
  <c r="AA1714" i="1"/>
  <c r="AB1714" i="1"/>
  <c r="AC1714" i="1"/>
  <c r="AD1714" i="1"/>
  <c r="AE1714" i="1"/>
  <c r="AF1714" i="1"/>
  <c r="AG1714" i="1"/>
  <c r="AH1714" i="1"/>
  <c r="Y1715" i="1"/>
  <c r="Z1715" i="1"/>
  <c r="AA1715" i="1"/>
  <c r="AB1715" i="1"/>
  <c r="AC1715" i="1"/>
  <c r="AD1715" i="1"/>
  <c r="AE1715" i="1"/>
  <c r="AF1715" i="1"/>
  <c r="AG1715" i="1"/>
  <c r="AH1715" i="1"/>
  <c r="Y1716" i="1"/>
  <c r="Z1716" i="1"/>
  <c r="AA1716" i="1"/>
  <c r="AB1716" i="1"/>
  <c r="AC1716" i="1"/>
  <c r="AD1716" i="1"/>
  <c r="AE1716" i="1"/>
  <c r="AF1716" i="1"/>
  <c r="AG1716" i="1"/>
  <c r="AH1716" i="1"/>
  <c r="Y1717" i="1"/>
  <c r="Z1717" i="1"/>
  <c r="AA1717" i="1"/>
  <c r="AB1717" i="1"/>
  <c r="AC1717" i="1"/>
  <c r="AD1717" i="1"/>
  <c r="AE1717" i="1"/>
  <c r="AF1717" i="1"/>
  <c r="AG1717" i="1"/>
  <c r="AH1717" i="1"/>
  <c r="Y1718" i="1"/>
  <c r="Z1718" i="1"/>
  <c r="AA1718" i="1"/>
  <c r="AB1718" i="1"/>
  <c r="AC1718" i="1"/>
  <c r="AD1718" i="1"/>
  <c r="AE1718" i="1"/>
  <c r="AF1718" i="1"/>
  <c r="AG1718" i="1"/>
  <c r="AH1718" i="1"/>
  <c r="Y1719" i="1"/>
  <c r="Z1719" i="1"/>
  <c r="AA1719" i="1"/>
  <c r="AB1719" i="1"/>
  <c r="AC1719" i="1"/>
  <c r="AD1719" i="1"/>
  <c r="AE1719" i="1"/>
  <c r="AF1719" i="1"/>
  <c r="AG1719" i="1"/>
  <c r="AH1719" i="1"/>
  <c r="Y1720" i="1"/>
  <c r="Z1720" i="1"/>
  <c r="AA1720" i="1"/>
  <c r="AB1720" i="1"/>
  <c r="AC1720" i="1"/>
  <c r="AD1720" i="1"/>
  <c r="AE1720" i="1"/>
  <c r="AF1720" i="1"/>
  <c r="AG1720" i="1"/>
  <c r="AH1720" i="1"/>
  <c r="Y1721" i="1"/>
  <c r="Z1721" i="1"/>
  <c r="AA1721" i="1"/>
  <c r="AB1721" i="1"/>
  <c r="AC1721" i="1"/>
  <c r="AD1721" i="1"/>
  <c r="AE1721" i="1"/>
  <c r="AF1721" i="1"/>
  <c r="AG1721" i="1"/>
  <c r="AH1721" i="1"/>
  <c r="Y1722" i="1"/>
  <c r="Z1722" i="1"/>
  <c r="AA1722" i="1"/>
  <c r="AB1722" i="1"/>
  <c r="AC1722" i="1"/>
  <c r="AD1722" i="1"/>
  <c r="AE1722" i="1"/>
  <c r="AF1722" i="1"/>
  <c r="AG1722" i="1"/>
  <c r="AH1722" i="1"/>
  <c r="Y1723" i="1"/>
  <c r="Z1723" i="1"/>
  <c r="AA1723" i="1"/>
  <c r="AB1723" i="1"/>
  <c r="AC1723" i="1"/>
  <c r="AD1723" i="1"/>
  <c r="AE1723" i="1"/>
  <c r="AF1723" i="1"/>
  <c r="AG1723" i="1"/>
  <c r="AH1723" i="1"/>
  <c r="Y1724" i="1"/>
  <c r="Z1724" i="1"/>
  <c r="AA1724" i="1"/>
  <c r="AB1724" i="1"/>
  <c r="AC1724" i="1"/>
  <c r="AD1724" i="1"/>
  <c r="AE1724" i="1"/>
  <c r="AF1724" i="1"/>
  <c r="AG1724" i="1"/>
  <c r="AH1724" i="1"/>
  <c r="Y1725" i="1"/>
  <c r="Z1725" i="1"/>
  <c r="AA1725" i="1"/>
  <c r="AB1725" i="1"/>
  <c r="AC1725" i="1"/>
  <c r="AD1725" i="1"/>
  <c r="AE1725" i="1"/>
  <c r="AF1725" i="1"/>
  <c r="AG1725" i="1"/>
  <c r="AH1725" i="1"/>
  <c r="Y1726" i="1"/>
  <c r="Z1726" i="1"/>
  <c r="AA1726" i="1"/>
  <c r="AB1726" i="1"/>
  <c r="AC1726" i="1"/>
  <c r="AD1726" i="1"/>
  <c r="AE1726" i="1"/>
  <c r="AF1726" i="1"/>
  <c r="AG1726" i="1"/>
  <c r="AH1726" i="1"/>
  <c r="Y1727" i="1"/>
  <c r="Z1727" i="1"/>
  <c r="AA1727" i="1"/>
  <c r="AB1727" i="1"/>
  <c r="AC1727" i="1"/>
  <c r="AD1727" i="1"/>
  <c r="AE1727" i="1"/>
  <c r="AF1727" i="1"/>
  <c r="AG1727" i="1"/>
  <c r="AH1727" i="1"/>
  <c r="Y1728" i="1"/>
  <c r="Z1728" i="1"/>
  <c r="AA1728" i="1"/>
  <c r="AB1728" i="1"/>
  <c r="AC1728" i="1"/>
  <c r="AD1728" i="1"/>
  <c r="AE1728" i="1"/>
  <c r="AF1728" i="1"/>
  <c r="AG1728" i="1"/>
  <c r="AH1728" i="1"/>
  <c r="Y1729" i="1"/>
  <c r="Z1729" i="1"/>
  <c r="AA1729" i="1"/>
  <c r="AB1729" i="1"/>
  <c r="AC1729" i="1"/>
  <c r="AD1729" i="1"/>
  <c r="AE1729" i="1"/>
  <c r="AF1729" i="1"/>
  <c r="AG1729" i="1"/>
  <c r="AH1729" i="1"/>
  <c r="Y1730" i="1"/>
  <c r="Z1730" i="1"/>
  <c r="AA1730" i="1"/>
  <c r="AB1730" i="1"/>
  <c r="AC1730" i="1"/>
  <c r="AD1730" i="1"/>
  <c r="AE1730" i="1"/>
  <c r="AF1730" i="1"/>
  <c r="AG1730" i="1"/>
  <c r="AH1730" i="1"/>
  <c r="Y1731" i="1"/>
  <c r="Z1731" i="1"/>
  <c r="AA1731" i="1"/>
  <c r="AB1731" i="1"/>
  <c r="AC1731" i="1"/>
  <c r="AD1731" i="1"/>
  <c r="AE1731" i="1"/>
  <c r="AF1731" i="1"/>
  <c r="AG1731" i="1"/>
  <c r="AH1731" i="1"/>
  <c r="Y1732" i="1"/>
  <c r="Z1732" i="1"/>
  <c r="AA1732" i="1"/>
  <c r="AB1732" i="1"/>
  <c r="AC1732" i="1"/>
  <c r="AD1732" i="1"/>
  <c r="AE1732" i="1"/>
  <c r="AF1732" i="1"/>
  <c r="AG1732" i="1"/>
  <c r="AH1732" i="1"/>
  <c r="Y1733" i="1"/>
  <c r="Z1733" i="1"/>
  <c r="AA1733" i="1"/>
  <c r="AB1733" i="1"/>
  <c r="AC1733" i="1"/>
  <c r="AD1733" i="1"/>
  <c r="AE1733" i="1"/>
  <c r="AF1733" i="1"/>
  <c r="AG1733" i="1"/>
  <c r="AH1733" i="1"/>
  <c r="Y1734" i="1"/>
  <c r="Z1734" i="1"/>
  <c r="AA1734" i="1"/>
  <c r="AB1734" i="1"/>
  <c r="AC1734" i="1"/>
  <c r="AD1734" i="1"/>
  <c r="AE1734" i="1"/>
  <c r="AF1734" i="1"/>
  <c r="AG1734" i="1"/>
  <c r="AH1734" i="1"/>
  <c r="Y1735" i="1"/>
  <c r="Z1735" i="1"/>
  <c r="AA1735" i="1"/>
  <c r="AB1735" i="1"/>
  <c r="AC1735" i="1"/>
  <c r="AD1735" i="1"/>
  <c r="AE1735" i="1"/>
  <c r="AF1735" i="1"/>
  <c r="AG1735" i="1"/>
  <c r="AH1735" i="1"/>
  <c r="Y1736" i="1"/>
  <c r="Z1736" i="1"/>
  <c r="AA1736" i="1"/>
  <c r="AB1736" i="1"/>
  <c r="AC1736" i="1"/>
  <c r="AD1736" i="1"/>
  <c r="AE1736" i="1"/>
  <c r="AF1736" i="1"/>
  <c r="AG1736" i="1"/>
  <c r="AH1736" i="1"/>
  <c r="Y1737" i="1"/>
  <c r="Z1737" i="1"/>
  <c r="AA1737" i="1"/>
  <c r="AB1737" i="1"/>
  <c r="AC1737" i="1"/>
  <c r="AD1737" i="1"/>
  <c r="AE1737" i="1"/>
  <c r="AF1737" i="1"/>
  <c r="AG1737" i="1"/>
  <c r="AH1737" i="1"/>
  <c r="Y1738" i="1"/>
  <c r="Z1738" i="1"/>
  <c r="AA1738" i="1"/>
  <c r="AB1738" i="1"/>
  <c r="AC1738" i="1"/>
  <c r="AD1738" i="1"/>
  <c r="AE1738" i="1"/>
  <c r="AF1738" i="1"/>
  <c r="AG1738" i="1"/>
  <c r="AH1738" i="1"/>
  <c r="Y1739" i="1"/>
  <c r="Z1739" i="1"/>
  <c r="AA1739" i="1"/>
  <c r="AB1739" i="1"/>
  <c r="AC1739" i="1"/>
  <c r="AD1739" i="1"/>
  <c r="AE1739" i="1"/>
  <c r="AF1739" i="1"/>
  <c r="AG1739" i="1"/>
  <c r="AH1739" i="1"/>
  <c r="Y1740" i="1"/>
  <c r="Z1740" i="1"/>
  <c r="AA1740" i="1"/>
  <c r="AB1740" i="1"/>
  <c r="AC1740" i="1"/>
  <c r="AD1740" i="1"/>
  <c r="AE1740" i="1"/>
  <c r="AF1740" i="1"/>
  <c r="AG1740" i="1"/>
  <c r="AH1740" i="1"/>
  <c r="Y1741" i="1"/>
  <c r="Z1741" i="1"/>
  <c r="AA1741" i="1"/>
  <c r="AB1741" i="1"/>
  <c r="AC1741" i="1"/>
  <c r="AD1741" i="1"/>
  <c r="AE1741" i="1"/>
  <c r="AF1741" i="1"/>
  <c r="AG1741" i="1"/>
  <c r="AH1741" i="1"/>
  <c r="Y1742" i="1"/>
  <c r="Z1742" i="1"/>
  <c r="AA1742" i="1"/>
  <c r="AB1742" i="1"/>
  <c r="AC1742" i="1"/>
  <c r="AD1742" i="1"/>
  <c r="AE1742" i="1"/>
  <c r="AF1742" i="1"/>
  <c r="AG1742" i="1"/>
  <c r="AH1742" i="1"/>
  <c r="Y1743" i="1"/>
  <c r="Z1743" i="1"/>
  <c r="AA1743" i="1"/>
  <c r="AB1743" i="1"/>
  <c r="AC1743" i="1"/>
  <c r="AD1743" i="1"/>
  <c r="AE1743" i="1"/>
  <c r="AF1743" i="1"/>
  <c r="AG1743" i="1"/>
  <c r="AH1743" i="1"/>
  <c r="Y1744" i="1"/>
  <c r="Z1744" i="1"/>
  <c r="AA1744" i="1"/>
  <c r="AB1744" i="1"/>
  <c r="AC1744" i="1"/>
  <c r="AD1744" i="1"/>
  <c r="AE1744" i="1"/>
  <c r="AF1744" i="1"/>
  <c r="AG1744" i="1"/>
  <c r="AH1744" i="1"/>
  <c r="Y1745" i="1"/>
  <c r="Z1745" i="1"/>
  <c r="AA1745" i="1"/>
  <c r="AB1745" i="1"/>
  <c r="AC1745" i="1"/>
  <c r="AD1745" i="1"/>
  <c r="AE1745" i="1"/>
  <c r="AF1745" i="1"/>
  <c r="AG1745" i="1"/>
  <c r="AH1745" i="1"/>
  <c r="Y1746" i="1"/>
  <c r="Z1746" i="1"/>
  <c r="AA1746" i="1"/>
  <c r="AB1746" i="1"/>
  <c r="AC1746" i="1"/>
  <c r="AD1746" i="1"/>
  <c r="AE1746" i="1"/>
  <c r="AF1746" i="1"/>
  <c r="AG1746" i="1"/>
  <c r="AH1746" i="1"/>
  <c r="Y1747" i="1"/>
  <c r="Z1747" i="1"/>
  <c r="AA1747" i="1"/>
  <c r="AB1747" i="1"/>
  <c r="AC1747" i="1"/>
  <c r="AD1747" i="1"/>
  <c r="AE1747" i="1"/>
  <c r="AF1747" i="1"/>
  <c r="AG1747" i="1"/>
  <c r="AH1747" i="1"/>
  <c r="Y1748" i="1"/>
  <c r="Z1748" i="1"/>
  <c r="AA1748" i="1"/>
  <c r="AB1748" i="1"/>
  <c r="AC1748" i="1"/>
  <c r="AD1748" i="1"/>
  <c r="AE1748" i="1"/>
  <c r="AF1748" i="1"/>
  <c r="AG1748" i="1"/>
  <c r="AH1748" i="1"/>
  <c r="Y1749" i="1"/>
  <c r="Z1749" i="1"/>
  <c r="AA1749" i="1"/>
  <c r="AB1749" i="1"/>
  <c r="AC1749" i="1"/>
  <c r="AD1749" i="1"/>
  <c r="AE1749" i="1"/>
  <c r="AF1749" i="1"/>
  <c r="AG1749" i="1"/>
  <c r="AH1749" i="1"/>
  <c r="Y1750" i="1"/>
  <c r="Z1750" i="1"/>
  <c r="AA1750" i="1"/>
  <c r="AB1750" i="1"/>
  <c r="AC1750" i="1"/>
  <c r="AD1750" i="1"/>
  <c r="AE1750" i="1"/>
  <c r="AF1750" i="1"/>
  <c r="AG1750" i="1"/>
  <c r="AH1750" i="1"/>
  <c r="Y1751" i="1"/>
  <c r="Z1751" i="1"/>
  <c r="AA1751" i="1"/>
  <c r="AB1751" i="1"/>
  <c r="AC1751" i="1"/>
  <c r="AD1751" i="1"/>
  <c r="AE1751" i="1"/>
  <c r="AF1751" i="1"/>
  <c r="AG1751" i="1"/>
  <c r="AH1751" i="1"/>
  <c r="Y1752" i="1"/>
  <c r="Z1752" i="1"/>
  <c r="AA1752" i="1"/>
  <c r="AB1752" i="1"/>
  <c r="AC1752" i="1"/>
  <c r="AD1752" i="1"/>
  <c r="AE1752" i="1"/>
  <c r="AF1752" i="1"/>
  <c r="AG1752" i="1"/>
  <c r="AH1752" i="1"/>
  <c r="Y1753" i="1"/>
  <c r="Z1753" i="1"/>
  <c r="AA1753" i="1"/>
  <c r="AB1753" i="1"/>
  <c r="AC1753" i="1"/>
  <c r="AD1753" i="1"/>
  <c r="AE1753" i="1"/>
  <c r="AF1753" i="1"/>
  <c r="AG1753" i="1"/>
  <c r="AH1753" i="1"/>
  <c r="Y1754" i="1"/>
  <c r="Z1754" i="1"/>
  <c r="AA1754" i="1"/>
  <c r="AB1754" i="1"/>
  <c r="AC1754" i="1"/>
  <c r="AD1754" i="1"/>
  <c r="AE1754" i="1"/>
  <c r="AF1754" i="1"/>
  <c r="AG1754" i="1"/>
  <c r="AH1754" i="1"/>
  <c r="Y1755" i="1"/>
  <c r="Z1755" i="1"/>
  <c r="AA1755" i="1"/>
  <c r="AB1755" i="1"/>
  <c r="AC1755" i="1"/>
  <c r="AD1755" i="1"/>
  <c r="AE1755" i="1"/>
  <c r="AF1755" i="1"/>
  <c r="AG1755" i="1"/>
  <c r="AH1755" i="1"/>
  <c r="Y1756" i="1"/>
  <c r="Z1756" i="1"/>
  <c r="AA1756" i="1"/>
  <c r="AB1756" i="1"/>
  <c r="AC1756" i="1"/>
  <c r="AD1756" i="1"/>
  <c r="AE1756" i="1"/>
  <c r="AF1756" i="1"/>
  <c r="AG1756" i="1"/>
  <c r="AH1756" i="1"/>
  <c r="Y1757" i="1"/>
  <c r="Z1757" i="1"/>
  <c r="AA1757" i="1"/>
  <c r="AB1757" i="1"/>
  <c r="AC1757" i="1"/>
  <c r="AD1757" i="1"/>
  <c r="AE1757" i="1"/>
  <c r="AF1757" i="1"/>
  <c r="AG1757" i="1"/>
  <c r="AH1757" i="1"/>
  <c r="Y1758" i="1"/>
  <c r="Z1758" i="1"/>
  <c r="AA1758" i="1"/>
  <c r="AB1758" i="1"/>
  <c r="AC1758" i="1"/>
  <c r="AD1758" i="1"/>
  <c r="AE1758" i="1"/>
  <c r="AF1758" i="1"/>
  <c r="AG1758" i="1"/>
  <c r="AH1758" i="1"/>
  <c r="Y1759" i="1"/>
  <c r="Z1759" i="1"/>
  <c r="AA1759" i="1"/>
  <c r="AB1759" i="1"/>
  <c r="AC1759" i="1"/>
  <c r="AD1759" i="1"/>
  <c r="AE1759" i="1"/>
  <c r="AF1759" i="1"/>
  <c r="AG1759" i="1"/>
  <c r="AH1759" i="1"/>
  <c r="Y1760" i="1"/>
  <c r="Z1760" i="1"/>
  <c r="AA1760" i="1"/>
  <c r="AB1760" i="1"/>
  <c r="AC1760" i="1"/>
  <c r="AD1760" i="1"/>
  <c r="AE1760" i="1"/>
  <c r="AF1760" i="1"/>
  <c r="AG1760" i="1"/>
  <c r="AH1760" i="1"/>
  <c r="Y1761" i="1"/>
  <c r="Z1761" i="1"/>
  <c r="AA1761" i="1"/>
  <c r="AB1761" i="1"/>
  <c r="AC1761" i="1"/>
  <c r="AD1761" i="1"/>
  <c r="AE1761" i="1"/>
  <c r="AF1761" i="1"/>
  <c r="AG1761" i="1"/>
  <c r="AH1761" i="1"/>
  <c r="Y1762" i="1"/>
  <c r="Z1762" i="1"/>
  <c r="AA1762" i="1"/>
  <c r="AB1762" i="1"/>
  <c r="AC1762" i="1"/>
  <c r="AD1762" i="1"/>
  <c r="AE1762" i="1"/>
  <c r="AF1762" i="1"/>
  <c r="AG1762" i="1"/>
  <c r="AH1762" i="1"/>
  <c r="Y1763" i="1"/>
  <c r="Z1763" i="1"/>
  <c r="AA1763" i="1"/>
  <c r="AB1763" i="1"/>
  <c r="AC1763" i="1"/>
  <c r="AD1763" i="1"/>
  <c r="AE1763" i="1"/>
  <c r="AF1763" i="1"/>
  <c r="AG1763" i="1"/>
  <c r="AH1763" i="1"/>
  <c r="Y1764" i="1"/>
  <c r="Z1764" i="1"/>
  <c r="AA1764" i="1"/>
  <c r="AB1764" i="1"/>
  <c r="AC1764" i="1"/>
  <c r="AD1764" i="1"/>
  <c r="AE1764" i="1"/>
  <c r="AF1764" i="1"/>
  <c r="AG1764" i="1"/>
  <c r="AH1764" i="1"/>
  <c r="Y1765" i="1"/>
  <c r="Z1765" i="1"/>
  <c r="AA1765" i="1"/>
  <c r="AB1765" i="1"/>
  <c r="AC1765" i="1"/>
  <c r="AD1765" i="1"/>
  <c r="AE1765" i="1"/>
  <c r="AF1765" i="1"/>
  <c r="AG1765" i="1"/>
  <c r="AH1765" i="1"/>
  <c r="Y1766" i="1"/>
  <c r="Z1766" i="1"/>
  <c r="AA1766" i="1"/>
  <c r="AB1766" i="1"/>
  <c r="AC1766" i="1"/>
  <c r="AD1766" i="1"/>
  <c r="AE1766" i="1"/>
  <c r="AF1766" i="1"/>
  <c r="AG1766" i="1"/>
  <c r="AH1766" i="1"/>
  <c r="Y1767" i="1"/>
  <c r="Z1767" i="1"/>
  <c r="AA1767" i="1"/>
  <c r="AB1767" i="1"/>
  <c r="AC1767" i="1"/>
  <c r="AD1767" i="1"/>
  <c r="AE1767" i="1"/>
  <c r="AF1767" i="1"/>
  <c r="AG1767" i="1"/>
  <c r="AH1767" i="1"/>
  <c r="Y1768" i="1"/>
  <c r="Z1768" i="1"/>
  <c r="AA1768" i="1"/>
  <c r="AB1768" i="1"/>
  <c r="AC1768" i="1"/>
  <c r="AD1768" i="1"/>
  <c r="AE1768" i="1"/>
  <c r="AF1768" i="1"/>
  <c r="AG1768" i="1"/>
  <c r="AH1768" i="1"/>
  <c r="Y1769" i="1"/>
  <c r="Z1769" i="1"/>
  <c r="AA1769" i="1"/>
  <c r="AB1769" i="1"/>
  <c r="AC1769" i="1"/>
  <c r="AD1769" i="1"/>
  <c r="AE1769" i="1"/>
  <c r="AF1769" i="1"/>
  <c r="AG1769" i="1"/>
  <c r="AH1769" i="1"/>
  <c r="Y1770" i="1"/>
  <c r="Z1770" i="1"/>
  <c r="AA1770" i="1"/>
  <c r="AB1770" i="1"/>
  <c r="AC1770" i="1"/>
  <c r="AD1770" i="1"/>
  <c r="AE1770" i="1"/>
  <c r="AF1770" i="1"/>
  <c r="AG1770" i="1"/>
  <c r="AH1770" i="1"/>
  <c r="Y1771" i="1"/>
  <c r="Z1771" i="1"/>
  <c r="AA1771" i="1"/>
  <c r="AB1771" i="1"/>
  <c r="AC1771" i="1"/>
  <c r="AD1771" i="1"/>
  <c r="AE1771" i="1"/>
  <c r="AF1771" i="1"/>
  <c r="AG1771" i="1"/>
  <c r="AH1771" i="1"/>
  <c r="Y1772" i="1"/>
  <c r="Z1772" i="1"/>
  <c r="AA1772" i="1"/>
  <c r="AB1772" i="1"/>
  <c r="AC1772" i="1"/>
  <c r="AD1772" i="1"/>
  <c r="AE1772" i="1"/>
  <c r="AF1772" i="1"/>
  <c r="AG1772" i="1"/>
  <c r="AH1772" i="1"/>
  <c r="Y1773" i="1"/>
  <c r="Z1773" i="1"/>
  <c r="AA1773" i="1"/>
  <c r="AB1773" i="1"/>
  <c r="AC1773" i="1"/>
  <c r="AD1773" i="1"/>
  <c r="AE1773" i="1"/>
  <c r="AF1773" i="1"/>
  <c r="AG1773" i="1"/>
  <c r="AH1773" i="1"/>
  <c r="Y1774" i="1"/>
  <c r="Z1774" i="1"/>
  <c r="AA1774" i="1"/>
  <c r="AB1774" i="1"/>
  <c r="AC1774" i="1"/>
  <c r="AD1774" i="1"/>
  <c r="AE1774" i="1"/>
  <c r="AF1774" i="1"/>
  <c r="AG1774" i="1"/>
  <c r="AH1774" i="1"/>
  <c r="Y1775" i="1"/>
  <c r="Z1775" i="1"/>
  <c r="AA1775" i="1"/>
  <c r="AB1775" i="1"/>
  <c r="AC1775" i="1"/>
  <c r="AD1775" i="1"/>
  <c r="AE1775" i="1"/>
  <c r="AF1775" i="1"/>
  <c r="AG1775" i="1"/>
  <c r="AH1775" i="1"/>
  <c r="Y1776" i="1"/>
  <c r="Z1776" i="1"/>
  <c r="AA1776" i="1"/>
  <c r="AB1776" i="1"/>
  <c r="AC1776" i="1"/>
  <c r="AD1776" i="1"/>
  <c r="AE1776" i="1"/>
  <c r="AF1776" i="1"/>
  <c r="AG1776" i="1"/>
  <c r="AH1776" i="1"/>
  <c r="Y1777" i="1"/>
  <c r="Z1777" i="1"/>
  <c r="AA1777" i="1"/>
  <c r="AB1777" i="1"/>
  <c r="AC1777" i="1"/>
  <c r="AD1777" i="1"/>
  <c r="AE1777" i="1"/>
  <c r="AF1777" i="1"/>
  <c r="AG1777" i="1"/>
  <c r="AH1777" i="1"/>
  <c r="Y1778" i="1"/>
  <c r="Z1778" i="1"/>
  <c r="AA1778" i="1"/>
  <c r="AB1778" i="1"/>
  <c r="AC1778" i="1"/>
  <c r="AD1778" i="1"/>
  <c r="AE1778" i="1"/>
  <c r="AF1778" i="1"/>
  <c r="AG1778" i="1"/>
  <c r="AH1778" i="1"/>
  <c r="Y1779" i="1"/>
  <c r="Z1779" i="1"/>
  <c r="AA1779" i="1"/>
  <c r="AB1779" i="1"/>
  <c r="AC1779" i="1"/>
  <c r="AD1779" i="1"/>
  <c r="AE1779" i="1"/>
  <c r="AF1779" i="1"/>
  <c r="AG1779" i="1"/>
  <c r="AH1779" i="1"/>
  <c r="Y1780" i="1"/>
  <c r="Z1780" i="1"/>
  <c r="AA1780" i="1"/>
  <c r="AB1780" i="1"/>
  <c r="AC1780" i="1"/>
  <c r="AD1780" i="1"/>
  <c r="AE1780" i="1"/>
  <c r="AF1780" i="1"/>
  <c r="AG1780" i="1"/>
  <c r="AH1780" i="1"/>
  <c r="Y1781" i="1"/>
  <c r="Z1781" i="1"/>
  <c r="AA1781" i="1"/>
  <c r="AB1781" i="1"/>
  <c r="AC1781" i="1"/>
  <c r="AD1781" i="1"/>
  <c r="AE1781" i="1"/>
  <c r="AF1781" i="1"/>
  <c r="AG1781" i="1"/>
  <c r="AH1781" i="1"/>
  <c r="Y1782" i="1"/>
  <c r="Z1782" i="1"/>
  <c r="AA1782" i="1"/>
  <c r="AB1782" i="1"/>
  <c r="AC1782" i="1"/>
  <c r="AD1782" i="1"/>
  <c r="AE1782" i="1"/>
  <c r="AF1782" i="1"/>
  <c r="AG1782" i="1"/>
  <c r="AH1782" i="1"/>
  <c r="Y1783" i="1"/>
  <c r="Z1783" i="1"/>
  <c r="AA1783" i="1"/>
  <c r="AB1783" i="1"/>
  <c r="AC1783" i="1"/>
  <c r="AD1783" i="1"/>
  <c r="AE1783" i="1"/>
  <c r="AF1783" i="1"/>
  <c r="AG1783" i="1"/>
  <c r="AH1783" i="1"/>
  <c r="Y1784" i="1"/>
  <c r="Z1784" i="1"/>
  <c r="AA1784" i="1"/>
  <c r="AB1784" i="1"/>
  <c r="AC1784" i="1"/>
  <c r="AD1784" i="1"/>
  <c r="AE1784" i="1"/>
  <c r="AF1784" i="1"/>
  <c r="AG1784" i="1"/>
  <c r="AH1784" i="1"/>
  <c r="Y1785" i="1"/>
  <c r="Z1785" i="1"/>
  <c r="AA1785" i="1"/>
  <c r="AB1785" i="1"/>
  <c r="AC1785" i="1"/>
  <c r="AD1785" i="1"/>
  <c r="AE1785" i="1"/>
  <c r="AF1785" i="1"/>
  <c r="AG1785" i="1"/>
  <c r="AH1785" i="1"/>
  <c r="Y1786" i="1"/>
  <c r="Z1786" i="1"/>
  <c r="AA1786" i="1"/>
  <c r="AB1786" i="1"/>
  <c r="AC1786" i="1"/>
  <c r="AD1786" i="1"/>
  <c r="AE1786" i="1"/>
  <c r="AF1786" i="1"/>
  <c r="AG1786" i="1"/>
  <c r="AH1786" i="1"/>
  <c r="Y1787" i="1"/>
  <c r="Z1787" i="1"/>
  <c r="AA1787" i="1"/>
  <c r="AB1787" i="1"/>
  <c r="AC1787" i="1"/>
  <c r="AD1787" i="1"/>
  <c r="AE1787" i="1"/>
  <c r="AF1787" i="1"/>
  <c r="AG1787" i="1"/>
  <c r="AH1787" i="1"/>
  <c r="Y1788" i="1"/>
  <c r="Z1788" i="1"/>
  <c r="AA1788" i="1"/>
  <c r="AB1788" i="1"/>
  <c r="AC1788" i="1"/>
  <c r="AD1788" i="1"/>
  <c r="AE1788" i="1"/>
  <c r="AF1788" i="1"/>
  <c r="AG1788" i="1"/>
  <c r="AH1788" i="1"/>
  <c r="Y1789" i="1"/>
  <c r="Z1789" i="1"/>
  <c r="AA1789" i="1"/>
  <c r="AB1789" i="1"/>
  <c r="AC1789" i="1"/>
  <c r="AD1789" i="1"/>
  <c r="AE1789" i="1"/>
  <c r="AF1789" i="1"/>
  <c r="AG1789" i="1"/>
  <c r="AH1789" i="1"/>
  <c r="Y1790" i="1"/>
  <c r="Z1790" i="1"/>
  <c r="AA1790" i="1"/>
  <c r="AB1790" i="1"/>
  <c r="AC1790" i="1"/>
  <c r="AD1790" i="1"/>
  <c r="AE1790" i="1"/>
  <c r="AF1790" i="1"/>
  <c r="AG1790" i="1"/>
  <c r="AH1790" i="1"/>
  <c r="Y1791" i="1"/>
  <c r="Z1791" i="1"/>
  <c r="AA1791" i="1"/>
  <c r="AB1791" i="1"/>
  <c r="AC1791" i="1"/>
  <c r="AD1791" i="1"/>
  <c r="AE1791" i="1"/>
  <c r="AF1791" i="1"/>
  <c r="AG1791" i="1"/>
  <c r="AH1791" i="1"/>
  <c r="Y1792" i="1"/>
  <c r="Z1792" i="1"/>
  <c r="AA1792" i="1"/>
  <c r="AB1792" i="1"/>
  <c r="AC1792" i="1"/>
  <c r="AD1792" i="1"/>
  <c r="AE1792" i="1"/>
  <c r="AF1792" i="1"/>
  <c r="AG1792" i="1"/>
  <c r="AH1792" i="1"/>
  <c r="Y1793" i="1"/>
  <c r="Z1793" i="1"/>
  <c r="AA1793" i="1"/>
  <c r="AB1793" i="1"/>
  <c r="AC1793" i="1"/>
  <c r="AD1793" i="1"/>
  <c r="AE1793" i="1"/>
  <c r="AF1793" i="1"/>
  <c r="AG1793" i="1"/>
  <c r="AH1793" i="1"/>
  <c r="Y1794" i="1"/>
  <c r="Z1794" i="1"/>
  <c r="AA1794" i="1"/>
  <c r="AB1794" i="1"/>
  <c r="AC1794" i="1"/>
  <c r="AD1794" i="1"/>
  <c r="AE1794" i="1"/>
  <c r="AF1794" i="1"/>
  <c r="AG1794" i="1"/>
  <c r="AH1794" i="1"/>
  <c r="Y1795" i="1"/>
  <c r="Z1795" i="1"/>
  <c r="AA1795" i="1"/>
  <c r="AB1795" i="1"/>
  <c r="AC1795" i="1"/>
  <c r="AD1795" i="1"/>
  <c r="AE1795" i="1"/>
  <c r="AF1795" i="1"/>
  <c r="AG1795" i="1"/>
  <c r="AH1795" i="1"/>
  <c r="Y1796" i="1"/>
  <c r="Z1796" i="1"/>
  <c r="AA1796" i="1"/>
  <c r="AB1796" i="1"/>
  <c r="AC1796" i="1"/>
  <c r="AD1796" i="1"/>
  <c r="AE1796" i="1"/>
  <c r="AF1796" i="1"/>
  <c r="AG1796" i="1"/>
  <c r="AH1796" i="1"/>
  <c r="Y1797" i="1"/>
  <c r="Z1797" i="1"/>
  <c r="AA1797" i="1"/>
  <c r="AB1797" i="1"/>
  <c r="AC1797" i="1"/>
  <c r="AD1797" i="1"/>
  <c r="AE1797" i="1"/>
  <c r="AF1797" i="1"/>
  <c r="AG1797" i="1"/>
  <c r="AH1797" i="1"/>
  <c r="Y1798" i="1"/>
  <c r="Z1798" i="1"/>
  <c r="AA1798" i="1"/>
  <c r="AB1798" i="1"/>
  <c r="AC1798" i="1"/>
  <c r="AD1798" i="1"/>
  <c r="AE1798" i="1"/>
  <c r="AF1798" i="1"/>
  <c r="AG1798" i="1"/>
  <c r="AH1798" i="1"/>
  <c r="Y1799" i="1"/>
  <c r="Z1799" i="1"/>
  <c r="AA1799" i="1"/>
  <c r="AB1799" i="1"/>
  <c r="AC1799" i="1"/>
  <c r="AD1799" i="1"/>
  <c r="AE1799" i="1"/>
  <c r="AF1799" i="1"/>
  <c r="AG1799" i="1"/>
  <c r="AH1799" i="1"/>
  <c r="Y1800" i="1"/>
  <c r="Z1800" i="1"/>
  <c r="AA1800" i="1"/>
  <c r="AB1800" i="1"/>
  <c r="AC1800" i="1"/>
  <c r="AD1800" i="1"/>
  <c r="AE1800" i="1"/>
  <c r="AF1800" i="1"/>
  <c r="AG1800" i="1"/>
  <c r="AH1800" i="1"/>
  <c r="Y1801" i="1"/>
  <c r="Z1801" i="1"/>
  <c r="AA1801" i="1"/>
  <c r="AB1801" i="1"/>
  <c r="AC1801" i="1"/>
  <c r="AD1801" i="1"/>
  <c r="AE1801" i="1"/>
  <c r="AF1801" i="1"/>
  <c r="AG1801" i="1"/>
  <c r="AH1801" i="1"/>
  <c r="Y1802" i="1"/>
  <c r="Z1802" i="1"/>
  <c r="AA1802" i="1"/>
  <c r="AB1802" i="1"/>
  <c r="AC1802" i="1"/>
  <c r="AD1802" i="1"/>
  <c r="AE1802" i="1"/>
  <c r="AF1802" i="1"/>
  <c r="AG1802" i="1"/>
  <c r="AH1802" i="1"/>
  <c r="Y1803" i="1"/>
  <c r="Z1803" i="1"/>
  <c r="AA1803" i="1"/>
  <c r="AB1803" i="1"/>
  <c r="AC1803" i="1"/>
  <c r="AD1803" i="1"/>
  <c r="AE1803" i="1"/>
  <c r="AF1803" i="1"/>
  <c r="AG1803" i="1"/>
  <c r="AH1803" i="1"/>
  <c r="Y1804" i="1"/>
  <c r="Z1804" i="1"/>
  <c r="AA1804" i="1"/>
  <c r="AB1804" i="1"/>
  <c r="AC1804" i="1"/>
  <c r="AD1804" i="1"/>
  <c r="AE1804" i="1"/>
  <c r="AF1804" i="1"/>
  <c r="AG1804" i="1"/>
  <c r="AH1804" i="1"/>
  <c r="Y1805" i="1"/>
  <c r="Z1805" i="1"/>
  <c r="AA1805" i="1"/>
  <c r="AB1805" i="1"/>
  <c r="AC1805" i="1"/>
  <c r="AD1805" i="1"/>
  <c r="AE1805" i="1"/>
  <c r="AF1805" i="1"/>
  <c r="AG1805" i="1"/>
  <c r="AH1805" i="1"/>
  <c r="Y1806" i="1"/>
  <c r="Z1806" i="1"/>
  <c r="AA1806" i="1"/>
  <c r="AB1806" i="1"/>
  <c r="AC1806" i="1"/>
  <c r="AD1806" i="1"/>
  <c r="AE1806" i="1"/>
  <c r="AF1806" i="1"/>
  <c r="AG1806" i="1"/>
  <c r="AH1806" i="1"/>
  <c r="Y1807" i="1"/>
  <c r="Z1807" i="1"/>
  <c r="AA1807" i="1"/>
  <c r="AB1807" i="1"/>
  <c r="AC1807" i="1"/>
  <c r="AD1807" i="1"/>
  <c r="AE1807" i="1"/>
  <c r="AF1807" i="1"/>
  <c r="AG1807" i="1"/>
  <c r="AH1807" i="1"/>
  <c r="Y1808" i="1"/>
  <c r="Z1808" i="1"/>
  <c r="AA1808" i="1"/>
  <c r="AB1808" i="1"/>
  <c r="AC1808" i="1"/>
  <c r="AD1808" i="1"/>
  <c r="AE1808" i="1"/>
  <c r="AF1808" i="1"/>
  <c r="AG1808" i="1"/>
  <c r="AH1808" i="1"/>
  <c r="Y1809" i="1"/>
  <c r="Z1809" i="1"/>
  <c r="AA1809" i="1"/>
  <c r="AB1809" i="1"/>
  <c r="AC1809" i="1"/>
  <c r="AD1809" i="1"/>
  <c r="AE1809" i="1"/>
  <c r="AF1809" i="1"/>
  <c r="AG1809" i="1"/>
  <c r="AH1809" i="1"/>
  <c r="Y1810" i="1"/>
  <c r="Z1810" i="1"/>
  <c r="AA1810" i="1"/>
  <c r="AB1810" i="1"/>
  <c r="AC1810" i="1"/>
  <c r="AD1810" i="1"/>
  <c r="AE1810" i="1"/>
  <c r="AF1810" i="1"/>
  <c r="AG1810" i="1"/>
  <c r="AH1810" i="1"/>
  <c r="Y1811" i="1"/>
  <c r="Z1811" i="1"/>
  <c r="AA1811" i="1"/>
  <c r="AB1811" i="1"/>
  <c r="AC1811" i="1"/>
  <c r="AD1811" i="1"/>
  <c r="AE1811" i="1"/>
  <c r="AF1811" i="1"/>
  <c r="AG1811" i="1"/>
  <c r="AH1811" i="1"/>
  <c r="Y1812" i="1"/>
  <c r="Z1812" i="1"/>
  <c r="AA1812" i="1"/>
  <c r="AB1812" i="1"/>
  <c r="AC1812" i="1"/>
  <c r="AD1812" i="1"/>
  <c r="AE1812" i="1"/>
  <c r="AF1812" i="1"/>
  <c r="AG1812" i="1"/>
  <c r="AH1812" i="1"/>
  <c r="Y1813" i="1"/>
  <c r="Z1813" i="1"/>
  <c r="AA1813" i="1"/>
  <c r="AB1813" i="1"/>
  <c r="AC1813" i="1"/>
  <c r="AD1813" i="1"/>
  <c r="AE1813" i="1"/>
  <c r="AF1813" i="1"/>
  <c r="AG1813" i="1"/>
  <c r="AH1813" i="1"/>
  <c r="Y1814" i="1"/>
  <c r="Z1814" i="1"/>
  <c r="AA1814" i="1"/>
  <c r="AB1814" i="1"/>
  <c r="AC1814" i="1"/>
  <c r="AD1814" i="1"/>
  <c r="AE1814" i="1"/>
  <c r="AF1814" i="1"/>
  <c r="AG1814" i="1"/>
  <c r="AH1814" i="1"/>
  <c r="Y1815" i="1"/>
  <c r="Z1815" i="1"/>
  <c r="AA1815" i="1"/>
  <c r="AB1815" i="1"/>
  <c r="AC1815" i="1"/>
  <c r="AD1815" i="1"/>
  <c r="AE1815" i="1"/>
  <c r="AF1815" i="1"/>
  <c r="AG1815" i="1"/>
  <c r="AH1815" i="1"/>
  <c r="Y1816" i="1"/>
  <c r="Z1816" i="1"/>
  <c r="AA1816" i="1"/>
  <c r="AB1816" i="1"/>
  <c r="AC1816" i="1"/>
  <c r="AD1816" i="1"/>
  <c r="AE1816" i="1"/>
  <c r="AF1816" i="1"/>
  <c r="AG1816" i="1"/>
  <c r="AH1816" i="1"/>
  <c r="Y1817" i="1"/>
  <c r="Z1817" i="1"/>
  <c r="AA1817" i="1"/>
  <c r="AB1817" i="1"/>
  <c r="AC1817" i="1"/>
  <c r="AD1817" i="1"/>
  <c r="AE1817" i="1"/>
  <c r="AF1817" i="1"/>
  <c r="AG1817" i="1"/>
  <c r="AH1817" i="1"/>
  <c r="Y1818" i="1"/>
  <c r="Z1818" i="1"/>
  <c r="AA1818" i="1"/>
  <c r="AB1818" i="1"/>
  <c r="AC1818" i="1"/>
  <c r="AD1818" i="1"/>
  <c r="AE1818" i="1"/>
  <c r="AF1818" i="1"/>
  <c r="AG1818" i="1"/>
  <c r="AH1818" i="1"/>
  <c r="Y1819" i="1"/>
  <c r="Z1819" i="1"/>
  <c r="AA1819" i="1"/>
  <c r="AB1819" i="1"/>
  <c r="AC1819" i="1"/>
  <c r="AD1819" i="1"/>
  <c r="AE1819" i="1"/>
  <c r="AF1819" i="1"/>
  <c r="AG1819" i="1"/>
  <c r="AH1819" i="1"/>
  <c r="Y1820" i="1"/>
  <c r="Z1820" i="1"/>
  <c r="AA1820" i="1"/>
  <c r="AB1820" i="1"/>
  <c r="AC1820" i="1"/>
  <c r="AD1820" i="1"/>
  <c r="AE1820" i="1"/>
  <c r="AF1820" i="1"/>
  <c r="AG1820" i="1"/>
  <c r="AH1820" i="1"/>
  <c r="Y1821" i="1"/>
  <c r="Z1821" i="1"/>
  <c r="AA1821" i="1"/>
  <c r="AB1821" i="1"/>
  <c r="AC1821" i="1"/>
  <c r="AD1821" i="1"/>
  <c r="AE1821" i="1"/>
  <c r="AF1821" i="1"/>
  <c r="AG1821" i="1"/>
  <c r="AH1821" i="1"/>
  <c r="Y1822" i="1"/>
  <c r="Z1822" i="1"/>
  <c r="AA1822" i="1"/>
  <c r="AB1822" i="1"/>
  <c r="AC1822" i="1"/>
  <c r="AD1822" i="1"/>
  <c r="AE1822" i="1"/>
  <c r="AF1822" i="1"/>
  <c r="AG1822" i="1"/>
  <c r="AH1822" i="1"/>
  <c r="Y1823" i="1"/>
  <c r="Z1823" i="1"/>
  <c r="AA1823" i="1"/>
  <c r="AB1823" i="1"/>
  <c r="AC1823" i="1"/>
  <c r="AD1823" i="1"/>
  <c r="AE1823" i="1"/>
  <c r="AF1823" i="1"/>
  <c r="AG1823" i="1"/>
  <c r="AH1823" i="1"/>
  <c r="Y1824" i="1"/>
  <c r="Z1824" i="1"/>
  <c r="AA1824" i="1"/>
  <c r="AB1824" i="1"/>
  <c r="AC1824" i="1"/>
  <c r="AD1824" i="1"/>
  <c r="AE1824" i="1"/>
  <c r="AF1824" i="1"/>
  <c r="AG1824" i="1"/>
  <c r="AH1824" i="1"/>
  <c r="Y1825" i="1"/>
  <c r="Z1825" i="1"/>
  <c r="AA1825" i="1"/>
  <c r="AB1825" i="1"/>
  <c r="AC1825" i="1"/>
  <c r="AD1825" i="1"/>
  <c r="AE1825" i="1"/>
  <c r="AF1825" i="1"/>
  <c r="AG1825" i="1"/>
  <c r="AH1825" i="1"/>
  <c r="Y1826" i="1"/>
  <c r="Z1826" i="1"/>
  <c r="AA1826" i="1"/>
  <c r="AB1826" i="1"/>
  <c r="AC1826" i="1"/>
  <c r="AD1826" i="1"/>
  <c r="AE1826" i="1"/>
  <c r="AF1826" i="1"/>
  <c r="AG1826" i="1"/>
  <c r="AH1826" i="1"/>
  <c r="Y1827" i="1"/>
  <c r="Z1827" i="1"/>
  <c r="AA1827" i="1"/>
  <c r="AB1827" i="1"/>
  <c r="AC1827" i="1"/>
  <c r="AD1827" i="1"/>
  <c r="AE1827" i="1"/>
  <c r="AF1827" i="1"/>
  <c r="AG1827" i="1"/>
  <c r="AH1827" i="1"/>
  <c r="Y1828" i="1"/>
  <c r="Z1828" i="1"/>
  <c r="AA1828" i="1"/>
  <c r="AB1828" i="1"/>
  <c r="AC1828" i="1"/>
  <c r="AD1828" i="1"/>
  <c r="AE1828" i="1"/>
  <c r="AF1828" i="1"/>
  <c r="AG1828" i="1"/>
  <c r="AH1828" i="1"/>
  <c r="Y1829" i="1"/>
  <c r="Z1829" i="1"/>
  <c r="AA1829" i="1"/>
  <c r="AB1829" i="1"/>
  <c r="AC1829" i="1"/>
  <c r="AD1829" i="1"/>
  <c r="AE1829" i="1"/>
  <c r="AF1829" i="1"/>
  <c r="AG1829" i="1"/>
  <c r="AH1829" i="1"/>
  <c r="Y1830" i="1"/>
  <c r="Z1830" i="1"/>
  <c r="AA1830" i="1"/>
  <c r="AB1830" i="1"/>
  <c r="AC1830" i="1"/>
  <c r="AD1830" i="1"/>
  <c r="AE1830" i="1"/>
  <c r="AF1830" i="1"/>
  <c r="AG1830" i="1"/>
  <c r="AH1830" i="1"/>
  <c r="Y1831" i="1"/>
  <c r="Z1831" i="1"/>
  <c r="AA1831" i="1"/>
  <c r="AB1831" i="1"/>
  <c r="AC1831" i="1"/>
  <c r="AD1831" i="1"/>
  <c r="AE1831" i="1"/>
  <c r="AF1831" i="1"/>
  <c r="AG1831" i="1"/>
  <c r="AH1831" i="1"/>
  <c r="Y1832" i="1"/>
  <c r="Z1832" i="1"/>
  <c r="AA1832" i="1"/>
  <c r="AB1832" i="1"/>
  <c r="AC1832" i="1"/>
  <c r="AD1832" i="1"/>
  <c r="AE1832" i="1"/>
  <c r="AF1832" i="1"/>
  <c r="AG1832" i="1"/>
  <c r="AH1832" i="1"/>
  <c r="Y1833" i="1"/>
  <c r="Z1833" i="1"/>
  <c r="AA1833" i="1"/>
  <c r="AB1833" i="1"/>
  <c r="AC1833" i="1"/>
  <c r="AD1833" i="1"/>
  <c r="AE1833" i="1"/>
  <c r="AF1833" i="1"/>
  <c r="AG1833" i="1"/>
  <c r="AH1833" i="1"/>
  <c r="Y1834" i="1"/>
  <c r="Z1834" i="1"/>
  <c r="AA1834" i="1"/>
  <c r="AB1834" i="1"/>
  <c r="AC1834" i="1"/>
  <c r="AD1834" i="1"/>
  <c r="AE1834" i="1"/>
  <c r="AF1834" i="1"/>
  <c r="AG1834" i="1"/>
  <c r="AH1834" i="1"/>
  <c r="Y1835" i="1"/>
  <c r="Z1835" i="1"/>
  <c r="AA1835" i="1"/>
  <c r="AB1835" i="1"/>
  <c r="AC1835" i="1"/>
  <c r="AD1835" i="1"/>
  <c r="AE1835" i="1"/>
  <c r="AF1835" i="1"/>
  <c r="AG1835" i="1"/>
  <c r="AH1835" i="1"/>
  <c r="Y1836" i="1"/>
  <c r="Z1836" i="1"/>
  <c r="AA1836" i="1"/>
  <c r="AB1836" i="1"/>
  <c r="AC1836" i="1"/>
  <c r="AD1836" i="1"/>
  <c r="AE1836" i="1"/>
  <c r="AF1836" i="1"/>
  <c r="AG1836" i="1"/>
  <c r="AH1836" i="1"/>
  <c r="Y1837" i="1"/>
  <c r="Z1837" i="1"/>
  <c r="AA1837" i="1"/>
  <c r="AB1837" i="1"/>
  <c r="AC1837" i="1"/>
  <c r="AD1837" i="1"/>
  <c r="AE1837" i="1"/>
  <c r="AF1837" i="1"/>
  <c r="AG1837" i="1"/>
  <c r="AH1837" i="1"/>
  <c r="Y1838" i="1"/>
  <c r="Z1838" i="1"/>
  <c r="AA1838" i="1"/>
  <c r="AB1838" i="1"/>
  <c r="AC1838" i="1"/>
  <c r="AD1838" i="1"/>
  <c r="AE1838" i="1"/>
  <c r="AF1838" i="1"/>
  <c r="AG1838" i="1"/>
  <c r="AH1838" i="1"/>
  <c r="Y1839" i="1"/>
  <c r="Z1839" i="1"/>
  <c r="AA1839" i="1"/>
  <c r="AB1839" i="1"/>
  <c r="AC1839" i="1"/>
  <c r="AD1839" i="1"/>
  <c r="AE1839" i="1"/>
  <c r="AF1839" i="1"/>
  <c r="AG1839" i="1"/>
  <c r="AH1839" i="1"/>
  <c r="Y1840" i="1"/>
  <c r="Z1840" i="1"/>
  <c r="AA1840" i="1"/>
  <c r="AB1840" i="1"/>
  <c r="AC1840" i="1"/>
  <c r="AD1840" i="1"/>
  <c r="AE1840" i="1"/>
  <c r="AF1840" i="1"/>
  <c r="AG1840" i="1"/>
  <c r="AH1840" i="1"/>
  <c r="Y1841" i="1"/>
  <c r="Z1841" i="1"/>
  <c r="AA1841" i="1"/>
  <c r="AB1841" i="1"/>
  <c r="AC1841" i="1"/>
  <c r="AD1841" i="1"/>
  <c r="AE1841" i="1"/>
  <c r="AF1841" i="1"/>
  <c r="AG1841" i="1"/>
  <c r="AH1841" i="1"/>
  <c r="Y1842" i="1"/>
  <c r="Z1842" i="1"/>
  <c r="AA1842" i="1"/>
  <c r="AB1842" i="1"/>
  <c r="AC1842" i="1"/>
  <c r="AD1842" i="1"/>
  <c r="AE1842" i="1"/>
  <c r="AF1842" i="1"/>
  <c r="AG1842" i="1"/>
  <c r="AH1842" i="1"/>
  <c r="Y1843" i="1"/>
  <c r="Z1843" i="1"/>
  <c r="AA1843" i="1"/>
  <c r="AB1843" i="1"/>
  <c r="AC1843" i="1"/>
  <c r="AD1843" i="1"/>
  <c r="AE1843" i="1"/>
  <c r="AF1843" i="1"/>
  <c r="AG1843" i="1"/>
  <c r="AH1843" i="1"/>
  <c r="Y1844" i="1"/>
  <c r="Z1844" i="1"/>
  <c r="AA1844" i="1"/>
  <c r="AB1844" i="1"/>
  <c r="AC1844" i="1"/>
  <c r="AD1844" i="1"/>
  <c r="AE1844" i="1"/>
  <c r="AF1844" i="1"/>
  <c r="AG1844" i="1"/>
  <c r="AH1844" i="1"/>
  <c r="Y1845" i="1"/>
  <c r="Z1845" i="1"/>
  <c r="AA1845" i="1"/>
  <c r="AB1845" i="1"/>
  <c r="AC1845" i="1"/>
  <c r="AD1845" i="1"/>
  <c r="AE1845" i="1"/>
  <c r="AF1845" i="1"/>
  <c r="AG1845" i="1"/>
  <c r="AH1845" i="1"/>
  <c r="Y1846" i="1"/>
  <c r="Z1846" i="1"/>
  <c r="AA1846" i="1"/>
  <c r="AB1846" i="1"/>
  <c r="AC1846" i="1"/>
  <c r="AD1846" i="1"/>
  <c r="AE1846" i="1"/>
  <c r="AF1846" i="1"/>
  <c r="AG1846" i="1"/>
  <c r="AH1846" i="1"/>
  <c r="Y1847" i="1"/>
  <c r="Z1847" i="1"/>
  <c r="AA1847" i="1"/>
  <c r="AB1847" i="1"/>
  <c r="AC1847" i="1"/>
  <c r="AD1847" i="1"/>
  <c r="AE1847" i="1"/>
  <c r="AF1847" i="1"/>
  <c r="AG1847" i="1"/>
  <c r="AH1847" i="1"/>
  <c r="Y1848" i="1"/>
  <c r="Z1848" i="1"/>
  <c r="AA1848" i="1"/>
  <c r="AB1848" i="1"/>
  <c r="AC1848" i="1"/>
  <c r="AD1848" i="1"/>
  <c r="AE1848" i="1"/>
  <c r="AF1848" i="1"/>
  <c r="AG1848" i="1"/>
  <c r="AH1848" i="1"/>
  <c r="Y1849" i="1"/>
  <c r="Z1849" i="1"/>
  <c r="AA1849" i="1"/>
  <c r="AB1849" i="1"/>
  <c r="AC1849" i="1"/>
  <c r="AD1849" i="1"/>
  <c r="AE1849" i="1"/>
  <c r="AF1849" i="1"/>
  <c r="AG1849" i="1"/>
  <c r="AH1849" i="1"/>
  <c r="Y1850" i="1"/>
  <c r="Z1850" i="1"/>
  <c r="AA1850" i="1"/>
  <c r="AB1850" i="1"/>
  <c r="AC1850" i="1"/>
  <c r="AD1850" i="1"/>
  <c r="AE1850" i="1"/>
  <c r="AF1850" i="1"/>
  <c r="AG1850" i="1"/>
  <c r="AH1850" i="1"/>
  <c r="Y1851" i="1"/>
  <c r="Z1851" i="1"/>
  <c r="AA1851" i="1"/>
  <c r="AB1851" i="1"/>
  <c r="AC1851" i="1"/>
  <c r="AD1851" i="1"/>
  <c r="AE1851" i="1"/>
  <c r="AF1851" i="1"/>
  <c r="AG1851" i="1"/>
  <c r="AH1851" i="1"/>
  <c r="Y1852" i="1"/>
  <c r="Z1852" i="1"/>
  <c r="AA1852" i="1"/>
  <c r="AB1852" i="1"/>
  <c r="AC1852" i="1"/>
  <c r="AD1852" i="1"/>
  <c r="AE1852" i="1"/>
  <c r="AF1852" i="1"/>
  <c r="AG1852" i="1"/>
  <c r="AH1852" i="1"/>
  <c r="Y1853" i="1"/>
  <c r="Z1853" i="1"/>
  <c r="AA1853" i="1"/>
  <c r="AB1853" i="1"/>
  <c r="AC1853" i="1"/>
  <c r="AD1853" i="1"/>
  <c r="AE1853" i="1"/>
  <c r="AF1853" i="1"/>
  <c r="AG1853" i="1"/>
  <c r="AH1853" i="1"/>
  <c r="Y1854" i="1"/>
  <c r="Z1854" i="1"/>
  <c r="AA1854" i="1"/>
  <c r="AB1854" i="1"/>
  <c r="AC1854" i="1"/>
  <c r="AD1854" i="1"/>
  <c r="AE1854" i="1"/>
  <c r="AF1854" i="1"/>
  <c r="AG1854" i="1"/>
  <c r="AH1854" i="1"/>
  <c r="Y1855" i="1"/>
  <c r="Z1855" i="1"/>
  <c r="AA1855" i="1"/>
  <c r="AB1855" i="1"/>
  <c r="AC1855" i="1"/>
  <c r="AD1855" i="1"/>
  <c r="AE1855" i="1"/>
  <c r="AF1855" i="1"/>
  <c r="AG1855" i="1"/>
  <c r="AH1855" i="1"/>
  <c r="Y1856" i="1"/>
  <c r="Z1856" i="1"/>
  <c r="AA1856" i="1"/>
  <c r="AB1856" i="1"/>
  <c r="AC1856" i="1"/>
  <c r="AD1856" i="1"/>
  <c r="AE1856" i="1"/>
  <c r="AF1856" i="1"/>
  <c r="AG1856" i="1"/>
  <c r="AH1856" i="1"/>
  <c r="Y1857" i="1"/>
  <c r="Z1857" i="1"/>
  <c r="AA1857" i="1"/>
  <c r="AB1857" i="1"/>
  <c r="AC1857" i="1"/>
  <c r="AD1857" i="1"/>
  <c r="AE1857" i="1"/>
  <c r="AF1857" i="1"/>
  <c r="AG1857" i="1"/>
  <c r="AH1857" i="1"/>
  <c r="Y1858" i="1"/>
  <c r="Z1858" i="1"/>
  <c r="AA1858" i="1"/>
  <c r="AB1858" i="1"/>
  <c r="AC1858" i="1"/>
  <c r="AD1858" i="1"/>
  <c r="AE1858" i="1"/>
  <c r="AF1858" i="1"/>
  <c r="AG1858" i="1"/>
  <c r="AH1858" i="1"/>
  <c r="Y1859" i="1"/>
  <c r="Z1859" i="1"/>
  <c r="AA1859" i="1"/>
  <c r="AB1859" i="1"/>
  <c r="AC1859" i="1"/>
  <c r="AD1859" i="1"/>
  <c r="AE1859" i="1"/>
  <c r="AF1859" i="1"/>
  <c r="AG1859" i="1"/>
  <c r="AH1859" i="1"/>
  <c r="Y1860" i="1"/>
  <c r="Z1860" i="1"/>
  <c r="AA1860" i="1"/>
  <c r="AB1860" i="1"/>
  <c r="AC1860" i="1"/>
  <c r="AD1860" i="1"/>
  <c r="AE1860" i="1"/>
  <c r="AF1860" i="1"/>
  <c r="AG1860" i="1"/>
  <c r="AH1860" i="1"/>
  <c r="Y1861" i="1"/>
  <c r="Z1861" i="1"/>
  <c r="AA1861" i="1"/>
  <c r="AB1861" i="1"/>
  <c r="AC1861" i="1"/>
  <c r="AD1861" i="1"/>
  <c r="AE1861" i="1"/>
  <c r="AF1861" i="1"/>
  <c r="AG1861" i="1"/>
  <c r="AH1861" i="1"/>
  <c r="Y1862" i="1"/>
  <c r="Z1862" i="1"/>
  <c r="AA1862" i="1"/>
  <c r="AB1862" i="1"/>
  <c r="AC1862" i="1"/>
  <c r="AD1862" i="1"/>
  <c r="AE1862" i="1"/>
  <c r="AF1862" i="1"/>
  <c r="AG1862" i="1"/>
  <c r="AH1862" i="1"/>
  <c r="Y1863" i="1"/>
  <c r="Z1863" i="1"/>
  <c r="AA1863" i="1"/>
  <c r="AB1863" i="1"/>
  <c r="AC1863" i="1"/>
  <c r="AD1863" i="1"/>
  <c r="AE1863" i="1"/>
  <c r="AF1863" i="1"/>
  <c r="AG1863" i="1"/>
  <c r="AH1863" i="1"/>
  <c r="Y1864" i="1"/>
  <c r="Z1864" i="1"/>
  <c r="AA1864" i="1"/>
  <c r="AB1864" i="1"/>
  <c r="AC1864" i="1"/>
  <c r="AD1864" i="1"/>
  <c r="AE1864" i="1"/>
  <c r="AF1864" i="1"/>
  <c r="AG1864" i="1"/>
  <c r="AH1864" i="1"/>
  <c r="Y1865" i="1"/>
  <c r="Z1865" i="1"/>
  <c r="AA1865" i="1"/>
  <c r="AB1865" i="1"/>
  <c r="AC1865" i="1"/>
  <c r="AD1865" i="1"/>
  <c r="AE1865" i="1"/>
  <c r="AF1865" i="1"/>
  <c r="AG1865" i="1"/>
  <c r="AH1865" i="1"/>
  <c r="Y1866" i="1"/>
  <c r="Z1866" i="1"/>
  <c r="AA1866" i="1"/>
  <c r="AB1866" i="1"/>
  <c r="AC1866" i="1"/>
  <c r="AD1866" i="1"/>
  <c r="AE1866" i="1"/>
  <c r="AF1866" i="1"/>
  <c r="AG1866" i="1"/>
  <c r="AH1866" i="1"/>
  <c r="Y1867" i="1"/>
  <c r="Z1867" i="1"/>
  <c r="AA1867" i="1"/>
  <c r="AB1867" i="1"/>
  <c r="AC1867" i="1"/>
  <c r="AD1867" i="1"/>
  <c r="AE1867" i="1"/>
  <c r="AF1867" i="1"/>
  <c r="AG1867" i="1"/>
  <c r="AH1867" i="1"/>
  <c r="Y1868" i="1"/>
  <c r="Z1868" i="1"/>
  <c r="AA1868" i="1"/>
  <c r="AB1868" i="1"/>
  <c r="AC1868" i="1"/>
  <c r="AD1868" i="1"/>
  <c r="AE1868" i="1"/>
  <c r="AF1868" i="1"/>
  <c r="AG1868" i="1"/>
  <c r="AH1868" i="1"/>
  <c r="Y1869" i="1"/>
  <c r="Z1869" i="1"/>
  <c r="AA1869" i="1"/>
  <c r="AB1869" i="1"/>
  <c r="AC1869" i="1"/>
  <c r="AD1869" i="1"/>
  <c r="AE1869" i="1"/>
  <c r="AF1869" i="1"/>
  <c r="AG1869" i="1"/>
  <c r="AH1869" i="1"/>
  <c r="Y1870" i="1"/>
  <c r="Z1870" i="1"/>
  <c r="AA1870" i="1"/>
  <c r="AB1870" i="1"/>
  <c r="AC1870" i="1"/>
  <c r="AD1870" i="1"/>
  <c r="AE1870" i="1"/>
  <c r="AF1870" i="1"/>
  <c r="AG1870" i="1"/>
  <c r="AH1870" i="1"/>
  <c r="Y1871" i="1"/>
  <c r="Z1871" i="1"/>
  <c r="AA1871" i="1"/>
  <c r="AB1871" i="1"/>
  <c r="AC1871" i="1"/>
  <c r="AD1871" i="1"/>
  <c r="AE1871" i="1"/>
  <c r="AF1871" i="1"/>
  <c r="AG1871" i="1"/>
  <c r="AH1871" i="1"/>
  <c r="Y1872" i="1"/>
  <c r="Z1872" i="1"/>
  <c r="AA1872" i="1"/>
  <c r="AB1872" i="1"/>
  <c r="AC1872" i="1"/>
  <c r="AD1872" i="1"/>
  <c r="AE1872" i="1"/>
  <c r="AF1872" i="1"/>
  <c r="AG1872" i="1"/>
  <c r="AH1872" i="1"/>
  <c r="Y1873" i="1"/>
  <c r="Z1873" i="1"/>
  <c r="AA1873" i="1"/>
  <c r="AB1873" i="1"/>
  <c r="AC1873" i="1"/>
  <c r="AD1873" i="1"/>
  <c r="AE1873" i="1"/>
  <c r="AF1873" i="1"/>
  <c r="AG1873" i="1"/>
  <c r="AH1873" i="1"/>
  <c r="Y1874" i="1"/>
  <c r="Z1874" i="1"/>
  <c r="AA1874" i="1"/>
  <c r="AB1874" i="1"/>
  <c r="AC1874" i="1"/>
  <c r="AD1874" i="1"/>
  <c r="AE1874" i="1"/>
  <c r="AF1874" i="1"/>
  <c r="AG1874" i="1"/>
  <c r="AH1874" i="1"/>
  <c r="Y1875" i="1"/>
  <c r="Z1875" i="1"/>
  <c r="AA1875" i="1"/>
  <c r="AB1875" i="1"/>
  <c r="AC1875" i="1"/>
  <c r="AD1875" i="1"/>
  <c r="AE1875" i="1"/>
  <c r="AF1875" i="1"/>
  <c r="AG1875" i="1"/>
  <c r="AH1875" i="1"/>
  <c r="Y1876" i="1"/>
  <c r="Z1876" i="1"/>
  <c r="AA1876" i="1"/>
  <c r="AB1876" i="1"/>
  <c r="AC1876" i="1"/>
  <c r="AD1876" i="1"/>
  <c r="AE1876" i="1"/>
  <c r="AF1876" i="1"/>
  <c r="AG1876" i="1"/>
  <c r="AH1876" i="1"/>
  <c r="Y1877" i="1"/>
  <c r="Z1877" i="1"/>
  <c r="AA1877" i="1"/>
  <c r="AB1877" i="1"/>
  <c r="AC1877" i="1"/>
  <c r="AD1877" i="1"/>
  <c r="AE1877" i="1"/>
  <c r="AF1877" i="1"/>
  <c r="AG1877" i="1"/>
  <c r="AH1877" i="1"/>
  <c r="Y1878" i="1"/>
  <c r="Z1878" i="1"/>
  <c r="AA1878" i="1"/>
  <c r="AB1878" i="1"/>
  <c r="AC1878" i="1"/>
  <c r="AD1878" i="1"/>
  <c r="AE1878" i="1"/>
  <c r="AF1878" i="1"/>
  <c r="AG1878" i="1"/>
  <c r="AH1878" i="1"/>
  <c r="Y1879" i="1"/>
  <c r="Z1879" i="1"/>
  <c r="AA1879" i="1"/>
  <c r="AB1879" i="1"/>
  <c r="AC1879" i="1"/>
  <c r="AD1879" i="1"/>
  <c r="AE1879" i="1"/>
  <c r="AF1879" i="1"/>
  <c r="AG1879" i="1"/>
  <c r="AH1879" i="1"/>
  <c r="Y1880" i="1"/>
  <c r="Z1880" i="1"/>
  <c r="AA1880" i="1"/>
  <c r="AB1880" i="1"/>
  <c r="AC1880" i="1"/>
  <c r="AD1880" i="1"/>
  <c r="AE1880" i="1"/>
  <c r="AF1880" i="1"/>
  <c r="AG1880" i="1"/>
  <c r="AH1880" i="1"/>
  <c r="Y1881" i="1"/>
  <c r="Z1881" i="1"/>
  <c r="AA1881" i="1"/>
  <c r="AB1881" i="1"/>
  <c r="AC1881" i="1"/>
  <c r="AD1881" i="1"/>
  <c r="AE1881" i="1"/>
  <c r="AF1881" i="1"/>
  <c r="AG1881" i="1"/>
  <c r="AH1881" i="1"/>
  <c r="Y1882" i="1"/>
  <c r="Z1882" i="1"/>
  <c r="AA1882" i="1"/>
  <c r="AB1882" i="1"/>
  <c r="AC1882" i="1"/>
  <c r="AD1882" i="1"/>
  <c r="AE1882" i="1"/>
  <c r="AF1882" i="1"/>
  <c r="AG1882" i="1"/>
  <c r="AH1882" i="1"/>
  <c r="Y1883" i="1"/>
  <c r="Z1883" i="1"/>
  <c r="AA1883" i="1"/>
  <c r="AB1883" i="1"/>
  <c r="AC1883" i="1"/>
  <c r="AD1883" i="1"/>
  <c r="AE1883" i="1"/>
  <c r="AF1883" i="1"/>
  <c r="AG1883" i="1"/>
  <c r="AH1883" i="1"/>
  <c r="Y1884" i="1"/>
  <c r="Z1884" i="1"/>
  <c r="AA1884" i="1"/>
  <c r="AB1884" i="1"/>
  <c r="AC1884" i="1"/>
  <c r="AD1884" i="1"/>
  <c r="AE1884" i="1"/>
  <c r="AF1884" i="1"/>
  <c r="AG1884" i="1"/>
  <c r="AH1884" i="1"/>
  <c r="Y1885" i="1"/>
  <c r="Z1885" i="1"/>
  <c r="AA1885" i="1"/>
  <c r="AB1885" i="1"/>
  <c r="AC1885" i="1"/>
  <c r="AD1885" i="1"/>
  <c r="AE1885" i="1"/>
  <c r="AF1885" i="1"/>
  <c r="AG1885" i="1"/>
  <c r="AH1885" i="1"/>
  <c r="Y1886" i="1"/>
  <c r="Z1886" i="1"/>
  <c r="AA1886" i="1"/>
  <c r="AB1886" i="1"/>
  <c r="AC1886" i="1"/>
  <c r="AD1886" i="1"/>
  <c r="AE1886" i="1"/>
  <c r="AF1886" i="1"/>
  <c r="AG1886" i="1"/>
  <c r="AH1886" i="1"/>
  <c r="Y1887" i="1"/>
  <c r="Z1887" i="1"/>
  <c r="AA1887" i="1"/>
  <c r="AB1887" i="1"/>
  <c r="AC1887" i="1"/>
  <c r="AD1887" i="1"/>
  <c r="AE1887" i="1"/>
  <c r="AF1887" i="1"/>
  <c r="AG1887" i="1"/>
  <c r="AH1887" i="1"/>
  <c r="Y1888" i="1"/>
  <c r="Z1888" i="1"/>
  <c r="AA1888" i="1"/>
  <c r="AB1888" i="1"/>
  <c r="AC1888" i="1"/>
  <c r="AD1888" i="1"/>
  <c r="AE1888" i="1"/>
  <c r="AF1888" i="1"/>
  <c r="AG1888" i="1"/>
  <c r="AH1888" i="1"/>
  <c r="Y1889" i="1"/>
  <c r="Z1889" i="1"/>
  <c r="AA1889" i="1"/>
  <c r="AB1889" i="1"/>
  <c r="AC1889" i="1"/>
  <c r="AD1889" i="1"/>
  <c r="AE1889" i="1"/>
  <c r="AF1889" i="1"/>
  <c r="AG1889" i="1"/>
  <c r="AH1889" i="1"/>
  <c r="Y1890" i="1"/>
  <c r="Z1890" i="1"/>
  <c r="AA1890" i="1"/>
  <c r="AB1890" i="1"/>
  <c r="AC1890" i="1"/>
  <c r="AD1890" i="1"/>
  <c r="AE1890" i="1"/>
  <c r="AF1890" i="1"/>
  <c r="AG1890" i="1"/>
  <c r="AH1890" i="1"/>
  <c r="Y1891" i="1"/>
  <c r="Z1891" i="1"/>
  <c r="AA1891" i="1"/>
  <c r="AB1891" i="1"/>
  <c r="AC1891" i="1"/>
  <c r="AD1891" i="1"/>
  <c r="AE1891" i="1"/>
  <c r="AF1891" i="1"/>
  <c r="AG1891" i="1"/>
  <c r="AH1891" i="1"/>
  <c r="Y1892" i="1"/>
  <c r="Z1892" i="1"/>
  <c r="AA1892" i="1"/>
  <c r="AB1892" i="1"/>
  <c r="AC1892" i="1"/>
  <c r="AD1892" i="1"/>
  <c r="AE1892" i="1"/>
  <c r="AF1892" i="1"/>
  <c r="AG1892" i="1"/>
  <c r="AH1892" i="1"/>
  <c r="Y1893" i="1"/>
  <c r="Z1893" i="1"/>
  <c r="AA1893" i="1"/>
  <c r="AB1893" i="1"/>
  <c r="AC1893" i="1"/>
  <c r="AD1893" i="1"/>
  <c r="AE1893" i="1"/>
  <c r="AF1893" i="1"/>
  <c r="AG1893" i="1"/>
  <c r="AH1893" i="1"/>
  <c r="Y1894" i="1"/>
  <c r="Z1894" i="1"/>
  <c r="AA1894" i="1"/>
  <c r="AB1894" i="1"/>
  <c r="AC1894" i="1"/>
  <c r="AD1894" i="1"/>
  <c r="AE1894" i="1"/>
  <c r="AF1894" i="1"/>
  <c r="AG1894" i="1"/>
  <c r="AH1894" i="1"/>
  <c r="Y1895" i="1"/>
  <c r="Z1895" i="1"/>
  <c r="AA1895" i="1"/>
  <c r="AB1895" i="1"/>
  <c r="AC1895" i="1"/>
  <c r="AD1895" i="1"/>
  <c r="AE1895" i="1"/>
  <c r="AF1895" i="1"/>
  <c r="AG1895" i="1"/>
  <c r="AH1895" i="1"/>
  <c r="Y1896" i="1"/>
  <c r="Z1896" i="1"/>
  <c r="AA1896" i="1"/>
  <c r="AB1896" i="1"/>
  <c r="AC1896" i="1"/>
  <c r="AD1896" i="1"/>
  <c r="AE1896" i="1"/>
  <c r="AF1896" i="1"/>
  <c r="AG1896" i="1"/>
  <c r="AH1896" i="1"/>
  <c r="Y1897" i="1"/>
  <c r="Z1897" i="1"/>
  <c r="AA1897" i="1"/>
  <c r="AB1897" i="1"/>
  <c r="AC1897" i="1"/>
  <c r="AD1897" i="1"/>
  <c r="AE1897" i="1"/>
  <c r="AF1897" i="1"/>
  <c r="AG1897" i="1"/>
  <c r="AH1897" i="1"/>
  <c r="Y1898" i="1"/>
  <c r="Z1898" i="1"/>
  <c r="AA1898" i="1"/>
  <c r="AB1898" i="1"/>
  <c r="AC1898" i="1"/>
  <c r="AD1898" i="1"/>
  <c r="AE1898" i="1"/>
  <c r="AF1898" i="1"/>
  <c r="AG1898" i="1"/>
  <c r="AH1898" i="1"/>
  <c r="Y1899" i="1"/>
  <c r="Z1899" i="1"/>
  <c r="AA1899" i="1"/>
  <c r="AB1899" i="1"/>
  <c r="AC1899" i="1"/>
  <c r="AD1899" i="1"/>
  <c r="AE1899" i="1"/>
  <c r="AF1899" i="1"/>
  <c r="AG1899" i="1"/>
  <c r="AH1899" i="1"/>
  <c r="Y1900" i="1"/>
  <c r="Z1900" i="1"/>
  <c r="AA1900" i="1"/>
  <c r="AB1900" i="1"/>
  <c r="AC1900" i="1"/>
  <c r="AD1900" i="1"/>
  <c r="AE1900" i="1"/>
  <c r="AF1900" i="1"/>
  <c r="AG1900" i="1"/>
  <c r="AH1900" i="1"/>
  <c r="Y1901" i="1"/>
  <c r="Z1901" i="1"/>
  <c r="AA1901" i="1"/>
  <c r="AB1901" i="1"/>
  <c r="AC1901" i="1"/>
  <c r="AD1901" i="1"/>
  <c r="AE1901" i="1"/>
  <c r="AF1901" i="1"/>
  <c r="AG1901" i="1"/>
  <c r="AH1901" i="1"/>
  <c r="Y1902" i="1"/>
  <c r="Z1902" i="1"/>
  <c r="AA1902" i="1"/>
  <c r="AB1902" i="1"/>
  <c r="AC1902" i="1"/>
  <c r="AD1902" i="1"/>
  <c r="AE1902" i="1"/>
  <c r="AF1902" i="1"/>
  <c r="AG1902" i="1"/>
  <c r="AH1902" i="1"/>
  <c r="Y1903" i="1"/>
  <c r="Z1903" i="1"/>
  <c r="AA1903" i="1"/>
  <c r="AB1903" i="1"/>
  <c r="AC1903" i="1"/>
  <c r="AD1903" i="1"/>
  <c r="AE1903" i="1"/>
  <c r="AF1903" i="1"/>
  <c r="AG1903" i="1"/>
  <c r="AH1903" i="1"/>
  <c r="Y1904" i="1"/>
  <c r="Z1904" i="1"/>
  <c r="AA1904" i="1"/>
  <c r="AB1904" i="1"/>
  <c r="AC1904" i="1"/>
  <c r="AD1904" i="1"/>
  <c r="AE1904" i="1"/>
  <c r="AF1904" i="1"/>
  <c r="AG1904" i="1"/>
  <c r="AH1904" i="1"/>
  <c r="Y1905" i="1"/>
  <c r="Z1905" i="1"/>
  <c r="AA1905" i="1"/>
  <c r="AB1905" i="1"/>
  <c r="AC1905" i="1"/>
  <c r="AD1905" i="1"/>
  <c r="AE1905" i="1"/>
  <c r="AF1905" i="1"/>
  <c r="AG1905" i="1"/>
  <c r="AH1905" i="1"/>
  <c r="Y1906" i="1"/>
  <c r="Z1906" i="1"/>
  <c r="AA1906" i="1"/>
  <c r="AB1906" i="1"/>
  <c r="AC1906" i="1"/>
  <c r="AD1906" i="1"/>
  <c r="AE1906" i="1"/>
  <c r="AF1906" i="1"/>
  <c r="AG1906" i="1"/>
  <c r="AH1906" i="1"/>
  <c r="Y1907" i="1"/>
  <c r="Z1907" i="1"/>
  <c r="AA1907" i="1"/>
  <c r="AB1907" i="1"/>
  <c r="AC1907" i="1"/>
  <c r="AD1907" i="1"/>
  <c r="AE1907" i="1"/>
  <c r="AF1907" i="1"/>
  <c r="AG1907" i="1"/>
  <c r="AH1907" i="1"/>
  <c r="Y1908" i="1"/>
  <c r="Z1908" i="1"/>
  <c r="AA1908" i="1"/>
  <c r="AB1908" i="1"/>
  <c r="AC1908" i="1"/>
  <c r="AD1908" i="1"/>
  <c r="AE1908" i="1"/>
  <c r="AF1908" i="1"/>
  <c r="AG1908" i="1"/>
  <c r="AH1908" i="1"/>
  <c r="Y1909" i="1"/>
  <c r="Z1909" i="1"/>
  <c r="AA1909" i="1"/>
  <c r="AB1909" i="1"/>
  <c r="AC1909" i="1"/>
  <c r="AD1909" i="1"/>
  <c r="AE1909" i="1"/>
  <c r="AF1909" i="1"/>
  <c r="AG1909" i="1"/>
  <c r="AH1909" i="1"/>
  <c r="Y1910" i="1"/>
  <c r="Z1910" i="1"/>
  <c r="AA1910" i="1"/>
  <c r="AB1910" i="1"/>
  <c r="AC1910" i="1"/>
  <c r="AD1910" i="1"/>
  <c r="AE1910" i="1"/>
  <c r="AF1910" i="1"/>
  <c r="AG1910" i="1"/>
  <c r="AH1910" i="1"/>
  <c r="Y1911" i="1"/>
  <c r="Z1911" i="1"/>
  <c r="AA1911" i="1"/>
  <c r="AB1911" i="1"/>
  <c r="AC1911" i="1"/>
  <c r="AD1911" i="1"/>
  <c r="AE1911" i="1"/>
  <c r="AF1911" i="1"/>
  <c r="AG1911" i="1"/>
  <c r="AH1911" i="1"/>
  <c r="Y1912" i="1"/>
  <c r="Z1912" i="1"/>
  <c r="AA1912" i="1"/>
  <c r="AB1912" i="1"/>
  <c r="AC1912" i="1"/>
  <c r="AD1912" i="1"/>
  <c r="AE1912" i="1"/>
  <c r="AF1912" i="1"/>
  <c r="AG1912" i="1"/>
  <c r="AH1912" i="1"/>
  <c r="Y1913" i="1"/>
  <c r="Z1913" i="1"/>
  <c r="AA1913" i="1"/>
  <c r="AB1913" i="1"/>
  <c r="AC1913" i="1"/>
  <c r="AD1913" i="1"/>
  <c r="AE1913" i="1"/>
  <c r="AF1913" i="1"/>
  <c r="AG1913" i="1"/>
  <c r="AH1913" i="1"/>
  <c r="Y1914" i="1"/>
  <c r="Z1914" i="1"/>
  <c r="AA1914" i="1"/>
  <c r="AB1914" i="1"/>
  <c r="AC1914" i="1"/>
  <c r="AD1914" i="1"/>
  <c r="AE1914" i="1"/>
  <c r="AF1914" i="1"/>
  <c r="AG1914" i="1"/>
  <c r="AH1914" i="1"/>
  <c r="Y1915" i="1"/>
  <c r="Z1915" i="1"/>
  <c r="AA1915" i="1"/>
  <c r="AB1915" i="1"/>
  <c r="AC1915" i="1"/>
  <c r="AD1915" i="1"/>
  <c r="AE1915" i="1"/>
  <c r="AF1915" i="1"/>
  <c r="AG1915" i="1"/>
  <c r="AH1915" i="1"/>
  <c r="Y1916" i="1"/>
  <c r="Z1916" i="1"/>
  <c r="AA1916" i="1"/>
  <c r="AB1916" i="1"/>
  <c r="AC1916" i="1"/>
  <c r="AD1916" i="1"/>
  <c r="AE1916" i="1"/>
  <c r="AF1916" i="1"/>
  <c r="AG1916" i="1"/>
  <c r="AH1916" i="1"/>
  <c r="Y1917" i="1"/>
  <c r="Z1917" i="1"/>
  <c r="AA1917" i="1"/>
  <c r="AB1917" i="1"/>
  <c r="AC1917" i="1"/>
  <c r="AD1917" i="1"/>
  <c r="AE1917" i="1"/>
  <c r="AF1917" i="1"/>
  <c r="AG1917" i="1"/>
  <c r="AH1917" i="1"/>
  <c r="Y1918" i="1"/>
  <c r="Z1918" i="1"/>
  <c r="AA1918" i="1"/>
  <c r="AB1918" i="1"/>
  <c r="AC1918" i="1"/>
  <c r="AD1918" i="1"/>
  <c r="AE1918" i="1"/>
  <c r="AF1918" i="1"/>
  <c r="AG1918" i="1"/>
  <c r="AH1918" i="1"/>
  <c r="Y1919" i="1"/>
  <c r="Z1919" i="1"/>
  <c r="AA1919" i="1"/>
  <c r="AB1919" i="1"/>
  <c r="AC1919" i="1"/>
  <c r="AD1919" i="1"/>
  <c r="AE1919" i="1"/>
  <c r="AF1919" i="1"/>
  <c r="AG1919" i="1"/>
  <c r="AH1919" i="1"/>
  <c r="Y1920" i="1"/>
  <c r="Z1920" i="1"/>
  <c r="AA1920" i="1"/>
  <c r="AB1920" i="1"/>
  <c r="AC1920" i="1"/>
  <c r="AD1920" i="1"/>
  <c r="AE1920" i="1"/>
  <c r="AF1920" i="1"/>
  <c r="AG1920" i="1"/>
  <c r="AH1920" i="1"/>
  <c r="Y1921" i="1"/>
  <c r="Z1921" i="1"/>
  <c r="AA1921" i="1"/>
  <c r="AB1921" i="1"/>
  <c r="AC1921" i="1"/>
  <c r="AD1921" i="1"/>
  <c r="AE1921" i="1"/>
  <c r="AF1921" i="1"/>
  <c r="AG1921" i="1"/>
  <c r="AH1921" i="1"/>
  <c r="Y1922" i="1"/>
  <c r="Z1922" i="1"/>
  <c r="AA1922" i="1"/>
  <c r="AB1922" i="1"/>
  <c r="AC1922" i="1"/>
  <c r="AD1922" i="1"/>
  <c r="AE1922" i="1"/>
  <c r="AF1922" i="1"/>
  <c r="AG1922" i="1"/>
  <c r="AH1922" i="1"/>
  <c r="Y1923" i="1"/>
  <c r="Z1923" i="1"/>
  <c r="AA1923" i="1"/>
  <c r="AB1923" i="1"/>
  <c r="AC1923" i="1"/>
  <c r="AD1923" i="1"/>
  <c r="AE1923" i="1"/>
  <c r="AF1923" i="1"/>
  <c r="AG1923" i="1"/>
  <c r="AH1923" i="1"/>
  <c r="Y1924" i="1"/>
  <c r="Z1924" i="1"/>
  <c r="AA1924" i="1"/>
  <c r="AB1924" i="1"/>
  <c r="AC1924" i="1"/>
  <c r="AD1924" i="1"/>
  <c r="AE1924" i="1"/>
  <c r="AF1924" i="1"/>
  <c r="AG1924" i="1"/>
  <c r="AH1924" i="1"/>
  <c r="Y1925" i="1"/>
  <c r="Z1925" i="1"/>
  <c r="AA1925" i="1"/>
  <c r="AB1925" i="1"/>
  <c r="AC1925" i="1"/>
  <c r="AD1925" i="1"/>
  <c r="AE1925" i="1"/>
  <c r="AF1925" i="1"/>
  <c r="AG1925" i="1"/>
  <c r="AH1925" i="1"/>
  <c r="Y1926" i="1"/>
  <c r="Z1926" i="1"/>
  <c r="AA1926" i="1"/>
  <c r="AB1926" i="1"/>
  <c r="AC1926" i="1"/>
  <c r="AD1926" i="1"/>
  <c r="AE1926" i="1"/>
  <c r="AF1926" i="1"/>
  <c r="AG1926" i="1"/>
  <c r="AH1926" i="1"/>
  <c r="Y1927" i="1"/>
  <c r="Z1927" i="1"/>
  <c r="AA1927" i="1"/>
  <c r="AB1927" i="1"/>
  <c r="AC1927" i="1"/>
  <c r="AD1927" i="1"/>
  <c r="AE1927" i="1"/>
  <c r="AF1927" i="1"/>
  <c r="AG1927" i="1"/>
  <c r="AH1927" i="1"/>
  <c r="Y1928" i="1"/>
  <c r="Z1928" i="1"/>
  <c r="AA1928" i="1"/>
  <c r="AB1928" i="1"/>
  <c r="AC1928" i="1"/>
  <c r="AD1928" i="1"/>
  <c r="AE1928" i="1"/>
  <c r="AF1928" i="1"/>
  <c r="AG1928" i="1"/>
  <c r="AH1928" i="1"/>
  <c r="Y1929" i="1"/>
  <c r="Z1929" i="1"/>
  <c r="AA1929" i="1"/>
  <c r="AB1929" i="1"/>
  <c r="AC1929" i="1"/>
  <c r="AD1929" i="1"/>
  <c r="AE1929" i="1"/>
  <c r="AF1929" i="1"/>
  <c r="AG1929" i="1"/>
  <c r="AH1929" i="1"/>
  <c r="Y1930" i="1"/>
  <c r="Z1930" i="1"/>
  <c r="AA1930" i="1"/>
  <c r="AB1930" i="1"/>
  <c r="AC1930" i="1"/>
  <c r="AD1930" i="1"/>
  <c r="AE1930" i="1"/>
  <c r="AF1930" i="1"/>
  <c r="AG1930" i="1"/>
  <c r="AH1930" i="1"/>
  <c r="Y1931" i="1"/>
  <c r="Z1931" i="1"/>
  <c r="AA1931" i="1"/>
  <c r="AB1931" i="1"/>
  <c r="AC1931" i="1"/>
  <c r="AD1931" i="1"/>
  <c r="AE1931" i="1"/>
  <c r="AF1931" i="1"/>
  <c r="AG1931" i="1"/>
  <c r="AH1931" i="1"/>
  <c r="Y1932" i="1"/>
  <c r="Z1932" i="1"/>
  <c r="AA1932" i="1"/>
  <c r="AB1932" i="1"/>
  <c r="AC1932" i="1"/>
  <c r="AD1932" i="1"/>
  <c r="AE1932" i="1"/>
  <c r="AF1932" i="1"/>
  <c r="AG1932" i="1"/>
  <c r="AH1932" i="1"/>
  <c r="Y1933" i="1"/>
  <c r="Z1933" i="1"/>
  <c r="AA1933" i="1"/>
  <c r="AB1933" i="1"/>
  <c r="AC1933" i="1"/>
  <c r="AD1933" i="1"/>
  <c r="AE1933" i="1"/>
  <c r="AF1933" i="1"/>
  <c r="AG1933" i="1"/>
  <c r="AH1933" i="1"/>
  <c r="Y1934" i="1"/>
  <c r="Z1934" i="1"/>
  <c r="AA1934" i="1"/>
  <c r="AB1934" i="1"/>
  <c r="AC1934" i="1"/>
  <c r="AD1934" i="1"/>
  <c r="AE1934" i="1"/>
  <c r="AF1934" i="1"/>
  <c r="AG1934" i="1"/>
  <c r="AH1934" i="1"/>
  <c r="Y1935" i="1"/>
  <c r="Z1935" i="1"/>
  <c r="AA1935" i="1"/>
  <c r="AB1935" i="1"/>
  <c r="AC1935" i="1"/>
  <c r="AD1935" i="1"/>
  <c r="AE1935" i="1"/>
  <c r="AF1935" i="1"/>
  <c r="AG1935" i="1"/>
  <c r="AH1935" i="1"/>
  <c r="Y1936" i="1"/>
  <c r="Z1936" i="1"/>
  <c r="AA1936" i="1"/>
  <c r="AB1936" i="1"/>
  <c r="AC1936" i="1"/>
  <c r="AD1936" i="1"/>
  <c r="AE1936" i="1"/>
  <c r="AF1936" i="1"/>
  <c r="AG1936" i="1"/>
  <c r="AH1936" i="1"/>
  <c r="Y1937" i="1"/>
  <c r="Z1937" i="1"/>
  <c r="AA1937" i="1"/>
  <c r="AB1937" i="1"/>
  <c r="AC1937" i="1"/>
  <c r="AD1937" i="1"/>
  <c r="AE1937" i="1"/>
  <c r="AF1937" i="1"/>
  <c r="AG1937" i="1"/>
  <c r="AH1937" i="1"/>
  <c r="Y1938" i="1"/>
  <c r="Z1938" i="1"/>
  <c r="AA1938" i="1"/>
  <c r="AB1938" i="1"/>
  <c r="AC1938" i="1"/>
  <c r="AD1938" i="1"/>
  <c r="AE1938" i="1"/>
  <c r="AF1938" i="1"/>
  <c r="AG1938" i="1"/>
  <c r="AH1938" i="1"/>
  <c r="Y1939" i="1"/>
  <c r="Z1939" i="1"/>
  <c r="AA1939" i="1"/>
  <c r="AB1939" i="1"/>
  <c r="AC1939" i="1"/>
  <c r="AD1939" i="1"/>
  <c r="AE1939" i="1"/>
  <c r="AF1939" i="1"/>
  <c r="AG1939" i="1"/>
  <c r="AH1939" i="1"/>
  <c r="Y1940" i="1"/>
  <c r="Z1940" i="1"/>
  <c r="AA1940" i="1"/>
  <c r="AB1940" i="1"/>
  <c r="AC1940" i="1"/>
  <c r="AD1940" i="1"/>
  <c r="AE1940" i="1"/>
  <c r="AF1940" i="1"/>
  <c r="AG1940" i="1"/>
  <c r="AH1940" i="1"/>
  <c r="Y1941" i="1"/>
  <c r="Z1941" i="1"/>
  <c r="AA1941" i="1"/>
  <c r="AB1941" i="1"/>
  <c r="AC1941" i="1"/>
  <c r="AD1941" i="1"/>
  <c r="AE1941" i="1"/>
  <c r="AF1941" i="1"/>
  <c r="AG1941" i="1"/>
  <c r="AH1941" i="1"/>
  <c r="Y1942" i="1"/>
  <c r="Z1942" i="1"/>
  <c r="AA1942" i="1"/>
  <c r="AB1942" i="1"/>
  <c r="AC1942" i="1"/>
  <c r="AD1942" i="1"/>
  <c r="AE1942" i="1"/>
  <c r="AF1942" i="1"/>
  <c r="AG1942" i="1"/>
  <c r="AH1942" i="1"/>
  <c r="Y1943" i="1"/>
  <c r="Z1943" i="1"/>
  <c r="AA1943" i="1"/>
  <c r="AB1943" i="1"/>
  <c r="AC1943" i="1"/>
  <c r="AD1943" i="1"/>
  <c r="AE1943" i="1"/>
  <c r="AF1943" i="1"/>
  <c r="AG1943" i="1"/>
  <c r="AH1943" i="1"/>
  <c r="Y1944" i="1"/>
  <c r="Z1944" i="1"/>
  <c r="AA1944" i="1"/>
  <c r="AB1944" i="1"/>
  <c r="AC1944" i="1"/>
  <c r="AD1944" i="1"/>
  <c r="AE1944" i="1"/>
  <c r="AF1944" i="1"/>
  <c r="AG1944" i="1"/>
  <c r="AH1944" i="1"/>
  <c r="Y1945" i="1"/>
  <c r="Z1945" i="1"/>
  <c r="AA1945" i="1"/>
  <c r="AB1945" i="1"/>
  <c r="AC1945" i="1"/>
  <c r="AD1945" i="1"/>
  <c r="AE1945" i="1"/>
  <c r="AF1945" i="1"/>
  <c r="AG1945" i="1"/>
  <c r="AH1945" i="1"/>
  <c r="Y1946" i="1"/>
  <c r="Z1946" i="1"/>
  <c r="AA1946" i="1"/>
  <c r="AB1946" i="1"/>
  <c r="AC1946" i="1"/>
  <c r="AD1946" i="1"/>
  <c r="AE1946" i="1"/>
  <c r="AF1946" i="1"/>
  <c r="AG1946" i="1"/>
  <c r="AH1946" i="1"/>
  <c r="Y1947" i="1"/>
  <c r="Z1947" i="1"/>
  <c r="AA1947" i="1"/>
  <c r="AB1947" i="1"/>
  <c r="AC1947" i="1"/>
  <c r="AD1947" i="1"/>
  <c r="AE1947" i="1"/>
  <c r="AF1947" i="1"/>
  <c r="AG1947" i="1"/>
  <c r="AH1947" i="1"/>
  <c r="Y1948" i="1"/>
  <c r="Z1948" i="1"/>
  <c r="AA1948" i="1"/>
  <c r="AB1948" i="1"/>
  <c r="AC1948" i="1"/>
  <c r="AD1948" i="1"/>
  <c r="AE1948" i="1"/>
  <c r="AF1948" i="1"/>
  <c r="AG1948" i="1"/>
  <c r="AH1948" i="1"/>
  <c r="Y1949" i="1"/>
  <c r="Z1949" i="1"/>
  <c r="AA1949" i="1"/>
  <c r="AB1949" i="1"/>
  <c r="AC1949" i="1"/>
  <c r="AD1949" i="1"/>
  <c r="AE1949" i="1"/>
  <c r="AF1949" i="1"/>
  <c r="AG1949" i="1"/>
  <c r="AH1949" i="1"/>
  <c r="Y1950" i="1"/>
  <c r="Z1950" i="1"/>
  <c r="AA1950" i="1"/>
  <c r="AB1950" i="1"/>
  <c r="AC1950" i="1"/>
  <c r="AD1950" i="1"/>
  <c r="AE1950" i="1"/>
  <c r="AF1950" i="1"/>
  <c r="AG1950" i="1"/>
  <c r="AH1950" i="1"/>
  <c r="Y1951" i="1"/>
  <c r="Z1951" i="1"/>
  <c r="AA1951" i="1"/>
  <c r="AB1951" i="1"/>
  <c r="AC1951" i="1"/>
  <c r="AD1951" i="1"/>
  <c r="AE1951" i="1"/>
  <c r="AF1951" i="1"/>
  <c r="AG1951" i="1"/>
  <c r="AH1951" i="1"/>
  <c r="Y1952" i="1"/>
  <c r="Z1952" i="1"/>
  <c r="AA1952" i="1"/>
  <c r="AB1952" i="1"/>
  <c r="AC1952" i="1"/>
  <c r="AD1952" i="1"/>
  <c r="AE1952" i="1"/>
  <c r="AF1952" i="1"/>
  <c r="AG1952" i="1"/>
  <c r="AH1952" i="1"/>
  <c r="Y1953" i="1"/>
  <c r="Z1953" i="1"/>
  <c r="AA1953" i="1"/>
  <c r="AB1953" i="1"/>
  <c r="AC1953" i="1"/>
  <c r="AD1953" i="1"/>
  <c r="AE1953" i="1"/>
  <c r="AF1953" i="1"/>
  <c r="AG1953" i="1"/>
  <c r="AH1953" i="1"/>
  <c r="Y1954" i="1"/>
  <c r="Z1954" i="1"/>
  <c r="AA1954" i="1"/>
  <c r="AB1954" i="1"/>
  <c r="AC1954" i="1"/>
  <c r="AD1954" i="1"/>
  <c r="AE1954" i="1"/>
  <c r="AF1954" i="1"/>
  <c r="AG1954" i="1"/>
  <c r="AH1954" i="1"/>
  <c r="Y1955" i="1"/>
  <c r="Z1955" i="1"/>
  <c r="AA1955" i="1"/>
  <c r="AB1955" i="1"/>
  <c r="AC1955" i="1"/>
  <c r="AD1955" i="1"/>
  <c r="AE1955" i="1"/>
  <c r="AF1955" i="1"/>
  <c r="AG1955" i="1"/>
  <c r="AH1955" i="1"/>
  <c r="Y1956" i="1"/>
  <c r="Z1956" i="1"/>
  <c r="AA1956" i="1"/>
  <c r="AB1956" i="1"/>
  <c r="AC1956" i="1"/>
  <c r="AD1956" i="1"/>
  <c r="AE1956" i="1"/>
  <c r="AF1956" i="1"/>
  <c r="AG1956" i="1"/>
  <c r="AH1956" i="1"/>
  <c r="Y1957" i="1"/>
  <c r="Z1957" i="1"/>
  <c r="AA1957" i="1"/>
  <c r="AB1957" i="1"/>
  <c r="AC1957" i="1"/>
  <c r="AD1957" i="1"/>
  <c r="AE1957" i="1"/>
  <c r="AF1957" i="1"/>
  <c r="AG1957" i="1"/>
  <c r="AH1957" i="1"/>
  <c r="Y1958" i="1"/>
  <c r="Z1958" i="1"/>
  <c r="AA1958" i="1"/>
  <c r="AB1958" i="1"/>
  <c r="AC1958" i="1"/>
  <c r="AD1958" i="1"/>
  <c r="AE1958" i="1"/>
  <c r="AF1958" i="1"/>
  <c r="AG1958" i="1"/>
  <c r="AH1958" i="1"/>
  <c r="Y1959" i="1"/>
  <c r="Z1959" i="1"/>
  <c r="AA1959" i="1"/>
  <c r="AB1959" i="1"/>
  <c r="AC1959" i="1"/>
  <c r="AD1959" i="1"/>
  <c r="AE1959" i="1"/>
  <c r="AF1959" i="1"/>
  <c r="AG1959" i="1"/>
  <c r="AH1959" i="1"/>
  <c r="Y1960" i="1"/>
  <c r="Z1960" i="1"/>
  <c r="AA1960" i="1"/>
  <c r="AB1960" i="1"/>
  <c r="AC1960" i="1"/>
  <c r="AD1960" i="1"/>
  <c r="AE1960" i="1"/>
  <c r="AF1960" i="1"/>
  <c r="AG1960" i="1"/>
  <c r="AH1960" i="1"/>
  <c r="Y1961" i="1"/>
  <c r="Z1961" i="1"/>
  <c r="AA1961" i="1"/>
  <c r="AB1961" i="1"/>
  <c r="AC1961" i="1"/>
  <c r="AD1961" i="1"/>
  <c r="AE1961" i="1"/>
  <c r="AF1961" i="1"/>
  <c r="AG1961" i="1"/>
  <c r="AH1961" i="1"/>
  <c r="Y1962" i="1"/>
  <c r="Z1962" i="1"/>
  <c r="AA1962" i="1"/>
  <c r="AB1962" i="1"/>
  <c r="AC1962" i="1"/>
  <c r="AD1962" i="1"/>
  <c r="AE1962" i="1"/>
  <c r="AF1962" i="1"/>
  <c r="AG1962" i="1"/>
  <c r="AH1962" i="1"/>
  <c r="Y1963" i="1"/>
  <c r="Z1963" i="1"/>
  <c r="AA1963" i="1"/>
  <c r="AB1963" i="1"/>
  <c r="AC1963" i="1"/>
  <c r="AD1963" i="1"/>
  <c r="AE1963" i="1"/>
  <c r="AF1963" i="1"/>
  <c r="AG1963" i="1"/>
  <c r="AH1963" i="1"/>
  <c r="Y1964" i="1"/>
  <c r="Z1964" i="1"/>
  <c r="AA1964" i="1"/>
  <c r="AB1964" i="1"/>
  <c r="AC1964" i="1"/>
  <c r="AD1964" i="1"/>
  <c r="AE1964" i="1"/>
  <c r="AF1964" i="1"/>
  <c r="AG1964" i="1"/>
  <c r="AH1964" i="1"/>
  <c r="Y1965" i="1"/>
  <c r="Z1965" i="1"/>
  <c r="AA1965" i="1"/>
  <c r="AB1965" i="1"/>
  <c r="AC1965" i="1"/>
  <c r="AD1965" i="1"/>
  <c r="AE1965" i="1"/>
  <c r="AF1965" i="1"/>
  <c r="AG1965" i="1"/>
  <c r="AH1965" i="1"/>
  <c r="Y1966" i="1"/>
  <c r="Z1966" i="1"/>
  <c r="AA1966" i="1"/>
  <c r="AB1966" i="1"/>
  <c r="AC1966" i="1"/>
  <c r="AD1966" i="1"/>
  <c r="AE1966" i="1"/>
  <c r="AF1966" i="1"/>
  <c r="AG1966" i="1"/>
  <c r="AH1966" i="1"/>
  <c r="Y1967" i="1"/>
  <c r="Z1967" i="1"/>
  <c r="AA1967" i="1"/>
  <c r="AB1967" i="1"/>
  <c r="AC1967" i="1"/>
  <c r="AD1967" i="1"/>
  <c r="AE1967" i="1"/>
  <c r="AF1967" i="1"/>
  <c r="AG1967" i="1"/>
  <c r="AH1967" i="1"/>
  <c r="Y1968" i="1"/>
  <c r="Z1968" i="1"/>
  <c r="AA1968" i="1"/>
  <c r="AB1968" i="1"/>
  <c r="AC1968" i="1"/>
  <c r="AD1968" i="1"/>
  <c r="AE1968" i="1"/>
  <c r="AF1968" i="1"/>
  <c r="AG1968" i="1"/>
  <c r="AH1968" i="1"/>
  <c r="Y1969" i="1"/>
  <c r="Z1969" i="1"/>
  <c r="AA1969" i="1"/>
  <c r="AB1969" i="1"/>
  <c r="AC1969" i="1"/>
  <c r="AD1969" i="1"/>
  <c r="AE1969" i="1"/>
  <c r="AF1969" i="1"/>
  <c r="AG1969" i="1"/>
  <c r="AH1969" i="1"/>
  <c r="Y1970" i="1"/>
  <c r="Z1970" i="1"/>
  <c r="AA1970" i="1"/>
  <c r="AB1970" i="1"/>
  <c r="AC1970" i="1"/>
  <c r="AD1970" i="1"/>
  <c r="AE1970" i="1"/>
  <c r="AF1970" i="1"/>
  <c r="AG1970" i="1"/>
  <c r="AH1970" i="1"/>
  <c r="Y1971" i="1"/>
  <c r="Z1971" i="1"/>
  <c r="AA1971" i="1"/>
  <c r="AB1971" i="1"/>
  <c r="AC1971" i="1"/>
  <c r="AD1971" i="1"/>
  <c r="AE1971" i="1"/>
  <c r="AF1971" i="1"/>
  <c r="AG1971" i="1"/>
  <c r="AH1971" i="1"/>
  <c r="Y1972" i="1"/>
  <c r="Z1972" i="1"/>
  <c r="AA1972" i="1"/>
  <c r="AB1972" i="1"/>
  <c r="AC1972" i="1"/>
  <c r="AD1972" i="1"/>
  <c r="AE1972" i="1"/>
  <c r="AF1972" i="1"/>
  <c r="AG1972" i="1"/>
  <c r="AH1972" i="1"/>
  <c r="Y1973" i="1"/>
  <c r="Z1973" i="1"/>
  <c r="AA1973" i="1"/>
  <c r="AB1973" i="1"/>
  <c r="AC1973" i="1"/>
  <c r="AD1973" i="1"/>
  <c r="AE1973" i="1"/>
  <c r="AF1973" i="1"/>
  <c r="AG1973" i="1"/>
  <c r="AH1973" i="1"/>
  <c r="Y1974" i="1"/>
  <c r="Z1974" i="1"/>
  <c r="AA1974" i="1"/>
  <c r="AB1974" i="1"/>
  <c r="AC1974" i="1"/>
  <c r="AD1974" i="1"/>
  <c r="AE1974" i="1"/>
  <c r="AF1974" i="1"/>
  <c r="AG1974" i="1"/>
  <c r="AH1974" i="1"/>
  <c r="Y1975" i="1"/>
  <c r="Z1975" i="1"/>
  <c r="AA1975" i="1"/>
  <c r="AB1975" i="1"/>
  <c r="AC1975" i="1"/>
  <c r="AD1975" i="1"/>
  <c r="AE1975" i="1"/>
  <c r="AF1975" i="1"/>
  <c r="AG1975" i="1"/>
  <c r="AH1975" i="1"/>
  <c r="Y1976" i="1"/>
  <c r="Z1976" i="1"/>
  <c r="AA1976" i="1"/>
  <c r="AB1976" i="1"/>
  <c r="AC1976" i="1"/>
  <c r="AD1976" i="1"/>
  <c r="AE1976" i="1"/>
  <c r="AF1976" i="1"/>
  <c r="AG1976" i="1"/>
  <c r="AH1976" i="1"/>
  <c r="Y1977" i="1"/>
  <c r="Z1977" i="1"/>
  <c r="AA1977" i="1"/>
  <c r="AB1977" i="1"/>
  <c r="AC1977" i="1"/>
  <c r="AD1977" i="1"/>
  <c r="AE1977" i="1"/>
  <c r="AF1977" i="1"/>
  <c r="AG1977" i="1"/>
  <c r="AH1977" i="1"/>
  <c r="Y1978" i="1"/>
  <c r="Z1978" i="1"/>
  <c r="AA1978" i="1"/>
  <c r="AB1978" i="1"/>
  <c r="AC1978" i="1"/>
  <c r="AD1978" i="1"/>
  <c r="AE1978" i="1"/>
  <c r="AF1978" i="1"/>
  <c r="AG1978" i="1"/>
  <c r="AH1978" i="1"/>
  <c r="Y1979" i="1"/>
  <c r="Z1979" i="1"/>
  <c r="AA1979" i="1"/>
  <c r="AB1979" i="1"/>
  <c r="AC1979" i="1"/>
  <c r="AD1979" i="1"/>
  <c r="AE1979" i="1"/>
  <c r="AF1979" i="1"/>
  <c r="AG1979" i="1"/>
  <c r="AH1979" i="1"/>
  <c r="Y1980" i="1"/>
  <c r="Z1980" i="1"/>
  <c r="AA1980" i="1"/>
  <c r="AB1980" i="1"/>
  <c r="AC1980" i="1"/>
  <c r="AD1980" i="1"/>
  <c r="AE1980" i="1"/>
  <c r="AF1980" i="1"/>
  <c r="AG1980" i="1"/>
  <c r="AH1980" i="1"/>
  <c r="Y1981" i="1"/>
  <c r="Z1981" i="1"/>
  <c r="AA1981" i="1"/>
  <c r="AB1981" i="1"/>
  <c r="AC1981" i="1"/>
  <c r="AD1981" i="1"/>
  <c r="AE1981" i="1"/>
  <c r="AF1981" i="1"/>
  <c r="AG1981" i="1"/>
  <c r="AH1981" i="1"/>
  <c r="Y1982" i="1"/>
  <c r="Z1982" i="1"/>
  <c r="AA1982" i="1"/>
  <c r="AB1982" i="1"/>
  <c r="AC1982" i="1"/>
  <c r="AD1982" i="1"/>
  <c r="AE1982" i="1"/>
  <c r="AF1982" i="1"/>
  <c r="AG1982" i="1"/>
  <c r="AH1982" i="1"/>
  <c r="Y1983" i="1"/>
  <c r="Z1983" i="1"/>
  <c r="AA1983" i="1"/>
  <c r="AB1983" i="1"/>
  <c r="AC1983" i="1"/>
  <c r="AD1983" i="1"/>
  <c r="AE1983" i="1"/>
  <c r="AF1983" i="1"/>
  <c r="AG1983" i="1"/>
  <c r="AH1983" i="1"/>
  <c r="Y1984" i="1"/>
  <c r="Z1984" i="1"/>
  <c r="AA1984" i="1"/>
  <c r="AB1984" i="1"/>
  <c r="AC1984" i="1"/>
  <c r="AD1984" i="1"/>
  <c r="AE1984" i="1"/>
  <c r="AF1984" i="1"/>
  <c r="AG1984" i="1"/>
  <c r="AH1984" i="1"/>
  <c r="Y1985" i="1"/>
  <c r="Z1985" i="1"/>
  <c r="AA1985" i="1"/>
  <c r="AB1985" i="1"/>
  <c r="AC1985" i="1"/>
  <c r="AD1985" i="1"/>
  <c r="AE1985" i="1"/>
  <c r="AF1985" i="1"/>
  <c r="AG1985" i="1"/>
  <c r="AH1985" i="1"/>
  <c r="Y1986" i="1"/>
  <c r="Z1986" i="1"/>
  <c r="AA1986" i="1"/>
  <c r="AB1986" i="1"/>
  <c r="AC1986" i="1"/>
  <c r="AD1986" i="1"/>
  <c r="AE1986" i="1"/>
  <c r="AF1986" i="1"/>
  <c r="AG1986" i="1"/>
  <c r="AH1986" i="1"/>
  <c r="Y1987" i="1"/>
  <c r="Z1987" i="1"/>
  <c r="AA1987" i="1"/>
  <c r="AB1987" i="1"/>
  <c r="AC1987" i="1"/>
  <c r="AD1987" i="1"/>
  <c r="AE1987" i="1"/>
  <c r="AF1987" i="1"/>
  <c r="AG1987" i="1"/>
  <c r="AH1987" i="1"/>
  <c r="Y1988" i="1"/>
  <c r="Z1988" i="1"/>
  <c r="AA1988" i="1"/>
  <c r="AB1988" i="1"/>
  <c r="AC1988" i="1"/>
  <c r="AD1988" i="1"/>
  <c r="AE1988" i="1"/>
  <c r="AF1988" i="1"/>
  <c r="AG1988" i="1"/>
  <c r="AH1988" i="1"/>
  <c r="Y1989" i="1"/>
  <c r="Z1989" i="1"/>
  <c r="AA1989" i="1"/>
  <c r="AB1989" i="1"/>
  <c r="AC1989" i="1"/>
  <c r="AD1989" i="1"/>
  <c r="AE1989" i="1"/>
  <c r="AF1989" i="1"/>
  <c r="AG1989" i="1"/>
  <c r="AH1989" i="1"/>
  <c r="Y1990" i="1"/>
  <c r="Z1990" i="1"/>
  <c r="AA1990" i="1"/>
  <c r="AB1990" i="1"/>
  <c r="AC1990" i="1"/>
  <c r="AD1990" i="1"/>
  <c r="AE1990" i="1"/>
  <c r="AF1990" i="1"/>
  <c r="AG1990" i="1"/>
  <c r="AH1990" i="1"/>
  <c r="Y1991" i="1"/>
  <c r="Z1991" i="1"/>
  <c r="AA1991" i="1"/>
  <c r="AB1991" i="1"/>
  <c r="AC1991" i="1"/>
  <c r="AD1991" i="1"/>
  <c r="AE1991" i="1"/>
  <c r="AF1991" i="1"/>
  <c r="AG1991" i="1"/>
  <c r="AH1991" i="1"/>
  <c r="Y1992" i="1"/>
  <c r="Z1992" i="1"/>
  <c r="AA1992" i="1"/>
  <c r="AB1992" i="1"/>
  <c r="AC1992" i="1"/>
  <c r="AD1992" i="1"/>
  <c r="AE1992" i="1"/>
  <c r="AF1992" i="1"/>
  <c r="AG1992" i="1"/>
  <c r="AH1992" i="1"/>
  <c r="Y1993" i="1"/>
  <c r="Z1993" i="1"/>
  <c r="AA1993" i="1"/>
  <c r="AB1993" i="1"/>
  <c r="AC1993" i="1"/>
  <c r="AD1993" i="1"/>
  <c r="AE1993" i="1"/>
  <c r="AF1993" i="1"/>
  <c r="AG1993" i="1"/>
  <c r="AH1993" i="1"/>
  <c r="Y1994" i="1"/>
  <c r="Z1994" i="1"/>
  <c r="AA1994" i="1"/>
  <c r="AB1994" i="1"/>
  <c r="AC1994" i="1"/>
  <c r="AD1994" i="1"/>
  <c r="AE1994" i="1"/>
  <c r="AF1994" i="1"/>
  <c r="AG1994" i="1"/>
  <c r="AH1994" i="1"/>
  <c r="Y1995" i="1"/>
  <c r="Z1995" i="1"/>
  <c r="AA1995" i="1"/>
  <c r="AB1995" i="1"/>
  <c r="AC1995" i="1"/>
  <c r="AD1995" i="1"/>
  <c r="AE1995" i="1"/>
  <c r="AF1995" i="1"/>
  <c r="AG1995" i="1"/>
  <c r="AH1995" i="1"/>
  <c r="Y1996" i="1"/>
  <c r="Z1996" i="1"/>
  <c r="AA1996" i="1"/>
  <c r="AB1996" i="1"/>
  <c r="AC1996" i="1"/>
  <c r="AD1996" i="1"/>
  <c r="AE1996" i="1"/>
  <c r="AF1996" i="1"/>
  <c r="AG1996" i="1"/>
  <c r="AH1996" i="1"/>
  <c r="Y1997" i="1"/>
  <c r="Z1997" i="1"/>
  <c r="AA1997" i="1"/>
  <c r="AB1997" i="1"/>
  <c r="AC1997" i="1"/>
  <c r="AD1997" i="1"/>
  <c r="AE1997" i="1"/>
  <c r="AF1997" i="1"/>
  <c r="AG1997" i="1"/>
  <c r="AH1997" i="1"/>
  <c r="Y1998" i="1"/>
  <c r="Z1998" i="1"/>
  <c r="AA1998" i="1"/>
  <c r="AB1998" i="1"/>
  <c r="AC1998" i="1"/>
  <c r="AD1998" i="1"/>
  <c r="AE1998" i="1"/>
  <c r="AF1998" i="1"/>
  <c r="AG1998" i="1"/>
  <c r="AH1998" i="1"/>
  <c r="Y1999" i="1"/>
  <c r="Z1999" i="1"/>
  <c r="AA1999" i="1"/>
  <c r="AB1999" i="1"/>
  <c r="AC1999" i="1"/>
  <c r="AD1999" i="1"/>
  <c r="AE1999" i="1"/>
  <c r="AF1999" i="1"/>
  <c r="AG1999" i="1"/>
  <c r="AH1999" i="1"/>
  <c r="Y2000" i="1"/>
  <c r="Z2000" i="1"/>
  <c r="AA2000" i="1"/>
  <c r="AB2000" i="1"/>
  <c r="AC2000" i="1"/>
  <c r="AD2000" i="1"/>
  <c r="AE2000" i="1"/>
  <c r="AF2000" i="1"/>
  <c r="AG2000" i="1"/>
  <c r="AH2000" i="1"/>
  <c r="Y2001" i="1"/>
  <c r="Z2001" i="1"/>
  <c r="AA2001" i="1"/>
  <c r="AB2001" i="1"/>
  <c r="AC2001" i="1"/>
  <c r="AD2001" i="1"/>
  <c r="AE2001" i="1"/>
  <c r="AF2001" i="1"/>
  <c r="AG2001" i="1"/>
  <c r="AH2001" i="1"/>
  <c r="Y2002" i="1"/>
  <c r="Z2002" i="1"/>
  <c r="AA2002" i="1"/>
  <c r="AB2002" i="1"/>
  <c r="AC2002" i="1"/>
  <c r="AD2002" i="1"/>
  <c r="AE2002" i="1"/>
  <c r="AF2002" i="1"/>
  <c r="AG2002" i="1"/>
  <c r="AH2002" i="1"/>
  <c r="Y2003" i="1"/>
  <c r="Z2003" i="1"/>
  <c r="AA2003" i="1"/>
  <c r="AB2003" i="1"/>
  <c r="AC2003" i="1"/>
  <c r="AD2003" i="1"/>
  <c r="AE2003" i="1"/>
  <c r="AF2003" i="1"/>
  <c r="AG2003" i="1"/>
  <c r="AH2003" i="1"/>
  <c r="Y2004" i="1"/>
  <c r="Z2004" i="1"/>
  <c r="AA2004" i="1"/>
  <c r="AB2004" i="1"/>
  <c r="AC2004" i="1"/>
  <c r="AD2004" i="1"/>
  <c r="AE2004" i="1"/>
  <c r="AF2004" i="1"/>
  <c r="AG2004" i="1"/>
  <c r="AH2004" i="1"/>
  <c r="Y2005" i="1"/>
  <c r="Z2005" i="1"/>
  <c r="AA2005" i="1"/>
  <c r="AB2005" i="1"/>
  <c r="AC2005" i="1"/>
  <c r="AD2005" i="1"/>
  <c r="AE2005" i="1"/>
  <c r="AF2005" i="1"/>
  <c r="AG2005" i="1"/>
  <c r="AH2005" i="1"/>
  <c r="Y2006" i="1"/>
  <c r="Z2006" i="1"/>
  <c r="AA2006" i="1"/>
  <c r="AB2006" i="1"/>
  <c r="AC2006" i="1"/>
  <c r="AD2006" i="1"/>
  <c r="AE2006" i="1"/>
  <c r="AF2006" i="1"/>
  <c r="AG2006" i="1"/>
  <c r="AH2006" i="1"/>
  <c r="Y2007" i="1"/>
  <c r="Z2007" i="1"/>
  <c r="AA2007" i="1"/>
  <c r="AB2007" i="1"/>
  <c r="AC2007" i="1"/>
  <c r="AD2007" i="1"/>
  <c r="AE2007" i="1"/>
  <c r="AF2007" i="1"/>
  <c r="AG2007" i="1"/>
  <c r="AH2007" i="1"/>
  <c r="Y2008" i="1"/>
  <c r="Z2008" i="1"/>
  <c r="AA2008" i="1"/>
  <c r="AB2008" i="1"/>
  <c r="AC2008" i="1"/>
  <c r="AD2008" i="1"/>
  <c r="AE2008" i="1"/>
  <c r="AF2008" i="1"/>
  <c r="AG2008" i="1"/>
  <c r="AH2008" i="1"/>
  <c r="Y2009" i="1"/>
  <c r="Z2009" i="1"/>
  <c r="AA2009" i="1"/>
  <c r="AB2009" i="1"/>
  <c r="AC2009" i="1"/>
  <c r="AD2009" i="1"/>
  <c r="AE2009" i="1"/>
  <c r="AF2009" i="1"/>
  <c r="AG2009" i="1"/>
  <c r="AH2009" i="1"/>
  <c r="Y2010" i="1"/>
  <c r="Z2010" i="1"/>
  <c r="AA2010" i="1"/>
  <c r="AB2010" i="1"/>
  <c r="AC2010" i="1"/>
  <c r="AD2010" i="1"/>
  <c r="AE2010" i="1"/>
  <c r="AF2010" i="1"/>
  <c r="AG2010" i="1"/>
  <c r="AH2010" i="1"/>
  <c r="Y2011" i="1"/>
  <c r="Z2011" i="1"/>
  <c r="AA2011" i="1"/>
  <c r="AB2011" i="1"/>
  <c r="AC2011" i="1"/>
  <c r="AD2011" i="1"/>
  <c r="AE2011" i="1"/>
  <c r="AF2011" i="1"/>
  <c r="AG2011" i="1"/>
  <c r="AH2011" i="1"/>
  <c r="Y2012" i="1"/>
  <c r="Z2012" i="1"/>
  <c r="AA2012" i="1"/>
  <c r="AB2012" i="1"/>
  <c r="AC2012" i="1"/>
  <c r="AD2012" i="1"/>
  <c r="AE2012" i="1"/>
  <c r="AF2012" i="1"/>
  <c r="AG2012" i="1"/>
  <c r="AH2012" i="1"/>
  <c r="Y2013" i="1"/>
  <c r="Z2013" i="1"/>
  <c r="AA2013" i="1"/>
  <c r="AB2013" i="1"/>
  <c r="AC2013" i="1"/>
  <c r="AD2013" i="1"/>
  <c r="AE2013" i="1"/>
  <c r="AF2013" i="1"/>
  <c r="AG2013" i="1"/>
  <c r="AH2013" i="1"/>
  <c r="Y2014" i="1"/>
  <c r="Z2014" i="1"/>
  <c r="AA2014" i="1"/>
  <c r="AB2014" i="1"/>
  <c r="AC2014" i="1"/>
  <c r="AD2014" i="1"/>
  <c r="AE2014" i="1"/>
  <c r="AF2014" i="1"/>
  <c r="AG2014" i="1"/>
  <c r="AH2014" i="1"/>
  <c r="Y2015" i="1"/>
  <c r="Z2015" i="1"/>
  <c r="AA2015" i="1"/>
  <c r="AB2015" i="1"/>
  <c r="AC2015" i="1"/>
  <c r="AD2015" i="1"/>
  <c r="AE2015" i="1"/>
  <c r="AF2015" i="1"/>
  <c r="AG2015" i="1"/>
  <c r="AH2015" i="1"/>
  <c r="Y2016" i="1"/>
  <c r="Z2016" i="1"/>
  <c r="AA2016" i="1"/>
  <c r="AB2016" i="1"/>
  <c r="AC2016" i="1"/>
  <c r="AD2016" i="1"/>
  <c r="AE2016" i="1"/>
  <c r="AF2016" i="1"/>
  <c r="AG2016" i="1"/>
  <c r="AH2016" i="1"/>
  <c r="Y2017" i="1"/>
  <c r="Z2017" i="1"/>
  <c r="AA2017" i="1"/>
  <c r="AB2017" i="1"/>
  <c r="AC2017" i="1"/>
  <c r="AD2017" i="1"/>
  <c r="AE2017" i="1"/>
  <c r="AF2017" i="1"/>
  <c r="AG2017" i="1"/>
  <c r="AH2017" i="1"/>
  <c r="Y2018" i="1"/>
  <c r="Z2018" i="1"/>
  <c r="AA2018" i="1"/>
  <c r="AB2018" i="1"/>
  <c r="AC2018" i="1"/>
  <c r="AD2018" i="1"/>
  <c r="AE2018" i="1"/>
  <c r="AF2018" i="1"/>
  <c r="AG2018" i="1"/>
  <c r="AH2018" i="1"/>
  <c r="Y2019" i="1"/>
  <c r="Z2019" i="1"/>
  <c r="AA2019" i="1"/>
  <c r="AB2019" i="1"/>
  <c r="AC2019" i="1"/>
  <c r="AD2019" i="1"/>
  <c r="AE2019" i="1"/>
  <c r="AF2019" i="1"/>
  <c r="AG2019" i="1"/>
  <c r="AH2019" i="1"/>
  <c r="Y2020" i="1"/>
  <c r="Z2020" i="1"/>
  <c r="AA2020" i="1"/>
  <c r="AB2020" i="1"/>
  <c r="AC2020" i="1"/>
  <c r="AD2020" i="1"/>
  <c r="AE2020" i="1"/>
  <c r="AF2020" i="1"/>
  <c r="AG2020" i="1"/>
  <c r="AH2020" i="1"/>
  <c r="Y2021" i="1"/>
  <c r="Z2021" i="1"/>
  <c r="AA2021" i="1"/>
  <c r="AB2021" i="1"/>
  <c r="AC2021" i="1"/>
  <c r="AD2021" i="1"/>
  <c r="AE2021" i="1"/>
  <c r="AF2021" i="1"/>
  <c r="AG2021" i="1"/>
  <c r="AH2021" i="1"/>
  <c r="Y2022" i="1"/>
  <c r="Z2022" i="1"/>
  <c r="AA2022" i="1"/>
  <c r="AB2022" i="1"/>
  <c r="AC2022" i="1"/>
  <c r="AD2022" i="1"/>
  <c r="AE2022" i="1"/>
  <c r="AF2022" i="1"/>
  <c r="AG2022" i="1"/>
  <c r="AH2022" i="1"/>
  <c r="Y2023" i="1"/>
  <c r="Z2023" i="1"/>
  <c r="AA2023" i="1"/>
  <c r="AB2023" i="1"/>
  <c r="AC2023" i="1"/>
  <c r="AD2023" i="1"/>
  <c r="AE2023" i="1"/>
  <c r="AF2023" i="1"/>
  <c r="AG2023" i="1"/>
  <c r="AH2023" i="1"/>
  <c r="Y2024" i="1"/>
  <c r="Z2024" i="1"/>
  <c r="AA2024" i="1"/>
  <c r="AB2024" i="1"/>
  <c r="AC2024" i="1"/>
  <c r="AD2024" i="1"/>
  <c r="AE2024" i="1"/>
  <c r="AF2024" i="1"/>
  <c r="AG2024" i="1"/>
  <c r="AH2024" i="1"/>
  <c r="Y2025" i="1"/>
  <c r="Z2025" i="1"/>
  <c r="AA2025" i="1"/>
  <c r="AB2025" i="1"/>
  <c r="AC2025" i="1"/>
  <c r="AD2025" i="1"/>
  <c r="AE2025" i="1"/>
  <c r="AF2025" i="1"/>
  <c r="AG2025" i="1"/>
  <c r="AH2025" i="1"/>
  <c r="Y2026" i="1"/>
  <c r="Z2026" i="1"/>
  <c r="AA2026" i="1"/>
  <c r="AB2026" i="1"/>
  <c r="AC2026" i="1"/>
  <c r="AD2026" i="1"/>
  <c r="AE2026" i="1"/>
  <c r="AF2026" i="1"/>
  <c r="AG2026" i="1"/>
  <c r="AH2026" i="1"/>
  <c r="Y2027" i="1"/>
  <c r="Z2027" i="1"/>
  <c r="AA2027" i="1"/>
  <c r="AB2027" i="1"/>
  <c r="AC2027" i="1"/>
  <c r="AD2027" i="1"/>
  <c r="AE2027" i="1"/>
  <c r="AF2027" i="1"/>
  <c r="AG2027" i="1"/>
  <c r="AH2027" i="1"/>
  <c r="Y2028" i="1"/>
  <c r="Z2028" i="1"/>
  <c r="AA2028" i="1"/>
  <c r="AB2028" i="1"/>
  <c r="AC2028" i="1"/>
  <c r="AD2028" i="1"/>
  <c r="AE2028" i="1"/>
  <c r="AF2028" i="1"/>
  <c r="AG2028" i="1"/>
  <c r="AH2028" i="1"/>
  <c r="Y2029" i="1"/>
  <c r="Z2029" i="1"/>
  <c r="AA2029" i="1"/>
  <c r="AB2029" i="1"/>
  <c r="AC2029" i="1"/>
  <c r="AD2029" i="1"/>
  <c r="AE2029" i="1"/>
  <c r="AF2029" i="1"/>
  <c r="AG2029" i="1"/>
  <c r="AH2029" i="1"/>
  <c r="Y2030" i="1"/>
  <c r="Z2030" i="1"/>
  <c r="AA2030" i="1"/>
  <c r="AB2030" i="1"/>
  <c r="AC2030" i="1"/>
  <c r="AD2030" i="1"/>
  <c r="AE2030" i="1"/>
  <c r="AF2030" i="1"/>
  <c r="AG2030" i="1"/>
  <c r="AH2030" i="1"/>
  <c r="Y2031" i="1"/>
  <c r="Z2031" i="1"/>
  <c r="AA2031" i="1"/>
  <c r="AB2031" i="1"/>
  <c r="AC2031" i="1"/>
  <c r="AD2031" i="1"/>
  <c r="AE2031" i="1"/>
  <c r="AF2031" i="1"/>
  <c r="AG2031" i="1"/>
  <c r="AH2031" i="1"/>
  <c r="Y2032" i="1"/>
  <c r="Z2032" i="1"/>
  <c r="AA2032" i="1"/>
  <c r="AB2032" i="1"/>
  <c r="AC2032" i="1"/>
  <c r="AD2032" i="1"/>
  <c r="AE2032" i="1"/>
  <c r="AF2032" i="1"/>
  <c r="AG2032" i="1"/>
  <c r="AH2032" i="1"/>
  <c r="Y2033" i="1"/>
  <c r="Z2033" i="1"/>
  <c r="AA2033" i="1"/>
  <c r="AB2033" i="1"/>
  <c r="AC2033" i="1"/>
  <c r="AD2033" i="1"/>
  <c r="AE2033" i="1"/>
  <c r="AF2033" i="1"/>
  <c r="AG2033" i="1"/>
  <c r="AH2033" i="1"/>
  <c r="Y2034" i="1"/>
  <c r="Z2034" i="1"/>
  <c r="AA2034" i="1"/>
  <c r="AB2034" i="1"/>
  <c r="AC2034" i="1"/>
  <c r="AD2034" i="1"/>
  <c r="AE2034" i="1"/>
  <c r="AF2034" i="1"/>
  <c r="AG2034" i="1"/>
  <c r="AH2034" i="1"/>
  <c r="Y2035" i="1"/>
  <c r="Z2035" i="1"/>
  <c r="AA2035" i="1"/>
  <c r="AB2035" i="1"/>
  <c r="AC2035" i="1"/>
  <c r="AD2035" i="1"/>
  <c r="AE2035" i="1"/>
  <c r="AF2035" i="1"/>
  <c r="AG2035" i="1"/>
  <c r="AH2035" i="1"/>
  <c r="Y2036" i="1"/>
  <c r="Z2036" i="1"/>
  <c r="AA2036" i="1"/>
  <c r="AB2036" i="1"/>
  <c r="AC2036" i="1"/>
  <c r="AD2036" i="1"/>
  <c r="AE2036" i="1"/>
  <c r="AF2036" i="1"/>
  <c r="AG2036" i="1"/>
  <c r="AH2036" i="1"/>
  <c r="Y2037" i="1"/>
  <c r="Z2037" i="1"/>
  <c r="AA2037" i="1"/>
  <c r="AB2037" i="1"/>
  <c r="AC2037" i="1"/>
  <c r="AD2037" i="1"/>
  <c r="AE2037" i="1"/>
  <c r="AF2037" i="1"/>
  <c r="AG2037" i="1"/>
  <c r="AH2037" i="1"/>
  <c r="Y2038" i="1"/>
  <c r="Z2038" i="1"/>
  <c r="AA2038" i="1"/>
  <c r="AB2038" i="1"/>
  <c r="AC2038" i="1"/>
  <c r="AD2038" i="1"/>
  <c r="AE2038" i="1"/>
  <c r="AF2038" i="1"/>
  <c r="AG2038" i="1"/>
  <c r="AH2038" i="1"/>
  <c r="Y2039" i="1"/>
  <c r="Z2039" i="1"/>
  <c r="AA2039" i="1"/>
  <c r="AB2039" i="1"/>
  <c r="AC2039" i="1"/>
  <c r="AD2039" i="1"/>
  <c r="AE2039" i="1"/>
  <c r="AF2039" i="1"/>
  <c r="AG2039" i="1"/>
  <c r="AH2039" i="1"/>
  <c r="Y2040" i="1"/>
  <c r="Z2040" i="1"/>
  <c r="AA2040" i="1"/>
  <c r="AB2040" i="1"/>
  <c r="AC2040" i="1"/>
  <c r="AD2040" i="1"/>
  <c r="AE2040" i="1"/>
  <c r="AF2040" i="1"/>
  <c r="AG2040" i="1"/>
  <c r="AH2040" i="1"/>
  <c r="Y2041" i="1"/>
  <c r="Z2041" i="1"/>
  <c r="AA2041" i="1"/>
  <c r="AB2041" i="1"/>
  <c r="AC2041" i="1"/>
  <c r="AD2041" i="1"/>
  <c r="AE2041" i="1"/>
  <c r="AF2041" i="1"/>
  <c r="AG2041" i="1"/>
  <c r="AH2041" i="1"/>
  <c r="Y2042" i="1"/>
  <c r="Z2042" i="1"/>
  <c r="AA2042" i="1"/>
  <c r="AB2042" i="1"/>
  <c r="AC2042" i="1"/>
  <c r="AD2042" i="1"/>
  <c r="AE2042" i="1"/>
  <c r="AF2042" i="1"/>
  <c r="AG2042" i="1"/>
  <c r="AH2042" i="1"/>
  <c r="Y2043" i="1"/>
  <c r="Z2043" i="1"/>
  <c r="AA2043" i="1"/>
  <c r="AB2043" i="1"/>
  <c r="AC2043" i="1"/>
  <c r="AD2043" i="1"/>
  <c r="AE2043" i="1"/>
  <c r="AF2043" i="1"/>
  <c r="AG2043" i="1"/>
  <c r="AH2043" i="1"/>
  <c r="Y2044" i="1"/>
  <c r="Z2044" i="1"/>
  <c r="AA2044" i="1"/>
  <c r="AB2044" i="1"/>
  <c r="AC2044" i="1"/>
  <c r="AD2044" i="1"/>
  <c r="AE2044" i="1"/>
  <c r="AF2044" i="1"/>
  <c r="AG2044" i="1"/>
  <c r="AH2044" i="1"/>
  <c r="Y2045" i="1"/>
  <c r="Z2045" i="1"/>
  <c r="AA2045" i="1"/>
  <c r="AB2045" i="1"/>
  <c r="AC2045" i="1"/>
  <c r="AD2045" i="1"/>
  <c r="AE2045" i="1"/>
  <c r="AF2045" i="1"/>
  <c r="AG2045" i="1"/>
  <c r="AH2045" i="1"/>
  <c r="Y2046" i="1"/>
  <c r="Z2046" i="1"/>
  <c r="AA2046" i="1"/>
  <c r="AB2046" i="1"/>
  <c r="AC2046" i="1"/>
  <c r="AD2046" i="1"/>
  <c r="AE2046" i="1"/>
  <c r="AF2046" i="1"/>
  <c r="AG2046" i="1"/>
  <c r="AH2046" i="1"/>
  <c r="Y2047" i="1"/>
  <c r="Z2047" i="1"/>
  <c r="AA2047" i="1"/>
  <c r="AB2047" i="1"/>
  <c r="AC2047" i="1"/>
  <c r="AD2047" i="1"/>
  <c r="AE2047" i="1"/>
  <c r="AF2047" i="1"/>
  <c r="AG2047" i="1"/>
  <c r="AH2047" i="1"/>
  <c r="Y2048" i="1"/>
  <c r="Z2048" i="1"/>
  <c r="AA2048" i="1"/>
  <c r="AB2048" i="1"/>
  <c r="AC2048" i="1"/>
  <c r="AD2048" i="1"/>
  <c r="AE2048" i="1"/>
  <c r="AF2048" i="1"/>
  <c r="AG2048" i="1"/>
  <c r="AH2048" i="1"/>
  <c r="Y2049" i="1"/>
  <c r="Z2049" i="1"/>
  <c r="AA2049" i="1"/>
  <c r="AB2049" i="1"/>
  <c r="AC2049" i="1"/>
  <c r="AD2049" i="1"/>
  <c r="AE2049" i="1"/>
  <c r="AF2049" i="1"/>
  <c r="AG2049" i="1"/>
  <c r="AH2049" i="1"/>
  <c r="Y2050" i="1"/>
  <c r="Z2050" i="1"/>
  <c r="AA2050" i="1"/>
  <c r="AB2050" i="1"/>
  <c r="AC2050" i="1"/>
  <c r="AD2050" i="1"/>
  <c r="AE2050" i="1"/>
  <c r="AF2050" i="1"/>
  <c r="AG2050" i="1"/>
  <c r="AH2050" i="1"/>
  <c r="Y2051" i="1"/>
  <c r="Z2051" i="1"/>
  <c r="AA2051" i="1"/>
  <c r="AB2051" i="1"/>
  <c r="AC2051" i="1"/>
  <c r="AD2051" i="1"/>
  <c r="AE2051" i="1"/>
  <c r="AF2051" i="1"/>
  <c r="AG2051" i="1"/>
  <c r="AH2051" i="1"/>
  <c r="Y2052" i="1"/>
  <c r="Z2052" i="1"/>
  <c r="AA2052" i="1"/>
  <c r="AB2052" i="1"/>
  <c r="AC2052" i="1"/>
  <c r="AD2052" i="1"/>
  <c r="AE2052" i="1"/>
  <c r="AF2052" i="1"/>
  <c r="AG2052" i="1"/>
  <c r="AH2052" i="1"/>
  <c r="Y2053" i="1"/>
  <c r="Z2053" i="1"/>
  <c r="AA2053" i="1"/>
  <c r="AB2053" i="1"/>
  <c r="AC2053" i="1"/>
  <c r="AD2053" i="1"/>
  <c r="AE2053" i="1"/>
  <c r="AF2053" i="1"/>
  <c r="AG2053" i="1"/>
  <c r="AH2053" i="1"/>
  <c r="Y2054" i="1"/>
  <c r="Z2054" i="1"/>
  <c r="AA2054" i="1"/>
  <c r="AB2054" i="1"/>
  <c r="AC2054" i="1"/>
  <c r="AD2054" i="1"/>
  <c r="AE2054" i="1"/>
  <c r="AF2054" i="1"/>
  <c r="AG2054" i="1"/>
  <c r="AH2054" i="1"/>
  <c r="Y2055" i="1"/>
  <c r="Z2055" i="1"/>
  <c r="AA2055" i="1"/>
  <c r="AB2055" i="1"/>
  <c r="AC2055" i="1"/>
  <c r="AD2055" i="1"/>
  <c r="AE2055" i="1"/>
  <c r="AF2055" i="1"/>
  <c r="AG2055" i="1"/>
  <c r="AH2055" i="1"/>
  <c r="Y2056" i="1"/>
  <c r="Z2056" i="1"/>
  <c r="AA2056" i="1"/>
  <c r="AB2056" i="1"/>
  <c r="AC2056" i="1"/>
  <c r="AD2056" i="1"/>
  <c r="AE2056" i="1"/>
  <c r="AF2056" i="1"/>
  <c r="AG2056" i="1"/>
  <c r="AH2056" i="1"/>
  <c r="Y2057" i="1"/>
  <c r="Z2057" i="1"/>
  <c r="AA2057" i="1"/>
  <c r="AB2057" i="1"/>
  <c r="AC2057" i="1"/>
  <c r="AD2057" i="1"/>
  <c r="AE2057" i="1"/>
  <c r="AF2057" i="1"/>
  <c r="AG2057" i="1"/>
  <c r="AH2057" i="1"/>
  <c r="Y2058" i="1"/>
  <c r="Z2058" i="1"/>
  <c r="AA2058" i="1"/>
  <c r="AB2058" i="1"/>
  <c r="AC2058" i="1"/>
  <c r="AD2058" i="1"/>
  <c r="AE2058" i="1"/>
  <c r="AF2058" i="1"/>
  <c r="AG2058" i="1"/>
  <c r="AH2058" i="1"/>
  <c r="Y2059" i="1"/>
  <c r="Z2059" i="1"/>
  <c r="AA2059" i="1"/>
  <c r="AB2059" i="1"/>
  <c r="AC2059" i="1"/>
  <c r="AD2059" i="1"/>
  <c r="AE2059" i="1"/>
  <c r="AF2059" i="1"/>
  <c r="AG2059" i="1"/>
  <c r="AH2059" i="1"/>
  <c r="Y2060" i="1"/>
  <c r="Z2060" i="1"/>
  <c r="AA2060" i="1"/>
  <c r="AB2060" i="1"/>
  <c r="AC2060" i="1"/>
  <c r="AD2060" i="1"/>
  <c r="AE2060" i="1"/>
  <c r="AF2060" i="1"/>
  <c r="AG2060" i="1"/>
  <c r="AH2060" i="1"/>
  <c r="Y2061" i="1"/>
  <c r="Z2061" i="1"/>
  <c r="AA2061" i="1"/>
  <c r="AB2061" i="1"/>
  <c r="AC2061" i="1"/>
  <c r="AD2061" i="1"/>
  <c r="AE2061" i="1"/>
  <c r="AF2061" i="1"/>
  <c r="AG2061" i="1"/>
  <c r="AH2061" i="1"/>
  <c r="Y2062" i="1"/>
  <c r="Z2062" i="1"/>
  <c r="AA2062" i="1"/>
  <c r="AB2062" i="1"/>
  <c r="AC2062" i="1"/>
  <c r="AD2062" i="1"/>
  <c r="AE2062" i="1"/>
  <c r="AF2062" i="1"/>
  <c r="AG2062" i="1"/>
  <c r="AH2062" i="1"/>
  <c r="Y2063" i="1"/>
  <c r="Z2063" i="1"/>
  <c r="AA2063" i="1"/>
  <c r="AB2063" i="1"/>
  <c r="AC2063" i="1"/>
  <c r="AD2063" i="1"/>
  <c r="AE2063" i="1"/>
  <c r="AF2063" i="1"/>
  <c r="AG2063" i="1"/>
  <c r="AH2063" i="1"/>
  <c r="Y2064" i="1"/>
  <c r="Z2064" i="1"/>
  <c r="AA2064" i="1"/>
  <c r="AB2064" i="1"/>
  <c r="AC2064" i="1"/>
  <c r="AD2064" i="1"/>
  <c r="AE2064" i="1"/>
  <c r="AF2064" i="1"/>
  <c r="AG2064" i="1"/>
  <c r="AH2064" i="1"/>
  <c r="Y2065" i="1"/>
  <c r="Z2065" i="1"/>
  <c r="AA2065" i="1"/>
  <c r="AB2065" i="1"/>
  <c r="AC2065" i="1"/>
  <c r="AD2065" i="1"/>
  <c r="AE2065" i="1"/>
  <c r="AF2065" i="1"/>
  <c r="AG2065" i="1"/>
  <c r="AH2065" i="1"/>
  <c r="Y2066" i="1"/>
  <c r="Z2066" i="1"/>
  <c r="AA2066" i="1"/>
  <c r="AB2066" i="1"/>
  <c r="AC2066" i="1"/>
  <c r="AD2066" i="1"/>
  <c r="AE2066" i="1"/>
  <c r="AF2066" i="1"/>
  <c r="AG2066" i="1"/>
  <c r="AH2066" i="1"/>
  <c r="Y2067" i="1"/>
  <c r="Z2067" i="1"/>
  <c r="AA2067" i="1"/>
  <c r="AB2067" i="1"/>
  <c r="AC2067" i="1"/>
  <c r="AD2067" i="1"/>
  <c r="AE2067" i="1"/>
  <c r="AF2067" i="1"/>
  <c r="AG2067" i="1"/>
  <c r="AH2067" i="1"/>
  <c r="Y2068" i="1"/>
  <c r="Z2068" i="1"/>
  <c r="AA2068" i="1"/>
  <c r="AB2068" i="1"/>
  <c r="AC2068" i="1"/>
  <c r="AD2068" i="1"/>
  <c r="AE2068" i="1"/>
  <c r="AF2068" i="1"/>
  <c r="AG2068" i="1"/>
  <c r="AH2068" i="1"/>
  <c r="Y2069" i="1"/>
  <c r="Z2069" i="1"/>
  <c r="AA2069" i="1"/>
  <c r="AB2069" i="1"/>
  <c r="AC2069" i="1"/>
  <c r="AD2069" i="1"/>
  <c r="AE2069" i="1"/>
  <c r="AF2069" i="1"/>
  <c r="AG2069" i="1"/>
  <c r="AH2069" i="1"/>
  <c r="Y2070" i="1"/>
  <c r="Z2070" i="1"/>
  <c r="AA2070" i="1"/>
  <c r="AB2070" i="1"/>
  <c r="AC2070" i="1"/>
  <c r="AD2070" i="1"/>
  <c r="AE2070" i="1"/>
  <c r="AF2070" i="1"/>
  <c r="AG2070" i="1"/>
  <c r="AH2070" i="1"/>
  <c r="Y2071" i="1"/>
  <c r="Z2071" i="1"/>
  <c r="AA2071" i="1"/>
  <c r="AB2071" i="1"/>
  <c r="AC2071" i="1"/>
  <c r="AD2071" i="1"/>
  <c r="AE2071" i="1"/>
  <c r="AF2071" i="1"/>
  <c r="AG2071" i="1"/>
  <c r="AH2071" i="1"/>
  <c r="Y2072" i="1"/>
  <c r="Z2072" i="1"/>
  <c r="AA2072" i="1"/>
  <c r="AB2072" i="1"/>
  <c r="AC2072" i="1"/>
  <c r="AD2072" i="1"/>
  <c r="AE2072" i="1"/>
  <c r="AF2072" i="1"/>
  <c r="AG2072" i="1"/>
  <c r="AH2072" i="1"/>
  <c r="Y2073" i="1"/>
  <c r="Z2073" i="1"/>
  <c r="AA2073" i="1"/>
  <c r="AB2073" i="1"/>
  <c r="AC2073" i="1"/>
  <c r="AD2073" i="1"/>
  <c r="AE2073" i="1"/>
  <c r="AF2073" i="1"/>
  <c r="AG2073" i="1"/>
  <c r="AH2073" i="1"/>
  <c r="Y2074" i="1"/>
  <c r="Z2074" i="1"/>
  <c r="AA2074" i="1"/>
  <c r="AB2074" i="1"/>
  <c r="AC2074" i="1"/>
  <c r="AD2074" i="1"/>
  <c r="AE2074" i="1"/>
  <c r="AF2074" i="1"/>
  <c r="AG2074" i="1"/>
  <c r="AH2074" i="1"/>
  <c r="Y2075" i="1"/>
  <c r="Z2075" i="1"/>
  <c r="AA2075" i="1"/>
  <c r="AB2075" i="1"/>
  <c r="AC2075" i="1"/>
  <c r="AD2075" i="1"/>
  <c r="AE2075" i="1"/>
  <c r="AF2075" i="1"/>
  <c r="AG2075" i="1"/>
  <c r="AH2075" i="1"/>
  <c r="Y2076" i="1"/>
  <c r="Z2076" i="1"/>
  <c r="AA2076" i="1"/>
  <c r="AB2076" i="1"/>
  <c r="AC2076" i="1"/>
  <c r="AD2076" i="1"/>
  <c r="AE2076" i="1"/>
  <c r="AF2076" i="1"/>
  <c r="AG2076" i="1"/>
  <c r="AH2076" i="1"/>
  <c r="Y2077" i="1"/>
  <c r="Z2077" i="1"/>
  <c r="AA2077" i="1"/>
  <c r="AB2077" i="1"/>
  <c r="AC2077" i="1"/>
  <c r="AD2077" i="1"/>
  <c r="AE2077" i="1"/>
  <c r="AF2077" i="1"/>
  <c r="AG2077" i="1"/>
  <c r="AH2077" i="1"/>
  <c r="Y2078" i="1"/>
  <c r="Z2078" i="1"/>
  <c r="AA2078" i="1"/>
  <c r="AB2078" i="1"/>
  <c r="AC2078" i="1"/>
  <c r="AD2078" i="1"/>
  <c r="AE2078" i="1"/>
  <c r="AF2078" i="1"/>
  <c r="AG2078" i="1"/>
  <c r="AH2078" i="1"/>
  <c r="Y2079" i="1"/>
  <c r="Z2079" i="1"/>
  <c r="AA2079" i="1"/>
  <c r="AB2079" i="1"/>
  <c r="AC2079" i="1"/>
  <c r="AD2079" i="1"/>
  <c r="AE2079" i="1"/>
  <c r="AF2079" i="1"/>
  <c r="AG2079" i="1"/>
  <c r="AH2079" i="1"/>
  <c r="Y2080" i="1"/>
  <c r="Z2080" i="1"/>
  <c r="AA2080" i="1"/>
  <c r="AB2080" i="1"/>
  <c r="AC2080" i="1"/>
  <c r="AD2080" i="1"/>
  <c r="AE2080" i="1"/>
  <c r="AF2080" i="1"/>
  <c r="AG2080" i="1"/>
  <c r="AH2080" i="1"/>
  <c r="Y2081" i="1"/>
  <c r="Z2081" i="1"/>
  <c r="AA2081" i="1"/>
  <c r="AB2081" i="1"/>
  <c r="AC2081" i="1"/>
  <c r="AD2081" i="1"/>
  <c r="AE2081" i="1"/>
  <c r="AF2081" i="1"/>
  <c r="AG2081" i="1"/>
  <c r="AH2081" i="1"/>
  <c r="Y2082" i="1"/>
  <c r="Z2082" i="1"/>
  <c r="AA2082" i="1"/>
  <c r="AB2082" i="1"/>
  <c r="AC2082" i="1"/>
  <c r="AD2082" i="1"/>
  <c r="AE2082" i="1"/>
  <c r="AF2082" i="1"/>
  <c r="AG2082" i="1"/>
  <c r="AH2082" i="1"/>
  <c r="Y2083" i="1"/>
  <c r="Z2083" i="1"/>
  <c r="AA2083" i="1"/>
  <c r="AB2083" i="1"/>
  <c r="AC2083" i="1"/>
  <c r="AD2083" i="1"/>
  <c r="AE2083" i="1"/>
  <c r="AF2083" i="1"/>
  <c r="AG2083" i="1"/>
  <c r="AH2083" i="1"/>
  <c r="Y2084" i="1"/>
  <c r="Z2084" i="1"/>
  <c r="AA2084" i="1"/>
  <c r="AB2084" i="1"/>
  <c r="AC2084" i="1"/>
  <c r="AD2084" i="1"/>
  <c r="AE2084" i="1"/>
  <c r="AF2084" i="1"/>
  <c r="AG2084" i="1"/>
  <c r="AH2084" i="1"/>
  <c r="Y2085" i="1"/>
  <c r="Z2085" i="1"/>
  <c r="AA2085" i="1"/>
  <c r="AB2085" i="1"/>
  <c r="AC2085" i="1"/>
  <c r="AD2085" i="1"/>
  <c r="AE2085" i="1"/>
  <c r="AF2085" i="1"/>
  <c r="AG2085" i="1"/>
  <c r="AH2085" i="1"/>
  <c r="Y2086" i="1"/>
  <c r="Z2086" i="1"/>
  <c r="AA2086" i="1"/>
  <c r="AB2086" i="1"/>
  <c r="AC2086" i="1"/>
  <c r="AD2086" i="1"/>
  <c r="AE2086" i="1"/>
  <c r="AF2086" i="1"/>
  <c r="AG2086" i="1"/>
  <c r="AH2086" i="1"/>
  <c r="Y2087" i="1"/>
  <c r="Z2087" i="1"/>
  <c r="AA2087" i="1"/>
  <c r="AB2087" i="1"/>
  <c r="AC2087" i="1"/>
  <c r="AD2087" i="1"/>
  <c r="AE2087" i="1"/>
  <c r="AF2087" i="1"/>
  <c r="AG2087" i="1"/>
  <c r="AH2087" i="1"/>
  <c r="Y2088" i="1"/>
  <c r="Z2088" i="1"/>
  <c r="AA2088" i="1"/>
  <c r="AB2088" i="1"/>
  <c r="AC2088" i="1"/>
  <c r="AD2088" i="1"/>
  <c r="AE2088" i="1"/>
  <c r="AF2088" i="1"/>
  <c r="AG2088" i="1"/>
  <c r="AH2088" i="1"/>
  <c r="Y2089" i="1"/>
  <c r="Z2089" i="1"/>
  <c r="AA2089" i="1"/>
  <c r="AB2089" i="1"/>
  <c r="AC2089" i="1"/>
  <c r="AD2089" i="1"/>
  <c r="AE2089" i="1"/>
  <c r="AF2089" i="1"/>
  <c r="AG2089" i="1"/>
  <c r="AH2089" i="1"/>
  <c r="Y2090" i="1"/>
  <c r="Z2090" i="1"/>
  <c r="AA2090" i="1"/>
  <c r="AB2090" i="1"/>
  <c r="AC2090" i="1"/>
  <c r="AD2090" i="1"/>
  <c r="AE2090" i="1"/>
  <c r="AF2090" i="1"/>
  <c r="AG2090" i="1"/>
  <c r="AH2090" i="1"/>
  <c r="Y2091" i="1"/>
  <c r="Z2091" i="1"/>
  <c r="AA2091" i="1"/>
  <c r="AB2091" i="1"/>
  <c r="AC2091" i="1"/>
  <c r="AD2091" i="1"/>
  <c r="AE2091" i="1"/>
  <c r="AF2091" i="1"/>
  <c r="AG2091" i="1"/>
  <c r="AH2091" i="1"/>
  <c r="Y2092" i="1"/>
  <c r="Z2092" i="1"/>
  <c r="AA2092" i="1"/>
  <c r="AB2092" i="1"/>
  <c r="AC2092" i="1"/>
  <c r="AD2092" i="1"/>
  <c r="AE2092" i="1"/>
  <c r="AF2092" i="1"/>
  <c r="AG2092" i="1"/>
  <c r="AH2092" i="1"/>
  <c r="Y2093" i="1"/>
  <c r="Z2093" i="1"/>
  <c r="AA2093" i="1"/>
  <c r="AB2093" i="1"/>
  <c r="AC2093" i="1"/>
  <c r="AD2093" i="1"/>
  <c r="AE2093" i="1"/>
  <c r="AF2093" i="1"/>
  <c r="AG2093" i="1"/>
  <c r="AH2093" i="1"/>
  <c r="Y2094" i="1"/>
  <c r="Z2094" i="1"/>
  <c r="AA2094" i="1"/>
  <c r="AB2094" i="1"/>
  <c r="AC2094" i="1"/>
  <c r="AD2094" i="1"/>
  <c r="AE2094" i="1"/>
  <c r="AF2094" i="1"/>
  <c r="AG2094" i="1"/>
  <c r="AH2094" i="1"/>
  <c r="Y2095" i="1"/>
  <c r="Z2095" i="1"/>
  <c r="AA2095" i="1"/>
  <c r="AB2095" i="1"/>
  <c r="AC2095" i="1"/>
  <c r="AD2095" i="1"/>
  <c r="AE2095" i="1"/>
  <c r="AF2095" i="1"/>
  <c r="AG2095" i="1"/>
  <c r="AH2095" i="1"/>
  <c r="Y2096" i="1"/>
  <c r="Z2096" i="1"/>
  <c r="AA2096" i="1"/>
  <c r="AB2096" i="1"/>
  <c r="AC2096" i="1"/>
  <c r="AD2096" i="1"/>
  <c r="AE2096" i="1"/>
  <c r="AF2096" i="1"/>
  <c r="AG2096" i="1"/>
  <c r="AH2096" i="1"/>
  <c r="Y2097" i="1"/>
  <c r="Z2097" i="1"/>
  <c r="AA2097" i="1"/>
  <c r="AB2097" i="1"/>
  <c r="AC2097" i="1"/>
  <c r="AD2097" i="1"/>
  <c r="AE2097" i="1"/>
  <c r="AF2097" i="1"/>
  <c r="AG2097" i="1"/>
  <c r="AH2097" i="1"/>
  <c r="Y2098" i="1"/>
  <c r="Z2098" i="1"/>
  <c r="AA2098" i="1"/>
  <c r="AB2098" i="1"/>
  <c r="AC2098" i="1"/>
  <c r="AD2098" i="1"/>
  <c r="AE2098" i="1"/>
  <c r="AF2098" i="1"/>
  <c r="AG2098" i="1"/>
  <c r="AH2098" i="1"/>
  <c r="Y2099" i="1"/>
  <c r="Z2099" i="1"/>
  <c r="AA2099" i="1"/>
  <c r="AB2099" i="1"/>
  <c r="AC2099" i="1"/>
  <c r="AD2099" i="1"/>
  <c r="AE2099" i="1"/>
  <c r="AF2099" i="1"/>
  <c r="AG2099" i="1"/>
  <c r="AH2099" i="1"/>
  <c r="Y2100" i="1"/>
  <c r="Z2100" i="1"/>
  <c r="AA2100" i="1"/>
  <c r="AB2100" i="1"/>
  <c r="AC2100" i="1"/>
  <c r="AD2100" i="1"/>
  <c r="AE2100" i="1"/>
  <c r="AF2100" i="1"/>
  <c r="AG2100" i="1"/>
  <c r="AH2100" i="1"/>
  <c r="Y2101" i="1"/>
  <c r="Z2101" i="1"/>
  <c r="AA2101" i="1"/>
  <c r="AB2101" i="1"/>
  <c r="AC2101" i="1"/>
  <c r="AD2101" i="1"/>
  <c r="AE2101" i="1"/>
  <c r="AF2101" i="1"/>
  <c r="AG2101" i="1"/>
  <c r="AH2101" i="1"/>
  <c r="Y2102" i="1"/>
  <c r="Z2102" i="1"/>
  <c r="AA2102" i="1"/>
  <c r="AB2102" i="1"/>
  <c r="AC2102" i="1"/>
  <c r="AD2102" i="1"/>
  <c r="AE2102" i="1"/>
  <c r="AF2102" i="1"/>
  <c r="AG2102" i="1"/>
  <c r="AH2102" i="1"/>
  <c r="Y2103" i="1"/>
  <c r="Z2103" i="1"/>
  <c r="AA2103" i="1"/>
  <c r="AB2103" i="1"/>
  <c r="AC2103" i="1"/>
  <c r="AD2103" i="1"/>
  <c r="AE2103" i="1"/>
  <c r="AF2103" i="1"/>
  <c r="AG2103" i="1"/>
  <c r="AH2103" i="1"/>
  <c r="Y2104" i="1"/>
  <c r="Z2104" i="1"/>
  <c r="AA2104" i="1"/>
  <c r="AB2104" i="1"/>
  <c r="AC2104" i="1"/>
  <c r="AD2104" i="1"/>
  <c r="AE2104" i="1"/>
  <c r="AF2104" i="1"/>
  <c r="AG2104" i="1"/>
  <c r="AH2104" i="1"/>
  <c r="Y2105" i="1"/>
  <c r="Z2105" i="1"/>
  <c r="AA2105" i="1"/>
  <c r="AB2105" i="1"/>
  <c r="AC2105" i="1"/>
  <c r="AD2105" i="1"/>
  <c r="AE2105" i="1"/>
  <c r="AF2105" i="1"/>
  <c r="AG2105" i="1"/>
  <c r="AH2105" i="1"/>
  <c r="Y2106" i="1"/>
  <c r="Z2106" i="1"/>
  <c r="AA2106" i="1"/>
  <c r="AB2106" i="1"/>
  <c r="AC2106" i="1"/>
  <c r="AD2106" i="1"/>
  <c r="AE2106" i="1"/>
  <c r="AF2106" i="1"/>
  <c r="AG2106" i="1"/>
  <c r="AH2106" i="1"/>
  <c r="Y2107" i="1"/>
  <c r="Z2107" i="1"/>
  <c r="AA2107" i="1"/>
  <c r="AB2107" i="1"/>
  <c r="AC2107" i="1"/>
  <c r="AD2107" i="1"/>
  <c r="AE2107" i="1"/>
  <c r="AF2107" i="1"/>
  <c r="AG2107" i="1"/>
  <c r="AH2107" i="1"/>
  <c r="Y2108" i="1"/>
  <c r="Z2108" i="1"/>
  <c r="AA2108" i="1"/>
  <c r="AB2108" i="1"/>
  <c r="AC2108" i="1"/>
  <c r="AD2108" i="1"/>
  <c r="AE2108" i="1"/>
  <c r="AF2108" i="1"/>
  <c r="AG2108" i="1"/>
  <c r="AH2108" i="1"/>
  <c r="Y2109" i="1"/>
  <c r="Z2109" i="1"/>
  <c r="AA2109" i="1"/>
  <c r="AB2109" i="1"/>
  <c r="AC2109" i="1"/>
  <c r="AD2109" i="1"/>
  <c r="AE2109" i="1"/>
  <c r="AF2109" i="1"/>
  <c r="AG2109" i="1"/>
  <c r="AH2109" i="1"/>
  <c r="Y2110" i="1"/>
  <c r="Z2110" i="1"/>
  <c r="AA2110" i="1"/>
  <c r="AB2110" i="1"/>
  <c r="AC2110" i="1"/>
  <c r="AD2110" i="1"/>
  <c r="AE2110" i="1"/>
  <c r="AF2110" i="1"/>
  <c r="AG2110" i="1"/>
  <c r="AH2110" i="1"/>
  <c r="Y2111" i="1"/>
  <c r="Z2111" i="1"/>
  <c r="AA2111" i="1"/>
  <c r="AB2111" i="1"/>
  <c r="AC2111" i="1"/>
  <c r="AD2111" i="1"/>
  <c r="AE2111" i="1"/>
  <c r="AF2111" i="1"/>
  <c r="AG2111" i="1"/>
  <c r="AH2111" i="1"/>
  <c r="Y2112" i="1"/>
  <c r="Z2112" i="1"/>
  <c r="AA2112" i="1"/>
  <c r="AB2112" i="1"/>
  <c r="AC2112" i="1"/>
  <c r="AD2112" i="1"/>
  <c r="AE2112" i="1"/>
  <c r="AF2112" i="1"/>
  <c r="AG2112" i="1"/>
  <c r="AH2112" i="1"/>
  <c r="Y2113" i="1"/>
  <c r="Z2113" i="1"/>
  <c r="AA2113" i="1"/>
  <c r="AB2113" i="1"/>
  <c r="AC2113" i="1"/>
  <c r="AD2113" i="1"/>
  <c r="AE2113" i="1"/>
  <c r="AF2113" i="1"/>
  <c r="AG2113" i="1"/>
  <c r="AH2113" i="1"/>
  <c r="Y2114" i="1"/>
  <c r="Z2114" i="1"/>
  <c r="AA2114" i="1"/>
  <c r="AB2114" i="1"/>
  <c r="AC2114" i="1"/>
  <c r="AD2114" i="1"/>
  <c r="AE2114" i="1"/>
  <c r="AF2114" i="1"/>
  <c r="AG2114" i="1"/>
  <c r="AH2114" i="1"/>
  <c r="Y2115" i="1"/>
  <c r="Z2115" i="1"/>
  <c r="AA2115" i="1"/>
  <c r="AB2115" i="1"/>
  <c r="AC2115" i="1"/>
  <c r="AD2115" i="1"/>
  <c r="AE2115" i="1"/>
  <c r="AF2115" i="1"/>
  <c r="AG2115" i="1"/>
  <c r="AH2115" i="1"/>
  <c r="Y2116" i="1"/>
  <c r="Z2116" i="1"/>
  <c r="AA2116" i="1"/>
  <c r="AB2116" i="1"/>
  <c r="AC2116" i="1"/>
  <c r="AD2116" i="1"/>
  <c r="AE2116" i="1"/>
  <c r="AF2116" i="1"/>
  <c r="AG2116" i="1"/>
  <c r="AH2116" i="1"/>
  <c r="Y2117" i="1"/>
  <c r="Z2117" i="1"/>
  <c r="AA2117" i="1"/>
  <c r="AB2117" i="1"/>
  <c r="AC2117" i="1"/>
  <c r="AD2117" i="1"/>
  <c r="AE2117" i="1"/>
  <c r="AF2117" i="1"/>
  <c r="AG2117" i="1"/>
  <c r="AH2117" i="1"/>
  <c r="Y2118" i="1"/>
  <c r="Z2118" i="1"/>
  <c r="AA2118" i="1"/>
  <c r="AB2118" i="1"/>
  <c r="AC2118" i="1"/>
  <c r="AD2118" i="1"/>
  <c r="AE2118" i="1"/>
  <c r="AF2118" i="1"/>
  <c r="AG2118" i="1"/>
  <c r="AH2118" i="1"/>
  <c r="Y2119" i="1"/>
  <c r="Z2119" i="1"/>
  <c r="AA2119" i="1"/>
  <c r="AB2119" i="1"/>
  <c r="AC2119" i="1"/>
  <c r="AD2119" i="1"/>
  <c r="AE2119" i="1"/>
  <c r="AF2119" i="1"/>
  <c r="AG2119" i="1"/>
  <c r="AH2119" i="1"/>
  <c r="Y2120" i="1"/>
  <c r="Z2120" i="1"/>
  <c r="AA2120" i="1"/>
  <c r="AB2120" i="1"/>
  <c r="AC2120" i="1"/>
  <c r="AD2120" i="1"/>
  <c r="AE2120" i="1"/>
  <c r="AF2120" i="1"/>
  <c r="AG2120" i="1"/>
  <c r="AH2120" i="1"/>
  <c r="Y2121" i="1"/>
  <c r="Z2121" i="1"/>
  <c r="AA2121" i="1"/>
  <c r="AB2121" i="1"/>
  <c r="AC2121" i="1"/>
  <c r="AD2121" i="1"/>
  <c r="AE2121" i="1"/>
  <c r="AF2121" i="1"/>
  <c r="AG2121" i="1"/>
  <c r="AH2121" i="1"/>
  <c r="Y2122" i="1"/>
  <c r="Z2122" i="1"/>
  <c r="AA2122" i="1"/>
  <c r="AB2122" i="1"/>
  <c r="AC2122" i="1"/>
  <c r="AD2122" i="1"/>
  <c r="AE2122" i="1"/>
  <c r="AF2122" i="1"/>
  <c r="AG2122" i="1"/>
  <c r="AH2122" i="1"/>
  <c r="Y2123" i="1"/>
  <c r="Z2123" i="1"/>
  <c r="AA2123" i="1"/>
  <c r="AB2123" i="1"/>
  <c r="AC2123" i="1"/>
  <c r="AD2123" i="1"/>
  <c r="AE2123" i="1"/>
  <c r="AF2123" i="1"/>
  <c r="AG2123" i="1"/>
  <c r="AH2123" i="1"/>
  <c r="Y2124" i="1"/>
  <c r="Z2124" i="1"/>
  <c r="AA2124" i="1"/>
  <c r="AB2124" i="1"/>
  <c r="AC2124" i="1"/>
  <c r="AD2124" i="1"/>
  <c r="AE2124" i="1"/>
  <c r="AF2124" i="1"/>
  <c r="AG2124" i="1"/>
  <c r="AH2124" i="1"/>
  <c r="Y2125" i="1"/>
  <c r="Z2125" i="1"/>
  <c r="AA2125" i="1"/>
  <c r="AB2125" i="1"/>
  <c r="AC2125" i="1"/>
  <c r="AD2125" i="1"/>
  <c r="AE2125" i="1"/>
  <c r="AF2125" i="1"/>
  <c r="AG2125" i="1"/>
  <c r="AH2125" i="1"/>
  <c r="Y2126" i="1"/>
  <c r="Z2126" i="1"/>
  <c r="AA2126" i="1"/>
  <c r="AB2126" i="1"/>
  <c r="AC2126" i="1"/>
  <c r="AD2126" i="1"/>
  <c r="AE2126" i="1"/>
  <c r="AF2126" i="1"/>
  <c r="AG2126" i="1"/>
  <c r="AH2126" i="1"/>
  <c r="Y2127" i="1"/>
  <c r="Z2127" i="1"/>
  <c r="AA2127" i="1"/>
  <c r="AB2127" i="1"/>
  <c r="AC2127" i="1"/>
  <c r="AD2127" i="1"/>
  <c r="AE2127" i="1"/>
  <c r="AF2127" i="1"/>
  <c r="AG2127" i="1"/>
  <c r="AH2127" i="1"/>
  <c r="Y2128" i="1"/>
  <c r="Z2128" i="1"/>
  <c r="AA2128" i="1"/>
  <c r="AB2128" i="1"/>
  <c r="AC2128" i="1"/>
  <c r="AD2128" i="1"/>
  <c r="AE2128" i="1"/>
  <c r="AF2128" i="1"/>
  <c r="AG2128" i="1"/>
  <c r="AH2128" i="1"/>
  <c r="Y2129" i="1"/>
  <c r="Z2129" i="1"/>
  <c r="AA2129" i="1"/>
  <c r="AB2129" i="1"/>
  <c r="AC2129" i="1"/>
  <c r="AD2129" i="1"/>
  <c r="AE2129" i="1"/>
  <c r="AF2129" i="1"/>
  <c r="AG2129" i="1"/>
  <c r="AH2129" i="1"/>
  <c r="Y2130" i="1"/>
  <c r="Z2130" i="1"/>
  <c r="AA2130" i="1"/>
  <c r="AB2130" i="1"/>
  <c r="AC2130" i="1"/>
  <c r="AD2130" i="1"/>
  <c r="AE2130" i="1"/>
  <c r="AF2130" i="1"/>
  <c r="AG2130" i="1"/>
  <c r="AH2130" i="1"/>
  <c r="Y2131" i="1"/>
  <c r="Z2131" i="1"/>
  <c r="AA2131" i="1"/>
  <c r="AB2131" i="1"/>
  <c r="AC2131" i="1"/>
  <c r="AD2131" i="1"/>
  <c r="AE2131" i="1"/>
  <c r="AF2131" i="1"/>
  <c r="AG2131" i="1"/>
  <c r="AH2131" i="1"/>
  <c r="Y2132" i="1"/>
  <c r="Z2132" i="1"/>
  <c r="AA2132" i="1"/>
  <c r="AB2132" i="1"/>
  <c r="AC2132" i="1"/>
  <c r="AD2132" i="1"/>
  <c r="AE2132" i="1"/>
  <c r="AF2132" i="1"/>
  <c r="AG2132" i="1"/>
  <c r="AH2132" i="1"/>
  <c r="Y2133" i="1"/>
  <c r="Z2133" i="1"/>
  <c r="AA2133" i="1"/>
  <c r="AB2133" i="1"/>
  <c r="AC2133" i="1"/>
  <c r="AD2133" i="1"/>
  <c r="AE2133" i="1"/>
  <c r="AF2133" i="1"/>
  <c r="AG2133" i="1"/>
  <c r="AH2133" i="1"/>
  <c r="Y2134" i="1"/>
  <c r="Z2134" i="1"/>
  <c r="AA2134" i="1"/>
  <c r="AB2134" i="1"/>
  <c r="AC2134" i="1"/>
  <c r="AD2134" i="1"/>
  <c r="AE2134" i="1"/>
  <c r="AF2134" i="1"/>
  <c r="AG2134" i="1"/>
  <c r="AH2134" i="1"/>
  <c r="Y2135" i="1"/>
  <c r="Z2135" i="1"/>
  <c r="AA2135" i="1"/>
  <c r="AB2135" i="1"/>
  <c r="AC2135" i="1"/>
  <c r="AD2135" i="1"/>
  <c r="AE2135" i="1"/>
  <c r="AF2135" i="1"/>
  <c r="AG2135" i="1"/>
  <c r="AH2135" i="1"/>
  <c r="Y2136" i="1"/>
  <c r="Z2136" i="1"/>
  <c r="AA2136" i="1"/>
  <c r="AB2136" i="1"/>
  <c r="AC2136" i="1"/>
  <c r="AD2136" i="1"/>
  <c r="AE2136" i="1"/>
  <c r="AF2136" i="1"/>
  <c r="AG2136" i="1"/>
  <c r="AH2136" i="1"/>
  <c r="Y2137" i="1"/>
  <c r="Z2137" i="1"/>
  <c r="AA2137" i="1"/>
  <c r="AB2137" i="1"/>
  <c r="AC2137" i="1"/>
  <c r="AD2137" i="1"/>
  <c r="AE2137" i="1"/>
  <c r="AF2137" i="1"/>
  <c r="AG2137" i="1"/>
  <c r="AH2137" i="1"/>
  <c r="Y2138" i="1"/>
  <c r="Z2138" i="1"/>
  <c r="AA2138" i="1"/>
  <c r="AB2138" i="1"/>
  <c r="AC2138" i="1"/>
  <c r="AD2138" i="1"/>
  <c r="AE2138" i="1"/>
  <c r="AF2138" i="1"/>
  <c r="AG2138" i="1"/>
  <c r="AH2138" i="1"/>
  <c r="Y2139" i="1"/>
  <c r="Z2139" i="1"/>
  <c r="AA2139" i="1"/>
  <c r="AB2139" i="1"/>
  <c r="AC2139" i="1"/>
  <c r="AD2139" i="1"/>
  <c r="AE2139" i="1"/>
  <c r="AF2139" i="1"/>
  <c r="AG2139" i="1"/>
  <c r="AH2139" i="1"/>
  <c r="Y2140" i="1"/>
  <c r="Z2140" i="1"/>
  <c r="AA2140" i="1"/>
  <c r="AB2140" i="1"/>
  <c r="AC2140" i="1"/>
  <c r="AD2140" i="1"/>
  <c r="AE2140" i="1"/>
  <c r="AF2140" i="1"/>
  <c r="AG2140" i="1"/>
  <c r="AH2140" i="1"/>
  <c r="Y2141" i="1"/>
  <c r="Z2141" i="1"/>
  <c r="AA2141" i="1"/>
  <c r="AB2141" i="1"/>
  <c r="AC2141" i="1"/>
  <c r="AD2141" i="1"/>
  <c r="AE2141" i="1"/>
  <c r="AF2141" i="1"/>
  <c r="AG2141" i="1"/>
  <c r="AH2141" i="1"/>
  <c r="Y2142" i="1"/>
  <c r="Z2142" i="1"/>
  <c r="AA2142" i="1"/>
  <c r="AB2142" i="1"/>
  <c r="AC2142" i="1"/>
  <c r="AD2142" i="1"/>
  <c r="AE2142" i="1"/>
  <c r="AF2142" i="1"/>
  <c r="AG2142" i="1"/>
  <c r="AH2142" i="1"/>
  <c r="Y2143" i="1"/>
  <c r="Z2143" i="1"/>
  <c r="AA2143" i="1"/>
  <c r="AB2143" i="1"/>
  <c r="AC2143" i="1"/>
  <c r="AD2143" i="1"/>
  <c r="AE2143" i="1"/>
  <c r="AF2143" i="1"/>
  <c r="AG2143" i="1"/>
  <c r="AH2143" i="1"/>
  <c r="Y2144" i="1"/>
  <c r="Z2144" i="1"/>
  <c r="AA2144" i="1"/>
  <c r="AB2144" i="1"/>
  <c r="AC2144" i="1"/>
  <c r="AD2144" i="1"/>
  <c r="AE2144" i="1"/>
  <c r="AF2144" i="1"/>
  <c r="AG2144" i="1"/>
  <c r="AH2144" i="1"/>
  <c r="Y2145" i="1"/>
  <c r="Z2145" i="1"/>
  <c r="AA2145" i="1"/>
  <c r="AB2145" i="1"/>
  <c r="AC2145" i="1"/>
  <c r="AD2145" i="1"/>
  <c r="AE2145" i="1"/>
  <c r="AF2145" i="1"/>
  <c r="AG2145" i="1"/>
  <c r="AH2145" i="1"/>
  <c r="Y2146" i="1"/>
  <c r="Z2146" i="1"/>
  <c r="AA2146" i="1"/>
  <c r="AB2146" i="1"/>
  <c r="AC2146" i="1"/>
  <c r="AD2146" i="1"/>
  <c r="AE2146" i="1"/>
  <c r="AF2146" i="1"/>
  <c r="AG2146" i="1"/>
  <c r="AH2146" i="1"/>
  <c r="Y2147" i="1"/>
  <c r="Z2147" i="1"/>
  <c r="AA2147" i="1"/>
  <c r="AB2147" i="1"/>
  <c r="AC2147" i="1"/>
  <c r="AD2147" i="1"/>
  <c r="AE2147" i="1"/>
  <c r="AF2147" i="1"/>
  <c r="AG2147" i="1"/>
  <c r="AH2147" i="1"/>
  <c r="Y2148" i="1"/>
  <c r="Z2148" i="1"/>
  <c r="AA2148" i="1"/>
  <c r="AB2148" i="1"/>
  <c r="AC2148" i="1"/>
  <c r="AD2148" i="1"/>
  <c r="AE2148" i="1"/>
  <c r="AF2148" i="1"/>
  <c r="AG2148" i="1"/>
  <c r="AH2148" i="1"/>
  <c r="Y2149" i="1"/>
  <c r="Z2149" i="1"/>
  <c r="AA2149" i="1"/>
  <c r="AB2149" i="1"/>
  <c r="AC2149" i="1"/>
  <c r="AD2149" i="1"/>
  <c r="AE2149" i="1"/>
  <c r="AF2149" i="1"/>
  <c r="AG2149" i="1"/>
  <c r="AH2149" i="1"/>
  <c r="Y2150" i="1"/>
  <c r="Z2150" i="1"/>
  <c r="AA2150" i="1"/>
  <c r="AB2150" i="1"/>
  <c r="AC2150" i="1"/>
  <c r="AD2150" i="1"/>
  <c r="AE2150" i="1"/>
  <c r="AF2150" i="1"/>
  <c r="AG2150" i="1"/>
  <c r="AH2150" i="1"/>
  <c r="Y2151" i="1"/>
  <c r="Z2151" i="1"/>
  <c r="AA2151" i="1"/>
  <c r="AB2151" i="1"/>
  <c r="AC2151" i="1"/>
  <c r="AD2151" i="1"/>
  <c r="AE2151" i="1"/>
  <c r="AF2151" i="1"/>
  <c r="AG2151" i="1"/>
  <c r="AH2151" i="1"/>
  <c r="Y2152" i="1"/>
  <c r="Z2152" i="1"/>
  <c r="AA2152" i="1"/>
  <c r="AB2152" i="1"/>
  <c r="AC2152" i="1"/>
  <c r="AD2152" i="1"/>
  <c r="AE2152" i="1"/>
  <c r="AF2152" i="1"/>
  <c r="AG2152" i="1"/>
  <c r="AH2152" i="1"/>
  <c r="Y2153" i="1"/>
  <c r="Z2153" i="1"/>
  <c r="AA2153" i="1"/>
  <c r="AB2153" i="1"/>
  <c r="AC2153" i="1"/>
  <c r="AD2153" i="1"/>
  <c r="AE2153" i="1"/>
  <c r="AF2153" i="1"/>
  <c r="AG2153" i="1"/>
  <c r="AH2153" i="1"/>
  <c r="Y2154" i="1"/>
  <c r="Z2154" i="1"/>
  <c r="AA2154" i="1"/>
  <c r="AB2154" i="1"/>
  <c r="AC2154" i="1"/>
  <c r="AD2154" i="1"/>
  <c r="AE2154" i="1"/>
  <c r="AF2154" i="1"/>
  <c r="AG2154" i="1"/>
  <c r="AH2154" i="1"/>
  <c r="Y2155" i="1"/>
  <c r="Z2155" i="1"/>
  <c r="AA2155" i="1"/>
  <c r="AB2155" i="1"/>
  <c r="AC2155" i="1"/>
  <c r="AD2155" i="1"/>
  <c r="AE2155" i="1"/>
  <c r="AF2155" i="1"/>
  <c r="AG2155" i="1"/>
  <c r="AH2155" i="1"/>
  <c r="Y2156" i="1"/>
  <c r="Z2156" i="1"/>
  <c r="AA2156" i="1"/>
  <c r="AB2156" i="1"/>
  <c r="AC2156" i="1"/>
  <c r="AD2156" i="1"/>
  <c r="AE2156" i="1"/>
  <c r="AF2156" i="1"/>
  <c r="AG2156" i="1"/>
  <c r="AH2156" i="1"/>
  <c r="Y2157" i="1"/>
  <c r="Z2157" i="1"/>
  <c r="AA2157" i="1"/>
  <c r="AB2157" i="1"/>
  <c r="AC2157" i="1"/>
  <c r="AD2157" i="1"/>
  <c r="AE2157" i="1"/>
  <c r="AF2157" i="1"/>
  <c r="AG2157" i="1"/>
  <c r="AH2157" i="1"/>
  <c r="Y2158" i="1"/>
  <c r="Z2158" i="1"/>
  <c r="AA2158" i="1"/>
  <c r="AB2158" i="1"/>
  <c r="AC2158" i="1"/>
  <c r="AD2158" i="1"/>
  <c r="AE2158" i="1"/>
  <c r="AF2158" i="1"/>
  <c r="AG2158" i="1"/>
  <c r="AH2158" i="1"/>
  <c r="Y2159" i="1"/>
  <c r="Z2159" i="1"/>
  <c r="AA2159" i="1"/>
  <c r="AB2159" i="1"/>
  <c r="AC2159" i="1"/>
  <c r="AD2159" i="1"/>
  <c r="AE2159" i="1"/>
  <c r="AF2159" i="1"/>
  <c r="AG2159" i="1"/>
  <c r="AH2159" i="1"/>
  <c r="Y2160" i="1"/>
  <c r="Z2160" i="1"/>
  <c r="AA2160" i="1"/>
  <c r="AB2160" i="1"/>
  <c r="AC2160" i="1"/>
  <c r="AD2160" i="1"/>
  <c r="AE2160" i="1"/>
  <c r="AF2160" i="1"/>
  <c r="AG2160" i="1"/>
  <c r="AH2160" i="1"/>
  <c r="Y2161" i="1"/>
  <c r="Z2161" i="1"/>
  <c r="AA2161" i="1"/>
  <c r="AB2161" i="1"/>
  <c r="AC2161" i="1"/>
  <c r="AD2161" i="1"/>
  <c r="AE2161" i="1"/>
  <c r="AF2161" i="1"/>
  <c r="AG2161" i="1"/>
  <c r="AH2161" i="1"/>
  <c r="Y2162" i="1"/>
  <c r="Z2162" i="1"/>
  <c r="AA2162" i="1"/>
  <c r="AB2162" i="1"/>
  <c r="AC2162" i="1"/>
  <c r="AD2162" i="1"/>
  <c r="AE2162" i="1"/>
  <c r="AF2162" i="1"/>
  <c r="AG2162" i="1"/>
  <c r="AH2162" i="1"/>
  <c r="Y2163" i="1"/>
  <c r="Z2163" i="1"/>
  <c r="AA2163" i="1"/>
  <c r="AB2163" i="1"/>
  <c r="AC2163" i="1"/>
  <c r="AD2163" i="1"/>
  <c r="AE2163" i="1"/>
  <c r="AF2163" i="1"/>
  <c r="AG2163" i="1"/>
  <c r="AH2163" i="1"/>
  <c r="Y2164" i="1"/>
  <c r="Z2164" i="1"/>
  <c r="AA2164" i="1"/>
  <c r="AB2164" i="1"/>
  <c r="AC2164" i="1"/>
  <c r="AD2164" i="1"/>
  <c r="AE2164" i="1"/>
  <c r="AF2164" i="1"/>
  <c r="AG2164" i="1"/>
  <c r="AH2164" i="1"/>
  <c r="Y2165" i="1"/>
  <c r="Z2165" i="1"/>
  <c r="AA2165" i="1"/>
  <c r="AB2165" i="1"/>
  <c r="AC2165" i="1"/>
  <c r="AD2165" i="1"/>
  <c r="AE2165" i="1"/>
  <c r="AF2165" i="1"/>
  <c r="AG2165" i="1"/>
  <c r="AH2165" i="1"/>
  <c r="Y2166" i="1"/>
  <c r="Z2166" i="1"/>
  <c r="AA2166" i="1"/>
  <c r="AB2166" i="1"/>
  <c r="AC2166" i="1"/>
  <c r="AD2166" i="1"/>
  <c r="AE2166" i="1"/>
  <c r="AF2166" i="1"/>
  <c r="AG2166" i="1"/>
  <c r="AH2166" i="1"/>
  <c r="Y2167" i="1"/>
  <c r="Z2167" i="1"/>
  <c r="AA2167" i="1"/>
  <c r="AB2167" i="1"/>
  <c r="AC2167" i="1"/>
  <c r="AD2167" i="1"/>
  <c r="AE2167" i="1"/>
  <c r="AF2167" i="1"/>
  <c r="AG2167" i="1"/>
  <c r="AH2167" i="1"/>
  <c r="Y2168" i="1"/>
  <c r="Z2168" i="1"/>
  <c r="AA2168" i="1"/>
  <c r="AB2168" i="1"/>
  <c r="AC2168" i="1"/>
  <c r="AD2168" i="1"/>
  <c r="AE2168" i="1"/>
  <c r="AF2168" i="1"/>
  <c r="AG2168" i="1"/>
  <c r="AH2168" i="1"/>
  <c r="Y2169" i="1"/>
  <c r="Z2169" i="1"/>
  <c r="AA2169" i="1"/>
  <c r="AB2169" i="1"/>
  <c r="AC2169" i="1"/>
  <c r="AD2169" i="1"/>
  <c r="AE2169" i="1"/>
  <c r="AF2169" i="1"/>
  <c r="AG2169" i="1"/>
  <c r="AH2169" i="1"/>
  <c r="Y2170" i="1"/>
  <c r="Z2170" i="1"/>
  <c r="AA2170" i="1"/>
  <c r="AB2170" i="1"/>
  <c r="AC2170" i="1"/>
  <c r="AD2170" i="1"/>
  <c r="AE2170" i="1"/>
  <c r="AF2170" i="1"/>
  <c r="AG2170" i="1"/>
  <c r="AH2170" i="1"/>
  <c r="Y2171" i="1"/>
  <c r="Z2171" i="1"/>
  <c r="AA2171" i="1"/>
  <c r="AB2171" i="1"/>
  <c r="AC2171" i="1"/>
  <c r="AD2171" i="1"/>
  <c r="AE2171" i="1"/>
  <c r="AF2171" i="1"/>
  <c r="AG2171" i="1"/>
  <c r="AH2171" i="1"/>
  <c r="Y2172" i="1"/>
  <c r="Z2172" i="1"/>
  <c r="AA2172" i="1"/>
  <c r="AB2172" i="1"/>
  <c r="AC2172" i="1"/>
  <c r="AD2172" i="1"/>
  <c r="AE2172" i="1"/>
  <c r="AF2172" i="1"/>
  <c r="AG2172" i="1"/>
  <c r="AH2172" i="1"/>
  <c r="Y2173" i="1"/>
  <c r="Z2173" i="1"/>
  <c r="AA2173" i="1"/>
  <c r="AB2173" i="1"/>
  <c r="AC2173" i="1"/>
  <c r="AD2173" i="1"/>
  <c r="AE2173" i="1"/>
  <c r="AF2173" i="1"/>
  <c r="AG2173" i="1"/>
  <c r="AH2173" i="1"/>
  <c r="Y2174" i="1"/>
  <c r="Z2174" i="1"/>
  <c r="AA2174" i="1"/>
  <c r="AB2174" i="1"/>
  <c r="AC2174" i="1"/>
  <c r="AD2174" i="1"/>
  <c r="AE2174" i="1"/>
  <c r="AF2174" i="1"/>
  <c r="AG2174" i="1"/>
  <c r="AH2174" i="1"/>
  <c r="Y2175" i="1"/>
  <c r="Z2175" i="1"/>
  <c r="AA2175" i="1"/>
  <c r="AB2175" i="1"/>
  <c r="AC2175" i="1"/>
  <c r="AD2175" i="1"/>
  <c r="AE2175" i="1"/>
  <c r="AF2175" i="1"/>
  <c r="AG2175" i="1"/>
  <c r="AH2175" i="1"/>
  <c r="Y2176" i="1"/>
  <c r="Z2176" i="1"/>
  <c r="AA2176" i="1"/>
  <c r="AB2176" i="1"/>
  <c r="AC2176" i="1"/>
  <c r="AD2176" i="1"/>
  <c r="AE2176" i="1"/>
  <c r="AF2176" i="1"/>
  <c r="AG2176" i="1"/>
  <c r="AH2176" i="1"/>
  <c r="Y2177" i="1"/>
  <c r="Z2177" i="1"/>
  <c r="AA2177" i="1"/>
  <c r="AB2177" i="1"/>
  <c r="AC2177" i="1"/>
  <c r="AD2177" i="1"/>
  <c r="AE2177" i="1"/>
  <c r="AF2177" i="1"/>
  <c r="AG2177" i="1"/>
  <c r="AH2177" i="1"/>
  <c r="Y2178" i="1"/>
  <c r="Z2178" i="1"/>
  <c r="AA2178" i="1"/>
  <c r="AB2178" i="1"/>
  <c r="AC2178" i="1"/>
  <c r="AD2178" i="1"/>
  <c r="AE2178" i="1"/>
  <c r="AF2178" i="1"/>
  <c r="AG2178" i="1"/>
  <c r="AH2178" i="1"/>
  <c r="Y2179" i="1"/>
  <c r="Z2179" i="1"/>
  <c r="AA2179" i="1"/>
  <c r="AB2179" i="1"/>
  <c r="AC2179" i="1"/>
  <c r="AD2179" i="1"/>
  <c r="AE2179" i="1"/>
  <c r="AF2179" i="1"/>
  <c r="AG2179" i="1"/>
  <c r="AH2179" i="1"/>
  <c r="Y2180" i="1"/>
  <c r="Z2180" i="1"/>
  <c r="AA2180" i="1"/>
  <c r="AB2180" i="1"/>
  <c r="AC2180" i="1"/>
  <c r="AD2180" i="1"/>
  <c r="AE2180" i="1"/>
  <c r="AF2180" i="1"/>
  <c r="AG2180" i="1"/>
  <c r="AH2180" i="1"/>
  <c r="Y2181" i="1"/>
  <c r="Z2181" i="1"/>
  <c r="AA2181" i="1"/>
  <c r="AB2181" i="1"/>
  <c r="AC2181" i="1"/>
  <c r="AD2181" i="1"/>
  <c r="AE2181" i="1"/>
  <c r="AF2181" i="1"/>
  <c r="AG2181" i="1"/>
  <c r="AH2181" i="1"/>
  <c r="Y2182" i="1"/>
  <c r="Z2182" i="1"/>
  <c r="AA2182" i="1"/>
  <c r="AB2182" i="1"/>
  <c r="AC2182" i="1"/>
  <c r="AD2182" i="1"/>
  <c r="AE2182" i="1"/>
  <c r="AF2182" i="1"/>
  <c r="AG2182" i="1"/>
  <c r="AH2182" i="1"/>
  <c r="Y2183" i="1"/>
  <c r="Z2183" i="1"/>
  <c r="AA2183" i="1"/>
  <c r="AB2183" i="1"/>
  <c r="AC2183" i="1"/>
  <c r="AD2183" i="1"/>
  <c r="AE2183" i="1"/>
  <c r="AF2183" i="1"/>
  <c r="AG2183" i="1"/>
  <c r="AH2183" i="1"/>
  <c r="Y2184" i="1"/>
  <c r="Z2184" i="1"/>
  <c r="AA2184" i="1"/>
  <c r="AB2184" i="1"/>
  <c r="AC2184" i="1"/>
  <c r="AD2184" i="1"/>
  <c r="AE2184" i="1"/>
  <c r="AF2184" i="1"/>
  <c r="AG2184" i="1"/>
  <c r="AH2184" i="1"/>
  <c r="Y2185" i="1"/>
  <c r="Z2185" i="1"/>
  <c r="AA2185" i="1"/>
  <c r="AB2185" i="1"/>
  <c r="AC2185" i="1"/>
  <c r="AD2185" i="1"/>
  <c r="AE2185" i="1"/>
  <c r="AF2185" i="1"/>
  <c r="AG2185" i="1"/>
  <c r="AH2185" i="1"/>
  <c r="Y2186" i="1"/>
  <c r="Z2186" i="1"/>
  <c r="AA2186" i="1"/>
  <c r="AB2186" i="1"/>
  <c r="AC2186" i="1"/>
  <c r="AD2186" i="1"/>
  <c r="AE2186" i="1"/>
  <c r="AF2186" i="1"/>
  <c r="AG2186" i="1"/>
  <c r="AH2186" i="1"/>
  <c r="Y2187" i="1"/>
  <c r="Z2187" i="1"/>
  <c r="AA2187" i="1"/>
  <c r="AB2187" i="1"/>
  <c r="AC2187" i="1"/>
  <c r="AD2187" i="1"/>
  <c r="AE2187" i="1"/>
  <c r="AF2187" i="1"/>
  <c r="AG2187" i="1"/>
  <c r="AH2187" i="1"/>
  <c r="Y2188" i="1"/>
  <c r="Z2188" i="1"/>
  <c r="AA2188" i="1"/>
  <c r="AB2188" i="1"/>
  <c r="AC2188" i="1"/>
  <c r="AD2188" i="1"/>
  <c r="AE2188" i="1"/>
  <c r="AF2188" i="1"/>
  <c r="AG2188" i="1"/>
  <c r="AH2188" i="1"/>
  <c r="Y2189" i="1"/>
  <c r="Z2189" i="1"/>
  <c r="AA2189" i="1"/>
  <c r="AB2189" i="1"/>
  <c r="AC2189" i="1"/>
  <c r="AD2189" i="1"/>
  <c r="AE2189" i="1"/>
  <c r="AF2189" i="1"/>
  <c r="AG2189" i="1"/>
  <c r="AH2189" i="1"/>
  <c r="Y2190" i="1"/>
  <c r="Z2190" i="1"/>
  <c r="AA2190" i="1"/>
  <c r="AB2190" i="1"/>
  <c r="AC2190" i="1"/>
  <c r="AD2190" i="1"/>
  <c r="AE2190" i="1"/>
  <c r="AF2190" i="1"/>
  <c r="AG2190" i="1"/>
  <c r="AH2190" i="1"/>
  <c r="Y2191" i="1"/>
  <c r="Z2191" i="1"/>
  <c r="AA2191" i="1"/>
  <c r="AB2191" i="1"/>
  <c r="AC2191" i="1"/>
  <c r="AD2191" i="1"/>
  <c r="AE2191" i="1"/>
  <c r="AF2191" i="1"/>
  <c r="AG2191" i="1"/>
  <c r="AH2191" i="1"/>
  <c r="Y2192" i="1"/>
  <c r="Z2192" i="1"/>
  <c r="AA2192" i="1"/>
  <c r="AB2192" i="1"/>
  <c r="AC2192" i="1"/>
  <c r="AD2192" i="1"/>
  <c r="AE2192" i="1"/>
  <c r="AF2192" i="1"/>
  <c r="AG2192" i="1"/>
  <c r="AH2192" i="1"/>
  <c r="Y2193" i="1"/>
  <c r="Z2193" i="1"/>
  <c r="AA2193" i="1"/>
  <c r="AB2193" i="1"/>
  <c r="AC2193" i="1"/>
  <c r="AD2193" i="1"/>
  <c r="AE2193" i="1"/>
  <c r="AF2193" i="1"/>
  <c r="AG2193" i="1"/>
  <c r="AH2193" i="1"/>
  <c r="Y2194" i="1"/>
  <c r="Z2194" i="1"/>
  <c r="AA2194" i="1"/>
  <c r="AB2194" i="1"/>
  <c r="AC2194" i="1"/>
  <c r="AD2194" i="1"/>
  <c r="AE2194" i="1"/>
  <c r="AF2194" i="1"/>
  <c r="AG2194" i="1"/>
  <c r="AH2194" i="1"/>
  <c r="Y2195" i="1"/>
  <c r="Z2195" i="1"/>
  <c r="AA2195" i="1"/>
  <c r="AB2195" i="1"/>
  <c r="AC2195" i="1"/>
  <c r="AD2195" i="1"/>
  <c r="AE2195" i="1"/>
  <c r="AF2195" i="1"/>
  <c r="AG2195" i="1"/>
  <c r="AH2195" i="1"/>
  <c r="Y2196" i="1"/>
  <c r="Z2196" i="1"/>
  <c r="AA2196" i="1"/>
  <c r="AB2196" i="1"/>
  <c r="AC2196" i="1"/>
  <c r="AD2196" i="1"/>
  <c r="AE2196" i="1"/>
  <c r="AF2196" i="1"/>
  <c r="AG2196" i="1"/>
  <c r="AH2196" i="1"/>
  <c r="Y2197" i="1"/>
  <c r="Z2197" i="1"/>
  <c r="AA2197" i="1"/>
  <c r="AB2197" i="1"/>
  <c r="AC2197" i="1"/>
  <c r="AD2197" i="1"/>
  <c r="AE2197" i="1"/>
  <c r="AF2197" i="1"/>
  <c r="AG2197" i="1"/>
  <c r="AH2197" i="1"/>
  <c r="Y2198" i="1"/>
  <c r="Z2198" i="1"/>
  <c r="AA2198" i="1"/>
  <c r="AB2198" i="1"/>
  <c r="AC2198" i="1"/>
  <c r="AD2198" i="1"/>
  <c r="AE2198" i="1"/>
  <c r="AF2198" i="1"/>
  <c r="AG2198" i="1"/>
  <c r="AH2198" i="1"/>
  <c r="Y2199" i="1"/>
  <c r="Z2199" i="1"/>
  <c r="AA2199" i="1"/>
  <c r="AB2199" i="1"/>
  <c r="AC2199" i="1"/>
  <c r="AD2199" i="1"/>
  <c r="AE2199" i="1"/>
  <c r="AF2199" i="1"/>
  <c r="AG2199" i="1"/>
  <c r="AH2199" i="1"/>
  <c r="Y2200" i="1"/>
  <c r="Z2200" i="1"/>
  <c r="AA2200" i="1"/>
  <c r="AB2200" i="1"/>
  <c r="AC2200" i="1"/>
  <c r="AD2200" i="1"/>
  <c r="AE2200" i="1"/>
  <c r="AF2200" i="1"/>
  <c r="AG2200" i="1"/>
  <c r="AH2200" i="1"/>
  <c r="Y2201" i="1"/>
  <c r="Z2201" i="1"/>
  <c r="AA2201" i="1"/>
  <c r="AB2201" i="1"/>
  <c r="AC2201" i="1"/>
  <c r="AD2201" i="1"/>
  <c r="AE2201" i="1"/>
  <c r="AF2201" i="1"/>
  <c r="AG2201" i="1"/>
  <c r="AH2201" i="1"/>
  <c r="Y2202" i="1"/>
  <c r="Z2202" i="1"/>
  <c r="AA2202" i="1"/>
  <c r="AB2202" i="1"/>
  <c r="AC2202" i="1"/>
  <c r="AD2202" i="1"/>
  <c r="AE2202" i="1"/>
  <c r="AF2202" i="1"/>
  <c r="AG2202" i="1"/>
  <c r="AH2202" i="1"/>
  <c r="Y2203" i="1"/>
  <c r="Z2203" i="1"/>
  <c r="AA2203" i="1"/>
  <c r="AB2203" i="1"/>
  <c r="AC2203" i="1"/>
  <c r="AD2203" i="1"/>
  <c r="AE2203" i="1"/>
  <c r="AF2203" i="1"/>
  <c r="AG2203" i="1"/>
  <c r="AH2203" i="1"/>
  <c r="Y2204" i="1"/>
  <c r="Z2204" i="1"/>
  <c r="AA2204" i="1"/>
  <c r="AB2204" i="1"/>
  <c r="AC2204" i="1"/>
  <c r="AD2204" i="1"/>
  <c r="AE2204" i="1"/>
  <c r="AF2204" i="1"/>
  <c r="AG2204" i="1"/>
  <c r="AH2204" i="1"/>
  <c r="Y2205" i="1"/>
  <c r="Z2205" i="1"/>
  <c r="AA2205" i="1"/>
  <c r="AB2205" i="1"/>
  <c r="AC2205" i="1"/>
  <c r="AD2205" i="1"/>
  <c r="AE2205" i="1"/>
  <c r="AF2205" i="1"/>
  <c r="AG2205" i="1"/>
  <c r="AH2205" i="1"/>
  <c r="Y2206" i="1"/>
  <c r="Z2206" i="1"/>
  <c r="AA2206" i="1"/>
  <c r="AB2206" i="1"/>
  <c r="AC2206" i="1"/>
  <c r="AD2206" i="1"/>
  <c r="AE2206" i="1"/>
  <c r="AF2206" i="1"/>
  <c r="AG2206" i="1"/>
  <c r="AH2206" i="1"/>
  <c r="Y2207" i="1"/>
  <c r="Z2207" i="1"/>
  <c r="AA2207" i="1"/>
  <c r="AB2207" i="1"/>
  <c r="AC2207" i="1"/>
  <c r="AD2207" i="1"/>
  <c r="AE2207" i="1"/>
  <c r="AF2207" i="1"/>
  <c r="AG2207" i="1"/>
  <c r="AH2207" i="1"/>
  <c r="Y2208" i="1"/>
  <c r="Z2208" i="1"/>
  <c r="AA2208" i="1"/>
  <c r="AB2208" i="1"/>
  <c r="AC2208" i="1"/>
  <c r="AD2208" i="1"/>
  <c r="AE2208" i="1"/>
  <c r="AF2208" i="1"/>
  <c r="AG2208" i="1"/>
  <c r="AH2208" i="1"/>
  <c r="Y2209" i="1"/>
  <c r="Z2209" i="1"/>
  <c r="AA2209" i="1"/>
  <c r="AB2209" i="1"/>
  <c r="AC2209" i="1"/>
  <c r="AD2209" i="1"/>
  <c r="AE2209" i="1"/>
  <c r="AF2209" i="1"/>
  <c r="AG2209" i="1"/>
  <c r="AH2209" i="1"/>
  <c r="Y2210" i="1"/>
  <c r="Z2210" i="1"/>
  <c r="AA2210" i="1"/>
  <c r="AB2210" i="1"/>
  <c r="AC2210" i="1"/>
  <c r="AD2210" i="1"/>
  <c r="AE2210" i="1"/>
  <c r="AF2210" i="1"/>
  <c r="AG2210" i="1"/>
  <c r="AH2210" i="1"/>
  <c r="Y2211" i="1"/>
  <c r="Z2211" i="1"/>
  <c r="AA2211" i="1"/>
  <c r="AB2211" i="1"/>
  <c r="AC2211" i="1"/>
  <c r="AD2211" i="1"/>
  <c r="AE2211" i="1"/>
  <c r="AF2211" i="1"/>
  <c r="AG2211" i="1"/>
  <c r="AH2211" i="1"/>
  <c r="Y2212" i="1"/>
  <c r="Z2212" i="1"/>
  <c r="AA2212" i="1"/>
  <c r="AB2212" i="1"/>
  <c r="AC2212" i="1"/>
  <c r="AD2212" i="1"/>
  <c r="AE2212" i="1"/>
  <c r="AF2212" i="1"/>
  <c r="AG2212" i="1"/>
  <c r="AH2212" i="1"/>
  <c r="Y2213" i="1"/>
  <c r="Z2213" i="1"/>
  <c r="AA2213" i="1"/>
  <c r="AB2213" i="1"/>
  <c r="AC2213" i="1"/>
  <c r="AD2213" i="1"/>
  <c r="AE2213" i="1"/>
  <c r="AF2213" i="1"/>
  <c r="AG2213" i="1"/>
  <c r="AH2213" i="1"/>
  <c r="Y2214" i="1"/>
  <c r="Z2214" i="1"/>
  <c r="AA2214" i="1"/>
  <c r="AB2214" i="1"/>
  <c r="AC2214" i="1"/>
  <c r="AD2214" i="1"/>
  <c r="AE2214" i="1"/>
  <c r="AF2214" i="1"/>
  <c r="AG2214" i="1"/>
  <c r="AH2214" i="1"/>
  <c r="Y2215" i="1"/>
  <c r="Z2215" i="1"/>
  <c r="AA2215" i="1"/>
  <c r="AB2215" i="1"/>
  <c r="AC2215" i="1"/>
  <c r="AD2215" i="1"/>
  <c r="AE2215" i="1"/>
  <c r="AF2215" i="1"/>
  <c r="AG2215" i="1"/>
  <c r="AH2215" i="1"/>
  <c r="Y2216" i="1"/>
  <c r="Z2216" i="1"/>
  <c r="AA2216" i="1"/>
  <c r="AB2216" i="1"/>
  <c r="AC2216" i="1"/>
  <c r="AD2216" i="1"/>
  <c r="AE2216" i="1"/>
  <c r="AF2216" i="1"/>
  <c r="AG2216" i="1"/>
  <c r="AH2216" i="1"/>
  <c r="Y2217" i="1"/>
  <c r="Z2217" i="1"/>
  <c r="AA2217" i="1"/>
  <c r="AB2217" i="1"/>
  <c r="AC2217" i="1"/>
  <c r="AD2217" i="1"/>
  <c r="AE2217" i="1"/>
  <c r="AF2217" i="1"/>
  <c r="AG2217" i="1"/>
  <c r="AH2217" i="1"/>
  <c r="Y2218" i="1"/>
  <c r="Z2218" i="1"/>
  <c r="AA2218" i="1"/>
  <c r="AB2218" i="1"/>
  <c r="AC2218" i="1"/>
  <c r="AD2218" i="1"/>
  <c r="AE2218" i="1"/>
  <c r="AF2218" i="1"/>
  <c r="AG2218" i="1"/>
  <c r="AH2218" i="1"/>
  <c r="Y2219" i="1"/>
  <c r="Z2219" i="1"/>
  <c r="AA2219" i="1"/>
  <c r="AB2219" i="1"/>
  <c r="AC2219" i="1"/>
  <c r="AD2219" i="1"/>
  <c r="AE2219" i="1"/>
  <c r="AF2219" i="1"/>
  <c r="AG2219" i="1"/>
  <c r="AH2219" i="1"/>
  <c r="Y2220" i="1"/>
  <c r="Z2220" i="1"/>
  <c r="AA2220" i="1"/>
  <c r="AB2220" i="1"/>
  <c r="AC2220" i="1"/>
  <c r="AD2220" i="1"/>
  <c r="AE2220" i="1"/>
  <c r="AF2220" i="1"/>
  <c r="AG2220" i="1"/>
  <c r="AH2220" i="1"/>
  <c r="Y2221" i="1"/>
  <c r="Z2221" i="1"/>
  <c r="AA2221" i="1"/>
  <c r="AB2221" i="1"/>
  <c r="AC2221" i="1"/>
  <c r="AD2221" i="1"/>
  <c r="AE2221" i="1"/>
  <c r="AF2221" i="1"/>
  <c r="AG2221" i="1"/>
  <c r="AH2221" i="1"/>
  <c r="Y2222" i="1"/>
  <c r="Z2222" i="1"/>
  <c r="AA2222" i="1"/>
  <c r="AB2222" i="1"/>
  <c r="AC2222" i="1"/>
  <c r="AD2222" i="1"/>
  <c r="AE2222" i="1"/>
  <c r="AF2222" i="1"/>
  <c r="AG2222" i="1"/>
  <c r="AH2222" i="1"/>
  <c r="Y2223" i="1"/>
  <c r="Z2223" i="1"/>
  <c r="AA2223" i="1"/>
  <c r="AB2223" i="1"/>
  <c r="AC2223" i="1"/>
  <c r="AD2223" i="1"/>
  <c r="AE2223" i="1"/>
  <c r="AF2223" i="1"/>
  <c r="AG2223" i="1"/>
  <c r="AH2223" i="1"/>
  <c r="Y2224" i="1"/>
  <c r="Z2224" i="1"/>
  <c r="AA2224" i="1"/>
  <c r="AB2224" i="1"/>
  <c r="AC2224" i="1"/>
  <c r="AD2224" i="1"/>
  <c r="AE2224" i="1"/>
  <c r="AF2224" i="1"/>
  <c r="AG2224" i="1"/>
  <c r="AH2224" i="1"/>
  <c r="Y2225" i="1"/>
  <c r="Z2225" i="1"/>
  <c r="AA2225" i="1"/>
  <c r="AB2225" i="1"/>
  <c r="AC2225" i="1"/>
  <c r="AD2225" i="1"/>
  <c r="AE2225" i="1"/>
  <c r="AF2225" i="1"/>
  <c r="AG2225" i="1"/>
  <c r="AH2225" i="1"/>
  <c r="Y2226" i="1"/>
  <c r="Z2226" i="1"/>
  <c r="AA2226" i="1"/>
  <c r="AB2226" i="1"/>
  <c r="AC2226" i="1"/>
  <c r="AD2226" i="1"/>
  <c r="AE2226" i="1"/>
  <c r="AF2226" i="1"/>
  <c r="AG2226" i="1"/>
  <c r="AH2226" i="1"/>
  <c r="Y2227" i="1"/>
  <c r="Z2227" i="1"/>
  <c r="AA2227" i="1"/>
  <c r="AB2227" i="1"/>
  <c r="AC2227" i="1"/>
  <c r="AD2227" i="1"/>
  <c r="AE2227" i="1"/>
  <c r="AF2227" i="1"/>
  <c r="AG2227" i="1"/>
  <c r="AH2227" i="1"/>
  <c r="Y2228" i="1"/>
  <c r="Z2228" i="1"/>
  <c r="AA2228" i="1"/>
  <c r="AB2228" i="1"/>
  <c r="AC2228" i="1"/>
  <c r="AD2228" i="1"/>
  <c r="AE2228" i="1"/>
  <c r="AF2228" i="1"/>
  <c r="AG2228" i="1"/>
  <c r="AH2228" i="1"/>
  <c r="Y2229" i="1"/>
  <c r="Z2229" i="1"/>
  <c r="AA2229" i="1"/>
  <c r="AB2229" i="1"/>
  <c r="AC2229" i="1"/>
  <c r="AD2229" i="1"/>
  <c r="AE2229" i="1"/>
  <c r="AF2229" i="1"/>
  <c r="AG2229" i="1"/>
  <c r="AH2229" i="1"/>
  <c r="Y2230" i="1"/>
  <c r="Z2230" i="1"/>
  <c r="AA2230" i="1"/>
  <c r="AB2230" i="1"/>
  <c r="AC2230" i="1"/>
  <c r="AD2230" i="1"/>
  <c r="AE2230" i="1"/>
  <c r="AF2230" i="1"/>
  <c r="AG2230" i="1"/>
  <c r="AH2230" i="1"/>
  <c r="Y2231" i="1"/>
  <c r="Z2231" i="1"/>
  <c r="AA2231" i="1"/>
  <c r="AB2231" i="1"/>
  <c r="AC2231" i="1"/>
  <c r="AD2231" i="1"/>
  <c r="AE2231" i="1"/>
  <c r="AF2231" i="1"/>
  <c r="AG2231" i="1"/>
  <c r="AH2231" i="1"/>
  <c r="Y2232" i="1"/>
  <c r="Z2232" i="1"/>
  <c r="AA2232" i="1"/>
  <c r="AB2232" i="1"/>
  <c r="AC2232" i="1"/>
  <c r="AD2232" i="1"/>
  <c r="AE2232" i="1"/>
  <c r="AF2232" i="1"/>
  <c r="AG2232" i="1"/>
  <c r="AH2232" i="1"/>
  <c r="Y2233" i="1"/>
  <c r="Z2233" i="1"/>
  <c r="AA2233" i="1"/>
  <c r="AB2233" i="1"/>
  <c r="AC2233" i="1"/>
  <c r="AD2233" i="1"/>
  <c r="AE2233" i="1"/>
  <c r="AF2233" i="1"/>
  <c r="AG2233" i="1"/>
  <c r="AH2233" i="1"/>
  <c r="Y2234" i="1"/>
  <c r="Z2234" i="1"/>
  <c r="AA2234" i="1"/>
  <c r="AB2234" i="1"/>
  <c r="AC2234" i="1"/>
  <c r="AD2234" i="1"/>
  <c r="AE2234" i="1"/>
  <c r="AF2234" i="1"/>
  <c r="AG2234" i="1"/>
  <c r="AH2234" i="1"/>
  <c r="Y2235" i="1"/>
  <c r="Z2235" i="1"/>
  <c r="AA2235" i="1"/>
  <c r="AB2235" i="1"/>
  <c r="AC2235" i="1"/>
  <c r="AD2235" i="1"/>
  <c r="AE2235" i="1"/>
  <c r="AF2235" i="1"/>
  <c r="AG2235" i="1"/>
  <c r="AH2235" i="1"/>
  <c r="Y2236" i="1"/>
  <c r="Z2236" i="1"/>
  <c r="AA2236" i="1"/>
  <c r="AB2236" i="1"/>
  <c r="AC2236" i="1"/>
  <c r="AD2236" i="1"/>
  <c r="AE2236" i="1"/>
  <c r="AF2236" i="1"/>
  <c r="AG2236" i="1"/>
  <c r="AH2236" i="1"/>
  <c r="Y2237" i="1"/>
  <c r="Z2237" i="1"/>
  <c r="AA2237" i="1"/>
  <c r="AB2237" i="1"/>
  <c r="AC2237" i="1"/>
  <c r="AD2237" i="1"/>
  <c r="AE2237" i="1"/>
  <c r="AF2237" i="1"/>
  <c r="AG2237" i="1"/>
  <c r="AH2237" i="1"/>
  <c r="Y2238" i="1"/>
  <c r="Z2238" i="1"/>
  <c r="AA2238" i="1"/>
  <c r="AB2238" i="1"/>
  <c r="AC2238" i="1"/>
  <c r="AD2238" i="1"/>
  <c r="AE2238" i="1"/>
  <c r="AF2238" i="1"/>
  <c r="AG2238" i="1"/>
  <c r="AH2238" i="1"/>
  <c r="Y2239" i="1"/>
  <c r="Z2239" i="1"/>
  <c r="AA2239" i="1"/>
  <c r="AB2239" i="1"/>
  <c r="AC2239" i="1"/>
  <c r="AD2239" i="1"/>
  <c r="AE2239" i="1"/>
  <c r="AF2239" i="1"/>
  <c r="AG2239" i="1"/>
  <c r="AH2239" i="1"/>
  <c r="Y2240" i="1"/>
  <c r="Z2240" i="1"/>
  <c r="AA2240" i="1"/>
  <c r="AB2240" i="1"/>
  <c r="AC2240" i="1"/>
  <c r="AD2240" i="1"/>
  <c r="AE2240" i="1"/>
  <c r="AF2240" i="1"/>
  <c r="AG2240" i="1"/>
  <c r="AH2240" i="1"/>
  <c r="Y2241" i="1"/>
  <c r="Z2241" i="1"/>
  <c r="AA2241" i="1"/>
  <c r="AB2241" i="1"/>
  <c r="AC2241" i="1"/>
  <c r="AD2241" i="1"/>
  <c r="AE2241" i="1"/>
  <c r="AF2241" i="1"/>
  <c r="AG2241" i="1"/>
  <c r="AH2241" i="1"/>
  <c r="Y2242" i="1"/>
  <c r="Z2242" i="1"/>
  <c r="AA2242" i="1"/>
  <c r="AB2242" i="1"/>
  <c r="AC2242" i="1"/>
  <c r="AD2242" i="1"/>
  <c r="AE2242" i="1"/>
  <c r="AF2242" i="1"/>
  <c r="AG2242" i="1"/>
  <c r="AH2242" i="1"/>
  <c r="Y2243" i="1"/>
  <c r="Z2243" i="1"/>
  <c r="AA2243" i="1"/>
  <c r="AB2243" i="1"/>
  <c r="AC2243" i="1"/>
  <c r="AD2243" i="1"/>
  <c r="AE2243" i="1"/>
  <c r="AF2243" i="1"/>
  <c r="AG2243" i="1"/>
  <c r="AH2243" i="1"/>
  <c r="Y2244" i="1"/>
  <c r="Z2244" i="1"/>
  <c r="AA2244" i="1"/>
  <c r="AB2244" i="1"/>
  <c r="AC2244" i="1"/>
  <c r="AD2244" i="1"/>
  <c r="AE2244" i="1"/>
  <c r="AF2244" i="1"/>
  <c r="AG2244" i="1"/>
  <c r="AH2244" i="1"/>
  <c r="Y2245" i="1"/>
  <c r="Z2245" i="1"/>
  <c r="AA2245" i="1"/>
  <c r="AB2245" i="1"/>
  <c r="AC2245" i="1"/>
  <c r="AD2245" i="1"/>
  <c r="AE2245" i="1"/>
  <c r="AF2245" i="1"/>
  <c r="AG2245" i="1"/>
  <c r="AH2245" i="1"/>
  <c r="Y2246" i="1"/>
  <c r="Z2246" i="1"/>
  <c r="AA2246" i="1"/>
  <c r="AB2246" i="1"/>
  <c r="AC2246" i="1"/>
  <c r="AD2246" i="1"/>
  <c r="AE2246" i="1"/>
  <c r="AF2246" i="1"/>
  <c r="AG2246" i="1"/>
  <c r="AH2246" i="1"/>
  <c r="Y2247" i="1"/>
  <c r="Z2247" i="1"/>
  <c r="AA2247" i="1"/>
  <c r="AB2247" i="1"/>
  <c r="AC2247" i="1"/>
  <c r="AD2247" i="1"/>
  <c r="AE2247" i="1"/>
  <c r="AF2247" i="1"/>
  <c r="AG2247" i="1"/>
  <c r="AH2247" i="1"/>
  <c r="Y2248" i="1"/>
  <c r="Z2248" i="1"/>
  <c r="AA2248" i="1"/>
  <c r="AB2248" i="1"/>
  <c r="AC2248" i="1"/>
  <c r="AD2248" i="1"/>
  <c r="AE2248" i="1"/>
  <c r="AF2248" i="1"/>
  <c r="AG2248" i="1"/>
  <c r="AH2248" i="1"/>
  <c r="Y2249" i="1"/>
  <c r="Z2249" i="1"/>
  <c r="AA2249" i="1"/>
  <c r="AB2249" i="1"/>
  <c r="AC2249" i="1"/>
  <c r="AD2249" i="1"/>
  <c r="AE2249" i="1"/>
  <c r="AF2249" i="1"/>
  <c r="AG2249" i="1"/>
  <c r="AH2249" i="1"/>
  <c r="Y2250" i="1"/>
  <c r="Z2250" i="1"/>
  <c r="AA2250" i="1"/>
  <c r="AB2250" i="1"/>
  <c r="AC2250" i="1"/>
  <c r="AD2250" i="1"/>
  <c r="AE2250" i="1"/>
  <c r="AF2250" i="1"/>
  <c r="AG2250" i="1"/>
  <c r="AH2250" i="1"/>
  <c r="Y2251" i="1"/>
  <c r="Z2251" i="1"/>
  <c r="AA2251" i="1"/>
  <c r="AB2251" i="1"/>
  <c r="AC2251" i="1"/>
  <c r="AD2251" i="1"/>
  <c r="AE2251" i="1"/>
  <c r="AF2251" i="1"/>
  <c r="AG2251" i="1"/>
  <c r="AH2251" i="1"/>
  <c r="Y2252" i="1"/>
  <c r="Z2252" i="1"/>
  <c r="AA2252" i="1"/>
  <c r="AB2252" i="1"/>
  <c r="AC2252" i="1"/>
  <c r="AD2252" i="1"/>
  <c r="AE2252" i="1"/>
  <c r="AF2252" i="1"/>
  <c r="AG2252" i="1"/>
  <c r="AH2252" i="1"/>
  <c r="Y2253" i="1"/>
  <c r="Z2253" i="1"/>
  <c r="AA2253" i="1"/>
  <c r="AB2253" i="1"/>
  <c r="AC2253" i="1"/>
  <c r="AD2253" i="1"/>
  <c r="AE2253" i="1"/>
  <c r="AF2253" i="1"/>
  <c r="AG2253" i="1"/>
  <c r="AH2253" i="1"/>
  <c r="Y2254" i="1"/>
  <c r="Z2254" i="1"/>
  <c r="AA2254" i="1"/>
  <c r="AB2254" i="1"/>
  <c r="AC2254" i="1"/>
  <c r="AD2254" i="1"/>
  <c r="AE2254" i="1"/>
  <c r="AF2254" i="1"/>
  <c r="AG2254" i="1"/>
  <c r="AH2254" i="1"/>
  <c r="Y2255" i="1"/>
  <c r="Z2255" i="1"/>
  <c r="AA2255" i="1"/>
  <c r="AB2255" i="1"/>
  <c r="AC2255" i="1"/>
  <c r="AD2255" i="1"/>
  <c r="AE2255" i="1"/>
  <c r="AF2255" i="1"/>
  <c r="AG2255" i="1"/>
  <c r="AH2255" i="1"/>
  <c r="Y2256" i="1"/>
  <c r="Z2256" i="1"/>
  <c r="AA2256" i="1"/>
  <c r="AB2256" i="1"/>
  <c r="AC2256" i="1"/>
  <c r="AD2256" i="1"/>
  <c r="AE2256" i="1"/>
  <c r="AF2256" i="1"/>
  <c r="AG2256" i="1"/>
  <c r="AH2256" i="1"/>
  <c r="Y2257" i="1"/>
  <c r="Z2257" i="1"/>
  <c r="AA2257" i="1"/>
  <c r="AB2257" i="1"/>
  <c r="AC2257" i="1"/>
  <c r="AD2257" i="1"/>
  <c r="AE2257" i="1"/>
  <c r="AF2257" i="1"/>
  <c r="AG2257" i="1"/>
  <c r="AH2257" i="1"/>
  <c r="Y2258" i="1"/>
  <c r="Z2258" i="1"/>
  <c r="AA2258" i="1"/>
  <c r="AB2258" i="1"/>
  <c r="AC2258" i="1"/>
  <c r="AD2258" i="1"/>
  <c r="AE2258" i="1"/>
  <c r="AF2258" i="1"/>
  <c r="AG2258" i="1"/>
  <c r="AH2258" i="1"/>
  <c r="Y2259" i="1"/>
  <c r="Z2259" i="1"/>
  <c r="AA2259" i="1"/>
  <c r="AB2259" i="1"/>
  <c r="AC2259" i="1"/>
  <c r="AD2259" i="1"/>
  <c r="AE2259" i="1"/>
  <c r="AF2259" i="1"/>
  <c r="AG2259" i="1"/>
  <c r="AH2259" i="1"/>
  <c r="Y2260" i="1"/>
  <c r="Z2260" i="1"/>
  <c r="AA2260" i="1"/>
  <c r="AB2260" i="1"/>
  <c r="AC2260" i="1"/>
  <c r="AD2260" i="1"/>
  <c r="AE2260" i="1"/>
  <c r="AF2260" i="1"/>
  <c r="AG2260" i="1"/>
  <c r="AH2260" i="1"/>
  <c r="Y2261" i="1"/>
  <c r="Z2261" i="1"/>
  <c r="AA2261" i="1"/>
  <c r="AB2261" i="1"/>
  <c r="AC2261" i="1"/>
  <c r="AD2261" i="1"/>
  <c r="AE2261" i="1"/>
  <c r="AF2261" i="1"/>
  <c r="AG2261" i="1"/>
  <c r="AH2261" i="1"/>
  <c r="Y2262" i="1"/>
  <c r="Z2262" i="1"/>
  <c r="AA2262" i="1"/>
  <c r="AB2262" i="1"/>
  <c r="AC2262" i="1"/>
  <c r="AD2262" i="1"/>
  <c r="AE2262" i="1"/>
  <c r="AF2262" i="1"/>
  <c r="AG2262" i="1"/>
  <c r="AH2262" i="1"/>
  <c r="Y2263" i="1"/>
  <c r="Z2263" i="1"/>
  <c r="AA2263" i="1"/>
  <c r="AB2263" i="1"/>
  <c r="AC2263" i="1"/>
  <c r="AD2263" i="1"/>
  <c r="AE2263" i="1"/>
  <c r="AF2263" i="1"/>
  <c r="AG2263" i="1"/>
  <c r="AH2263" i="1"/>
  <c r="Y2264" i="1"/>
  <c r="Z2264" i="1"/>
  <c r="AA2264" i="1"/>
  <c r="AB2264" i="1"/>
  <c r="AC2264" i="1"/>
  <c r="AD2264" i="1"/>
  <c r="AE2264" i="1"/>
  <c r="AF2264" i="1"/>
  <c r="AG2264" i="1"/>
  <c r="AH2264" i="1"/>
  <c r="Y2265" i="1"/>
  <c r="Z2265" i="1"/>
  <c r="AA2265" i="1"/>
  <c r="AB2265" i="1"/>
  <c r="AC2265" i="1"/>
  <c r="AD2265" i="1"/>
  <c r="AE2265" i="1"/>
  <c r="AF2265" i="1"/>
  <c r="AG2265" i="1"/>
  <c r="AH2265" i="1"/>
  <c r="Y2266" i="1"/>
  <c r="Z2266" i="1"/>
  <c r="AA2266" i="1"/>
  <c r="AB2266" i="1"/>
  <c r="AC2266" i="1"/>
  <c r="AD2266" i="1"/>
  <c r="AE2266" i="1"/>
  <c r="AF2266" i="1"/>
  <c r="AG2266" i="1"/>
  <c r="AH2266" i="1"/>
  <c r="Y2267" i="1"/>
  <c r="Z2267" i="1"/>
  <c r="AA2267" i="1"/>
  <c r="AB2267" i="1"/>
  <c r="AC2267" i="1"/>
  <c r="AD2267" i="1"/>
  <c r="AE2267" i="1"/>
  <c r="AF2267" i="1"/>
  <c r="AG2267" i="1"/>
  <c r="AH2267" i="1"/>
  <c r="Y2268" i="1"/>
  <c r="Z2268" i="1"/>
  <c r="AA2268" i="1"/>
  <c r="AB2268" i="1"/>
  <c r="AC2268" i="1"/>
  <c r="AD2268" i="1"/>
  <c r="AE2268" i="1"/>
  <c r="AF2268" i="1"/>
  <c r="AG2268" i="1"/>
  <c r="AH2268" i="1"/>
  <c r="Y2269" i="1"/>
  <c r="Z2269" i="1"/>
  <c r="AA2269" i="1"/>
  <c r="AB2269" i="1"/>
  <c r="AC2269" i="1"/>
  <c r="AD2269" i="1"/>
  <c r="AE2269" i="1"/>
  <c r="AF2269" i="1"/>
  <c r="AG2269" i="1"/>
  <c r="AH2269" i="1"/>
  <c r="Y2270" i="1"/>
  <c r="Z2270" i="1"/>
  <c r="AA2270" i="1"/>
  <c r="AB2270" i="1"/>
  <c r="AC2270" i="1"/>
  <c r="AD2270" i="1"/>
  <c r="AE2270" i="1"/>
  <c r="AF2270" i="1"/>
  <c r="AG2270" i="1"/>
  <c r="AH2270" i="1"/>
  <c r="Y2271" i="1"/>
  <c r="Z2271" i="1"/>
  <c r="AA2271" i="1"/>
  <c r="AB2271" i="1"/>
  <c r="AC2271" i="1"/>
  <c r="AD2271" i="1"/>
  <c r="AE2271" i="1"/>
  <c r="AF2271" i="1"/>
  <c r="AG2271" i="1"/>
  <c r="AH2271" i="1"/>
  <c r="Y2272" i="1"/>
  <c r="Z2272" i="1"/>
  <c r="AA2272" i="1"/>
  <c r="AB2272" i="1"/>
  <c r="AC2272" i="1"/>
  <c r="AD2272" i="1"/>
  <c r="AE2272" i="1"/>
  <c r="AF2272" i="1"/>
  <c r="AG2272" i="1"/>
  <c r="AH2272" i="1"/>
  <c r="Y2273" i="1"/>
  <c r="Z2273" i="1"/>
  <c r="AA2273" i="1"/>
  <c r="AB2273" i="1"/>
  <c r="AC2273" i="1"/>
  <c r="AD2273" i="1"/>
  <c r="AE2273" i="1"/>
  <c r="AF2273" i="1"/>
  <c r="AG2273" i="1"/>
  <c r="AH2273" i="1"/>
  <c r="Y2274" i="1"/>
  <c r="Z2274" i="1"/>
  <c r="AA2274" i="1"/>
  <c r="AB2274" i="1"/>
  <c r="AC2274" i="1"/>
  <c r="AD2274" i="1"/>
  <c r="AE2274" i="1"/>
  <c r="AF2274" i="1"/>
  <c r="AG2274" i="1"/>
  <c r="AH2274" i="1"/>
  <c r="Y2275" i="1"/>
  <c r="Z2275" i="1"/>
  <c r="AA2275" i="1"/>
  <c r="AB2275" i="1"/>
  <c r="AC2275" i="1"/>
  <c r="AD2275" i="1"/>
  <c r="AE2275" i="1"/>
  <c r="AF2275" i="1"/>
  <c r="AG2275" i="1"/>
  <c r="AH2275" i="1"/>
  <c r="Y2276" i="1"/>
  <c r="Z2276" i="1"/>
  <c r="AA2276" i="1"/>
  <c r="AB2276" i="1"/>
  <c r="AC2276" i="1"/>
  <c r="AD2276" i="1"/>
  <c r="AE2276" i="1"/>
  <c r="AF2276" i="1"/>
  <c r="AG2276" i="1"/>
  <c r="AH2276" i="1"/>
  <c r="Y2277" i="1"/>
  <c r="Z2277" i="1"/>
  <c r="AA2277" i="1"/>
  <c r="AB2277" i="1"/>
  <c r="AC2277" i="1"/>
  <c r="AD2277" i="1"/>
  <c r="AE2277" i="1"/>
  <c r="AF2277" i="1"/>
  <c r="AG2277" i="1"/>
  <c r="AH2277" i="1"/>
  <c r="Y2278" i="1"/>
  <c r="Z2278" i="1"/>
  <c r="AA2278" i="1"/>
  <c r="AB2278" i="1"/>
  <c r="AC2278" i="1"/>
  <c r="AD2278" i="1"/>
  <c r="AE2278" i="1"/>
  <c r="AF2278" i="1"/>
  <c r="AG2278" i="1"/>
  <c r="AH2278" i="1"/>
  <c r="Y2279" i="1"/>
  <c r="Z2279" i="1"/>
  <c r="AA2279" i="1"/>
  <c r="AB2279" i="1"/>
  <c r="AC2279" i="1"/>
  <c r="AD2279" i="1"/>
  <c r="AE2279" i="1"/>
  <c r="AF2279" i="1"/>
  <c r="AG2279" i="1"/>
  <c r="AH2279" i="1"/>
  <c r="Y2280" i="1"/>
  <c r="Z2280" i="1"/>
  <c r="AA2280" i="1"/>
  <c r="AB2280" i="1"/>
  <c r="AC2280" i="1"/>
  <c r="AD2280" i="1"/>
  <c r="AE2280" i="1"/>
  <c r="AF2280" i="1"/>
  <c r="AG2280" i="1"/>
  <c r="AH2280" i="1"/>
  <c r="Y2281" i="1"/>
  <c r="Z2281" i="1"/>
  <c r="AA2281" i="1"/>
  <c r="AB2281" i="1"/>
  <c r="AC2281" i="1"/>
  <c r="AD2281" i="1"/>
  <c r="AE2281" i="1"/>
  <c r="AF2281" i="1"/>
  <c r="AG2281" i="1"/>
  <c r="AH2281" i="1"/>
  <c r="Y2282" i="1"/>
  <c r="Z2282" i="1"/>
  <c r="AA2282" i="1"/>
  <c r="AB2282" i="1"/>
  <c r="AC2282" i="1"/>
  <c r="AD2282" i="1"/>
  <c r="AE2282" i="1"/>
  <c r="AF2282" i="1"/>
  <c r="AG2282" i="1"/>
  <c r="AH2282" i="1"/>
  <c r="Y2283" i="1"/>
  <c r="Z2283" i="1"/>
  <c r="AA2283" i="1"/>
  <c r="AB2283" i="1"/>
  <c r="AC2283" i="1"/>
  <c r="AD2283" i="1"/>
  <c r="AE2283" i="1"/>
  <c r="AF2283" i="1"/>
  <c r="AG2283" i="1"/>
  <c r="AH2283" i="1"/>
  <c r="Y2284" i="1"/>
  <c r="Z2284" i="1"/>
  <c r="AA2284" i="1"/>
  <c r="AB2284" i="1"/>
  <c r="AC2284" i="1"/>
  <c r="AD2284" i="1"/>
  <c r="AE2284" i="1"/>
  <c r="AF2284" i="1"/>
  <c r="AG2284" i="1"/>
  <c r="AH2284" i="1"/>
  <c r="Y2285" i="1"/>
  <c r="Z2285" i="1"/>
  <c r="AA2285" i="1"/>
  <c r="AB2285" i="1"/>
  <c r="AC2285" i="1"/>
  <c r="AD2285" i="1"/>
  <c r="AE2285" i="1"/>
  <c r="AF2285" i="1"/>
  <c r="AG2285" i="1"/>
  <c r="AH2285" i="1"/>
  <c r="Y2286" i="1"/>
  <c r="Z2286" i="1"/>
  <c r="AA2286" i="1"/>
  <c r="AB2286" i="1"/>
  <c r="AC2286" i="1"/>
  <c r="AD2286" i="1"/>
  <c r="AE2286" i="1"/>
  <c r="AF2286" i="1"/>
  <c r="AG2286" i="1"/>
  <c r="AH2286" i="1"/>
  <c r="Y2287" i="1"/>
  <c r="Z2287" i="1"/>
  <c r="AA2287" i="1"/>
  <c r="AB2287" i="1"/>
  <c r="AC2287" i="1"/>
  <c r="AD2287" i="1"/>
  <c r="AE2287" i="1"/>
  <c r="AF2287" i="1"/>
  <c r="AG2287" i="1"/>
  <c r="AH2287" i="1"/>
  <c r="Y2288" i="1"/>
  <c r="Z2288" i="1"/>
  <c r="AA2288" i="1"/>
  <c r="AB2288" i="1"/>
  <c r="AC2288" i="1"/>
  <c r="AD2288" i="1"/>
  <c r="AE2288" i="1"/>
  <c r="AF2288" i="1"/>
  <c r="AG2288" i="1"/>
  <c r="AH2288" i="1"/>
  <c r="Y2289" i="1"/>
  <c r="Z2289" i="1"/>
  <c r="AA2289" i="1"/>
  <c r="AB2289" i="1"/>
  <c r="AC2289" i="1"/>
  <c r="AD2289" i="1"/>
  <c r="AE2289" i="1"/>
  <c r="AF2289" i="1"/>
  <c r="AG2289" i="1"/>
  <c r="AH2289" i="1"/>
  <c r="Y2290" i="1"/>
  <c r="Z2290" i="1"/>
  <c r="AA2290" i="1"/>
  <c r="AB2290" i="1"/>
  <c r="AC2290" i="1"/>
  <c r="AD2290" i="1"/>
  <c r="AE2290" i="1"/>
  <c r="AF2290" i="1"/>
  <c r="AG2290" i="1"/>
  <c r="AH2290" i="1"/>
  <c r="Y2291" i="1"/>
  <c r="Z2291" i="1"/>
  <c r="AA2291" i="1"/>
  <c r="AB2291" i="1"/>
  <c r="AC2291" i="1"/>
  <c r="AD2291" i="1"/>
  <c r="AE2291" i="1"/>
  <c r="AF2291" i="1"/>
  <c r="AG2291" i="1"/>
  <c r="AH2291" i="1"/>
  <c r="Y2292" i="1"/>
  <c r="Z2292" i="1"/>
  <c r="AA2292" i="1"/>
  <c r="AB2292" i="1"/>
  <c r="AC2292" i="1"/>
  <c r="AD2292" i="1"/>
  <c r="AE2292" i="1"/>
  <c r="AF2292" i="1"/>
  <c r="AG2292" i="1"/>
  <c r="AH2292" i="1"/>
  <c r="Y2293" i="1"/>
  <c r="Z2293" i="1"/>
  <c r="AA2293" i="1"/>
  <c r="AB2293" i="1"/>
  <c r="AC2293" i="1"/>
  <c r="AD2293" i="1"/>
  <c r="AE2293" i="1"/>
  <c r="AF2293" i="1"/>
  <c r="AG2293" i="1"/>
  <c r="AH2293" i="1"/>
  <c r="Y2294" i="1"/>
  <c r="Z2294" i="1"/>
  <c r="AA2294" i="1"/>
  <c r="AB2294" i="1"/>
  <c r="AC2294" i="1"/>
  <c r="AD2294" i="1"/>
  <c r="AE2294" i="1"/>
  <c r="AF2294" i="1"/>
  <c r="AG2294" i="1"/>
  <c r="AH2294" i="1"/>
  <c r="Y2295" i="1"/>
  <c r="Z2295" i="1"/>
  <c r="AA2295" i="1"/>
  <c r="AB2295" i="1"/>
  <c r="AC2295" i="1"/>
  <c r="AD2295" i="1"/>
  <c r="AE2295" i="1"/>
  <c r="AF2295" i="1"/>
  <c r="AG2295" i="1"/>
  <c r="AH2295" i="1"/>
  <c r="Y2296" i="1"/>
  <c r="Z2296" i="1"/>
  <c r="AA2296" i="1"/>
  <c r="AB2296" i="1"/>
  <c r="AC2296" i="1"/>
  <c r="AD2296" i="1"/>
  <c r="AE2296" i="1"/>
  <c r="AF2296" i="1"/>
  <c r="AG2296" i="1"/>
  <c r="AH2296" i="1"/>
  <c r="Y2297" i="1"/>
  <c r="Z2297" i="1"/>
  <c r="AA2297" i="1"/>
  <c r="AB2297" i="1"/>
  <c r="AC2297" i="1"/>
  <c r="AD2297" i="1"/>
  <c r="AE2297" i="1"/>
  <c r="AF2297" i="1"/>
  <c r="AG2297" i="1"/>
  <c r="AH2297" i="1"/>
  <c r="Y2298" i="1"/>
  <c r="Z2298" i="1"/>
  <c r="AA2298" i="1"/>
  <c r="AB2298" i="1"/>
  <c r="AC2298" i="1"/>
  <c r="AD2298" i="1"/>
  <c r="AE2298" i="1"/>
  <c r="AF2298" i="1"/>
  <c r="AG2298" i="1"/>
  <c r="AH2298" i="1"/>
  <c r="Y2299" i="1"/>
  <c r="Z2299" i="1"/>
  <c r="AA2299" i="1"/>
  <c r="AB2299" i="1"/>
  <c r="AC2299" i="1"/>
  <c r="AD2299" i="1"/>
  <c r="AE2299" i="1"/>
  <c r="AF2299" i="1"/>
  <c r="AG2299" i="1"/>
  <c r="AH2299" i="1"/>
  <c r="Y2300" i="1"/>
  <c r="Z2300" i="1"/>
  <c r="AA2300" i="1"/>
  <c r="AB2300" i="1"/>
  <c r="AC2300" i="1"/>
  <c r="AD2300" i="1"/>
  <c r="AE2300" i="1"/>
  <c r="AF2300" i="1"/>
  <c r="AG2300" i="1"/>
  <c r="AH2300" i="1"/>
  <c r="Y2301" i="1"/>
  <c r="Z2301" i="1"/>
  <c r="AA2301" i="1"/>
  <c r="AB2301" i="1"/>
  <c r="AC2301" i="1"/>
  <c r="AD2301" i="1"/>
  <c r="AE2301" i="1"/>
  <c r="AF2301" i="1"/>
  <c r="AG2301" i="1"/>
  <c r="AH2301" i="1"/>
  <c r="Y2302" i="1"/>
  <c r="Z2302" i="1"/>
  <c r="AA2302" i="1"/>
  <c r="AB2302" i="1"/>
  <c r="AC2302" i="1"/>
  <c r="AD2302" i="1"/>
  <c r="AE2302" i="1"/>
  <c r="AF2302" i="1"/>
  <c r="AG2302" i="1"/>
  <c r="AH2302" i="1"/>
  <c r="Y2303" i="1"/>
  <c r="Z2303" i="1"/>
  <c r="AA2303" i="1"/>
  <c r="AB2303" i="1"/>
  <c r="AC2303" i="1"/>
  <c r="AD2303" i="1"/>
  <c r="AE2303" i="1"/>
  <c r="AF2303" i="1"/>
  <c r="AG2303" i="1"/>
  <c r="AH2303" i="1"/>
  <c r="Y2304" i="1"/>
  <c r="Z2304" i="1"/>
  <c r="AA2304" i="1"/>
  <c r="AB2304" i="1"/>
  <c r="AC2304" i="1"/>
  <c r="AD2304" i="1"/>
  <c r="AE2304" i="1"/>
  <c r="AF2304" i="1"/>
  <c r="AG2304" i="1"/>
  <c r="AH2304" i="1"/>
  <c r="Y2305" i="1"/>
  <c r="Z2305" i="1"/>
  <c r="AA2305" i="1"/>
  <c r="AB2305" i="1"/>
  <c r="AC2305" i="1"/>
  <c r="AD2305" i="1"/>
  <c r="AE2305" i="1"/>
  <c r="AF2305" i="1"/>
  <c r="AG2305" i="1"/>
  <c r="AH2305" i="1"/>
  <c r="Y2306" i="1"/>
  <c r="Z2306" i="1"/>
  <c r="AA2306" i="1"/>
  <c r="AB2306" i="1"/>
  <c r="AC2306" i="1"/>
  <c r="AD2306" i="1"/>
  <c r="AE2306" i="1"/>
  <c r="AF2306" i="1"/>
  <c r="AG2306" i="1"/>
  <c r="AH2306" i="1"/>
  <c r="Y2307" i="1"/>
  <c r="Z2307" i="1"/>
  <c r="AA2307" i="1"/>
  <c r="AB2307" i="1"/>
  <c r="AC2307" i="1"/>
  <c r="AD2307" i="1"/>
  <c r="AE2307" i="1"/>
  <c r="AF2307" i="1"/>
  <c r="AG2307" i="1"/>
  <c r="AH2307" i="1"/>
  <c r="Y2308" i="1"/>
  <c r="Z2308" i="1"/>
  <c r="AA2308" i="1"/>
  <c r="AB2308" i="1"/>
  <c r="AC2308" i="1"/>
  <c r="AD2308" i="1"/>
  <c r="AE2308" i="1"/>
  <c r="AF2308" i="1"/>
  <c r="AG2308" i="1"/>
  <c r="AH2308" i="1"/>
  <c r="Y2309" i="1"/>
  <c r="Z2309" i="1"/>
  <c r="AA2309" i="1"/>
  <c r="AB2309" i="1"/>
  <c r="AC2309" i="1"/>
  <c r="AD2309" i="1"/>
  <c r="AE2309" i="1"/>
  <c r="AF2309" i="1"/>
  <c r="AG2309" i="1"/>
  <c r="AH2309" i="1"/>
  <c r="Y2310" i="1"/>
  <c r="Z2310" i="1"/>
  <c r="AA2310" i="1"/>
  <c r="AB2310" i="1"/>
  <c r="AC2310" i="1"/>
  <c r="AD2310" i="1"/>
  <c r="AE2310" i="1"/>
  <c r="AF2310" i="1"/>
  <c r="AG2310" i="1"/>
  <c r="AH2310" i="1"/>
  <c r="Y2311" i="1"/>
  <c r="Z2311" i="1"/>
  <c r="AA2311" i="1"/>
  <c r="AB2311" i="1"/>
  <c r="AC2311" i="1"/>
  <c r="AD2311" i="1"/>
  <c r="AE2311" i="1"/>
  <c r="AF2311" i="1"/>
  <c r="AG2311" i="1"/>
  <c r="AH2311" i="1"/>
  <c r="Y2312" i="1"/>
  <c r="Z2312" i="1"/>
  <c r="AA2312" i="1"/>
  <c r="AB2312" i="1"/>
  <c r="AC2312" i="1"/>
  <c r="AD2312" i="1"/>
  <c r="AE2312" i="1"/>
  <c r="AF2312" i="1"/>
  <c r="AG2312" i="1"/>
  <c r="AH2312" i="1"/>
  <c r="Y2313" i="1"/>
  <c r="Z2313" i="1"/>
  <c r="AA2313" i="1"/>
  <c r="AB2313" i="1"/>
  <c r="AC2313" i="1"/>
  <c r="AD2313" i="1"/>
  <c r="AE2313" i="1"/>
  <c r="AF2313" i="1"/>
  <c r="AG2313" i="1"/>
  <c r="AH2313" i="1"/>
  <c r="Y2314" i="1"/>
  <c r="Z2314" i="1"/>
  <c r="AA2314" i="1"/>
  <c r="AB2314" i="1"/>
  <c r="AC2314" i="1"/>
  <c r="AD2314" i="1"/>
  <c r="AE2314" i="1"/>
  <c r="AF2314" i="1"/>
  <c r="AG2314" i="1"/>
  <c r="AH2314" i="1"/>
  <c r="Y2315" i="1"/>
  <c r="Z2315" i="1"/>
  <c r="AA2315" i="1"/>
  <c r="AB2315" i="1"/>
  <c r="AC2315" i="1"/>
  <c r="AD2315" i="1"/>
  <c r="AE2315" i="1"/>
  <c r="AF2315" i="1"/>
  <c r="AG2315" i="1"/>
  <c r="AH2315" i="1"/>
  <c r="Y2316" i="1"/>
  <c r="Z2316" i="1"/>
  <c r="AA2316" i="1"/>
  <c r="AB2316" i="1"/>
  <c r="AC2316" i="1"/>
  <c r="AD2316" i="1"/>
  <c r="AE2316" i="1"/>
  <c r="AF2316" i="1"/>
  <c r="AG2316" i="1"/>
  <c r="AH2316" i="1"/>
  <c r="Y2317" i="1"/>
  <c r="Z2317" i="1"/>
  <c r="AA2317" i="1"/>
  <c r="AB2317" i="1"/>
  <c r="AC2317" i="1"/>
  <c r="AD2317" i="1"/>
  <c r="AE2317" i="1"/>
  <c r="AF2317" i="1"/>
  <c r="AG2317" i="1"/>
  <c r="AH2317" i="1"/>
  <c r="Y2318" i="1"/>
  <c r="Z2318" i="1"/>
  <c r="AA2318" i="1"/>
  <c r="AB2318" i="1"/>
  <c r="AC2318" i="1"/>
  <c r="AD2318" i="1"/>
  <c r="AE2318" i="1"/>
  <c r="AF2318" i="1"/>
  <c r="AG2318" i="1"/>
  <c r="AH2318" i="1"/>
  <c r="Y2319" i="1"/>
  <c r="Z2319" i="1"/>
  <c r="AA2319" i="1"/>
  <c r="AB2319" i="1"/>
  <c r="AC2319" i="1"/>
  <c r="AD2319" i="1"/>
  <c r="AE2319" i="1"/>
  <c r="AF2319" i="1"/>
  <c r="AG2319" i="1"/>
  <c r="AH2319" i="1"/>
  <c r="Y2320" i="1"/>
  <c r="Z2320" i="1"/>
  <c r="AA2320" i="1"/>
  <c r="AB2320" i="1"/>
  <c r="AC2320" i="1"/>
  <c r="AD2320" i="1"/>
  <c r="AE2320" i="1"/>
  <c r="AF2320" i="1"/>
  <c r="AG2320" i="1"/>
  <c r="AH2320" i="1"/>
  <c r="Y2321" i="1"/>
  <c r="Z2321" i="1"/>
  <c r="AA2321" i="1"/>
  <c r="AB2321" i="1"/>
  <c r="AC2321" i="1"/>
  <c r="AD2321" i="1"/>
  <c r="AE2321" i="1"/>
  <c r="AF2321" i="1"/>
  <c r="AG2321" i="1"/>
  <c r="AH2321" i="1"/>
  <c r="Y2322" i="1"/>
  <c r="Z2322" i="1"/>
  <c r="AA2322" i="1"/>
  <c r="AB2322" i="1"/>
  <c r="AC2322" i="1"/>
  <c r="AD2322" i="1"/>
  <c r="AE2322" i="1"/>
  <c r="AF2322" i="1"/>
  <c r="AG2322" i="1"/>
  <c r="AH2322" i="1"/>
  <c r="Y2323" i="1"/>
  <c r="Z2323" i="1"/>
  <c r="AA2323" i="1"/>
  <c r="AB2323" i="1"/>
  <c r="AC2323" i="1"/>
  <c r="AD2323" i="1"/>
  <c r="AE2323" i="1"/>
  <c r="AF2323" i="1"/>
  <c r="AG2323" i="1"/>
  <c r="AH2323" i="1"/>
  <c r="Y2324" i="1"/>
  <c r="Z2324" i="1"/>
  <c r="AA2324" i="1"/>
  <c r="AB2324" i="1"/>
  <c r="AC2324" i="1"/>
  <c r="AD2324" i="1"/>
  <c r="AE2324" i="1"/>
  <c r="AF2324" i="1"/>
  <c r="AG2324" i="1"/>
  <c r="AH2324" i="1"/>
  <c r="Y2325" i="1"/>
  <c r="Z2325" i="1"/>
  <c r="AA2325" i="1"/>
  <c r="AB2325" i="1"/>
  <c r="AC2325" i="1"/>
  <c r="AD2325" i="1"/>
  <c r="AE2325" i="1"/>
  <c r="AF2325" i="1"/>
  <c r="AG2325" i="1"/>
  <c r="AH2325" i="1"/>
  <c r="Y2326" i="1"/>
  <c r="Z2326" i="1"/>
  <c r="AA2326" i="1"/>
  <c r="AB2326" i="1"/>
  <c r="AC2326" i="1"/>
  <c r="AD2326" i="1"/>
  <c r="AE2326" i="1"/>
  <c r="AF2326" i="1"/>
  <c r="AG2326" i="1"/>
  <c r="AH2326" i="1"/>
  <c r="Y2327" i="1"/>
  <c r="Z2327" i="1"/>
  <c r="AA2327" i="1"/>
  <c r="AB2327" i="1"/>
  <c r="AC2327" i="1"/>
  <c r="AD2327" i="1"/>
  <c r="AE2327" i="1"/>
  <c r="AF2327" i="1"/>
  <c r="AG2327" i="1"/>
  <c r="AH2327" i="1"/>
  <c r="Y2328" i="1"/>
  <c r="Z2328" i="1"/>
  <c r="AA2328" i="1"/>
  <c r="AB2328" i="1"/>
  <c r="AC2328" i="1"/>
  <c r="AD2328" i="1"/>
  <c r="AE2328" i="1"/>
  <c r="AF2328" i="1"/>
  <c r="AG2328" i="1"/>
  <c r="AH2328" i="1"/>
  <c r="Y2329" i="1"/>
  <c r="Z2329" i="1"/>
  <c r="AA2329" i="1"/>
  <c r="AB2329" i="1"/>
  <c r="AC2329" i="1"/>
  <c r="AD2329" i="1"/>
  <c r="AE2329" i="1"/>
  <c r="AF2329" i="1"/>
  <c r="AG2329" i="1"/>
  <c r="AH2329" i="1"/>
  <c r="Y2330" i="1"/>
  <c r="Z2330" i="1"/>
  <c r="AA2330" i="1"/>
  <c r="AB2330" i="1"/>
  <c r="AC2330" i="1"/>
  <c r="AD2330" i="1"/>
  <c r="AE2330" i="1"/>
  <c r="AF2330" i="1"/>
  <c r="AG2330" i="1"/>
  <c r="AH2330" i="1"/>
  <c r="Y2331" i="1"/>
  <c r="Z2331" i="1"/>
  <c r="AA2331" i="1"/>
  <c r="AB2331" i="1"/>
  <c r="AC2331" i="1"/>
  <c r="AD2331" i="1"/>
  <c r="AE2331" i="1"/>
  <c r="AF2331" i="1"/>
  <c r="AG2331" i="1"/>
  <c r="AH2331" i="1"/>
  <c r="Y2332" i="1"/>
  <c r="Z2332" i="1"/>
  <c r="AA2332" i="1"/>
  <c r="AB2332" i="1"/>
  <c r="AC2332" i="1"/>
  <c r="AD2332" i="1"/>
  <c r="AE2332" i="1"/>
  <c r="AF2332" i="1"/>
  <c r="AG2332" i="1"/>
  <c r="AH2332" i="1"/>
  <c r="Y2333" i="1"/>
  <c r="Z2333" i="1"/>
  <c r="AA2333" i="1"/>
  <c r="AB2333" i="1"/>
  <c r="AC2333" i="1"/>
  <c r="AD2333" i="1"/>
  <c r="AE2333" i="1"/>
  <c r="AF2333" i="1"/>
  <c r="AG2333" i="1"/>
  <c r="AH2333" i="1"/>
  <c r="Y2334" i="1"/>
  <c r="Z2334" i="1"/>
  <c r="AA2334" i="1"/>
  <c r="AB2334" i="1"/>
  <c r="AC2334" i="1"/>
  <c r="AD2334" i="1"/>
  <c r="AE2334" i="1"/>
  <c r="AF2334" i="1"/>
  <c r="AG2334" i="1"/>
  <c r="AH2334" i="1"/>
  <c r="Y2335" i="1"/>
  <c r="Z2335" i="1"/>
  <c r="AA2335" i="1"/>
  <c r="AB2335" i="1"/>
  <c r="AC2335" i="1"/>
  <c r="AD2335" i="1"/>
  <c r="AE2335" i="1"/>
  <c r="AF2335" i="1"/>
  <c r="AG2335" i="1"/>
  <c r="AH2335" i="1"/>
  <c r="Y2336" i="1"/>
  <c r="Z2336" i="1"/>
  <c r="AA2336" i="1"/>
  <c r="AB2336" i="1"/>
  <c r="AC2336" i="1"/>
  <c r="AD2336" i="1"/>
  <c r="AE2336" i="1"/>
  <c r="AF2336" i="1"/>
  <c r="AG2336" i="1"/>
  <c r="AH2336" i="1"/>
  <c r="Y2337" i="1"/>
  <c r="Z2337" i="1"/>
  <c r="AA2337" i="1"/>
  <c r="AB2337" i="1"/>
  <c r="AC2337" i="1"/>
  <c r="AD2337" i="1"/>
  <c r="AE2337" i="1"/>
  <c r="AF2337" i="1"/>
  <c r="AG2337" i="1"/>
  <c r="AH2337" i="1"/>
  <c r="Y2338" i="1"/>
  <c r="Z2338" i="1"/>
  <c r="AA2338" i="1"/>
  <c r="AB2338" i="1"/>
  <c r="AC2338" i="1"/>
  <c r="AD2338" i="1"/>
  <c r="AE2338" i="1"/>
  <c r="AF2338" i="1"/>
  <c r="AG2338" i="1"/>
  <c r="AH2338" i="1"/>
  <c r="Y2339" i="1"/>
  <c r="Z2339" i="1"/>
  <c r="AA2339" i="1"/>
  <c r="AB2339" i="1"/>
  <c r="AC2339" i="1"/>
  <c r="AD2339" i="1"/>
  <c r="AE2339" i="1"/>
  <c r="AF2339" i="1"/>
  <c r="AG2339" i="1"/>
  <c r="AH2339" i="1"/>
  <c r="Y2340" i="1"/>
  <c r="Z2340" i="1"/>
  <c r="AA2340" i="1"/>
  <c r="AB2340" i="1"/>
  <c r="AC2340" i="1"/>
  <c r="AD2340" i="1"/>
  <c r="AE2340" i="1"/>
  <c r="AF2340" i="1"/>
  <c r="AG2340" i="1"/>
  <c r="AH2340" i="1"/>
  <c r="Y2341" i="1"/>
  <c r="Z2341" i="1"/>
  <c r="AA2341" i="1"/>
  <c r="AB2341" i="1"/>
  <c r="AC2341" i="1"/>
  <c r="AD2341" i="1"/>
  <c r="AE2341" i="1"/>
  <c r="AF2341" i="1"/>
  <c r="AG2341" i="1"/>
  <c r="AH2341" i="1"/>
  <c r="Y2342" i="1"/>
  <c r="Z2342" i="1"/>
  <c r="AA2342" i="1"/>
  <c r="AB2342" i="1"/>
  <c r="AC2342" i="1"/>
  <c r="AD2342" i="1"/>
  <c r="AE2342" i="1"/>
  <c r="AF2342" i="1"/>
  <c r="AG2342" i="1"/>
  <c r="AH2342" i="1"/>
  <c r="Y2343" i="1"/>
  <c r="Z2343" i="1"/>
  <c r="AA2343" i="1"/>
  <c r="AB2343" i="1"/>
  <c r="AC2343" i="1"/>
  <c r="AD2343" i="1"/>
  <c r="AE2343" i="1"/>
  <c r="AF2343" i="1"/>
  <c r="AG2343" i="1"/>
  <c r="AH2343" i="1"/>
  <c r="Y2344" i="1"/>
  <c r="Z2344" i="1"/>
  <c r="AA2344" i="1"/>
  <c r="AB2344" i="1"/>
  <c r="AC2344" i="1"/>
  <c r="AD2344" i="1"/>
  <c r="AE2344" i="1"/>
  <c r="AF2344" i="1"/>
  <c r="AG2344" i="1"/>
  <c r="AH2344" i="1"/>
  <c r="Y2345" i="1"/>
  <c r="Z2345" i="1"/>
  <c r="AA2345" i="1"/>
  <c r="AB2345" i="1"/>
  <c r="AC2345" i="1"/>
  <c r="AD2345" i="1"/>
  <c r="AE2345" i="1"/>
  <c r="AF2345" i="1"/>
  <c r="AG2345" i="1"/>
  <c r="AH2345" i="1"/>
  <c r="Y2346" i="1"/>
  <c r="Z2346" i="1"/>
  <c r="AA2346" i="1"/>
  <c r="AB2346" i="1"/>
  <c r="AC2346" i="1"/>
  <c r="AD2346" i="1"/>
  <c r="AE2346" i="1"/>
  <c r="AF2346" i="1"/>
  <c r="AG2346" i="1"/>
  <c r="AH2346" i="1"/>
  <c r="Y2347" i="1"/>
  <c r="Z2347" i="1"/>
  <c r="AA2347" i="1"/>
  <c r="AB2347" i="1"/>
  <c r="AC2347" i="1"/>
  <c r="AD2347" i="1"/>
  <c r="AE2347" i="1"/>
  <c r="AF2347" i="1"/>
  <c r="AG2347" i="1"/>
  <c r="AH2347" i="1"/>
  <c r="Y2348" i="1"/>
  <c r="Z2348" i="1"/>
  <c r="AA2348" i="1"/>
  <c r="AB2348" i="1"/>
  <c r="AC2348" i="1"/>
  <c r="AD2348" i="1"/>
  <c r="AE2348" i="1"/>
  <c r="AF2348" i="1"/>
  <c r="AG2348" i="1"/>
  <c r="AH2348" i="1"/>
  <c r="Y2349" i="1"/>
  <c r="Z2349" i="1"/>
  <c r="AA2349" i="1"/>
  <c r="AB2349" i="1"/>
  <c r="AC2349" i="1"/>
  <c r="AD2349" i="1"/>
  <c r="AE2349" i="1"/>
  <c r="AF2349" i="1"/>
  <c r="AG2349" i="1"/>
  <c r="AH2349" i="1"/>
  <c r="Y2350" i="1"/>
  <c r="Z2350" i="1"/>
  <c r="AA2350" i="1"/>
  <c r="AB2350" i="1"/>
  <c r="AC2350" i="1"/>
  <c r="AD2350" i="1"/>
  <c r="AE2350" i="1"/>
  <c r="AF2350" i="1"/>
  <c r="AG2350" i="1"/>
  <c r="AH2350" i="1"/>
  <c r="Y2351" i="1"/>
  <c r="Z2351" i="1"/>
  <c r="AA2351" i="1"/>
  <c r="AB2351" i="1"/>
  <c r="AC2351" i="1"/>
  <c r="AD2351" i="1"/>
  <c r="AE2351" i="1"/>
  <c r="AF2351" i="1"/>
  <c r="AG2351" i="1"/>
  <c r="AH2351" i="1"/>
  <c r="Y2352" i="1"/>
  <c r="Z2352" i="1"/>
  <c r="AA2352" i="1"/>
  <c r="AB2352" i="1"/>
  <c r="AC2352" i="1"/>
  <c r="AD2352" i="1"/>
  <c r="AE2352" i="1"/>
  <c r="AF2352" i="1"/>
  <c r="AG2352" i="1"/>
  <c r="AH2352" i="1"/>
  <c r="Y2353" i="1"/>
  <c r="Z2353" i="1"/>
  <c r="AA2353" i="1"/>
  <c r="AB2353" i="1"/>
  <c r="AC2353" i="1"/>
  <c r="AD2353" i="1"/>
  <c r="AE2353" i="1"/>
  <c r="AF2353" i="1"/>
  <c r="AG2353" i="1"/>
  <c r="AH2353" i="1"/>
  <c r="Y2354" i="1"/>
  <c r="Z2354" i="1"/>
  <c r="AA2354" i="1"/>
  <c r="AB2354" i="1"/>
  <c r="AC2354" i="1"/>
  <c r="AD2354" i="1"/>
  <c r="AE2354" i="1"/>
  <c r="AF2354" i="1"/>
  <c r="AG2354" i="1"/>
  <c r="AH2354" i="1"/>
  <c r="Y2355" i="1"/>
  <c r="Z2355" i="1"/>
  <c r="AA2355" i="1"/>
  <c r="AB2355" i="1"/>
  <c r="AC2355" i="1"/>
  <c r="AD2355" i="1"/>
  <c r="AE2355" i="1"/>
  <c r="AF2355" i="1"/>
  <c r="AG2355" i="1"/>
  <c r="AH2355" i="1"/>
  <c r="Y2356" i="1"/>
  <c r="Z2356" i="1"/>
  <c r="AA2356" i="1"/>
  <c r="AB2356" i="1"/>
  <c r="AC2356" i="1"/>
  <c r="AD2356" i="1"/>
  <c r="AE2356" i="1"/>
  <c r="AF2356" i="1"/>
  <c r="AG2356" i="1"/>
  <c r="AH2356" i="1"/>
  <c r="Y2357" i="1"/>
  <c r="Z2357" i="1"/>
  <c r="AA2357" i="1"/>
  <c r="AB2357" i="1"/>
  <c r="AC2357" i="1"/>
  <c r="AD2357" i="1"/>
  <c r="AE2357" i="1"/>
  <c r="AF2357" i="1"/>
  <c r="AG2357" i="1"/>
  <c r="AH2357" i="1"/>
  <c r="Y2358" i="1"/>
  <c r="Z2358" i="1"/>
  <c r="AA2358" i="1"/>
  <c r="AB2358" i="1"/>
  <c r="AC2358" i="1"/>
  <c r="AD2358" i="1"/>
  <c r="AE2358" i="1"/>
  <c r="AF2358" i="1"/>
  <c r="AG2358" i="1"/>
  <c r="AH2358" i="1"/>
  <c r="Y2359" i="1"/>
  <c r="Z2359" i="1"/>
  <c r="AA2359" i="1"/>
  <c r="AB2359" i="1"/>
  <c r="AC2359" i="1"/>
  <c r="AD2359" i="1"/>
  <c r="AE2359" i="1"/>
  <c r="AF2359" i="1"/>
  <c r="AG2359" i="1"/>
  <c r="AH2359" i="1"/>
  <c r="Y2360" i="1"/>
  <c r="Z2360" i="1"/>
  <c r="AA2360" i="1"/>
  <c r="AB2360" i="1"/>
  <c r="AC2360" i="1"/>
  <c r="AD2360" i="1"/>
  <c r="AE2360" i="1"/>
  <c r="AF2360" i="1"/>
  <c r="AG2360" i="1"/>
  <c r="AH2360" i="1"/>
  <c r="Y2361" i="1"/>
  <c r="Z2361" i="1"/>
  <c r="AA2361" i="1"/>
  <c r="AB2361" i="1"/>
  <c r="AC2361" i="1"/>
  <c r="AD2361" i="1"/>
  <c r="AE2361" i="1"/>
  <c r="AF2361" i="1"/>
  <c r="AG2361" i="1"/>
  <c r="AH2361" i="1"/>
  <c r="Y2362" i="1"/>
  <c r="Z2362" i="1"/>
  <c r="AA2362" i="1"/>
  <c r="AB2362" i="1"/>
  <c r="AC2362" i="1"/>
  <c r="AD2362" i="1"/>
  <c r="AE2362" i="1"/>
  <c r="AF2362" i="1"/>
  <c r="AG2362" i="1"/>
  <c r="AH2362" i="1"/>
  <c r="Y2363" i="1"/>
  <c r="Z2363" i="1"/>
  <c r="AA2363" i="1"/>
  <c r="AB2363" i="1"/>
  <c r="AC2363" i="1"/>
  <c r="AD2363" i="1"/>
  <c r="AE2363" i="1"/>
  <c r="AF2363" i="1"/>
  <c r="AG2363" i="1"/>
  <c r="AH2363" i="1"/>
  <c r="Y2364" i="1"/>
  <c r="Z2364" i="1"/>
  <c r="AA2364" i="1"/>
  <c r="AB2364" i="1"/>
  <c r="AC2364" i="1"/>
  <c r="AD2364" i="1"/>
  <c r="AE2364" i="1"/>
  <c r="AF2364" i="1"/>
  <c r="AG2364" i="1"/>
  <c r="AH2364" i="1"/>
  <c r="Y2365" i="1"/>
  <c r="Z2365" i="1"/>
  <c r="AA2365" i="1"/>
  <c r="AB2365" i="1"/>
  <c r="AC2365" i="1"/>
  <c r="AD2365" i="1"/>
  <c r="AE2365" i="1"/>
  <c r="AF2365" i="1"/>
  <c r="AG2365" i="1"/>
  <c r="AH2365" i="1"/>
  <c r="Y2366" i="1"/>
  <c r="Z2366" i="1"/>
  <c r="AA2366" i="1"/>
  <c r="AB2366" i="1"/>
  <c r="AC2366" i="1"/>
  <c r="AD2366" i="1"/>
  <c r="AE2366" i="1"/>
  <c r="AF2366" i="1"/>
  <c r="AG2366" i="1"/>
  <c r="AH2366" i="1"/>
  <c r="Y2367" i="1"/>
  <c r="Z2367" i="1"/>
  <c r="AA2367" i="1"/>
  <c r="AB2367" i="1"/>
  <c r="AC2367" i="1"/>
  <c r="AD2367" i="1"/>
  <c r="AE2367" i="1"/>
  <c r="AF2367" i="1"/>
  <c r="AG2367" i="1"/>
  <c r="AH2367" i="1"/>
  <c r="Y2368" i="1"/>
  <c r="Z2368" i="1"/>
  <c r="AA2368" i="1"/>
  <c r="AB2368" i="1"/>
  <c r="AC2368" i="1"/>
  <c r="AD2368" i="1"/>
  <c r="AE2368" i="1"/>
  <c r="AF2368" i="1"/>
  <c r="AG2368" i="1"/>
  <c r="AH2368" i="1"/>
  <c r="Y2369" i="1"/>
  <c r="Z2369" i="1"/>
  <c r="AA2369" i="1"/>
  <c r="AB2369" i="1"/>
  <c r="AC2369" i="1"/>
  <c r="AD2369" i="1"/>
  <c r="AE2369" i="1"/>
  <c r="AF2369" i="1"/>
  <c r="AG2369" i="1"/>
  <c r="AH2369" i="1"/>
  <c r="Y2370" i="1"/>
  <c r="Z2370" i="1"/>
  <c r="AA2370" i="1"/>
  <c r="AB2370" i="1"/>
  <c r="AC2370" i="1"/>
  <c r="AD2370" i="1"/>
  <c r="AE2370" i="1"/>
  <c r="AF2370" i="1"/>
  <c r="AG2370" i="1"/>
  <c r="AH2370" i="1"/>
  <c r="Y2371" i="1"/>
  <c r="Z2371" i="1"/>
  <c r="AA2371" i="1"/>
  <c r="AB2371" i="1"/>
  <c r="AC2371" i="1"/>
  <c r="AD2371" i="1"/>
  <c r="AE2371" i="1"/>
  <c r="AF2371" i="1"/>
  <c r="AG2371" i="1"/>
  <c r="AH2371" i="1"/>
  <c r="Y2372" i="1"/>
  <c r="Z2372" i="1"/>
  <c r="AA2372" i="1"/>
  <c r="AB2372" i="1"/>
  <c r="AC2372" i="1"/>
  <c r="AD2372" i="1"/>
  <c r="AE2372" i="1"/>
  <c r="AF2372" i="1"/>
  <c r="AG2372" i="1"/>
  <c r="AH2372" i="1"/>
  <c r="Y2373" i="1"/>
  <c r="Z2373" i="1"/>
  <c r="AA2373" i="1"/>
  <c r="AB2373" i="1"/>
  <c r="AC2373" i="1"/>
  <c r="AD2373" i="1"/>
  <c r="AE2373" i="1"/>
  <c r="AF2373" i="1"/>
  <c r="AG2373" i="1"/>
  <c r="AH2373" i="1"/>
  <c r="Y2374" i="1"/>
  <c r="Z2374" i="1"/>
  <c r="AA2374" i="1"/>
  <c r="AB2374" i="1"/>
  <c r="AC2374" i="1"/>
  <c r="AD2374" i="1"/>
  <c r="AE2374" i="1"/>
  <c r="AF2374" i="1"/>
  <c r="AG2374" i="1"/>
  <c r="AH2374" i="1"/>
  <c r="Y2375" i="1"/>
  <c r="Z2375" i="1"/>
  <c r="AA2375" i="1"/>
  <c r="AB2375" i="1"/>
  <c r="AC2375" i="1"/>
  <c r="AD2375" i="1"/>
  <c r="AE2375" i="1"/>
  <c r="AF2375" i="1"/>
  <c r="AG2375" i="1"/>
  <c r="AH2375" i="1"/>
  <c r="Y2376" i="1"/>
  <c r="Z2376" i="1"/>
  <c r="AA2376" i="1"/>
  <c r="AB2376" i="1"/>
  <c r="AC2376" i="1"/>
  <c r="AD2376" i="1"/>
  <c r="AE2376" i="1"/>
  <c r="AF2376" i="1"/>
  <c r="AG2376" i="1"/>
  <c r="AH2376" i="1"/>
  <c r="Y2377" i="1"/>
  <c r="Z2377" i="1"/>
  <c r="AA2377" i="1"/>
  <c r="AB2377" i="1"/>
  <c r="AC2377" i="1"/>
  <c r="AD2377" i="1"/>
  <c r="AE2377" i="1"/>
  <c r="AF2377" i="1"/>
  <c r="AG2377" i="1"/>
  <c r="AH2377" i="1"/>
  <c r="Y2378" i="1"/>
  <c r="Z2378" i="1"/>
  <c r="AA2378" i="1"/>
  <c r="AB2378" i="1"/>
  <c r="AC2378" i="1"/>
  <c r="AD2378" i="1"/>
  <c r="AE2378" i="1"/>
  <c r="AF2378" i="1"/>
  <c r="AG2378" i="1"/>
  <c r="AH2378" i="1"/>
  <c r="Y2379" i="1"/>
  <c r="Z2379" i="1"/>
  <c r="AA2379" i="1"/>
  <c r="AB2379" i="1"/>
  <c r="AC2379" i="1"/>
  <c r="AD2379" i="1"/>
  <c r="AE2379" i="1"/>
  <c r="AF2379" i="1"/>
  <c r="AG2379" i="1"/>
  <c r="AH2379" i="1"/>
  <c r="Y2380" i="1"/>
  <c r="Z2380" i="1"/>
  <c r="AA2380" i="1"/>
  <c r="AB2380" i="1"/>
  <c r="AC2380" i="1"/>
  <c r="AD2380" i="1"/>
  <c r="AE2380" i="1"/>
  <c r="AF2380" i="1"/>
  <c r="AG2380" i="1"/>
  <c r="AH2380" i="1"/>
  <c r="Y2381" i="1"/>
  <c r="Z2381" i="1"/>
  <c r="AA2381" i="1"/>
  <c r="AB2381" i="1"/>
  <c r="AC2381" i="1"/>
  <c r="AD2381" i="1"/>
  <c r="AE2381" i="1"/>
  <c r="AF2381" i="1"/>
  <c r="AG2381" i="1"/>
  <c r="AH2381" i="1"/>
  <c r="Y2382" i="1"/>
  <c r="Z2382" i="1"/>
  <c r="AA2382" i="1"/>
  <c r="AB2382" i="1"/>
  <c r="AC2382" i="1"/>
  <c r="AD2382" i="1"/>
  <c r="AE2382" i="1"/>
  <c r="AF2382" i="1"/>
  <c r="AG2382" i="1"/>
  <c r="AH2382" i="1"/>
  <c r="Y2383" i="1"/>
  <c r="Z2383" i="1"/>
  <c r="AA2383" i="1"/>
  <c r="AB2383" i="1"/>
  <c r="AC2383" i="1"/>
  <c r="AD2383" i="1"/>
  <c r="AE2383" i="1"/>
  <c r="AF2383" i="1"/>
  <c r="AG2383" i="1"/>
  <c r="AH2383" i="1"/>
  <c r="Y2384" i="1"/>
  <c r="Z2384" i="1"/>
  <c r="AA2384" i="1"/>
  <c r="AB2384" i="1"/>
  <c r="AC2384" i="1"/>
  <c r="AD2384" i="1"/>
  <c r="AE2384" i="1"/>
  <c r="AF2384" i="1"/>
  <c r="AG2384" i="1"/>
  <c r="AH2384" i="1"/>
  <c r="Y2385" i="1"/>
  <c r="Z2385" i="1"/>
  <c r="AA2385" i="1"/>
  <c r="AB2385" i="1"/>
  <c r="AC2385" i="1"/>
  <c r="AD2385" i="1"/>
  <c r="AE2385" i="1"/>
  <c r="AF2385" i="1"/>
  <c r="AG2385" i="1"/>
  <c r="AH2385" i="1"/>
  <c r="Y2386" i="1"/>
  <c r="Z2386" i="1"/>
  <c r="AA2386" i="1"/>
  <c r="AB2386" i="1"/>
  <c r="AC2386" i="1"/>
  <c r="AD2386" i="1"/>
  <c r="AE2386" i="1"/>
  <c r="AF2386" i="1"/>
  <c r="AG2386" i="1"/>
  <c r="AH2386" i="1"/>
  <c r="Y2387" i="1"/>
  <c r="Z2387" i="1"/>
  <c r="AA2387" i="1"/>
  <c r="AB2387" i="1"/>
  <c r="AC2387" i="1"/>
  <c r="AD2387" i="1"/>
  <c r="AE2387" i="1"/>
  <c r="AF2387" i="1"/>
  <c r="AG2387" i="1"/>
  <c r="AH2387" i="1"/>
  <c r="Y2388" i="1"/>
  <c r="Z2388" i="1"/>
  <c r="AA2388" i="1"/>
  <c r="AB2388" i="1"/>
  <c r="AC2388" i="1"/>
  <c r="AD2388" i="1"/>
  <c r="AE2388" i="1"/>
  <c r="AF2388" i="1"/>
  <c r="AG2388" i="1"/>
  <c r="AH2388" i="1"/>
  <c r="Y2389" i="1"/>
  <c r="Z2389" i="1"/>
  <c r="AA2389" i="1"/>
  <c r="AB2389" i="1"/>
  <c r="AC2389" i="1"/>
  <c r="AD2389" i="1"/>
  <c r="AE2389" i="1"/>
  <c r="AF2389" i="1"/>
  <c r="AG2389" i="1"/>
  <c r="AH2389" i="1"/>
  <c r="Y2390" i="1"/>
  <c r="Z2390" i="1"/>
  <c r="AA2390" i="1"/>
  <c r="AB2390" i="1"/>
  <c r="AC2390" i="1"/>
  <c r="AD2390" i="1"/>
  <c r="AE2390" i="1"/>
  <c r="AF2390" i="1"/>
  <c r="AG2390" i="1"/>
  <c r="AH2390" i="1"/>
  <c r="Y2391" i="1"/>
  <c r="Z2391" i="1"/>
  <c r="AA2391" i="1"/>
  <c r="AB2391" i="1"/>
  <c r="AC2391" i="1"/>
  <c r="AD2391" i="1"/>
  <c r="AE2391" i="1"/>
  <c r="AF2391" i="1"/>
  <c r="AG2391" i="1"/>
  <c r="AH2391" i="1"/>
  <c r="Y2392" i="1"/>
  <c r="Z2392" i="1"/>
  <c r="AA2392" i="1"/>
  <c r="AB2392" i="1"/>
  <c r="AC2392" i="1"/>
  <c r="AD2392" i="1"/>
  <c r="AE2392" i="1"/>
  <c r="AF2392" i="1"/>
  <c r="AG2392" i="1"/>
  <c r="AH2392" i="1"/>
  <c r="Y2393" i="1"/>
  <c r="Z2393" i="1"/>
  <c r="AA2393" i="1"/>
  <c r="AB2393" i="1"/>
  <c r="AC2393" i="1"/>
  <c r="AD2393" i="1"/>
  <c r="AE2393" i="1"/>
  <c r="AF2393" i="1"/>
  <c r="AG2393" i="1"/>
  <c r="AH2393" i="1"/>
  <c r="Y2394" i="1"/>
  <c r="Z2394" i="1"/>
  <c r="AA2394" i="1"/>
  <c r="AB2394" i="1"/>
  <c r="AC2394" i="1"/>
  <c r="AD2394" i="1"/>
  <c r="AE2394" i="1"/>
  <c r="AF2394" i="1"/>
  <c r="AG2394" i="1"/>
  <c r="AH2394" i="1"/>
  <c r="Y2395" i="1"/>
  <c r="Z2395" i="1"/>
  <c r="AA2395" i="1"/>
  <c r="AB2395" i="1"/>
  <c r="AC2395" i="1"/>
  <c r="AD2395" i="1"/>
  <c r="AE2395" i="1"/>
  <c r="AF2395" i="1"/>
  <c r="AG2395" i="1"/>
  <c r="AH2395" i="1"/>
  <c r="Y2396" i="1"/>
  <c r="Z2396" i="1"/>
  <c r="AA2396" i="1"/>
  <c r="AB2396" i="1"/>
  <c r="AC2396" i="1"/>
  <c r="AD2396" i="1"/>
  <c r="AE2396" i="1"/>
  <c r="AF2396" i="1"/>
  <c r="AG2396" i="1"/>
  <c r="AH2396" i="1"/>
  <c r="Y2397" i="1"/>
  <c r="Z2397" i="1"/>
  <c r="AA2397" i="1"/>
  <c r="AB2397" i="1"/>
  <c r="AC2397" i="1"/>
  <c r="AD2397" i="1"/>
  <c r="AE2397" i="1"/>
  <c r="AF2397" i="1"/>
  <c r="AG2397" i="1"/>
  <c r="AH2397" i="1"/>
  <c r="Y2398" i="1"/>
  <c r="Z2398" i="1"/>
  <c r="AA2398" i="1"/>
  <c r="AB2398" i="1"/>
  <c r="AC2398" i="1"/>
  <c r="AD2398" i="1"/>
  <c r="AE2398" i="1"/>
  <c r="AF2398" i="1"/>
  <c r="AG2398" i="1"/>
  <c r="AH2398" i="1"/>
  <c r="Y2399" i="1"/>
  <c r="Z2399" i="1"/>
  <c r="AA2399" i="1"/>
  <c r="AB2399" i="1"/>
  <c r="AC2399" i="1"/>
  <c r="AD2399" i="1"/>
  <c r="AE2399" i="1"/>
  <c r="AF2399" i="1"/>
  <c r="AG2399" i="1"/>
  <c r="AH2399" i="1"/>
  <c r="Y2400" i="1"/>
  <c r="Z2400" i="1"/>
  <c r="AA2400" i="1"/>
  <c r="AB2400" i="1"/>
  <c r="AC2400" i="1"/>
  <c r="AD2400" i="1"/>
  <c r="AE2400" i="1"/>
  <c r="AF2400" i="1"/>
  <c r="AG2400" i="1"/>
  <c r="AH2400" i="1"/>
  <c r="Y2401" i="1"/>
  <c r="Z2401" i="1"/>
  <c r="AA2401" i="1"/>
  <c r="AB2401" i="1"/>
  <c r="AC2401" i="1"/>
  <c r="AD2401" i="1"/>
  <c r="AE2401" i="1"/>
  <c r="AF2401" i="1"/>
  <c r="AG2401" i="1"/>
  <c r="AH2401" i="1"/>
  <c r="Y2402" i="1"/>
  <c r="Z2402" i="1"/>
  <c r="AA2402" i="1"/>
  <c r="AB2402" i="1"/>
  <c r="AC2402" i="1"/>
  <c r="AD2402" i="1"/>
  <c r="AE2402" i="1"/>
  <c r="AF2402" i="1"/>
  <c r="AG2402" i="1"/>
  <c r="AH2402" i="1"/>
  <c r="Y2403" i="1"/>
  <c r="Z2403" i="1"/>
  <c r="AA2403" i="1"/>
  <c r="AB2403" i="1"/>
  <c r="AC2403" i="1"/>
  <c r="AD2403" i="1"/>
  <c r="AE2403" i="1"/>
  <c r="AF2403" i="1"/>
  <c r="AG2403" i="1"/>
  <c r="AH2403" i="1"/>
  <c r="Y2404" i="1"/>
  <c r="Z2404" i="1"/>
  <c r="AA2404" i="1"/>
  <c r="AB2404" i="1"/>
  <c r="AC2404" i="1"/>
  <c r="AD2404" i="1"/>
  <c r="AE2404" i="1"/>
  <c r="AF2404" i="1"/>
  <c r="AG2404" i="1"/>
  <c r="AH2404" i="1"/>
  <c r="Y2405" i="1"/>
  <c r="Z2405" i="1"/>
  <c r="AA2405" i="1"/>
  <c r="AB2405" i="1"/>
  <c r="AC2405" i="1"/>
  <c r="AD2405" i="1"/>
  <c r="AE2405" i="1"/>
  <c r="AF2405" i="1"/>
  <c r="AG2405" i="1"/>
  <c r="AH2405" i="1"/>
  <c r="Y2406" i="1"/>
  <c r="Z2406" i="1"/>
  <c r="AA2406" i="1"/>
  <c r="AB2406" i="1"/>
  <c r="AC2406" i="1"/>
  <c r="AD2406" i="1"/>
  <c r="AE2406" i="1"/>
  <c r="AF2406" i="1"/>
  <c r="AG2406" i="1"/>
  <c r="AH2406" i="1"/>
  <c r="Y2407" i="1"/>
  <c r="Z2407" i="1"/>
  <c r="AA2407" i="1"/>
  <c r="AB2407" i="1"/>
  <c r="AC2407" i="1"/>
  <c r="AD2407" i="1"/>
  <c r="AE2407" i="1"/>
  <c r="AF2407" i="1"/>
  <c r="AG2407" i="1"/>
  <c r="AH2407" i="1"/>
  <c r="Y2408" i="1"/>
  <c r="Z2408" i="1"/>
  <c r="AA2408" i="1"/>
  <c r="AB2408" i="1"/>
  <c r="AC2408" i="1"/>
  <c r="AD2408" i="1"/>
  <c r="AE2408" i="1"/>
  <c r="AF2408" i="1"/>
  <c r="AG2408" i="1"/>
  <c r="AH2408" i="1"/>
  <c r="Y2409" i="1"/>
  <c r="Z2409" i="1"/>
  <c r="AA2409" i="1"/>
  <c r="AB2409" i="1"/>
  <c r="AC2409" i="1"/>
  <c r="AD2409" i="1"/>
  <c r="AE2409" i="1"/>
  <c r="AF2409" i="1"/>
  <c r="AG2409" i="1"/>
  <c r="AH2409" i="1"/>
  <c r="Y2410" i="1"/>
  <c r="Z2410" i="1"/>
  <c r="AA2410" i="1"/>
  <c r="AB2410" i="1"/>
  <c r="AC2410" i="1"/>
  <c r="AD2410" i="1"/>
  <c r="AE2410" i="1"/>
  <c r="AF2410" i="1"/>
  <c r="AG2410" i="1"/>
  <c r="AH2410" i="1"/>
  <c r="Y2411" i="1"/>
  <c r="Z2411" i="1"/>
  <c r="AA2411" i="1"/>
  <c r="AB2411" i="1"/>
  <c r="AC2411" i="1"/>
  <c r="AD2411" i="1"/>
  <c r="AE2411" i="1"/>
  <c r="AF2411" i="1"/>
  <c r="AG2411" i="1"/>
  <c r="AH2411" i="1"/>
  <c r="Y2412" i="1"/>
  <c r="Z2412" i="1"/>
  <c r="AA2412" i="1"/>
  <c r="AB2412" i="1"/>
  <c r="AC2412" i="1"/>
  <c r="AD2412" i="1"/>
  <c r="AE2412" i="1"/>
  <c r="AF2412" i="1"/>
  <c r="AG2412" i="1"/>
  <c r="AH2412" i="1"/>
  <c r="Y2413" i="1"/>
  <c r="Z2413" i="1"/>
  <c r="AA2413" i="1"/>
  <c r="AB2413" i="1"/>
  <c r="AC2413" i="1"/>
  <c r="AD2413" i="1"/>
  <c r="AE2413" i="1"/>
  <c r="AF2413" i="1"/>
  <c r="AG2413" i="1"/>
  <c r="AH2413" i="1"/>
  <c r="Y2414" i="1"/>
  <c r="Z2414" i="1"/>
  <c r="AA2414" i="1"/>
  <c r="AB2414" i="1"/>
  <c r="AC2414" i="1"/>
  <c r="AD2414" i="1"/>
  <c r="AE2414" i="1"/>
  <c r="AF2414" i="1"/>
  <c r="AG2414" i="1"/>
  <c r="AH2414" i="1"/>
  <c r="Y2415" i="1"/>
  <c r="Z2415" i="1"/>
  <c r="AA2415" i="1"/>
  <c r="AB2415" i="1"/>
  <c r="AC2415" i="1"/>
  <c r="AD2415" i="1"/>
  <c r="AE2415" i="1"/>
  <c r="AF2415" i="1"/>
  <c r="AG2415" i="1"/>
  <c r="AH2415" i="1"/>
  <c r="Y2416" i="1"/>
  <c r="Z2416" i="1"/>
  <c r="AA2416" i="1"/>
  <c r="AB2416" i="1"/>
  <c r="AC2416" i="1"/>
  <c r="AD2416" i="1"/>
  <c r="AE2416" i="1"/>
  <c r="AF2416" i="1"/>
  <c r="AG2416" i="1"/>
  <c r="AH2416" i="1"/>
  <c r="Y2417" i="1"/>
  <c r="Z2417" i="1"/>
  <c r="AA2417" i="1"/>
  <c r="AB2417" i="1"/>
  <c r="AC2417" i="1"/>
  <c r="AD2417" i="1"/>
  <c r="AE2417" i="1"/>
  <c r="AF2417" i="1"/>
  <c r="AG2417" i="1"/>
  <c r="AH2417" i="1"/>
  <c r="Y2418" i="1"/>
  <c r="Z2418" i="1"/>
  <c r="AA2418" i="1"/>
  <c r="AB2418" i="1"/>
  <c r="AC2418" i="1"/>
  <c r="AD2418" i="1"/>
  <c r="AE2418" i="1"/>
  <c r="AF2418" i="1"/>
  <c r="AG2418" i="1"/>
  <c r="AH2418" i="1"/>
  <c r="Y2419" i="1"/>
  <c r="Z2419" i="1"/>
  <c r="AA2419" i="1"/>
  <c r="AB2419" i="1"/>
  <c r="AC2419" i="1"/>
  <c r="AD2419" i="1"/>
  <c r="AE2419" i="1"/>
  <c r="AF2419" i="1"/>
  <c r="AG2419" i="1"/>
  <c r="AH2419" i="1"/>
  <c r="Y2420" i="1"/>
  <c r="Z2420" i="1"/>
  <c r="AA2420" i="1"/>
  <c r="AB2420" i="1"/>
  <c r="AC2420" i="1"/>
  <c r="AD2420" i="1"/>
  <c r="AE2420" i="1"/>
  <c r="AF2420" i="1"/>
  <c r="AG2420" i="1"/>
  <c r="AH2420" i="1"/>
  <c r="Y2421" i="1"/>
  <c r="Z2421" i="1"/>
  <c r="AA2421" i="1"/>
  <c r="AB2421" i="1"/>
  <c r="AC2421" i="1"/>
  <c r="AD2421" i="1"/>
  <c r="AE2421" i="1"/>
  <c r="AF2421" i="1"/>
  <c r="AG2421" i="1"/>
  <c r="AH2421" i="1"/>
  <c r="Y2422" i="1"/>
  <c r="Z2422" i="1"/>
  <c r="AA2422" i="1"/>
  <c r="AB2422" i="1"/>
  <c r="AC2422" i="1"/>
  <c r="AD2422" i="1"/>
  <c r="AE2422" i="1"/>
  <c r="AF2422" i="1"/>
  <c r="AG2422" i="1"/>
  <c r="AH2422" i="1"/>
  <c r="Y2423" i="1"/>
  <c r="Z2423" i="1"/>
  <c r="AA2423" i="1"/>
  <c r="AB2423" i="1"/>
  <c r="AC2423" i="1"/>
  <c r="AD2423" i="1"/>
  <c r="AE2423" i="1"/>
  <c r="AF2423" i="1"/>
  <c r="AG2423" i="1"/>
  <c r="AH2423" i="1"/>
  <c r="Y2424" i="1"/>
  <c r="Z2424" i="1"/>
  <c r="AA2424" i="1"/>
  <c r="AB2424" i="1"/>
  <c r="AC2424" i="1"/>
  <c r="AD2424" i="1"/>
  <c r="AE2424" i="1"/>
  <c r="AF2424" i="1"/>
  <c r="AG2424" i="1"/>
  <c r="AH2424" i="1"/>
  <c r="Y2425" i="1"/>
  <c r="Z2425" i="1"/>
  <c r="AA2425" i="1"/>
  <c r="AB2425" i="1"/>
  <c r="AC2425" i="1"/>
  <c r="AD2425" i="1"/>
  <c r="AE2425" i="1"/>
  <c r="AF2425" i="1"/>
  <c r="AG2425" i="1"/>
  <c r="AH2425" i="1"/>
  <c r="Y2426" i="1"/>
  <c r="Z2426" i="1"/>
  <c r="AA2426" i="1"/>
  <c r="AB2426" i="1"/>
  <c r="AC2426" i="1"/>
  <c r="AD2426" i="1"/>
  <c r="AE2426" i="1"/>
  <c r="AF2426" i="1"/>
  <c r="AG2426" i="1"/>
  <c r="AH2426" i="1"/>
  <c r="Y2427" i="1"/>
  <c r="Z2427" i="1"/>
  <c r="AA2427" i="1"/>
  <c r="AB2427" i="1"/>
  <c r="AC2427" i="1"/>
  <c r="AD2427" i="1"/>
  <c r="AE2427" i="1"/>
  <c r="AF2427" i="1"/>
  <c r="AG2427" i="1"/>
  <c r="AH2427" i="1"/>
  <c r="Y2428" i="1"/>
  <c r="Z2428" i="1"/>
  <c r="AA2428" i="1"/>
  <c r="AB2428" i="1"/>
  <c r="AC2428" i="1"/>
  <c r="AD2428" i="1"/>
  <c r="AE2428" i="1"/>
  <c r="AF2428" i="1"/>
  <c r="AG2428" i="1"/>
  <c r="AH2428" i="1"/>
  <c r="Y2429" i="1"/>
  <c r="Z2429" i="1"/>
  <c r="AA2429" i="1"/>
  <c r="AB2429" i="1"/>
  <c r="AC2429" i="1"/>
  <c r="AD2429" i="1"/>
  <c r="AE2429" i="1"/>
  <c r="AF2429" i="1"/>
  <c r="AG2429" i="1"/>
  <c r="AH2429" i="1"/>
  <c r="Y2430" i="1"/>
  <c r="Z2430" i="1"/>
  <c r="AA2430" i="1"/>
  <c r="AB2430" i="1"/>
  <c r="AC2430" i="1"/>
  <c r="AD2430" i="1"/>
  <c r="AE2430" i="1"/>
  <c r="AF2430" i="1"/>
  <c r="AG2430" i="1"/>
  <c r="AH2430" i="1"/>
  <c r="Y2431" i="1"/>
  <c r="Z2431" i="1"/>
  <c r="AA2431" i="1"/>
  <c r="AB2431" i="1"/>
  <c r="AC2431" i="1"/>
  <c r="AD2431" i="1"/>
  <c r="AE2431" i="1"/>
  <c r="AF2431" i="1"/>
  <c r="AG2431" i="1"/>
  <c r="AH2431" i="1"/>
  <c r="Y2432" i="1"/>
  <c r="Z2432" i="1"/>
  <c r="AA2432" i="1"/>
  <c r="AB2432" i="1"/>
  <c r="AC2432" i="1"/>
  <c r="AD2432" i="1"/>
  <c r="AE2432" i="1"/>
  <c r="AF2432" i="1"/>
  <c r="AG2432" i="1"/>
  <c r="AH2432" i="1"/>
  <c r="Y2433" i="1"/>
  <c r="Z2433" i="1"/>
  <c r="AA2433" i="1"/>
  <c r="AB2433" i="1"/>
  <c r="AC2433" i="1"/>
  <c r="AD2433" i="1"/>
  <c r="AE2433" i="1"/>
  <c r="AF2433" i="1"/>
  <c r="AG2433" i="1"/>
  <c r="AH2433" i="1"/>
  <c r="Y2434" i="1"/>
  <c r="Z2434" i="1"/>
  <c r="AA2434" i="1"/>
  <c r="AB2434" i="1"/>
  <c r="AC2434" i="1"/>
  <c r="AD2434" i="1"/>
  <c r="AE2434" i="1"/>
  <c r="AF2434" i="1"/>
  <c r="AG2434" i="1"/>
  <c r="AH2434" i="1"/>
  <c r="Y2435" i="1"/>
  <c r="Z2435" i="1"/>
  <c r="AA2435" i="1"/>
  <c r="AB2435" i="1"/>
  <c r="AC2435" i="1"/>
  <c r="AD2435" i="1"/>
  <c r="AE2435" i="1"/>
  <c r="AF2435" i="1"/>
  <c r="AG2435" i="1"/>
  <c r="AH2435" i="1"/>
  <c r="Y2436" i="1"/>
  <c r="Z2436" i="1"/>
  <c r="AA2436" i="1"/>
  <c r="AB2436" i="1"/>
  <c r="AC2436" i="1"/>
  <c r="AD2436" i="1"/>
  <c r="AE2436" i="1"/>
  <c r="AF2436" i="1"/>
  <c r="AG2436" i="1"/>
  <c r="AH2436" i="1"/>
  <c r="Y2437" i="1"/>
  <c r="Z2437" i="1"/>
  <c r="AA2437" i="1"/>
  <c r="AB2437" i="1"/>
  <c r="AC2437" i="1"/>
  <c r="AD2437" i="1"/>
  <c r="AE2437" i="1"/>
  <c r="AF2437" i="1"/>
  <c r="AG2437" i="1"/>
  <c r="AH2437" i="1"/>
  <c r="Y2438" i="1"/>
  <c r="Z2438" i="1"/>
  <c r="AA2438" i="1"/>
  <c r="AB2438" i="1"/>
  <c r="AC2438" i="1"/>
  <c r="AD2438" i="1"/>
  <c r="AE2438" i="1"/>
  <c r="AF2438" i="1"/>
  <c r="AG2438" i="1"/>
  <c r="AH2438" i="1"/>
  <c r="Y2439" i="1"/>
  <c r="Z2439" i="1"/>
  <c r="AA2439" i="1"/>
  <c r="AB2439" i="1"/>
  <c r="AC2439" i="1"/>
  <c r="AD2439" i="1"/>
  <c r="AE2439" i="1"/>
  <c r="AF2439" i="1"/>
  <c r="AG2439" i="1"/>
  <c r="AH2439" i="1"/>
  <c r="Y2440" i="1"/>
  <c r="Z2440" i="1"/>
  <c r="AA2440" i="1"/>
  <c r="AB2440" i="1"/>
  <c r="AC2440" i="1"/>
  <c r="AD2440" i="1"/>
  <c r="AE2440" i="1"/>
  <c r="AF2440" i="1"/>
  <c r="AG2440" i="1"/>
  <c r="AH2440" i="1"/>
  <c r="Y2441" i="1"/>
  <c r="Z2441" i="1"/>
  <c r="AA2441" i="1"/>
  <c r="AB2441" i="1"/>
  <c r="AC2441" i="1"/>
  <c r="AD2441" i="1"/>
  <c r="AE2441" i="1"/>
  <c r="AF2441" i="1"/>
  <c r="AG2441" i="1"/>
  <c r="AH2441" i="1"/>
  <c r="Y2442" i="1"/>
  <c r="Z2442" i="1"/>
  <c r="AA2442" i="1"/>
  <c r="AB2442" i="1"/>
  <c r="AC2442" i="1"/>
  <c r="AD2442" i="1"/>
  <c r="AE2442" i="1"/>
  <c r="AF2442" i="1"/>
  <c r="AG2442" i="1"/>
  <c r="AH2442" i="1"/>
  <c r="Y2443" i="1"/>
  <c r="Z2443" i="1"/>
  <c r="AA2443" i="1"/>
  <c r="AB2443" i="1"/>
  <c r="AC2443" i="1"/>
  <c r="AD2443" i="1"/>
  <c r="AE2443" i="1"/>
  <c r="AF2443" i="1"/>
  <c r="AG2443" i="1"/>
  <c r="AH2443" i="1"/>
  <c r="Y2444" i="1"/>
  <c r="Z2444" i="1"/>
  <c r="AA2444" i="1"/>
  <c r="AB2444" i="1"/>
  <c r="AC2444" i="1"/>
  <c r="AD2444" i="1"/>
  <c r="AE2444" i="1"/>
  <c r="AF2444" i="1"/>
  <c r="AG2444" i="1"/>
  <c r="AH2444" i="1"/>
  <c r="Y2445" i="1"/>
  <c r="Z2445" i="1"/>
  <c r="AA2445" i="1"/>
  <c r="AB2445" i="1"/>
  <c r="AC2445" i="1"/>
  <c r="AD2445" i="1"/>
  <c r="AE2445" i="1"/>
  <c r="AF2445" i="1"/>
  <c r="AG2445" i="1"/>
  <c r="AH2445" i="1"/>
  <c r="Y2446" i="1"/>
  <c r="Z2446" i="1"/>
  <c r="AA2446" i="1"/>
  <c r="AB2446" i="1"/>
  <c r="AC2446" i="1"/>
  <c r="AD2446" i="1"/>
  <c r="AE2446" i="1"/>
  <c r="AF2446" i="1"/>
  <c r="AG2446" i="1"/>
  <c r="AH2446" i="1"/>
  <c r="Y2447" i="1"/>
  <c r="Z2447" i="1"/>
  <c r="AA2447" i="1"/>
  <c r="AB2447" i="1"/>
  <c r="AC2447" i="1"/>
  <c r="AD2447" i="1"/>
  <c r="AE2447" i="1"/>
  <c r="AF2447" i="1"/>
  <c r="AG2447" i="1"/>
  <c r="AH2447" i="1"/>
  <c r="Y2448" i="1"/>
  <c r="Z2448" i="1"/>
  <c r="AA2448" i="1"/>
  <c r="AB2448" i="1"/>
  <c r="AC2448" i="1"/>
  <c r="AD2448" i="1"/>
  <c r="AE2448" i="1"/>
  <c r="AF2448" i="1"/>
  <c r="AG2448" i="1"/>
  <c r="AH2448" i="1"/>
  <c r="Y2449" i="1"/>
  <c r="Z2449" i="1"/>
  <c r="AA2449" i="1"/>
  <c r="AB2449" i="1"/>
  <c r="AC2449" i="1"/>
  <c r="AD2449" i="1"/>
  <c r="AE2449" i="1"/>
  <c r="AF2449" i="1"/>
  <c r="AG2449" i="1"/>
  <c r="AH2449" i="1"/>
  <c r="Y2450" i="1"/>
  <c r="Z2450" i="1"/>
  <c r="AA2450" i="1"/>
  <c r="AB2450" i="1"/>
  <c r="AC2450" i="1"/>
  <c r="AD2450" i="1"/>
  <c r="AE2450" i="1"/>
  <c r="AF2450" i="1"/>
  <c r="AG2450" i="1"/>
  <c r="AH2450" i="1"/>
  <c r="Y2451" i="1"/>
  <c r="Z2451" i="1"/>
  <c r="AA2451" i="1"/>
  <c r="AB2451" i="1"/>
  <c r="AC2451" i="1"/>
  <c r="AD2451" i="1"/>
  <c r="AE2451" i="1"/>
  <c r="AF2451" i="1"/>
  <c r="AG2451" i="1"/>
  <c r="AH2451" i="1"/>
  <c r="Y2452" i="1"/>
  <c r="Z2452" i="1"/>
  <c r="AA2452" i="1"/>
  <c r="AB2452" i="1"/>
  <c r="AC2452" i="1"/>
  <c r="AD2452" i="1"/>
  <c r="AE2452" i="1"/>
  <c r="AF2452" i="1"/>
  <c r="AG2452" i="1"/>
  <c r="AH2452" i="1"/>
  <c r="Y2453" i="1"/>
  <c r="Z2453" i="1"/>
  <c r="AA2453" i="1"/>
  <c r="AB2453" i="1"/>
  <c r="AC2453" i="1"/>
  <c r="AD2453" i="1"/>
  <c r="AE2453" i="1"/>
  <c r="AF2453" i="1"/>
  <c r="AG2453" i="1"/>
  <c r="AH2453" i="1"/>
  <c r="Y2454" i="1"/>
  <c r="Z2454" i="1"/>
  <c r="AA2454" i="1"/>
  <c r="AB2454" i="1"/>
  <c r="AC2454" i="1"/>
  <c r="AD2454" i="1"/>
  <c r="AE2454" i="1"/>
  <c r="AF2454" i="1"/>
  <c r="AG2454" i="1"/>
  <c r="AH2454" i="1"/>
  <c r="Y2455" i="1"/>
  <c r="Z2455" i="1"/>
  <c r="AA2455" i="1"/>
  <c r="AB2455" i="1"/>
  <c r="AC2455" i="1"/>
  <c r="AD2455" i="1"/>
  <c r="AE2455" i="1"/>
  <c r="AF2455" i="1"/>
  <c r="AG2455" i="1"/>
  <c r="AH2455" i="1"/>
  <c r="Y2456" i="1"/>
  <c r="Z2456" i="1"/>
  <c r="AA2456" i="1"/>
  <c r="AB2456" i="1"/>
  <c r="AC2456" i="1"/>
  <c r="AD2456" i="1"/>
  <c r="AE2456" i="1"/>
  <c r="AF2456" i="1"/>
  <c r="AG2456" i="1"/>
  <c r="AH2456" i="1"/>
  <c r="Y2457" i="1"/>
  <c r="Z2457" i="1"/>
  <c r="AA2457" i="1"/>
  <c r="AB2457" i="1"/>
  <c r="AC2457" i="1"/>
  <c r="AD2457" i="1"/>
  <c r="AE2457" i="1"/>
  <c r="AF2457" i="1"/>
  <c r="AG2457" i="1"/>
  <c r="AH2457" i="1"/>
  <c r="Y2458" i="1"/>
  <c r="Z2458" i="1"/>
  <c r="AA2458" i="1"/>
  <c r="AB2458" i="1"/>
  <c r="AC2458" i="1"/>
  <c r="AD2458" i="1"/>
  <c r="AE2458" i="1"/>
  <c r="AF2458" i="1"/>
  <c r="AG2458" i="1"/>
  <c r="AH2458" i="1"/>
  <c r="Y2459" i="1"/>
  <c r="Z2459" i="1"/>
  <c r="AA2459" i="1"/>
  <c r="AB2459" i="1"/>
  <c r="AC2459" i="1"/>
  <c r="AD2459" i="1"/>
  <c r="AE2459" i="1"/>
  <c r="AF2459" i="1"/>
  <c r="AG2459" i="1"/>
  <c r="AH2459" i="1"/>
  <c r="Y2460" i="1"/>
  <c r="Z2460" i="1"/>
  <c r="AA2460" i="1"/>
  <c r="AB2460" i="1"/>
  <c r="AC2460" i="1"/>
  <c r="AD2460" i="1"/>
  <c r="AE2460" i="1"/>
  <c r="AF2460" i="1"/>
  <c r="AG2460" i="1"/>
  <c r="AH2460" i="1"/>
  <c r="Y2461" i="1"/>
  <c r="Z2461" i="1"/>
  <c r="AA2461" i="1"/>
  <c r="AB2461" i="1"/>
  <c r="AC2461" i="1"/>
  <c r="AD2461" i="1"/>
  <c r="AE2461" i="1"/>
  <c r="AF2461" i="1"/>
  <c r="AG2461" i="1"/>
  <c r="AH2461" i="1"/>
  <c r="Y2462" i="1"/>
  <c r="Z2462" i="1"/>
  <c r="AA2462" i="1"/>
  <c r="AB2462" i="1"/>
  <c r="AC2462" i="1"/>
  <c r="AD2462" i="1"/>
  <c r="AE2462" i="1"/>
  <c r="AF2462" i="1"/>
  <c r="AG2462" i="1"/>
  <c r="AH2462" i="1"/>
  <c r="Y2463" i="1"/>
  <c r="Z2463" i="1"/>
  <c r="AA2463" i="1"/>
  <c r="AB2463" i="1"/>
  <c r="AC2463" i="1"/>
  <c r="AD2463" i="1"/>
  <c r="AE2463" i="1"/>
  <c r="AF2463" i="1"/>
  <c r="AG2463" i="1"/>
  <c r="AH2463" i="1"/>
  <c r="Y2464" i="1"/>
  <c r="Z2464" i="1"/>
  <c r="AA2464" i="1"/>
  <c r="AB2464" i="1"/>
  <c r="AC2464" i="1"/>
  <c r="AD2464" i="1"/>
  <c r="AE2464" i="1"/>
  <c r="AF2464" i="1"/>
  <c r="AG2464" i="1"/>
  <c r="AH2464" i="1"/>
  <c r="Y2465" i="1"/>
  <c r="Z2465" i="1"/>
  <c r="AA2465" i="1"/>
  <c r="AB2465" i="1"/>
  <c r="AC2465" i="1"/>
  <c r="AD2465" i="1"/>
  <c r="AE2465" i="1"/>
  <c r="AF2465" i="1"/>
  <c r="AG2465" i="1"/>
  <c r="AH2465" i="1"/>
  <c r="Y2466" i="1"/>
  <c r="Z2466" i="1"/>
  <c r="AA2466" i="1"/>
  <c r="AB2466" i="1"/>
  <c r="AC2466" i="1"/>
  <c r="AD2466" i="1"/>
  <c r="AE2466" i="1"/>
  <c r="AF2466" i="1"/>
  <c r="AG2466" i="1"/>
  <c r="AH2466" i="1"/>
  <c r="Y2467" i="1"/>
  <c r="Z2467" i="1"/>
  <c r="AA2467" i="1"/>
  <c r="AB2467" i="1"/>
  <c r="AC2467" i="1"/>
  <c r="AD2467" i="1"/>
  <c r="AE2467" i="1"/>
  <c r="AF2467" i="1"/>
  <c r="AG2467" i="1"/>
  <c r="AH2467" i="1"/>
  <c r="Y2468" i="1"/>
  <c r="Z2468" i="1"/>
  <c r="AA2468" i="1"/>
  <c r="AB2468" i="1"/>
  <c r="AC2468" i="1"/>
  <c r="AD2468" i="1"/>
  <c r="AE2468" i="1"/>
  <c r="AF2468" i="1"/>
  <c r="AG2468" i="1"/>
  <c r="AH2468" i="1"/>
  <c r="Y2469" i="1"/>
  <c r="Z2469" i="1"/>
  <c r="AA2469" i="1"/>
  <c r="AB2469" i="1"/>
  <c r="AC2469" i="1"/>
  <c r="AD2469" i="1"/>
  <c r="AE2469" i="1"/>
  <c r="AF2469" i="1"/>
  <c r="AG2469" i="1"/>
  <c r="AH2469" i="1"/>
  <c r="Y2470" i="1"/>
  <c r="Z2470" i="1"/>
  <c r="AA2470" i="1"/>
  <c r="AB2470" i="1"/>
  <c r="AC2470" i="1"/>
  <c r="AD2470" i="1"/>
  <c r="AE2470" i="1"/>
  <c r="AF2470" i="1"/>
  <c r="AG2470" i="1"/>
  <c r="AH2470" i="1"/>
  <c r="Y2471" i="1"/>
  <c r="Z2471" i="1"/>
  <c r="AA2471" i="1"/>
  <c r="AB2471" i="1"/>
  <c r="AC2471" i="1"/>
  <c r="AD2471" i="1"/>
  <c r="AE2471" i="1"/>
  <c r="AF2471" i="1"/>
  <c r="AG2471" i="1"/>
  <c r="AH2471" i="1"/>
  <c r="Y2472" i="1"/>
  <c r="Z2472" i="1"/>
  <c r="AA2472" i="1"/>
  <c r="AB2472" i="1"/>
  <c r="AC2472" i="1"/>
  <c r="AD2472" i="1"/>
  <c r="AE2472" i="1"/>
  <c r="AF2472" i="1"/>
  <c r="AG2472" i="1"/>
  <c r="AH2472" i="1"/>
  <c r="Y2473" i="1"/>
  <c r="Z2473" i="1"/>
  <c r="AA2473" i="1"/>
  <c r="AB2473" i="1"/>
  <c r="AC2473" i="1"/>
  <c r="AD2473" i="1"/>
  <c r="AE2473" i="1"/>
  <c r="AF2473" i="1"/>
  <c r="AG2473" i="1"/>
  <c r="AH2473" i="1"/>
  <c r="Y2474" i="1"/>
  <c r="Z2474" i="1"/>
  <c r="AA2474" i="1"/>
  <c r="AB2474" i="1"/>
  <c r="AC2474" i="1"/>
  <c r="AD2474" i="1"/>
  <c r="AE2474" i="1"/>
  <c r="AF2474" i="1"/>
  <c r="AG2474" i="1"/>
  <c r="AH2474" i="1"/>
  <c r="Y2475" i="1"/>
  <c r="Z2475" i="1"/>
  <c r="AA2475" i="1"/>
  <c r="AB2475" i="1"/>
  <c r="AC2475" i="1"/>
  <c r="AD2475" i="1"/>
  <c r="AE2475" i="1"/>
  <c r="AF2475" i="1"/>
  <c r="AG2475" i="1"/>
  <c r="AH2475" i="1"/>
  <c r="Y2476" i="1"/>
  <c r="Z2476" i="1"/>
  <c r="AA2476" i="1"/>
  <c r="AB2476" i="1"/>
  <c r="AC2476" i="1"/>
  <c r="AD2476" i="1"/>
  <c r="AE2476" i="1"/>
  <c r="AF2476" i="1"/>
  <c r="AG2476" i="1"/>
  <c r="AH2476" i="1"/>
  <c r="Y2477" i="1"/>
  <c r="Z2477" i="1"/>
  <c r="AA2477" i="1"/>
  <c r="AB2477" i="1"/>
  <c r="AC2477" i="1"/>
  <c r="AD2477" i="1"/>
  <c r="AE2477" i="1"/>
  <c r="AF2477" i="1"/>
  <c r="AG2477" i="1"/>
  <c r="AH2477" i="1"/>
  <c r="Y2478" i="1"/>
  <c r="Z2478" i="1"/>
  <c r="AA2478" i="1"/>
  <c r="AB2478" i="1"/>
  <c r="AC2478" i="1"/>
  <c r="AD2478" i="1"/>
  <c r="AE2478" i="1"/>
  <c r="AF2478" i="1"/>
  <c r="AG2478" i="1"/>
  <c r="AH2478" i="1"/>
  <c r="Y2479" i="1"/>
  <c r="Z2479" i="1"/>
  <c r="AA2479" i="1"/>
  <c r="AB2479" i="1"/>
  <c r="AC2479" i="1"/>
  <c r="AD2479" i="1"/>
  <c r="AE2479" i="1"/>
  <c r="AF2479" i="1"/>
  <c r="AG2479" i="1"/>
  <c r="AH2479" i="1"/>
  <c r="Y2480" i="1"/>
  <c r="Z2480" i="1"/>
  <c r="AA2480" i="1"/>
  <c r="AB2480" i="1"/>
  <c r="AC2480" i="1"/>
  <c r="AD2480" i="1"/>
  <c r="AE2480" i="1"/>
  <c r="AF2480" i="1"/>
  <c r="AG2480" i="1"/>
  <c r="AH2480" i="1"/>
  <c r="Y2481" i="1"/>
  <c r="Z2481" i="1"/>
  <c r="AA2481" i="1"/>
  <c r="AB2481" i="1"/>
  <c r="AC2481" i="1"/>
  <c r="AD2481" i="1"/>
  <c r="AE2481" i="1"/>
  <c r="AF2481" i="1"/>
  <c r="AG2481" i="1"/>
  <c r="AH2481" i="1"/>
  <c r="Y2482" i="1"/>
  <c r="Z2482" i="1"/>
  <c r="AA2482" i="1"/>
  <c r="AB2482" i="1"/>
  <c r="AC2482" i="1"/>
  <c r="AD2482" i="1"/>
  <c r="AE2482" i="1"/>
  <c r="AF2482" i="1"/>
  <c r="AG2482" i="1"/>
  <c r="AH2482" i="1"/>
  <c r="Y2483" i="1"/>
  <c r="Z2483" i="1"/>
  <c r="AA2483" i="1"/>
  <c r="AB2483" i="1"/>
  <c r="AC2483" i="1"/>
  <c r="AD2483" i="1"/>
  <c r="AE2483" i="1"/>
  <c r="AF2483" i="1"/>
  <c r="AG2483" i="1"/>
  <c r="AH2483" i="1"/>
  <c r="Y2484" i="1"/>
  <c r="Z2484" i="1"/>
  <c r="AA2484" i="1"/>
  <c r="AB2484" i="1"/>
  <c r="AC2484" i="1"/>
  <c r="AD2484" i="1"/>
  <c r="AE2484" i="1"/>
  <c r="AF2484" i="1"/>
  <c r="AG2484" i="1"/>
  <c r="AH2484" i="1"/>
  <c r="Y2485" i="1"/>
  <c r="Z2485" i="1"/>
  <c r="AA2485" i="1"/>
  <c r="AB2485" i="1"/>
  <c r="AC2485" i="1"/>
  <c r="AD2485" i="1"/>
  <c r="AE2485" i="1"/>
  <c r="AF2485" i="1"/>
  <c r="AG2485" i="1"/>
  <c r="AH2485" i="1"/>
  <c r="Y2486" i="1"/>
  <c r="Z2486" i="1"/>
  <c r="AA2486" i="1"/>
  <c r="AB2486" i="1"/>
  <c r="AC2486" i="1"/>
  <c r="AD2486" i="1"/>
  <c r="AE2486" i="1"/>
  <c r="AF2486" i="1"/>
  <c r="AG2486" i="1"/>
  <c r="AH2486" i="1"/>
  <c r="Y2487" i="1"/>
  <c r="Z2487" i="1"/>
  <c r="AA2487" i="1"/>
  <c r="AB2487" i="1"/>
  <c r="AC2487" i="1"/>
  <c r="AD2487" i="1"/>
  <c r="AE2487" i="1"/>
  <c r="AF2487" i="1"/>
  <c r="AG2487" i="1"/>
  <c r="AH2487" i="1"/>
  <c r="Y2488" i="1"/>
  <c r="Z2488" i="1"/>
  <c r="AA2488" i="1"/>
  <c r="AB2488" i="1"/>
  <c r="AC2488" i="1"/>
  <c r="AD2488" i="1"/>
  <c r="AE2488" i="1"/>
  <c r="AF2488" i="1"/>
  <c r="AG2488" i="1"/>
  <c r="AH2488" i="1"/>
  <c r="Y2489" i="1"/>
  <c r="Z2489" i="1"/>
  <c r="AA2489" i="1"/>
  <c r="AB2489" i="1"/>
  <c r="AC2489" i="1"/>
  <c r="AD2489" i="1"/>
  <c r="AE2489" i="1"/>
  <c r="AF2489" i="1"/>
  <c r="AG2489" i="1"/>
  <c r="AH2489" i="1"/>
  <c r="Y2490" i="1"/>
  <c r="Z2490" i="1"/>
  <c r="AA2490" i="1"/>
  <c r="AB2490" i="1"/>
  <c r="AC2490" i="1"/>
  <c r="AD2490" i="1"/>
  <c r="AE2490" i="1"/>
  <c r="AF2490" i="1"/>
  <c r="AG2490" i="1"/>
  <c r="AH2490" i="1"/>
  <c r="Y2491" i="1"/>
  <c r="Z2491" i="1"/>
  <c r="AA2491" i="1"/>
  <c r="AB2491" i="1"/>
  <c r="AC2491" i="1"/>
  <c r="AD2491" i="1"/>
  <c r="AE2491" i="1"/>
  <c r="AF2491" i="1"/>
  <c r="AG2491" i="1"/>
  <c r="AH2491" i="1"/>
  <c r="Y2492" i="1"/>
  <c r="Z2492" i="1"/>
  <c r="AA2492" i="1"/>
  <c r="AB2492" i="1"/>
  <c r="AC2492" i="1"/>
  <c r="AD2492" i="1"/>
  <c r="AE2492" i="1"/>
  <c r="AF2492" i="1"/>
  <c r="AG2492" i="1"/>
  <c r="AH2492" i="1"/>
  <c r="Y2493" i="1"/>
  <c r="Z2493" i="1"/>
  <c r="AA2493" i="1"/>
  <c r="AB2493" i="1"/>
  <c r="AC2493" i="1"/>
  <c r="AD2493" i="1"/>
  <c r="AE2493" i="1"/>
  <c r="AF2493" i="1"/>
  <c r="AG2493" i="1"/>
  <c r="AH2493" i="1"/>
  <c r="Y2494" i="1"/>
  <c r="Z2494" i="1"/>
  <c r="AA2494" i="1"/>
  <c r="AB2494" i="1"/>
  <c r="AC2494" i="1"/>
  <c r="AD2494" i="1"/>
  <c r="AE2494" i="1"/>
  <c r="AF2494" i="1"/>
  <c r="AG2494" i="1"/>
  <c r="AH2494" i="1"/>
  <c r="Y2495" i="1"/>
  <c r="Z2495" i="1"/>
  <c r="AA2495" i="1"/>
  <c r="AB2495" i="1"/>
  <c r="AC2495" i="1"/>
  <c r="AD2495" i="1"/>
  <c r="AE2495" i="1"/>
  <c r="AF2495" i="1"/>
  <c r="AG2495" i="1"/>
  <c r="AH2495" i="1"/>
  <c r="Y2496" i="1"/>
  <c r="Z2496" i="1"/>
  <c r="AA2496" i="1"/>
  <c r="AB2496" i="1"/>
  <c r="AC2496" i="1"/>
  <c r="AD2496" i="1"/>
  <c r="AE2496" i="1"/>
  <c r="AF2496" i="1"/>
  <c r="AG2496" i="1"/>
  <c r="AH2496" i="1"/>
  <c r="Y2497" i="1"/>
  <c r="Z2497" i="1"/>
  <c r="AA2497" i="1"/>
  <c r="AB2497" i="1"/>
  <c r="AC2497" i="1"/>
  <c r="AD2497" i="1"/>
  <c r="AE2497" i="1"/>
  <c r="AF2497" i="1"/>
  <c r="AG2497" i="1"/>
  <c r="AH2497" i="1"/>
  <c r="Y2498" i="1"/>
  <c r="Z2498" i="1"/>
  <c r="AA2498" i="1"/>
  <c r="AB2498" i="1"/>
  <c r="AC2498" i="1"/>
  <c r="AD2498" i="1"/>
  <c r="AE2498" i="1"/>
  <c r="AF2498" i="1"/>
  <c r="AG2498" i="1"/>
  <c r="AH2498" i="1"/>
  <c r="Y2499" i="1"/>
  <c r="Z2499" i="1"/>
  <c r="AA2499" i="1"/>
  <c r="AB2499" i="1"/>
  <c r="AC2499" i="1"/>
  <c r="AD2499" i="1"/>
  <c r="AE2499" i="1"/>
  <c r="AF2499" i="1"/>
  <c r="AG2499" i="1"/>
  <c r="AH2499" i="1"/>
  <c r="Y2500" i="1"/>
  <c r="Z2500" i="1"/>
  <c r="AA2500" i="1"/>
  <c r="AB2500" i="1"/>
  <c r="AC2500" i="1"/>
  <c r="AD2500" i="1"/>
  <c r="AE2500" i="1"/>
  <c r="AF2500" i="1"/>
  <c r="AG2500" i="1"/>
  <c r="AH2500" i="1"/>
  <c r="Y2501" i="1"/>
  <c r="Z2501" i="1"/>
  <c r="AA2501" i="1"/>
  <c r="AB2501" i="1"/>
  <c r="AC2501" i="1"/>
  <c r="AD2501" i="1"/>
  <c r="AE2501" i="1"/>
  <c r="AF2501" i="1"/>
  <c r="AG2501" i="1"/>
  <c r="AH2501" i="1"/>
  <c r="Y2502" i="1"/>
  <c r="Z2502" i="1"/>
  <c r="AA2502" i="1"/>
  <c r="AB2502" i="1"/>
  <c r="AC2502" i="1"/>
  <c r="AD2502" i="1"/>
  <c r="AE2502" i="1"/>
  <c r="AF2502" i="1"/>
  <c r="AG2502" i="1"/>
  <c r="AH2502" i="1"/>
  <c r="Y2503" i="1"/>
  <c r="Z2503" i="1"/>
  <c r="AA2503" i="1"/>
  <c r="AB2503" i="1"/>
  <c r="AC2503" i="1"/>
  <c r="AD2503" i="1"/>
  <c r="AE2503" i="1"/>
  <c r="AF2503" i="1"/>
  <c r="AG2503" i="1"/>
  <c r="AH2503" i="1"/>
  <c r="Y2504" i="1"/>
  <c r="Z2504" i="1"/>
  <c r="AA2504" i="1"/>
  <c r="AB2504" i="1"/>
  <c r="AC2504" i="1"/>
  <c r="AD2504" i="1"/>
  <c r="AE2504" i="1"/>
  <c r="AF2504" i="1"/>
  <c r="AG2504" i="1"/>
  <c r="AH2504" i="1"/>
  <c r="Y2505" i="1"/>
  <c r="Z2505" i="1"/>
  <c r="AA2505" i="1"/>
  <c r="AB2505" i="1"/>
  <c r="AC2505" i="1"/>
  <c r="AD2505" i="1"/>
  <c r="AE2505" i="1"/>
  <c r="AF2505" i="1"/>
  <c r="AG2505" i="1"/>
  <c r="AH2505" i="1"/>
  <c r="Y2506" i="1"/>
  <c r="Z2506" i="1"/>
  <c r="AA2506" i="1"/>
  <c r="AB2506" i="1"/>
  <c r="AC2506" i="1"/>
  <c r="AD2506" i="1"/>
  <c r="AE2506" i="1"/>
  <c r="AF2506" i="1"/>
  <c r="AG2506" i="1"/>
  <c r="AH2506" i="1"/>
  <c r="Y2507" i="1"/>
  <c r="Z2507" i="1"/>
  <c r="AA2507" i="1"/>
  <c r="AB2507" i="1"/>
  <c r="AC2507" i="1"/>
  <c r="AD2507" i="1"/>
  <c r="AE2507" i="1"/>
  <c r="AF2507" i="1"/>
  <c r="AG2507" i="1"/>
  <c r="AH2507" i="1"/>
  <c r="Y2508" i="1"/>
  <c r="Z2508" i="1"/>
  <c r="AA2508" i="1"/>
  <c r="AB2508" i="1"/>
  <c r="AC2508" i="1"/>
  <c r="AD2508" i="1"/>
  <c r="AE2508" i="1"/>
  <c r="AF2508" i="1"/>
  <c r="AG2508" i="1"/>
  <c r="AH2508" i="1"/>
  <c r="Y2509" i="1"/>
  <c r="Z2509" i="1"/>
  <c r="AA2509" i="1"/>
  <c r="AB2509" i="1"/>
  <c r="AC2509" i="1"/>
  <c r="AD2509" i="1"/>
  <c r="AE2509" i="1"/>
  <c r="AF2509" i="1"/>
  <c r="AG2509" i="1"/>
  <c r="AH2509" i="1"/>
  <c r="Y2510" i="1"/>
  <c r="Z2510" i="1"/>
  <c r="AA2510" i="1"/>
  <c r="AB2510" i="1"/>
  <c r="AC2510" i="1"/>
  <c r="AD2510" i="1"/>
  <c r="AE2510" i="1"/>
  <c r="AF2510" i="1"/>
  <c r="AG2510" i="1"/>
  <c r="AH2510" i="1"/>
  <c r="Y2511" i="1"/>
  <c r="Z2511" i="1"/>
  <c r="AA2511" i="1"/>
  <c r="AB2511" i="1"/>
  <c r="AC2511" i="1"/>
  <c r="AD2511" i="1"/>
  <c r="AE2511" i="1"/>
  <c r="AF2511" i="1"/>
  <c r="AG2511" i="1"/>
  <c r="AH2511" i="1"/>
  <c r="Y2512" i="1"/>
  <c r="Z2512" i="1"/>
  <c r="AA2512" i="1"/>
  <c r="AB2512" i="1"/>
  <c r="AC2512" i="1"/>
  <c r="AD2512" i="1"/>
  <c r="AE2512" i="1"/>
  <c r="AF2512" i="1"/>
  <c r="AG2512" i="1"/>
  <c r="AH2512" i="1"/>
  <c r="Y2513" i="1"/>
  <c r="Z2513" i="1"/>
  <c r="AA2513" i="1"/>
  <c r="AB2513" i="1"/>
  <c r="AC2513" i="1"/>
  <c r="AD2513" i="1"/>
  <c r="AE2513" i="1"/>
  <c r="AF2513" i="1"/>
  <c r="AG2513" i="1"/>
  <c r="AH2513" i="1"/>
  <c r="Y2514" i="1"/>
  <c r="Z2514" i="1"/>
  <c r="AA2514" i="1"/>
  <c r="AB2514" i="1"/>
  <c r="AC2514" i="1"/>
  <c r="AD2514" i="1"/>
  <c r="AE2514" i="1"/>
  <c r="AF2514" i="1"/>
  <c r="AG2514" i="1"/>
  <c r="AH2514" i="1"/>
  <c r="Y2515" i="1"/>
  <c r="Z2515" i="1"/>
  <c r="AA2515" i="1"/>
  <c r="AB2515" i="1"/>
  <c r="AC2515" i="1"/>
  <c r="AD2515" i="1"/>
  <c r="AE2515" i="1"/>
  <c r="AF2515" i="1"/>
  <c r="AG2515" i="1"/>
  <c r="AH2515" i="1"/>
  <c r="Y2516" i="1"/>
  <c r="Z2516" i="1"/>
  <c r="AA2516" i="1"/>
  <c r="AB2516" i="1"/>
  <c r="AC2516" i="1"/>
  <c r="AD2516" i="1"/>
  <c r="AE2516" i="1"/>
  <c r="AF2516" i="1"/>
  <c r="AG2516" i="1"/>
  <c r="AH2516" i="1"/>
  <c r="Y2517" i="1"/>
  <c r="Z2517" i="1"/>
  <c r="AA2517" i="1"/>
  <c r="AB2517" i="1"/>
  <c r="AC2517" i="1"/>
  <c r="AD2517" i="1"/>
  <c r="AE2517" i="1"/>
  <c r="AF2517" i="1"/>
  <c r="AG2517" i="1"/>
  <c r="AH2517" i="1"/>
  <c r="Y2518" i="1"/>
  <c r="Z2518" i="1"/>
  <c r="AA2518" i="1"/>
  <c r="AB2518" i="1"/>
  <c r="AC2518" i="1"/>
  <c r="AD2518" i="1"/>
  <c r="AE2518" i="1"/>
  <c r="AF2518" i="1"/>
  <c r="AG2518" i="1"/>
  <c r="AH2518" i="1"/>
  <c r="Y2519" i="1"/>
  <c r="Z2519" i="1"/>
  <c r="AA2519" i="1"/>
  <c r="AB2519" i="1"/>
  <c r="AC2519" i="1"/>
  <c r="AD2519" i="1"/>
  <c r="AE2519" i="1"/>
  <c r="AF2519" i="1"/>
  <c r="AG2519" i="1"/>
  <c r="AH2519" i="1"/>
  <c r="Z13" i="1"/>
  <c r="AA13" i="1"/>
  <c r="AB13" i="1"/>
  <c r="AC13" i="1"/>
  <c r="AD13" i="1"/>
  <c r="AE13" i="1"/>
  <c r="AF13" i="1"/>
  <c r="AG13" i="1"/>
  <c r="AH13" i="1"/>
  <c r="Y13" i="1"/>
  <c r="F2536" i="1"/>
  <c r="G2536" i="1"/>
  <c r="H2536" i="1"/>
  <c r="I2536" i="1"/>
  <c r="J2536" i="1"/>
  <c r="K2536" i="1"/>
  <c r="L2536" i="1"/>
  <c r="M2536" i="1"/>
  <c r="N2536" i="1"/>
  <c r="E2536" i="1"/>
  <c r="O14" i="1" a="1"/>
  <c r="O14" i="1" s="1"/>
  <c r="P14" i="1" a="1"/>
  <c r="P14" i="1" s="1"/>
  <c r="Q14" i="1" a="1"/>
  <c r="Q14" i="1" s="1"/>
  <c r="R14" i="1" a="1"/>
  <c r="R14" i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/>
  <c r="U15" i="1" a="1"/>
  <c r="U15" i="1" s="1"/>
  <c r="V15" i="1" a="1"/>
  <c r="V15" i="1" s="1"/>
  <c r="W15" i="1" a="1"/>
  <c r="W15" i="1" s="1"/>
  <c r="X15" i="1" a="1"/>
  <c r="X15" i="1" s="1"/>
  <c r="O16" i="1" a="1"/>
  <c r="O16" i="1" s="1"/>
  <c r="P16" i="1" a="1"/>
  <c r="P16" i="1" s="1"/>
  <c r="Q16" i="1" a="1"/>
  <c r="Q16" i="1" s="1"/>
  <c r="R16" i="1" a="1"/>
  <c r="R16" i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O17" i="1" a="1"/>
  <c r="O17" i="1" s="1"/>
  <c r="P17" i="1" a="1"/>
  <c r="P17" i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/>
  <c r="W18" i="1" a="1"/>
  <c r="W18" i="1" s="1"/>
  <c r="X18" i="1" a="1"/>
  <c r="X18" i="1" s="1"/>
  <c r="O19" i="1" a="1"/>
  <c r="O19" i="1" s="1"/>
  <c r="P19" i="1" a="1"/>
  <c r="P19" i="1" s="1"/>
  <c r="Q19" i="1" a="1"/>
  <c r="Q19" i="1" s="1"/>
  <c r="R19" i="1" a="1"/>
  <c r="R19" i="1" s="1"/>
  <c r="S19" i="1" a="1"/>
  <c r="S19" i="1" s="1"/>
  <c r="T19" i="1" a="1"/>
  <c r="T19" i="1"/>
  <c r="U19" i="1" a="1"/>
  <c r="U19" i="1" s="1"/>
  <c r="V19" i="1" a="1"/>
  <c r="V19" i="1" s="1"/>
  <c r="W19" i="1" a="1"/>
  <c r="W19" i="1" s="1"/>
  <c r="X19" i="1" a="1"/>
  <c r="X19" i="1" s="1"/>
  <c r="O20" i="1" a="1"/>
  <c r="O20" i="1" s="1"/>
  <c r="P20" i="1" a="1"/>
  <c r="P20" i="1" s="1"/>
  <c r="Q20" i="1" a="1"/>
  <c r="Q20" i="1" s="1"/>
  <c r="R20" i="1" a="1"/>
  <c r="R20" i="1"/>
  <c r="S20" i="1" a="1"/>
  <c r="S20" i="1" s="1"/>
  <c r="T20" i="1" a="1"/>
  <c r="T20" i="1" s="1"/>
  <c r="U20" i="1" a="1"/>
  <c r="U20" i="1"/>
  <c r="V20" i="1" a="1"/>
  <c r="V20" i="1" s="1"/>
  <c r="W20" i="1" a="1"/>
  <c r="W20" i="1" s="1"/>
  <c r="X20" i="1" a="1"/>
  <c r="X20" i="1" s="1"/>
  <c r="O21" i="1" a="1"/>
  <c r="O21" i="1"/>
  <c r="P21" i="1" a="1"/>
  <c r="P21" i="1"/>
  <c r="Q21" i="1" a="1"/>
  <c r="Q21" i="1" s="1"/>
  <c r="R21" i="1" a="1"/>
  <c r="R21" i="1" s="1"/>
  <c r="S21" i="1" a="1"/>
  <c r="S21" i="1"/>
  <c r="T21" i="1" a="1"/>
  <c r="T21" i="1"/>
  <c r="U21" i="1" a="1"/>
  <c r="U21" i="1" s="1"/>
  <c r="V21" i="1" a="1"/>
  <c r="V21" i="1" s="1"/>
  <c r="W21" i="1" a="1"/>
  <c r="W21" i="1" s="1"/>
  <c r="X21" i="1" a="1"/>
  <c r="X21" i="1"/>
  <c r="O22" i="1" a="1"/>
  <c r="O22" i="1" s="1"/>
  <c r="P22" i="1" a="1"/>
  <c r="P22" i="1" s="1"/>
  <c r="Q22" i="1" a="1"/>
  <c r="Q22" i="1"/>
  <c r="R22" i="1" a="1"/>
  <c r="R22" i="1" s="1"/>
  <c r="S22" i="1" a="1"/>
  <c r="S22" i="1" s="1"/>
  <c r="T22" i="1" a="1"/>
  <c r="T22" i="1" s="1"/>
  <c r="U22" i="1" a="1"/>
  <c r="U22" i="1"/>
  <c r="V22" i="1" a="1"/>
  <c r="V22" i="1"/>
  <c r="W22" i="1" a="1"/>
  <c r="W22" i="1" s="1"/>
  <c r="X22" i="1" a="1"/>
  <c r="X22" i="1" s="1"/>
  <c r="O23" i="1" a="1"/>
  <c r="O23" i="1"/>
  <c r="P23" i="1" a="1"/>
  <c r="P23" i="1"/>
  <c r="Q23" i="1" a="1"/>
  <c r="Q23" i="1" s="1"/>
  <c r="R23" i="1" a="1"/>
  <c r="R23" i="1" s="1"/>
  <c r="S23" i="1" a="1"/>
  <c r="S23" i="1" s="1"/>
  <c r="T23" i="1" a="1"/>
  <c r="T23" i="1"/>
  <c r="U23" i="1" a="1"/>
  <c r="U23" i="1" s="1"/>
  <c r="V23" i="1" a="1"/>
  <c r="V23" i="1" s="1"/>
  <c r="W23" i="1" a="1"/>
  <c r="W23" i="1"/>
  <c r="X23" i="1" a="1"/>
  <c r="X23" i="1" s="1"/>
  <c r="O24" i="1" a="1"/>
  <c r="O24" i="1" s="1"/>
  <c r="P24" i="1" a="1"/>
  <c r="P24" i="1" s="1"/>
  <c r="Q24" i="1" a="1"/>
  <c r="Q24" i="1"/>
  <c r="R24" i="1" a="1"/>
  <c r="R24" i="1"/>
  <c r="S24" i="1" a="1"/>
  <c r="S24" i="1" s="1"/>
  <c r="T24" i="1" a="1"/>
  <c r="T24" i="1" s="1"/>
  <c r="U24" i="1" a="1"/>
  <c r="U24" i="1"/>
  <c r="V24" i="1" a="1"/>
  <c r="V24" i="1"/>
  <c r="W24" i="1" a="1"/>
  <c r="W24" i="1" s="1"/>
  <c r="X24" i="1" a="1"/>
  <c r="X24" i="1" s="1"/>
  <c r="O25" i="1" a="1"/>
  <c r="O25" i="1" s="1"/>
  <c r="P25" i="1" a="1"/>
  <c r="P25" i="1"/>
  <c r="Q25" i="1" a="1"/>
  <c r="Q25" i="1" s="1"/>
  <c r="R25" i="1" a="1"/>
  <c r="R25" i="1" s="1"/>
  <c r="S25" i="1" a="1"/>
  <c r="S25" i="1"/>
  <c r="T25" i="1" a="1"/>
  <c r="T25" i="1" s="1"/>
  <c r="U25" i="1" a="1"/>
  <c r="U25" i="1" s="1"/>
  <c r="V25" i="1" a="1"/>
  <c r="V25" i="1" s="1"/>
  <c r="W25" i="1" a="1"/>
  <c r="W25" i="1"/>
  <c r="X25" i="1" a="1"/>
  <c r="X25" i="1"/>
  <c r="O26" i="1" a="1"/>
  <c r="O26" i="1" s="1"/>
  <c r="P26" i="1" a="1"/>
  <c r="P26" i="1" s="1"/>
  <c r="Q26" i="1" a="1"/>
  <c r="Q26" i="1"/>
  <c r="R26" i="1" a="1"/>
  <c r="R26" i="1" s="1"/>
  <c r="S26" i="1" a="1"/>
  <c r="S26" i="1" s="1"/>
  <c r="T26" i="1" a="1"/>
  <c r="T26" i="1" s="1"/>
  <c r="U26" i="1" a="1"/>
  <c r="U26" i="1" s="1"/>
  <c r="V26" i="1" a="1"/>
  <c r="V26" i="1"/>
  <c r="W26" i="1" a="1"/>
  <c r="W26" i="1" s="1"/>
  <c r="X26" i="1" a="1"/>
  <c r="X26" i="1" s="1"/>
  <c r="O27" i="1" a="1"/>
  <c r="O27" i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/>
  <c r="X27" i="1" a="1"/>
  <c r="X27" i="1" s="1"/>
  <c r="O28" i="1" a="1"/>
  <c r="O28" i="1" s="1"/>
  <c r="P28" i="1" a="1"/>
  <c r="P28" i="1" s="1"/>
  <c r="Q28" i="1" a="1"/>
  <c r="Q28" i="1" s="1"/>
  <c r="R28" i="1" a="1"/>
  <c r="R28" i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O29" i="1" a="1"/>
  <c r="O29" i="1" s="1"/>
  <c r="P29" i="1" a="1"/>
  <c r="P29" i="1" s="1"/>
  <c r="Q29" i="1" a="1"/>
  <c r="Q29" i="1" s="1"/>
  <c r="R29" i="1" a="1"/>
  <c r="R29" i="1" s="1"/>
  <c r="S29" i="1" a="1"/>
  <c r="S29" i="1"/>
  <c r="T29" i="1" a="1"/>
  <c r="T29" i="1" s="1"/>
  <c r="U29" i="1" a="1"/>
  <c r="U29" i="1" s="1"/>
  <c r="V29" i="1" a="1"/>
  <c r="V29" i="1" s="1"/>
  <c r="W29" i="1" a="1"/>
  <c r="W29" i="1" s="1"/>
  <c r="X29" i="1" a="1"/>
  <c r="X29" i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O31" i="1" a="1"/>
  <c r="O31" i="1"/>
  <c r="P31" i="1" a="1"/>
  <c r="P31" i="1" s="1"/>
  <c r="Q31" i="1" a="1"/>
  <c r="Q31" i="1" s="1"/>
  <c r="R31" i="1" a="1"/>
  <c r="R31" i="1" s="1"/>
  <c r="S31" i="1" a="1"/>
  <c r="S31" i="1" s="1"/>
  <c r="T31" i="1" a="1"/>
  <c r="T31" i="1"/>
  <c r="U31" i="1" a="1"/>
  <c r="U31" i="1" s="1"/>
  <c r="V31" i="1" a="1"/>
  <c r="V31" i="1" s="1"/>
  <c r="W31" i="1" a="1"/>
  <c r="W31" i="1" s="1"/>
  <c r="X31" i="1" a="1"/>
  <c r="X31" i="1" s="1"/>
  <c r="O32" i="1" a="1"/>
  <c r="O32" i="1" s="1"/>
  <c r="P32" i="1" a="1"/>
  <c r="P32" i="1" s="1"/>
  <c r="Q32" i="1" a="1"/>
  <c r="Q32" i="1" s="1"/>
  <c r="R32" i="1" a="1"/>
  <c r="R32" i="1" s="1"/>
  <c r="S32" i="1" a="1"/>
  <c r="S32" i="1" s="1"/>
  <c r="T32" i="1" a="1"/>
  <c r="T32" i="1" s="1"/>
  <c r="U32" i="1" a="1"/>
  <c r="U32" i="1"/>
  <c r="V32" i="1" a="1"/>
  <c r="V32" i="1" s="1"/>
  <c r="W32" i="1" a="1"/>
  <c r="W32" i="1" s="1"/>
  <c r="X32" i="1" a="1"/>
  <c r="X32" i="1" s="1"/>
  <c r="O33" i="1" a="1"/>
  <c r="O33" i="1" s="1"/>
  <c r="P33" i="1" a="1"/>
  <c r="P33" i="1"/>
  <c r="Q33" i="1" a="1"/>
  <c r="Q33" i="1" s="1"/>
  <c r="R33" i="1" a="1"/>
  <c r="R33" i="1" s="1"/>
  <c r="S33" i="1" a="1"/>
  <c r="S33" i="1" s="1"/>
  <c r="T33" i="1" a="1"/>
  <c r="T33" i="1" s="1"/>
  <c r="U33" i="1" a="1"/>
  <c r="U33" i="1" s="1"/>
  <c r="V33" i="1" a="1"/>
  <c r="V33" i="1" s="1"/>
  <c r="W33" i="1" a="1"/>
  <c r="W33" i="1" s="1"/>
  <c r="X33" i="1" a="1"/>
  <c r="X33" i="1" s="1"/>
  <c r="O34" i="1" a="1"/>
  <c r="O34" i="1" s="1"/>
  <c r="P34" i="1" a="1"/>
  <c r="P34" i="1" s="1"/>
  <c r="Q34" i="1" a="1"/>
  <c r="Q34" i="1"/>
  <c r="R34" i="1" a="1"/>
  <c r="R34" i="1" s="1"/>
  <c r="S34" i="1" a="1"/>
  <c r="S34" i="1" s="1"/>
  <c r="T34" i="1" a="1"/>
  <c r="T34" i="1" s="1"/>
  <c r="U34" i="1" a="1"/>
  <c r="U34" i="1" s="1"/>
  <c r="V34" i="1" a="1"/>
  <c r="V34" i="1"/>
  <c r="W34" i="1" a="1"/>
  <c r="W34" i="1" s="1"/>
  <c r="X34" i="1" a="1"/>
  <c r="X34" i="1" s="1"/>
  <c r="O35" i="1" a="1"/>
  <c r="O35" i="1" s="1"/>
  <c r="P35" i="1" a="1"/>
  <c r="P35" i="1" s="1"/>
  <c r="Q35" i="1" a="1"/>
  <c r="Q35" i="1" s="1"/>
  <c r="R35" i="1" a="1"/>
  <c r="R35" i="1" s="1"/>
  <c r="S35" i="1" a="1"/>
  <c r="S35" i="1" s="1"/>
  <c r="T35" i="1" a="1"/>
  <c r="T35" i="1" s="1"/>
  <c r="U35" i="1" a="1"/>
  <c r="U35" i="1" s="1"/>
  <c r="V35" i="1" a="1"/>
  <c r="V35" i="1" s="1"/>
  <c r="W35" i="1" a="1"/>
  <c r="W35" i="1"/>
  <c r="X35" i="1" a="1"/>
  <c r="X35" i="1" s="1"/>
  <c r="O36" i="1" a="1"/>
  <c r="O36" i="1" s="1"/>
  <c r="P36" i="1" a="1"/>
  <c r="P36" i="1" s="1"/>
  <c r="Q36" i="1" a="1"/>
  <c r="Q36" i="1" s="1"/>
  <c r="R36" i="1" a="1"/>
  <c r="R36" i="1"/>
  <c r="S36" i="1" a="1"/>
  <c r="S36" i="1" s="1"/>
  <c r="T36" i="1" a="1"/>
  <c r="T36" i="1" s="1"/>
  <c r="U36" i="1" a="1"/>
  <c r="U36" i="1" s="1"/>
  <c r="V36" i="1" a="1"/>
  <c r="V36" i="1" s="1"/>
  <c r="W36" i="1" a="1"/>
  <c r="W36" i="1" s="1"/>
  <c r="X36" i="1" a="1"/>
  <c r="X36" i="1" s="1"/>
  <c r="O37" i="1" a="1"/>
  <c r="O37" i="1" s="1"/>
  <c r="P37" i="1" a="1"/>
  <c r="P37" i="1" s="1"/>
  <c r="Q37" i="1" a="1"/>
  <c r="Q37" i="1" s="1"/>
  <c r="R37" i="1" a="1"/>
  <c r="R37" i="1" s="1"/>
  <c r="S37" i="1" a="1"/>
  <c r="S37" i="1"/>
  <c r="T37" i="1" a="1"/>
  <c r="T37" i="1" s="1"/>
  <c r="U37" i="1" a="1"/>
  <c r="U37" i="1" s="1"/>
  <c r="V37" i="1" a="1"/>
  <c r="V37" i="1" s="1"/>
  <c r="W37" i="1" a="1"/>
  <c r="W37" i="1" s="1"/>
  <c r="X37" i="1" a="1"/>
  <c r="X37" i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O39" i="1" a="1"/>
  <c r="O39" i="1"/>
  <c r="P39" i="1" a="1"/>
  <c r="P39" i="1" s="1"/>
  <c r="Q39" i="1" a="1"/>
  <c r="Q39" i="1" s="1"/>
  <c r="R39" i="1" a="1"/>
  <c r="R39" i="1" s="1"/>
  <c r="S39" i="1" a="1"/>
  <c r="S39" i="1" s="1"/>
  <c r="T39" i="1" a="1"/>
  <c r="T39" i="1"/>
  <c r="U39" i="1" a="1"/>
  <c r="U39" i="1" s="1"/>
  <c r="V39" i="1" a="1"/>
  <c r="V39" i="1" s="1"/>
  <c r="W39" i="1" a="1"/>
  <c r="W39" i="1" s="1"/>
  <c r="X39" i="1" a="1"/>
  <c r="X39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/>
  <c r="V40" i="1" a="1"/>
  <c r="V40" i="1" s="1"/>
  <c r="W40" i="1" a="1"/>
  <c r="W40" i="1" s="1"/>
  <c r="X40" i="1" a="1"/>
  <c r="X40" i="1" s="1"/>
  <c r="O41" i="1" a="1"/>
  <c r="O41" i="1" s="1"/>
  <c r="P41" i="1" a="1"/>
  <c r="P41" i="1"/>
  <c r="Q41" i="1" a="1"/>
  <c r="Q41" i="1" s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/>
  <c r="W42" i="1" a="1"/>
  <c r="W42" i="1" s="1"/>
  <c r="X42" i="1" a="1"/>
  <c r="X42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 s="1"/>
  <c r="U43" i="1" a="1"/>
  <c r="U43" i="1" s="1"/>
  <c r="V43" i="1" a="1"/>
  <c r="V43" i="1" s="1"/>
  <c r="W43" i="1" a="1"/>
  <c r="W43" i="1"/>
  <c r="X43" i="1" a="1"/>
  <c r="X43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/>
  <c r="O46" i="1" a="1"/>
  <c r="O46" i="1" s="1"/>
  <c r="P46" i="1" a="1"/>
  <c r="P46" i="1" s="1"/>
  <c r="Q46" i="1" a="1"/>
  <c r="Q46" i="1" s="1"/>
  <c r="R46" i="1" a="1"/>
  <c r="R46" i="1" s="1"/>
  <c r="S46" i="1" a="1"/>
  <c r="S46" i="1" s="1"/>
  <c r="T46" i="1" a="1"/>
  <c r="T46" i="1" s="1"/>
  <c r="U46" i="1" a="1"/>
  <c r="U46" i="1"/>
  <c r="V46" i="1" a="1"/>
  <c r="V46" i="1" s="1"/>
  <c r="W46" i="1" a="1"/>
  <c r="W46" i="1" s="1"/>
  <c r="X46" i="1" a="1"/>
  <c r="X46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 s="1"/>
  <c r="X47" i="1" a="1"/>
  <c r="X47" i="1" s="1"/>
  <c r="O48" i="1" a="1"/>
  <c r="O48" i="1"/>
  <c r="P48" i="1" a="1"/>
  <c r="P48" i="1" s="1"/>
  <c r="Q48" i="1" a="1"/>
  <c r="Q48" i="1" s="1"/>
  <c r="R48" i="1" a="1"/>
  <c r="R48" i="1" s="1"/>
  <c r="S48" i="1" a="1"/>
  <c r="S48" i="1"/>
  <c r="T48" i="1" a="1"/>
  <c r="T48" i="1"/>
  <c r="U48" i="1" a="1"/>
  <c r="U48" i="1" s="1"/>
  <c r="V48" i="1" a="1"/>
  <c r="V48" i="1" s="1"/>
  <c r="W48" i="1" a="1"/>
  <c r="W48" i="1"/>
  <c r="X48" i="1" a="1"/>
  <c r="X48" i="1"/>
  <c r="O49" i="1" a="1"/>
  <c r="O49" i="1" s="1"/>
  <c r="P49" i="1" a="1"/>
  <c r="P49" i="1" s="1"/>
  <c r="Q49" i="1" a="1"/>
  <c r="Q49" i="1" s="1"/>
  <c r="R49" i="1" a="1"/>
  <c r="R49" i="1"/>
  <c r="S49" i="1" a="1"/>
  <c r="S49" i="1" s="1"/>
  <c r="T49" i="1" a="1"/>
  <c r="T49" i="1" s="1"/>
  <c r="U49" i="1" a="1"/>
  <c r="U49" i="1"/>
  <c r="V49" i="1" a="1"/>
  <c r="V49" i="1" s="1"/>
  <c r="W49" i="1" a="1"/>
  <c r="W49" i="1" s="1"/>
  <c r="X49" i="1" a="1"/>
  <c r="X49" i="1" s="1"/>
  <c r="O50" i="1" a="1"/>
  <c r="O50" i="1"/>
  <c r="P50" i="1" a="1"/>
  <c r="P50" i="1"/>
  <c r="Q50" i="1" a="1"/>
  <c r="Q50" i="1" s="1"/>
  <c r="R50" i="1" a="1"/>
  <c r="R50" i="1" s="1"/>
  <c r="S50" i="1" a="1"/>
  <c r="S50" i="1"/>
  <c r="T50" i="1" a="1"/>
  <c r="T50" i="1"/>
  <c r="U50" i="1" a="1"/>
  <c r="U50" i="1" s="1"/>
  <c r="V50" i="1" a="1"/>
  <c r="V50" i="1" s="1"/>
  <c r="W50" i="1" a="1"/>
  <c r="W50" i="1" s="1"/>
  <c r="X50" i="1" a="1"/>
  <c r="X50" i="1"/>
  <c r="O51" i="1" a="1"/>
  <c r="O51" i="1" s="1"/>
  <c r="P51" i="1" a="1"/>
  <c r="P51" i="1" s="1"/>
  <c r="Q51" i="1" a="1"/>
  <c r="Q51" i="1"/>
  <c r="R51" i="1" a="1"/>
  <c r="R51" i="1" s="1"/>
  <c r="S51" i="1" a="1"/>
  <c r="S51" i="1" s="1"/>
  <c r="T51" i="1" a="1"/>
  <c r="T51" i="1" s="1"/>
  <c r="U51" i="1" a="1"/>
  <c r="U51" i="1"/>
  <c r="V51" i="1" a="1"/>
  <c r="V51" i="1"/>
  <c r="W51" i="1" a="1"/>
  <c r="W51" i="1" s="1"/>
  <c r="X51" i="1" a="1"/>
  <c r="X51" i="1" s="1"/>
  <c r="O52" i="1" a="1"/>
  <c r="O52" i="1"/>
  <c r="P52" i="1" a="1"/>
  <c r="P52" i="1"/>
  <c r="Q52" i="1" a="1"/>
  <c r="Q52" i="1" s="1"/>
  <c r="R52" i="1" a="1"/>
  <c r="R52" i="1" s="1"/>
  <c r="S52" i="1" a="1"/>
  <c r="S52" i="1" s="1"/>
  <c r="T52" i="1" a="1"/>
  <c r="T52" i="1"/>
  <c r="U52" i="1" a="1"/>
  <c r="U52" i="1" s="1"/>
  <c r="V52" i="1" a="1"/>
  <c r="V52" i="1" s="1"/>
  <c r="W52" i="1" a="1"/>
  <c r="W52" i="1"/>
  <c r="X52" i="1" a="1"/>
  <c r="X52" i="1" s="1"/>
  <c r="O53" i="1" a="1"/>
  <c r="O53" i="1" s="1"/>
  <c r="P53" i="1" a="1"/>
  <c r="P53" i="1" s="1"/>
  <c r="Q53" i="1" a="1"/>
  <c r="Q53" i="1"/>
  <c r="R53" i="1" a="1"/>
  <c r="R53" i="1"/>
  <c r="S53" i="1" a="1"/>
  <c r="S53" i="1" s="1"/>
  <c r="T53" i="1" a="1"/>
  <c r="T53" i="1" s="1"/>
  <c r="U53" i="1" a="1"/>
  <c r="U53" i="1"/>
  <c r="V53" i="1" a="1"/>
  <c r="V53" i="1" s="1"/>
  <c r="W53" i="1" a="1"/>
  <c r="W53" i="1" s="1"/>
  <c r="X53" i="1" a="1"/>
  <c r="X53" i="1" s="1"/>
  <c r="O54" i="1" a="1"/>
  <c r="O54" i="1" s="1"/>
  <c r="P54" i="1" a="1"/>
  <c r="P54" i="1"/>
  <c r="Q54" i="1" a="1"/>
  <c r="Q54" i="1" s="1"/>
  <c r="R54" i="1" a="1"/>
  <c r="R54" i="1" s="1"/>
  <c r="S54" i="1" a="1"/>
  <c r="S54" i="1"/>
  <c r="T54" i="1" a="1"/>
  <c r="T54" i="1" s="1"/>
  <c r="U54" i="1" a="1"/>
  <c r="U54" i="1" s="1"/>
  <c r="V54" i="1" a="1"/>
  <c r="V54" i="1" s="1"/>
  <c r="W54" i="1" a="1"/>
  <c r="W54" i="1" s="1"/>
  <c r="X54" i="1" a="1"/>
  <c r="X54" i="1"/>
  <c r="O55" i="1" a="1"/>
  <c r="O55" i="1" s="1"/>
  <c r="P55" i="1" a="1"/>
  <c r="P55" i="1" s="1"/>
  <c r="Q55" i="1" a="1"/>
  <c r="Q55" i="1"/>
  <c r="R55" i="1" a="1"/>
  <c r="R55" i="1" s="1"/>
  <c r="S55" i="1" a="1"/>
  <c r="S55" i="1" s="1"/>
  <c r="T55" i="1" a="1"/>
  <c r="T55" i="1" s="1"/>
  <c r="U55" i="1" a="1"/>
  <c r="U55" i="1" s="1"/>
  <c r="V55" i="1" a="1"/>
  <c r="V55" i="1"/>
  <c r="W55" i="1" a="1"/>
  <c r="W55" i="1" s="1"/>
  <c r="X55" i="1" a="1"/>
  <c r="X55" i="1" s="1"/>
  <c r="O56" i="1" a="1"/>
  <c r="O56" i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/>
  <c r="X56" i="1" a="1"/>
  <c r="X56" i="1" s="1"/>
  <c r="O57" i="1" a="1"/>
  <c r="O57" i="1" s="1"/>
  <c r="P57" i="1" a="1"/>
  <c r="P57" i="1" s="1"/>
  <c r="Q57" i="1" a="1"/>
  <c r="Q57" i="1" s="1"/>
  <c r="R57" i="1" a="1"/>
  <c r="R57" i="1"/>
  <c r="S57" i="1" a="1"/>
  <c r="S57" i="1" s="1"/>
  <c r="T57" i="1" a="1"/>
  <c r="T57" i="1" s="1"/>
  <c r="U57" i="1" a="1"/>
  <c r="U57" i="1" s="1"/>
  <c r="V57" i="1" a="1"/>
  <c r="V57" i="1" s="1"/>
  <c r="W57" i="1" a="1"/>
  <c r="W57" i="1" s="1"/>
  <c r="X57" i="1" a="1"/>
  <c r="X57" i="1" s="1"/>
  <c r="O58" i="1" a="1"/>
  <c r="O58" i="1" s="1"/>
  <c r="P58" i="1" a="1"/>
  <c r="P58" i="1" s="1"/>
  <c r="Q58" i="1" a="1"/>
  <c r="Q58" i="1" s="1"/>
  <c r="R58" i="1" a="1"/>
  <c r="R58" i="1" s="1"/>
  <c r="S58" i="1" a="1"/>
  <c r="S58" i="1"/>
  <c r="T58" i="1" a="1"/>
  <c r="T58" i="1" s="1"/>
  <c r="U58" i="1" a="1"/>
  <c r="U58" i="1" s="1"/>
  <c r="V58" i="1" a="1"/>
  <c r="V58" i="1" s="1"/>
  <c r="W58" i="1" a="1"/>
  <c r="W58" i="1" s="1"/>
  <c r="X58" i="1" a="1"/>
  <c r="X58" i="1"/>
  <c r="O59" i="1" a="1"/>
  <c r="O59" i="1" s="1"/>
  <c r="P59" i="1" a="1"/>
  <c r="P59" i="1" s="1"/>
  <c r="Q59" i="1" a="1"/>
  <c r="Q59" i="1" s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O60" i="1" a="1"/>
  <c r="O60" i="1"/>
  <c r="P60" i="1" a="1"/>
  <c r="P60" i="1" s="1"/>
  <c r="Q60" i="1" a="1"/>
  <c r="Q60" i="1" s="1"/>
  <c r="R60" i="1" a="1"/>
  <c r="R60" i="1" s="1"/>
  <c r="S60" i="1" a="1"/>
  <c r="S60" i="1" s="1"/>
  <c r="T60" i="1" a="1"/>
  <c r="T60" i="1"/>
  <c r="U60" i="1" a="1"/>
  <c r="U60" i="1" s="1"/>
  <c r="V60" i="1" a="1"/>
  <c r="V60" i="1" s="1"/>
  <c r="W60" i="1" a="1"/>
  <c r="W60" i="1" s="1"/>
  <c r="X60" i="1" a="1"/>
  <c r="X60" i="1" s="1"/>
  <c r="O61" i="1" a="1"/>
  <c r="O61" i="1" s="1"/>
  <c r="P61" i="1" a="1"/>
  <c r="P61" i="1" s="1"/>
  <c r="Q61" i="1" a="1"/>
  <c r="Q61" i="1" s="1"/>
  <c r="R61" i="1" a="1"/>
  <c r="R61" i="1" s="1"/>
  <c r="S61" i="1" a="1"/>
  <c r="S61" i="1" s="1"/>
  <c r="T61" i="1" a="1"/>
  <c r="T61" i="1" s="1"/>
  <c r="U61" i="1" a="1"/>
  <c r="U61" i="1"/>
  <c r="V61" i="1" a="1"/>
  <c r="V61" i="1" s="1"/>
  <c r="W61" i="1" a="1"/>
  <c r="W61" i="1" s="1"/>
  <c r="X61" i="1" a="1"/>
  <c r="X61" i="1" s="1"/>
  <c r="O62" i="1" a="1"/>
  <c r="O62" i="1" s="1"/>
  <c r="P62" i="1" a="1"/>
  <c r="P62" i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 s="1"/>
  <c r="O63" i="1" a="1"/>
  <c r="O63" i="1" s="1"/>
  <c r="P63" i="1" a="1"/>
  <c r="P63" i="1" s="1"/>
  <c r="Q63" i="1" a="1"/>
  <c r="Q63" i="1"/>
  <c r="R63" i="1" a="1"/>
  <c r="R63" i="1" s="1"/>
  <c r="S63" i="1" a="1"/>
  <c r="S63" i="1" s="1"/>
  <c r="T63" i="1" a="1"/>
  <c r="T63" i="1" s="1"/>
  <c r="U63" i="1" a="1"/>
  <c r="U63" i="1" s="1"/>
  <c r="V63" i="1" a="1"/>
  <c r="V63" i="1"/>
  <c r="W63" i="1" a="1"/>
  <c r="W63" i="1" s="1"/>
  <c r="X63" i="1" a="1"/>
  <c r="X63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/>
  <c r="X64" i="1" a="1"/>
  <c r="X64" i="1" s="1"/>
  <c r="O65" i="1" a="1"/>
  <c r="O65" i="1" s="1"/>
  <c r="P65" i="1" a="1"/>
  <c r="P65" i="1" s="1"/>
  <c r="Q65" i="1" a="1"/>
  <c r="Q65" i="1" s="1"/>
  <c r="R65" i="1" a="1"/>
  <c r="R65" i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O66" i="1" a="1"/>
  <c r="O66" i="1" s="1"/>
  <c r="P66" i="1" a="1"/>
  <c r="P66" i="1" s="1"/>
  <c r="Q66" i="1" a="1"/>
  <c r="Q66" i="1" s="1"/>
  <c r="R66" i="1" a="1"/>
  <c r="R66" i="1" s="1"/>
  <c r="S66" i="1" a="1"/>
  <c r="S66" i="1"/>
  <c r="T66" i="1" a="1"/>
  <c r="T66" i="1" s="1"/>
  <c r="U66" i="1" a="1"/>
  <c r="U66" i="1" s="1"/>
  <c r="V66" i="1" a="1"/>
  <c r="V66" i="1" s="1"/>
  <c r="W66" i="1" a="1"/>
  <c r="W66" i="1" s="1"/>
  <c r="X66" i="1" a="1"/>
  <c r="X66" i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O68" i="1" a="1"/>
  <c r="O68" i="1"/>
  <c r="P68" i="1" a="1"/>
  <c r="P68" i="1" s="1"/>
  <c r="Q68" i="1" a="1"/>
  <c r="Q68" i="1" s="1"/>
  <c r="R68" i="1" a="1"/>
  <c r="R68" i="1"/>
  <c r="S68" i="1" a="1"/>
  <c r="S68" i="1"/>
  <c r="T68" i="1" a="1"/>
  <c r="T68" i="1" s="1"/>
  <c r="U68" i="1" a="1"/>
  <c r="U68" i="1"/>
  <c r="V68" i="1" a="1"/>
  <c r="V68" i="1"/>
  <c r="W68" i="1" a="1"/>
  <c r="W68" i="1"/>
  <c r="X68" i="1" a="1"/>
  <c r="X68" i="1" s="1"/>
  <c r="O69" i="1" a="1"/>
  <c r="O69" i="1"/>
  <c r="P69" i="1" a="1"/>
  <c r="P69" i="1"/>
  <c r="Q69" i="1" a="1"/>
  <c r="Q69" i="1"/>
  <c r="R69" i="1" a="1"/>
  <c r="R69" i="1" s="1"/>
  <c r="S69" i="1" a="1"/>
  <c r="S69" i="1"/>
  <c r="T69" i="1" a="1"/>
  <c r="T69" i="1"/>
  <c r="U69" i="1" a="1"/>
  <c r="U69" i="1"/>
  <c r="V69" i="1" a="1"/>
  <c r="V69" i="1" s="1"/>
  <c r="W69" i="1" a="1"/>
  <c r="W69" i="1"/>
  <c r="X69" i="1" a="1"/>
  <c r="X69" i="1"/>
  <c r="O70" i="1" a="1"/>
  <c r="O70" i="1"/>
  <c r="P70" i="1" a="1"/>
  <c r="P70" i="1" s="1"/>
  <c r="Q70" i="1" a="1"/>
  <c r="Q70" i="1"/>
  <c r="R70" i="1" a="1"/>
  <c r="R70" i="1"/>
  <c r="S70" i="1" a="1"/>
  <c r="S70" i="1"/>
  <c r="T70" i="1" a="1"/>
  <c r="T70" i="1" s="1"/>
  <c r="U70" i="1" a="1"/>
  <c r="U70" i="1"/>
  <c r="V70" i="1" a="1"/>
  <c r="V70" i="1"/>
  <c r="W70" i="1" a="1"/>
  <c r="W70" i="1"/>
  <c r="X70" i="1" a="1"/>
  <c r="X70" i="1" s="1"/>
  <c r="O71" i="1" a="1"/>
  <c r="O71" i="1"/>
  <c r="P71" i="1" a="1"/>
  <c r="P71" i="1"/>
  <c r="Q71" i="1" a="1"/>
  <c r="Q71" i="1"/>
  <c r="R71" i="1" a="1"/>
  <c r="R71" i="1" s="1"/>
  <c r="S71" i="1" a="1"/>
  <c r="S71" i="1" s="1"/>
  <c r="T71" i="1" a="1"/>
  <c r="T71" i="1"/>
  <c r="U71" i="1" a="1"/>
  <c r="U71" i="1"/>
  <c r="V71" i="1" a="1"/>
  <c r="V71" i="1"/>
  <c r="W71" i="1" a="1"/>
  <c r="W71" i="1" s="1"/>
  <c r="X71" i="1" a="1"/>
  <c r="X71" i="1"/>
  <c r="O72" i="1" a="1"/>
  <c r="O72" i="1"/>
  <c r="P72" i="1" a="1"/>
  <c r="P72" i="1" s="1"/>
  <c r="Q72" i="1" a="1"/>
  <c r="Q72" i="1" s="1"/>
  <c r="R72" i="1" a="1"/>
  <c r="R72" i="1"/>
  <c r="S72" i="1" a="1"/>
  <c r="S72" i="1"/>
  <c r="T72" i="1" a="1"/>
  <c r="T72" i="1" s="1"/>
  <c r="U72" i="1" a="1"/>
  <c r="U72" i="1" s="1"/>
  <c r="V72" i="1" a="1"/>
  <c r="V72" i="1"/>
  <c r="W72" i="1" a="1"/>
  <c r="W72" i="1"/>
  <c r="X72" i="1" a="1"/>
  <c r="X72" i="1"/>
  <c r="O73" i="1" a="1"/>
  <c r="O73" i="1" s="1"/>
  <c r="P73" i="1" a="1"/>
  <c r="P73" i="1"/>
  <c r="Q73" i="1" a="1"/>
  <c r="Q73" i="1"/>
  <c r="R73" i="1" a="1"/>
  <c r="R73" i="1" s="1"/>
  <c r="S73" i="1" a="1"/>
  <c r="S73" i="1" s="1"/>
  <c r="T73" i="1" a="1"/>
  <c r="T73" i="1"/>
  <c r="U73" i="1" a="1"/>
  <c r="U73" i="1"/>
  <c r="V73" i="1" a="1"/>
  <c r="V73" i="1" s="1"/>
  <c r="W73" i="1" a="1"/>
  <c r="W73" i="1" s="1"/>
  <c r="X73" i="1" a="1"/>
  <c r="X73" i="1"/>
  <c r="O74" i="1" a="1"/>
  <c r="O74" i="1"/>
  <c r="P74" i="1" a="1"/>
  <c r="P74" i="1"/>
  <c r="Q74" i="1" a="1"/>
  <c r="Q74" i="1" s="1"/>
  <c r="R74" i="1" a="1"/>
  <c r="R74" i="1"/>
  <c r="S74" i="1" a="1"/>
  <c r="S74" i="1"/>
  <c r="T74" i="1" a="1"/>
  <c r="T74" i="1" s="1"/>
  <c r="U74" i="1" a="1"/>
  <c r="U74" i="1" s="1"/>
  <c r="V74" i="1" a="1"/>
  <c r="V74" i="1"/>
  <c r="W74" i="1" a="1"/>
  <c r="W74" i="1"/>
  <c r="X74" i="1" a="1"/>
  <c r="X74" i="1"/>
  <c r="O75" i="1" a="1"/>
  <c r="O75" i="1" s="1"/>
  <c r="P75" i="1" a="1"/>
  <c r="P75" i="1"/>
  <c r="Q75" i="1" a="1"/>
  <c r="Q75" i="1" s="1"/>
  <c r="R75" i="1" a="1"/>
  <c r="R75" i="1" s="1"/>
  <c r="S75" i="1" a="1"/>
  <c r="S75" i="1" s="1"/>
  <c r="T75" i="1" a="1"/>
  <c r="T75" i="1"/>
  <c r="U75" i="1" a="1"/>
  <c r="U75" i="1" s="1"/>
  <c r="V75" i="1" a="1"/>
  <c r="V75" i="1" s="1"/>
  <c r="W75" i="1" a="1"/>
  <c r="W75" i="1" s="1"/>
  <c r="X75" i="1" a="1"/>
  <c r="X75" i="1" s="1"/>
  <c r="O76" i="1" a="1"/>
  <c r="O76" i="1" s="1"/>
  <c r="P76" i="1" a="1"/>
  <c r="P76" i="1"/>
  <c r="Q76" i="1" a="1"/>
  <c r="Q76" i="1" s="1"/>
  <c r="R76" i="1" a="1"/>
  <c r="R76" i="1"/>
  <c r="S76" i="1" a="1"/>
  <c r="S76" i="1" s="1"/>
  <c r="T76" i="1" a="1"/>
  <c r="T76" i="1"/>
  <c r="U76" i="1" a="1"/>
  <c r="U76" i="1" s="1"/>
  <c r="V76" i="1" a="1"/>
  <c r="V76" i="1" s="1"/>
  <c r="W76" i="1" a="1"/>
  <c r="W76" i="1" s="1"/>
  <c r="X76" i="1" a="1"/>
  <c r="X76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/>
  <c r="W77" i="1" a="1"/>
  <c r="W77" i="1" s="1"/>
  <c r="X77" i="1" a="1"/>
  <c r="X77" i="1"/>
  <c r="O78" i="1" a="1"/>
  <c r="O78" i="1" s="1"/>
  <c r="P78" i="1" a="1"/>
  <c r="P78" i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O79" i="1" a="1"/>
  <c r="O79" i="1" s="1"/>
  <c r="P79" i="1" a="1"/>
  <c r="P79" i="1" s="1"/>
  <c r="Q79" i="1" a="1"/>
  <c r="Q79" i="1" s="1"/>
  <c r="R79" i="1" a="1"/>
  <c r="R79" i="1"/>
  <c r="S79" i="1" a="1"/>
  <c r="S79" i="1" s="1"/>
  <c r="T79" i="1" a="1"/>
  <c r="T79" i="1"/>
  <c r="U79" i="1" a="1"/>
  <c r="U79" i="1" s="1"/>
  <c r="V79" i="1" a="1"/>
  <c r="V79" i="1"/>
  <c r="W79" i="1" a="1"/>
  <c r="W79" i="1" s="1"/>
  <c r="X79" i="1" a="1"/>
  <c r="X79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/>
  <c r="O81" i="1" a="1"/>
  <c r="O81" i="1" s="1"/>
  <c r="P81" i="1" a="1"/>
  <c r="P81" i="1"/>
  <c r="Q81" i="1" a="1"/>
  <c r="Q81" i="1" s="1"/>
  <c r="R81" i="1" a="1"/>
  <c r="R81" i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/>
  <c r="U82" i="1" a="1"/>
  <c r="U82" i="1" s="1"/>
  <c r="V82" i="1" a="1"/>
  <c r="V82" i="1"/>
  <c r="W82" i="1" a="1"/>
  <c r="W82" i="1" s="1"/>
  <c r="X82" i="1" a="1"/>
  <c r="X82" i="1"/>
  <c r="O83" i="1" a="1"/>
  <c r="O83" i="1" s="1"/>
  <c r="P83" i="1" a="1"/>
  <c r="P83" i="1" s="1"/>
  <c r="Q83" i="1" a="1"/>
  <c r="Q83" i="1" s="1"/>
  <c r="R83" i="1" a="1"/>
  <c r="R83" i="1" s="1"/>
  <c r="S83" i="1" a="1"/>
  <c r="S83" i="1" s="1"/>
  <c r="T83" i="1" a="1"/>
  <c r="T83" i="1" s="1"/>
  <c r="U83" i="1" a="1"/>
  <c r="U83" i="1" s="1"/>
  <c r="V83" i="1" a="1"/>
  <c r="V83" i="1" s="1"/>
  <c r="W83" i="1" a="1"/>
  <c r="W83" i="1" s="1"/>
  <c r="X83" i="1" a="1"/>
  <c r="X83" i="1" s="1"/>
  <c r="O84" i="1" a="1"/>
  <c r="O84" i="1" s="1"/>
  <c r="P84" i="1" a="1"/>
  <c r="P84" i="1"/>
  <c r="Q84" i="1" a="1"/>
  <c r="Q84" i="1" s="1"/>
  <c r="R84" i="1" a="1"/>
  <c r="R84" i="1"/>
  <c r="S84" i="1" a="1"/>
  <c r="S84" i="1" s="1"/>
  <c r="T84" i="1" a="1"/>
  <c r="T84" i="1"/>
  <c r="U84" i="1" a="1"/>
  <c r="U84" i="1" s="1"/>
  <c r="V84" i="1" a="1"/>
  <c r="V84" i="1" s="1"/>
  <c r="W84" i="1" a="1"/>
  <c r="W84" i="1" s="1"/>
  <c r="X84" i="1" a="1"/>
  <c r="X84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 s="1"/>
  <c r="V85" i="1" a="1"/>
  <c r="V85" i="1"/>
  <c r="W85" i="1" a="1"/>
  <c r="W85" i="1" s="1"/>
  <c r="X85" i="1" a="1"/>
  <c r="X85" i="1"/>
  <c r="O86" i="1" a="1"/>
  <c r="O86" i="1" s="1"/>
  <c r="P86" i="1" a="1"/>
  <c r="P86" i="1"/>
  <c r="Q86" i="1" a="1"/>
  <c r="Q86" i="1" s="1"/>
  <c r="R86" i="1" a="1"/>
  <c r="R86" i="1" s="1"/>
  <c r="S86" i="1" a="1"/>
  <c r="S86" i="1" s="1"/>
  <c r="T86" i="1" a="1"/>
  <c r="T86" i="1" s="1"/>
  <c r="U86" i="1" a="1"/>
  <c r="U86" i="1" s="1"/>
  <c r="V86" i="1" a="1"/>
  <c r="V86" i="1" s="1"/>
  <c r="W86" i="1" a="1"/>
  <c r="W86" i="1" s="1"/>
  <c r="X86" i="1" a="1"/>
  <c r="X86" i="1" s="1"/>
  <c r="O87" i="1" a="1"/>
  <c r="O87" i="1" s="1"/>
  <c r="P87" i="1" a="1"/>
  <c r="P87" i="1" s="1"/>
  <c r="Q87" i="1" a="1"/>
  <c r="Q87" i="1" s="1"/>
  <c r="R87" i="1" a="1"/>
  <c r="R87" i="1"/>
  <c r="S87" i="1" a="1"/>
  <c r="S87" i="1" s="1"/>
  <c r="T87" i="1" a="1"/>
  <c r="T87" i="1"/>
  <c r="U87" i="1" a="1"/>
  <c r="U87" i="1" s="1"/>
  <c r="V87" i="1" a="1"/>
  <c r="V87" i="1"/>
  <c r="W87" i="1" a="1"/>
  <c r="W87" i="1" s="1"/>
  <c r="X87" i="1" a="1"/>
  <c r="X87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/>
  <c r="O89" i="1" a="1"/>
  <c r="O89" i="1" s="1"/>
  <c r="P89" i="1" a="1"/>
  <c r="P89" i="1"/>
  <c r="Q89" i="1" a="1"/>
  <c r="Q89" i="1" s="1"/>
  <c r="R89" i="1" a="1"/>
  <c r="R89" i="1"/>
  <c r="S89" i="1" a="1"/>
  <c r="S89" i="1" s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/>
  <c r="U90" i="1" a="1"/>
  <c r="U90" i="1" s="1"/>
  <c r="V90" i="1" a="1"/>
  <c r="V90" i="1"/>
  <c r="W90" i="1" a="1"/>
  <c r="W90" i="1" s="1"/>
  <c r="X90" i="1" a="1"/>
  <c r="X90" i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 s="1"/>
  <c r="X91" i="1" a="1"/>
  <c r="X91" i="1" s="1"/>
  <c r="O92" i="1" a="1"/>
  <c r="O92" i="1" s="1"/>
  <c r="P92" i="1" a="1"/>
  <c r="P92" i="1"/>
  <c r="Q92" i="1" a="1"/>
  <c r="Q92" i="1" s="1"/>
  <c r="R92" i="1" a="1"/>
  <c r="R92" i="1"/>
  <c r="S92" i="1" a="1"/>
  <c r="S92" i="1" s="1"/>
  <c r="T92" i="1" a="1"/>
  <c r="T92" i="1"/>
  <c r="U92" i="1" a="1"/>
  <c r="U92" i="1" s="1"/>
  <c r="V92" i="1" a="1"/>
  <c r="V92" i="1" s="1"/>
  <c r="W92" i="1" a="1"/>
  <c r="W92" i="1" s="1"/>
  <c r="X92" i="1" a="1"/>
  <c r="X92" i="1" s="1"/>
  <c r="O93" i="1" a="1"/>
  <c r="O93" i="1" s="1"/>
  <c r="P93" i="1" a="1"/>
  <c r="P93" i="1" s="1"/>
  <c r="Q93" i="1" a="1"/>
  <c r="Q93" i="1" s="1"/>
  <c r="R93" i="1" a="1"/>
  <c r="R93" i="1" s="1"/>
  <c r="S93" i="1" a="1"/>
  <c r="S93" i="1" s="1"/>
  <c r="T93" i="1" a="1"/>
  <c r="T93" i="1" s="1"/>
  <c r="U93" i="1" a="1"/>
  <c r="U93" i="1" s="1"/>
  <c r="V93" i="1" a="1"/>
  <c r="V93" i="1"/>
  <c r="W93" i="1" a="1"/>
  <c r="W93" i="1" s="1"/>
  <c r="X93" i="1" a="1"/>
  <c r="X93" i="1"/>
  <c r="O94" i="1" a="1"/>
  <c r="O94" i="1" s="1"/>
  <c r="P94" i="1" a="1"/>
  <c r="P94" i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 s="1"/>
  <c r="W94" i="1" a="1"/>
  <c r="W94" i="1" s="1"/>
  <c r="X94" i="1" a="1"/>
  <c r="X94" i="1" s="1"/>
  <c r="O95" i="1" a="1"/>
  <c r="O95" i="1" s="1"/>
  <c r="P95" i="1" a="1"/>
  <c r="P95" i="1" s="1"/>
  <c r="Q95" i="1" a="1"/>
  <c r="Q95" i="1" s="1"/>
  <c r="R95" i="1" a="1"/>
  <c r="R95" i="1"/>
  <c r="S95" i="1" a="1"/>
  <c r="S95" i="1" s="1"/>
  <c r="T95" i="1" a="1"/>
  <c r="T95" i="1"/>
  <c r="U95" i="1" a="1"/>
  <c r="U95" i="1" s="1"/>
  <c r="V95" i="1" a="1"/>
  <c r="V95" i="1"/>
  <c r="W95" i="1" a="1"/>
  <c r="W95" i="1" s="1"/>
  <c r="X95" i="1" a="1"/>
  <c r="X95" i="1" s="1"/>
  <c r="O96" i="1" a="1"/>
  <c r="O96" i="1" s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 s="1"/>
  <c r="W96" i="1" a="1"/>
  <c r="W96" i="1" s="1"/>
  <c r="X96" i="1" a="1"/>
  <c r="X96" i="1"/>
  <c r="O97" i="1" a="1"/>
  <c r="O97" i="1" s="1"/>
  <c r="P97" i="1" a="1"/>
  <c r="P97" i="1"/>
  <c r="Q97" i="1" a="1"/>
  <c r="Q97" i="1" s="1"/>
  <c r="R97" i="1" a="1"/>
  <c r="R97" i="1"/>
  <c r="S97" i="1" a="1"/>
  <c r="S97" i="1" s="1"/>
  <c r="T97" i="1" a="1"/>
  <c r="T97" i="1" s="1"/>
  <c r="U97" i="1" a="1"/>
  <c r="U97" i="1" s="1"/>
  <c r="V97" i="1" a="1"/>
  <c r="V97" i="1" s="1"/>
  <c r="W97" i="1" a="1"/>
  <c r="W97" i="1" s="1"/>
  <c r="X97" i="1" a="1"/>
  <c r="X97" i="1" s="1"/>
  <c r="O98" i="1" a="1"/>
  <c r="O98" i="1" s="1"/>
  <c r="P98" i="1" a="1"/>
  <c r="P98" i="1" s="1"/>
  <c r="Q98" i="1" a="1"/>
  <c r="Q98" i="1" s="1"/>
  <c r="R98" i="1" a="1"/>
  <c r="R98" i="1" s="1"/>
  <c r="S98" i="1" a="1"/>
  <c r="S98" i="1" s="1"/>
  <c r="T98" i="1" a="1"/>
  <c r="T98" i="1"/>
  <c r="U98" i="1" a="1"/>
  <c r="U98" i="1" s="1"/>
  <c r="V98" i="1" a="1"/>
  <c r="V98" i="1"/>
  <c r="W98" i="1" a="1"/>
  <c r="W98" i="1" s="1"/>
  <c r="X98" i="1" a="1"/>
  <c r="X98" i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 s="1"/>
  <c r="V99" i="1" a="1"/>
  <c r="V99" i="1" s="1"/>
  <c r="W99" i="1" a="1"/>
  <c r="W99" i="1" s="1"/>
  <c r="X99" i="1" a="1"/>
  <c r="X99" i="1" s="1"/>
  <c r="O100" i="1" a="1"/>
  <c r="O100" i="1" s="1"/>
  <c r="P100" i="1" a="1"/>
  <c r="P100" i="1"/>
  <c r="Q100" i="1" a="1"/>
  <c r="Q100" i="1" s="1"/>
  <c r="R100" i="1" a="1"/>
  <c r="R100" i="1"/>
  <c r="S100" i="1" a="1"/>
  <c r="S100" i="1" s="1"/>
  <c r="T100" i="1" a="1"/>
  <c r="T100" i="1"/>
  <c r="U100" i="1" a="1"/>
  <c r="U100" i="1" s="1"/>
  <c r="V100" i="1" a="1"/>
  <c r="V100" i="1" s="1"/>
  <c r="W100" i="1" a="1"/>
  <c r="W100" i="1" s="1"/>
  <c r="X100" i="1" a="1"/>
  <c r="X100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/>
  <c r="W101" i="1" a="1"/>
  <c r="W101" i="1" s="1"/>
  <c r="X101" i="1" a="1"/>
  <c r="X101" i="1"/>
  <c r="O102" i="1" a="1"/>
  <c r="O102" i="1" s="1"/>
  <c r="P102" i="1" a="1"/>
  <c r="P102" i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O103" i="1" a="1"/>
  <c r="O103" i="1" s="1"/>
  <c r="P103" i="1" a="1"/>
  <c r="P103" i="1" s="1"/>
  <c r="Q103" i="1" a="1"/>
  <c r="Q103" i="1" s="1"/>
  <c r="R103" i="1" a="1"/>
  <c r="R103" i="1"/>
  <c r="S103" i="1" a="1"/>
  <c r="S103" i="1" s="1"/>
  <c r="T103" i="1" a="1"/>
  <c r="T103" i="1"/>
  <c r="U103" i="1" a="1"/>
  <c r="U103" i="1" s="1"/>
  <c r="V103" i="1" a="1"/>
  <c r="V103" i="1"/>
  <c r="W103" i="1" a="1"/>
  <c r="W103" i="1" s="1"/>
  <c r="X103" i="1" a="1"/>
  <c r="X103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 s="1"/>
  <c r="T104" i="1" a="1"/>
  <c r="T104" i="1" s="1"/>
  <c r="U104" i="1" a="1"/>
  <c r="U104" i="1" s="1"/>
  <c r="V104" i="1" a="1"/>
  <c r="V104" i="1" s="1"/>
  <c r="W104" i="1" a="1"/>
  <c r="W104" i="1" s="1"/>
  <c r="X104" i="1" a="1"/>
  <c r="X104" i="1"/>
  <c r="O105" i="1" a="1"/>
  <c r="O105" i="1" s="1"/>
  <c r="P105" i="1" a="1"/>
  <c r="P105" i="1" s="1"/>
  <c r="Q105" i="1" a="1"/>
  <c r="Q105" i="1"/>
  <c r="R105" i="1" a="1"/>
  <c r="R105" i="1"/>
  <c r="S105" i="1" a="1"/>
  <c r="S105" i="1" s="1"/>
  <c r="T105" i="1" a="1"/>
  <c r="T105" i="1" s="1"/>
  <c r="U105" i="1" a="1"/>
  <c r="U105" i="1"/>
  <c r="V105" i="1" a="1"/>
  <c r="V105" i="1"/>
  <c r="W105" i="1" a="1"/>
  <c r="W105" i="1" s="1"/>
  <c r="X105" i="1" a="1"/>
  <c r="X105" i="1" s="1"/>
  <c r="O106" i="1" a="1"/>
  <c r="O106" i="1"/>
  <c r="P106" i="1" a="1"/>
  <c r="P106" i="1"/>
  <c r="Q106" i="1" a="1"/>
  <c r="Q106" i="1" s="1"/>
  <c r="R106" i="1" a="1"/>
  <c r="R106" i="1" s="1"/>
  <c r="S106" i="1" a="1"/>
  <c r="S106" i="1"/>
  <c r="T106" i="1" a="1"/>
  <c r="T106" i="1"/>
  <c r="U106" i="1" a="1"/>
  <c r="U106" i="1" s="1"/>
  <c r="V106" i="1" a="1"/>
  <c r="V106" i="1" s="1"/>
  <c r="W106" i="1" a="1"/>
  <c r="W106" i="1"/>
  <c r="X106" i="1" a="1"/>
  <c r="X106" i="1"/>
  <c r="O107" i="1" a="1"/>
  <c r="O107" i="1" s="1"/>
  <c r="P107" i="1" a="1"/>
  <c r="P107" i="1" s="1"/>
  <c r="Q107" i="1" a="1"/>
  <c r="Q107" i="1"/>
  <c r="R107" i="1" a="1"/>
  <c r="R107" i="1"/>
  <c r="S107" i="1" a="1"/>
  <c r="S107" i="1" s="1"/>
  <c r="T107" i="1" a="1"/>
  <c r="T107" i="1" s="1"/>
  <c r="U107" i="1" a="1"/>
  <c r="U107" i="1"/>
  <c r="V107" i="1" a="1"/>
  <c r="V107" i="1"/>
  <c r="W107" i="1" a="1"/>
  <c r="W107" i="1" s="1"/>
  <c r="X107" i="1" a="1"/>
  <c r="X107" i="1" s="1"/>
  <c r="O108" i="1" a="1"/>
  <c r="O108" i="1"/>
  <c r="P108" i="1" a="1"/>
  <c r="P108" i="1" s="1"/>
  <c r="Q108" i="1" a="1"/>
  <c r="Q108" i="1" s="1"/>
  <c r="R108" i="1" a="1"/>
  <c r="R108" i="1" s="1"/>
  <c r="S108" i="1" a="1"/>
  <c r="S108" i="1"/>
  <c r="T108" i="1" a="1"/>
  <c r="T108" i="1"/>
  <c r="U108" i="1" a="1"/>
  <c r="U108" i="1" s="1"/>
  <c r="V108" i="1" a="1"/>
  <c r="V108" i="1" s="1"/>
  <c r="W108" i="1" a="1"/>
  <c r="W108" i="1"/>
  <c r="X108" i="1" a="1"/>
  <c r="X108" i="1"/>
  <c r="O109" i="1" a="1"/>
  <c r="O109" i="1" s="1"/>
  <c r="P109" i="1" a="1"/>
  <c r="P109" i="1" s="1"/>
  <c r="Q109" i="1" a="1"/>
  <c r="Q109" i="1"/>
  <c r="R109" i="1" a="1"/>
  <c r="R109" i="1"/>
  <c r="S109" i="1" a="1"/>
  <c r="S109" i="1" s="1"/>
  <c r="T109" i="1" a="1"/>
  <c r="T109" i="1" s="1"/>
  <c r="U109" i="1" a="1"/>
  <c r="U109" i="1"/>
  <c r="V109" i="1" a="1"/>
  <c r="V109" i="1" s="1"/>
  <c r="W109" i="1" a="1"/>
  <c r="W109" i="1" s="1"/>
  <c r="X109" i="1" a="1"/>
  <c r="X109" i="1" s="1"/>
  <c r="O110" i="1" a="1"/>
  <c r="O110" i="1"/>
  <c r="P110" i="1" a="1"/>
  <c r="P110" i="1"/>
  <c r="Q110" i="1" a="1"/>
  <c r="Q110" i="1" s="1"/>
  <c r="R110" i="1" a="1"/>
  <c r="R110" i="1" s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/>
  <c r="W111" i="1" a="1"/>
  <c r="W111" i="1" s="1"/>
  <c r="X111" i="1" a="1"/>
  <c r="X111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 s="1"/>
  <c r="T112" i="1" a="1"/>
  <c r="T112" i="1"/>
  <c r="U112" i="1" a="1"/>
  <c r="U112" i="1" s="1"/>
  <c r="V112" i="1" a="1"/>
  <c r="V112" i="1" s="1"/>
  <c r="W112" i="1" a="1"/>
  <c r="W112" i="1" s="1"/>
  <c r="X112" i="1" a="1"/>
  <c r="X112" i="1"/>
  <c r="O113" i="1" a="1"/>
  <c r="O113" i="1" s="1"/>
  <c r="P113" i="1" a="1"/>
  <c r="P113" i="1" s="1"/>
  <c r="Q113" i="1" a="1"/>
  <c r="Q113" i="1" s="1"/>
  <c r="R113" i="1" a="1"/>
  <c r="R113" i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/>
  <c r="W115" i="1" a="1"/>
  <c r="W115" i="1" s="1"/>
  <c r="X115" i="1" a="1"/>
  <c r="X115" i="1" s="1"/>
  <c r="O116" i="1" a="1"/>
  <c r="O116" i="1" s="1"/>
  <c r="P116" i="1" a="1"/>
  <c r="P116" i="1"/>
  <c r="Q116" i="1" a="1"/>
  <c r="Q116" i="1" s="1"/>
  <c r="R116" i="1" a="1"/>
  <c r="R116" i="1" s="1"/>
  <c r="S116" i="1" a="1"/>
  <c r="S116" i="1" s="1"/>
  <c r="T116" i="1" a="1"/>
  <c r="T116" i="1"/>
  <c r="U116" i="1" a="1"/>
  <c r="U116" i="1" s="1"/>
  <c r="V116" i="1" a="1"/>
  <c r="V116" i="1" s="1"/>
  <c r="W116" i="1" a="1"/>
  <c r="W116" i="1" s="1"/>
  <c r="X116" i="1" a="1"/>
  <c r="X116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O118" i="1" a="1"/>
  <c r="O118" i="1" s="1"/>
  <c r="P118" i="1" a="1"/>
  <c r="P118" i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 s="1"/>
  <c r="X118" i="1" a="1"/>
  <c r="X118" i="1"/>
  <c r="O119" i="1" a="1"/>
  <c r="O119" i="1" s="1"/>
  <c r="P119" i="1" a="1"/>
  <c r="P119" i="1" s="1"/>
  <c r="Q119" i="1" a="1"/>
  <c r="Q119" i="1" s="1"/>
  <c r="R119" i="1" a="1"/>
  <c r="R119" i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O120" i="1" a="1"/>
  <c r="O120" i="1" s="1"/>
  <c r="P120" i="1" a="1"/>
  <c r="P120" i="1"/>
  <c r="Q120" i="1" a="1"/>
  <c r="Q120" i="1" s="1"/>
  <c r="R120" i="1" a="1"/>
  <c r="R120" i="1"/>
  <c r="S120" i="1" a="1"/>
  <c r="S120" i="1" s="1"/>
  <c r="T120" i="1" a="1"/>
  <c r="T120" i="1"/>
  <c r="U120" i="1" a="1"/>
  <c r="U120" i="1" s="1"/>
  <c r="V120" i="1" a="1"/>
  <c r="V120" i="1" s="1"/>
  <c r="W120" i="1" a="1"/>
  <c r="W120" i="1" s="1"/>
  <c r="X120" i="1" a="1"/>
  <c r="X120" i="1"/>
  <c r="O121" i="1" a="1"/>
  <c r="O121" i="1" s="1"/>
  <c r="P121" i="1" a="1"/>
  <c r="P121" i="1" s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/>
  <c r="W121" i="1" a="1"/>
  <c r="W121" i="1" s="1"/>
  <c r="X121" i="1" a="1"/>
  <c r="X121" i="1"/>
  <c r="O122" i="1" a="1"/>
  <c r="O122" i="1" s="1"/>
  <c r="P122" i="1" a="1"/>
  <c r="P122" i="1"/>
  <c r="Q122" i="1" a="1"/>
  <c r="Q122" i="1" s="1"/>
  <c r="R122" i="1" a="1"/>
  <c r="R122" i="1" s="1"/>
  <c r="S122" i="1" a="1"/>
  <c r="S122" i="1" s="1"/>
  <c r="T122" i="1" a="1"/>
  <c r="T122" i="1"/>
  <c r="U122" i="1" a="1"/>
  <c r="U122" i="1" s="1"/>
  <c r="V122" i="1" a="1"/>
  <c r="V122" i="1" s="1"/>
  <c r="W122" i="1" a="1"/>
  <c r="W122" i="1" s="1"/>
  <c r="X122" i="1" a="1"/>
  <c r="X122" i="1" s="1"/>
  <c r="O123" i="1" a="1"/>
  <c r="O123" i="1" s="1"/>
  <c r="P123" i="1" a="1"/>
  <c r="P123" i="1" s="1"/>
  <c r="Q123" i="1" a="1"/>
  <c r="Q123" i="1" s="1"/>
  <c r="R123" i="1" a="1"/>
  <c r="R123" i="1"/>
  <c r="S123" i="1" a="1"/>
  <c r="S123" i="1" s="1"/>
  <c r="T123" i="1" a="1"/>
  <c r="T123" i="1"/>
  <c r="U123" i="1" a="1"/>
  <c r="U123" i="1" s="1"/>
  <c r="V123" i="1" a="1"/>
  <c r="V123" i="1"/>
  <c r="W123" i="1" a="1"/>
  <c r="W123" i="1" s="1"/>
  <c r="X123" i="1" a="1"/>
  <c r="X123" i="1" s="1"/>
  <c r="O124" i="1" a="1"/>
  <c r="O124" i="1" s="1"/>
  <c r="P124" i="1" a="1"/>
  <c r="P124" i="1"/>
  <c r="Q124" i="1" a="1"/>
  <c r="Q124" i="1" s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/>
  <c r="O125" i="1" a="1"/>
  <c r="O125" i="1" s="1"/>
  <c r="P125" i="1" a="1"/>
  <c r="P125" i="1"/>
  <c r="Q125" i="1" a="1"/>
  <c r="Q125" i="1" s="1"/>
  <c r="R125" i="1" a="1"/>
  <c r="R125" i="1"/>
  <c r="S125" i="1" a="1"/>
  <c r="S125" i="1" s="1"/>
  <c r="T125" i="1" a="1"/>
  <c r="T125" i="1" s="1"/>
  <c r="U125" i="1" a="1"/>
  <c r="U125" i="1" s="1"/>
  <c r="V125" i="1" a="1"/>
  <c r="V125" i="1"/>
  <c r="W125" i="1" a="1"/>
  <c r="W125" i="1" s="1"/>
  <c r="X125" i="1" a="1"/>
  <c r="X125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 s="1"/>
  <c r="T126" i="1" a="1"/>
  <c r="T126" i="1"/>
  <c r="U126" i="1" a="1"/>
  <c r="U126" i="1" s="1"/>
  <c r="V126" i="1" a="1"/>
  <c r="V126" i="1"/>
  <c r="W126" i="1" a="1"/>
  <c r="W126" i="1" s="1"/>
  <c r="X126" i="1" a="1"/>
  <c r="X126" i="1"/>
  <c r="O127" i="1" a="1"/>
  <c r="O127" i="1" s="1"/>
  <c r="P127" i="1" a="1"/>
  <c r="P127" i="1" s="1"/>
  <c r="Q127" i="1" a="1"/>
  <c r="Q127" i="1" s="1"/>
  <c r="R127" i="1" a="1"/>
  <c r="R127" i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O128" i="1" a="1"/>
  <c r="O128" i="1" s="1"/>
  <c r="P128" i="1" a="1"/>
  <c r="P128" i="1"/>
  <c r="Q128" i="1" a="1"/>
  <c r="Q128" i="1" s="1"/>
  <c r="R128" i="1" a="1"/>
  <c r="R128" i="1"/>
  <c r="S128" i="1" a="1"/>
  <c r="S128" i="1" s="1"/>
  <c r="T128" i="1" a="1"/>
  <c r="T128" i="1"/>
  <c r="U128" i="1" a="1"/>
  <c r="U128" i="1" s="1"/>
  <c r="V128" i="1" a="1"/>
  <c r="V128" i="1" s="1"/>
  <c r="W128" i="1" a="1"/>
  <c r="W128" i="1" s="1"/>
  <c r="X128" i="1" a="1"/>
  <c r="X128" i="1" s="1"/>
  <c r="O129" i="1" a="1"/>
  <c r="O129" i="1" s="1"/>
  <c r="P129" i="1" a="1"/>
  <c r="P129" i="1"/>
  <c r="Q129" i="1" a="1"/>
  <c r="Q129" i="1"/>
  <c r="R129" i="1" a="1"/>
  <c r="R129" i="1"/>
  <c r="S129" i="1" a="1"/>
  <c r="S129" i="1" s="1"/>
  <c r="T129" i="1" a="1"/>
  <c r="T129" i="1" s="1"/>
  <c r="U129" i="1" a="1"/>
  <c r="U129" i="1" s="1"/>
  <c r="V129" i="1" a="1"/>
  <c r="V129" i="1" s="1"/>
  <c r="W129" i="1" a="1"/>
  <c r="W129" i="1" s="1"/>
  <c r="X129" i="1" a="1"/>
  <c r="X129" i="1"/>
  <c r="O130" i="1" a="1"/>
  <c r="O130" i="1"/>
  <c r="P130" i="1" a="1"/>
  <c r="P130" i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/>
  <c r="W130" i="1" a="1"/>
  <c r="W130" i="1"/>
  <c r="X130" i="1" a="1"/>
  <c r="X130" i="1"/>
  <c r="O131" i="1" a="1"/>
  <c r="O131" i="1"/>
  <c r="P131" i="1" a="1"/>
  <c r="P131" i="1"/>
  <c r="Q131" i="1" a="1"/>
  <c r="Q131" i="1"/>
  <c r="R131" i="1" a="1"/>
  <c r="R131" i="1"/>
  <c r="S131" i="1" a="1"/>
  <c r="S131" i="1"/>
  <c r="T131" i="1" a="1"/>
  <c r="T131" i="1"/>
  <c r="U131" i="1" a="1"/>
  <c r="U131" i="1"/>
  <c r="V131" i="1" a="1"/>
  <c r="V131" i="1"/>
  <c r="W131" i="1" a="1"/>
  <c r="W131" i="1"/>
  <c r="X131" i="1" a="1"/>
  <c r="X131" i="1"/>
  <c r="O132" i="1" a="1"/>
  <c r="O132" i="1"/>
  <c r="P132" i="1" a="1"/>
  <c r="P132" i="1"/>
  <c r="Q132" i="1" a="1"/>
  <c r="Q132" i="1"/>
  <c r="R132" i="1" a="1"/>
  <c r="R132" i="1"/>
  <c r="S132" i="1" a="1"/>
  <c r="S132" i="1"/>
  <c r="T132" i="1" a="1"/>
  <c r="T132" i="1"/>
  <c r="U132" i="1" a="1"/>
  <c r="U132" i="1"/>
  <c r="V132" i="1" a="1"/>
  <c r="V132" i="1"/>
  <c r="W132" i="1" a="1"/>
  <c r="W132" i="1"/>
  <c r="X132" i="1" a="1"/>
  <c r="X132" i="1"/>
  <c r="O133" i="1" a="1"/>
  <c r="O133" i="1"/>
  <c r="P133" i="1" a="1"/>
  <c r="P133" i="1"/>
  <c r="Q133" i="1" a="1"/>
  <c r="Q133" i="1" s="1"/>
  <c r="R133" i="1" a="1"/>
  <c r="R133" i="1"/>
  <c r="S133" i="1" a="1"/>
  <c r="S133" i="1"/>
  <c r="T133" i="1" a="1"/>
  <c r="T133" i="1"/>
  <c r="U133" i="1" a="1"/>
  <c r="U133" i="1" s="1"/>
  <c r="V133" i="1" a="1"/>
  <c r="V133" i="1"/>
  <c r="W133" i="1" a="1"/>
  <c r="W133" i="1"/>
  <c r="X133" i="1" a="1"/>
  <c r="X133" i="1"/>
  <c r="O134" i="1" a="1"/>
  <c r="O134" i="1" s="1"/>
  <c r="P134" i="1" a="1"/>
  <c r="P134" i="1"/>
  <c r="Q134" i="1" a="1"/>
  <c r="Q134" i="1"/>
  <c r="R134" i="1" a="1"/>
  <c r="R134" i="1"/>
  <c r="S134" i="1" a="1"/>
  <c r="S134" i="1" s="1"/>
  <c r="T134" i="1" a="1"/>
  <c r="T134" i="1"/>
  <c r="U134" i="1" a="1"/>
  <c r="U134" i="1"/>
  <c r="V134" i="1" a="1"/>
  <c r="V134" i="1"/>
  <c r="W134" i="1" a="1"/>
  <c r="W134" i="1" s="1"/>
  <c r="X134" i="1" a="1"/>
  <c r="X134" i="1" s="1"/>
  <c r="O135" i="1" a="1"/>
  <c r="O135" i="1"/>
  <c r="P135" i="1" a="1"/>
  <c r="P135" i="1"/>
  <c r="Q135" i="1" a="1"/>
  <c r="Q135" i="1" s="1"/>
  <c r="R135" i="1" a="1"/>
  <c r="R135" i="1" s="1"/>
  <c r="S135" i="1" a="1"/>
  <c r="S135" i="1"/>
  <c r="T135" i="1" a="1"/>
  <c r="T135" i="1"/>
  <c r="U135" i="1" a="1"/>
  <c r="U135" i="1" s="1"/>
  <c r="V135" i="1" a="1"/>
  <c r="V135" i="1" s="1"/>
  <c r="W135" i="1" a="1"/>
  <c r="W135" i="1"/>
  <c r="X135" i="1" a="1"/>
  <c r="X135" i="1"/>
  <c r="O136" i="1" a="1"/>
  <c r="O136" i="1" s="1"/>
  <c r="P136" i="1" a="1"/>
  <c r="P136" i="1" s="1"/>
  <c r="Q136" i="1" a="1"/>
  <c r="Q136" i="1"/>
  <c r="R136" i="1" a="1"/>
  <c r="R136" i="1"/>
  <c r="S136" i="1" a="1"/>
  <c r="S136" i="1" s="1"/>
  <c r="T136" i="1" a="1"/>
  <c r="T136" i="1" s="1"/>
  <c r="U136" i="1" a="1"/>
  <c r="U136" i="1"/>
  <c r="V136" i="1" a="1"/>
  <c r="V136" i="1"/>
  <c r="W136" i="1" a="1"/>
  <c r="W136" i="1" s="1"/>
  <c r="X136" i="1" a="1"/>
  <c r="X136" i="1" s="1"/>
  <c r="O137" i="1" a="1"/>
  <c r="O137" i="1"/>
  <c r="P137" i="1" a="1"/>
  <c r="P137" i="1"/>
  <c r="Q137" i="1" a="1"/>
  <c r="Q137" i="1" s="1"/>
  <c r="R137" i="1" a="1"/>
  <c r="R137" i="1" s="1"/>
  <c r="S137" i="1" a="1"/>
  <c r="S137" i="1"/>
  <c r="T137" i="1" a="1"/>
  <c r="T137" i="1"/>
  <c r="U137" i="1" a="1"/>
  <c r="U137" i="1" s="1"/>
  <c r="V137" i="1" a="1"/>
  <c r="V137" i="1" s="1"/>
  <c r="W137" i="1" a="1"/>
  <c r="W137" i="1" s="1"/>
  <c r="X137" i="1" a="1"/>
  <c r="X137" i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/>
  <c r="V138" i="1" a="1"/>
  <c r="V138" i="1" s="1"/>
  <c r="W138" i="1" a="1"/>
  <c r="W138" i="1" s="1"/>
  <c r="X138" i="1" a="1"/>
  <c r="X138" i="1" s="1"/>
  <c r="O139" i="1" a="1"/>
  <c r="O139" i="1"/>
  <c r="P139" i="1" a="1"/>
  <c r="P139" i="1"/>
  <c r="Q139" i="1" a="1"/>
  <c r="Q139" i="1" s="1"/>
  <c r="R139" i="1" a="1"/>
  <c r="R139" i="1" s="1"/>
  <c r="S139" i="1" a="1"/>
  <c r="S139" i="1" s="1"/>
  <c r="T139" i="1" a="1"/>
  <c r="T139" i="1"/>
  <c r="U139" i="1" a="1"/>
  <c r="U139" i="1" s="1"/>
  <c r="V139" i="1" a="1"/>
  <c r="V139" i="1" s="1"/>
  <c r="W139" i="1" a="1"/>
  <c r="W139" i="1" s="1"/>
  <c r="X139" i="1" a="1"/>
  <c r="X139" i="1" s="1"/>
  <c r="O140" i="1" a="1"/>
  <c r="O140" i="1" s="1"/>
  <c r="P140" i="1" a="1"/>
  <c r="P140" i="1" s="1"/>
  <c r="Q140" i="1" a="1"/>
  <c r="Q140" i="1"/>
  <c r="R140" i="1" a="1"/>
  <c r="R140" i="1" s="1"/>
  <c r="S140" i="1" a="1"/>
  <c r="S140" i="1" s="1"/>
  <c r="T140" i="1" a="1"/>
  <c r="T140" i="1" s="1"/>
  <c r="U140" i="1" a="1"/>
  <c r="U140" i="1"/>
  <c r="V140" i="1" a="1"/>
  <c r="V140" i="1"/>
  <c r="W140" i="1" a="1"/>
  <c r="W140" i="1" s="1"/>
  <c r="X140" i="1" a="1"/>
  <c r="X140" i="1" s="1"/>
  <c r="O141" i="1" a="1"/>
  <c r="O141" i="1" s="1"/>
  <c r="P141" i="1" a="1"/>
  <c r="P141" i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/>
  <c r="X141" i="1" a="1"/>
  <c r="X141" i="1" s="1"/>
  <c r="O142" i="1" a="1"/>
  <c r="O142" i="1" s="1"/>
  <c r="P142" i="1" a="1"/>
  <c r="P142" i="1" s="1"/>
  <c r="Q142" i="1" a="1"/>
  <c r="Q142" i="1"/>
  <c r="R142" i="1" a="1"/>
  <c r="R142" i="1"/>
  <c r="S142" i="1" a="1"/>
  <c r="S142" i="1" s="1"/>
  <c r="T142" i="1" a="1"/>
  <c r="T142" i="1" s="1"/>
  <c r="U142" i="1" a="1"/>
  <c r="U142" i="1" s="1"/>
  <c r="V142" i="1" a="1"/>
  <c r="V142" i="1"/>
  <c r="W142" i="1" a="1"/>
  <c r="W142" i="1" s="1"/>
  <c r="X142" i="1" a="1"/>
  <c r="X142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/>
  <c r="T143" i="1" a="1"/>
  <c r="T143" i="1" s="1"/>
  <c r="U143" i="1" a="1"/>
  <c r="U143" i="1" s="1"/>
  <c r="V143" i="1" a="1"/>
  <c r="V143" i="1" s="1"/>
  <c r="W143" i="1" a="1"/>
  <c r="W143" i="1"/>
  <c r="X143" i="1" a="1"/>
  <c r="X143" i="1"/>
  <c r="O144" i="1" a="1"/>
  <c r="O144" i="1" s="1"/>
  <c r="P144" i="1" a="1"/>
  <c r="P144" i="1" s="1"/>
  <c r="Q144" i="1" a="1"/>
  <c r="Q144" i="1" s="1"/>
  <c r="R144" i="1" a="1"/>
  <c r="R144" i="1"/>
  <c r="S144" i="1" a="1"/>
  <c r="S144" i="1" s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O145" i="1" a="1"/>
  <c r="O145" i="1"/>
  <c r="P145" i="1" a="1"/>
  <c r="P145" i="1" s="1"/>
  <c r="Q145" i="1" a="1"/>
  <c r="Q145" i="1" s="1"/>
  <c r="R145" i="1" a="1"/>
  <c r="R145" i="1" s="1"/>
  <c r="S145" i="1" a="1"/>
  <c r="S145" i="1" s="1"/>
  <c r="T145" i="1" a="1"/>
  <c r="T145" i="1"/>
  <c r="U145" i="1" a="1"/>
  <c r="U145" i="1" s="1"/>
  <c r="V145" i="1" a="1"/>
  <c r="V145" i="1" s="1"/>
  <c r="W145" i="1" a="1"/>
  <c r="W145" i="1" s="1"/>
  <c r="X145" i="1" a="1"/>
  <c r="X145" i="1" s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/>
  <c r="V146" i="1" a="1"/>
  <c r="V146" i="1" s="1"/>
  <c r="W146" i="1" a="1"/>
  <c r="W146" i="1" s="1"/>
  <c r="X146" i="1" a="1"/>
  <c r="X146" i="1" s="1"/>
  <c r="O147" i="1" a="1"/>
  <c r="O147" i="1" s="1"/>
  <c r="P147" i="1" a="1"/>
  <c r="P147" i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O148" i="1" a="1"/>
  <c r="O148" i="1" s="1"/>
  <c r="P148" i="1" a="1"/>
  <c r="P148" i="1" s="1"/>
  <c r="Q148" i="1" a="1"/>
  <c r="Q148" i="1"/>
  <c r="R148" i="1" a="1"/>
  <c r="R148" i="1" s="1"/>
  <c r="S148" i="1" a="1"/>
  <c r="S148" i="1" s="1"/>
  <c r="T148" i="1" a="1"/>
  <c r="T148" i="1" s="1"/>
  <c r="U148" i="1" a="1"/>
  <c r="U148" i="1" s="1"/>
  <c r="V148" i="1" a="1"/>
  <c r="V148" i="1"/>
  <c r="W148" i="1" a="1"/>
  <c r="W148" i="1" s="1"/>
  <c r="X148" i="1" a="1"/>
  <c r="X148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/>
  <c r="X149" i="1" a="1"/>
  <c r="X149" i="1" s="1"/>
  <c r="O150" i="1" a="1"/>
  <c r="O150" i="1" s="1"/>
  <c r="P150" i="1" a="1"/>
  <c r="P150" i="1" s="1"/>
  <c r="Q150" i="1" a="1"/>
  <c r="Q150" i="1" s="1"/>
  <c r="R150" i="1" a="1"/>
  <c r="R150" i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O151" i="1" a="1"/>
  <c r="O151" i="1" s="1"/>
  <c r="P151" i="1" a="1"/>
  <c r="P151" i="1" s="1"/>
  <c r="Q151" i="1" a="1"/>
  <c r="Q151" i="1" s="1"/>
  <c r="R151" i="1" a="1"/>
  <c r="R151" i="1" s="1"/>
  <c r="S151" i="1" a="1"/>
  <c r="S151" i="1"/>
  <c r="T151" i="1" a="1"/>
  <c r="T151" i="1" s="1"/>
  <c r="U151" i="1" a="1"/>
  <c r="U151" i="1" s="1"/>
  <c r="V151" i="1" a="1"/>
  <c r="V151" i="1" s="1"/>
  <c r="W151" i="1" a="1"/>
  <c r="W151" i="1" s="1"/>
  <c r="X151" i="1" a="1"/>
  <c r="X151" i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 s="1"/>
  <c r="X152" i="1" a="1"/>
  <c r="X152" i="1" s="1"/>
  <c r="O153" i="1" a="1"/>
  <c r="O153" i="1"/>
  <c r="P153" i="1" a="1"/>
  <c r="P153" i="1" s="1"/>
  <c r="Q153" i="1" a="1"/>
  <c r="Q153" i="1" s="1"/>
  <c r="R153" i="1" a="1"/>
  <c r="R153" i="1" s="1"/>
  <c r="S153" i="1" a="1"/>
  <c r="S153" i="1" s="1"/>
  <c r="T153" i="1" a="1"/>
  <c r="T153" i="1"/>
  <c r="U153" i="1" a="1"/>
  <c r="U153" i="1" s="1"/>
  <c r="V153" i="1" a="1"/>
  <c r="V153" i="1" s="1"/>
  <c r="W153" i="1" a="1"/>
  <c r="W153" i="1" s="1"/>
  <c r="X153" i="1" a="1"/>
  <c r="X153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 s="1"/>
  <c r="U154" i="1" a="1"/>
  <c r="U154" i="1"/>
  <c r="V154" i="1" a="1"/>
  <c r="V154" i="1" s="1"/>
  <c r="W154" i="1" a="1"/>
  <c r="W154" i="1" s="1"/>
  <c r="X154" i="1" a="1"/>
  <c r="X154" i="1" s="1"/>
  <c r="O155" i="1" a="1"/>
  <c r="O155" i="1" s="1"/>
  <c r="P155" i="1" a="1"/>
  <c r="P155" i="1"/>
  <c r="Q155" i="1" a="1"/>
  <c r="Q155" i="1" s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O156" i="1" a="1"/>
  <c r="O156" i="1" s="1"/>
  <c r="P156" i="1" a="1"/>
  <c r="P156" i="1" s="1"/>
  <c r="Q156" i="1" a="1"/>
  <c r="Q156" i="1"/>
  <c r="R156" i="1" a="1"/>
  <c r="R156" i="1" s="1"/>
  <c r="S156" i="1" a="1"/>
  <c r="S156" i="1" s="1"/>
  <c r="T156" i="1" a="1"/>
  <c r="T156" i="1" s="1"/>
  <c r="U156" i="1" a="1"/>
  <c r="U156" i="1" s="1"/>
  <c r="V156" i="1" a="1"/>
  <c r="V156" i="1"/>
  <c r="W156" i="1" a="1"/>
  <c r="W156" i="1" s="1"/>
  <c r="X156" i="1" a="1"/>
  <c r="X156" i="1" s="1"/>
  <c r="O157" i="1" a="1"/>
  <c r="O157" i="1" s="1"/>
  <c r="P157" i="1" a="1"/>
  <c r="P157" i="1" s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/>
  <c r="X157" i="1" a="1"/>
  <c r="X157" i="1" s="1"/>
  <c r="O158" i="1" a="1"/>
  <c r="O158" i="1" s="1"/>
  <c r="P158" i="1" a="1"/>
  <c r="P158" i="1" s="1"/>
  <c r="Q158" i="1" a="1"/>
  <c r="Q158" i="1" s="1"/>
  <c r="R158" i="1" a="1"/>
  <c r="R158" i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O159" i="1" a="1"/>
  <c r="O159" i="1" s="1"/>
  <c r="P159" i="1" a="1"/>
  <c r="P159" i="1" s="1"/>
  <c r="Q159" i="1" a="1"/>
  <c r="Q159" i="1" s="1"/>
  <c r="R159" i="1" a="1"/>
  <c r="R159" i="1" s="1"/>
  <c r="S159" i="1" a="1"/>
  <c r="S159" i="1"/>
  <c r="T159" i="1" a="1"/>
  <c r="T159" i="1" s="1"/>
  <c r="U159" i="1" a="1"/>
  <c r="U159" i="1" s="1"/>
  <c r="V159" i="1" a="1"/>
  <c r="V159" i="1" s="1"/>
  <c r="W159" i="1" a="1"/>
  <c r="W159" i="1" s="1"/>
  <c r="X159" i="1" a="1"/>
  <c r="X159" i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 s="1"/>
  <c r="V160" i="1" a="1"/>
  <c r="V160" i="1" s="1"/>
  <c r="W160" i="1" a="1"/>
  <c r="W160" i="1" s="1"/>
  <c r="X160" i="1" a="1"/>
  <c r="X160" i="1" s="1"/>
  <c r="O161" i="1" a="1"/>
  <c r="O161" i="1"/>
  <c r="P161" i="1" a="1"/>
  <c r="P161" i="1" s="1"/>
  <c r="Q161" i="1" a="1"/>
  <c r="Q161" i="1" s="1"/>
  <c r="R161" i="1" a="1"/>
  <c r="R161" i="1" s="1"/>
  <c r="S161" i="1" a="1"/>
  <c r="S161" i="1" s="1"/>
  <c r="T161" i="1" a="1"/>
  <c r="T161" i="1"/>
  <c r="U161" i="1" a="1"/>
  <c r="U161" i="1" s="1"/>
  <c r="V161" i="1" a="1"/>
  <c r="V161" i="1" s="1"/>
  <c r="W161" i="1" a="1"/>
  <c r="W161" i="1" s="1"/>
  <c r="X161" i="1" a="1"/>
  <c r="X161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/>
  <c r="V162" i="1" a="1"/>
  <c r="V162" i="1" s="1"/>
  <c r="W162" i="1" a="1"/>
  <c r="W162" i="1" s="1"/>
  <c r="X162" i="1" a="1"/>
  <c r="X162" i="1" s="1"/>
  <c r="O163" i="1" a="1"/>
  <c r="O163" i="1" s="1"/>
  <c r="P163" i="1" a="1"/>
  <c r="P163" i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O164" i="1" a="1"/>
  <c r="O164" i="1" s="1"/>
  <c r="P164" i="1" a="1"/>
  <c r="P164" i="1" s="1"/>
  <c r="Q164" i="1" a="1"/>
  <c r="Q164" i="1"/>
  <c r="R164" i="1" a="1"/>
  <c r="R164" i="1" s="1"/>
  <c r="S164" i="1" a="1"/>
  <c r="S164" i="1" s="1"/>
  <c r="T164" i="1" a="1"/>
  <c r="T164" i="1" s="1"/>
  <c r="U164" i="1" a="1"/>
  <c r="U164" i="1" s="1"/>
  <c r="V164" i="1" a="1"/>
  <c r="V164" i="1" s="1"/>
  <c r="W164" i="1" a="1"/>
  <c r="W164" i="1" s="1"/>
  <c r="X164" i="1" a="1"/>
  <c r="X164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/>
  <c r="O169" i="1" a="1"/>
  <c r="O169" i="1"/>
  <c r="P169" i="1" a="1"/>
  <c r="P169" i="1"/>
  <c r="Q169" i="1" a="1"/>
  <c r="Q169" i="1"/>
  <c r="R169" i="1" a="1"/>
  <c r="R169" i="1"/>
  <c r="S169" i="1" a="1"/>
  <c r="S169" i="1"/>
  <c r="T169" i="1" a="1"/>
  <c r="T169" i="1"/>
  <c r="U169" i="1" a="1"/>
  <c r="U169" i="1"/>
  <c r="V169" i="1" a="1"/>
  <c r="V169" i="1"/>
  <c r="W169" i="1" a="1"/>
  <c r="W169" i="1"/>
  <c r="X169" i="1" a="1"/>
  <c r="X169" i="1"/>
  <c r="O170" i="1" a="1"/>
  <c r="O170" i="1"/>
  <c r="P170" i="1" a="1"/>
  <c r="P170" i="1"/>
  <c r="Q170" i="1" a="1"/>
  <c r="Q170" i="1"/>
  <c r="R170" i="1" a="1"/>
  <c r="R170" i="1"/>
  <c r="S170" i="1" a="1"/>
  <c r="S170" i="1"/>
  <c r="T170" i="1" a="1"/>
  <c r="T170" i="1"/>
  <c r="U170" i="1" a="1"/>
  <c r="U170" i="1"/>
  <c r="V170" i="1" a="1"/>
  <c r="V170" i="1"/>
  <c r="W170" i="1" a="1"/>
  <c r="W170" i="1"/>
  <c r="X170" i="1" a="1"/>
  <c r="X170" i="1"/>
  <c r="O171" i="1" a="1"/>
  <c r="O171" i="1"/>
  <c r="P171" i="1" a="1"/>
  <c r="P171" i="1"/>
  <c r="Q171" i="1" a="1"/>
  <c r="Q171" i="1"/>
  <c r="R171" i="1" a="1"/>
  <c r="R171" i="1"/>
  <c r="S171" i="1" a="1"/>
  <c r="S171" i="1"/>
  <c r="T171" i="1" a="1"/>
  <c r="T171" i="1"/>
  <c r="U171" i="1" a="1"/>
  <c r="U171" i="1"/>
  <c r="V171" i="1" a="1"/>
  <c r="V171" i="1"/>
  <c r="W171" i="1" a="1"/>
  <c r="W171" i="1"/>
  <c r="X171" i="1" a="1"/>
  <c r="X171" i="1"/>
  <c r="O172" i="1" a="1"/>
  <c r="O172" i="1"/>
  <c r="P172" i="1" a="1"/>
  <c r="P172" i="1"/>
  <c r="Q172" i="1" a="1"/>
  <c r="Q172" i="1"/>
  <c r="R172" i="1" a="1"/>
  <c r="R172" i="1"/>
  <c r="S172" i="1" a="1"/>
  <c r="S172" i="1"/>
  <c r="T172" i="1" a="1"/>
  <c r="T172" i="1"/>
  <c r="U172" i="1" a="1"/>
  <c r="U172" i="1"/>
  <c r="V172" i="1" a="1"/>
  <c r="V172" i="1"/>
  <c r="W172" i="1" a="1"/>
  <c r="W172" i="1"/>
  <c r="X172" i="1" a="1"/>
  <c r="X172" i="1"/>
  <c r="O173" i="1" a="1"/>
  <c r="O173" i="1"/>
  <c r="P173" i="1" a="1"/>
  <c r="P173" i="1"/>
  <c r="Q173" i="1" a="1"/>
  <c r="Q173" i="1"/>
  <c r="R173" i="1" a="1"/>
  <c r="R173" i="1"/>
  <c r="S173" i="1" a="1"/>
  <c r="S173" i="1" s="1"/>
  <c r="T173" i="1" a="1"/>
  <c r="T173" i="1"/>
  <c r="U173" i="1" a="1"/>
  <c r="U173" i="1"/>
  <c r="V173" i="1" a="1"/>
  <c r="V173" i="1"/>
  <c r="W173" i="1" a="1"/>
  <c r="W173" i="1" s="1"/>
  <c r="X173" i="1" a="1"/>
  <c r="X173" i="1"/>
  <c r="O174" i="1" a="1"/>
  <c r="O174" i="1"/>
  <c r="P174" i="1" a="1"/>
  <c r="P174" i="1"/>
  <c r="Q174" i="1" a="1"/>
  <c r="Q174" i="1" s="1"/>
  <c r="R174" i="1" a="1"/>
  <c r="R174" i="1"/>
  <c r="S174" i="1" a="1"/>
  <c r="S174" i="1"/>
  <c r="T174" i="1" a="1"/>
  <c r="T174" i="1"/>
  <c r="U174" i="1" a="1"/>
  <c r="U174" i="1" s="1"/>
  <c r="V174" i="1" a="1"/>
  <c r="V174" i="1"/>
  <c r="W174" i="1" a="1"/>
  <c r="W174" i="1"/>
  <c r="X174" i="1" a="1"/>
  <c r="X174" i="1"/>
  <c r="O175" i="1" a="1"/>
  <c r="O175" i="1" s="1"/>
  <c r="P175" i="1" a="1"/>
  <c r="P175" i="1"/>
  <c r="Q175" i="1" a="1"/>
  <c r="Q175" i="1"/>
  <c r="R175" i="1" a="1"/>
  <c r="R175" i="1"/>
  <c r="S175" i="1" a="1"/>
  <c r="S175" i="1" s="1"/>
  <c r="T175" i="1" a="1"/>
  <c r="T175" i="1"/>
  <c r="U175" i="1" a="1"/>
  <c r="U175" i="1"/>
  <c r="V175" i="1" a="1"/>
  <c r="V175" i="1"/>
  <c r="W175" i="1" a="1"/>
  <c r="W175" i="1" s="1"/>
  <c r="X175" i="1" a="1"/>
  <c r="X175" i="1"/>
  <c r="O176" i="1" a="1"/>
  <c r="O176" i="1"/>
  <c r="P176" i="1" a="1"/>
  <c r="P176" i="1"/>
  <c r="Q176" i="1" a="1"/>
  <c r="Q176" i="1" s="1"/>
  <c r="R176" i="1" a="1"/>
  <c r="R176" i="1"/>
  <c r="S176" i="1" a="1"/>
  <c r="S176" i="1"/>
  <c r="T176" i="1" a="1"/>
  <c r="T176" i="1"/>
  <c r="U176" i="1" a="1"/>
  <c r="U176" i="1" s="1"/>
  <c r="V176" i="1" a="1"/>
  <c r="V176" i="1"/>
  <c r="W176" i="1" a="1"/>
  <c r="W176" i="1"/>
  <c r="X176" i="1" a="1"/>
  <c r="X176" i="1"/>
  <c r="O177" i="1" a="1"/>
  <c r="O177" i="1" s="1"/>
  <c r="P177" i="1" a="1"/>
  <c r="P177" i="1"/>
  <c r="Q177" i="1" a="1"/>
  <c r="Q177" i="1"/>
  <c r="R177" i="1" a="1"/>
  <c r="R177" i="1"/>
  <c r="S177" i="1" a="1"/>
  <c r="S177" i="1" s="1"/>
  <c r="T177" i="1" a="1"/>
  <c r="T177" i="1"/>
  <c r="U177" i="1" a="1"/>
  <c r="U177" i="1"/>
  <c r="V177" i="1" a="1"/>
  <c r="V177" i="1"/>
  <c r="W177" i="1" a="1"/>
  <c r="W177" i="1" s="1"/>
  <c r="X177" i="1" a="1"/>
  <c r="X177" i="1"/>
  <c r="O178" i="1" a="1"/>
  <c r="O178" i="1"/>
  <c r="P178" i="1" a="1"/>
  <c r="P178" i="1"/>
  <c r="Q178" i="1" a="1"/>
  <c r="Q178" i="1" s="1"/>
  <c r="R178" i="1" a="1"/>
  <c r="R178" i="1"/>
  <c r="S178" i="1" a="1"/>
  <c r="S178" i="1"/>
  <c r="T178" i="1" a="1"/>
  <c r="T178" i="1"/>
  <c r="U178" i="1" a="1"/>
  <c r="U178" i="1" s="1"/>
  <c r="V178" i="1" a="1"/>
  <c r="V178" i="1" s="1"/>
  <c r="W178" i="1" a="1"/>
  <c r="W178" i="1"/>
  <c r="X178" i="1" a="1"/>
  <c r="X178" i="1"/>
  <c r="O179" i="1" a="1"/>
  <c r="O179" i="1" s="1"/>
  <c r="P179" i="1" a="1"/>
  <c r="P179" i="1" s="1"/>
  <c r="Q179" i="1" a="1"/>
  <c r="Q179" i="1"/>
  <c r="R179" i="1" a="1"/>
  <c r="R179" i="1"/>
  <c r="S179" i="1" a="1"/>
  <c r="S179" i="1" s="1"/>
  <c r="T179" i="1" a="1"/>
  <c r="T179" i="1" s="1"/>
  <c r="U179" i="1" a="1"/>
  <c r="U179" i="1"/>
  <c r="V179" i="1" a="1"/>
  <c r="V179" i="1"/>
  <c r="W179" i="1" a="1"/>
  <c r="W179" i="1"/>
  <c r="X179" i="1" a="1"/>
  <c r="X179" i="1" s="1"/>
  <c r="O180" i="1" a="1"/>
  <c r="O180" i="1"/>
  <c r="P180" i="1" a="1"/>
  <c r="P180" i="1"/>
  <c r="Q180" i="1" a="1"/>
  <c r="Q180" i="1"/>
  <c r="R180" i="1" a="1"/>
  <c r="R180" i="1" s="1"/>
  <c r="S180" i="1" a="1"/>
  <c r="S180" i="1"/>
  <c r="T180" i="1" a="1"/>
  <c r="T180" i="1"/>
  <c r="U180" i="1" a="1"/>
  <c r="U180" i="1" s="1"/>
  <c r="V180" i="1" a="1"/>
  <c r="V180" i="1" s="1"/>
  <c r="W180" i="1" a="1"/>
  <c r="W180" i="1"/>
  <c r="X180" i="1" a="1"/>
  <c r="X180" i="1"/>
  <c r="O181" i="1" a="1"/>
  <c r="O181" i="1"/>
  <c r="P181" i="1" a="1"/>
  <c r="P181" i="1" s="1"/>
  <c r="Q181" i="1" a="1"/>
  <c r="Q181" i="1" s="1"/>
  <c r="R181" i="1" a="1"/>
  <c r="R181" i="1"/>
  <c r="S181" i="1" a="1"/>
  <c r="S181" i="1" s="1"/>
  <c r="T181" i="1" a="1"/>
  <c r="T181" i="1" s="1"/>
  <c r="U181" i="1" a="1"/>
  <c r="U181" i="1" s="1"/>
  <c r="V181" i="1" a="1"/>
  <c r="V181" i="1"/>
  <c r="W181" i="1" a="1"/>
  <c r="W181" i="1"/>
  <c r="X181" i="1" a="1"/>
  <c r="X181" i="1" s="1"/>
  <c r="O182" i="1" a="1"/>
  <c r="O182" i="1" s="1"/>
  <c r="P182" i="1" a="1"/>
  <c r="P182" i="1"/>
  <c r="Q182" i="1" a="1"/>
  <c r="Q182" i="1"/>
  <c r="R182" i="1" a="1"/>
  <c r="R182" i="1" s="1"/>
  <c r="S182" i="1" a="1"/>
  <c r="S182" i="1" s="1"/>
  <c r="T182" i="1" a="1"/>
  <c r="T182" i="1"/>
  <c r="U182" i="1" a="1"/>
  <c r="U182" i="1"/>
  <c r="V182" i="1" a="1"/>
  <c r="V182" i="1" s="1"/>
  <c r="W182" i="1" a="1"/>
  <c r="W182" i="1" s="1"/>
  <c r="X182" i="1" a="1"/>
  <c r="X182" i="1"/>
  <c r="O183" i="1" a="1"/>
  <c r="O183" i="1" s="1"/>
  <c r="P183" i="1" a="1"/>
  <c r="P183" i="1" s="1"/>
  <c r="Q183" i="1" a="1"/>
  <c r="Q183" i="1" s="1"/>
  <c r="R183" i="1" a="1"/>
  <c r="R183" i="1"/>
  <c r="S183" i="1" a="1"/>
  <c r="S183" i="1"/>
  <c r="T183" i="1" a="1"/>
  <c r="T183" i="1" s="1"/>
  <c r="U183" i="1" a="1"/>
  <c r="U183" i="1" s="1"/>
  <c r="V183" i="1" a="1"/>
  <c r="V183" i="1"/>
  <c r="W183" i="1" a="1"/>
  <c r="W183" i="1"/>
  <c r="X183" i="1" a="1"/>
  <c r="X183" i="1" s="1"/>
  <c r="O184" i="1" a="1"/>
  <c r="O184" i="1" s="1"/>
  <c r="P184" i="1" a="1"/>
  <c r="P184" i="1"/>
  <c r="Q184" i="1" a="1"/>
  <c r="Q184" i="1"/>
  <c r="R184" i="1" a="1"/>
  <c r="R184" i="1" s="1"/>
  <c r="S184" i="1" a="1"/>
  <c r="S184" i="1" s="1"/>
  <c r="T184" i="1" a="1"/>
  <c r="T184" i="1"/>
  <c r="U184" i="1" a="1"/>
  <c r="U184" i="1" s="1"/>
  <c r="V184" i="1" a="1"/>
  <c r="V184" i="1" s="1"/>
  <c r="W184" i="1" a="1"/>
  <c r="W184" i="1" s="1"/>
  <c r="X184" i="1" a="1"/>
  <c r="X184" i="1"/>
  <c r="O185" i="1" a="1"/>
  <c r="O185" i="1" s="1"/>
  <c r="P185" i="1" a="1"/>
  <c r="P185" i="1" s="1"/>
  <c r="Q185" i="1" a="1"/>
  <c r="Q185" i="1" s="1"/>
  <c r="R185" i="1" a="1"/>
  <c r="R185" i="1"/>
  <c r="S185" i="1" a="1"/>
  <c r="S185" i="1"/>
  <c r="T185" i="1" a="1"/>
  <c r="T185" i="1" s="1"/>
  <c r="U185" i="1" a="1"/>
  <c r="U185" i="1" s="1"/>
  <c r="V185" i="1" a="1"/>
  <c r="V185" i="1"/>
  <c r="W185" i="1" a="1"/>
  <c r="W185" i="1"/>
  <c r="X185" i="1" a="1"/>
  <c r="X185" i="1" s="1"/>
  <c r="O186" i="1" a="1"/>
  <c r="O186" i="1" s="1"/>
  <c r="P186" i="1" a="1"/>
  <c r="P186" i="1"/>
  <c r="Q186" i="1" a="1"/>
  <c r="Q186" i="1" s="1"/>
  <c r="R186" i="1" a="1"/>
  <c r="R186" i="1" s="1"/>
  <c r="S186" i="1" a="1"/>
  <c r="S186" i="1" s="1"/>
  <c r="T186" i="1" a="1"/>
  <c r="T186" i="1"/>
  <c r="U186" i="1" a="1"/>
  <c r="U186" i="1"/>
  <c r="V186" i="1" a="1"/>
  <c r="V186" i="1" s="1"/>
  <c r="W186" i="1" a="1"/>
  <c r="W186" i="1" s="1"/>
  <c r="X186" i="1" a="1"/>
  <c r="X186" i="1"/>
  <c r="O187" i="1" a="1"/>
  <c r="O187" i="1"/>
  <c r="P187" i="1" a="1"/>
  <c r="P187" i="1" s="1"/>
  <c r="Q187" i="1" a="1"/>
  <c r="Q187" i="1" s="1"/>
  <c r="R187" i="1" a="1"/>
  <c r="R187" i="1"/>
  <c r="S187" i="1" a="1"/>
  <c r="S187" i="1"/>
  <c r="T187" i="1" a="1"/>
  <c r="T187" i="1" s="1"/>
  <c r="U187" i="1" a="1"/>
  <c r="U187" i="1" s="1"/>
  <c r="V187" i="1" a="1"/>
  <c r="V187" i="1"/>
  <c r="W187" i="1" a="1"/>
  <c r="W187" i="1" s="1"/>
  <c r="X187" i="1" a="1"/>
  <c r="X187" i="1" s="1"/>
  <c r="O188" i="1" a="1"/>
  <c r="O188" i="1" s="1"/>
  <c r="P188" i="1" a="1"/>
  <c r="P188" i="1"/>
  <c r="Q188" i="1" a="1"/>
  <c r="Q188" i="1"/>
  <c r="R188" i="1" a="1"/>
  <c r="R188" i="1" s="1"/>
  <c r="S188" i="1" a="1"/>
  <c r="S188" i="1" s="1"/>
  <c r="T188" i="1" a="1"/>
  <c r="T188" i="1"/>
  <c r="U188" i="1" a="1"/>
  <c r="U188" i="1"/>
  <c r="V188" i="1" a="1"/>
  <c r="V188" i="1" s="1"/>
  <c r="W188" i="1" a="1"/>
  <c r="W188" i="1" s="1"/>
  <c r="X188" i="1" a="1"/>
  <c r="X188" i="1" s="1"/>
  <c r="O189" i="1" a="1"/>
  <c r="O189" i="1"/>
  <c r="P189" i="1" a="1"/>
  <c r="P189" i="1" s="1"/>
  <c r="Q189" i="1" a="1"/>
  <c r="Q189" i="1" s="1"/>
  <c r="R189" i="1" a="1"/>
  <c r="R189" i="1"/>
  <c r="S189" i="1" a="1"/>
  <c r="S189" i="1" s="1"/>
  <c r="T189" i="1" a="1"/>
  <c r="T189" i="1" s="1"/>
  <c r="U189" i="1" a="1"/>
  <c r="U189" i="1" s="1"/>
  <c r="V189" i="1" a="1"/>
  <c r="V189" i="1"/>
  <c r="W189" i="1" a="1"/>
  <c r="W189" i="1" s="1"/>
  <c r="X189" i="1" a="1"/>
  <c r="X189" i="1" s="1"/>
  <c r="O190" i="1" a="1"/>
  <c r="O190" i="1" s="1"/>
  <c r="P190" i="1" a="1"/>
  <c r="P190" i="1" s="1"/>
  <c r="Q190" i="1" a="1"/>
  <c r="Q190" i="1"/>
  <c r="R190" i="1" a="1"/>
  <c r="R190" i="1" s="1"/>
  <c r="S190" i="1" a="1"/>
  <c r="S190" i="1" s="1"/>
  <c r="T190" i="1" a="1"/>
  <c r="T190" i="1" s="1"/>
  <c r="U190" i="1" a="1"/>
  <c r="U190" i="1" s="1"/>
  <c r="V190" i="1" a="1"/>
  <c r="V190" i="1" s="1"/>
  <c r="W190" i="1" a="1"/>
  <c r="W190" i="1" s="1"/>
  <c r="X190" i="1" a="1"/>
  <c r="X190" i="1"/>
  <c r="O191" i="1" a="1"/>
  <c r="O191" i="1" s="1"/>
  <c r="P191" i="1" a="1"/>
  <c r="P191" i="1" s="1"/>
  <c r="Q191" i="1" a="1"/>
  <c r="Q191" i="1" s="1"/>
  <c r="R191" i="1" a="1"/>
  <c r="R191" i="1"/>
  <c r="S191" i="1" a="1"/>
  <c r="S191" i="1" s="1"/>
  <c r="T191" i="1" a="1"/>
  <c r="T191" i="1" s="1"/>
  <c r="U191" i="1" a="1"/>
  <c r="U191" i="1" s="1"/>
  <c r="V191" i="1" a="1"/>
  <c r="V191" i="1" s="1"/>
  <c r="W191" i="1" a="1"/>
  <c r="W191" i="1"/>
  <c r="X191" i="1" a="1"/>
  <c r="X191" i="1" s="1"/>
  <c r="O192" i="1" a="1"/>
  <c r="O192" i="1" s="1"/>
  <c r="P192" i="1" a="1"/>
  <c r="P192" i="1" s="1"/>
  <c r="Q192" i="1" a="1"/>
  <c r="Q192" i="1" s="1"/>
  <c r="R192" i="1" a="1"/>
  <c r="R192" i="1" s="1"/>
  <c r="S192" i="1" a="1"/>
  <c r="S192" i="1" s="1"/>
  <c r="T192" i="1" a="1"/>
  <c r="T192" i="1"/>
  <c r="U192" i="1" a="1"/>
  <c r="U192" i="1" s="1"/>
  <c r="V192" i="1" a="1"/>
  <c r="V192" i="1" s="1"/>
  <c r="W192" i="1" a="1"/>
  <c r="W192" i="1" s="1"/>
  <c r="X192" i="1" a="1"/>
  <c r="X192" i="1"/>
  <c r="O193" i="1" a="1"/>
  <c r="O193" i="1" s="1"/>
  <c r="P193" i="1" a="1"/>
  <c r="P193" i="1" s="1"/>
  <c r="Q193" i="1" a="1"/>
  <c r="Q193" i="1" s="1"/>
  <c r="R193" i="1" a="1"/>
  <c r="R193" i="1" s="1"/>
  <c r="S193" i="1" a="1"/>
  <c r="S193" i="1"/>
  <c r="T193" i="1" a="1"/>
  <c r="T193" i="1" s="1"/>
  <c r="U193" i="1" a="1"/>
  <c r="U193" i="1" s="1"/>
  <c r="V193" i="1" a="1"/>
  <c r="V193" i="1" s="1"/>
  <c r="W193" i="1" a="1"/>
  <c r="W193" i="1" s="1"/>
  <c r="X193" i="1" a="1"/>
  <c r="X193" i="1" s="1"/>
  <c r="O194" i="1" a="1"/>
  <c r="O194" i="1" s="1"/>
  <c r="P194" i="1" a="1"/>
  <c r="P194" i="1"/>
  <c r="Q194" i="1" a="1"/>
  <c r="Q194" i="1" s="1"/>
  <c r="R194" i="1" a="1"/>
  <c r="R194" i="1" s="1"/>
  <c r="S194" i="1" a="1"/>
  <c r="S194" i="1" s="1"/>
  <c r="T194" i="1" a="1"/>
  <c r="T194" i="1"/>
  <c r="U194" i="1" a="1"/>
  <c r="U194" i="1" s="1"/>
  <c r="V194" i="1" a="1"/>
  <c r="V194" i="1" s="1"/>
  <c r="W194" i="1" a="1"/>
  <c r="W194" i="1" s="1"/>
  <c r="X194" i="1" a="1"/>
  <c r="X194" i="1" s="1"/>
  <c r="O195" i="1" a="1"/>
  <c r="O195" i="1" s="1"/>
  <c r="P195" i="1" a="1"/>
  <c r="P195" i="1" s="1"/>
  <c r="Q195" i="1" a="1"/>
  <c r="Q195" i="1" s="1"/>
  <c r="R195" i="1" a="1"/>
  <c r="R195" i="1" s="1"/>
  <c r="S195" i="1" a="1"/>
  <c r="S195" i="1" s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O196" i="1" a="1"/>
  <c r="O196" i="1" s="1"/>
  <c r="P196" i="1" a="1"/>
  <c r="P196" i="1" s="1"/>
  <c r="Q196" i="1" a="1"/>
  <c r="Q196" i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 s="1"/>
  <c r="O197" i="1" a="1"/>
  <c r="O197" i="1" s="1"/>
  <c r="P197" i="1" a="1"/>
  <c r="P197" i="1" s="1"/>
  <c r="Q197" i="1" a="1"/>
  <c r="Q197" i="1" s="1"/>
  <c r="R197" i="1" a="1"/>
  <c r="R197" i="1"/>
  <c r="S197" i="1" a="1"/>
  <c r="S197" i="1" s="1"/>
  <c r="T197" i="1" a="1"/>
  <c r="T197" i="1" s="1"/>
  <c r="U197" i="1" a="1"/>
  <c r="U197" i="1" s="1"/>
  <c r="V197" i="1" a="1"/>
  <c r="V197" i="1" s="1"/>
  <c r="W197" i="1" a="1"/>
  <c r="W197" i="1" s="1"/>
  <c r="X197" i="1" a="1"/>
  <c r="X197" i="1" s="1"/>
  <c r="O198" i="1" a="1"/>
  <c r="O198" i="1" s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 s="1"/>
  <c r="W198" i="1" a="1"/>
  <c r="W198" i="1" s="1"/>
  <c r="X198" i="1" a="1"/>
  <c r="X198" i="1" s="1"/>
  <c r="O199" i="1" a="1"/>
  <c r="O199" i="1" s="1"/>
  <c r="P199" i="1" a="1"/>
  <c r="P199" i="1" s="1"/>
  <c r="Q199" i="1" a="1"/>
  <c r="Q199" i="1" s="1"/>
  <c r="R199" i="1" a="1"/>
  <c r="R199" i="1" s="1"/>
  <c r="S199" i="1" a="1"/>
  <c r="S199" i="1"/>
  <c r="T199" i="1" a="1"/>
  <c r="T199" i="1" s="1"/>
  <c r="U199" i="1" a="1"/>
  <c r="U199" i="1" s="1"/>
  <c r="V199" i="1" a="1"/>
  <c r="V199" i="1" s="1"/>
  <c r="W199" i="1" a="1"/>
  <c r="W199" i="1" s="1"/>
  <c r="X199" i="1" a="1"/>
  <c r="X199" i="1" s="1"/>
  <c r="O200" i="1" a="1"/>
  <c r="O200" i="1" s="1"/>
  <c r="P200" i="1" a="1"/>
  <c r="P200" i="1" s="1"/>
  <c r="Q200" i="1" a="1"/>
  <c r="Q200" i="1" s="1"/>
  <c r="R200" i="1" a="1"/>
  <c r="R200" i="1" s="1"/>
  <c r="S200" i="1" a="1"/>
  <c r="S200" i="1" s="1"/>
  <c r="T200" i="1" a="1"/>
  <c r="T200" i="1"/>
  <c r="U200" i="1" a="1"/>
  <c r="U200" i="1" s="1"/>
  <c r="V200" i="1" a="1"/>
  <c r="V200" i="1" s="1"/>
  <c r="W200" i="1" a="1"/>
  <c r="W200" i="1" s="1"/>
  <c r="X200" i="1" a="1"/>
  <c r="X200" i="1" s="1"/>
  <c r="O201" i="1" a="1"/>
  <c r="O201" i="1" s="1"/>
  <c r="P201" i="1" a="1"/>
  <c r="P201" i="1" s="1"/>
  <c r="Q201" i="1" a="1"/>
  <c r="Q201" i="1" s="1"/>
  <c r="R201" i="1" a="1"/>
  <c r="R201" i="1" s="1"/>
  <c r="S201" i="1" a="1"/>
  <c r="S201" i="1" s="1"/>
  <c r="T201" i="1" a="1"/>
  <c r="T201" i="1" s="1"/>
  <c r="U201" i="1" a="1"/>
  <c r="U201" i="1" s="1"/>
  <c r="V201" i="1" a="1"/>
  <c r="V201" i="1" s="1"/>
  <c r="W201" i="1" a="1"/>
  <c r="W201" i="1" s="1"/>
  <c r="X201" i="1" a="1"/>
  <c r="X201" i="1" s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/>
  <c r="V202" i="1" a="1"/>
  <c r="V202" i="1" s="1"/>
  <c r="W202" i="1" a="1"/>
  <c r="W202" i="1" s="1"/>
  <c r="X202" i="1" a="1"/>
  <c r="X202" i="1" s="1"/>
  <c r="O203" i="1" a="1"/>
  <c r="O203" i="1" s="1"/>
  <c r="P203" i="1" a="1"/>
  <c r="P203" i="1" s="1"/>
  <c r="Q203" i="1" a="1"/>
  <c r="Q203" i="1" s="1"/>
  <c r="R203" i="1" a="1"/>
  <c r="R203" i="1" s="1"/>
  <c r="S203" i="1" a="1"/>
  <c r="S203" i="1" s="1"/>
  <c r="T203" i="1" a="1"/>
  <c r="T203" i="1" s="1"/>
  <c r="U203" i="1" a="1"/>
  <c r="U203" i="1" s="1"/>
  <c r="V203" i="1" a="1"/>
  <c r="V203" i="1"/>
  <c r="W203" i="1" a="1"/>
  <c r="W203" i="1" s="1"/>
  <c r="X203" i="1" a="1"/>
  <c r="X203" i="1" s="1"/>
  <c r="O204" i="1" a="1"/>
  <c r="O204" i="1" s="1"/>
  <c r="P204" i="1" a="1"/>
  <c r="P204" i="1"/>
  <c r="Q204" i="1" a="1"/>
  <c r="Q204" i="1" s="1"/>
  <c r="R204" i="1" a="1"/>
  <c r="R204" i="1"/>
  <c r="S204" i="1" a="1"/>
  <c r="S204" i="1" s="1"/>
  <c r="T204" i="1" a="1"/>
  <c r="T204" i="1" s="1"/>
  <c r="U204" i="1" a="1"/>
  <c r="U204" i="1"/>
  <c r="V204" i="1" a="1"/>
  <c r="V204" i="1" s="1"/>
  <c r="W204" i="1" a="1"/>
  <c r="W204" i="1" s="1"/>
  <c r="X204" i="1" a="1"/>
  <c r="X204" i="1"/>
  <c r="O205" i="1" a="1"/>
  <c r="O205" i="1"/>
  <c r="P205" i="1" a="1"/>
  <c r="P205" i="1" s="1"/>
  <c r="Q205" i="1" a="1"/>
  <c r="Q205" i="1" s="1"/>
  <c r="R205" i="1" a="1"/>
  <c r="R205" i="1" s="1"/>
  <c r="S205" i="1" a="1"/>
  <c r="S205" i="1" s="1"/>
  <c r="T205" i="1" a="1"/>
  <c r="T205" i="1"/>
  <c r="U205" i="1" a="1"/>
  <c r="U205" i="1" s="1"/>
  <c r="V205" i="1" a="1"/>
  <c r="V205" i="1"/>
  <c r="W205" i="1" a="1"/>
  <c r="W205" i="1"/>
  <c r="X205" i="1" a="1"/>
  <c r="X205" i="1"/>
  <c r="O206" i="1" a="1"/>
  <c r="O206" i="1" s="1"/>
  <c r="P206" i="1" a="1"/>
  <c r="P206" i="1" s="1"/>
  <c r="Q206" i="1" a="1"/>
  <c r="Q206" i="1" s="1"/>
  <c r="R206" i="1" a="1"/>
  <c r="R206" i="1" s="1"/>
  <c r="S206" i="1" a="1"/>
  <c r="S206" i="1" s="1"/>
  <c r="T206" i="1" a="1"/>
  <c r="T206" i="1" s="1"/>
  <c r="U206" i="1" a="1"/>
  <c r="U206" i="1"/>
  <c r="V206" i="1" a="1"/>
  <c r="V206" i="1"/>
  <c r="W206" i="1" a="1"/>
  <c r="W206" i="1" s="1"/>
  <c r="X206" i="1" a="1"/>
  <c r="X206" i="1"/>
  <c r="O207" i="1" a="1"/>
  <c r="O207" i="1" s="1"/>
  <c r="P207" i="1" a="1"/>
  <c r="P207" i="1" s="1"/>
  <c r="Q207" i="1" a="1"/>
  <c r="Q207" i="1" s="1"/>
  <c r="R207" i="1" a="1"/>
  <c r="R207" i="1"/>
  <c r="S207" i="1" a="1"/>
  <c r="S207" i="1" s="1"/>
  <c r="T207" i="1" a="1"/>
  <c r="T207" i="1"/>
  <c r="U207" i="1" a="1"/>
  <c r="U207" i="1" s="1"/>
  <c r="V207" i="1" a="1"/>
  <c r="V207" i="1" s="1"/>
  <c r="W207" i="1" a="1"/>
  <c r="W207" i="1"/>
  <c r="X207" i="1" a="1"/>
  <c r="X207" i="1" s="1"/>
  <c r="O208" i="1" a="1"/>
  <c r="O208" i="1" s="1"/>
  <c r="P208" i="1" a="1"/>
  <c r="P208" i="1"/>
  <c r="Q208" i="1" a="1"/>
  <c r="Q208" i="1"/>
  <c r="R208" i="1" a="1"/>
  <c r="R208" i="1" s="1"/>
  <c r="S208" i="1" a="1"/>
  <c r="S208" i="1" s="1"/>
  <c r="T208" i="1" a="1"/>
  <c r="T208" i="1" s="1"/>
  <c r="U208" i="1" a="1"/>
  <c r="U208" i="1" s="1"/>
  <c r="V208" i="1" a="1"/>
  <c r="V208" i="1"/>
  <c r="W208" i="1" a="1"/>
  <c r="W208" i="1" s="1"/>
  <c r="X208" i="1" a="1"/>
  <c r="X208" i="1"/>
  <c r="O209" i="1" a="1"/>
  <c r="O209" i="1"/>
  <c r="P209" i="1" a="1"/>
  <c r="P209" i="1"/>
  <c r="Q209" i="1" a="1"/>
  <c r="Q209" i="1" s="1"/>
  <c r="R209" i="1" a="1"/>
  <c r="R209" i="1" s="1"/>
  <c r="S209" i="1" a="1"/>
  <c r="S209" i="1" s="1"/>
  <c r="T209" i="1" a="1"/>
  <c r="T209" i="1" s="1"/>
  <c r="U209" i="1" a="1"/>
  <c r="U209" i="1" s="1"/>
  <c r="V209" i="1" a="1"/>
  <c r="V209" i="1" s="1"/>
  <c r="W209" i="1" a="1"/>
  <c r="W209" i="1"/>
  <c r="X209" i="1" a="1"/>
  <c r="X209" i="1"/>
  <c r="O210" i="1" a="1"/>
  <c r="O210" i="1" s="1"/>
  <c r="P210" i="1" a="1"/>
  <c r="P210" i="1"/>
  <c r="Q210" i="1" a="1"/>
  <c r="Q210" i="1" s="1"/>
  <c r="R210" i="1" a="1"/>
  <c r="R210" i="1" s="1"/>
  <c r="S210" i="1" a="1"/>
  <c r="S210" i="1" s="1"/>
  <c r="T210" i="1" a="1"/>
  <c r="T210" i="1"/>
  <c r="U210" i="1" a="1"/>
  <c r="U210" i="1" s="1"/>
  <c r="V210" i="1" a="1"/>
  <c r="V210" i="1"/>
  <c r="W210" i="1" a="1"/>
  <c r="W210" i="1" s="1"/>
  <c r="X210" i="1" a="1"/>
  <c r="X210" i="1" s="1"/>
  <c r="O211" i="1" a="1"/>
  <c r="O211" i="1"/>
  <c r="P211" i="1" a="1"/>
  <c r="P211" i="1" s="1"/>
  <c r="Q211" i="1" a="1"/>
  <c r="Q211" i="1" s="1"/>
  <c r="R211" i="1" a="1"/>
  <c r="R211" i="1"/>
  <c r="S211" i="1" a="1"/>
  <c r="S211" i="1"/>
  <c r="T211" i="1" a="1"/>
  <c r="T211" i="1" s="1"/>
  <c r="U211" i="1" a="1"/>
  <c r="U211" i="1" s="1"/>
  <c r="V211" i="1" a="1"/>
  <c r="V211" i="1" s="1"/>
  <c r="W211" i="1" a="1"/>
  <c r="W211" i="1" s="1"/>
  <c r="X211" i="1" a="1"/>
  <c r="X211" i="1"/>
  <c r="O212" i="1" a="1"/>
  <c r="O212" i="1" s="1"/>
  <c r="P212" i="1" a="1"/>
  <c r="P212" i="1"/>
  <c r="Q212" i="1" a="1"/>
  <c r="Q212" i="1"/>
  <c r="R212" i="1" a="1"/>
  <c r="R212" i="1"/>
  <c r="S212" i="1" a="1"/>
  <c r="S212" i="1" s="1"/>
  <c r="T212" i="1" a="1"/>
  <c r="T212" i="1" s="1"/>
  <c r="U212" i="1" a="1"/>
  <c r="U212" i="1" s="1"/>
  <c r="V212" i="1" a="1"/>
  <c r="V212" i="1" s="1"/>
  <c r="W212" i="1" a="1"/>
  <c r="W212" i="1" s="1"/>
  <c r="X212" i="1" a="1"/>
  <c r="X212" i="1" s="1"/>
  <c r="O213" i="1" a="1"/>
  <c r="O213" i="1"/>
  <c r="P213" i="1" a="1"/>
  <c r="P213" i="1"/>
  <c r="Q213" i="1" a="1"/>
  <c r="Q213" i="1" s="1"/>
  <c r="R213" i="1" a="1"/>
  <c r="R213" i="1"/>
  <c r="S213" i="1" a="1"/>
  <c r="S213" i="1" s="1"/>
  <c r="T213" i="1" a="1"/>
  <c r="T213" i="1" s="1"/>
  <c r="U213" i="1" a="1"/>
  <c r="U213" i="1" s="1"/>
  <c r="V213" i="1" a="1"/>
  <c r="V213" i="1"/>
  <c r="W213" i="1" a="1"/>
  <c r="W213" i="1" s="1"/>
  <c r="X213" i="1" a="1"/>
  <c r="X213" i="1"/>
  <c r="O214" i="1" a="1"/>
  <c r="O214" i="1" s="1"/>
  <c r="P214" i="1" a="1"/>
  <c r="P214" i="1" s="1"/>
  <c r="Q214" i="1" a="1"/>
  <c r="Q214" i="1"/>
  <c r="R214" i="1" a="1"/>
  <c r="R214" i="1" s="1"/>
  <c r="S214" i="1" a="1"/>
  <c r="S214" i="1" s="1"/>
  <c r="T214" i="1" a="1"/>
  <c r="T214" i="1"/>
  <c r="U214" i="1" a="1"/>
  <c r="U214" i="1"/>
  <c r="V214" i="1" a="1"/>
  <c r="V214" i="1" s="1"/>
  <c r="W214" i="1" a="1"/>
  <c r="W214" i="1" s="1"/>
  <c r="X214" i="1" a="1"/>
  <c r="X214" i="1" s="1"/>
  <c r="O215" i="1" a="1"/>
  <c r="O215" i="1" s="1"/>
  <c r="P215" i="1" a="1"/>
  <c r="P215" i="1"/>
  <c r="Q215" i="1" a="1"/>
  <c r="Q215" i="1" s="1"/>
  <c r="R215" i="1" a="1"/>
  <c r="R215" i="1"/>
  <c r="S215" i="1" a="1"/>
  <c r="S215" i="1"/>
  <c r="T215" i="1" a="1"/>
  <c r="T215" i="1"/>
  <c r="U215" i="1" a="1"/>
  <c r="U215" i="1" s="1"/>
  <c r="V215" i="1" a="1"/>
  <c r="V215" i="1" s="1"/>
  <c r="W215" i="1" a="1"/>
  <c r="W215" i="1" s="1"/>
  <c r="X215" i="1" a="1"/>
  <c r="X215" i="1" s="1"/>
  <c r="O216" i="1" a="1"/>
  <c r="O216" i="1" s="1"/>
  <c r="P216" i="1" a="1"/>
  <c r="P216" i="1" s="1"/>
  <c r="Q216" i="1" a="1"/>
  <c r="Q216" i="1"/>
  <c r="R216" i="1" a="1"/>
  <c r="R216" i="1"/>
  <c r="S216" i="1" a="1"/>
  <c r="S216" i="1" s="1"/>
  <c r="T216" i="1" a="1"/>
  <c r="T216" i="1"/>
  <c r="U216" i="1" a="1"/>
  <c r="U216" i="1" s="1"/>
  <c r="V216" i="1" a="1"/>
  <c r="V216" i="1" s="1"/>
  <c r="W216" i="1" a="1"/>
  <c r="W216" i="1" s="1"/>
  <c r="X216" i="1" a="1"/>
  <c r="X216" i="1"/>
  <c r="O217" i="1" a="1"/>
  <c r="O217" i="1" s="1"/>
  <c r="P217" i="1" a="1"/>
  <c r="P217" i="1"/>
  <c r="Q217" i="1" a="1"/>
  <c r="Q217" i="1" s="1"/>
  <c r="R217" i="1" a="1"/>
  <c r="R217" i="1" s="1"/>
  <c r="S217" i="1" a="1"/>
  <c r="S217" i="1"/>
  <c r="T217" i="1" a="1"/>
  <c r="T217" i="1" s="1"/>
  <c r="U217" i="1" a="1"/>
  <c r="U217" i="1" s="1"/>
  <c r="V217" i="1" a="1"/>
  <c r="V217" i="1"/>
  <c r="W217" i="1" a="1"/>
  <c r="W217" i="1"/>
  <c r="X217" i="1" a="1"/>
  <c r="X217" i="1" s="1"/>
  <c r="O218" i="1" a="1"/>
  <c r="O218" i="1" s="1"/>
  <c r="P218" i="1" a="1"/>
  <c r="P218" i="1" s="1"/>
  <c r="Q218" i="1" a="1"/>
  <c r="Q218" i="1" s="1"/>
  <c r="R218" i="1" a="1"/>
  <c r="R218" i="1"/>
  <c r="S218" i="1" a="1"/>
  <c r="S218" i="1" s="1"/>
  <c r="T218" i="1" a="1"/>
  <c r="T218" i="1"/>
  <c r="U218" i="1" a="1"/>
  <c r="U218" i="1"/>
  <c r="V218" i="1" a="1"/>
  <c r="V218" i="1"/>
  <c r="W218" i="1" a="1"/>
  <c r="W218" i="1" s="1"/>
  <c r="X218" i="1" a="1"/>
  <c r="X218" i="1" s="1"/>
  <c r="O219" i="1" a="1"/>
  <c r="O219" i="1" s="1"/>
  <c r="P219" i="1" a="1"/>
  <c r="P219" i="1" s="1"/>
  <c r="Q219" i="1" a="1"/>
  <c r="Q219" i="1" s="1"/>
  <c r="R219" i="1" a="1"/>
  <c r="R219" i="1" s="1"/>
  <c r="S219" i="1" a="1"/>
  <c r="S219" i="1"/>
  <c r="T219" i="1" a="1"/>
  <c r="T219" i="1"/>
  <c r="U219" i="1" a="1"/>
  <c r="U219" i="1" s="1"/>
  <c r="V219" i="1" a="1"/>
  <c r="V219" i="1"/>
  <c r="W219" i="1" a="1"/>
  <c r="W219" i="1" s="1"/>
  <c r="X219" i="1" a="1"/>
  <c r="X219" i="1" s="1"/>
  <c r="O220" i="1" a="1"/>
  <c r="O220" i="1" s="1"/>
  <c r="P220" i="1" a="1"/>
  <c r="P220" i="1"/>
  <c r="Q220" i="1" a="1"/>
  <c r="Q220" i="1" s="1"/>
  <c r="R220" i="1" a="1"/>
  <c r="R220" i="1"/>
  <c r="S220" i="1" a="1"/>
  <c r="S220" i="1" s="1"/>
  <c r="T220" i="1" a="1"/>
  <c r="T220" i="1" s="1"/>
  <c r="U220" i="1" a="1"/>
  <c r="U220" i="1"/>
  <c r="V220" i="1" a="1"/>
  <c r="V220" i="1" s="1"/>
  <c r="W220" i="1" a="1"/>
  <c r="W220" i="1" s="1"/>
  <c r="X220" i="1" a="1"/>
  <c r="X220" i="1"/>
  <c r="O221" i="1" a="1"/>
  <c r="O221" i="1"/>
  <c r="P221" i="1" a="1"/>
  <c r="P221" i="1" s="1"/>
  <c r="Q221" i="1" a="1"/>
  <c r="Q221" i="1" s="1"/>
  <c r="R221" i="1" a="1"/>
  <c r="R221" i="1" s="1"/>
  <c r="S221" i="1" a="1"/>
  <c r="S221" i="1" s="1"/>
  <c r="T221" i="1" a="1"/>
  <c r="T221" i="1"/>
  <c r="U221" i="1" a="1"/>
  <c r="U221" i="1" s="1"/>
  <c r="V221" i="1" a="1"/>
  <c r="V221" i="1"/>
  <c r="W221" i="1" a="1"/>
  <c r="W221" i="1"/>
  <c r="X221" i="1" a="1"/>
  <c r="X221" i="1"/>
  <c r="O222" i="1" a="1"/>
  <c r="O222" i="1" s="1"/>
  <c r="P222" i="1" a="1"/>
  <c r="P222" i="1" s="1"/>
  <c r="Q222" i="1" a="1"/>
  <c r="Q222" i="1" s="1"/>
  <c r="R222" i="1" a="1"/>
  <c r="R222" i="1" s="1"/>
  <c r="S222" i="1" a="1"/>
  <c r="S222" i="1" s="1"/>
  <c r="T222" i="1" a="1"/>
  <c r="T222" i="1" s="1"/>
  <c r="U222" i="1" a="1"/>
  <c r="U222" i="1"/>
  <c r="V222" i="1" a="1"/>
  <c r="V222" i="1"/>
  <c r="W222" i="1" a="1"/>
  <c r="W222" i="1" s="1"/>
  <c r="X222" i="1" a="1"/>
  <c r="X222" i="1"/>
  <c r="O223" i="1" a="1"/>
  <c r="O223" i="1" s="1"/>
  <c r="P223" i="1" a="1"/>
  <c r="P223" i="1" s="1"/>
  <c r="Q223" i="1" a="1"/>
  <c r="Q223" i="1" s="1"/>
  <c r="R223" i="1" a="1"/>
  <c r="R223" i="1"/>
  <c r="S223" i="1" a="1"/>
  <c r="S223" i="1" s="1"/>
  <c r="T223" i="1" a="1"/>
  <c r="T223" i="1"/>
  <c r="U223" i="1" a="1"/>
  <c r="U223" i="1" s="1"/>
  <c r="V223" i="1" a="1"/>
  <c r="V223" i="1" s="1"/>
  <c r="W223" i="1" a="1"/>
  <c r="W223" i="1"/>
  <c r="X223" i="1" a="1"/>
  <c r="X223" i="1" s="1"/>
  <c r="O224" i="1" a="1"/>
  <c r="O224" i="1" s="1"/>
  <c r="P224" i="1" a="1"/>
  <c r="P224" i="1"/>
  <c r="Q224" i="1" a="1"/>
  <c r="Q224" i="1"/>
  <c r="R224" i="1" a="1"/>
  <c r="R224" i="1" s="1"/>
  <c r="S224" i="1" a="1"/>
  <c r="S224" i="1" s="1"/>
  <c r="T224" i="1" a="1"/>
  <c r="T224" i="1" s="1"/>
  <c r="U224" i="1" a="1"/>
  <c r="U224" i="1" s="1"/>
  <c r="V224" i="1" a="1"/>
  <c r="V224" i="1"/>
  <c r="W224" i="1" a="1"/>
  <c r="W224" i="1" s="1"/>
  <c r="X224" i="1" a="1"/>
  <c r="X224" i="1"/>
  <c r="O225" i="1" a="1"/>
  <c r="O225" i="1"/>
  <c r="P225" i="1" a="1"/>
  <c r="P225" i="1"/>
  <c r="Q225" i="1" a="1"/>
  <c r="Q225" i="1" s="1"/>
  <c r="R225" i="1" a="1"/>
  <c r="R225" i="1" s="1"/>
  <c r="S225" i="1" a="1"/>
  <c r="S225" i="1" s="1"/>
  <c r="T225" i="1" a="1"/>
  <c r="T225" i="1" s="1"/>
  <c r="U225" i="1" a="1"/>
  <c r="U225" i="1" s="1"/>
  <c r="V225" i="1" a="1"/>
  <c r="V225" i="1" s="1"/>
  <c r="W225" i="1" a="1"/>
  <c r="W225" i="1"/>
  <c r="X225" i="1" a="1"/>
  <c r="X225" i="1"/>
  <c r="O226" i="1" a="1"/>
  <c r="O226" i="1" s="1"/>
  <c r="P226" i="1" a="1"/>
  <c r="P226" i="1"/>
  <c r="Q226" i="1" a="1"/>
  <c r="Q226" i="1" s="1"/>
  <c r="R226" i="1" a="1"/>
  <c r="R226" i="1" s="1"/>
  <c r="S226" i="1" a="1"/>
  <c r="S226" i="1" s="1"/>
  <c r="T226" i="1" a="1"/>
  <c r="T226" i="1"/>
  <c r="U226" i="1" a="1"/>
  <c r="U226" i="1" s="1"/>
  <c r="V226" i="1" a="1"/>
  <c r="V226" i="1"/>
  <c r="W226" i="1" a="1"/>
  <c r="W226" i="1" s="1"/>
  <c r="X226" i="1" a="1"/>
  <c r="X226" i="1" s="1"/>
  <c r="O227" i="1" a="1"/>
  <c r="O227" i="1"/>
  <c r="P227" i="1" a="1"/>
  <c r="P227" i="1" s="1"/>
  <c r="Q227" i="1" a="1"/>
  <c r="Q227" i="1" s="1"/>
  <c r="R227" i="1" a="1"/>
  <c r="R227" i="1"/>
  <c r="S227" i="1" a="1"/>
  <c r="S227" i="1"/>
  <c r="T227" i="1" a="1"/>
  <c r="T227" i="1" s="1"/>
  <c r="U227" i="1" a="1"/>
  <c r="U227" i="1" s="1"/>
  <c r="V227" i="1" a="1"/>
  <c r="V227" i="1" s="1"/>
  <c r="W227" i="1" a="1"/>
  <c r="W227" i="1" s="1"/>
  <c r="X227" i="1" a="1"/>
  <c r="X227" i="1"/>
  <c r="O228" i="1" a="1"/>
  <c r="O228" i="1" s="1"/>
  <c r="P228" i="1" a="1"/>
  <c r="P228" i="1"/>
  <c r="Q228" i="1" a="1"/>
  <c r="Q228" i="1"/>
  <c r="R228" i="1" a="1"/>
  <c r="R228" i="1"/>
  <c r="S228" i="1" a="1"/>
  <c r="S228" i="1" s="1"/>
  <c r="T228" i="1" a="1"/>
  <c r="T228" i="1" s="1"/>
  <c r="U228" i="1" a="1"/>
  <c r="U228" i="1" s="1"/>
  <c r="V228" i="1" a="1"/>
  <c r="V228" i="1" s="1"/>
  <c r="W228" i="1" a="1"/>
  <c r="W228" i="1" s="1"/>
  <c r="X228" i="1" a="1"/>
  <c r="X228" i="1" s="1"/>
  <c r="O229" i="1" a="1"/>
  <c r="O229" i="1"/>
  <c r="P229" i="1" a="1"/>
  <c r="P229" i="1"/>
  <c r="Q229" i="1" a="1"/>
  <c r="Q229" i="1" s="1"/>
  <c r="R229" i="1" a="1"/>
  <c r="R229" i="1"/>
  <c r="S229" i="1" a="1"/>
  <c r="S229" i="1" s="1"/>
  <c r="T229" i="1" a="1"/>
  <c r="T229" i="1" s="1"/>
  <c r="U229" i="1" a="1"/>
  <c r="U229" i="1" s="1"/>
  <c r="V229" i="1" a="1"/>
  <c r="V229" i="1"/>
  <c r="W229" i="1" a="1"/>
  <c r="W229" i="1" s="1"/>
  <c r="X229" i="1" a="1"/>
  <c r="X229" i="1"/>
  <c r="O230" i="1" a="1"/>
  <c r="O230" i="1" s="1"/>
  <c r="P230" i="1" a="1"/>
  <c r="P230" i="1" s="1"/>
  <c r="Q230" i="1" a="1"/>
  <c r="Q230" i="1"/>
  <c r="R230" i="1" a="1"/>
  <c r="R230" i="1" s="1"/>
  <c r="S230" i="1" a="1"/>
  <c r="S230" i="1" s="1"/>
  <c r="T230" i="1" a="1"/>
  <c r="T230" i="1"/>
  <c r="U230" i="1" a="1"/>
  <c r="U230" i="1"/>
  <c r="V230" i="1" a="1"/>
  <c r="V230" i="1" s="1"/>
  <c r="W230" i="1" a="1"/>
  <c r="W230" i="1" s="1"/>
  <c r="X230" i="1" a="1"/>
  <c r="X230" i="1" s="1"/>
  <c r="O231" i="1" a="1"/>
  <c r="O231" i="1" s="1"/>
  <c r="P231" i="1" a="1"/>
  <c r="P231" i="1"/>
  <c r="Q231" i="1" a="1"/>
  <c r="Q231" i="1" s="1"/>
  <c r="R231" i="1" a="1"/>
  <c r="R231" i="1"/>
  <c r="S231" i="1" a="1"/>
  <c r="S231" i="1"/>
  <c r="T231" i="1" a="1"/>
  <c r="T231" i="1"/>
  <c r="U231" i="1" a="1"/>
  <c r="U231" i="1" s="1"/>
  <c r="V231" i="1" a="1"/>
  <c r="V231" i="1" s="1"/>
  <c r="W231" i="1" a="1"/>
  <c r="W231" i="1" s="1"/>
  <c r="X231" i="1" a="1"/>
  <c r="X231" i="1" s="1"/>
  <c r="O232" i="1" a="1"/>
  <c r="O232" i="1" s="1"/>
  <c r="P232" i="1" a="1"/>
  <c r="P232" i="1" s="1"/>
  <c r="Q232" i="1" a="1"/>
  <c r="Q232" i="1"/>
  <c r="R232" i="1" a="1"/>
  <c r="R232" i="1"/>
  <c r="S232" i="1" a="1"/>
  <c r="S232" i="1" s="1"/>
  <c r="T232" i="1" a="1"/>
  <c r="T232" i="1"/>
  <c r="U232" i="1" a="1"/>
  <c r="U232" i="1" s="1"/>
  <c r="V232" i="1" a="1"/>
  <c r="V232" i="1" s="1"/>
  <c r="W232" i="1" a="1"/>
  <c r="W232" i="1" s="1"/>
  <c r="X232" i="1" a="1"/>
  <c r="X232" i="1"/>
  <c r="O233" i="1" a="1"/>
  <c r="O233" i="1" s="1"/>
  <c r="P233" i="1" a="1"/>
  <c r="P233" i="1"/>
  <c r="Q233" i="1" a="1"/>
  <c r="Q233" i="1" s="1"/>
  <c r="R233" i="1" a="1"/>
  <c r="R233" i="1" s="1"/>
  <c r="S233" i="1" a="1"/>
  <c r="S233" i="1"/>
  <c r="T233" i="1" a="1"/>
  <c r="T233" i="1" s="1"/>
  <c r="U233" i="1" a="1"/>
  <c r="U233" i="1" s="1"/>
  <c r="V233" i="1" a="1"/>
  <c r="V233" i="1"/>
  <c r="W233" i="1" a="1"/>
  <c r="W233" i="1"/>
  <c r="X233" i="1" a="1"/>
  <c r="X233" i="1"/>
  <c r="O234" i="1" a="1"/>
  <c r="O234" i="1" s="1"/>
  <c r="P234" i="1" a="1"/>
  <c r="P234" i="1" s="1"/>
  <c r="Q234" i="1" a="1"/>
  <c r="Q234" i="1" s="1"/>
  <c r="R234" i="1" a="1"/>
  <c r="R234" i="1" s="1"/>
  <c r="S234" i="1" a="1"/>
  <c r="S234" i="1" s="1"/>
  <c r="T234" i="1" a="1"/>
  <c r="T234" i="1"/>
  <c r="U234" i="1" a="1"/>
  <c r="U234" i="1"/>
  <c r="V234" i="1" a="1"/>
  <c r="V234" i="1"/>
  <c r="W234" i="1" a="1"/>
  <c r="W234" i="1" s="1"/>
  <c r="X234" i="1" a="1"/>
  <c r="X234" i="1" s="1"/>
  <c r="O235" i="1" a="1"/>
  <c r="O235" i="1" s="1"/>
  <c r="P235" i="1" a="1"/>
  <c r="P235" i="1" s="1"/>
  <c r="Q235" i="1" a="1"/>
  <c r="Q235" i="1" s="1"/>
  <c r="R235" i="1" a="1"/>
  <c r="R235" i="1"/>
  <c r="S235" i="1" a="1"/>
  <c r="S235" i="1"/>
  <c r="T235" i="1" a="1"/>
  <c r="T235" i="1"/>
  <c r="U235" i="1" a="1"/>
  <c r="U235" i="1" s="1"/>
  <c r="V235" i="1" a="1"/>
  <c r="V235" i="1" s="1"/>
  <c r="W235" i="1" a="1"/>
  <c r="W235" i="1" s="1"/>
  <c r="X235" i="1" a="1"/>
  <c r="X235" i="1" s="1"/>
  <c r="O236" i="1" a="1"/>
  <c r="O236" i="1" s="1"/>
  <c r="P236" i="1" a="1"/>
  <c r="P236" i="1"/>
  <c r="Q236" i="1" a="1"/>
  <c r="Q236" i="1" s="1"/>
  <c r="R236" i="1" a="1"/>
  <c r="R236" i="1"/>
  <c r="S236" i="1" a="1"/>
  <c r="S236" i="1" s="1"/>
  <c r="T236" i="1" a="1"/>
  <c r="T236" i="1" s="1"/>
  <c r="U236" i="1" a="1"/>
  <c r="U236" i="1"/>
  <c r="V236" i="1" a="1"/>
  <c r="V236" i="1" s="1"/>
  <c r="W236" i="1" a="1"/>
  <c r="W236" i="1" s="1"/>
  <c r="X236" i="1" a="1"/>
  <c r="X236" i="1"/>
  <c r="O237" i="1" a="1"/>
  <c r="O237" i="1"/>
  <c r="P237" i="1" a="1"/>
  <c r="P237" i="1"/>
  <c r="Q237" i="1" a="1"/>
  <c r="Q237" i="1" s="1"/>
  <c r="R237" i="1" a="1"/>
  <c r="R237" i="1" s="1"/>
  <c r="S237" i="1" a="1"/>
  <c r="S237" i="1" s="1"/>
  <c r="T237" i="1" a="1"/>
  <c r="T237" i="1"/>
  <c r="U237" i="1" a="1"/>
  <c r="U237" i="1" s="1"/>
  <c r="V237" i="1" a="1"/>
  <c r="V237" i="1"/>
  <c r="W237" i="1" a="1"/>
  <c r="W237" i="1"/>
  <c r="X237" i="1" a="1"/>
  <c r="X237" i="1"/>
  <c r="O238" i="1" a="1"/>
  <c r="O238" i="1" s="1"/>
  <c r="P238" i="1" a="1"/>
  <c r="P238" i="1" s="1"/>
  <c r="Q238" i="1" a="1"/>
  <c r="Q238" i="1" s="1"/>
  <c r="R238" i="1" a="1"/>
  <c r="R238" i="1" s="1"/>
  <c r="S238" i="1" a="1"/>
  <c r="S238" i="1" s="1"/>
  <c r="T238" i="1" a="1"/>
  <c r="T238" i="1" s="1"/>
  <c r="U238" i="1" a="1"/>
  <c r="U238" i="1"/>
  <c r="V238" i="1" a="1"/>
  <c r="V238" i="1"/>
  <c r="W238" i="1" a="1"/>
  <c r="W238" i="1" s="1"/>
  <c r="X238" i="1" a="1"/>
  <c r="X238" i="1"/>
  <c r="O239" i="1" a="1"/>
  <c r="O239" i="1" s="1"/>
  <c r="P239" i="1" a="1"/>
  <c r="P239" i="1" s="1"/>
  <c r="Q239" i="1" a="1"/>
  <c r="Q239" i="1" s="1"/>
  <c r="R239" i="1" a="1"/>
  <c r="R239" i="1"/>
  <c r="S239" i="1" a="1"/>
  <c r="S239" i="1"/>
  <c r="T239" i="1" a="1"/>
  <c r="T239" i="1"/>
  <c r="U239" i="1" a="1"/>
  <c r="U239" i="1" s="1"/>
  <c r="V239" i="1" a="1"/>
  <c r="V239" i="1" s="1"/>
  <c r="W239" i="1" a="1"/>
  <c r="W239" i="1"/>
  <c r="X239" i="1" a="1"/>
  <c r="X239" i="1" s="1"/>
  <c r="O240" i="1" a="1"/>
  <c r="O240" i="1" s="1"/>
  <c r="P240" i="1" a="1"/>
  <c r="P240" i="1"/>
  <c r="Q240" i="1" a="1"/>
  <c r="Q240" i="1"/>
  <c r="R240" i="1" a="1"/>
  <c r="R240" i="1"/>
  <c r="S240" i="1" a="1"/>
  <c r="S240" i="1" s="1"/>
  <c r="T240" i="1" a="1"/>
  <c r="T240" i="1" s="1"/>
  <c r="U240" i="1" a="1"/>
  <c r="U240" i="1" s="1"/>
  <c r="V240" i="1" a="1"/>
  <c r="V240" i="1"/>
  <c r="W240" i="1" a="1"/>
  <c r="W240" i="1" s="1"/>
  <c r="X240" i="1" a="1"/>
  <c r="X240" i="1"/>
  <c r="O241" i="1" a="1"/>
  <c r="O241" i="1"/>
  <c r="P241" i="1" a="1"/>
  <c r="P241" i="1"/>
  <c r="Q241" i="1" a="1"/>
  <c r="Q241" i="1" s="1"/>
  <c r="R241" i="1" a="1"/>
  <c r="R241" i="1" s="1"/>
  <c r="S241" i="1" a="1"/>
  <c r="S241" i="1" s="1"/>
  <c r="T241" i="1" a="1"/>
  <c r="T241" i="1" s="1"/>
  <c r="U241" i="1" a="1"/>
  <c r="U241" i="1" s="1"/>
  <c r="V241" i="1" a="1"/>
  <c r="V241" i="1"/>
  <c r="W241" i="1" a="1"/>
  <c r="W241" i="1"/>
  <c r="X241" i="1" a="1"/>
  <c r="X241" i="1"/>
  <c r="O242" i="1" a="1"/>
  <c r="O242" i="1" s="1"/>
  <c r="P242" i="1" a="1"/>
  <c r="P242" i="1"/>
  <c r="Q242" i="1" a="1"/>
  <c r="Q242" i="1" s="1"/>
  <c r="R242" i="1" a="1"/>
  <c r="R242" i="1" s="1"/>
  <c r="S242" i="1" a="1"/>
  <c r="S242" i="1" s="1"/>
  <c r="T242" i="1" a="1"/>
  <c r="T242" i="1"/>
  <c r="U242" i="1" a="1"/>
  <c r="U242" i="1"/>
  <c r="V242" i="1" a="1"/>
  <c r="V242" i="1"/>
  <c r="W242" i="1" a="1"/>
  <c r="W242" i="1" s="1"/>
  <c r="X242" i="1" a="1"/>
  <c r="X242" i="1" s="1"/>
  <c r="O243" i="1" a="1"/>
  <c r="O243" i="1" s="1"/>
  <c r="P243" i="1" a="1"/>
  <c r="P243" i="1" s="1"/>
  <c r="Q243" i="1" a="1"/>
  <c r="Q243" i="1" s="1"/>
  <c r="R243" i="1" a="1"/>
  <c r="R243" i="1"/>
  <c r="S243" i="1" a="1"/>
  <c r="S243" i="1"/>
  <c r="T243" i="1" a="1"/>
  <c r="T243" i="1" s="1"/>
  <c r="U243" i="1" a="1"/>
  <c r="U243" i="1" s="1"/>
  <c r="V243" i="1" a="1"/>
  <c r="V243" i="1" s="1"/>
  <c r="W243" i="1" a="1"/>
  <c r="W243" i="1" s="1"/>
  <c r="X243" i="1" a="1"/>
  <c r="X243" i="1" s="1"/>
  <c r="O244" i="1" a="1"/>
  <c r="O244" i="1" s="1"/>
  <c r="P244" i="1" a="1"/>
  <c r="P244" i="1"/>
  <c r="Q244" i="1" a="1"/>
  <c r="Q244" i="1"/>
  <c r="R244" i="1" a="1"/>
  <c r="R244" i="1"/>
  <c r="S244" i="1" a="1"/>
  <c r="S244" i="1" s="1"/>
  <c r="T244" i="1" a="1"/>
  <c r="T244" i="1" s="1"/>
  <c r="U244" i="1" a="1"/>
  <c r="U244" i="1" s="1"/>
  <c r="V244" i="1" a="1"/>
  <c r="V244" i="1" s="1"/>
  <c r="W244" i="1" a="1"/>
  <c r="W244" i="1" s="1"/>
  <c r="X244" i="1" a="1"/>
  <c r="X244" i="1"/>
  <c r="O245" i="1" a="1"/>
  <c r="O245" i="1"/>
  <c r="P245" i="1" a="1"/>
  <c r="P245" i="1"/>
  <c r="Q245" i="1" a="1"/>
  <c r="Q245" i="1" s="1"/>
  <c r="R245" i="1" a="1"/>
  <c r="R245" i="1"/>
  <c r="S245" i="1" a="1"/>
  <c r="S245" i="1" s="1"/>
  <c r="T245" i="1" a="1"/>
  <c r="T245" i="1" s="1"/>
  <c r="U245" i="1" a="1"/>
  <c r="U245" i="1" s="1"/>
  <c r="V245" i="1" a="1"/>
  <c r="V245" i="1"/>
  <c r="W245" i="1" a="1"/>
  <c r="W245" i="1"/>
  <c r="X245" i="1" a="1"/>
  <c r="X245" i="1"/>
  <c r="O246" i="1" a="1"/>
  <c r="O246" i="1" s="1"/>
  <c r="P246" i="1" a="1"/>
  <c r="P246" i="1" s="1"/>
  <c r="Q246" i="1" a="1"/>
  <c r="Q246" i="1"/>
  <c r="R246" i="1" a="1"/>
  <c r="R246" i="1" s="1"/>
  <c r="S246" i="1" a="1"/>
  <c r="S246" i="1" s="1"/>
  <c r="T246" i="1" a="1"/>
  <c r="T246" i="1"/>
  <c r="U246" i="1" a="1"/>
  <c r="U246" i="1"/>
  <c r="V246" i="1" a="1"/>
  <c r="V246" i="1"/>
  <c r="W246" i="1" a="1"/>
  <c r="W246" i="1" s="1"/>
  <c r="X246" i="1" a="1"/>
  <c r="X246" i="1" s="1"/>
  <c r="O247" i="1" a="1"/>
  <c r="O247" i="1" s="1"/>
  <c r="P247" i="1" a="1"/>
  <c r="P247" i="1"/>
  <c r="Q247" i="1" a="1"/>
  <c r="Q247" i="1" s="1"/>
  <c r="R247" i="1" a="1"/>
  <c r="R247" i="1"/>
  <c r="S247" i="1" a="1"/>
  <c r="S247" i="1"/>
  <c r="T247" i="1" a="1"/>
  <c r="T247" i="1"/>
  <c r="U247" i="1" a="1"/>
  <c r="U247" i="1" s="1"/>
  <c r="V247" i="1" a="1"/>
  <c r="V247" i="1" s="1"/>
  <c r="W247" i="1" a="1"/>
  <c r="W247" i="1" s="1"/>
  <c r="X247" i="1" a="1"/>
  <c r="X247" i="1" s="1"/>
  <c r="O248" i="1" a="1"/>
  <c r="O248" i="1" s="1"/>
  <c r="P248" i="1" a="1"/>
  <c r="P248" i="1"/>
  <c r="Q248" i="1" a="1"/>
  <c r="Q248" i="1"/>
  <c r="R248" i="1" a="1"/>
  <c r="R248" i="1"/>
  <c r="S248" i="1" a="1"/>
  <c r="S248" i="1" s="1"/>
  <c r="T248" i="1" a="1"/>
  <c r="T248" i="1"/>
  <c r="U248" i="1" a="1"/>
  <c r="U248" i="1" s="1"/>
  <c r="V248" i="1" a="1"/>
  <c r="V248" i="1" s="1"/>
  <c r="W248" i="1" a="1"/>
  <c r="W248" i="1" s="1"/>
  <c r="X248" i="1" a="1"/>
  <c r="X248" i="1"/>
  <c r="O249" i="1" a="1"/>
  <c r="O249" i="1" s="1"/>
  <c r="P249" i="1" a="1"/>
  <c r="P249" i="1"/>
  <c r="Q249" i="1" a="1"/>
  <c r="Q249" i="1"/>
  <c r="R249" i="1" a="1"/>
  <c r="R249" i="1"/>
  <c r="S249" i="1" a="1"/>
  <c r="S249" i="1" s="1"/>
  <c r="T249" i="1" a="1"/>
  <c r="T249" i="1"/>
  <c r="U249" i="1" a="1"/>
  <c r="U249" i="1"/>
  <c r="V249" i="1" a="1"/>
  <c r="V249" i="1"/>
  <c r="W249" i="1" a="1"/>
  <c r="W249" i="1" s="1"/>
  <c r="X249" i="1" a="1"/>
  <c r="X249" i="1"/>
  <c r="O250" i="1" a="1"/>
  <c r="O250" i="1"/>
  <c r="P250" i="1" a="1"/>
  <c r="P250" i="1"/>
  <c r="Q250" i="1" a="1"/>
  <c r="Q250" i="1" s="1"/>
  <c r="R250" i="1" a="1"/>
  <c r="R250" i="1"/>
  <c r="S250" i="1" a="1"/>
  <c r="S250" i="1"/>
  <c r="T250" i="1" a="1"/>
  <c r="T250" i="1"/>
  <c r="U250" i="1" a="1"/>
  <c r="U250" i="1" s="1"/>
  <c r="V250" i="1" a="1"/>
  <c r="V250" i="1"/>
  <c r="W250" i="1" a="1"/>
  <c r="W250" i="1"/>
  <c r="X250" i="1" a="1"/>
  <c r="X250" i="1"/>
  <c r="O251" i="1" a="1"/>
  <c r="O251" i="1" s="1"/>
  <c r="P251" i="1" a="1"/>
  <c r="P251" i="1"/>
  <c r="Q251" i="1" a="1"/>
  <c r="Q251" i="1"/>
  <c r="R251" i="1" a="1"/>
  <c r="R251" i="1"/>
  <c r="S251" i="1" a="1"/>
  <c r="S251" i="1" s="1"/>
  <c r="T251" i="1" a="1"/>
  <c r="T251" i="1"/>
  <c r="U251" i="1" a="1"/>
  <c r="U251" i="1"/>
  <c r="V251" i="1" a="1"/>
  <c r="V251" i="1"/>
  <c r="W251" i="1" a="1"/>
  <c r="W251" i="1" s="1"/>
  <c r="X251" i="1" a="1"/>
  <c r="X251" i="1"/>
  <c r="O252" i="1" a="1"/>
  <c r="O252" i="1"/>
  <c r="P252" i="1" a="1"/>
  <c r="P252" i="1"/>
  <c r="Q252" i="1" a="1"/>
  <c r="Q252" i="1" s="1"/>
  <c r="R252" i="1" a="1"/>
  <c r="R252" i="1" s="1"/>
  <c r="S252" i="1" a="1"/>
  <c r="S252" i="1" s="1"/>
  <c r="T252" i="1" a="1"/>
  <c r="T252" i="1"/>
  <c r="U252" i="1" a="1"/>
  <c r="U252" i="1"/>
  <c r="V252" i="1" a="1"/>
  <c r="V252" i="1" s="1"/>
  <c r="W252" i="1" a="1"/>
  <c r="W252" i="1" s="1"/>
  <c r="X252" i="1" a="1"/>
  <c r="X252" i="1"/>
  <c r="O253" i="1" a="1"/>
  <c r="O253" i="1" s="1"/>
  <c r="P253" i="1" a="1"/>
  <c r="P253" i="1" s="1"/>
  <c r="Q253" i="1" a="1"/>
  <c r="Q253" i="1" s="1"/>
  <c r="R253" i="1" a="1"/>
  <c r="R253" i="1"/>
  <c r="S253" i="1" a="1"/>
  <c r="S253" i="1"/>
  <c r="T253" i="1" a="1"/>
  <c r="T253" i="1" s="1"/>
  <c r="U253" i="1" a="1"/>
  <c r="U253" i="1" s="1"/>
  <c r="V253" i="1" a="1"/>
  <c r="V253" i="1"/>
  <c r="W253" i="1" a="1"/>
  <c r="W253" i="1" s="1"/>
  <c r="X253" i="1" a="1"/>
  <c r="X253" i="1" s="1"/>
  <c r="O254" i="1" a="1"/>
  <c r="O254" i="1" s="1"/>
  <c r="P254" i="1" a="1"/>
  <c r="P254" i="1"/>
  <c r="Q254" i="1" a="1"/>
  <c r="Q254" i="1"/>
  <c r="R254" i="1" a="1"/>
  <c r="R254" i="1" s="1"/>
  <c r="S254" i="1" a="1"/>
  <c r="S254" i="1" s="1"/>
  <c r="T254" i="1" a="1"/>
  <c r="T254" i="1"/>
  <c r="U254" i="1" a="1"/>
  <c r="U254" i="1" s="1"/>
  <c r="V254" i="1" a="1"/>
  <c r="V254" i="1" s="1"/>
  <c r="W254" i="1" a="1"/>
  <c r="W254" i="1" s="1"/>
  <c r="X254" i="1" a="1"/>
  <c r="X254" i="1"/>
  <c r="O255" i="1" a="1"/>
  <c r="O255" i="1" s="1"/>
  <c r="P255" i="1" a="1"/>
  <c r="P255" i="1" s="1"/>
  <c r="Q255" i="1" a="1"/>
  <c r="Q255" i="1" s="1"/>
  <c r="R255" i="1" a="1"/>
  <c r="R255" i="1"/>
  <c r="S255" i="1" a="1"/>
  <c r="S255" i="1" s="1"/>
  <c r="T255" i="1" a="1"/>
  <c r="T255" i="1" s="1"/>
  <c r="U255" i="1" a="1"/>
  <c r="U255" i="1" s="1"/>
  <c r="V255" i="1" a="1"/>
  <c r="V255" i="1"/>
  <c r="W255" i="1" a="1"/>
  <c r="W255" i="1"/>
  <c r="X255" i="1" a="1"/>
  <c r="X255" i="1" s="1"/>
  <c r="O256" i="1" a="1"/>
  <c r="O256" i="1" s="1"/>
  <c r="P256" i="1" a="1"/>
  <c r="P256" i="1"/>
  <c r="Q256" i="1" a="1"/>
  <c r="Q256" i="1"/>
  <c r="R256" i="1" a="1"/>
  <c r="R256" i="1" s="1"/>
  <c r="S256" i="1" a="1"/>
  <c r="S256" i="1" s="1"/>
  <c r="T256" i="1" a="1"/>
  <c r="T256" i="1"/>
  <c r="U256" i="1" a="1"/>
  <c r="U256" i="1" s="1"/>
  <c r="V256" i="1" a="1"/>
  <c r="V256" i="1" s="1"/>
  <c r="W256" i="1" a="1"/>
  <c r="W256" i="1" s="1"/>
  <c r="X256" i="1" a="1"/>
  <c r="X256" i="1"/>
  <c r="O257" i="1" a="1"/>
  <c r="O257" i="1" s="1"/>
  <c r="P257" i="1" a="1"/>
  <c r="P257" i="1" s="1"/>
  <c r="Q257" i="1" a="1"/>
  <c r="Q257" i="1" s="1"/>
  <c r="R257" i="1" a="1"/>
  <c r="R257" i="1" s="1"/>
  <c r="S257" i="1" a="1"/>
  <c r="S257" i="1"/>
  <c r="T257" i="1" a="1"/>
  <c r="T257" i="1" s="1"/>
  <c r="U257" i="1" a="1"/>
  <c r="U257" i="1" s="1"/>
  <c r="V257" i="1" a="1"/>
  <c r="V257" i="1" s="1"/>
  <c r="W257" i="1" a="1"/>
  <c r="W257" i="1" s="1"/>
  <c r="X257" i="1" a="1"/>
  <c r="X257" i="1" s="1"/>
  <c r="O258" i="1" a="1"/>
  <c r="O258" i="1" s="1"/>
  <c r="P258" i="1" a="1"/>
  <c r="P258" i="1" s="1"/>
  <c r="Q258" i="1" a="1"/>
  <c r="Q258" i="1" s="1"/>
  <c r="R258" i="1" a="1"/>
  <c r="R258" i="1" s="1"/>
  <c r="S258" i="1" a="1"/>
  <c r="S258" i="1" s="1"/>
  <c r="T258" i="1" a="1"/>
  <c r="T258" i="1"/>
  <c r="U258" i="1" a="1"/>
  <c r="U258" i="1" s="1"/>
  <c r="V258" i="1" a="1"/>
  <c r="V258" i="1" s="1"/>
  <c r="W258" i="1" a="1"/>
  <c r="W258" i="1" s="1"/>
  <c r="X258" i="1" a="1"/>
  <c r="X258" i="1" s="1"/>
  <c r="O259" i="1" a="1"/>
  <c r="O259" i="1"/>
  <c r="P259" i="1" a="1"/>
  <c r="P259" i="1" s="1"/>
  <c r="Q259" i="1" a="1"/>
  <c r="Q259" i="1" s="1"/>
  <c r="R259" i="1" a="1"/>
  <c r="R259" i="1" s="1"/>
  <c r="S259" i="1" a="1"/>
  <c r="S259" i="1" s="1"/>
  <c r="T259" i="1" a="1"/>
  <c r="T259" i="1" s="1"/>
  <c r="U259" i="1" a="1"/>
  <c r="U259" i="1" s="1"/>
  <c r="V259" i="1" a="1"/>
  <c r="V259" i="1" s="1"/>
  <c r="W259" i="1" a="1"/>
  <c r="W259" i="1" s="1"/>
  <c r="X259" i="1" a="1"/>
  <c r="X259" i="1" s="1"/>
  <c r="O260" i="1" a="1"/>
  <c r="O260" i="1" s="1"/>
  <c r="P260" i="1" a="1"/>
  <c r="P260" i="1"/>
  <c r="Q260" i="1" a="1"/>
  <c r="Q260" i="1" s="1"/>
  <c r="R260" i="1" a="1"/>
  <c r="R260" i="1" s="1"/>
  <c r="S260" i="1" a="1"/>
  <c r="S260" i="1" s="1"/>
  <c r="T260" i="1" a="1"/>
  <c r="T260" i="1" s="1"/>
  <c r="U260" i="1" a="1"/>
  <c r="U260" i="1"/>
  <c r="V260" i="1" a="1"/>
  <c r="V260" i="1" s="1"/>
  <c r="W260" i="1" a="1"/>
  <c r="W260" i="1" s="1"/>
  <c r="X260" i="1" a="1"/>
  <c r="X260" i="1" s="1"/>
  <c r="O261" i="1" a="1"/>
  <c r="O261" i="1" s="1"/>
  <c r="P261" i="1" a="1"/>
  <c r="P261" i="1" s="1"/>
  <c r="Q261" i="1" a="1"/>
  <c r="Q261" i="1" s="1"/>
  <c r="R261" i="1" a="1"/>
  <c r="R261" i="1" s="1"/>
  <c r="S261" i="1" a="1"/>
  <c r="S261" i="1" s="1"/>
  <c r="T261" i="1" a="1"/>
  <c r="T261" i="1" s="1"/>
  <c r="U261" i="1" a="1"/>
  <c r="U261" i="1" s="1"/>
  <c r="V261" i="1" a="1"/>
  <c r="V261" i="1"/>
  <c r="W261" i="1" a="1"/>
  <c r="W261" i="1" s="1"/>
  <c r="X261" i="1" a="1"/>
  <c r="X261" i="1" s="1"/>
  <c r="O262" i="1" a="1"/>
  <c r="O262" i="1" s="1"/>
  <c r="P262" i="1" a="1"/>
  <c r="P262" i="1" s="1"/>
  <c r="Q262" i="1" a="1"/>
  <c r="Q262" i="1"/>
  <c r="R262" i="1" a="1"/>
  <c r="R262" i="1" s="1"/>
  <c r="S262" i="1" a="1"/>
  <c r="S262" i="1" s="1"/>
  <c r="T262" i="1" a="1"/>
  <c r="T262" i="1" s="1"/>
  <c r="U262" i="1" a="1"/>
  <c r="U262" i="1" s="1"/>
  <c r="V262" i="1" a="1"/>
  <c r="V262" i="1" s="1"/>
  <c r="W262" i="1" a="1"/>
  <c r="W262" i="1" s="1"/>
  <c r="X262" i="1" a="1"/>
  <c r="X262" i="1" s="1"/>
  <c r="O263" i="1" a="1"/>
  <c r="O263" i="1" s="1"/>
  <c r="P263" i="1" a="1"/>
  <c r="P263" i="1" s="1"/>
  <c r="Q263" i="1" a="1"/>
  <c r="Q263" i="1" s="1"/>
  <c r="R263" i="1" a="1"/>
  <c r="R263" i="1"/>
  <c r="S263" i="1" a="1"/>
  <c r="S263" i="1" s="1"/>
  <c r="T263" i="1" a="1"/>
  <c r="T263" i="1" s="1"/>
  <c r="U263" i="1" a="1"/>
  <c r="U263" i="1" s="1"/>
  <c r="V263" i="1" a="1"/>
  <c r="V263" i="1" s="1"/>
  <c r="W263" i="1" a="1"/>
  <c r="W263" i="1"/>
  <c r="X263" i="1" a="1"/>
  <c r="X263" i="1" s="1"/>
  <c r="O264" i="1" a="1"/>
  <c r="O264" i="1" s="1"/>
  <c r="P264" i="1" a="1"/>
  <c r="P264" i="1" s="1"/>
  <c r="Q264" i="1" a="1"/>
  <c r="Q264" i="1"/>
  <c r="R264" i="1" a="1"/>
  <c r="R264" i="1" s="1"/>
  <c r="S264" i="1" a="1"/>
  <c r="S264" i="1" s="1"/>
  <c r="T264" i="1" a="1"/>
  <c r="T264" i="1" s="1"/>
  <c r="U264" i="1" a="1"/>
  <c r="U264" i="1" s="1"/>
  <c r="V264" i="1" a="1"/>
  <c r="V264" i="1" s="1"/>
  <c r="W264" i="1" a="1"/>
  <c r="W264" i="1" s="1"/>
  <c r="X264" i="1" a="1"/>
  <c r="X264" i="1"/>
  <c r="O265" i="1" a="1"/>
  <c r="O265" i="1" s="1"/>
  <c r="P265" i="1" a="1"/>
  <c r="P265" i="1" s="1"/>
  <c r="Q265" i="1" a="1"/>
  <c r="Q265" i="1" s="1"/>
  <c r="R265" i="1" a="1"/>
  <c r="R265" i="1" s="1"/>
  <c r="S265" i="1" a="1"/>
  <c r="S265" i="1"/>
  <c r="T265" i="1" a="1"/>
  <c r="T265" i="1" s="1"/>
  <c r="U265" i="1" a="1"/>
  <c r="U265" i="1" s="1"/>
  <c r="V265" i="1" a="1"/>
  <c r="V265" i="1" s="1"/>
  <c r="W265" i="1" a="1"/>
  <c r="W265" i="1" s="1"/>
  <c r="X265" i="1" a="1"/>
  <c r="X265" i="1" s="1"/>
  <c r="O266" i="1" a="1"/>
  <c r="O266" i="1" s="1"/>
  <c r="P266" i="1" a="1"/>
  <c r="P266" i="1" s="1"/>
  <c r="Q266" i="1" a="1"/>
  <c r="Q266" i="1" s="1"/>
  <c r="R266" i="1" a="1"/>
  <c r="R266" i="1" s="1"/>
  <c r="S266" i="1" a="1"/>
  <c r="S266" i="1" s="1"/>
  <c r="T266" i="1" a="1"/>
  <c r="T266" i="1"/>
  <c r="U266" i="1" a="1"/>
  <c r="U266" i="1" s="1"/>
  <c r="V266" i="1" a="1"/>
  <c r="V266" i="1" s="1"/>
  <c r="W266" i="1" a="1"/>
  <c r="W266" i="1" s="1"/>
  <c r="X266" i="1" a="1"/>
  <c r="X266" i="1" s="1"/>
  <c r="O267" i="1" a="1"/>
  <c r="O267" i="1"/>
  <c r="P267" i="1" a="1"/>
  <c r="P267" i="1" s="1"/>
  <c r="Q267" i="1" a="1"/>
  <c r="Q267" i="1" s="1"/>
  <c r="R267" i="1" a="1"/>
  <c r="R267" i="1" s="1"/>
  <c r="S267" i="1" a="1"/>
  <c r="S267" i="1" s="1"/>
  <c r="T267" i="1" a="1"/>
  <c r="T267" i="1" s="1"/>
  <c r="U267" i="1" a="1"/>
  <c r="U267" i="1" s="1"/>
  <c r="V267" i="1" a="1"/>
  <c r="V267" i="1" s="1"/>
  <c r="W267" i="1" a="1"/>
  <c r="W267" i="1" s="1"/>
  <c r="X267" i="1" a="1"/>
  <c r="X267" i="1" s="1"/>
  <c r="O268" i="1" a="1"/>
  <c r="O268" i="1" s="1"/>
  <c r="P268" i="1" a="1"/>
  <c r="P268" i="1"/>
  <c r="Q268" i="1" a="1"/>
  <c r="Q268" i="1" s="1"/>
  <c r="R268" i="1" a="1"/>
  <c r="R268" i="1" s="1"/>
  <c r="S268" i="1" a="1"/>
  <c r="S268" i="1" s="1"/>
  <c r="T268" i="1" a="1"/>
  <c r="T268" i="1" s="1"/>
  <c r="U268" i="1" a="1"/>
  <c r="U268" i="1"/>
  <c r="V268" i="1" a="1"/>
  <c r="V268" i="1" s="1"/>
  <c r="W268" i="1" a="1"/>
  <c r="W268" i="1" s="1"/>
  <c r="X268" i="1" a="1"/>
  <c r="X268" i="1" s="1"/>
  <c r="O269" i="1" a="1"/>
  <c r="O269" i="1" s="1"/>
  <c r="P269" i="1" a="1"/>
  <c r="P269" i="1" s="1"/>
  <c r="Q269" i="1" a="1"/>
  <c r="Q269" i="1" s="1"/>
  <c r="R269" i="1" a="1"/>
  <c r="R269" i="1" s="1"/>
  <c r="S269" i="1" a="1"/>
  <c r="S269" i="1" s="1"/>
  <c r="T269" i="1" a="1"/>
  <c r="T269" i="1" s="1"/>
  <c r="U269" i="1" a="1"/>
  <c r="U269" i="1" s="1"/>
  <c r="V269" i="1" a="1"/>
  <c r="V269" i="1"/>
  <c r="W269" i="1" a="1"/>
  <c r="W269" i="1" s="1"/>
  <c r="X269" i="1" a="1"/>
  <c r="X269" i="1" s="1"/>
  <c r="O270" i="1" a="1"/>
  <c r="O270" i="1" s="1"/>
  <c r="P270" i="1" a="1"/>
  <c r="P270" i="1" s="1"/>
  <c r="Q270" i="1" a="1"/>
  <c r="Q270" i="1"/>
  <c r="R270" i="1" a="1"/>
  <c r="R270" i="1" s="1"/>
  <c r="S270" i="1" a="1"/>
  <c r="S270" i="1" s="1"/>
  <c r="T270" i="1" a="1"/>
  <c r="T270" i="1" s="1"/>
  <c r="U270" i="1" a="1"/>
  <c r="U270" i="1" s="1"/>
  <c r="V270" i="1" a="1"/>
  <c r="V270" i="1" s="1"/>
  <c r="W270" i="1" a="1"/>
  <c r="W270" i="1" s="1"/>
  <c r="X270" i="1" a="1"/>
  <c r="X270" i="1" s="1"/>
  <c r="O271" i="1" a="1"/>
  <c r="O271" i="1" s="1"/>
  <c r="P271" i="1" a="1"/>
  <c r="P271" i="1" s="1"/>
  <c r="Q271" i="1" a="1"/>
  <c r="Q271" i="1" s="1"/>
  <c r="R271" i="1" a="1"/>
  <c r="R271" i="1"/>
  <c r="S271" i="1" a="1"/>
  <c r="S271" i="1" s="1"/>
  <c r="T271" i="1" a="1"/>
  <c r="T271" i="1" s="1"/>
  <c r="U271" i="1" a="1"/>
  <c r="U271" i="1" s="1"/>
  <c r="V271" i="1" a="1"/>
  <c r="V271" i="1" s="1"/>
  <c r="W271" i="1" a="1"/>
  <c r="W271" i="1"/>
  <c r="X271" i="1" a="1"/>
  <c r="X271" i="1" s="1"/>
  <c r="O272" i="1" a="1"/>
  <c r="O272" i="1" s="1"/>
  <c r="P272" i="1" a="1"/>
  <c r="P272" i="1" s="1"/>
  <c r="Q272" i="1" a="1"/>
  <c r="Q272" i="1" s="1"/>
  <c r="R272" i="1" a="1"/>
  <c r="R272" i="1" s="1"/>
  <c r="S272" i="1" a="1"/>
  <c r="S272" i="1" s="1"/>
  <c r="T272" i="1" a="1"/>
  <c r="T272" i="1" s="1"/>
  <c r="U272" i="1" a="1"/>
  <c r="U272" i="1" s="1"/>
  <c r="V272" i="1" a="1"/>
  <c r="V272" i="1" s="1"/>
  <c r="W272" i="1" a="1"/>
  <c r="W272" i="1" s="1"/>
  <c r="X272" i="1" a="1"/>
  <c r="X272" i="1"/>
  <c r="O273" i="1" a="1"/>
  <c r="O273" i="1" s="1"/>
  <c r="P273" i="1" a="1"/>
  <c r="P273" i="1" s="1"/>
  <c r="Q273" i="1" a="1"/>
  <c r="Q273" i="1" s="1"/>
  <c r="R273" i="1" a="1"/>
  <c r="R273" i="1" s="1"/>
  <c r="S273" i="1" a="1"/>
  <c r="S273" i="1"/>
  <c r="T273" i="1" a="1"/>
  <c r="T273" i="1" s="1"/>
  <c r="U273" i="1" a="1"/>
  <c r="U273" i="1" s="1"/>
  <c r="V273" i="1" a="1"/>
  <c r="V273" i="1" s="1"/>
  <c r="W273" i="1" a="1"/>
  <c r="W273" i="1" s="1"/>
  <c r="X273" i="1" a="1"/>
  <c r="X273" i="1" s="1"/>
  <c r="O274" i="1" a="1"/>
  <c r="O274" i="1" s="1"/>
  <c r="P274" i="1" a="1"/>
  <c r="P274" i="1" s="1"/>
  <c r="Q274" i="1" a="1"/>
  <c r="Q274" i="1" s="1"/>
  <c r="R274" i="1" a="1"/>
  <c r="R274" i="1" s="1"/>
  <c r="S274" i="1" a="1"/>
  <c r="S274" i="1" s="1"/>
  <c r="T274" i="1" a="1"/>
  <c r="T274" i="1"/>
  <c r="U274" i="1" a="1"/>
  <c r="U274" i="1" s="1"/>
  <c r="V274" i="1" a="1"/>
  <c r="V274" i="1" s="1"/>
  <c r="W274" i="1" a="1"/>
  <c r="W274" i="1" s="1"/>
  <c r="X274" i="1" a="1"/>
  <c r="X274" i="1" s="1"/>
  <c r="O275" i="1" a="1"/>
  <c r="O275" i="1"/>
  <c r="P275" i="1" a="1"/>
  <c r="P275" i="1" s="1"/>
  <c r="Q275" i="1" a="1"/>
  <c r="Q275" i="1" s="1"/>
  <c r="R275" i="1" a="1"/>
  <c r="R275" i="1" s="1"/>
  <c r="S275" i="1" a="1"/>
  <c r="S275" i="1" s="1"/>
  <c r="T275" i="1" a="1"/>
  <c r="T275" i="1" s="1"/>
  <c r="U275" i="1" a="1"/>
  <c r="U275" i="1" s="1"/>
  <c r="V275" i="1" a="1"/>
  <c r="V275" i="1" s="1"/>
  <c r="W275" i="1" a="1"/>
  <c r="W275" i="1" s="1"/>
  <c r="X275" i="1" a="1"/>
  <c r="X275" i="1" s="1"/>
  <c r="O276" i="1" a="1"/>
  <c r="O276" i="1" s="1"/>
  <c r="P276" i="1" a="1"/>
  <c r="P276" i="1"/>
  <c r="Q276" i="1" a="1"/>
  <c r="Q276" i="1" s="1"/>
  <c r="R276" i="1" a="1"/>
  <c r="R276" i="1" s="1"/>
  <c r="S276" i="1" a="1"/>
  <c r="S276" i="1" s="1"/>
  <c r="T276" i="1" a="1"/>
  <c r="T276" i="1" s="1"/>
  <c r="U276" i="1" a="1"/>
  <c r="U276" i="1"/>
  <c r="V276" i="1" a="1"/>
  <c r="V276" i="1" s="1"/>
  <c r="W276" i="1" a="1"/>
  <c r="W276" i="1" s="1"/>
  <c r="X276" i="1" a="1"/>
  <c r="X276" i="1" s="1"/>
  <c r="O277" i="1" a="1"/>
  <c r="O277" i="1" s="1"/>
  <c r="P277" i="1" a="1"/>
  <c r="P277" i="1" s="1"/>
  <c r="Q277" i="1" a="1"/>
  <c r="Q277" i="1" s="1"/>
  <c r="R277" i="1" a="1"/>
  <c r="R277" i="1" s="1"/>
  <c r="S277" i="1" a="1"/>
  <c r="S277" i="1" s="1"/>
  <c r="T277" i="1" a="1"/>
  <c r="T277" i="1" s="1"/>
  <c r="U277" i="1" a="1"/>
  <c r="U277" i="1" s="1"/>
  <c r="V277" i="1" a="1"/>
  <c r="V277" i="1"/>
  <c r="W277" i="1" a="1"/>
  <c r="W277" i="1" s="1"/>
  <c r="X277" i="1" a="1"/>
  <c r="X277" i="1" s="1"/>
  <c r="O278" i="1" a="1"/>
  <c r="O278" i="1" s="1"/>
  <c r="P278" i="1" a="1"/>
  <c r="P278" i="1" s="1"/>
  <c r="Q278" i="1" a="1"/>
  <c r="Q278" i="1"/>
  <c r="R278" i="1" a="1"/>
  <c r="R278" i="1" s="1"/>
  <c r="S278" i="1" a="1"/>
  <c r="S278" i="1" s="1"/>
  <c r="T278" i="1" a="1"/>
  <c r="T278" i="1" s="1"/>
  <c r="U278" i="1" a="1"/>
  <c r="U278" i="1" s="1"/>
  <c r="V278" i="1" a="1"/>
  <c r="V278" i="1" s="1"/>
  <c r="W278" i="1" a="1"/>
  <c r="W278" i="1" s="1"/>
  <c r="X278" i="1" a="1"/>
  <c r="X278" i="1" s="1"/>
  <c r="O279" i="1" a="1"/>
  <c r="O279" i="1" s="1"/>
  <c r="P279" i="1" a="1"/>
  <c r="P279" i="1" s="1"/>
  <c r="Q279" i="1" a="1"/>
  <c r="Q279" i="1" s="1"/>
  <c r="R279" i="1" a="1"/>
  <c r="R279" i="1"/>
  <c r="S279" i="1" a="1"/>
  <c r="S279" i="1" s="1"/>
  <c r="T279" i="1" a="1"/>
  <c r="T279" i="1" s="1"/>
  <c r="U279" i="1" a="1"/>
  <c r="U279" i="1" s="1"/>
  <c r="V279" i="1" a="1"/>
  <c r="V279" i="1" s="1"/>
  <c r="W279" i="1" a="1"/>
  <c r="W279" i="1" s="1"/>
  <c r="X279" i="1" a="1"/>
  <c r="X279" i="1" s="1"/>
  <c r="O280" i="1" a="1"/>
  <c r="O280" i="1" s="1"/>
  <c r="P280" i="1" a="1"/>
  <c r="P280" i="1" s="1"/>
  <c r="Q280" i="1" a="1"/>
  <c r="Q280" i="1"/>
  <c r="R280" i="1" a="1"/>
  <c r="R280" i="1" s="1"/>
  <c r="S280" i="1" a="1"/>
  <c r="S280" i="1" s="1"/>
  <c r="T280" i="1" a="1"/>
  <c r="T280" i="1" s="1"/>
  <c r="U280" i="1" a="1"/>
  <c r="U280" i="1" s="1"/>
  <c r="V280" i="1" a="1"/>
  <c r="V280" i="1" s="1"/>
  <c r="W280" i="1" a="1"/>
  <c r="W280" i="1" s="1"/>
  <c r="X280" i="1" a="1"/>
  <c r="X280" i="1" s="1"/>
  <c r="O281" i="1" a="1"/>
  <c r="O281" i="1" s="1"/>
  <c r="P281" i="1" a="1"/>
  <c r="P281" i="1" s="1"/>
  <c r="Q281" i="1" a="1"/>
  <c r="Q281" i="1" s="1"/>
  <c r="R281" i="1" a="1"/>
  <c r="R281" i="1" s="1"/>
  <c r="S281" i="1" a="1"/>
  <c r="S281" i="1" s="1"/>
  <c r="T281" i="1" a="1"/>
  <c r="T281" i="1" s="1"/>
  <c r="U281" i="1" a="1"/>
  <c r="U281" i="1" s="1"/>
  <c r="V281" i="1" a="1"/>
  <c r="V281" i="1" s="1"/>
  <c r="W281" i="1" a="1"/>
  <c r="W281" i="1" s="1"/>
  <c r="X281" i="1" a="1"/>
  <c r="X281" i="1" s="1"/>
  <c r="O282" i="1" a="1"/>
  <c r="O282" i="1" s="1"/>
  <c r="P282" i="1" a="1"/>
  <c r="P282" i="1" s="1"/>
  <c r="Q282" i="1" a="1"/>
  <c r="Q282" i="1" s="1"/>
  <c r="R282" i="1" a="1"/>
  <c r="R282" i="1" s="1"/>
  <c r="S282" i="1" a="1"/>
  <c r="S282" i="1" s="1"/>
  <c r="T282" i="1" a="1"/>
  <c r="T282" i="1" s="1"/>
  <c r="U282" i="1" a="1"/>
  <c r="U282" i="1" s="1"/>
  <c r="V282" i="1" a="1"/>
  <c r="V282" i="1" s="1"/>
  <c r="W282" i="1" a="1"/>
  <c r="W282" i="1" s="1"/>
  <c r="X282" i="1" a="1"/>
  <c r="X282" i="1" s="1"/>
  <c r="O283" i="1" a="1"/>
  <c r="O283" i="1" s="1"/>
  <c r="P283" i="1" a="1"/>
  <c r="P283" i="1" s="1"/>
  <c r="Q283" i="1" a="1"/>
  <c r="Q283" i="1" s="1"/>
  <c r="R283" i="1" a="1"/>
  <c r="R283" i="1" s="1"/>
  <c r="S283" i="1" a="1"/>
  <c r="S283" i="1" s="1"/>
  <c r="T283" i="1" a="1"/>
  <c r="T283" i="1" s="1"/>
  <c r="U283" i="1" a="1"/>
  <c r="U283" i="1" s="1"/>
  <c r="V283" i="1" a="1"/>
  <c r="V283" i="1" s="1"/>
  <c r="W283" i="1" a="1"/>
  <c r="W283" i="1" s="1"/>
  <c r="X283" i="1" a="1"/>
  <c r="X283" i="1" s="1"/>
  <c r="O284" i="1" a="1"/>
  <c r="O284" i="1" s="1"/>
  <c r="P284" i="1" a="1"/>
  <c r="P284" i="1" s="1"/>
  <c r="Q284" i="1" a="1"/>
  <c r="Q284" i="1" s="1"/>
  <c r="R284" i="1" a="1"/>
  <c r="R284" i="1" s="1"/>
  <c r="S284" i="1" a="1"/>
  <c r="S284" i="1" s="1"/>
  <c r="T284" i="1" a="1"/>
  <c r="T284" i="1"/>
  <c r="U284" i="1" a="1"/>
  <c r="U284" i="1" s="1"/>
  <c r="V284" i="1" a="1"/>
  <c r="V284" i="1" s="1"/>
  <c r="W284" i="1" a="1"/>
  <c r="W284" i="1" s="1"/>
  <c r="X284" i="1" a="1"/>
  <c r="X284" i="1" s="1"/>
  <c r="O285" i="1" a="1"/>
  <c r="O285" i="1" s="1"/>
  <c r="P285" i="1" a="1"/>
  <c r="P285" i="1" s="1"/>
  <c r="Q285" i="1" a="1"/>
  <c r="Q285" i="1"/>
  <c r="R285" i="1" a="1"/>
  <c r="R285" i="1"/>
  <c r="S285" i="1" a="1"/>
  <c r="S285" i="1"/>
  <c r="T285" i="1" a="1"/>
  <c r="T285" i="1" s="1"/>
  <c r="U285" i="1" a="1"/>
  <c r="U285" i="1"/>
  <c r="V285" i="1" a="1"/>
  <c r="V285" i="1"/>
  <c r="W285" i="1" a="1"/>
  <c r="W285" i="1"/>
  <c r="X285" i="1" a="1"/>
  <c r="X285" i="1" s="1"/>
  <c r="O286" i="1" a="1"/>
  <c r="O286" i="1"/>
  <c r="P286" i="1" a="1"/>
  <c r="P286" i="1"/>
  <c r="Q286" i="1" a="1"/>
  <c r="Q286" i="1"/>
  <c r="R286" i="1" a="1"/>
  <c r="R286" i="1" s="1"/>
  <c r="S286" i="1" a="1"/>
  <c r="S286" i="1"/>
  <c r="T286" i="1" a="1"/>
  <c r="T286" i="1"/>
  <c r="U286" i="1" a="1"/>
  <c r="U286" i="1"/>
  <c r="V286" i="1" a="1"/>
  <c r="V286" i="1" s="1"/>
  <c r="W286" i="1" a="1"/>
  <c r="W286" i="1"/>
  <c r="X286" i="1" a="1"/>
  <c r="X286" i="1"/>
  <c r="O287" i="1" a="1"/>
  <c r="O287" i="1"/>
  <c r="P287" i="1" a="1"/>
  <c r="P287" i="1" s="1"/>
  <c r="Q287" i="1" a="1"/>
  <c r="Q287" i="1"/>
  <c r="R287" i="1" a="1"/>
  <c r="R287" i="1"/>
  <c r="S287" i="1" a="1"/>
  <c r="S287" i="1"/>
  <c r="T287" i="1" a="1"/>
  <c r="T287" i="1" s="1"/>
  <c r="U287" i="1" a="1"/>
  <c r="U287" i="1"/>
  <c r="V287" i="1" a="1"/>
  <c r="V287" i="1"/>
  <c r="W287" i="1" a="1"/>
  <c r="W287" i="1"/>
  <c r="X287" i="1" a="1"/>
  <c r="X287" i="1" s="1"/>
  <c r="O288" i="1" a="1"/>
  <c r="O288" i="1"/>
  <c r="P288" i="1" a="1"/>
  <c r="P288" i="1"/>
  <c r="Q288" i="1" a="1"/>
  <c r="Q288" i="1"/>
  <c r="R288" i="1" a="1"/>
  <c r="R288" i="1" s="1"/>
  <c r="S288" i="1" a="1"/>
  <c r="S288" i="1"/>
  <c r="T288" i="1" a="1"/>
  <c r="T288" i="1"/>
  <c r="U288" i="1" a="1"/>
  <c r="U288" i="1"/>
  <c r="V288" i="1" a="1"/>
  <c r="V288" i="1" s="1"/>
  <c r="W288" i="1" a="1"/>
  <c r="W288" i="1"/>
  <c r="X288" i="1" a="1"/>
  <c r="X288" i="1"/>
  <c r="O289" i="1" a="1"/>
  <c r="O289" i="1"/>
  <c r="P289" i="1" a="1"/>
  <c r="P289" i="1" s="1"/>
  <c r="Q289" i="1" a="1"/>
  <c r="Q289" i="1"/>
  <c r="R289" i="1" a="1"/>
  <c r="R289" i="1"/>
  <c r="S289" i="1" a="1"/>
  <c r="S289" i="1"/>
  <c r="T289" i="1" a="1"/>
  <c r="T289" i="1" s="1"/>
  <c r="U289" i="1" a="1"/>
  <c r="U289" i="1"/>
  <c r="V289" i="1" a="1"/>
  <c r="V289" i="1"/>
  <c r="W289" i="1" a="1"/>
  <c r="W289" i="1"/>
  <c r="X289" i="1" a="1"/>
  <c r="X289" i="1" s="1"/>
  <c r="O290" i="1" a="1"/>
  <c r="O290" i="1"/>
  <c r="P290" i="1" a="1"/>
  <c r="P290" i="1"/>
  <c r="Q290" i="1" a="1"/>
  <c r="Q290" i="1"/>
  <c r="R290" i="1" a="1"/>
  <c r="R290" i="1" s="1"/>
  <c r="S290" i="1" a="1"/>
  <c r="S290" i="1"/>
  <c r="T290" i="1" a="1"/>
  <c r="T290" i="1"/>
  <c r="U290" i="1" a="1"/>
  <c r="U290" i="1"/>
  <c r="V290" i="1" a="1"/>
  <c r="V290" i="1" s="1"/>
  <c r="W290" i="1" a="1"/>
  <c r="W290" i="1"/>
  <c r="X290" i="1" a="1"/>
  <c r="X290" i="1"/>
  <c r="O291" i="1" a="1"/>
  <c r="O291" i="1"/>
  <c r="P291" i="1" a="1"/>
  <c r="P291" i="1" s="1"/>
  <c r="Q291" i="1" a="1"/>
  <c r="Q291" i="1"/>
  <c r="R291" i="1" a="1"/>
  <c r="R291" i="1"/>
  <c r="S291" i="1" a="1"/>
  <c r="S291" i="1"/>
  <c r="T291" i="1" a="1"/>
  <c r="T291" i="1" s="1"/>
  <c r="U291" i="1" a="1"/>
  <c r="U291" i="1"/>
  <c r="V291" i="1" a="1"/>
  <c r="V291" i="1"/>
  <c r="W291" i="1" a="1"/>
  <c r="W291" i="1"/>
  <c r="X291" i="1" a="1"/>
  <c r="X291" i="1" s="1"/>
  <c r="O292" i="1" a="1"/>
  <c r="O292" i="1"/>
  <c r="P292" i="1" a="1"/>
  <c r="P292" i="1"/>
  <c r="Q292" i="1" a="1"/>
  <c r="Q292" i="1"/>
  <c r="R292" i="1" a="1"/>
  <c r="R292" i="1" s="1"/>
  <c r="S292" i="1" a="1"/>
  <c r="S292" i="1"/>
  <c r="T292" i="1" a="1"/>
  <c r="T292" i="1"/>
  <c r="U292" i="1" a="1"/>
  <c r="U292" i="1"/>
  <c r="V292" i="1" a="1"/>
  <c r="V292" i="1" s="1"/>
  <c r="W292" i="1" a="1"/>
  <c r="W292" i="1"/>
  <c r="X292" i="1" a="1"/>
  <c r="X292" i="1"/>
  <c r="O293" i="1" a="1"/>
  <c r="O293" i="1"/>
  <c r="P293" i="1" a="1"/>
  <c r="P293" i="1" s="1"/>
  <c r="Q293" i="1" a="1"/>
  <c r="Q293" i="1"/>
  <c r="R293" i="1" a="1"/>
  <c r="R293" i="1"/>
  <c r="S293" i="1" a="1"/>
  <c r="S293" i="1"/>
  <c r="T293" i="1" a="1"/>
  <c r="T293" i="1" s="1"/>
  <c r="U293" i="1" a="1"/>
  <c r="U293" i="1" s="1"/>
  <c r="V293" i="1" a="1"/>
  <c r="V293" i="1"/>
  <c r="W293" i="1" a="1"/>
  <c r="W293" i="1"/>
  <c r="X293" i="1" a="1"/>
  <c r="X293" i="1" s="1"/>
  <c r="O294" i="1" a="1"/>
  <c r="O294" i="1"/>
  <c r="P294" i="1" a="1"/>
  <c r="P294" i="1"/>
  <c r="Q294" i="1" a="1"/>
  <c r="Q294" i="1"/>
  <c r="R294" i="1" a="1"/>
  <c r="R294" i="1" s="1"/>
  <c r="S294" i="1" a="1"/>
  <c r="S294" i="1" s="1"/>
  <c r="T294" i="1" a="1"/>
  <c r="T294" i="1"/>
  <c r="U294" i="1" a="1"/>
  <c r="U294" i="1"/>
  <c r="V294" i="1" a="1"/>
  <c r="V294" i="1" s="1"/>
  <c r="W294" i="1" a="1"/>
  <c r="W294" i="1" s="1"/>
  <c r="X294" i="1" a="1"/>
  <c r="X294" i="1"/>
  <c r="O295" i="1" a="1"/>
  <c r="O295" i="1"/>
  <c r="P295" i="1" a="1"/>
  <c r="P295" i="1" s="1"/>
  <c r="Q295" i="1" a="1"/>
  <c r="Q295" i="1"/>
  <c r="R295" i="1" a="1"/>
  <c r="R295" i="1"/>
  <c r="S295" i="1" a="1"/>
  <c r="S295" i="1"/>
  <c r="T295" i="1" a="1"/>
  <c r="T295" i="1" s="1"/>
  <c r="U295" i="1" a="1"/>
  <c r="U295" i="1" s="1"/>
  <c r="V295" i="1" a="1"/>
  <c r="V295" i="1"/>
  <c r="W295" i="1" a="1"/>
  <c r="W295" i="1"/>
  <c r="X295" i="1" a="1"/>
  <c r="X295" i="1" s="1"/>
  <c r="O296" i="1" a="1"/>
  <c r="O296" i="1" s="1"/>
  <c r="P296" i="1" a="1"/>
  <c r="P296" i="1"/>
  <c r="Q296" i="1" a="1"/>
  <c r="Q296" i="1"/>
  <c r="R296" i="1" a="1"/>
  <c r="R296" i="1" s="1"/>
  <c r="S296" i="1" a="1"/>
  <c r="S296" i="1" s="1"/>
  <c r="T296" i="1" a="1"/>
  <c r="T296" i="1"/>
  <c r="U296" i="1" a="1"/>
  <c r="U296" i="1"/>
  <c r="V296" i="1" a="1"/>
  <c r="V296" i="1" s="1"/>
  <c r="W296" i="1" a="1"/>
  <c r="W296" i="1" s="1"/>
  <c r="X296" i="1" a="1"/>
  <c r="X296" i="1"/>
  <c r="O297" i="1" a="1"/>
  <c r="O297" i="1"/>
  <c r="P297" i="1" a="1"/>
  <c r="P297" i="1" s="1"/>
  <c r="Q297" i="1" a="1"/>
  <c r="Q297" i="1"/>
  <c r="R297" i="1" a="1"/>
  <c r="R297" i="1"/>
  <c r="S297" i="1" a="1"/>
  <c r="S297" i="1"/>
  <c r="T297" i="1" a="1"/>
  <c r="T297" i="1" s="1"/>
  <c r="U297" i="1" a="1"/>
  <c r="U297" i="1" s="1"/>
  <c r="V297" i="1" a="1"/>
  <c r="V297" i="1"/>
  <c r="W297" i="1" a="1"/>
  <c r="W297" i="1"/>
  <c r="X297" i="1" a="1"/>
  <c r="X297" i="1" s="1"/>
  <c r="O298" i="1" a="1"/>
  <c r="O298" i="1" s="1"/>
  <c r="P298" i="1" a="1"/>
  <c r="P298" i="1"/>
  <c r="Q298" i="1" a="1"/>
  <c r="Q298" i="1"/>
  <c r="R298" i="1" a="1"/>
  <c r="R298" i="1" s="1"/>
  <c r="S298" i="1" a="1"/>
  <c r="S298" i="1"/>
  <c r="T298" i="1" a="1"/>
  <c r="T298" i="1"/>
  <c r="U298" i="1" a="1"/>
  <c r="U298" i="1"/>
  <c r="V298" i="1" a="1"/>
  <c r="V298" i="1" s="1"/>
  <c r="W298" i="1" a="1"/>
  <c r="W298" i="1" s="1"/>
  <c r="X298" i="1" a="1"/>
  <c r="X298" i="1" s="1"/>
  <c r="O299" i="1" a="1"/>
  <c r="O299" i="1"/>
  <c r="P299" i="1" a="1"/>
  <c r="P299" i="1" s="1"/>
  <c r="Q299" i="1" a="1"/>
  <c r="Q299" i="1" s="1"/>
  <c r="R299" i="1" a="1"/>
  <c r="R299" i="1" s="1"/>
  <c r="S299" i="1" a="1"/>
  <c r="S299" i="1"/>
  <c r="T299" i="1" a="1"/>
  <c r="T299" i="1" s="1"/>
  <c r="U299" i="1" a="1"/>
  <c r="U299" i="1"/>
  <c r="V299" i="1" a="1"/>
  <c r="V299" i="1" s="1"/>
  <c r="W299" i="1" a="1"/>
  <c r="W299" i="1"/>
  <c r="X299" i="1" a="1"/>
  <c r="X299" i="1" s="1"/>
  <c r="O300" i="1" a="1"/>
  <c r="O300" i="1"/>
  <c r="P300" i="1" a="1"/>
  <c r="P300" i="1" s="1"/>
  <c r="Q300" i="1" a="1"/>
  <c r="Q300" i="1"/>
  <c r="R300" i="1" a="1"/>
  <c r="R300" i="1" s="1"/>
  <c r="S300" i="1" a="1"/>
  <c r="S300" i="1" s="1"/>
  <c r="T300" i="1" a="1"/>
  <c r="T300" i="1" s="1"/>
  <c r="U300" i="1" a="1"/>
  <c r="U300" i="1"/>
  <c r="V300" i="1" a="1"/>
  <c r="V300" i="1" s="1"/>
  <c r="W300" i="1" a="1"/>
  <c r="W300" i="1" s="1"/>
  <c r="X300" i="1" a="1"/>
  <c r="X300" i="1" s="1"/>
  <c r="O301" i="1" a="1"/>
  <c r="O301" i="1"/>
  <c r="P301" i="1" a="1"/>
  <c r="P301" i="1" s="1"/>
  <c r="Q301" i="1" a="1"/>
  <c r="Q301" i="1"/>
  <c r="R301" i="1" a="1"/>
  <c r="R301" i="1" s="1"/>
  <c r="S301" i="1" a="1"/>
  <c r="S301" i="1" s="1"/>
  <c r="T301" i="1" a="1"/>
  <c r="T301" i="1" s="1"/>
  <c r="U301" i="1" a="1"/>
  <c r="U301" i="1"/>
  <c r="V301" i="1" a="1"/>
  <c r="V301" i="1" s="1"/>
  <c r="W301" i="1" a="1"/>
  <c r="W301" i="1" s="1"/>
  <c r="X301" i="1" a="1"/>
  <c r="X301" i="1" s="1"/>
  <c r="O302" i="1" a="1"/>
  <c r="O302" i="1" s="1"/>
  <c r="P302" i="1" a="1"/>
  <c r="P302" i="1" s="1"/>
  <c r="Q302" i="1" a="1"/>
  <c r="Q302" i="1" s="1"/>
  <c r="R302" i="1" a="1"/>
  <c r="R302" i="1" s="1"/>
  <c r="S302" i="1" a="1"/>
  <c r="S302" i="1" s="1"/>
  <c r="T302" i="1" a="1"/>
  <c r="T302" i="1" s="1"/>
  <c r="U302" i="1" a="1"/>
  <c r="U302" i="1"/>
  <c r="V302" i="1" a="1"/>
  <c r="V302" i="1" s="1"/>
  <c r="W302" i="1" a="1"/>
  <c r="W302" i="1"/>
  <c r="X302" i="1" a="1"/>
  <c r="X302" i="1" s="1"/>
  <c r="O303" i="1" a="1"/>
  <c r="O303" i="1" s="1"/>
  <c r="P303" i="1" a="1"/>
  <c r="P303" i="1" s="1"/>
  <c r="Q303" i="1" a="1"/>
  <c r="Q303" i="1"/>
  <c r="R303" i="1" a="1"/>
  <c r="R303" i="1" s="1"/>
  <c r="S303" i="1" a="1"/>
  <c r="S303" i="1" s="1"/>
  <c r="T303" i="1" a="1"/>
  <c r="T303" i="1" s="1"/>
  <c r="U303" i="1" a="1"/>
  <c r="U303" i="1" s="1"/>
  <c r="V303" i="1" a="1"/>
  <c r="V303" i="1" s="1"/>
  <c r="W303" i="1" a="1"/>
  <c r="W303" i="1" s="1"/>
  <c r="X303" i="1" a="1"/>
  <c r="X303" i="1" s="1"/>
  <c r="O304" i="1" a="1"/>
  <c r="O304" i="1" s="1"/>
  <c r="P304" i="1" a="1"/>
  <c r="P304" i="1" s="1"/>
  <c r="Q304" i="1" a="1"/>
  <c r="Q304" i="1"/>
  <c r="R304" i="1" a="1"/>
  <c r="R304" i="1" s="1"/>
  <c r="S304" i="1" a="1"/>
  <c r="S304" i="1"/>
  <c r="T304" i="1" a="1"/>
  <c r="T304" i="1" s="1"/>
  <c r="U304" i="1" a="1"/>
  <c r="U304" i="1" s="1"/>
  <c r="V304" i="1" a="1"/>
  <c r="V304" i="1" s="1"/>
  <c r="W304" i="1" a="1"/>
  <c r="W304" i="1" s="1"/>
  <c r="X304" i="1" a="1"/>
  <c r="X304" i="1" s="1"/>
  <c r="O305" i="1" a="1"/>
  <c r="O305" i="1" s="1"/>
  <c r="P305" i="1" a="1"/>
  <c r="P305" i="1" s="1"/>
  <c r="Q305" i="1" a="1"/>
  <c r="Q305" i="1" s="1"/>
  <c r="R305" i="1" a="1"/>
  <c r="R305" i="1" s="1"/>
  <c r="S305" i="1" a="1"/>
  <c r="S305" i="1" s="1"/>
  <c r="T305" i="1" a="1"/>
  <c r="T305" i="1" s="1"/>
  <c r="U305" i="1" a="1"/>
  <c r="U305" i="1" s="1"/>
  <c r="V305" i="1" a="1"/>
  <c r="V305" i="1" s="1"/>
  <c r="W305" i="1" a="1"/>
  <c r="W305" i="1"/>
  <c r="X305" i="1" a="1"/>
  <c r="X305" i="1" s="1"/>
  <c r="O306" i="1" a="1"/>
  <c r="O306" i="1"/>
  <c r="P306" i="1" a="1"/>
  <c r="P306" i="1" s="1"/>
  <c r="Q306" i="1" a="1"/>
  <c r="Q306" i="1" s="1"/>
  <c r="R306" i="1" a="1"/>
  <c r="R306" i="1" s="1"/>
  <c r="S306" i="1" a="1"/>
  <c r="S306" i="1"/>
  <c r="T306" i="1" a="1"/>
  <c r="T306" i="1" s="1"/>
  <c r="U306" i="1" a="1"/>
  <c r="U306" i="1" s="1"/>
  <c r="V306" i="1" a="1"/>
  <c r="V306" i="1" s="1"/>
  <c r="W306" i="1" a="1"/>
  <c r="W306" i="1" s="1"/>
  <c r="X306" i="1" a="1"/>
  <c r="X306" i="1" s="1"/>
  <c r="O307" i="1" a="1"/>
  <c r="O307" i="1" s="1"/>
  <c r="P307" i="1" a="1"/>
  <c r="P307" i="1" s="1"/>
  <c r="Q307" i="1" a="1"/>
  <c r="Q307" i="1" s="1"/>
  <c r="R307" i="1" a="1"/>
  <c r="R307" i="1" s="1"/>
  <c r="S307" i="1" a="1"/>
  <c r="S307" i="1"/>
  <c r="T307" i="1" a="1"/>
  <c r="T307" i="1" s="1"/>
  <c r="U307" i="1" a="1"/>
  <c r="U307" i="1"/>
  <c r="V307" i="1" a="1"/>
  <c r="V307" i="1" s="1"/>
  <c r="W307" i="1" a="1"/>
  <c r="W307" i="1" s="1"/>
  <c r="X307" i="1" a="1"/>
  <c r="X307" i="1" s="1"/>
  <c r="O308" i="1" a="1"/>
  <c r="O308" i="1" s="1"/>
  <c r="P308" i="1" a="1"/>
  <c r="P308" i="1" s="1"/>
  <c r="Q308" i="1" a="1"/>
  <c r="Q308" i="1"/>
  <c r="R308" i="1" a="1"/>
  <c r="R308" i="1" s="1"/>
  <c r="S308" i="1" a="1"/>
  <c r="S308" i="1" s="1"/>
  <c r="T308" i="1" a="1"/>
  <c r="T308" i="1" s="1"/>
  <c r="U308" i="1" a="1"/>
  <c r="U308" i="1" s="1"/>
  <c r="V308" i="1" a="1"/>
  <c r="V308" i="1" s="1"/>
  <c r="W308" i="1" a="1"/>
  <c r="W308" i="1" s="1"/>
  <c r="X308" i="1" a="1"/>
  <c r="X308" i="1" s="1"/>
  <c r="O309" i="1" a="1"/>
  <c r="O309" i="1"/>
  <c r="P309" i="1" a="1"/>
  <c r="P309" i="1" s="1"/>
  <c r="Q309" i="1" a="1"/>
  <c r="Q309" i="1"/>
  <c r="R309" i="1" a="1"/>
  <c r="R309" i="1" s="1"/>
  <c r="S309" i="1" a="1"/>
  <c r="S309" i="1" s="1"/>
  <c r="T309" i="1" a="1"/>
  <c r="T309" i="1" s="1"/>
  <c r="U309" i="1" a="1"/>
  <c r="U309" i="1"/>
  <c r="V309" i="1" a="1"/>
  <c r="V309" i="1" s="1"/>
  <c r="W309" i="1" a="1"/>
  <c r="W309" i="1"/>
  <c r="X309" i="1" a="1"/>
  <c r="X309" i="1" s="1"/>
  <c r="O310" i="1" a="1"/>
  <c r="O310" i="1" s="1"/>
  <c r="P310" i="1" a="1"/>
  <c r="P310" i="1" s="1"/>
  <c r="Q310" i="1" a="1"/>
  <c r="Q310" i="1" s="1"/>
  <c r="R310" i="1" a="1"/>
  <c r="R310" i="1" s="1"/>
  <c r="S310" i="1" a="1"/>
  <c r="S310" i="1" s="1"/>
  <c r="T310" i="1" a="1"/>
  <c r="T310" i="1" s="1"/>
  <c r="U310" i="1" a="1"/>
  <c r="U310" i="1"/>
  <c r="V310" i="1" a="1"/>
  <c r="V310" i="1" s="1"/>
  <c r="W310" i="1" a="1"/>
  <c r="W310" i="1"/>
  <c r="X310" i="1" a="1"/>
  <c r="X310" i="1" s="1"/>
  <c r="O311" i="1" a="1"/>
  <c r="O311" i="1" s="1"/>
  <c r="P311" i="1" a="1"/>
  <c r="P311" i="1" s="1"/>
  <c r="Q311" i="1" a="1"/>
  <c r="Q311" i="1" s="1"/>
  <c r="R311" i="1" a="1"/>
  <c r="R311" i="1" s="1"/>
  <c r="S311" i="1" a="1"/>
  <c r="S311" i="1" s="1"/>
  <c r="T311" i="1" a="1"/>
  <c r="T311" i="1" s="1"/>
  <c r="U311" i="1" a="1"/>
  <c r="U311" i="1" s="1"/>
  <c r="V311" i="1" a="1"/>
  <c r="V311" i="1" s="1"/>
  <c r="W311" i="1" a="1"/>
  <c r="W311" i="1" s="1"/>
  <c r="X311" i="1" a="1"/>
  <c r="X311" i="1" s="1"/>
  <c r="O312" i="1" a="1"/>
  <c r="O312" i="1" s="1"/>
  <c r="P312" i="1" a="1"/>
  <c r="P312" i="1" s="1"/>
  <c r="Q312" i="1" a="1"/>
  <c r="Q312" i="1"/>
  <c r="R312" i="1" a="1"/>
  <c r="R312" i="1" s="1"/>
  <c r="S312" i="1" a="1"/>
  <c r="S312" i="1"/>
  <c r="T312" i="1" a="1"/>
  <c r="T312" i="1" s="1"/>
  <c r="U312" i="1" a="1"/>
  <c r="U312" i="1" s="1"/>
  <c r="V312" i="1" a="1"/>
  <c r="V312" i="1" s="1"/>
  <c r="W312" i="1" a="1"/>
  <c r="W312" i="1" s="1"/>
  <c r="X312" i="1" a="1"/>
  <c r="X312" i="1" s="1"/>
  <c r="O313" i="1" a="1"/>
  <c r="O313" i="1" s="1"/>
  <c r="P313" i="1" a="1"/>
  <c r="P313" i="1" s="1"/>
  <c r="Q313" i="1" a="1"/>
  <c r="Q313" i="1" s="1"/>
  <c r="R313" i="1" a="1"/>
  <c r="R313" i="1" s="1"/>
  <c r="S313" i="1" a="1"/>
  <c r="S313" i="1" s="1"/>
  <c r="T313" i="1" a="1"/>
  <c r="T313" i="1" s="1"/>
  <c r="U313" i="1" a="1"/>
  <c r="U313" i="1" s="1"/>
  <c r="V313" i="1" a="1"/>
  <c r="V313" i="1" s="1"/>
  <c r="W313" i="1" a="1"/>
  <c r="W313" i="1"/>
  <c r="X313" i="1" a="1"/>
  <c r="X313" i="1" s="1"/>
  <c r="O314" i="1" a="1"/>
  <c r="O314" i="1"/>
  <c r="P314" i="1" a="1"/>
  <c r="P314" i="1" s="1"/>
  <c r="Q314" i="1" a="1"/>
  <c r="Q314" i="1" s="1"/>
  <c r="R314" i="1" a="1"/>
  <c r="R314" i="1" s="1"/>
  <c r="S314" i="1" a="1"/>
  <c r="S314" i="1" s="1"/>
  <c r="T314" i="1" a="1"/>
  <c r="T314" i="1" s="1"/>
  <c r="U314" i="1" a="1"/>
  <c r="U314" i="1" s="1"/>
  <c r="V314" i="1" a="1"/>
  <c r="V314" i="1" s="1"/>
  <c r="W314" i="1" a="1"/>
  <c r="W314" i="1" s="1"/>
  <c r="X314" i="1" a="1"/>
  <c r="X314" i="1" s="1"/>
  <c r="O315" i="1" a="1"/>
  <c r="O315" i="1" s="1"/>
  <c r="P315" i="1" a="1"/>
  <c r="P315" i="1" s="1"/>
  <c r="Q315" i="1" a="1"/>
  <c r="Q315" i="1" s="1"/>
  <c r="R315" i="1" a="1"/>
  <c r="R315" i="1" s="1"/>
  <c r="S315" i="1" a="1"/>
  <c r="S315" i="1"/>
  <c r="T315" i="1" a="1"/>
  <c r="T315" i="1" s="1"/>
  <c r="U315" i="1" a="1"/>
  <c r="U315" i="1"/>
  <c r="V315" i="1" a="1"/>
  <c r="V315" i="1" s="1"/>
  <c r="W315" i="1" a="1"/>
  <c r="W315" i="1" s="1"/>
  <c r="X315" i="1" a="1"/>
  <c r="X315" i="1" s="1"/>
  <c r="O316" i="1" a="1"/>
  <c r="O316" i="1" s="1"/>
  <c r="P316" i="1" a="1"/>
  <c r="P316" i="1" s="1"/>
  <c r="Q316" i="1" a="1"/>
  <c r="Q316" i="1" s="1"/>
  <c r="R316" i="1" a="1"/>
  <c r="R316" i="1" s="1"/>
  <c r="S316" i="1" a="1"/>
  <c r="S316" i="1" s="1"/>
  <c r="T316" i="1" a="1"/>
  <c r="T316" i="1" s="1"/>
  <c r="U316" i="1" a="1"/>
  <c r="U316" i="1" s="1"/>
  <c r="V316" i="1" a="1"/>
  <c r="V316" i="1" s="1"/>
  <c r="W316" i="1" a="1"/>
  <c r="W316" i="1" s="1"/>
  <c r="X316" i="1" a="1"/>
  <c r="X316" i="1" s="1"/>
  <c r="O317" i="1" a="1"/>
  <c r="O317" i="1"/>
  <c r="P317" i="1" a="1"/>
  <c r="P317" i="1" s="1"/>
  <c r="Q317" i="1" a="1"/>
  <c r="Q317" i="1"/>
  <c r="R317" i="1" a="1"/>
  <c r="R317" i="1" s="1"/>
  <c r="S317" i="1" a="1"/>
  <c r="S317" i="1" s="1"/>
  <c r="T317" i="1" a="1"/>
  <c r="T317" i="1" s="1"/>
  <c r="U317" i="1" a="1"/>
  <c r="U317" i="1"/>
  <c r="V317" i="1" a="1"/>
  <c r="V317" i="1" s="1"/>
  <c r="W317" i="1" a="1"/>
  <c r="W317" i="1" s="1"/>
  <c r="X317" i="1" a="1"/>
  <c r="X317" i="1" s="1"/>
  <c r="O318" i="1" a="1"/>
  <c r="O318" i="1" s="1"/>
  <c r="P318" i="1" a="1"/>
  <c r="P318" i="1" s="1"/>
  <c r="Q318" i="1" a="1"/>
  <c r="Q318" i="1" s="1"/>
  <c r="R318" i="1" a="1"/>
  <c r="R318" i="1" s="1"/>
  <c r="S318" i="1" a="1"/>
  <c r="S318" i="1" s="1"/>
  <c r="T318" i="1" a="1"/>
  <c r="T318" i="1" s="1"/>
  <c r="U318" i="1" a="1"/>
  <c r="U318" i="1"/>
  <c r="V318" i="1" a="1"/>
  <c r="V318" i="1" s="1"/>
  <c r="W318" i="1" a="1"/>
  <c r="W318" i="1"/>
  <c r="X318" i="1" a="1"/>
  <c r="X318" i="1" s="1"/>
  <c r="O319" i="1" a="1"/>
  <c r="O319" i="1" s="1"/>
  <c r="P319" i="1" a="1"/>
  <c r="P319" i="1" s="1"/>
  <c r="Q319" i="1" a="1"/>
  <c r="Q319" i="1" s="1"/>
  <c r="R319" i="1" a="1"/>
  <c r="R319" i="1" s="1"/>
  <c r="S319" i="1" a="1"/>
  <c r="S319" i="1" s="1"/>
  <c r="T319" i="1" a="1"/>
  <c r="T319" i="1" s="1"/>
  <c r="U319" i="1" a="1"/>
  <c r="U319" i="1" s="1"/>
  <c r="V319" i="1" a="1"/>
  <c r="V319" i="1" s="1"/>
  <c r="W319" i="1" a="1"/>
  <c r="W319" i="1" s="1"/>
  <c r="X319" i="1" a="1"/>
  <c r="X319" i="1" s="1"/>
  <c r="O320" i="1" a="1"/>
  <c r="O320" i="1" s="1"/>
  <c r="P320" i="1" a="1"/>
  <c r="P320" i="1" s="1"/>
  <c r="Q320" i="1" a="1"/>
  <c r="Q320" i="1"/>
  <c r="R320" i="1" a="1"/>
  <c r="R320" i="1" s="1"/>
  <c r="S320" i="1" a="1"/>
  <c r="S320" i="1"/>
  <c r="T320" i="1" a="1"/>
  <c r="T320" i="1" s="1"/>
  <c r="U320" i="1" a="1"/>
  <c r="U320" i="1" s="1"/>
  <c r="V320" i="1" a="1"/>
  <c r="V320" i="1" s="1"/>
  <c r="W320" i="1" a="1"/>
  <c r="W320" i="1" s="1"/>
  <c r="X320" i="1" a="1"/>
  <c r="X320" i="1" s="1"/>
  <c r="O321" i="1" a="1"/>
  <c r="O321" i="1" s="1"/>
  <c r="P321" i="1" a="1"/>
  <c r="P321" i="1" s="1"/>
  <c r="Q321" i="1" a="1"/>
  <c r="Q321" i="1" s="1"/>
  <c r="R321" i="1" a="1"/>
  <c r="R321" i="1" s="1"/>
  <c r="S321" i="1" a="1"/>
  <c r="S321" i="1"/>
  <c r="T321" i="1" a="1"/>
  <c r="T321" i="1" s="1"/>
  <c r="U321" i="1" a="1"/>
  <c r="U321" i="1" s="1"/>
  <c r="V321" i="1" a="1"/>
  <c r="V321" i="1"/>
  <c r="W321" i="1" a="1"/>
  <c r="W321" i="1" s="1"/>
  <c r="X321" i="1" a="1"/>
  <c r="X321" i="1" s="1"/>
  <c r="O322" i="1" a="1"/>
  <c r="O322" i="1" s="1"/>
  <c r="P322" i="1" a="1"/>
  <c r="P322" i="1" s="1"/>
  <c r="Q322" i="1" a="1"/>
  <c r="Q322" i="1"/>
  <c r="R322" i="1" a="1"/>
  <c r="R322" i="1" s="1"/>
  <c r="S322" i="1" a="1"/>
  <c r="S322" i="1" s="1"/>
  <c r="T322" i="1" a="1"/>
  <c r="T322" i="1" s="1"/>
  <c r="U322" i="1" a="1"/>
  <c r="U322" i="1"/>
  <c r="V322" i="1" a="1"/>
  <c r="V322" i="1" s="1"/>
  <c r="W322" i="1" a="1"/>
  <c r="W322" i="1"/>
  <c r="X322" i="1" a="1"/>
  <c r="X322" i="1" s="1"/>
  <c r="O323" i="1" a="1"/>
  <c r="O323" i="1" s="1"/>
  <c r="P323" i="1" a="1"/>
  <c r="P323" i="1" s="1"/>
  <c r="Q323" i="1" a="1"/>
  <c r="Q323" i="1" s="1"/>
  <c r="R323" i="1" a="1"/>
  <c r="R323" i="1" s="1"/>
  <c r="S323" i="1" a="1"/>
  <c r="S323" i="1" s="1"/>
  <c r="T323" i="1" a="1"/>
  <c r="T323" i="1" s="1"/>
  <c r="U323" i="1" a="1"/>
  <c r="U323" i="1" s="1"/>
  <c r="V323" i="1" a="1"/>
  <c r="V323" i="1"/>
  <c r="W323" i="1" a="1"/>
  <c r="W323" i="1" s="1"/>
  <c r="X323" i="1" a="1"/>
  <c r="X323" i="1" s="1"/>
  <c r="O324" i="1" a="1"/>
  <c r="O324" i="1"/>
  <c r="P324" i="1" a="1"/>
  <c r="P324" i="1" s="1"/>
  <c r="Q324" i="1" a="1"/>
  <c r="Q324" i="1" s="1"/>
  <c r="R324" i="1" a="1"/>
  <c r="R324" i="1" s="1"/>
  <c r="S324" i="1" a="1"/>
  <c r="S324" i="1" s="1"/>
  <c r="T324" i="1" a="1"/>
  <c r="T324" i="1" s="1"/>
  <c r="U324" i="1" a="1"/>
  <c r="U324" i="1"/>
  <c r="V324" i="1" a="1"/>
  <c r="V324" i="1" s="1"/>
  <c r="W324" i="1" a="1"/>
  <c r="W324" i="1" s="1"/>
  <c r="X324" i="1" a="1"/>
  <c r="X324" i="1"/>
  <c r="O325" i="1" a="1"/>
  <c r="O325" i="1" s="1"/>
  <c r="P325" i="1" a="1"/>
  <c r="P325" i="1" s="1"/>
  <c r="Q325" i="1" a="1"/>
  <c r="Q325" i="1" s="1"/>
  <c r="R325" i="1" a="1"/>
  <c r="R325" i="1" s="1"/>
  <c r="S325" i="1" a="1"/>
  <c r="S325" i="1"/>
  <c r="T325" i="1" a="1"/>
  <c r="T325" i="1" s="1"/>
  <c r="U325" i="1" a="1"/>
  <c r="U325" i="1" s="1"/>
  <c r="V325" i="1" a="1"/>
  <c r="V325" i="1" s="1"/>
  <c r="W325" i="1" a="1"/>
  <c r="W325" i="1"/>
  <c r="X325" i="1" a="1"/>
  <c r="X325" i="1" s="1"/>
  <c r="O326" i="1" a="1"/>
  <c r="O326" i="1"/>
  <c r="P326" i="1" a="1"/>
  <c r="P326" i="1" s="1"/>
  <c r="Q326" i="1" a="1"/>
  <c r="Q326" i="1" s="1"/>
  <c r="R326" i="1" a="1"/>
  <c r="R326" i="1" s="1"/>
  <c r="S326" i="1" a="1"/>
  <c r="S326" i="1" s="1"/>
  <c r="T326" i="1" a="1"/>
  <c r="T326" i="1" s="1"/>
  <c r="U326" i="1" a="1"/>
  <c r="U326" i="1" s="1"/>
  <c r="V326" i="1" a="1"/>
  <c r="V326" i="1" s="1"/>
  <c r="W326" i="1" a="1"/>
  <c r="W326" i="1" s="1"/>
  <c r="X326" i="1" a="1"/>
  <c r="X326" i="1"/>
  <c r="O327" i="1" a="1"/>
  <c r="O327" i="1" s="1"/>
  <c r="P327" i="1" a="1"/>
  <c r="P327" i="1" s="1"/>
  <c r="Q327" i="1" a="1"/>
  <c r="Q327" i="1"/>
  <c r="R327" i="1" a="1"/>
  <c r="R327" i="1" s="1"/>
  <c r="S327" i="1" a="1"/>
  <c r="S327" i="1" s="1"/>
  <c r="T327" i="1" a="1"/>
  <c r="T327" i="1" s="1"/>
  <c r="U327" i="1" a="1"/>
  <c r="U327" i="1" s="1"/>
  <c r="V327" i="1" a="1"/>
  <c r="V327" i="1"/>
  <c r="W327" i="1" a="1"/>
  <c r="W327" i="1"/>
  <c r="X327" i="1" a="1"/>
  <c r="X327" i="1" s="1"/>
  <c r="O328" i="1" a="1"/>
  <c r="O328" i="1" s="1"/>
  <c r="P328" i="1" a="1"/>
  <c r="P328" i="1"/>
  <c r="Q328" i="1" a="1"/>
  <c r="Q328" i="1" s="1"/>
  <c r="R328" i="1" a="1"/>
  <c r="R328" i="1" s="1"/>
  <c r="S328" i="1" a="1"/>
  <c r="S328" i="1" s="1"/>
  <c r="T328" i="1" a="1"/>
  <c r="T328" i="1" s="1"/>
  <c r="U328" i="1" a="1"/>
  <c r="U328" i="1" s="1"/>
  <c r="V328" i="1" a="1"/>
  <c r="V328" i="1" s="1"/>
  <c r="W328" i="1" a="1"/>
  <c r="W328" i="1"/>
  <c r="X328" i="1" a="1"/>
  <c r="X328" i="1" s="1"/>
  <c r="O329" i="1" a="1"/>
  <c r="O329" i="1"/>
  <c r="P329" i="1" a="1"/>
  <c r="P329" i="1" s="1"/>
  <c r="Q329" i="1" a="1"/>
  <c r="Q329" i="1"/>
  <c r="R329" i="1" a="1"/>
  <c r="R329" i="1" s="1"/>
  <c r="S329" i="1" a="1"/>
  <c r="S329" i="1" s="1"/>
  <c r="T329" i="1" a="1"/>
  <c r="T329" i="1" s="1"/>
  <c r="U329" i="1" a="1"/>
  <c r="U329" i="1" s="1"/>
  <c r="V329" i="1" a="1"/>
  <c r="V329" i="1"/>
  <c r="W329" i="1" a="1"/>
  <c r="W329" i="1" s="1"/>
  <c r="X329" i="1" a="1"/>
  <c r="X329" i="1" s="1"/>
  <c r="O330" i="1" a="1"/>
  <c r="O330" i="1" s="1"/>
  <c r="P330" i="1" a="1"/>
  <c r="P330" i="1"/>
  <c r="Q330" i="1" a="1"/>
  <c r="Q330" i="1" s="1"/>
  <c r="R330" i="1" a="1"/>
  <c r="R330" i="1" s="1"/>
  <c r="S330" i="1" a="1"/>
  <c r="S330" i="1"/>
  <c r="T330" i="1" a="1"/>
  <c r="T330" i="1" s="1"/>
  <c r="U330" i="1" a="1"/>
  <c r="U330" i="1"/>
  <c r="V330" i="1" a="1"/>
  <c r="V330" i="1" s="1"/>
  <c r="W330" i="1" a="1"/>
  <c r="W330" i="1" s="1"/>
  <c r="X330" i="1" a="1"/>
  <c r="X330" i="1" s="1"/>
  <c r="O331" i="1" a="1"/>
  <c r="O331" i="1"/>
  <c r="P331" i="1" a="1"/>
  <c r="P331" i="1" s="1"/>
  <c r="Q331" i="1" a="1"/>
  <c r="Q331" i="1" s="1"/>
  <c r="R331" i="1" a="1"/>
  <c r="R331" i="1"/>
  <c r="S331" i="1" a="1"/>
  <c r="S331" i="1" s="1"/>
  <c r="T331" i="1" a="1"/>
  <c r="T331" i="1" s="1"/>
  <c r="U331" i="1" a="1"/>
  <c r="U331" i="1" s="1"/>
  <c r="V331" i="1" a="1"/>
  <c r="V331" i="1" s="1"/>
  <c r="W331" i="1" a="1"/>
  <c r="W331" i="1"/>
  <c r="X331" i="1" a="1"/>
  <c r="X331" i="1" s="1"/>
  <c r="O332" i="1" a="1"/>
  <c r="O332" i="1"/>
  <c r="P332" i="1" a="1"/>
  <c r="P332" i="1" s="1"/>
  <c r="Q332" i="1" a="1"/>
  <c r="Q332" i="1"/>
  <c r="R332" i="1" a="1"/>
  <c r="R332" i="1" s="1"/>
  <c r="S332" i="1" a="1"/>
  <c r="S332" i="1"/>
  <c r="T332" i="1" a="1"/>
  <c r="T332" i="1" s="1"/>
  <c r="U332" i="1" a="1"/>
  <c r="U332" i="1" s="1"/>
  <c r="V332" i="1" a="1"/>
  <c r="V332" i="1" s="1"/>
  <c r="W332" i="1" a="1"/>
  <c r="W332" i="1" s="1"/>
  <c r="X332" i="1" a="1"/>
  <c r="X332" i="1"/>
  <c r="O333" i="1" a="1"/>
  <c r="O333" i="1" s="1"/>
  <c r="P333" i="1" a="1"/>
  <c r="P333" i="1" s="1"/>
  <c r="Q333" i="1" a="1"/>
  <c r="Q333" i="1" s="1"/>
  <c r="R333" i="1" a="1"/>
  <c r="R333" i="1"/>
  <c r="S333" i="1" a="1"/>
  <c r="S333" i="1" s="1"/>
  <c r="T333" i="1" a="1"/>
  <c r="T333" i="1" s="1"/>
  <c r="U333" i="1" a="1"/>
  <c r="U333" i="1"/>
  <c r="V333" i="1" a="1"/>
  <c r="V333" i="1" s="1"/>
  <c r="W333" i="1" a="1"/>
  <c r="W333" i="1" s="1"/>
  <c r="X333" i="1" a="1"/>
  <c r="X333" i="1" s="1"/>
  <c r="O334" i="1" a="1"/>
  <c r="O334" i="1" s="1"/>
  <c r="P334" i="1" a="1"/>
  <c r="P334" i="1"/>
  <c r="Q334" i="1" a="1"/>
  <c r="Q334" i="1"/>
  <c r="R334" i="1" a="1"/>
  <c r="R334" i="1" s="1"/>
  <c r="S334" i="1" a="1"/>
  <c r="S334" i="1" s="1"/>
  <c r="T334" i="1" a="1"/>
  <c r="T334" i="1"/>
  <c r="U334" i="1" a="1"/>
  <c r="U334" i="1" s="1"/>
  <c r="V334" i="1" a="1"/>
  <c r="V334" i="1" s="1"/>
  <c r="W334" i="1" a="1"/>
  <c r="W334" i="1" s="1"/>
  <c r="X334" i="1" a="1"/>
  <c r="X334" i="1" s="1"/>
  <c r="O335" i="1" a="1"/>
  <c r="O335" i="1" s="1"/>
  <c r="P335" i="1" a="1"/>
  <c r="P335" i="1" s="1"/>
  <c r="Q335" i="1" a="1"/>
  <c r="Q335" i="1" s="1"/>
  <c r="R335" i="1" a="1"/>
  <c r="R335" i="1" s="1"/>
  <c r="S335" i="1" a="1"/>
  <c r="S335" i="1"/>
  <c r="T335" i="1" a="1"/>
  <c r="T335" i="1" s="1"/>
  <c r="U335" i="1" a="1"/>
  <c r="U335" i="1"/>
  <c r="V335" i="1" a="1"/>
  <c r="V335" i="1" s="1"/>
  <c r="W335" i="1" a="1"/>
  <c r="W335" i="1" s="1"/>
  <c r="X335" i="1" a="1"/>
  <c r="X335" i="1" s="1"/>
  <c r="O336" i="1" a="1"/>
  <c r="O336" i="1" s="1"/>
  <c r="P336" i="1" a="1"/>
  <c r="P336" i="1"/>
  <c r="Q336" i="1" a="1"/>
  <c r="Q336" i="1" s="1"/>
  <c r="R336" i="1" a="1"/>
  <c r="R336" i="1" s="1"/>
  <c r="S336" i="1" a="1"/>
  <c r="S336" i="1" s="1"/>
  <c r="T336" i="1" a="1"/>
  <c r="T336" i="1"/>
  <c r="U336" i="1" a="1"/>
  <c r="U336" i="1" s="1"/>
  <c r="V336" i="1" a="1"/>
  <c r="V336" i="1" s="1"/>
  <c r="W336" i="1" a="1"/>
  <c r="W336" i="1"/>
  <c r="X336" i="1" a="1"/>
  <c r="X336" i="1" s="1"/>
  <c r="O337" i="1" a="1"/>
  <c r="O337" i="1"/>
  <c r="P337" i="1" a="1"/>
  <c r="P337" i="1" s="1"/>
  <c r="Q337" i="1" a="1"/>
  <c r="Q337" i="1" s="1"/>
  <c r="R337" i="1" a="1"/>
  <c r="R337" i="1" s="1"/>
  <c r="S337" i="1" a="1"/>
  <c r="S337" i="1"/>
  <c r="T337" i="1" a="1"/>
  <c r="T337" i="1" s="1"/>
  <c r="U337" i="1" a="1"/>
  <c r="U337" i="1" s="1"/>
  <c r="V337" i="1" a="1"/>
  <c r="V337" i="1"/>
  <c r="W337" i="1" a="1"/>
  <c r="W337" i="1" s="1"/>
  <c r="X337" i="1" a="1"/>
  <c r="X337" i="1" s="1"/>
  <c r="O338" i="1" a="1"/>
  <c r="O338" i="1" s="1"/>
  <c r="P338" i="1" a="1"/>
  <c r="P338" i="1" s="1"/>
  <c r="Q338" i="1" a="1"/>
  <c r="Q338" i="1"/>
  <c r="R338" i="1" a="1"/>
  <c r="R338" i="1" s="1"/>
  <c r="S338" i="1" a="1"/>
  <c r="S338" i="1"/>
  <c r="T338" i="1" a="1"/>
  <c r="T338" i="1" s="1"/>
  <c r="U338" i="1" a="1"/>
  <c r="U338" i="1"/>
  <c r="V338" i="1" a="1"/>
  <c r="V338" i="1" s="1"/>
  <c r="W338" i="1" a="1"/>
  <c r="W338" i="1"/>
  <c r="X338" i="1" a="1"/>
  <c r="X338" i="1" s="1"/>
  <c r="O339" i="1" a="1"/>
  <c r="O339" i="1" s="1"/>
  <c r="P339" i="1" a="1"/>
  <c r="P339" i="1" s="1"/>
  <c r="Q339" i="1" a="1"/>
  <c r="Q339" i="1" s="1"/>
  <c r="R339" i="1" a="1"/>
  <c r="R339" i="1" s="1"/>
  <c r="S339" i="1" a="1"/>
  <c r="S339" i="1" s="1"/>
  <c r="T339" i="1" a="1"/>
  <c r="T339" i="1" s="1"/>
  <c r="U339" i="1" a="1"/>
  <c r="U339" i="1" s="1"/>
  <c r="V339" i="1" a="1"/>
  <c r="V339" i="1"/>
  <c r="W339" i="1" a="1"/>
  <c r="W339" i="1" s="1"/>
  <c r="X339" i="1" a="1"/>
  <c r="X339" i="1" s="1"/>
  <c r="O340" i="1" a="1"/>
  <c r="O340" i="1"/>
  <c r="P340" i="1" a="1"/>
  <c r="P340" i="1" s="1"/>
  <c r="Q340" i="1" a="1"/>
  <c r="Q340" i="1" s="1"/>
  <c r="R340" i="1" a="1"/>
  <c r="R340" i="1" s="1"/>
  <c r="S340" i="1" a="1"/>
  <c r="S340" i="1" s="1"/>
  <c r="T340" i="1" a="1"/>
  <c r="T340" i="1"/>
  <c r="U340" i="1" a="1"/>
  <c r="U340" i="1"/>
  <c r="V340" i="1" a="1"/>
  <c r="V340" i="1" s="1"/>
  <c r="W340" i="1" a="1"/>
  <c r="W340" i="1" s="1"/>
  <c r="X340" i="1" a="1"/>
  <c r="X340" i="1"/>
  <c r="O341" i="1" a="1"/>
  <c r="O341" i="1" s="1"/>
  <c r="P341" i="1" a="1"/>
  <c r="P341" i="1" s="1"/>
  <c r="Q341" i="1" a="1"/>
  <c r="Q341" i="1" s="1"/>
  <c r="R341" i="1" a="1"/>
  <c r="R341" i="1" s="1"/>
  <c r="S341" i="1" a="1"/>
  <c r="S341" i="1" s="1"/>
  <c r="T341" i="1" a="1"/>
  <c r="T341" i="1" s="1"/>
  <c r="U341" i="1" a="1"/>
  <c r="U341" i="1" s="1"/>
  <c r="V341" i="1" a="1"/>
  <c r="V341" i="1" s="1"/>
  <c r="W341" i="1" a="1"/>
  <c r="W341" i="1"/>
  <c r="X341" i="1" a="1"/>
  <c r="X341" i="1" s="1"/>
  <c r="O342" i="1" a="1"/>
  <c r="O342" i="1"/>
  <c r="P342" i="1" a="1"/>
  <c r="P342" i="1" s="1"/>
  <c r="Q342" i="1" a="1"/>
  <c r="Q342" i="1" s="1"/>
  <c r="R342" i="1" a="1"/>
  <c r="R342" i="1" s="1"/>
  <c r="S342" i="1" a="1"/>
  <c r="S342" i="1" s="1"/>
  <c r="T342" i="1" a="1"/>
  <c r="T342" i="1"/>
  <c r="U342" i="1" a="1"/>
  <c r="U342" i="1" s="1"/>
  <c r="V342" i="1" a="1"/>
  <c r="V342" i="1" s="1"/>
  <c r="W342" i="1" a="1"/>
  <c r="W342" i="1" s="1"/>
  <c r="X342" i="1" a="1"/>
  <c r="X342" i="1"/>
  <c r="O343" i="1" a="1"/>
  <c r="O343" i="1" s="1"/>
  <c r="P343" i="1" a="1"/>
  <c r="P343" i="1" s="1"/>
  <c r="Q343" i="1" a="1"/>
  <c r="Q343" i="1"/>
  <c r="R343" i="1" a="1"/>
  <c r="R343" i="1" s="1"/>
  <c r="S343" i="1" a="1"/>
  <c r="S343" i="1"/>
  <c r="T343" i="1" a="1"/>
  <c r="T343" i="1" s="1"/>
  <c r="U343" i="1" a="1"/>
  <c r="U343" i="1" s="1"/>
  <c r="V343" i="1" a="1"/>
  <c r="V343" i="1" s="1"/>
  <c r="W343" i="1" a="1"/>
  <c r="W343" i="1"/>
  <c r="X343" i="1" a="1"/>
  <c r="X343" i="1" s="1"/>
  <c r="O344" i="1" a="1"/>
  <c r="O344" i="1" s="1"/>
  <c r="P344" i="1" a="1"/>
  <c r="P344" i="1"/>
  <c r="Q344" i="1" a="1"/>
  <c r="Q344" i="1" s="1"/>
  <c r="R344" i="1" a="1"/>
  <c r="R344" i="1" s="1"/>
  <c r="S344" i="1" a="1"/>
  <c r="S344" i="1" s="1"/>
  <c r="T344" i="1" a="1"/>
  <c r="T344" i="1" s="1"/>
  <c r="U344" i="1" a="1"/>
  <c r="U344" i="1"/>
  <c r="V344" i="1" a="1"/>
  <c r="V344" i="1" s="1"/>
  <c r="W344" i="1" a="1"/>
  <c r="W344" i="1"/>
  <c r="X344" i="1" a="1"/>
  <c r="X344" i="1" s="1"/>
  <c r="O345" i="1" a="1"/>
  <c r="O345" i="1"/>
  <c r="P345" i="1" a="1"/>
  <c r="P345" i="1" s="1"/>
  <c r="Q345" i="1" a="1"/>
  <c r="Q345" i="1"/>
  <c r="R345" i="1" a="1"/>
  <c r="R345" i="1" s="1"/>
  <c r="S345" i="1" a="1"/>
  <c r="S345" i="1" s="1"/>
  <c r="T345" i="1" a="1"/>
  <c r="T345" i="1" s="1"/>
  <c r="U345" i="1" a="1"/>
  <c r="U345" i="1" s="1"/>
  <c r="V345" i="1" a="1"/>
  <c r="V345" i="1" s="1"/>
  <c r="W345" i="1" a="1"/>
  <c r="W345" i="1" s="1"/>
  <c r="X345" i="1" a="1"/>
  <c r="X345" i="1" s="1"/>
  <c r="O346" i="1" a="1"/>
  <c r="O346" i="1"/>
  <c r="P346" i="1" a="1"/>
  <c r="P346" i="1"/>
  <c r="Q346" i="1" a="1"/>
  <c r="Q346" i="1" s="1"/>
  <c r="R346" i="1" a="1"/>
  <c r="R346" i="1" s="1"/>
  <c r="S346" i="1" a="1"/>
  <c r="S346" i="1"/>
  <c r="T346" i="1" a="1"/>
  <c r="T346" i="1" s="1"/>
  <c r="U346" i="1" a="1"/>
  <c r="U346" i="1" s="1"/>
  <c r="V346" i="1" a="1"/>
  <c r="V346" i="1" s="1"/>
  <c r="W346" i="1" a="1"/>
  <c r="W346" i="1" s="1"/>
  <c r="X346" i="1" a="1"/>
  <c r="X346" i="1"/>
  <c r="O347" i="1" a="1"/>
  <c r="O347" i="1"/>
  <c r="P347" i="1" a="1"/>
  <c r="P347" i="1" s="1"/>
  <c r="Q347" i="1" a="1"/>
  <c r="Q347" i="1" s="1"/>
  <c r="R347" i="1" a="1"/>
  <c r="R347" i="1"/>
  <c r="S347" i="1" a="1"/>
  <c r="S347" i="1" s="1"/>
  <c r="T347" i="1" a="1"/>
  <c r="T347" i="1" s="1"/>
  <c r="U347" i="1" a="1"/>
  <c r="U347" i="1" s="1"/>
  <c r="V347" i="1" a="1"/>
  <c r="V347" i="1" s="1"/>
  <c r="W347" i="1" a="1"/>
  <c r="W347" i="1" s="1"/>
  <c r="X347" i="1" a="1"/>
  <c r="X347" i="1" s="1"/>
  <c r="O348" i="1" a="1"/>
  <c r="O348" i="1" s="1"/>
  <c r="P348" i="1" a="1"/>
  <c r="P348" i="1" s="1"/>
  <c r="Q348" i="1" a="1"/>
  <c r="Q348" i="1"/>
  <c r="R348" i="1" a="1"/>
  <c r="R348" i="1" s="1"/>
  <c r="S348" i="1" a="1"/>
  <c r="S348" i="1"/>
  <c r="T348" i="1" a="1"/>
  <c r="T348" i="1" s="1"/>
  <c r="U348" i="1" a="1"/>
  <c r="U348" i="1" s="1"/>
  <c r="V348" i="1" a="1"/>
  <c r="V348" i="1" s="1"/>
  <c r="W348" i="1" a="1"/>
  <c r="W348" i="1" s="1"/>
  <c r="X348" i="1" a="1"/>
  <c r="X348" i="1"/>
  <c r="O349" i="1" a="1"/>
  <c r="O349" i="1" s="1"/>
  <c r="P349" i="1" a="1"/>
  <c r="P349" i="1" s="1"/>
  <c r="Q349" i="1" a="1"/>
  <c r="Q349" i="1" s="1"/>
  <c r="R349" i="1" a="1"/>
  <c r="R349" i="1"/>
  <c r="S349" i="1" a="1"/>
  <c r="S349" i="1" s="1"/>
  <c r="T349" i="1" a="1"/>
  <c r="T349" i="1" s="1"/>
  <c r="U349" i="1" a="1"/>
  <c r="U349" i="1"/>
  <c r="V349" i="1" a="1"/>
  <c r="V349" i="1" s="1"/>
  <c r="W349" i="1" a="1"/>
  <c r="W349" i="1"/>
  <c r="X349" i="1" a="1"/>
  <c r="X349" i="1" s="1"/>
  <c r="O350" i="1" a="1"/>
  <c r="O350" i="1" s="1"/>
  <c r="P350" i="1" a="1"/>
  <c r="P350" i="1" s="1"/>
  <c r="Q350" i="1" a="1"/>
  <c r="Q350" i="1"/>
  <c r="R350" i="1" a="1"/>
  <c r="R350" i="1" s="1"/>
  <c r="S350" i="1" a="1"/>
  <c r="S350" i="1" s="1"/>
  <c r="T350" i="1" a="1"/>
  <c r="T350" i="1" s="1"/>
  <c r="U350" i="1" a="1"/>
  <c r="U350" i="1"/>
  <c r="V350" i="1" a="1"/>
  <c r="V350" i="1" s="1"/>
  <c r="W350" i="1" a="1"/>
  <c r="W350" i="1" s="1"/>
  <c r="X350" i="1" a="1"/>
  <c r="X350" i="1"/>
  <c r="O351" i="1" a="1"/>
  <c r="O351" i="1"/>
  <c r="P351" i="1" a="1"/>
  <c r="P351" i="1" s="1"/>
  <c r="Q351" i="1" a="1"/>
  <c r="Q351" i="1" s="1"/>
  <c r="R351" i="1" a="1"/>
  <c r="R351" i="1"/>
  <c r="S351" i="1" a="1"/>
  <c r="S351" i="1"/>
  <c r="T351" i="1" a="1"/>
  <c r="T351" i="1" s="1"/>
  <c r="U351" i="1" a="1"/>
  <c r="U351" i="1" s="1"/>
  <c r="V351" i="1" a="1"/>
  <c r="V351" i="1" s="1"/>
  <c r="W351" i="1" a="1"/>
  <c r="W351" i="1"/>
  <c r="X351" i="1" a="1"/>
  <c r="X351" i="1" s="1"/>
  <c r="O352" i="1" a="1"/>
  <c r="O352" i="1" s="1"/>
  <c r="P352" i="1" a="1"/>
  <c r="P352" i="1" s="1"/>
  <c r="Q352" i="1" a="1"/>
  <c r="Q352" i="1"/>
  <c r="R352" i="1" a="1"/>
  <c r="R352" i="1" s="1"/>
  <c r="S352" i="1" a="1"/>
  <c r="S352" i="1" s="1"/>
  <c r="T352" i="1" a="1"/>
  <c r="T352" i="1"/>
  <c r="U352" i="1" a="1"/>
  <c r="U352" i="1"/>
  <c r="V352" i="1" a="1"/>
  <c r="V352" i="1" s="1"/>
  <c r="W352" i="1" a="1"/>
  <c r="W352" i="1" s="1"/>
  <c r="X352" i="1" a="1"/>
  <c r="X352" i="1"/>
  <c r="O353" i="1" a="1"/>
  <c r="O353" i="1"/>
  <c r="P353" i="1" a="1"/>
  <c r="P353" i="1" s="1"/>
  <c r="Q353" i="1" a="1"/>
  <c r="Q353" i="1" s="1"/>
  <c r="R353" i="1" a="1"/>
  <c r="R353" i="1" s="1"/>
  <c r="S353" i="1" a="1"/>
  <c r="S353" i="1"/>
  <c r="T353" i="1" a="1"/>
  <c r="T353" i="1" s="1"/>
  <c r="U353" i="1" a="1"/>
  <c r="U353" i="1" s="1"/>
  <c r="V353" i="1" a="1"/>
  <c r="V353" i="1" s="1"/>
  <c r="W353" i="1" a="1"/>
  <c r="W353" i="1"/>
  <c r="X353" i="1" a="1"/>
  <c r="X353" i="1" s="1"/>
  <c r="O354" i="1" a="1"/>
  <c r="O354" i="1" s="1"/>
  <c r="P354" i="1" a="1"/>
  <c r="P354" i="1"/>
  <c r="Q354" i="1" a="1"/>
  <c r="Q354" i="1"/>
  <c r="R354" i="1" a="1"/>
  <c r="R354" i="1" s="1"/>
  <c r="S354" i="1" a="1"/>
  <c r="S354" i="1" s="1"/>
  <c r="T354" i="1" a="1"/>
  <c r="T354" i="1"/>
  <c r="U354" i="1" a="1"/>
  <c r="U354" i="1"/>
  <c r="V354" i="1" a="1"/>
  <c r="V354" i="1" s="1"/>
  <c r="W354" i="1" a="1"/>
  <c r="W354" i="1" s="1"/>
  <c r="X354" i="1" a="1"/>
  <c r="X354" i="1" s="1"/>
  <c r="O355" i="1" a="1"/>
  <c r="O355" i="1"/>
  <c r="P355" i="1" a="1"/>
  <c r="P355" i="1" s="1"/>
  <c r="Q355" i="1" a="1"/>
  <c r="Q355" i="1" s="1"/>
  <c r="R355" i="1" a="1"/>
  <c r="R355" i="1" s="1"/>
  <c r="S355" i="1" a="1"/>
  <c r="S355" i="1"/>
  <c r="T355" i="1" a="1"/>
  <c r="T355" i="1" s="1"/>
  <c r="U355" i="1" a="1"/>
  <c r="U355" i="1" s="1"/>
  <c r="V355" i="1" a="1"/>
  <c r="V355" i="1"/>
  <c r="W355" i="1" a="1"/>
  <c r="W355" i="1"/>
  <c r="X355" i="1" a="1"/>
  <c r="X355" i="1" s="1"/>
  <c r="O356" i="1" a="1"/>
  <c r="O356" i="1" s="1"/>
  <c r="P356" i="1" a="1"/>
  <c r="P356" i="1"/>
  <c r="Q356" i="1" a="1"/>
  <c r="Q356" i="1"/>
  <c r="R356" i="1" a="1"/>
  <c r="R356" i="1" s="1"/>
  <c r="S356" i="1" a="1"/>
  <c r="S356" i="1" s="1"/>
  <c r="T356" i="1" a="1"/>
  <c r="T356" i="1" s="1"/>
  <c r="U356" i="1" a="1"/>
  <c r="U356" i="1"/>
  <c r="V356" i="1" a="1"/>
  <c r="V356" i="1" s="1"/>
  <c r="W356" i="1" a="1"/>
  <c r="W356" i="1" s="1"/>
  <c r="X356" i="1" a="1"/>
  <c r="X356" i="1" s="1"/>
  <c r="O357" i="1" a="1"/>
  <c r="O357" i="1"/>
  <c r="P357" i="1" a="1"/>
  <c r="P357" i="1" s="1"/>
  <c r="Q357" i="1" a="1"/>
  <c r="Q357" i="1" s="1"/>
  <c r="R357" i="1" a="1"/>
  <c r="R357" i="1"/>
  <c r="S357" i="1" a="1"/>
  <c r="S357" i="1"/>
  <c r="T357" i="1" a="1"/>
  <c r="T357" i="1" s="1"/>
  <c r="U357" i="1" a="1"/>
  <c r="U357" i="1" s="1"/>
  <c r="V357" i="1" a="1"/>
  <c r="V357" i="1" s="1"/>
  <c r="W357" i="1" a="1"/>
  <c r="W357" i="1"/>
  <c r="X357" i="1" a="1"/>
  <c r="X357" i="1" s="1"/>
  <c r="O358" i="1" a="1"/>
  <c r="O358" i="1" s="1"/>
  <c r="P358" i="1" a="1"/>
  <c r="P358" i="1" s="1"/>
  <c r="Q358" i="1" a="1"/>
  <c r="Q358" i="1"/>
  <c r="R358" i="1" a="1"/>
  <c r="R358" i="1" s="1"/>
  <c r="S358" i="1" a="1"/>
  <c r="S358" i="1" s="1"/>
  <c r="T358" i="1" a="1"/>
  <c r="T358" i="1" s="1"/>
  <c r="U358" i="1" a="1"/>
  <c r="U358" i="1" s="1"/>
  <c r="V358" i="1" a="1"/>
  <c r="V358" i="1" s="1"/>
  <c r="W358" i="1" a="1"/>
  <c r="W358" i="1" s="1"/>
  <c r="X358" i="1" a="1"/>
  <c r="X358" i="1"/>
  <c r="O359" i="1" a="1"/>
  <c r="O359" i="1" s="1"/>
  <c r="P359" i="1" a="1"/>
  <c r="P359" i="1" s="1"/>
  <c r="Q359" i="1" a="1"/>
  <c r="Q359" i="1" s="1"/>
  <c r="R359" i="1" a="1"/>
  <c r="R359" i="1" s="1"/>
  <c r="S359" i="1" a="1"/>
  <c r="S359" i="1"/>
  <c r="T359" i="1" a="1"/>
  <c r="T359" i="1" s="1"/>
  <c r="U359" i="1" a="1"/>
  <c r="U359" i="1" s="1"/>
  <c r="V359" i="1" a="1"/>
  <c r="V359" i="1" s="1"/>
  <c r="W359" i="1" a="1"/>
  <c r="W359" i="1" s="1"/>
  <c r="X359" i="1" a="1"/>
  <c r="X359" i="1" s="1"/>
  <c r="O360" i="1" a="1"/>
  <c r="O360" i="1" s="1"/>
  <c r="P360" i="1" a="1"/>
  <c r="P360" i="1" s="1"/>
  <c r="Q360" i="1" a="1"/>
  <c r="Q360" i="1" s="1"/>
  <c r="R360" i="1" a="1"/>
  <c r="R360" i="1" s="1"/>
  <c r="S360" i="1" a="1"/>
  <c r="S360" i="1" s="1"/>
  <c r="T360" i="1" a="1"/>
  <c r="T360" i="1"/>
  <c r="U360" i="1" a="1"/>
  <c r="U360" i="1" s="1"/>
  <c r="V360" i="1" a="1"/>
  <c r="V360" i="1" s="1"/>
  <c r="W360" i="1" a="1"/>
  <c r="W360" i="1" s="1"/>
  <c r="X360" i="1" a="1"/>
  <c r="X360" i="1" s="1"/>
  <c r="O361" i="1" a="1"/>
  <c r="O361" i="1"/>
  <c r="P361" i="1" a="1"/>
  <c r="P361" i="1" s="1"/>
  <c r="Q361" i="1" a="1"/>
  <c r="Q361" i="1" s="1"/>
  <c r="R361" i="1" a="1"/>
  <c r="R361" i="1" s="1"/>
  <c r="S361" i="1" a="1"/>
  <c r="S361" i="1" s="1"/>
  <c r="T361" i="1" a="1"/>
  <c r="T361" i="1" s="1"/>
  <c r="U361" i="1" a="1"/>
  <c r="U361" i="1" s="1"/>
  <c r="V361" i="1" a="1"/>
  <c r="V361" i="1" s="1"/>
  <c r="W361" i="1" a="1"/>
  <c r="W361" i="1" s="1"/>
  <c r="X361" i="1" a="1"/>
  <c r="X361" i="1" s="1"/>
  <c r="O362" i="1" a="1"/>
  <c r="O362" i="1" s="1"/>
  <c r="P362" i="1" a="1"/>
  <c r="P362" i="1"/>
  <c r="Q362" i="1" a="1"/>
  <c r="Q362" i="1" s="1"/>
  <c r="R362" i="1" a="1"/>
  <c r="R362" i="1" s="1"/>
  <c r="S362" i="1" a="1"/>
  <c r="S362" i="1" s="1"/>
  <c r="T362" i="1" a="1"/>
  <c r="T362" i="1" s="1"/>
  <c r="U362" i="1" a="1"/>
  <c r="U362" i="1"/>
  <c r="V362" i="1" a="1"/>
  <c r="V362" i="1" s="1"/>
  <c r="W362" i="1" a="1"/>
  <c r="W362" i="1" s="1"/>
  <c r="X362" i="1" a="1"/>
  <c r="X362" i="1" s="1"/>
  <c r="O363" i="1" a="1"/>
  <c r="O363" i="1" s="1"/>
  <c r="P363" i="1" a="1"/>
  <c r="P363" i="1" s="1"/>
  <c r="Q363" i="1" a="1"/>
  <c r="Q363" i="1" s="1"/>
  <c r="R363" i="1" a="1"/>
  <c r="R363" i="1" s="1"/>
  <c r="S363" i="1" a="1"/>
  <c r="S363" i="1" s="1"/>
  <c r="T363" i="1" a="1"/>
  <c r="T363" i="1" s="1"/>
  <c r="U363" i="1" a="1"/>
  <c r="U363" i="1" s="1"/>
  <c r="V363" i="1" a="1"/>
  <c r="V363" i="1"/>
  <c r="W363" i="1" a="1"/>
  <c r="W363" i="1" s="1"/>
  <c r="X363" i="1" a="1"/>
  <c r="X363" i="1" s="1"/>
  <c r="O364" i="1" a="1"/>
  <c r="O364" i="1" s="1"/>
  <c r="P364" i="1" a="1"/>
  <c r="P364" i="1" s="1"/>
  <c r="Q364" i="1" a="1"/>
  <c r="Q364" i="1"/>
  <c r="R364" i="1" a="1"/>
  <c r="R364" i="1" s="1"/>
  <c r="S364" i="1" a="1"/>
  <c r="S364" i="1" s="1"/>
  <c r="T364" i="1" a="1"/>
  <c r="T364" i="1" s="1"/>
  <c r="U364" i="1" a="1"/>
  <c r="U364" i="1" s="1"/>
  <c r="V364" i="1" a="1"/>
  <c r="V364" i="1" s="1"/>
  <c r="W364" i="1" a="1"/>
  <c r="W364" i="1" s="1"/>
  <c r="X364" i="1" a="1"/>
  <c r="X364" i="1" s="1"/>
  <c r="O365" i="1" a="1"/>
  <c r="O365" i="1" s="1"/>
  <c r="P365" i="1" a="1"/>
  <c r="P365" i="1" s="1"/>
  <c r="Q365" i="1" a="1"/>
  <c r="Q365" i="1" s="1"/>
  <c r="R365" i="1" a="1"/>
  <c r="R365" i="1"/>
  <c r="S365" i="1" a="1"/>
  <c r="S365" i="1" s="1"/>
  <c r="T365" i="1" a="1"/>
  <c r="T365" i="1" s="1"/>
  <c r="U365" i="1" a="1"/>
  <c r="U365" i="1" s="1"/>
  <c r="V365" i="1" a="1"/>
  <c r="V365" i="1" s="1"/>
  <c r="W365" i="1" a="1"/>
  <c r="W365" i="1"/>
  <c r="X365" i="1" a="1"/>
  <c r="X365" i="1" s="1"/>
  <c r="O366" i="1" a="1"/>
  <c r="O366" i="1" s="1"/>
  <c r="P366" i="1" a="1"/>
  <c r="P366" i="1" s="1"/>
  <c r="Q366" i="1" a="1"/>
  <c r="Q366" i="1" s="1"/>
  <c r="R366" i="1" a="1"/>
  <c r="R366" i="1" s="1"/>
  <c r="S366" i="1" a="1"/>
  <c r="S366" i="1" s="1"/>
  <c r="T366" i="1" a="1"/>
  <c r="T366" i="1" s="1"/>
  <c r="U366" i="1" a="1"/>
  <c r="U366" i="1" s="1"/>
  <c r="V366" i="1" a="1"/>
  <c r="V366" i="1" s="1"/>
  <c r="W366" i="1" a="1"/>
  <c r="W366" i="1" s="1"/>
  <c r="X366" i="1" a="1"/>
  <c r="X366" i="1"/>
  <c r="O367" i="1" a="1"/>
  <c r="O367" i="1" s="1"/>
  <c r="P367" i="1" a="1"/>
  <c r="P367" i="1" s="1"/>
  <c r="Q367" i="1" a="1"/>
  <c r="Q367" i="1" s="1"/>
  <c r="R367" i="1" a="1"/>
  <c r="R367" i="1" s="1"/>
  <c r="S367" i="1" a="1"/>
  <c r="S367" i="1"/>
  <c r="T367" i="1" a="1"/>
  <c r="T367" i="1" s="1"/>
  <c r="U367" i="1" a="1"/>
  <c r="U367" i="1" s="1"/>
  <c r="V367" i="1" a="1"/>
  <c r="V367" i="1" s="1"/>
  <c r="W367" i="1" a="1"/>
  <c r="W367" i="1" s="1"/>
  <c r="X367" i="1" a="1"/>
  <c r="X367" i="1" s="1"/>
  <c r="O368" i="1" a="1"/>
  <c r="O368" i="1" s="1"/>
  <c r="P368" i="1" a="1"/>
  <c r="P368" i="1" s="1"/>
  <c r="Q368" i="1" a="1"/>
  <c r="Q368" i="1" s="1"/>
  <c r="R368" i="1" a="1"/>
  <c r="R368" i="1" s="1"/>
  <c r="S368" i="1" a="1"/>
  <c r="S368" i="1" s="1"/>
  <c r="T368" i="1" a="1"/>
  <c r="T368" i="1"/>
  <c r="U368" i="1" a="1"/>
  <c r="U368" i="1" s="1"/>
  <c r="V368" i="1" a="1"/>
  <c r="V368" i="1" s="1"/>
  <c r="W368" i="1" a="1"/>
  <c r="W368" i="1" s="1"/>
  <c r="X368" i="1" a="1"/>
  <c r="X368" i="1" s="1"/>
  <c r="O369" i="1" a="1"/>
  <c r="O369" i="1"/>
  <c r="P369" i="1" a="1"/>
  <c r="P369" i="1" s="1"/>
  <c r="Q369" i="1" a="1"/>
  <c r="Q369" i="1" s="1"/>
  <c r="R369" i="1" a="1"/>
  <c r="R369" i="1" s="1"/>
  <c r="S369" i="1" a="1"/>
  <c r="S369" i="1" s="1"/>
  <c r="T369" i="1" a="1"/>
  <c r="T369" i="1" s="1"/>
  <c r="U369" i="1" a="1"/>
  <c r="U369" i="1" s="1"/>
  <c r="V369" i="1" a="1"/>
  <c r="V369" i="1" s="1"/>
  <c r="W369" i="1" a="1"/>
  <c r="W369" i="1" s="1"/>
  <c r="X369" i="1" a="1"/>
  <c r="X369" i="1" s="1"/>
  <c r="O370" i="1" a="1"/>
  <c r="O370" i="1" s="1"/>
  <c r="P370" i="1" a="1"/>
  <c r="P370" i="1"/>
  <c r="Q370" i="1" a="1"/>
  <c r="Q370" i="1" s="1"/>
  <c r="R370" i="1" a="1"/>
  <c r="R370" i="1" s="1"/>
  <c r="S370" i="1" a="1"/>
  <c r="S370" i="1" s="1"/>
  <c r="T370" i="1" a="1"/>
  <c r="T370" i="1" s="1"/>
  <c r="U370" i="1" a="1"/>
  <c r="U370" i="1"/>
  <c r="V370" i="1" a="1"/>
  <c r="V370" i="1" s="1"/>
  <c r="W370" i="1" a="1"/>
  <c r="W370" i="1" s="1"/>
  <c r="X370" i="1" a="1"/>
  <c r="X370" i="1" s="1"/>
  <c r="O371" i="1" a="1"/>
  <c r="O371" i="1" s="1"/>
  <c r="P371" i="1" a="1"/>
  <c r="P371" i="1" s="1"/>
  <c r="Q371" i="1" a="1"/>
  <c r="Q371" i="1" s="1"/>
  <c r="R371" i="1" a="1"/>
  <c r="R371" i="1" s="1"/>
  <c r="S371" i="1" a="1"/>
  <c r="S371" i="1" s="1"/>
  <c r="T371" i="1" a="1"/>
  <c r="T371" i="1" s="1"/>
  <c r="U371" i="1" a="1"/>
  <c r="U371" i="1" s="1"/>
  <c r="V371" i="1" a="1"/>
  <c r="V371" i="1"/>
  <c r="W371" i="1" a="1"/>
  <c r="W371" i="1" s="1"/>
  <c r="X371" i="1" a="1"/>
  <c r="X371" i="1" s="1"/>
  <c r="O372" i="1" a="1"/>
  <c r="O372" i="1" s="1"/>
  <c r="P372" i="1" a="1"/>
  <c r="P372" i="1" s="1"/>
  <c r="Q372" i="1" a="1"/>
  <c r="Q372" i="1"/>
  <c r="R372" i="1" a="1"/>
  <c r="R372" i="1" s="1"/>
  <c r="S372" i="1" a="1"/>
  <c r="S372" i="1" s="1"/>
  <c r="T372" i="1" a="1"/>
  <c r="T372" i="1" s="1"/>
  <c r="U372" i="1" a="1"/>
  <c r="U372" i="1" s="1"/>
  <c r="V372" i="1" a="1"/>
  <c r="V372" i="1" s="1"/>
  <c r="W372" i="1" a="1"/>
  <c r="W372" i="1" s="1"/>
  <c r="X372" i="1" a="1"/>
  <c r="X372" i="1" s="1"/>
  <c r="O373" i="1" a="1"/>
  <c r="O373" i="1" s="1"/>
  <c r="P373" i="1" a="1"/>
  <c r="P373" i="1" s="1"/>
  <c r="Q373" i="1" a="1"/>
  <c r="Q373" i="1" s="1"/>
  <c r="R373" i="1" a="1"/>
  <c r="R373" i="1"/>
  <c r="S373" i="1" a="1"/>
  <c r="S373" i="1" s="1"/>
  <c r="T373" i="1" a="1"/>
  <c r="T373" i="1" s="1"/>
  <c r="U373" i="1" a="1"/>
  <c r="U373" i="1" s="1"/>
  <c r="V373" i="1" a="1"/>
  <c r="V373" i="1" s="1"/>
  <c r="W373" i="1" a="1"/>
  <c r="W373" i="1"/>
  <c r="X373" i="1" a="1"/>
  <c r="X373" i="1" s="1"/>
  <c r="O374" i="1" a="1"/>
  <c r="O374" i="1" s="1"/>
  <c r="P374" i="1" a="1"/>
  <c r="P374" i="1" s="1"/>
  <c r="Q374" i="1" a="1"/>
  <c r="Q374" i="1" s="1"/>
  <c r="R374" i="1" a="1"/>
  <c r="R374" i="1" s="1"/>
  <c r="S374" i="1" a="1"/>
  <c r="S374" i="1" s="1"/>
  <c r="T374" i="1" a="1"/>
  <c r="T374" i="1" s="1"/>
  <c r="U374" i="1" a="1"/>
  <c r="U374" i="1" s="1"/>
  <c r="V374" i="1" a="1"/>
  <c r="V374" i="1" s="1"/>
  <c r="W374" i="1" a="1"/>
  <c r="W374" i="1" s="1"/>
  <c r="X374" i="1" a="1"/>
  <c r="X374" i="1"/>
  <c r="O375" i="1" a="1"/>
  <c r="O375" i="1" s="1"/>
  <c r="P375" i="1" a="1"/>
  <c r="P375" i="1" s="1"/>
  <c r="Q375" i="1" a="1"/>
  <c r="Q375" i="1" s="1"/>
  <c r="R375" i="1" a="1"/>
  <c r="R375" i="1" s="1"/>
  <c r="S375" i="1" a="1"/>
  <c r="S375" i="1"/>
  <c r="T375" i="1" a="1"/>
  <c r="T375" i="1" s="1"/>
  <c r="U375" i="1" a="1"/>
  <c r="U375" i="1" s="1"/>
  <c r="V375" i="1" a="1"/>
  <c r="V375" i="1" s="1"/>
  <c r="W375" i="1" a="1"/>
  <c r="W375" i="1" s="1"/>
  <c r="X375" i="1" a="1"/>
  <c r="X375" i="1" s="1"/>
  <c r="O376" i="1" a="1"/>
  <c r="O376" i="1" s="1"/>
  <c r="P376" i="1" a="1"/>
  <c r="P376" i="1" s="1"/>
  <c r="Q376" i="1" a="1"/>
  <c r="Q376" i="1" s="1"/>
  <c r="R376" i="1" a="1"/>
  <c r="R376" i="1" s="1"/>
  <c r="S376" i="1" a="1"/>
  <c r="S376" i="1" s="1"/>
  <c r="T376" i="1" a="1"/>
  <c r="T376" i="1"/>
  <c r="U376" i="1" a="1"/>
  <c r="U376" i="1" s="1"/>
  <c r="V376" i="1" a="1"/>
  <c r="V376" i="1" s="1"/>
  <c r="W376" i="1" a="1"/>
  <c r="W376" i="1" s="1"/>
  <c r="X376" i="1" a="1"/>
  <c r="X376" i="1" s="1"/>
  <c r="O377" i="1" a="1"/>
  <c r="O377" i="1"/>
  <c r="P377" i="1" a="1"/>
  <c r="P377" i="1" s="1"/>
  <c r="Q377" i="1" a="1"/>
  <c r="Q377" i="1" s="1"/>
  <c r="R377" i="1" a="1"/>
  <c r="R377" i="1" s="1"/>
  <c r="S377" i="1" a="1"/>
  <c r="S377" i="1" s="1"/>
  <c r="T377" i="1" a="1"/>
  <c r="T377" i="1" s="1"/>
  <c r="U377" i="1" a="1"/>
  <c r="U377" i="1" s="1"/>
  <c r="V377" i="1" a="1"/>
  <c r="V377" i="1" s="1"/>
  <c r="W377" i="1" a="1"/>
  <c r="W377" i="1" s="1"/>
  <c r="X377" i="1" a="1"/>
  <c r="X377" i="1" s="1"/>
  <c r="O378" i="1" a="1"/>
  <c r="O378" i="1" s="1"/>
  <c r="P378" i="1" a="1"/>
  <c r="P378" i="1"/>
  <c r="Q378" i="1" a="1"/>
  <c r="Q378" i="1" s="1"/>
  <c r="R378" i="1" a="1"/>
  <c r="R378" i="1" s="1"/>
  <c r="S378" i="1" a="1"/>
  <c r="S378" i="1" s="1"/>
  <c r="T378" i="1" a="1"/>
  <c r="T378" i="1" s="1"/>
  <c r="U378" i="1" a="1"/>
  <c r="U378" i="1"/>
  <c r="V378" i="1" a="1"/>
  <c r="V378" i="1" s="1"/>
  <c r="W378" i="1" a="1"/>
  <c r="W378" i="1" s="1"/>
  <c r="X378" i="1" a="1"/>
  <c r="X378" i="1" s="1"/>
  <c r="O379" i="1" a="1"/>
  <c r="O379" i="1" s="1"/>
  <c r="P379" i="1" a="1"/>
  <c r="P379" i="1" s="1"/>
  <c r="Q379" i="1" a="1"/>
  <c r="Q379" i="1" s="1"/>
  <c r="R379" i="1" a="1"/>
  <c r="R379" i="1" s="1"/>
  <c r="S379" i="1" a="1"/>
  <c r="S379" i="1" s="1"/>
  <c r="T379" i="1" a="1"/>
  <c r="T379" i="1" s="1"/>
  <c r="U379" i="1" a="1"/>
  <c r="U379" i="1" s="1"/>
  <c r="V379" i="1" a="1"/>
  <c r="V379" i="1"/>
  <c r="W379" i="1" a="1"/>
  <c r="W379" i="1" s="1"/>
  <c r="X379" i="1" a="1"/>
  <c r="X379" i="1" s="1"/>
  <c r="O380" i="1" a="1"/>
  <c r="O380" i="1" s="1"/>
  <c r="P380" i="1" a="1"/>
  <c r="P380" i="1" s="1"/>
  <c r="Q380" i="1" a="1"/>
  <c r="Q380" i="1" s="1"/>
  <c r="R380" i="1" a="1"/>
  <c r="R380" i="1" s="1"/>
  <c r="S380" i="1" a="1"/>
  <c r="S380" i="1" s="1"/>
  <c r="T380" i="1" a="1"/>
  <c r="T380" i="1" s="1"/>
  <c r="U380" i="1" a="1"/>
  <c r="U380" i="1" s="1"/>
  <c r="V380" i="1" a="1"/>
  <c r="V380" i="1" s="1"/>
  <c r="W380" i="1" a="1"/>
  <c r="W380" i="1" s="1"/>
  <c r="X380" i="1" a="1"/>
  <c r="X380" i="1" s="1"/>
  <c r="O381" i="1" a="1"/>
  <c r="O381" i="1" s="1"/>
  <c r="P381" i="1" a="1"/>
  <c r="P381" i="1" s="1"/>
  <c r="Q381" i="1" a="1"/>
  <c r="Q381" i="1" s="1"/>
  <c r="R381" i="1" a="1"/>
  <c r="R381" i="1" s="1"/>
  <c r="S381" i="1" a="1"/>
  <c r="S381" i="1" s="1"/>
  <c r="T381" i="1" a="1"/>
  <c r="T381" i="1" s="1"/>
  <c r="U381" i="1" a="1"/>
  <c r="U381" i="1" s="1"/>
  <c r="V381" i="1" a="1"/>
  <c r="V381" i="1" s="1"/>
  <c r="W381" i="1" a="1"/>
  <c r="W381" i="1"/>
  <c r="X381" i="1" a="1"/>
  <c r="X381" i="1" s="1"/>
  <c r="O382" i="1" a="1"/>
  <c r="O382" i="1" s="1"/>
  <c r="P382" i="1" a="1"/>
  <c r="P382" i="1" s="1"/>
  <c r="Q382" i="1" a="1"/>
  <c r="Q382" i="1" s="1"/>
  <c r="R382" i="1" a="1"/>
  <c r="R382" i="1" s="1"/>
  <c r="S382" i="1" a="1"/>
  <c r="S382" i="1" s="1"/>
  <c r="T382" i="1" a="1"/>
  <c r="T382" i="1" s="1"/>
  <c r="U382" i="1" a="1"/>
  <c r="U382" i="1" s="1"/>
  <c r="V382" i="1" a="1"/>
  <c r="V382" i="1" s="1"/>
  <c r="W382" i="1" a="1"/>
  <c r="W382" i="1" s="1"/>
  <c r="X382" i="1" a="1"/>
  <c r="X382" i="1" s="1"/>
  <c r="O383" i="1" a="1"/>
  <c r="O383" i="1" s="1"/>
  <c r="P383" i="1" a="1"/>
  <c r="P383" i="1" s="1"/>
  <c r="Q383" i="1" a="1"/>
  <c r="Q383" i="1" s="1"/>
  <c r="R383" i="1" a="1"/>
  <c r="R383" i="1" s="1"/>
  <c r="S383" i="1" a="1"/>
  <c r="S383" i="1" s="1"/>
  <c r="T383" i="1" a="1"/>
  <c r="T383" i="1" s="1"/>
  <c r="U383" i="1" a="1"/>
  <c r="U383" i="1" s="1"/>
  <c r="V383" i="1" a="1"/>
  <c r="V383" i="1" s="1"/>
  <c r="W383" i="1" a="1"/>
  <c r="W383" i="1" s="1"/>
  <c r="X383" i="1" a="1"/>
  <c r="X383" i="1" s="1"/>
  <c r="O384" i="1" a="1"/>
  <c r="O384" i="1" s="1"/>
  <c r="P384" i="1" a="1"/>
  <c r="P384" i="1" s="1"/>
  <c r="Q384" i="1" a="1"/>
  <c r="Q384" i="1" s="1"/>
  <c r="R384" i="1" a="1"/>
  <c r="R384" i="1" s="1"/>
  <c r="S384" i="1" a="1"/>
  <c r="S384" i="1" s="1"/>
  <c r="T384" i="1" a="1"/>
  <c r="T384" i="1" s="1"/>
  <c r="U384" i="1" a="1"/>
  <c r="U384" i="1" s="1"/>
  <c r="V384" i="1" a="1"/>
  <c r="V384" i="1" s="1"/>
  <c r="W384" i="1" a="1"/>
  <c r="W384" i="1" s="1"/>
  <c r="X384" i="1" a="1"/>
  <c r="X384" i="1" s="1"/>
  <c r="O385" i="1" a="1"/>
  <c r="O385" i="1" s="1"/>
  <c r="P385" i="1" a="1"/>
  <c r="P385" i="1" s="1"/>
  <c r="Q385" i="1" a="1"/>
  <c r="Q385" i="1" s="1"/>
  <c r="R385" i="1" a="1"/>
  <c r="R385" i="1" s="1"/>
  <c r="S385" i="1" a="1"/>
  <c r="S385" i="1" s="1"/>
  <c r="T385" i="1" a="1"/>
  <c r="T385" i="1" s="1"/>
  <c r="U385" i="1" a="1"/>
  <c r="U385" i="1" s="1"/>
  <c r="V385" i="1" a="1"/>
  <c r="V385" i="1" s="1"/>
  <c r="W385" i="1" a="1"/>
  <c r="W385" i="1" s="1"/>
  <c r="X385" i="1" a="1"/>
  <c r="X385" i="1" s="1"/>
  <c r="O386" i="1" a="1"/>
  <c r="O386" i="1" s="1"/>
  <c r="P386" i="1" a="1"/>
  <c r="P386" i="1"/>
  <c r="Q386" i="1" a="1"/>
  <c r="Q386" i="1" s="1"/>
  <c r="R386" i="1" a="1"/>
  <c r="R386" i="1" s="1"/>
  <c r="S386" i="1" a="1"/>
  <c r="S386" i="1" s="1"/>
  <c r="T386" i="1" a="1"/>
  <c r="T386" i="1" s="1"/>
  <c r="U386" i="1" a="1"/>
  <c r="U386" i="1" s="1"/>
  <c r="V386" i="1" a="1"/>
  <c r="V386" i="1" s="1"/>
  <c r="W386" i="1" a="1"/>
  <c r="W386" i="1" s="1"/>
  <c r="X386" i="1" a="1"/>
  <c r="X386" i="1" s="1"/>
  <c r="O387" i="1" a="1"/>
  <c r="O387" i="1" s="1"/>
  <c r="P387" i="1" a="1"/>
  <c r="P387" i="1" s="1"/>
  <c r="Q387" i="1" a="1"/>
  <c r="Q387" i="1" s="1"/>
  <c r="R387" i="1" a="1"/>
  <c r="R387" i="1" s="1"/>
  <c r="S387" i="1" a="1"/>
  <c r="S387" i="1" s="1"/>
  <c r="T387" i="1" a="1"/>
  <c r="T387" i="1" s="1"/>
  <c r="U387" i="1" a="1"/>
  <c r="U387" i="1" s="1"/>
  <c r="V387" i="1" a="1"/>
  <c r="V387" i="1" s="1"/>
  <c r="W387" i="1" a="1"/>
  <c r="W387" i="1" s="1"/>
  <c r="X387" i="1" a="1"/>
  <c r="X387" i="1" s="1"/>
  <c r="O388" i="1" a="1"/>
  <c r="O388" i="1" s="1"/>
  <c r="P388" i="1" a="1"/>
  <c r="P388" i="1" s="1"/>
  <c r="Q388" i="1" a="1"/>
  <c r="Q388" i="1"/>
  <c r="R388" i="1" a="1"/>
  <c r="R388" i="1" s="1"/>
  <c r="S388" i="1" a="1"/>
  <c r="S388" i="1" s="1"/>
  <c r="T388" i="1" a="1"/>
  <c r="T388" i="1" s="1"/>
  <c r="U388" i="1" a="1"/>
  <c r="U388" i="1" s="1"/>
  <c r="V388" i="1" a="1"/>
  <c r="V388" i="1" s="1"/>
  <c r="W388" i="1" a="1"/>
  <c r="W388" i="1" s="1"/>
  <c r="X388" i="1" a="1"/>
  <c r="X388" i="1" s="1"/>
  <c r="O389" i="1" a="1"/>
  <c r="O389" i="1" s="1"/>
  <c r="P389" i="1" a="1"/>
  <c r="P389" i="1" s="1"/>
  <c r="Q389" i="1" a="1"/>
  <c r="Q389" i="1" s="1"/>
  <c r="R389" i="1" a="1"/>
  <c r="R389" i="1" s="1"/>
  <c r="S389" i="1" a="1"/>
  <c r="S389" i="1" s="1"/>
  <c r="T389" i="1" a="1"/>
  <c r="T389" i="1" s="1"/>
  <c r="U389" i="1" a="1"/>
  <c r="U389" i="1" s="1"/>
  <c r="V389" i="1" a="1"/>
  <c r="V389" i="1" s="1"/>
  <c r="W389" i="1" a="1"/>
  <c r="W389" i="1" s="1"/>
  <c r="X389" i="1" a="1"/>
  <c r="X389" i="1" s="1"/>
  <c r="O390" i="1" a="1"/>
  <c r="O390" i="1" s="1"/>
  <c r="P390" i="1" a="1"/>
  <c r="P390" i="1" s="1"/>
  <c r="Q390" i="1" a="1"/>
  <c r="Q390" i="1" s="1"/>
  <c r="R390" i="1" a="1"/>
  <c r="R390" i="1" s="1"/>
  <c r="S390" i="1" a="1"/>
  <c r="S390" i="1" s="1"/>
  <c r="T390" i="1" a="1"/>
  <c r="T390" i="1" s="1"/>
  <c r="U390" i="1" a="1"/>
  <c r="U390" i="1" s="1"/>
  <c r="V390" i="1" a="1"/>
  <c r="V390" i="1" s="1"/>
  <c r="W390" i="1" a="1"/>
  <c r="W390" i="1" s="1"/>
  <c r="X390" i="1" a="1"/>
  <c r="X390" i="1" s="1"/>
  <c r="O391" i="1" a="1"/>
  <c r="O391" i="1" s="1"/>
  <c r="P391" i="1" a="1"/>
  <c r="P391" i="1" s="1"/>
  <c r="Q391" i="1" a="1"/>
  <c r="Q391" i="1" s="1"/>
  <c r="R391" i="1" a="1"/>
  <c r="R391" i="1" s="1"/>
  <c r="S391" i="1" a="1"/>
  <c r="S391" i="1" s="1"/>
  <c r="T391" i="1" a="1"/>
  <c r="T391" i="1" s="1"/>
  <c r="U391" i="1" a="1"/>
  <c r="U391" i="1" s="1"/>
  <c r="V391" i="1" a="1"/>
  <c r="V391" i="1" s="1"/>
  <c r="W391" i="1" a="1"/>
  <c r="W391" i="1" s="1"/>
  <c r="X391" i="1" a="1"/>
  <c r="X391" i="1" s="1"/>
  <c r="O392" i="1" a="1"/>
  <c r="O392" i="1" s="1"/>
  <c r="P392" i="1" a="1"/>
  <c r="P392" i="1" s="1"/>
  <c r="Q392" i="1" a="1"/>
  <c r="Q392" i="1" s="1"/>
  <c r="R392" i="1" a="1"/>
  <c r="R392" i="1" s="1"/>
  <c r="S392" i="1" a="1"/>
  <c r="S392" i="1" s="1"/>
  <c r="T392" i="1" a="1"/>
  <c r="T392" i="1"/>
  <c r="U392" i="1" a="1"/>
  <c r="U392" i="1" s="1"/>
  <c r="V392" i="1" a="1"/>
  <c r="V392" i="1" s="1"/>
  <c r="W392" i="1" a="1"/>
  <c r="W392" i="1" s="1"/>
  <c r="X392" i="1" a="1"/>
  <c r="X392" i="1" s="1"/>
  <c r="O393" i="1" a="1"/>
  <c r="O393" i="1" s="1"/>
  <c r="P393" i="1" a="1"/>
  <c r="P393" i="1" s="1"/>
  <c r="Q393" i="1" a="1"/>
  <c r="Q393" i="1" s="1"/>
  <c r="R393" i="1" a="1"/>
  <c r="R393" i="1" s="1"/>
  <c r="S393" i="1" a="1"/>
  <c r="S393" i="1" s="1"/>
  <c r="T393" i="1" a="1"/>
  <c r="T393" i="1" s="1"/>
  <c r="U393" i="1" a="1"/>
  <c r="U393" i="1" s="1"/>
  <c r="V393" i="1" a="1"/>
  <c r="V393" i="1" s="1"/>
  <c r="W393" i="1" a="1"/>
  <c r="W393" i="1" s="1"/>
  <c r="X393" i="1" a="1"/>
  <c r="X393" i="1" s="1"/>
  <c r="O394" i="1" a="1"/>
  <c r="O394" i="1" s="1"/>
  <c r="P394" i="1" a="1"/>
  <c r="P394" i="1" s="1"/>
  <c r="Q394" i="1" a="1"/>
  <c r="Q394" i="1" s="1"/>
  <c r="R394" i="1" a="1"/>
  <c r="R394" i="1" s="1"/>
  <c r="S394" i="1" a="1"/>
  <c r="S394" i="1" s="1"/>
  <c r="T394" i="1" a="1"/>
  <c r="T394" i="1" s="1"/>
  <c r="U394" i="1" a="1"/>
  <c r="U394" i="1"/>
  <c r="V394" i="1" a="1"/>
  <c r="V394" i="1" s="1"/>
  <c r="W394" i="1" a="1"/>
  <c r="W394" i="1" s="1"/>
  <c r="X394" i="1" a="1"/>
  <c r="X394" i="1" s="1"/>
  <c r="O395" i="1" a="1"/>
  <c r="O395" i="1" s="1"/>
  <c r="P395" i="1" a="1"/>
  <c r="P395" i="1" s="1"/>
  <c r="Q395" i="1" a="1"/>
  <c r="Q395" i="1" s="1"/>
  <c r="R395" i="1" a="1"/>
  <c r="R395" i="1" s="1"/>
  <c r="S395" i="1" a="1"/>
  <c r="S395" i="1" s="1"/>
  <c r="T395" i="1" a="1"/>
  <c r="T395" i="1" s="1"/>
  <c r="U395" i="1" a="1"/>
  <c r="U395" i="1" s="1"/>
  <c r="V395" i="1" a="1"/>
  <c r="V395" i="1" s="1"/>
  <c r="W395" i="1" a="1"/>
  <c r="W395" i="1" s="1"/>
  <c r="X395" i="1" a="1"/>
  <c r="X395" i="1" s="1"/>
  <c r="O396" i="1" a="1"/>
  <c r="O396" i="1" s="1"/>
  <c r="P396" i="1" a="1"/>
  <c r="P396" i="1" s="1"/>
  <c r="Q396" i="1" a="1"/>
  <c r="Q396" i="1" s="1"/>
  <c r="R396" i="1" a="1"/>
  <c r="R396" i="1" s="1"/>
  <c r="S396" i="1" a="1"/>
  <c r="S396" i="1" s="1"/>
  <c r="T396" i="1" a="1"/>
  <c r="T396" i="1" s="1"/>
  <c r="U396" i="1" a="1"/>
  <c r="U396" i="1" s="1"/>
  <c r="V396" i="1" a="1"/>
  <c r="V396" i="1" s="1"/>
  <c r="W396" i="1" a="1"/>
  <c r="W396" i="1" s="1"/>
  <c r="X396" i="1" a="1"/>
  <c r="X396" i="1" s="1"/>
  <c r="O397" i="1" a="1"/>
  <c r="O397" i="1" s="1"/>
  <c r="P397" i="1" a="1"/>
  <c r="P397" i="1" s="1"/>
  <c r="Q397" i="1" a="1"/>
  <c r="Q397" i="1" s="1"/>
  <c r="R397" i="1" a="1"/>
  <c r="R397" i="1" s="1"/>
  <c r="S397" i="1" a="1"/>
  <c r="S397" i="1" s="1"/>
  <c r="T397" i="1" a="1"/>
  <c r="T397" i="1" s="1"/>
  <c r="U397" i="1" a="1"/>
  <c r="U397" i="1" s="1"/>
  <c r="V397" i="1" a="1"/>
  <c r="V397" i="1" s="1"/>
  <c r="W397" i="1" a="1"/>
  <c r="W397" i="1" s="1"/>
  <c r="X397" i="1" a="1"/>
  <c r="X397" i="1" s="1"/>
  <c r="O398" i="1" a="1"/>
  <c r="O398" i="1" s="1"/>
  <c r="P398" i="1" a="1"/>
  <c r="P398" i="1" s="1"/>
  <c r="Q398" i="1" a="1"/>
  <c r="Q398" i="1" s="1"/>
  <c r="R398" i="1" a="1"/>
  <c r="R398" i="1" s="1"/>
  <c r="S398" i="1" a="1"/>
  <c r="S398" i="1" s="1"/>
  <c r="T398" i="1" a="1"/>
  <c r="T398" i="1" s="1"/>
  <c r="U398" i="1" a="1"/>
  <c r="U398" i="1" s="1"/>
  <c r="V398" i="1" a="1"/>
  <c r="V398" i="1" s="1"/>
  <c r="W398" i="1" a="1"/>
  <c r="W398" i="1"/>
  <c r="X398" i="1" a="1"/>
  <c r="X398" i="1" s="1"/>
  <c r="O399" i="1" a="1"/>
  <c r="O399" i="1" s="1"/>
  <c r="P399" i="1" a="1"/>
  <c r="P399" i="1" s="1"/>
  <c r="Q399" i="1" a="1"/>
  <c r="Q399" i="1" s="1"/>
  <c r="R399" i="1" a="1"/>
  <c r="R399" i="1" s="1"/>
  <c r="S399" i="1" a="1"/>
  <c r="S399" i="1" s="1"/>
  <c r="T399" i="1" a="1"/>
  <c r="T399" i="1" s="1"/>
  <c r="U399" i="1" a="1"/>
  <c r="U399" i="1" s="1"/>
  <c r="V399" i="1" a="1"/>
  <c r="V399" i="1" s="1"/>
  <c r="W399" i="1" a="1"/>
  <c r="W399" i="1" s="1"/>
  <c r="X399" i="1" a="1"/>
  <c r="X399" i="1" s="1"/>
  <c r="O400" i="1" a="1"/>
  <c r="O400" i="1" s="1"/>
  <c r="P400" i="1" a="1"/>
  <c r="P400" i="1" s="1"/>
  <c r="Q400" i="1" a="1"/>
  <c r="Q400" i="1" s="1"/>
  <c r="R400" i="1" a="1"/>
  <c r="R400" i="1" s="1"/>
  <c r="S400" i="1" a="1"/>
  <c r="S400" i="1"/>
  <c r="T400" i="1" a="1"/>
  <c r="T400" i="1" s="1"/>
  <c r="U400" i="1" a="1"/>
  <c r="U400" i="1" s="1"/>
  <c r="V400" i="1" a="1"/>
  <c r="V400" i="1" s="1"/>
  <c r="W400" i="1" a="1"/>
  <c r="W400" i="1"/>
  <c r="X400" i="1" a="1"/>
  <c r="X400" i="1" s="1"/>
  <c r="O401" i="1" a="1"/>
  <c r="O401" i="1" s="1"/>
  <c r="P401" i="1" a="1"/>
  <c r="P401" i="1" s="1"/>
  <c r="Q401" i="1" a="1"/>
  <c r="Q401" i="1"/>
  <c r="R401" i="1" a="1"/>
  <c r="R401" i="1" s="1"/>
  <c r="S401" i="1" a="1"/>
  <c r="S401" i="1" s="1"/>
  <c r="T401" i="1" a="1"/>
  <c r="T401" i="1" s="1"/>
  <c r="U401" i="1" a="1"/>
  <c r="U401" i="1" s="1"/>
  <c r="V401" i="1" a="1"/>
  <c r="V401" i="1" s="1"/>
  <c r="W401" i="1" a="1"/>
  <c r="W401" i="1" s="1"/>
  <c r="X401" i="1" a="1"/>
  <c r="X401" i="1" s="1"/>
  <c r="O402" i="1" a="1"/>
  <c r="O402" i="1"/>
  <c r="P402" i="1" a="1"/>
  <c r="P402" i="1" s="1"/>
  <c r="Q402" i="1" a="1"/>
  <c r="Q402" i="1" s="1"/>
  <c r="R402" i="1" a="1"/>
  <c r="R402" i="1" s="1"/>
  <c r="S402" i="1" a="1"/>
  <c r="S402" i="1" s="1"/>
  <c r="T402" i="1" a="1"/>
  <c r="T402" i="1" s="1"/>
  <c r="U402" i="1" a="1"/>
  <c r="U402" i="1" s="1"/>
  <c r="V402" i="1" a="1"/>
  <c r="V402" i="1" s="1"/>
  <c r="W402" i="1" a="1"/>
  <c r="W402" i="1" s="1"/>
  <c r="X402" i="1" a="1"/>
  <c r="X402" i="1" s="1"/>
  <c r="O403" i="1" a="1"/>
  <c r="O403" i="1" s="1"/>
  <c r="P403" i="1" a="1"/>
  <c r="P403" i="1" s="1"/>
  <c r="Q403" i="1" a="1"/>
  <c r="Q403" i="1" s="1"/>
  <c r="R403" i="1" a="1"/>
  <c r="R403" i="1" s="1"/>
  <c r="S403" i="1" a="1"/>
  <c r="S403" i="1" s="1"/>
  <c r="T403" i="1" a="1"/>
  <c r="T403" i="1" s="1"/>
  <c r="U403" i="1" a="1"/>
  <c r="U403" i="1"/>
  <c r="V403" i="1" a="1"/>
  <c r="V403" i="1" s="1"/>
  <c r="W403" i="1" a="1"/>
  <c r="W403" i="1" s="1"/>
  <c r="X403" i="1" a="1"/>
  <c r="X403" i="1" s="1"/>
  <c r="O404" i="1" a="1"/>
  <c r="O404" i="1"/>
  <c r="P404" i="1" a="1"/>
  <c r="P404" i="1" s="1"/>
  <c r="Q404" i="1" a="1"/>
  <c r="Q404" i="1" s="1"/>
  <c r="R404" i="1" a="1"/>
  <c r="R404" i="1" s="1"/>
  <c r="S404" i="1" a="1"/>
  <c r="S404" i="1"/>
  <c r="T404" i="1" a="1"/>
  <c r="T404" i="1" s="1"/>
  <c r="U404" i="1" a="1"/>
  <c r="U404" i="1" s="1"/>
  <c r="V404" i="1" a="1"/>
  <c r="V404" i="1" s="1"/>
  <c r="W404" i="1" a="1"/>
  <c r="W404" i="1" s="1"/>
  <c r="X404" i="1" a="1"/>
  <c r="X404" i="1" s="1"/>
  <c r="O405" i="1" a="1"/>
  <c r="O405" i="1" s="1"/>
  <c r="P405" i="1" a="1"/>
  <c r="P405" i="1" s="1"/>
  <c r="Q405" i="1" a="1"/>
  <c r="Q405" i="1"/>
  <c r="R405" i="1" a="1"/>
  <c r="R405" i="1" s="1"/>
  <c r="S405" i="1" a="1"/>
  <c r="S405" i="1" s="1"/>
  <c r="T405" i="1" a="1"/>
  <c r="T405" i="1" s="1"/>
  <c r="U405" i="1" a="1"/>
  <c r="U405" i="1" s="1"/>
  <c r="V405" i="1" a="1"/>
  <c r="V405" i="1" s="1"/>
  <c r="W405" i="1" a="1"/>
  <c r="W405" i="1" s="1"/>
  <c r="X405" i="1" a="1"/>
  <c r="X405" i="1" s="1"/>
  <c r="O406" i="1" a="1"/>
  <c r="O406" i="1" s="1"/>
  <c r="P406" i="1" a="1"/>
  <c r="P406" i="1" s="1"/>
  <c r="Q406" i="1" a="1"/>
  <c r="Q406" i="1" s="1"/>
  <c r="R406" i="1" a="1"/>
  <c r="R406" i="1" s="1"/>
  <c r="S406" i="1" a="1"/>
  <c r="S406" i="1" s="1"/>
  <c r="T406" i="1" a="1"/>
  <c r="T406" i="1" s="1"/>
  <c r="U406" i="1" a="1"/>
  <c r="U406" i="1" s="1"/>
  <c r="V406" i="1" a="1"/>
  <c r="V406" i="1" s="1"/>
  <c r="W406" i="1" a="1"/>
  <c r="W406" i="1"/>
  <c r="X406" i="1" a="1"/>
  <c r="X406" i="1" s="1"/>
  <c r="O407" i="1" a="1"/>
  <c r="O407" i="1" s="1"/>
  <c r="P407" i="1" a="1"/>
  <c r="P407" i="1" s="1"/>
  <c r="Q407" i="1" a="1"/>
  <c r="Q407" i="1"/>
  <c r="R407" i="1" a="1"/>
  <c r="R407" i="1" s="1"/>
  <c r="S407" i="1" a="1"/>
  <c r="S407" i="1" s="1"/>
  <c r="T407" i="1" a="1"/>
  <c r="T407" i="1" s="1"/>
  <c r="U407" i="1" a="1"/>
  <c r="U407" i="1"/>
  <c r="V407" i="1" a="1"/>
  <c r="V407" i="1" s="1"/>
  <c r="W407" i="1" a="1"/>
  <c r="W407" i="1" s="1"/>
  <c r="X407" i="1" a="1"/>
  <c r="X407" i="1" s="1"/>
  <c r="O408" i="1" a="1"/>
  <c r="O408" i="1" s="1"/>
  <c r="P408" i="1" a="1"/>
  <c r="P408" i="1" s="1"/>
  <c r="Q408" i="1" a="1"/>
  <c r="Q408" i="1" s="1"/>
  <c r="R408" i="1" a="1"/>
  <c r="R408" i="1" s="1"/>
  <c r="S408" i="1" a="1"/>
  <c r="S408" i="1"/>
  <c r="T408" i="1" a="1"/>
  <c r="T408" i="1" s="1"/>
  <c r="U408" i="1" a="1"/>
  <c r="U408" i="1" s="1"/>
  <c r="V408" i="1" a="1"/>
  <c r="V408" i="1" s="1"/>
  <c r="W408" i="1" a="1"/>
  <c r="W408" i="1" s="1"/>
  <c r="X408" i="1" a="1"/>
  <c r="X408" i="1" s="1"/>
  <c r="O409" i="1" a="1"/>
  <c r="O409" i="1" s="1"/>
  <c r="P409" i="1" a="1"/>
  <c r="P409" i="1" s="1"/>
  <c r="Q409" i="1" a="1"/>
  <c r="Q409" i="1" s="1"/>
  <c r="R409" i="1" a="1"/>
  <c r="R409" i="1"/>
  <c r="S409" i="1" a="1"/>
  <c r="S409" i="1"/>
  <c r="T409" i="1" a="1"/>
  <c r="T409" i="1"/>
  <c r="U409" i="1" a="1"/>
  <c r="U409" i="1" s="1"/>
  <c r="V409" i="1" a="1"/>
  <c r="V409" i="1"/>
  <c r="W409" i="1" a="1"/>
  <c r="W409" i="1"/>
  <c r="X409" i="1" a="1"/>
  <c r="X409" i="1"/>
  <c r="O410" i="1" a="1"/>
  <c r="O410" i="1" s="1"/>
  <c r="P410" i="1" a="1"/>
  <c r="P410" i="1"/>
  <c r="Q410" i="1" a="1"/>
  <c r="Q410" i="1"/>
  <c r="R410" i="1" a="1"/>
  <c r="R410" i="1" s="1"/>
  <c r="S410" i="1" a="1"/>
  <c r="S410" i="1" s="1"/>
  <c r="T410" i="1" a="1"/>
  <c r="T410" i="1"/>
  <c r="U410" i="1" a="1"/>
  <c r="U410" i="1"/>
  <c r="V410" i="1" a="1"/>
  <c r="V410" i="1" s="1"/>
  <c r="W410" i="1" a="1"/>
  <c r="W410" i="1" s="1"/>
  <c r="X410" i="1" a="1"/>
  <c r="X410" i="1"/>
  <c r="O411" i="1" a="1"/>
  <c r="O411" i="1"/>
  <c r="P411" i="1" a="1"/>
  <c r="P411" i="1" s="1"/>
  <c r="Q411" i="1" a="1"/>
  <c r="Q411" i="1" s="1"/>
  <c r="R411" i="1" a="1"/>
  <c r="R411" i="1"/>
  <c r="S411" i="1" a="1"/>
  <c r="S411" i="1"/>
  <c r="T411" i="1" a="1"/>
  <c r="T411" i="1" s="1"/>
  <c r="U411" i="1" a="1"/>
  <c r="U411" i="1" s="1"/>
  <c r="V411" i="1" a="1"/>
  <c r="V411" i="1"/>
  <c r="W411" i="1" a="1"/>
  <c r="W411" i="1"/>
  <c r="X411" i="1" a="1"/>
  <c r="X411" i="1" s="1"/>
  <c r="O412" i="1" a="1"/>
  <c r="O412" i="1" s="1"/>
  <c r="P412" i="1" a="1"/>
  <c r="P412" i="1"/>
  <c r="Q412" i="1" a="1"/>
  <c r="Q412" i="1"/>
  <c r="R412" i="1" a="1"/>
  <c r="R412" i="1" s="1"/>
  <c r="S412" i="1" a="1"/>
  <c r="S412" i="1" s="1"/>
  <c r="T412" i="1" a="1"/>
  <c r="T412" i="1"/>
  <c r="U412" i="1" a="1"/>
  <c r="U412" i="1"/>
  <c r="V412" i="1" a="1"/>
  <c r="V412" i="1" s="1"/>
  <c r="W412" i="1" a="1"/>
  <c r="W412" i="1" s="1"/>
  <c r="X412" i="1" a="1"/>
  <c r="X412" i="1" s="1"/>
  <c r="O413" i="1" a="1"/>
  <c r="O413" i="1"/>
  <c r="P413" i="1" a="1"/>
  <c r="P413" i="1" s="1"/>
  <c r="Q413" i="1" a="1"/>
  <c r="Q413" i="1" s="1"/>
  <c r="R413" i="1" a="1"/>
  <c r="R413" i="1" s="1"/>
  <c r="S413" i="1" a="1"/>
  <c r="S413" i="1"/>
  <c r="T413" i="1" a="1"/>
  <c r="T413" i="1" s="1"/>
  <c r="U413" i="1" a="1"/>
  <c r="U413" i="1" s="1"/>
  <c r="V413" i="1" a="1"/>
  <c r="V413" i="1" s="1"/>
  <c r="W413" i="1" a="1"/>
  <c r="W413" i="1"/>
  <c r="X413" i="1" a="1"/>
  <c r="X413" i="1" s="1"/>
  <c r="O414" i="1" a="1"/>
  <c r="O414" i="1" s="1"/>
  <c r="P414" i="1" a="1"/>
  <c r="P414" i="1" s="1"/>
  <c r="Q414" i="1" a="1"/>
  <c r="Q414" i="1"/>
  <c r="R414" i="1" a="1"/>
  <c r="R414" i="1" s="1"/>
  <c r="S414" i="1" a="1"/>
  <c r="S414" i="1" s="1"/>
  <c r="T414" i="1" a="1"/>
  <c r="T414" i="1" s="1"/>
  <c r="U414" i="1" a="1"/>
  <c r="U414" i="1"/>
  <c r="V414" i="1" a="1"/>
  <c r="V414" i="1" s="1"/>
  <c r="W414" i="1" a="1"/>
  <c r="W414" i="1" s="1"/>
  <c r="X414" i="1" a="1"/>
  <c r="X414" i="1" s="1"/>
  <c r="O415" i="1" a="1"/>
  <c r="O415" i="1"/>
  <c r="P415" i="1" a="1"/>
  <c r="P415" i="1" s="1"/>
  <c r="Q415" i="1" a="1"/>
  <c r="Q415" i="1" s="1"/>
  <c r="R415" i="1" a="1"/>
  <c r="R415" i="1" s="1"/>
  <c r="S415" i="1" a="1"/>
  <c r="S415" i="1"/>
  <c r="T415" i="1" a="1"/>
  <c r="T415" i="1" s="1"/>
  <c r="U415" i="1" a="1"/>
  <c r="U415" i="1" s="1"/>
  <c r="V415" i="1" a="1"/>
  <c r="V415" i="1" s="1"/>
  <c r="W415" i="1" a="1"/>
  <c r="W415" i="1"/>
  <c r="X415" i="1" a="1"/>
  <c r="X415" i="1" s="1"/>
  <c r="O416" i="1" a="1"/>
  <c r="O416" i="1" s="1"/>
  <c r="P416" i="1" a="1"/>
  <c r="P416" i="1" s="1"/>
  <c r="Q416" i="1" a="1"/>
  <c r="Q416" i="1"/>
  <c r="R416" i="1" a="1"/>
  <c r="R416" i="1" s="1"/>
  <c r="S416" i="1" a="1"/>
  <c r="S416" i="1" s="1"/>
  <c r="T416" i="1" a="1"/>
  <c r="T416" i="1" s="1"/>
  <c r="U416" i="1" a="1"/>
  <c r="U416" i="1"/>
  <c r="V416" i="1" a="1"/>
  <c r="V416" i="1" s="1"/>
  <c r="W416" i="1" a="1"/>
  <c r="W416" i="1" s="1"/>
  <c r="X416" i="1" a="1"/>
  <c r="X416" i="1" s="1"/>
  <c r="O417" i="1" a="1"/>
  <c r="O417" i="1"/>
  <c r="P417" i="1" a="1"/>
  <c r="P417" i="1" s="1"/>
  <c r="Q417" i="1" a="1"/>
  <c r="Q417" i="1" s="1"/>
  <c r="R417" i="1" a="1"/>
  <c r="R417" i="1" s="1"/>
  <c r="S417" i="1" a="1"/>
  <c r="S417" i="1"/>
  <c r="T417" i="1" a="1"/>
  <c r="T417" i="1" s="1"/>
  <c r="U417" i="1" a="1"/>
  <c r="U417" i="1" s="1"/>
  <c r="V417" i="1" a="1"/>
  <c r="V417" i="1" s="1"/>
  <c r="W417" i="1" a="1"/>
  <c r="W417" i="1"/>
  <c r="X417" i="1" a="1"/>
  <c r="X417" i="1" s="1"/>
  <c r="O418" i="1" a="1"/>
  <c r="O418" i="1" s="1"/>
  <c r="P418" i="1" a="1"/>
  <c r="P418" i="1" s="1"/>
  <c r="Q418" i="1" a="1"/>
  <c r="Q418" i="1"/>
  <c r="R418" i="1" a="1"/>
  <c r="R418" i="1" s="1"/>
  <c r="S418" i="1" a="1"/>
  <c r="S418" i="1" s="1"/>
  <c r="T418" i="1" a="1"/>
  <c r="T418" i="1" s="1"/>
  <c r="U418" i="1" a="1"/>
  <c r="U418" i="1"/>
  <c r="V418" i="1" a="1"/>
  <c r="V418" i="1" s="1"/>
  <c r="W418" i="1" a="1"/>
  <c r="W418" i="1" s="1"/>
  <c r="X418" i="1" a="1"/>
  <c r="X418" i="1" s="1"/>
  <c r="O419" i="1" a="1"/>
  <c r="O419" i="1"/>
  <c r="P419" i="1" a="1"/>
  <c r="P419" i="1" s="1"/>
  <c r="Q419" i="1" a="1"/>
  <c r="Q419" i="1" s="1"/>
  <c r="R419" i="1" a="1"/>
  <c r="R419" i="1" s="1"/>
  <c r="S419" i="1" a="1"/>
  <c r="S419" i="1"/>
  <c r="T419" i="1" a="1"/>
  <c r="T419" i="1" s="1"/>
  <c r="U419" i="1" a="1"/>
  <c r="U419" i="1" s="1"/>
  <c r="V419" i="1" a="1"/>
  <c r="V419" i="1" s="1"/>
  <c r="W419" i="1" a="1"/>
  <c r="W419" i="1"/>
  <c r="X419" i="1" a="1"/>
  <c r="X419" i="1" s="1"/>
  <c r="O420" i="1" a="1"/>
  <c r="O420" i="1" s="1"/>
  <c r="P420" i="1" a="1"/>
  <c r="P420" i="1" s="1"/>
  <c r="Q420" i="1" a="1"/>
  <c r="Q420" i="1"/>
  <c r="R420" i="1" a="1"/>
  <c r="R420" i="1" s="1"/>
  <c r="S420" i="1" a="1"/>
  <c r="S420" i="1" s="1"/>
  <c r="T420" i="1" a="1"/>
  <c r="T420" i="1" s="1"/>
  <c r="U420" i="1" a="1"/>
  <c r="U420" i="1"/>
  <c r="V420" i="1" a="1"/>
  <c r="V420" i="1" s="1"/>
  <c r="W420" i="1" a="1"/>
  <c r="W420" i="1" s="1"/>
  <c r="X420" i="1" a="1"/>
  <c r="X420" i="1" s="1"/>
  <c r="O421" i="1" a="1"/>
  <c r="O421" i="1" s="1"/>
  <c r="P421" i="1" a="1"/>
  <c r="P421" i="1" s="1"/>
  <c r="Q421" i="1" a="1"/>
  <c r="Q421" i="1" s="1"/>
  <c r="R421" i="1" a="1"/>
  <c r="R421" i="1" s="1"/>
  <c r="S421" i="1" a="1"/>
  <c r="S421" i="1"/>
  <c r="T421" i="1" a="1"/>
  <c r="T421" i="1" s="1"/>
  <c r="U421" i="1" a="1"/>
  <c r="U421" i="1" s="1"/>
  <c r="V421" i="1" a="1"/>
  <c r="V421" i="1" s="1"/>
  <c r="W421" i="1" a="1"/>
  <c r="W421" i="1" s="1"/>
  <c r="X421" i="1" a="1"/>
  <c r="X421" i="1" s="1"/>
  <c r="O422" i="1" a="1"/>
  <c r="O422" i="1" s="1"/>
  <c r="P422" i="1" a="1"/>
  <c r="P422" i="1" s="1"/>
  <c r="Q422" i="1" a="1"/>
  <c r="Q422" i="1"/>
  <c r="R422" i="1" a="1"/>
  <c r="R422" i="1" s="1"/>
  <c r="S422" i="1" a="1"/>
  <c r="S422" i="1" s="1"/>
  <c r="T422" i="1" a="1"/>
  <c r="T422" i="1" s="1"/>
  <c r="U422" i="1" a="1"/>
  <c r="U422" i="1" s="1"/>
  <c r="V422" i="1" a="1"/>
  <c r="V422" i="1" s="1"/>
  <c r="W422" i="1" a="1"/>
  <c r="W422" i="1" s="1"/>
  <c r="X422" i="1" a="1"/>
  <c r="X422" i="1" s="1"/>
  <c r="O423" i="1" a="1"/>
  <c r="O423" i="1"/>
  <c r="P423" i="1" a="1"/>
  <c r="P423" i="1" s="1"/>
  <c r="Q423" i="1" a="1"/>
  <c r="Q423" i="1" s="1"/>
  <c r="R423" i="1" a="1"/>
  <c r="R423" i="1" s="1"/>
  <c r="S423" i="1" a="1"/>
  <c r="S423" i="1" s="1"/>
  <c r="T423" i="1" a="1"/>
  <c r="T423" i="1" s="1"/>
  <c r="U423" i="1" a="1"/>
  <c r="U423" i="1" s="1"/>
  <c r="V423" i="1" a="1"/>
  <c r="V423" i="1" s="1"/>
  <c r="W423" i="1" a="1"/>
  <c r="W423" i="1"/>
  <c r="X423" i="1" a="1"/>
  <c r="X423" i="1" s="1"/>
  <c r="O424" i="1" a="1"/>
  <c r="O424" i="1" s="1"/>
  <c r="P424" i="1" a="1"/>
  <c r="P424" i="1" s="1"/>
  <c r="Q424" i="1" a="1"/>
  <c r="Q424" i="1" s="1"/>
  <c r="R424" i="1" a="1"/>
  <c r="R424" i="1" s="1"/>
  <c r="S424" i="1" a="1"/>
  <c r="S424" i="1" s="1"/>
  <c r="T424" i="1" a="1"/>
  <c r="T424" i="1" s="1"/>
  <c r="U424" i="1" a="1"/>
  <c r="U424" i="1"/>
  <c r="V424" i="1" a="1"/>
  <c r="V424" i="1" s="1"/>
  <c r="W424" i="1" a="1"/>
  <c r="W424" i="1" s="1"/>
  <c r="X424" i="1" a="1"/>
  <c r="X424" i="1" s="1"/>
  <c r="O425" i="1" a="1"/>
  <c r="O425" i="1" s="1"/>
  <c r="P425" i="1" a="1"/>
  <c r="P425" i="1" s="1"/>
  <c r="Q425" i="1" a="1"/>
  <c r="Q425" i="1" s="1"/>
  <c r="R425" i="1" a="1"/>
  <c r="R425" i="1" s="1"/>
  <c r="S425" i="1" a="1"/>
  <c r="S425" i="1"/>
  <c r="T425" i="1" a="1"/>
  <c r="T425" i="1" s="1"/>
  <c r="U425" i="1" a="1"/>
  <c r="U425" i="1" s="1"/>
  <c r="V425" i="1" a="1"/>
  <c r="V425" i="1" s="1"/>
  <c r="W425" i="1" a="1"/>
  <c r="W425" i="1" s="1"/>
  <c r="X425" i="1" a="1"/>
  <c r="X425" i="1" s="1"/>
  <c r="O426" i="1" a="1"/>
  <c r="O426" i="1" s="1"/>
  <c r="P426" i="1" a="1"/>
  <c r="P426" i="1" s="1"/>
  <c r="Q426" i="1" a="1"/>
  <c r="Q426" i="1"/>
  <c r="R426" i="1" a="1"/>
  <c r="R426" i="1" s="1"/>
  <c r="S426" i="1" a="1"/>
  <c r="S426" i="1" s="1"/>
  <c r="T426" i="1" a="1"/>
  <c r="T426" i="1" s="1"/>
  <c r="U426" i="1" a="1"/>
  <c r="U426" i="1" s="1"/>
  <c r="V426" i="1" a="1"/>
  <c r="V426" i="1" s="1"/>
  <c r="W426" i="1" a="1"/>
  <c r="W426" i="1" s="1"/>
  <c r="X426" i="1" a="1"/>
  <c r="X426" i="1" s="1"/>
  <c r="O427" i="1" a="1"/>
  <c r="O427" i="1"/>
  <c r="P427" i="1" a="1"/>
  <c r="P427" i="1" s="1"/>
  <c r="Q427" i="1" a="1"/>
  <c r="Q427" i="1" s="1"/>
  <c r="R427" i="1" a="1"/>
  <c r="R427" i="1" s="1"/>
  <c r="S427" i="1" a="1"/>
  <c r="S427" i="1" s="1"/>
  <c r="T427" i="1" a="1"/>
  <c r="T427" i="1" s="1"/>
  <c r="U427" i="1" a="1"/>
  <c r="U427" i="1" s="1"/>
  <c r="V427" i="1" a="1"/>
  <c r="V427" i="1" s="1"/>
  <c r="W427" i="1" a="1"/>
  <c r="W427" i="1"/>
  <c r="X427" i="1" a="1"/>
  <c r="X427" i="1" s="1"/>
  <c r="O428" i="1" a="1"/>
  <c r="O428" i="1" s="1"/>
  <c r="P428" i="1" a="1"/>
  <c r="P428" i="1" s="1"/>
  <c r="Q428" i="1" a="1"/>
  <c r="Q428" i="1" s="1"/>
  <c r="R428" i="1" a="1"/>
  <c r="R428" i="1" s="1"/>
  <c r="S428" i="1" a="1"/>
  <c r="S428" i="1" s="1"/>
  <c r="T428" i="1" a="1"/>
  <c r="T428" i="1" s="1"/>
  <c r="U428" i="1" a="1"/>
  <c r="U428" i="1"/>
  <c r="V428" i="1" a="1"/>
  <c r="V428" i="1" s="1"/>
  <c r="W428" i="1" a="1"/>
  <c r="W428" i="1" s="1"/>
  <c r="X428" i="1" a="1"/>
  <c r="X428" i="1" s="1"/>
  <c r="O429" i="1" a="1"/>
  <c r="O429" i="1" s="1"/>
  <c r="P429" i="1" a="1"/>
  <c r="P429" i="1" s="1"/>
  <c r="Q429" i="1" a="1"/>
  <c r="Q429" i="1" s="1"/>
  <c r="R429" i="1" a="1"/>
  <c r="R429" i="1" s="1"/>
  <c r="S429" i="1" a="1"/>
  <c r="S429" i="1"/>
  <c r="T429" i="1" a="1"/>
  <c r="T429" i="1" s="1"/>
  <c r="U429" i="1" a="1"/>
  <c r="U429" i="1" s="1"/>
  <c r="V429" i="1" a="1"/>
  <c r="V429" i="1" s="1"/>
  <c r="W429" i="1" a="1"/>
  <c r="W429" i="1" s="1"/>
  <c r="X429" i="1" a="1"/>
  <c r="X429" i="1" s="1"/>
  <c r="O430" i="1" a="1"/>
  <c r="O430" i="1" s="1"/>
  <c r="P430" i="1" a="1"/>
  <c r="P430" i="1" s="1"/>
  <c r="Q430" i="1" a="1"/>
  <c r="Q430" i="1"/>
  <c r="R430" i="1" a="1"/>
  <c r="R430" i="1" s="1"/>
  <c r="S430" i="1" a="1"/>
  <c r="S430" i="1" s="1"/>
  <c r="T430" i="1" a="1"/>
  <c r="T430" i="1" s="1"/>
  <c r="U430" i="1" a="1"/>
  <c r="U430" i="1" s="1"/>
  <c r="V430" i="1" a="1"/>
  <c r="V430" i="1" s="1"/>
  <c r="W430" i="1" a="1"/>
  <c r="W430" i="1" s="1"/>
  <c r="X430" i="1" a="1"/>
  <c r="X430" i="1" s="1"/>
  <c r="O431" i="1" a="1"/>
  <c r="O431" i="1"/>
  <c r="P431" i="1" a="1"/>
  <c r="P431" i="1" s="1"/>
  <c r="Q431" i="1" a="1"/>
  <c r="Q431" i="1" s="1"/>
  <c r="R431" i="1" a="1"/>
  <c r="R431" i="1" s="1"/>
  <c r="S431" i="1" a="1"/>
  <c r="S431" i="1" s="1"/>
  <c r="T431" i="1" a="1"/>
  <c r="T431" i="1" s="1"/>
  <c r="U431" i="1" a="1"/>
  <c r="U431" i="1" s="1"/>
  <c r="V431" i="1" a="1"/>
  <c r="V431" i="1" s="1"/>
  <c r="W431" i="1" a="1"/>
  <c r="W431" i="1"/>
  <c r="X431" i="1" a="1"/>
  <c r="X431" i="1" s="1"/>
  <c r="O432" i="1" a="1"/>
  <c r="O432" i="1" s="1"/>
  <c r="P432" i="1" a="1"/>
  <c r="P432" i="1" s="1"/>
  <c r="Q432" i="1" a="1"/>
  <c r="Q432" i="1" s="1"/>
  <c r="R432" i="1" a="1"/>
  <c r="R432" i="1" s="1"/>
  <c r="S432" i="1" a="1"/>
  <c r="S432" i="1" s="1"/>
  <c r="T432" i="1" a="1"/>
  <c r="T432" i="1" s="1"/>
  <c r="U432" i="1" a="1"/>
  <c r="U432" i="1"/>
  <c r="V432" i="1" a="1"/>
  <c r="V432" i="1" s="1"/>
  <c r="W432" i="1" a="1"/>
  <c r="W432" i="1" s="1"/>
  <c r="X432" i="1" a="1"/>
  <c r="X432" i="1" s="1"/>
  <c r="O433" i="1" a="1"/>
  <c r="O433" i="1" s="1"/>
  <c r="P433" i="1" a="1"/>
  <c r="P433" i="1" s="1"/>
  <c r="Q433" i="1" a="1"/>
  <c r="Q433" i="1" s="1"/>
  <c r="R433" i="1" a="1"/>
  <c r="R433" i="1" s="1"/>
  <c r="S433" i="1" a="1"/>
  <c r="S433" i="1"/>
  <c r="T433" i="1" a="1"/>
  <c r="T433" i="1" s="1"/>
  <c r="U433" i="1" a="1"/>
  <c r="U433" i="1" s="1"/>
  <c r="V433" i="1" a="1"/>
  <c r="V433" i="1" s="1"/>
  <c r="W433" i="1" a="1"/>
  <c r="W433" i="1" s="1"/>
  <c r="X433" i="1" a="1"/>
  <c r="X433" i="1" s="1"/>
  <c r="O434" i="1" a="1"/>
  <c r="O434" i="1" s="1"/>
  <c r="P434" i="1" a="1"/>
  <c r="P434" i="1" s="1"/>
  <c r="Q434" i="1" a="1"/>
  <c r="Q434" i="1"/>
  <c r="R434" i="1" a="1"/>
  <c r="R434" i="1" s="1"/>
  <c r="S434" i="1" a="1"/>
  <c r="S434" i="1" s="1"/>
  <c r="T434" i="1" a="1"/>
  <c r="T434" i="1" s="1"/>
  <c r="U434" i="1" a="1"/>
  <c r="U434" i="1" s="1"/>
  <c r="V434" i="1" a="1"/>
  <c r="V434" i="1" s="1"/>
  <c r="W434" i="1" a="1"/>
  <c r="W434" i="1" s="1"/>
  <c r="X434" i="1" a="1"/>
  <c r="X434" i="1" s="1"/>
  <c r="O435" i="1" a="1"/>
  <c r="O435" i="1"/>
  <c r="P435" i="1" a="1"/>
  <c r="P435" i="1" s="1"/>
  <c r="Q435" i="1" a="1"/>
  <c r="Q435" i="1" s="1"/>
  <c r="R435" i="1" a="1"/>
  <c r="R435" i="1" s="1"/>
  <c r="S435" i="1" a="1"/>
  <c r="S435" i="1" s="1"/>
  <c r="T435" i="1" a="1"/>
  <c r="T435" i="1" s="1"/>
  <c r="U435" i="1" a="1"/>
  <c r="U435" i="1" s="1"/>
  <c r="V435" i="1" a="1"/>
  <c r="V435" i="1" s="1"/>
  <c r="W435" i="1" a="1"/>
  <c r="W435" i="1"/>
  <c r="X435" i="1" a="1"/>
  <c r="X435" i="1" s="1"/>
  <c r="O436" i="1" a="1"/>
  <c r="O436" i="1" s="1"/>
  <c r="P436" i="1" a="1"/>
  <c r="P436" i="1" s="1"/>
  <c r="Q436" i="1" a="1"/>
  <c r="Q436" i="1" s="1"/>
  <c r="R436" i="1" a="1"/>
  <c r="R436" i="1" s="1"/>
  <c r="S436" i="1" a="1"/>
  <c r="S436" i="1" s="1"/>
  <c r="T436" i="1" a="1"/>
  <c r="T436" i="1" s="1"/>
  <c r="U436" i="1" a="1"/>
  <c r="U436" i="1"/>
  <c r="V436" i="1" a="1"/>
  <c r="V436" i="1" s="1"/>
  <c r="W436" i="1" a="1"/>
  <c r="W436" i="1" s="1"/>
  <c r="X436" i="1" a="1"/>
  <c r="X436" i="1" s="1"/>
  <c r="O437" i="1" a="1"/>
  <c r="O437" i="1" s="1"/>
  <c r="P437" i="1" a="1"/>
  <c r="P437" i="1" s="1"/>
  <c r="Q437" i="1" a="1"/>
  <c r="Q437" i="1" s="1"/>
  <c r="R437" i="1" a="1"/>
  <c r="R437" i="1" s="1"/>
  <c r="S437" i="1" a="1"/>
  <c r="S437" i="1"/>
  <c r="T437" i="1" a="1"/>
  <c r="T437" i="1" s="1"/>
  <c r="U437" i="1" a="1"/>
  <c r="U437" i="1" s="1"/>
  <c r="V437" i="1" a="1"/>
  <c r="V437" i="1" s="1"/>
  <c r="W437" i="1" a="1"/>
  <c r="W437" i="1" s="1"/>
  <c r="X437" i="1" a="1"/>
  <c r="X437" i="1" s="1"/>
  <c r="O438" i="1" a="1"/>
  <c r="O438" i="1" s="1"/>
  <c r="P438" i="1" a="1"/>
  <c r="P438" i="1" s="1"/>
  <c r="Q438" i="1" a="1"/>
  <c r="Q438" i="1"/>
  <c r="R438" i="1" a="1"/>
  <c r="R438" i="1" s="1"/>
  <c r="S438" i="1" a="1"/>
  <c r="S438" i="1" s="1"/>
  <c r="T438" i="1" a="1"/>
  <c r="T438" i="1" s="1"/>
  <c r="U438" i="1" a="1"/>
  <c r="U438" i="1" s="1"/>
  <c r="V438" i="1" a="1"/>
  <c r="V438" i="1" s="1"/>
  <c r="W438" i="1" a="1"/>
  <c r="W438" i="1" s="1"/>
  <c r="X438" i="1" a="1"/>
  <c r="X438" i="1" s="1"/>
  <c r="O439" i="1" a="1"/>
  <c r="O439" i="1"/>
  <c r="P439" i="1" a="1"/>
  <c r="P439" i="1" s="1"/>
  <c r="Q439" i="1" a="1"/>
  <c r="Q439" i="1" s="1"/>
  <c r="R439" i="1" a="1"/>
  <c r="R439" i="1" s="1"/>
  <c r="S439" i="1" a="1"/>
  <c r="S439" i="1" s="1"/>
  <c r="T439" i="1" a="1"/>
  <c r="T439" i="1" s="1"/>
  <c r="U439" i="1" a="1"/>
  <c r="U439" i="1" s="1"/>
  <c r="V439" i="1" a="1"/>
  <c r="V439" i="1" s="1"/>
  <c r="W439" i="1" a="1"/>
  <c r="W439" i="1"/>
  <c r="X439" i="1" a="1"/>
  <c r="X439" i="1" s="1"/>
  <c r="O440" i="1" a="1"/>
  <c r="O440" i="1" s="1"/>
  <c r="P440" i="1" a="1"/>
  <c r="P440" i="1" s="1"/>
  <c r="Q440" i="1" a="1"/>
  <c r="Q440" i="1" s="1"/>
  <c r="R440" i="1" a="1"/>
  <c r="R440" i="1" s="1"/>
  <c r="S440" i="1" a="1"/>
  <c r="S440" i="1" s="1"/>
  <c r="T440" i="1" a="1"/>
  <c r="T440" i="1" s="1"/>
  <c r="U440" i="1" a="1"/>
  <c r="U440" i="1"/>
  <c r="V440" i="1" a="1"/>
  <c r="V440" i="1" s="1"/>
  <c r="W440" i="1" a="1"/>
  <c r="W440" i="1" s="1"/>
  <c r="X440" i="1" a="1"/>
  <c r="X440" i="1" s="1"/>
  <c r="O441" i="1" a="1"/>
  <c r="O441" i="1" s="1"/>
  <c r="P441" i="1" a="1"/>
  <c r="P441" i="1" s="1"/>
  <c r="Q441" i="1" a="1"/>
  <c r="Q441" i="1" s="1"/>
  <c r="R441" i="1" a="1"/>
  <c r="R441" i="1" s="1"/>
  <c r="S441" i="1" a="1"/>
  <c r="S441" i="1"/>
  <c r="T441" i="1" a="1"/>
  <c r="T441" i="1" s="1"/>
  <c r="U441" i="1" a="1"/>
  <c r="U441" i="1" s="1"/>
  <c r="V441" i="1" a="1"/>
  <c r="V441" i="1" s="1"/>
  <c r="W441" i="1" a="1"/>
  <c r="W441" i="1" s="1"/>
  <c r="X441" i="1" a="1"/>
  <c r="X441" i="1" s="1"/>
  <c r="O442" i="1" a="1"/>
  <c r="O442" i="1" s="1"/>
  <c r="P442" i="1" a="1"/>
  <c r="P442" i="1" s="1"/>
  <c r="Q442" i="1" a="1"/>
  <c r="Q442" i="1"/>
  <c r="R442" i="1" a="1"/>
  <c r="R442" i="1" s="1"/>
  <c r="S442" i="1" a="1"/>
  <c r="S442" i="1" s="1"/>
  <c r="T442" i="1" a="1"/>
  <c r="T442" i="1" s="1"/>
  <c r="U442" i="1" a="1"/>
  <c r="U442" i="1"/>
  <c r="V442" i="1" a="1"/>
  <c r="V442" i="1" s="1"/>
  <c r="W442" i="1" a="1"/>
  <c r="W442" i="1" s="1"/>
  <c r="X442" i="1" a="1"/>
  <c r="X442" i="1" s="1"/>
  <c r="O443" i="1" a="1"/>
  <c r="O443" i="1"/>
  <c r="P443" i="1" a="1"/>
  <c r="P443" i="1" s="1"/>
  <c r="Q443" i="1" a="1"/>
  <c r="Q443" i="1" s="1"/>
  <c r="R443" i="1" a="1"/>
  <c r="R443" i="1" s="1"/>
  <c r="S443" i="1" a="1"/>
  <c r="S443" i="1" s="1"/>
  <c r="T443" i="1" a="1"/>
  <c r="T443" i="1" s="1"/>
  <c r="U443" i="1" a="1"/>
  <c r="U443" i="1" s="1"/>
  <c r="V443" i="1" a="1"/>
  <c r="V443" i="1" s="1"/>
  <c r="W443" i="1" a="1"/>
  <c r="W443" i="1"/>
  <c r="X443" i="1" a="1"/>
  <c r="X443" i="1" s="1"/>
  <c r="O444" i="1" a="1"/>
  <c r="O444" i="1" s="1"/>
  <c r="P444" i="1" a="1"/>
  <c r="P444" i="1" s="1"/>
  <c r="Q444" i="1" a="1"/>
  <c r="Q444" i="1" s="1"/>
  <c r="R444" i="1" a="1"/>
  <c r="R444" i="1" s="1"/>
  <c r="S444" i="1" a="1"/>
  <c r="S444" i="1" s="1"/>
  <c r="T444" i="1" a="1"/>
  <c r="T444" i="1" s="1"/>
  <c r="U444" i="1" a="1"/>
  <c r="U444" i="1" s="1"/>
  <c r="V444" i="1" a="1"/>
  <c r="V444" i="1" s="1"/>
  <c r="W444" i="1" a="1"/>
  <c r="W444" i="1" s="1"/>
  <c r="X444" i="1" a="1"/>
  <c r="X444" i="1" s="1"/>
  <c r="O445" i="1" a="1"/>
  <c r="O445" i="1" s="1"/>
  <c r="P445" i="1" a="1"/>
  <c r="P445" i="1" s="1"/>
  <c r="Q445" i="1" a="1"/>
  <c r="Q445" i="1" s="1"/>
  <c r="R445" i="1" a="1"/>
  <c r="R445" i="1" s="1"/>
  <c r="S445" i="1" a="1"/>
  <c r="S445" i="1" s="1"/>
  <c r="T445" i="1" a="1"/>
  <c r="T445" i="1" s="1"/>
  <c r="U445" i="1" a="1"/>
  <c r="U445" i="1"/>
  <c r="V445" i="1" a="1"/>
  <c r="V445" i="1" s="1"/>
  <c r="W445" i="1" a="1"/>
  <c r="W445" i="1" s="1"/>
  <c r="X445" i="1" a="1"/>
  <c r="X445" i="1" s="1"/>
  <c r="O446" i="1" a="1"/>
  <c r="O446" i="1" s="1"/>
  <c r="P446" i="1" a="1"/>
  <c r="P446" i="1" s="1"/>
  <c r="Q446" i="1" a="1"/>
  <c r="Q446" i="1" s="1"/>
  <c r="R446" i="1" a="1"/>
  <c r="R446" i="1" s="1"/>
  <c r="S446" i="1" a="1"/>
  <c r="S446" i="1"/>
  <c r="T446" i="1" a="1"/>
  <c r="T446" i="1" s="1"/>
  <c r="U446" i="1" a="1"/>
  <c r="U446" i="1" s="1"/>
  <c r="V446" i="1" a="1"/>
  <c r="V446" i="1" s="1"/>
  <c r="W446" i="1" a="1"/>
  <c r="W446" i="1" s="1"/>
  <c r="X446" i="1" a="1"/>
  <c r="X446" i="1" s="1"/>
  <c r="O447" i="1" a="1"/>
  <c r="O447" i="1" s="1"/>
  <c r="P447" i="1" a="1"/>
  <c r="P447" i="1" s="1"/>
  <c r="Q447" i="1" a="1"/>
  <c r="Q447" i="1"/>
  <c r="R447" i="1" a="1"/>
  <c r="R447" i="1" s="1"/>
  <c r="S447" i="1" a="1"/>
  <c r="S447" i="1" s="1"/>
  <c r="T447" i="1" a="1"/>
  <c r="T447" i="1" s="1"/>
  <c r="U447" i="1" a="1"/>
  <c r="U447" i="1" s="1"/>
  <c r="V447" i="1" a="1"/>
  <c r="V447" i="1" s="1"/>
  <c r="W447" i="1" a="1"/>
  <c r="W447" i="1" s="1"/>
  <c r="X447" i="1" a="1"/>
  <c r="X447" i="1" s="1"/>
  <c r="O448" i="1" a="1"/>
  <c r="O448" i="1" s="1"/>
  <c r="P448" i="1" a="1"/>
  <c r="P448" i="1" s="1"/>
  <c r="Q448" i="1" a="1"/>
  <c r="Q448" i="1" s="1"/>
  <c r="R448" i="1" a="1"/>
  <c r="R448" i="1" s="1"/>
  <c r="S448" i="1" a="1"/>
  <c r="S448" i="1" s="1"/>
  <c r="T448" i="1" a="1"/>
  <c r="T448" i="1" s="1"/>
  <c r="U448" i="1" a="1"/>
  <c r="U448" i="1" s="1"/>
  <c r="V448" i="1" a="1"/>
  <c r="V448" i="1" s="1"/>
  <c r="W448" i="1" a="1"/>
  <c r="W448" i="1"/>
  <c r="X448" i="1" a="1"/>
  <c r="X448" i="1" s="1"/>
  <c r="O449" i="1" a="1"/>
  <c r="O449" i="1" s="1"/>
  <c r="P449" i="1" a="1"/>
  <c r="P449" i="1" s="1"/>
  <c r="Q449" i="1" a="1"/>
  <c r="Q449" i="1" s="1"/>
  <c r="R449" i="1" a="1"/>
  <c r="R449" i="1" s="1"/>
  <c r="S449" i="1" a="1"/>
  <c r="S449" i="1" s="1"/>
  <c r="T449" i="1" a="1"/>
  <c r="T449" i="1" s="1"/>
  <c r="U449" i="1" a="1"/>
  <c r="U449" i="1"/>
  <c r="V449" i="1" a="1"/>
  <c r="V449" i="1" s="1"/>
  <c r="W449" i="1" a="1"/>
  <c r="W449" i="1" s="1"/>
  <c r="X449" i="1" a="1"/>
  <c r="X449" i="1" s="1"/>
  <c r="O450" i="1" a="1"/>
  <c r="O450" i="1" s="1"/>
  <c r="P450" i="1" a="1"/>
  <c r="P450" i="1" s="1"/>
  <c r="Q450" i="1" a="1"/>
  <c r="Q450" i="1" s="1"/>
  <c r="R450" i="1" a="1"/>
  <c r="R450" i="1" s="1"/>
  <c r="S450" i="1" a="1"/>
  <c r="S450" i="1"/>
  <c r="T450" i="1" a="1"/>
  <c r="T450" i="1" s="1"/>
  <c r="U450" i="1" a="1"/>
  <c r="U450" i="1" s="1"/>
  <c r="V450" i="1" a="1"/>
  <c r="V450" i="1" s="1"/>
  <c r="W450" i="1" a="1"/>
  <c r="W450" i="1" s="1"/>
  <c r="X450" i="1" a="1"/>
  <c r="X450" i="1" s="1"/>
  <c r="O451" i="1" a="1"/>
  <c r="O451" i="1" s="1"/>
  <c r="P451" i="1" a="1"/>
  <c r="P451" i="1" s="1"/>
  <c r="Q451" i="1" a="1"/>
  <c r="Q451" i="1" s="1"/>
  <c r="R451" i="1" a="1"/>
  <c r="R451" i="1" s="1"/>
  <c r="S451" i="1" a="1"/>
  <c r="S451" i="1" s="1"/>
  <c r="T451" i="1" a="1"/>
  <c r="T451" i="1" s="1"/>
  <c r="U451" i="1" a="1"/>
  <c r="U451" i="1" s="1"/>
  <c r="V451" i="1" a="1"/>
  <c r="V451" i="1" s="1"/>
  <c r="W451" i="1" a="1"/>
  <c r="W451" i="1" s="1"/>
  <c r="X451" i="1" a="1"/>
  <c r="X451" i="1" s="1"/>
  <c r="O452" i="1" a="1"/>
  <c r="O452" i="1"/>
  <c r="P452" i="1" a="1"/>
  <c r="P452" i="1" s="1"/>
  <c r="Q452" i="1" a="1"/>
  <c r="Q452" i="1" s="1"/>
  <c r="R452" i="1" a="1"/>
  <c r="R452" i="1" s="1"/>
  <c r="S452" i="1" a="1"/>
  <c r="S452" i="1" s="1"/>
  <c r="T452" i="1" a="1"/>
  <c r="T452" i="1" s="1"/>
  <c r="U452" i="1" a="1"/>
  <c r="U452" i="1" s="1"/>
  <c r="V452" i="1" a="1"/>
  <c r="V452" i="1" s="1"/>
  <c r="W452" i="1" a="1"/>
  <c r="W452" i="1"/>
  <c r="X452" i="1" a="1"/>
  <c r="X452" i="1" s="1"/>
  <c r="O453" i="1" a="1"/>
  <c r="O453" i="1" s="1"/>
  <c r="P453" i="1" a="1"/>
  <c r="P453" i="1" s="1"/>
  <c r="Q453" i="1" a="1"/>
  <c r="Q453" i="1" s="1"/>
  <c r="R453" i="1" a="1"/>
  <c r="R453" i="1" s="1"/>
  <c r="S453" i="1" a="1"/>
  <c r="S453" i="1" s="1"/>
  <c r="T453" i="1" a="1"/>
  <c r="T453" i="1" s="1"/>
  <c r="U453" i="1" a="1"/>
  <c r="U453" i="1"/>
  <c r="V453" i="1" a="1"/>
  <c r="V453" i="1" s="1"/>
  <c r="W453" i="1" a="1"/>
  <c r="W453" i="1" s="1"/>
  <c r="X453" i="1" a="1"/>
  <c r="X453" i="1" s="1"/>
  <c r="O454" i="1" a="1"/>
  <c r="O454" i="1" s="1"/>
  <c r="P454" i="1" a="1"/>
  <c r="P454" i="1" s="1"/>
  <c r="Q454" i="1" a="1"/>
  <c r="Q454" i="1" s="1"/>
  <c r="R454" i="1" a="1"/>
  <c r="R454" i="1" s="1"/>
  <c r="S454" i="1" a="1"/>
  <c r="S454" i="1" s="1"/>
  <c r="T454" i="1" a="1"/>
  <c r="T454" i="1" s="1"/>
  <c r="U454" i="1" a="1"/>
  <c r="U454" i="1" s="1"/>
  <c r="V454" i="1" a="1"/>
  <c r="V454" i="1" s="1"/>
  <c r="W454" i="1" a="1"/>
  <c r="W454" i="1" s="1"/>
  <c r="X454" i="1" a="1"/>
  <c r="X454" i="1" s="1"/>
  <c r="O455" i="1" a="1"/>
  <c r="O455" i="1" s="1"/>
  <c r="P455" i="1" a="1"/>
  <c r="P455" i="1" s="1"/>
  <c r="Q455" i="1" a="1"/>
  <c r="Q455" i="1"/>
  <c r="R455" i="1" a="1"/>
  <c r="R455" i="1" s="1"/>
  <c r="S455" i="1" a="1"/>
  <c r="S455" i="1" s="1"/>
  <c r="T455" i="1" a="1"/>
  <c r="T455" i="1" s="1"/>
  <c r="U455" i="1" a="1"/>
  <c r="U455" i="1" s="1"/>
  <c r="V455" i="1" a="1"/>
  <c r="V455" i="1" s="1"/>
  <c r="W455" i="1" a="1"/>
  <c r="W455" i="1" s="1"/>
  <c r="X455" i="1" a="1"/>
  <c r="X455" i="1" s="1"/>
  <c r="O456" i="1" a="1"/>
  <c r="O456" i="1"/>
  <c r="P456" i="1" a="1"/>
  <c r="P456" i="1" s="1"/>
  <c r="Q456" i="1" a="1"/>
  <c r="Q456" i="1" s="1"/>
  <c r="R456" i="1" a="1"/>
  <c r="R456" i="1" s="1"/>
  <c r="S456" i="1" a="1"/>
  <c r="S456" i="1" s="1"/>
  <c r="T456" i="1" a="1"/>
  <c r="T456" i="1" s="1"/>
  <c r="U456" i="1" a="1"/>
  <c r="U456" i="1" s="1"/>
  <c r="V456" i="1" a="1"/>
  <c r="V456" i="1" s="1"/>
  <c r="W456" i="1" a="1"/>
  <c r="W456" i="1"/>
  <c r="X456" i="1" a="1"/>
  <c r="X456" i="1" s="1"/>
  <c r="O457" i="1" a="1"/>
  <c r="O457" i="1" s="1"/>
  <c r="P457" i="1" a="1"/>
  <c r="P457" i="1" s="1"/>
  <c r="Q457" i="1" a="1"/>
  <c r="Q457" i="1" s="1"/>
  <c r="R457" i="1" a="1"/>
  <c r="R457" i="1" s="1"/>
  <c r="S457" i="1" a="1"/>
  <c r="S457" i="1" s="1"/>
  <c r="T457" i="1" a="1"/>
  <c r="T457" i="1" s="1"/>
  <c r="U457" i="1" a="1"/>
  <c r="U457" i="1" s="1"/>
  <c r="V457" i="1" a="1"/>
  <c r="V457" i="1" s="1"/>
  <c r="W457" i="1" a="1"/>
  <c r="W457" i="1" s="1"/>
  <c r="X457" i="1" a="1"/>
  <c r="X457" i="1" s="1"/>
  <c r="O458" i="1" a="1"/>
  <c r="O458" i="1" s="1"/>
  <c r="P458" i="1" a="1"/>
  <c r="P458" i="1" s="1"/>
  <c r="Q458" i="1" a="1"/>
  <c r="Q458" i="1" s="1"/>
  <c r="R458" i="1" a="1"/>
  <c r="R458" i="1" s="1"/>
  <c r="S458" i="1" a="1"/>
  <c r="S458" i="1"/>
  <c r="T458" i="1" a="1"/>
  <c r="T458" i="1" s="1"/>
  <c r="U458" i="1" a="1"/>
  <c r="U458" i="1" s="1"/>
  <c r="V458" i="1" a="1"/>
  <c r="V458" i="1" s="1"/>
  <c r="W458" i="1" a="1"/>
  <c r="W458" i="1" s="1"/>
  <c r="X458" i="1" a="1"/>
  <c r="X458" i="1" s="1"/>
  <c r="O459" i="1" a="1"/>
  <c r="O459" i="1" s="1"/>
  <c r="P459" i="1" a="1"/>
  <c r="P459" i="1" s="1"/>
  <c r="Q459" i="1" a="1"/>
  <c r="Q459" i="1"/>
  <c r="R459" i="1" a="1"/>
  <c r="R459" i="1" s="1"/>
  <c r="S459" i="1" a="1"/>
  <c r="S459" i="1" s="1"/>
  <c r="T459" i="1" a="1"/>
  <c r="T459" i="1" s="1"/>
  <c r="U459" i="1" a="1"/>
  <c r="U459" i="1" s="1"/>
  <c r="V459" i="1" a="1"/>
  <c r="V459" i="1" s="1"/>
  <c r="W459" i="1" a="1"/>
  <c r="W459" i="1" s="1"/>
  <c r="X459" i="1" a="1"/>
  <c r="X459" i="1" s="1"/>
  <c r="O460" i="1" a="1"/>
  <c r="O460" i="1"/>
  <c r="P460" i="1" a="1"/>
  <c r="P460" i="1" s="1"/>
  <c r="Q460" i="1" a="1"/>
  <c r="Q460" i="1" s="1"/>
  <c r="R460" i="1" a="1"/>
  <c r="R460" i="1" s="1"/>
  <c r="S460" i="1" a="1"/>
  <c r="S460" i="1" s="1"/>
  <c r="T460" i="1" a="1"/>
  <c r="T460" i="1" s="1"/>
  <c r="U460" i="1" a="1"/>
  <c r="U460" i="1" s="1"/>
  <c r="V460" i="1" a="1"/>
  <c r="V460" i="1" s="1"/>
  <c r="W460" i="1" a="1"/>
  <c r="W460" i="1" s="1"/>
  <c r="X460" i="1" a="1"/>
  <c r="X460" i="1" s="1"/>
  <c r="O461" i="1" a="1"/>
  <c r="O461" i="1" s="1"/>
  <c r="P461" i="1" a="1"/>
  <c r="P461" i="1" s="1"/>
  <c r="Q461" i="1" a="1"/>
  <c r="Q461" i="1" s="1"/>
  <c r="R461" i="1" a="1"/>
  <c r="R461" i="1" s="1"/>
  <c r="S461" i="1" a="1"/>
  <c r="S461" i="1" s="1"/>
  <c r="T461" i="1" a="1"/>
  <c r="T461" i="1" s="1"/>
  <c r="U461" i="1" a="1"/>
  <c r="U461" i="1"/>
  <c r="V461" i="1" a="1"/>
  <c r="V461" i="1" s="1"/>
  <c r="W461" i="1" a="1"/>
  <c r="W461" i="1" s="1"/>
  <c r="X461" i="1" a="1"/>
  <c r="X461" i="1" s="1"/>
  <c r="O462" i="1" a="1"/>
  <c r="O462" i="1" s="1"/>
  <c r="P462" i="1" a="1"/>
  <c r="P462" i="1" s="1"/>
  <c r="Q462" i="1" a="1"/>
  <c r="Q462" i="1" s="1"/>
  <c r="R462" i="1" a="1"/>
  <c r="R462" i="1" s="1"/>
  <c r="S462" i="1" a="1"/>
  <c r="S462" i="1"/>
  <c r="T462" i="1" a="1"/>
  <c r="T462" i="1" s="1"/>
  <c r="U462" i="1" a="1"/>
  <c r="U462" i="1" s="1"/>
  <c r="V462" i="1" a="1"/>
  <c r="V462" i="1" s="1"/>
  <c r="W462" i="1" a="1"/>
  <c r="W462" i="1" s="1"/>
  <c r="X462" i="1" a="1"/>
  <c r="X462" i="1" s="1"/>
  <c r="O463" i="1" a="1"/>
  <c r="O463" i="1" s="1"/>
  <c r="P463" i="1" a="1"/>
  <c r="P463" i="1" s="1"/>
  <c r="Q463" i="1" a="1"/>
  <c r="Q463" i="1"/>
  <c r="R463" i="1" a="1"/>
  <c r="R463" i="1" s="1"/>
  <c r="S463" i="1" a="1"/>
  <c r="S463" i="1" s="1"/>
  <c r="T463" i="1" a="1"/>
  <c r="T463" i="1" s="1"/>
  <c r="U463" i="1" a="1"/>
  <c r="U463" i="1" s="1"/>
  <c r="V463" i="1" a="1"/>
  <c r="V463" i="1" s="1"/>
  <c r="W463" i="1" a="1"/>
  <c r="W463" i="1" s="1"/>
  <c r="X463" i="1" a="1"/>
  <c r="X463" i="1" s="1"/>
  <c r="O464" i="1" a="1"/>
  <c r="O464" i="1" s="1"/>
  <c r="P464" i="1" a="1"/>
  <c r="P464" i="1" s="1"/>
  <c r="Q464" i="1" a="1"/>
  <c r="Q464" i="1" s="1"/>
  <c r="R464" i="1" a="1"/>
  <c r="R464" i="1" s="1"/>
  <c r="S464" i="1" a="1"/>
  <c r="S464" i="1" s="1"/>
  <c r="T464" i="1" a="1"/>
  <c r="T464" i="1" s="1"/>
  <c r="U464" i="1" a="1"/>
  <c r="U464" i="1" s="1"/>
  <c r="V464" i="1" a="1"/>
  <c r="V464" i="1" s="1"/>
  <c r="W464" i="1" a="1"/>
  <c r="W464" i="1"/>
  <c r="X464" i="1" a="1"/>
  <c r="X464" i="1" s="1"/>
  <c r="O465" i="1" a="1"/>
  <c r="O465" i="1" s="1"/>
  <c r="P465" i="1" a="1"/>
  <c r="P465" i="1" s="1"/>
  <c r="Q465" i="1" a="1"/>
  <c r="Q465" i="1" s="1"/>
  <c r="R465" i="1" a="1"/>
  <c r="R465" i="1" s="1"/>
  <c r="S465" i="1" a="1"/>
  <c r="S465" i="1" s="1"/>
  <c r="T465" i="1" a="1"/>
  <c r="T465" i="1" s="1"/>
  <c r="U465" i="1" a="1"/>
  <c r="U465" i="1"/>
  <c r="V465" i="1" a="1"/>
  <c r="V465" i="1" s="1"/>
  <c r="W465" i="1" a="1"/>
  <c r="W465" i="1" s="1"/>
  <c r="X465" i="1" a="1"/>
  <c r="X465" i="1" s="1"/>
  <c r="O466" i="1" a="1"/>
  <c r="O466" i="1" s="1"/>
  <c r="P466" i="1" a="1"/>
  <c r="P466" i="1" s="1"/>
  <c r="Q466" i="1" a="1"/>
  <c r="Q466" i="1" s="1"/>
  <c r="R466" i="1" a="1"/>
  <c r="R466" i="1" s="1"/>
  <c r="S466" i="1" a="1"/>
  <c r="S466" i="1"/>
  <c r="T466" i="1" a="1"/>
  <c r="T466" i="1" s="1"/>
  <c r="U466" i="1" a="1"/>
  <c r="U466" i="1" s="1"/>
  <c r="V466" i="1" a="1"/>
  <c r="V466" i="1" s="1"/>
  <c r="W466" i="1" a="1"/>
  <c r="W466" i="1" s="1"/>
  <c r="X466" i="1" a="1"/>
  <c r="X466" i="1" s="1"/>
  <c r="O467" i="1" a="1"/>
  <c r="O467" i="1" s="1"/>
  <c r="P467" i="1" a="1"/>
  <c r="P467" i="1" s="1"/>
  <c r="Q467" i="1" a="1"/>
  <c r="Q467" i="1" s="1"/>
  <c r="R467" i="1" a="1"/>
  <c r="R467" i="1" s="1"/>
  <c r="S467" i="1" a="1"/>
  <c r="S467" i="1" s="1"/>
  <c r="T467" i="1" a="1"/>
  <c r="T467" i="1" s="1"/>
  <c r="U467" i="1" a="1"/>
  <c r="U467" i="1" s="1"/>
  <c r="V467" i="1" a="1"/>
  <c r="V467" i="1" s="1"/>
  <c r="W467" i="1" a="1"/>
  <c r="W467" i="1" s="1"/>
  <c r="X467" i="1" a="1"/>
  <c r="X467" i="1" s="1"/>
  <c r="O468" i="1" a="1"/>
  <c r="O468" i="1"/>
  <c r="P468" i="1" a="1"/>
  <c r="P468" i="1" s="1"/>
  <c r="Q468" i="1" a="1"/>
  <c r="Q468" i="1" s="1"/>
  <c r="R468" i="1" a="1"/>
  <c r="R468" i="1" s="1"/>
  <c r="S468" i="1" a="1"/>
  <c r="S468" i="1" s="1"/>
  <c r="T468" i="1" a="1"/>
  <c r="T468" i="1" s="1"/>
  <c r="U468" i="1" a="1"/>
  <c r="U468" i="1" s="1"/>
  <c r="V468" i="1" a="1"/>
  <c r="V468" i="1" s="1"/>
  <c r="W468" i="1" a="1"/>
  <c r="W468" i="1"/>
  <c r="X468" i="1" a="1"/>
  <c r="X468" i="1" s="1"/>
  <c r="O469" i="1" a="1"/>
  <c r="O469" i="1" s="1"/>
  <c r="P469" i="1" a="1"/>
  <c r="P469" i="1" s="1"/>
  <c r="Q469" i="1" a="1"/>
  <c r="Q469" i="1" s="1"/>
  <c r="R469" i="1" a="1"/>
  <c r="R469" i="1" s="1"/>
  <c r="S469" i="1" a="1"/>
  <c r="S469" i="1" s="1"/>
  <c r="T469" i="1" a="1"/>
  <c r="T469" i="1" s="1"/>
  <c r="U469" i="1" a="1"/>
  <c r="U469" i="1"/>
  <c r="V469" i="1" a="1"/>
  <c r="V469" i="1" s="1"/>
  <c r="W469" i="1" a="1"/>
  <c r="W469" i="1" s="1"/>
  <c r="X469" i="1" a="1"/>
  <c r="X469" i="1" s="1"/>
  <c r="O470" i="1" a="1"/>
  <c r="O470" i="1" s="1"/>
  <c r="P470" i="1" a="1"/>
  <c r="P470" i="1" s="1"/>
  <c r="Q470" i="1" a="1"/>
  <c r="Q470" i="1" s="1"/>
  <c r="R470" i="1" a="1"/>
  <c r="R470" i="1" s="1"/>
  <c r="S470" i="1" a="1"/>
  <c r="S470" i="1" s="1"/>
  <c r="T470" i="1" a="1"/>
  <c r="T470" i="1" s="1"/>
  <c r="U470" i="1" a="1"/>
  <c r="U470" i="1" s="1"/>
  <c r="V470" i="1" a="1"/>
  <c r="V470" i="1" s="1"/>
  <c r="W470" i="1" a="1"/>
  <c r="W470" i="1" s="1"/>
  <c r="X470" i="1" a="1"/>
  <c r="X470" i="1" s="1"/>
  <c r="O471" i="1" a="1"/>
  <c r="O471" i="1" s="1"/>
  <c r="P471" i="1" a="1"/>
  <c r="P471" i="1" s="1"/>
  <c r="Q471" i="1" a="1"/>
  <c r="Q471" i="1"/>
  <c r="R471" i="1" a="1"/>
  <c r="R471" i="1" s="1"/>
  <c r="S471" i="1" a="1"/>
  <c r="S471" i="1" s="1"/>
  <c r="T471" i="1" a="1"/>
  <c r="T471" i="1" s="1"/>
  <c r="U471" i="1" a="1"/>
  <c r="U471" i="1"/>
  <c r="V471" i="1" a="1"/>
  <c r="V471" i="1" s="1"/>
  <c r="W471" i="1" a="1"/>
  <c r="W471" i="1" s="1"/>
  <c r="X471" i="1" a="1"/>
  <c r="X471" i="1" s="1"/>
  <c r="O472" i="1" a="1"/>
  <c r="O472" i="1"/>
  <c r="P472" i="1" a="1"/>
  <c r="P472" i="1" s="1"/>
  <c r="Q472" i="1" a="1"/>
  <c r="Q472" i="1" s="1"/>
  <c r="R472" i="1" a="1"/>
  <c r="R472" i="1" s="1"/>
  <c r="S472" i="1" a="1"/>
  <c r="S472" i="1" s="1"/>
  <c r="T472" i="1" a="1"/>
  <c r="T472" i="1" s="1"/>
  <c r="U472" i="1" a="1"/>
  <c r="U472" i="1" s="1"/>
  <c r="V472" i="1" a="1"/>
  <c r="V472" i="1" s="1"/>
  <c r="W472" i="1" a="1"/>
  <c r="W472" i="1"/>
  <c r="X472" i="1" a="1"/>
  <c r="X472" i="1" s="1"/>
  <c r="O473" i="1" a="1"/>
  <c r="O473" i="1" s="1"/>
  <c r="P473" i="1" a="1"/>
  <c r="P473" i="1" s="1"/>
  <c r="Q473" i="1" a="1"/>
  <c r="Q473" i="1" s="1"/>
  <c r="R473" i="1" a="1"/>
  <c r="R473" i="1" s="1"/>
  <c r="S473" i="1" a="1"/>
  <c r="S473" i="1" s="1"/>
  <c r="T473" i="1" a="1"/>
  <c r="T473" i="1" s="1"/>
  <c r="U473" i="1" a="1"/>
  <c r="U473" i="1" s="1"/>
  <c r="V473" i="1" a="1"/>
  <c r="V473" i="1" s="1"/>
  <c r="W473" i="1" a="1"/>
  <c r="W473" i="1" s="1"/>
  <c r="X473" i="1" a="1"/>
  <c r="X473" i="1" s="1"/>
  <c r="O474" i="1" a="1"/>
  <c r="O474" i="1" s="1"/>
  <c r="P474" i="1" a="1"/>
  <c r="P474" i="1" s="1"/>
  <c r="Q474" i="1" a="1"/>
  <c r="Q474" i="1" s="1"/>
  <c r="R474" i="1" a="1"/>
  <c r="R474" i="1" s="1"/>
  <c r="S474" i="1" a="1"/>
  <c r="S474" i="1"/>
  <c r="T474" i="1" a="1"/>
  <c r="T474" i="1" s="1"/>
  <c r="U474" i="1" a="1"/>
  <c r="U474" i="1" s="1"/>
  <c r="V474" i="1" a="1"/>
  <c r="V474" i="1" s="1"/>
  <c r="W474" i="1" a="1"/>
  <c r="W474" i="1"/>
  <c r="X474" i="1" a="1"/>
  <c r="X474" i="1" s="1"/>
  <c r="O475" i="1" a="1"/>
  <c r="O475" i="1" s="1"/>
  <c r="P475" i="1" a="1"/>
  <c r="P475" i="1" s="1"/>
  <c r="Q475" i="1" a="1"/>
  <c r="Q475" i="1"/>
  <c r="R475" i="1" a="1"/>
  <c r="R475" i="1" s="1"/>
  <c r="S475" i="1" a="1"/>
  <c r="S475" i="1" s="1"/>
  <c r="T475" i="1" a="1"/>
  <c r="T475" i="1" s="1"/>
  <c r="U475" i="1" a="1"/>
  <c r="U475" i="1" s="1"/>
  <c r="V475" i="1" a="1"/>
  <c r="V475" i="1" s="1"/>
  <c r="W475" i="1" a="1"/>
  <c r="W475" i="1" s="1"/>
  <c r="X475" i="1" a="1"/>
  <c r="X475" i="1" s="1"/>
  <c r="O476" i="1" a="1"/>
  <c r="O476" i="1"/>
  <c r="P476" i="1" a="1"/>
  <c r="P476" i="1" s="1"/>
  <c r="Q476" i="1" a="1"/>
  <c r="Q476" i="1" s="1"/>
  <c r="R476" i="1" a="1"/>
  <c r="R476" i="1" s="1"/>
  <c r="S476" i="1" a="1"/>
  <c r="S476" i="1" s="1"/>
  <c r="T476" i="1" a="1"/>
  <c r="T476" i="1" s="1"/>
  <c r="U476" i="1" a="1"/>
  <c r="U476" i="1" s="1"/>
  <c r="V476" i="1" a="1"/>
  <c r="V476" i="1" s="1"/>
  <c r="W476" i="1" a="1"/>
  <c r="W476" i="1" s="1"/>
  <c r="X476" i="1" a="1"/>
  <c r="X476" i="1" s="1"/>
  <c r="O477" i="1" a="1"/>
  <c r="O477" i="1" s="1"/>
  <c r="P477" i="1" a="1"/>
  <c r="P477" i="1" s="1"/>
  <c r="Q477" i="1" a="1"/>
  <c r="Q477" i="1" s="1"/>
  <c r="R477" i="1" a="1"/>
  <c r="R477" i="1" s="1"/>
  <c r="S477" i="1" a="1"/>
  <c r="S477" i="1" s="1"/>
  <c r="T477" i="1" a="1"/>
  <c r="T477" i="1" s="1"/>
  <c r="U477" i="1" a="1"/>
  <c r="U477" i="1"/>
  <c r="V477" i="1" a="1"/>
  <c r="V477" i="1" s="1"/>
  <c r="W477" i="1" a="1"/>
  <c r="W477" i="1" s="1"/>
  <c r="X477" i="1" a="1"/>
  <c r="X477" i="1" s="1"/>
  <c r="O478" i="1" a="1"/>
  <c r="O478" i="1"/>
  <c r="P478" i="1" a="1"/>
  <c r="P478" i="1" s="1"/>
  <c r="Q478" i="1" a="1"/>
  <c r="Q478" i="1" s="1"/>
  <c r="R478" i="1" a="1"/>
  <c r="R478" i="1" s="1"/>
  <c r="S478" i="1" a="1"/>
  <c r="S478" i="1"/>
  <c r="T478" i="1" a="1"/>
  <c r="T478" i="1" s="1"/>
  <c r="U478" i="1" a="1"/>
  <c r="U478" i="1" s="1"/>
  <c r="V478" i="1" a="1"/>
  <c r="V478" i="1" s="1"/>
  <c r="W478" i="1" a="1"/>
  <c r="W478" i="1" s="1"/>
  <c r="X478" i="1" a="1"/>
  <c r="X478" i="1" s="1"/>
  <c r="O479" i="1" a="1"/>
  <c r="O479" i="1" s="1"/>
  <c r="P479" i="1" a="1"/>
  <c r="P479" i="1" s="1"/>
  <c r="Q479" i="1" a="1"/>
  <c r="Q479" i="1"/>
  <c r="R479" i="1" a="1"/>
  <c r="R479" i="1" s="1"/>
  <c r="S479" i="1" a="1"/>
  <c r="S479" i="1" s="1"/>
  <c r="T479" i="1" a="1"/>
  <c r="T479" i="1" s="1"/>
  <c r="U479" i="1" a="1"/>
  <c r="U479" i="1" s="1"/>
  <c r="V479" i="1" a="1"/>
  <c r="V479" i="1" s="1"/>
  <c r="W479" i="1" a="1"/>
  <c r="W479" i="1" s="1"/>
  <c r="X479" i="1" a="1"/>
  <c r="X479" i="1" s="1"/>
  <c r="O480" i="1" a="1"/>
  <c r="O480" i="1" s="1"/>
  <c r="P480" i="1" a="1"/>
  <c r="P480" i="1" s="1"/>
  <c r="Q480" i="1" a="1"/>
  <c r="Q480" i="1" s="1"/>
  <c r="R480" i="1" a="1"/>
  <c r="R480" i="1" s="1"/>
  <c r="S480" i="1" a="1"/>
  <c r="S480" i="1" s="1"/>
  <c r="T480" i="1" a="1"/>
  <c r="T480" i="1" s="1"/>
  <c r="U480" i="1" a="1"/>
  <c r="U480" i="1" s="1"/>
  <c r="V480" i="1" a="1"/>
  <c r="V480" i="1" s="1"/>
  <c r="W480" i="1" a="1"/>
  <c r="W480" i="1"/>
  <c r="X480" i="1" a="1"/>
  <c r="X480" i="1" s="1"/>
  <c r="O481" i="1" a="1"/>
  <c r="O481" i="1" s="1"/>
  <c r="P481" i="1" a="1"/>
  <c r="P481" i="1" s="1"/>
  <c r="Q481" i="1" a="1"/>
  <c r="Q481" i="1"/>
  <c r="R481" i="1" a="1"/>
  <c r="R481" i="1" s="1"/>
  <c r="S481" i="1" a="1"/>
  <c r="S481" i="1" s="1"/>
  <c r="T481" i="1" a="1"/>
  <c r="T481" i="1" s="1"/>
  <c r="U481" i="1" a="1"/>
  <c r="U481" i="1"/>
  <c r="V481" i="1" a="1"/>
  <c r="V481" i="1" s="1"/>
  <c r="W481" i="1" a="1"/>
  <c r="W481" i="1" s="1"/>
  <c r="X481" i="1" a="1"/>
  <c r="X481" i="1" s="1"/>
  <c r="O482" i="1" a="1"/>
  <c r="O482" i="1" s="1"/>
  <c r="P482" i="1" a="1"/>
  <c r="P482" i="1" s="1"/>
  <c r="Q482" i="1" a="1"/>
  <c r="Q482" i="1" s="1"/>
  <c r="R482" i="1" a="1"/>
  <c r="R482" i="1" s="1"/>
  <c r="S482" i="1" a="1"/>
  <c r="S482" i="1"/>
  <c r="T482" i="1" a="1"/>
  <c r="T482" i="1" s="1"/>
  <c r="U482" i="1" a="1"/>
  <c r="U482" i="1" s="1"/>
  <c r="V482" i="1" a="1"/>
  <c r="V482" i="1" s="1"/>
  <c r="W482" i="1" a="1"/>
  <c r="W482" i="1" s="1"/>
  <c r="X482" i="1" a="1"/>
  <c r="X482" i="1" s="1"/>
  <c r="O483" i="1" a="1"/>
  <c r="O483" i="1" s="1"/>
  <c r="P483" i="1" a="1"/>
  <c r="P483" i="1" s="1"/>
  <c r="Q483" i="1" a="1"/>
  <c r="Q483" i="1" s="1"/>
  <c r="R483" i="1" a="1"/>
  <c r="R483" i="1" s="1"/>
  <c r="S483" i="1" a="1"/>
  <c r="S483" i="1" s="1"/>
  <c r="T483" i="1" a="1"/>
  <c r="T483" i="1" s="1"/>
  <c r="U483" i="1" a="1"/>
  <c r="U483" i="1" s="1"/>
  <c r="V483" i="1" a="1"/>
  <c r="V483" i="1" s="1"/>
  <c r="W483" i="1" a="1"/>
  <c r="W483" i="1" s="1"/>
  <c r="X483" i="1" a="1"/>
  <c r="X483" i="1" s="1"/>
  <c r="O484" i="1" a="1"/>
  <c r="O484" i="1"/>
  <c r="P484" i="1" a="1"/>
  <c r="P484" i="1" s="1"/>
  <c r="Q484" i="1" a="1"/>
  <c r="Q484" i="1" s="1"/>
  <c r="R484" i="1" a="1"/>
  <c r="R484" i="1" s="1"/>
  <c r="S484" i="1" a="1"/>
  <c r="S484" i="1"/>
  <c r="T484" i="1" a="1"/>
  <c r="T484" i="1" s="1"/>
  <c r="U484" i="1" a="1"/>
  <c r="U484" i="1" s="1"/>
  <c r="V484" i="1" a="1"/>
  <c r="V484" i="1" s="1"/>
  <c r="W484" i="1" a="1"/>
  <c r="W484" i="1"/>
  <c r="X484" i="1" a="1"/>
  <c r="X484" i="1" s="1"/>
  <c r="O485" i="1" a="1"/>
  <c r="O485" i="1" s="1"/>
  <c r="P485" i="1" a="1"/>
  <c r="P485" i="1" s="1"/>
  <c r="Q485" i="1" a="1"/>
  <c r="Q485" i="1" s="1"/>
  <c r="R485" i="1" a="1"/>
  <c r="R485" i="1" s="1"/>
  <c r="S485" i="1" a="1"/>
  <c r="S485" i="1" s="1"/>
  <c r="T485" i="1" a="1"/>
  <c r="T485" i="1" s="1"/>
  <c r="U485" i="1" a="1"/>
  <c r="U485" i="1"/>
  <c r="V485" i="1" a="1"/>
  <c r="V485" i="1" s="1"/>
  <c r="W485" i="1" a="1"/>
  <c r="W485" i="1" s="1"/>
  <c r="X485" i="1" a="1"/>
  <c r="X485" i="1" s="1"/>
  <c r="O486" i="1" a="1"/>
  <c r="O486" i="1" s="1"/>
  <c r="P486" i="1" a="1"/>
  <c r="P486" i="1" s="1"/>
  <c r="Q486" i="1" a="1"/>
  <c r="Q486" i="1" s="1"/>
  <c r="R486" i="1" a="1"/>
  <c r="R486" i="1" s="1"/>
  <c r="S486" i="1" a="1"/>
  <c r="S486" i="1" s="1"/>
  <c r="T486" i="1" a="1"/>
  <c r="T486" i="1" s="1"/>
  <c r="U486" i="1" a="1"/>
  <c r="U486" i="1" s="1"/>
  <c r="V486" i="1" a="1"/>
  <c r="V486" i="1" s="1"/>
  <c r="W486" i="1" a="1"/>
  <c r="W486" i="1" s="1"/>
  <c r="X486" i="1" a="1"/>
  <c r="X486" i="1" s="1"/>
  <c r="O487" i="1" a="1"/>
  <c r="O487" i="1" s="1"/>
  <c r="P487" i="1" a="1"/>
  <c r="P487" i="1" s="1"/>
  <c r="Q487" i="1" a="1"/>
  <c r="Q487" i="1"/>
  <c r="R487" i="1" a="1"/>
  <c r="R487" i="1" s="1"/>
  <c r="S487" i="1" a="1"/>
  <c r="S487" i="1" s="1"/>
  <c r="T487" i="1" a="1"/>
  <c r="T487" i="1" s="1"/>
  <c r="U487" i="1" a="1"/>
  <c r="U487" i="1"/>
  <c r="V487" i="1" a="1"/>
  <c r="V487" i="1" s="1"/>
  <c r="W487" i="1" a="1"/>
  <c r="W487" i="1" s="1"/>
  <c r="X487" i="1" a="1"/>
  <c r="X487" i="1" s="1"/>
  <c r="O488" i="1" a="1"/>
  <c r="O488" i="1"/>
  <c r="P488" i="1" a="1"/>
  <c r="P488" i="1" s="1"/>
  <c r="Q488" i="1" a="1"/>
  <c r="Q488" i="1" s="1"/>
  <c r="R488" i="1" a="1"/>
  <c r="R488" i="1" s="1"/>
  <c r="S488" i="1" a="1"/>
  <c r="S488" i="1" s="1"/>
  <c r="T488" i="1" a="1"/>
  <c r="T488" i="1" s="1"/>
  <c r="U488" i="1" a="1"/>
  <c r="U488" i="1" s="1"/>
  <c r="V488" i="1" a="1"/>
  <c r="V488" i="1" s="1"/>
  <c r="W488" i="1" a="1"/>
  <c r="W488" i="1"/>
  <c r="X488" i="1" a="1"/>
  <c r="X488" i="1" s="1"/>
  <c r="O489" i="1" a="1"/>
  <c r="O489" i="1" s="1"/>
  <c r="P489" i="1" a="1"/>
  <c r="P489" i="1" s="1"/>
  <c r="Q489" i="1" a="1"/>
  <c r="Q489" i="1" s="1"/>
  <c r="R489" i="1" a="1"/>
  <c r="R489" i="1" s="1"/>
  <c r="S489" i="1" a="1"/>
  <c r="S489" i="1" s="1"/>
  <c r="T489" i="1" a="1"/>
  <c r="T489" i="1" s="1"/>
  <c r="U489" i="1" a="1"/>
  <c r="U489" i="1" s="1"/>
  <c r="V489" i="1" a="1"/>
  <c r="V489" i="1" s="1"/>
  <c r="W489" i="1" a="1"/>
  <c r="W489" i="1" s="1"/>
  <c r="X489" i="1" a="1"/>
  <c r="X489" i="1" s="1"/>
  <c r="O490" i="1" a="1"/>
  <c r="O490" i="1" s="1"/>
  <c r="P490" i="1" a="1"/>
  <c r="P490" i="1" s="1"/>
  <c r="Q490" i="1" a="1"/>
  <c r="Q490" i="1" s="1"/>
  <c r="R490" i="1" a="1"/>
  <c r="R490" i="1" s="1"/>
  <c r="S490" i="1" a="1"/>
  <c r="S490" i="1"/>
  <c r="T490" i="1" a="1"/>
  <c r="T490" i="1" s="1"/>
  <c r="U490" i="1" a="1"/>
  <c r="U490" i="1" s="1"/>
  <c r="V490" i="1" a="1"/>
  <c r="V490" i="1" s="1"/>
  <c r="W490" i="1" a="1"/>
  <c r="W490" i="1"/>
  <c r="X490" i="1" a="1"/>
  <c r="X490" i="1" s="1"/>
  <c r="O491" i="1" a="1"/>
  <c r="O491" i="1" s="1"/>
  <c r="P491" i="1" a="1"/>
  <c r="P491" i="1" s="1"/>
  <c r="Q491" i="1" a="1"/>
  <c r="Q491" i="1"/>
  <c r="R491" i="1" a="1"/>
  <c r="R491" i="1" s="1"/>
  <c r="S491" i="1" a="1"/>
  <c r="S491" i="1" s="1"/>
  <c r="T491" i="1" a="1"/>
  <c r="T491" i="1" s="1"/>
  <c r="U491" i="1" a="1"/>
  <c r="U491" i="1" s="1"/>
  <c r="V491" i="1" a="1"/>
  <c r="V491" i="1" s="1"/>
  <c r="W491" i="1" a="1"/>
  <c r="W491" i="1" s="1"/>
  <c r="X491" i="1" a="1"/>
  <c r="X491" i="1" s="1"/>
  <c r="O492" i="1" a="1"/>
  <c r="O492" i="1"/>
  <c r="P492" i="1" a="1"/>
  <c r="P492" i="1" s="1"/>
  <c r="Q492" i="1" a="1"/>
  <c r="Q492" i="1" s="1"/>
  <c r="R492" i="1" a="1"/>
  <c r="R492" i="1" s="1"/>
  <c r="S492" i="1" a="1"/>
  <c r="S492" i="1" s="1"/>
  <c r="T492" i="1" a="1"/>
  <c r="T492" i="1" s="1"/>
  <c r="U492" i="1" a="1"/>
  <c r="U492" i="1" s="1"/>
  <c r="V492" i="1" a="1"/>
  <c r="V492" i="1" s="1"/>
  <c r="W492" i="1" a="1"/>
  <c r="W492" i="1" s="1"/>
  <c r="X492" i="1" a="1"/>
  <c r="X492" i="1" s="1"/>
  <c r="O493" i="1" a="1"/>
  <c r="O493" i="1" s="1"/>
  <c r="P493" i="1" a="1"/>
  <c r="P493" i="1" s="1"/>
  <c r="Q493" i="1" a="1"/>
  <c r="Q493" i="1" s="1"/>
  <c r="R493" i="1" a="1"/>
  <c r="R493" i="1" s="1"/>
  <c r="S493" i="1" a="1"/>
  <c r="S493" i="1" s="1"/>
  <c r="T493" i="1" a="1"/>
  <c r="T493" i="1" s="1"/>
  <c r="U493" i="1" a="1"/>
  <c r="U493" i="1"/>
  <c r="V493" i="1" a="1"/>
  <c r="V493" i="1" s="1"/>
  <c r="W493" i="1" a="1"/>
  <c r="W493" i="1" s="1"/>
  <c r="X493" i="1" a="1"/>
  <c r="X493" i="1" s="1"/>
  <c r="O494" i="1" a="1"/>
  <c r="O494" i="1"/>
  <c r="P494" i="1" a="1"/>
  <c r="P494" i="1" s="1"/>
  <c r="Q494" i="1" a="1"/>
  <c r="Q494" i="1" s="1"/>
  <c r="R494" i="1" a="1"/>
  <c r="R494" i="1" s="1"/>
  <c r="S494" i="1" a="1"/>
  <c r="S494" i="1"/>
  <c r="T494" i="1" a="1"/>
  <c r="T494" i="1" s="1"/>
  <c r="U494" i="1" a="1"/>
  <c r="U494" i="1" s="1"/>
  <c r="V494" i="1" a="1"/>
  <c r="V494" i="1" s="1"/>
  <c r="W494" i="1" a="1"/>
  <c r="W494" i="1" s="1"/>
  <c r="X494" i="1" a="1"/>
  <c r="X494" i="1" s="1"/>
  <c r="O495" i="1" a="1"/>
  <c r="O495" i="1" s="1"/>
  <c r="P495" i="1" a="1"/>
  <c r="P495" i="1" s="1"/>
  <c r="Q495" i="1" a="1"/>
  <c r="Q495" i="1"/>
  <c r="R495" i="1" a="1"/>
  <c r="R495" i="1" s="1"/>
  <c r="S495" i="1" a="1"/>
  <c r="S495" i="1" s="1"/>
  <c r="T495" i="1" a="1"/>
  <c r="T495" i="1" s="1"/>
  <c r="U495" i="1" a="1"/>
  <c r="U495" i="1" s="1"/>
  <c r="V495" i="1" a="1"/>
  <c r="V495" i="1" s="1"/>
  <c r="W495" i="1" a="1"/>
  <c r="W495" i="1" s="1"/>
  <c r="X495" i="1" a="1"/>
  <c r="X495" i="1" s="1"/>
  <c r="O496" i="1" a="1"/>
  <c r="O496" i="1" s="1"/>
  <c r="P496" i="1" a="1"/>
  <c r="P496" i="1" s="1"/>
  <c r="Q496" i="1" a="1"/>
  <c r="Q496" i="1" s="1"/>
  <c r="R496" i="1" a="1"/>
  <c r="R496" i="1" s="1"/>
  <c r="S496" i="1" a="1"/>
  <c r="S496" i="1" s="1"/>
  <c r="T496" i="1" a="1"/>
  <c r="T496" i="1" s="1"/>
  <c r="U496" i="1" a="1"/>
  <c r="U496" i="1" s="1"/>
  <c r="V496" i="1" a="1"/>
  <c r="V496" i="1" s="1"/>
  <c r="W496" i="1" a="1"/>
  <c r="W496" i="1"/>
  <c r="X496" i="1" a="1"/>
  <c r="X496" i="1" s="1"/>
  <c r="O497" i="1" a="1"/>
  <c r="O497" i="1" s="1"/>
  <c r="P497" i="1" a="1"/>
  <c r="P497" i="1" s="1"/>
  <c r="Q497" i="1" a="1"/>
  <c r="Q497" i="1"/>
  <c r="R497" i="1" a="1"/>
  <c r="R497" i="1" s="1"/>
  <c r="S497" i="1" a="1"/>
  <c r="S497" i="1" s="1"/>
  <c r="T497" i="1" a="1"/>
  <c r="T497" i="1" s="1"/>
  <c r="U497" i="1" a="1"/>
  <c r="U497" i="1"/>
  <c r="V497" i="1" a="1"/>
  <c r="V497" i="1" s="1"/>
  <c r="W497" i="1" a="1"/>
  <c r="W497" i="1" s="1"/>
  <c r="X497" i="1" a="1"/>
  <c r="X497" i="1" s="1"/>
  <c r="O498" i="1" a="1"/>
  <c r="O498" i="1" s="1"/>
  <c r="P498" i="1" a="1"/>
  <c r="P498" i="1" s="1"/>
  <c r="Q498" i="1" a="1"/>
  <c r="Q498" i="1" s="1"/>
  <c r="R498" i="1" a="1"/>
  <c r="R498" i="1" s="1"/>
  <c r="S498" i="1" a="1"/>
  <c r="S498" i="1"/>
  <c r="T498" i="1" a="1"/>
  <c r="T498" i="1" s="1"/>
  <c r="U498" i="1" a="1"/>
  <c r="U498" i="1" s="1"/>
  <c r="V498" i="1" a="1"/>
  <c r="V498" i="1" s="1"/>
  <c r="W498" i="1" a="1"/>
  <c r="W498" i="1" s="1"/>
  <c r="X498" i="1" a="1"/>
  <c r="X498" i="1" s="1"/>
  <c r="O499" i="1" a="1"/>
  <c r="O499" i="1" s="1"/>
  <c r="P499" i="1" a="1"/>
  <c r="P499" i="1" s="1"/>
  <c r="Q499" i="1" a="1"/>
  <c r="Q499" i="1" s="1"/>
  <c r="R499" i="1" a="1"/>
  <c r="R499" i="1" s="1"/>
  <c r="S499" i="1" a="1"/>
  <c r="S499" i="1" s="1"/>
  <c r="T499" i="1" a="1"/>
  <c r="T499" i="1" s="1"/>
  <c r="U499" i="1" a="1"/>
  <c r="U499" i="1" s="1"/>
  <c r="V499" i="1" a="1"/>
  <c r="V499" i="1" s="1"/>
  <c r="W499" i="1" a="1"/>
  <c r="W499" i="1" s="1"/>
  <c r="X499" i="1" a="1"/>
  <c r="X499" i="1" s="1"/>
  <c r="O500" i="1" a="1"/>
  <c r="O500" i="1"/>
  <c r="P500" i="1" a="1"/>
  <c r="P500" i="1" s="1"/>
  <c r="Q500" i="1" a="1"/>
  <c r="Q500" i="1" s="1"/>
  <c r="R500" i="1" a="1"/>
  <c r="R500" i="1" s="1"/>
  <c r="S500" i="1" a="1"/>
  <c r="S500" i="1" s="1"/>
  <c r="T500" i="1" a="1"/>
  <c r="T500" i="1" s="1"/>
  <c r="U500" i="1" a="1"/>
  <c r="U500" i="1" s="1"/>
  <c r="V500" i="1" a="1"/>
  <c r="V500" i="1" s="1"/>
  <c r="W500" i="1" a="1"/>
  <c r="W500" i="1"/>
  <c r="X500" i="1" a="1"/>
  <c r="X500" i="1" s="1"/>
  <c r="O501" i="1" a="1"/>
  <c r="O501" i="1" s="1"/>
  <c r="P501" i="1" a="1"/>
  <c r="P501" i="1" s="1"/>
  <c r="Q501" i="1" a="1"/>
  <c r="Q501" i="1"/>
  <c r="R501" i="1" a="1"/>
  <c r="R501" i="1" s="1"/>
  <c r="S501" i="1" a="1"/>
  <c r="S501" i="1"/>
  <c r="T501" i="1" a="1"/>
  <c r="T501" i="1" s="1"/>
  <c r="U501" i="1" a="1"/>
  <c r="U501" i="1"/>
  <c r="V501" i="1" a="1"/>
  <c r="V501" i="1" s="1"/>
  <c r="W501" i="1" a="1"/>
  <c r="W501" i="1" s="1"/>
  <c r="X501" i="1" a="1"/>
  <c r="X501" i="1" s="1"/>
  <c r="O502" i="1" a="1"/>
  <c r="O502" i="1" s="1"/>
  <c r="P502" i="1" a="1"/>
  <c r="P502" i="1" s="1"/>
  <c r="Q502" i="1" a="1"/>
  <c r="Q502" i="1" s="1"/>
  <c r="R502" i="1" a="1"/>
  <c r="R502" i="1" s="1"/>
  <c r="S502" i="1" a="1"/>
  <c r="S502" i="1"/>
  <c r="T502" i="1" a="1"/>
  <c r="T502" i="1" s="1"/>
  <c r="U502" i="1" a="1"/>
  <c r="U502" i="1" s="1"/>
  <c r="V502" i="1" a="1"/>
  <c r="V502" i="1" s="1"/>
  <c r="W502" i="1" a="1"/>
  <c r="W502" i="1"/>
  <c r="X502" i="1" a="1"/>
  <c r="X502" i="1" s="1"/>
  <c r="O503" i="1" a="1"/>
  <c r="O503" i="1"/>
  <c r="P503" i="1" a="1"/>
  <c r="P503" i="1" s="1"/>
  <c r="Q503" i="1" a="1"/>
  <c r="Q503" i="1"/>
  <c r="R503" i="1" a="1"/>
  <c r="R503" i="1" s="1"/>
  <c r="S503" i="1" a="1"/>
  <c r="S503" i="1" s="1"/>
  <c r="T503" i="1" a="1"/>
  <c r="T503" i="1" s="1"/>
  <c r="U503" i="1" a="1"/>
  <c r="U503" i="1" s="1"/>
  <c r="V503" i="1" a="1"/>
  <c r="V503" i="1" s="1"/>
  <c r="W503" i="1" a="1"/>
  <c r="W503" i="1" s="1"/>
  <c r="X503" i="1" a="1"/>
  <c r="X503" i="1" s="1"/>
  <c r="O504" i="1" a="1"/>
  <c r="O504" i="1"/>
  <c r="P504" i="1" a="1"/>
  <c r="P504" i="1" s="1"/>
  <c r="Q504" i="1" a="1"/>
  <c r="Q504" i="1"/>
  <c r="R504" i="1" a="1"/>
  <c r="R504" i="1" s="1"/>
  <c r="S504" i="1" a="1"/>
  <c r="S504" i="1"/>
  <c r="T504" i="1" a="1"/>
  <c r="T504" i="1" s="1"/>
  <c r="U504" i="1" a="1"/>
  <c r="U504" i="1"/>
  <c r="V504" i="1" a="1"/>
  <c r="V504" i="1" s="1"/>
  <c r="W504" i="1" a="1"/>
  <c r="W504" i="1"/>
  <c r="X504" i="1" a="1"/>
  <c r="X504" i="1" s="1"/>
  <c r="O505" i="1" a="1"/>
  <c r="O505" i="1" s="1"/>
  <c r="P505" i="1" a="1"/>
  <c r="P505" i="1" s="1"/>
  <c r="Q505" i="1" a="1"/>
  <c r="Q505" i="1" s="1"/>
  <c r="R505" i="1" a="1"/>
  <c r="R505" i="1" s="1"/>
  <c r="S505" i="1" a="1"/>
  <c r="S505" i="1" s="1"/>
  <c r="T505" i="1" a="1"/>
  <c r="T505" i="1" s="1"/>
  <c r="U505" i="1" a="1"/>
  <c r="U505" i="1"/>
  <c r="V505" i="1" a="1"/>
  <c r="V505" i="1" s="1"/>
  <c r="W505" i="1" a="1"/>
  <c r="W505" i="1"/>
  <c r="X505" i="1" a="1"/>
  <c r="X505" i="1" s="1"/>
  <c r="O506" i="1" a="1"/>
  <c r="O506" i="1"/>
  <c r="P506" i="1" a="1"/>
  <c r="P506" i="1" s="1"/>
  <c r="Q506" i="1" a="1"/>
  <c r="Q506" i="1"/>
  <c r="R506" i="1" a="1"/>
  <c r="R506" i="1" s="1"/>
  <c r="S506" i="1" a="1"/>
  <c r="S506" i="1"/>
  <c r="T506" i="1" a="1"/>
  <c r="T506" i="1" s="1"/>
  <c r="U506" i="1" a="1"/>
  <c r="U506" i="1" s="1"/>
  <c r="V506" i="1" a="1"/>
  <c r="V506" i="1" s="1"/>
  <c r="W506" i="1" a="1"/>
  <c r="W506" i="1" s="1"/>
  <c r="X506" i="1" a="1"/>
  <c r="X506" i="1" s="1"/>
  <c r="O507" i="1" a="1"/>
  <c r="O507" i="1" s="1"/>
  <c r="P507" i="1" a="1"/>
  <c r="P507" i="1" s="1"/>
  <c r="Q507" i="1" a="1"/>
  <c r="Q507" i="1"/>
  <c r="R507" i="1" a="1"/>
  <c r="R507" i="1" s="1"/>
  <c r="S507" i="1" a="1"/>
  <c r="S507" i="1"/>
  <c r="T507" i="1" a="1"/>
  <c r="T507" i="1" s="1"/>
  <c r="U507" i="1" a="1"/>
  <c r="U507" i="1"/>
  <c r="V507" i="1" a="1"/>
  <c r="V507" i="1" s="1"/>
  <c r="W507" i="1" a="1"/>
  <c r="W507" i="1"/>
  <c r="X507" i="1" a="1"/>
  <c r="X507" i="1" s="1"/>
  <c r="O508" i="1" a="1"/>
  <c r="O508" i="1"/>
  <c r="P508" i="1" a="1"/>
  <c r="P508" i="1" s="1"/>
  <c r="Q508" i="1" a="1"/>
  <c r="Q508" i="1" s="1"/>
  <c r="R508" i="1" a="1"/>
  <c r="R508" i="1" s="1"/>
  <c r="S508" i="1" a="1"/>
  <c r="S508" i="1" s="1"/>
  <c r="T508" i="1" a="1"/>
  <c r="T508" i="1" s="1"/>
  <c r="U508" i="1" a="1"/>
  <c r="U508" i="1" s="1"/>
  <c r="V508" i="1" a="1"/>
  <c r="V508" i="1" s="1"/>
  <c r="W508" i="1" a="1"/>
  <c r="W508" i="1"/>
  <c r="X508" i="1" a="1"/>
  <c r="X508" i="1" s="1"/>
  <c r="O509" i="1" a="1"/>
  <c r="O509" i="1"/>
  <c r="P509" i="1" a="1"/>
  <c r="P509" i="1" s="1"/>
  <c r="Q509" i="1" a="1"/>
  <c r="Q509" i="1"/>
  <c r="R509" i="1" a="1"/>
  <c r="R509" i="1"/>
  <c r="S509" i="1" a="1"/>
  <c r="S509" i="1" s="1"/>
  <c r="T509" i="1" a="1"/>
  <c r="T509" i="1" s="1"/>
  <c r="U509" i="1" a="1"/>
  <c r="U509" i="1" s="1"/>
  <c r="V509" i="1" a="1"/>
  <c r="V509" i="1" s="1"/>
  <c r="W509" i="1" a="1"/>
  <c r="W509" i="1"/>
  <c r="X509" i="1" a="1"/>
  <c r="X509" i="1" s="1"/>
  <c r="O510" i="1" a="1"/>
  <c r="O510" i="1"/>
  <c r="P510" i="1" a="1"/>
  <c r="P510" i="1"/>
  <c r="Q510" i="1" a="1"/>
  <c r="Q510" i="1"/>
  <c r="R510" i="1" a="1"/>
  <c r="R510" i="1" s="1"/>
  <c r="S510" i="1" a="1"/>
  <c r="S510" i="1"/>
  <c r="T510" i="1" a="1"/>
  <c r="T510" i="1" s="1"/>
  <c r="U510" i="1" a="1"/>
  <c r="U510" i="1" s="1"/>
  <c r="V510" i="1" a="1"/>
  <c r="V510" i="1" s="1"/>
  <c r="W510" i="1" a="1"/>
  <c r="W510" i="1" s="1"/>
  <c r="X510" i="1" a="1"/>
  <c r="X510" i="1"/>
  <c r="O511" i="1" a="1"/>
  <c r="O511" i="1"/>
  <c r="P511" i="1" a="1"/>
  <c r="P511" i="1" s="1"/>
  <c r="Q511" i="1" a="1"/>
  <c r="Q511" i="1"/>
  <c r="R511" i="1" a="1"/>
  <c r="R511" i="1" s="1"/>
  <c r="S511" i="1" a="1"/>
  <c r="S511" i="1" s="1"/>
  <c r="T511" i="1" a="1"/>
  <c r="T511" i="1" s="1"/>
  <c r="U511" i="1" a="1"/>
  <c r="U511" i="1"/>
  <c r="V511" i="1" a="1"/>
  <c r="V511" i="1" s="1"/>
  <c r="W511" i="1" a="1"/>
  <c r="W511" i="1" s="1"/>
  <c r="X511" i="1" a="1"/>
  <c r="X511" i="1" s="1"/>
  <c r="O512" i="1" a="1"/>
  <c r="O512" i="1"/>
  <c r="P512" i="1" a="1"/>
  <c r="P512" i="1" s="1"/>
  <c r="Q512" i="1" a="1"/>
  <c r="Q512" i="1" s="1"/>
  <c r="R512" i="1" a="1"/>
  <c r="R512" i="1" s="1"/>
  <c r="S512" i="1" a="1"/>
  <c r="S512" i="1"/>
  <c r="T512" i="1" a="1"/>
  <c r="T512" i="1" s="1"/>
  <c r="U512" i="1" a="1"/>
  <c r="U512" i="1" s="1"/>
  <c r="V512" i="1" a="1"/>
  <c r="V512" i="1" s="1"/>
  <c r="W512" i="1" a="1"/>
  <c r="W512" i="1" s="1"/>
  <c r="X512" i="1" a="1"/>
  <c r="X512" i="1" s="1"/>
  <c r="O513" i="1" a="1"/>
  <c r="O513" i="1" s="1"/>
  <c r="P513" i="1" a="1"/>
  <c r="P513" i="1" s="1"/>
  <c r="Q513" i="1" a="1"/>
  <c r="Q513" i="1"/>
  <c r="R513" i="1" a="1"/>
  <c r="R513" i="1" s="1"/>
  <c r="S513" i="1" a="1"/>
  <c r="S513" i="1" s="1"/>
  <c r="T513" i="1" a="1"/>
  <c r="T513" i="1" s="1"/>
  <c r="U513" i="1" a="1"/>
  <c r="U513" i="1"/>
  <c r="V513" i="1" a="1"/>
  <c r="V513" i="1" s="1"/>
  <c r="W513" i="1" a="1"/>
  <c r="W513" i="1" s="1"/>
  <c r="X513" i="1" a="1"/>
  <c r="X513" i="1" s="1"/>
  <c r="O514" i="1" a="1"/>
  <c r="O514" i="1"/>
  <c r="P514" i="1" a="1"/>
  <c r="P514" i="1" s="1"/>
  <c r="Q514" i="1" a="1"/>
  <c r="Q514" i="1" s="1"/>
  <c r="R514" i="1" a="1"/>
  <c r="R514" i="1" s="1"/>
  <c r="S514" i="1" a="1"/>
  <c r="S514" i="1" s="1"/>
  <c r="T514" i="1" a="1"/>
  <c r="T514" i="1" s="1"/>
  <c r="U514" i="1" a="1"/>
  <c r="U514" i="1" s="1"/>
  <c r="V514" i="1" a="1"/>
  <c r="V514" i="1" s="1"/>
  <c r="W514" i="1" a="1"/>
  <c r="W514" i="1" s="1"/>
  <c r="X514" i="1" a="1"/>
  <c r="X514" i="1" s="1"/>
  <c r="O515" i="1" a="1"/>
  <c r="O515" i="1" s="1"/>
  <c r="P515" i="1" a="1"/>
  <c r="P515" i="1" s="1"/>
  <c r="Q515" i="1" a="1"/>
  <c r="Q515" i="1" s="1"/>
  <c r="R515" i="1" a="1"/>
  <c r="R515" i="1" s="1"/>
  <c r="S515" i="1" a="1"/>
  <c r="S515" i="1" s="1"/>
  <c r="T515" i="1" a="1"/>
  <c r="T515" i="1" s="1"/>
  <c r="U515" i="1" a="1"/>
  <c r="U515" i="1" s="1"/>
  <c r="V515" i="1" a="1"/>
  <c r="V515" i="1" s="1"/>
  <c r="W515" i="1" a="1"/>
  <c r="W515" i="1" s="1"/>
  <c r="X515" i="1" a="1"/>
  <c r="X515" i="1" s="1"/>
  <c r="O516" i="1" a="1"/>
  <c r="O516" i="1" s="1"/>
  <c r="P516" i="1" a="1"/>
  <c r="P516" i="1" s="1"/>
  <c r="Q516" i="1" a="1"/>
  <c r="Q516" i="1" s="1"/>
  <c r="R516" i="1" a="1"/>
  <c r="R516" i="1" s="1"/>
  <c r="S516" i="1" a="1"/>
  <c r="S516" i="1"/>
  <c r="T516" i="1" a="1"/>
  <c r="T516" i="1" s="1"/>
  <c r="U516" i="1" a="1"/>
  <c r="U516" i="1" s="1"/>
  <c r="V516" i="1" a="1"/>
  <c r="V516" i="1" s="1"/>
  <c r="W516" i="1" a="1"/>
  <c r="W516" i="1"/>
  <c r="X516" i="1" a="1"/>
  <c r="X516" i="1" s="1"/>
  <c r="O517" i="1" a="1"/>
  <c r="O517" i="1" s="1"/>
  <c r="P517" i="1" a="1"/>
  <c r="P517" i="1" s="1"/>
  <c r="Q517" i="1" a="1"/>
  <c r="Q517" i="1"/>
  <c r="R517" i="1" a="1"/>
  <c r="R517" i="1" s="1"/>
  <c r="S517" i="1" a="1"/>
  <c r="S517" i="1" s="1"/>
  <c r="T517" i="1" a="1"/>
  <c r="T517" i="1" s="1"/>
  <c r="U517" i="1" a="1"/>
  <c r="U517" i="1" s="1"/>
  <c r="V517" i="1" a="1"/>
  <c r="V517" i="1" s="1"/>
  <c r="W517" i="1" a="1"/>
  <c r="W517" i="1" s="1"/>
  <c r="X517" i="1" a="1"/>
  <c r="X517" i="1" s="1"/>
  <c r="O518" i="1" a="1"/>
  <c r="O518" i="1" s="1"/>
  <c r="P518" i="1" a="1"/>
  <c r="P518" i="1" s="1"/>
  <c r="Q518" i="1" a="1"/>
  <c r="Q518" i="1" s="1"/>
  <c r="R518" i="1" a="1"/>
  <c r="R518" i="1" s="1"/>
  <c r="S518" i="1" a="1"/>
  <c r="S518" i="1" s="1"/>
  <c r="T518" i="1" a="1"/>
  <c r="T518" i="1" s="1"/>
  <c r="U518" i="1" a="1"/>
  <c r="U518" i="1" s="1"/>
  <c r="V518" i="1" a="1"/>
  <c r="V518" i="1" s="1"/>
  <c r="W518" i="1" a="1"/>
  <c r="W518" i="1" s="1"/>
  <c r="X518" i="1" a="1"/>
  <c r="X518" i="1" s="1"/>
  <c r="O519" i="1" a="1"/>
  <c r="O519" i="1" s="1"/>
  <c r="P519" i="1" a="1"/>
  <c r="P519" i="1" s="1"/>
  <c r="Q519" i="1" a="1"/>
  <c r="Q519" i="1" s="1"/>
  <c r="R519" i="1" a="1"/>
  <c r="R519" i="1" s="1"/>
  <c r="S519" i="1" a="1"/>
  <c r="S519" i="1" s="1"/>
  <c r="T519" i="1" a="1"/>
  <c r="T519" i="1" s="1"/>
  <c r="U519" i="1" a="1"/>
  <c r="U519" i="1"/>
  <c r="V519" i="1" a="1"/>
  <c r="V519" i="1" s="1"/>
  <c r="W519" i="1" a="1"/>
  <c r="W519" i="1" s="1"/>
  <c r="X519" i="1" a="1"/>
  <c r="X519" i="1" s="1"/>
  <c r="O520" i="1" a="1"/>
  <c r="O520" i="1"/>
  <c r="P520" i="1" a="1"/>
  <c r="P520" i="1" s="1"/>
  <c r="Q520" i="1" a="1"/>
  <c r="Q520" i="1" s="1"/>
  <c r="R520" i="1" a="1"/>
  <c r="R520" i="1" s="1"/>
  <c r="S520" i="1" a="1"/>
  <c r="S520" i="1"/>
  <c r="T520" i="1" a="1"/>
  <c r="T520" i="1" s="1"/>
  <c r="U520" i="1" a="1"/>
  <c r="U520" i="1" s="1"/>
  <c r="V520" i="1" a="1"/>
  <c r="V520" i="1" s="1"/>
  <c r="W520" i="1" a="1"/>
  <c r="W520" i="1" s="1"/>
  <c r="X520" i="1" a="1"/>
  <c r="X520" i="1" s="1"/>
  <c r="O521" i="1" a="1"/>
  <c r="O521" i="1" s="1"/>
  <c r="P521" i="1" a="1"/>
  <c r="P521" i="1" s="1"/>
  <c r="Q521" i="1" a="1"/>
  <c r="Q521" i="1" s="1"/>
  <c r="R521" i="1" a="1"/>
  <c r="R521" i="1" s="1"/>
  <c r="S521" i="1" a="1"/>
  <c r="S521" i="1" s="1"/>
  <c r="T521" i="1" a="1"/>
  <c r="T521" i="1" s="1"/>
  <c r="U521" i="1" a="1"/>
  <c r="U521" i="1" s="1"/>
  <c r="V521" i="1" a="1"/>
  <c r="V521" i="1" s="1"/>
  <c r="W521" i="1" a="1"/>
  <c r="W521" i="1" s="1"/>
  <c r="X521" i="1" a="1"/>
  <c r="X521" i="1" s="1"/>
  <c r="O522" i="1" a="1"/>
  <c r="O522" i="1" s="1"/>
  <c r="P522" i="1" a="1"/>
  <c r="P522" i="1" s="1"/>
  <c r="Q522" i="1" a="1"/>
  <c r="Q522" i="1" s="1"/>
  <c r="R522" i="1" a="1"/>
  <c r="R522" i="1" s="1"/>
  <c r="S522" i="1" a="1"/>
  <c r="S522" i="1" s="1"/>
  <c r="T522" i="1" a="1"/>
  <c r="T522" i="1" s="1"/>
  <c r="U522" i="1" a="1"/>
  <c r="U522" i="1" s="1"/>
  <c r="V522" i="1" a="1"/>
  <c r="V522" i="1" s="1"/>
  <c r="W522" i="1" a="1"/>
  <c r="W522" i="1"/>
  <c r="X522" i="1" a="1"/>
  <c r="X522" i="1" s="1"/>
  <c r="O523" i="1" a="1"/>
  <c r="O523" i="1" s="1"/>
  <c r="P523" i="1" a="1"/>
  <c r="P523" i="1" s="1"/>
  <c r="Q523" i="1" a="1"/>
  <c r="Q523" i="1"/>
  <c r="R523" i="1" a="1"/>
  <c r="R523" i="1" s="1"/>
  <c r="S523" i="1" a="1"/>
  <c r="S523" i="1" s="1"/>
  <c r="T523" i="1" a="1"/>
  <c r="T523" i="1" s="1"/>
  <c r="U523" i="1" a="1"/>
  <c r="U523" i="1"/>
  <c r="V523" i="1" a="1"/>
  <c r="V523" i="1" s="1"/>
  <c r="W523" i="1" a="1"/>
  <c r="W523" i="1" s="1"/>
  <c r="X523" i="1" a="1"/>
  <c r="X523" i="1" s="1"/>
  <c r="O524" i="1" a="1"/>
  <c r="O524" i="1" s="1"/>
  <c r="P524" i="1" a="1"/>
  <c r="P524" i="1" s="1"/>
  <c r="Q524" i="1" a="1"/>
  <c r="Q524" i="1" s="1"/>
  <c r="R524" i="1" a="1"/>
  <c r="R524" i="1" s="1"/>
  <c r="S524" i="1" a="1"/>
  <c r="S524" i="1" s="1"/>
  <c r="T524" i="1" a="1"/>
  <c r="T524" i="1" s="1"/>
  <c r="U524" i="1" a="1"/>
  <c r="U524" i="1" s="1"/>
  <c r="V524" i="1" a="1"/>
  <c r="V524" i="1" s="1"/>
  <c r="W524" i="1" a="1"/>
  <c r="W524" i="1" s="1"/>
  <c r="X524" i="1" a="1"/>
  <c r="X524" i="1" s="1"/>
  <c r="O525" i="1" a="1"/>
  <c r="O525" i="1" s="1"/>
  <c r="P525" i="1" a="1"/>
  <c r="P525" i="1" s="1"/>
  <c r="Q525" i="1" a="1"/>
  <c r="Q525" i="1" s="1"/>
  <c r="R525" i="1" a="1"/>
  <c r="R525" i="1" s="1"/>
  <c r="S525" i="1" a="1"/>
  <c r="S525" i="1" s="1"/>
  <c r="T525" i="1" a="1"/>
  <c r="T525" i="1" s="1"/>
  <c r="U525" i="1" a="1"/>
  <c r="U525" i="1" s="1"/>
  <c r="V525" i="1" a="1"/>
  <c r="V525" i="1" s="1"/>
  <c r="W525" i="1" a="1"/>
  <c r="W525" i="1" s="1"/>
  <c r="X525" i="1" a="1"/>
  <c r="X525" i="1" s="1"/>
  <c r="O526" i="1" a="1"/>
  <c r="O526" i="1"/>
  <c r="P526" i="1" a="1"/>
  <c r="P526" i="1" s="1"/>
  <c r="Q526" i="1" a="1"/>
  <c r="Q526" i="1" s="1"/>
  <c r="R526" i="1" a="1"/>
  <c r="R526" i="1" s="1"/>
  <c r="S526" i="1" a="1"/>
  <c r="S526" i="1"/>
  <c r="T526" i="1" a="1"/>
  <c r="T526" i="1" s="1"/>
  <c r="U526" i="1" a="1"/>
  <c r="U526" i="1" s="1"/>
  <c r="V526" i="1" a="1"/>
  <c r="V526" i="1" s="1"/>
  <c r="W526" i="1" a="1"/>
  <c r="W526" i="1"/>
  <c r="X526" i="1" a="1"/>
  <c r="X526" i="1" s="1"/>
  <c r="O527" i="1" a="1"/>
  <c r="O527" i="1" s="1"/>
  <c r="P527" i="1" a="1"/>
  <c r="P527" i="1" s="1"/>
  <c r="Q527" i="1" a="1"/>
  <c r="Q527" i="1" s="1"/>
  <c r="R527" i="1" a="1"/>
  <c r="R527" i="1" s="1"/>
  <c r="S527" i="1" a="1"/>
  <c r="S527" i="1" s="1"/>
  <c r="T527" i="1" a="1"/>
  <c r="T527" i="1" s="1"/>
  <c r="U527" i="1" a="1"/>
  <c r="U527" i="1" s="1"/>
  <c r="V527" i="1" a="1"/>
  <c r="V527" i="1" s="1"/>
  <c r="W527" i="1" a="1"/>
  <c r="W527" i="1" s="1"/>
  <c r="X527" i="1" a="1"/>
  <c r="X527" i="1" s="1"/>
  <c r="O528" i="1" a="1"/>
  <c r="O528" i="1" s="1"/>
  <c r="P528" i="1" a="1"/>
  <c r="P528" i="1" s="1"/>
  <c r="Q528" i="1" a="1"/>
  <c r="Q528" i="1" s="1"/>
  <c r="R528" i="1" a="1"/>
  <c r="R528" i="1" s="1"/>
  <c r="S528" i="1" a="1"/>
  <c r="S528" i="1" s="1"/>
  <c r="T528" i="1" a="1"/>
  <c r="T528" i="1" s="1"/>
  <c r="U528" i="1" a="1"/>
  <c r="U528" i="1" s="1"/>
  <c r="V528" i="1" a="1"/>
  <c r="V528" i="1" s="1"/>
  <c r="W528" i="1" a="1"/>
  <c r="W528" i="1" s="1"/>
  <c r="X528" i="1" a="1"/>
  <c r="X528" i="1" s="1"/>
  <c r="O529" i="1" a="1"/>
  <c r="O529" i="1" s="1"/>
  <c r="P529" i="1" a="1"/>
  <c r="P529" i="1" s="1"/>
  <c r="Q529" i="1" a="1"/>
  <c r="Q529" i="1"/>
  <c r="R529" i="1" a="1"/>
  <c r="R529" i="1" s="1"/>
  <c r="S529" i="1" a="1"/>
  <c r="S529" i="1" s="1"/>
  <c r="T529" i="1" a="1"/>
  <c r="T529" i="1" s="1"/>
  <c r="U529" i="1" a="1"/>
  <c r="U529" i="1"/>
  <c r="V529" i="1" a="1"/>
  <c r="V529" i="1" s="1"/>
  <c r="W529" i="1" a="1"/>
  <c r="W529" i="1" s="1"/>
  <c r="X529" i="1" a="1"/>
  <c r="X529" i="1" s="1"/>
  <c r="O530" i="1" a="1"/>
  <c r="O530" i="1"/>
  <c r="P530" i="1" a="1"/>
  <c r="P530" i="1" s="1"/>
  <c r="Q530" i="1" a="1"/>
  <c r="Q530" i="1" s="1"/>
  <c r="R530" i="1" a="1"/>
  <c r="R530" i="1" s="1"/>
  <c r="S530" i="1" a="1"/>
  <c r="S530" i="1" s="1"/>
  <c r="T530" i="1" a="1"/>
  <c r="T530" i="1" s="1"/>
  <c r="U530" i="1" a="1"/>
  <c r="U530" i="1" s="1"/>
  <c r="V530" i="1" a="1"/>
  <c r="V530" i="1" s="1"/>
  <c r="W530" i="1" a="1"/>
  <c r="W530" i="1" s="1"/>
  <c r="X530" i="1" a="1"/>
  <c r="X530" i="1" s="1"/>
  <c r="O531" i="1" a="1"/>
  <c r="O531" i="1" s="1"/>
  <c r="P531" i="1" a="1"/>
  <c r="P531" i="1" s="1"/>
  <c r="Q531" i="1" a="1"/>
  <c r="Q531" i="1" s="1"/>
  <c r="R531" i="1" a="1"/>
  <c r="R531" i="1" s="1"/>
  <c r="S531" i="1" a="1"/>
  <c r="S531" i="1" s="1"/>
  <c r="T531" i="1" a="1"/>
  <c r="T531" i="1" s="1"/>
  <c r="U531" i="1" a="1"/>
  <c r="U531" i="1" s="1"/>
  <c r="V531" i="1" a="1"/>
  <c r="V531" i="1" s="1"/>
  <c r="W531" i="1" a="1"/>
  <c r="W531" i="1" s="1"/>
  <c r="X531" i="1" a="1"/>
  <c r="X531" i="1" s="1"/>
  <c r="O532" i="1" a="1"/>
  <c r="O532" i="1" s="1"/>
  <c r="P532" i="1" a="1"/>
  <c r="P532" i="1" s="1"/>
  <c r="Q532" i="1" a="1"/>
  <c r="Q532" i="1" s="1"/>
  <c r="R532" i="1" a="1"/>
  <c r="R532" i="1" s="1"/>
  <c r="S532" i="1" a="1"/>
  <c r="S532" i="1"/>
  <c r="T532" i="1" a="1"/>
  <c r="T532" i="1" s="1"/>
  <c r="U532" i="1" a="1"/>
  <c r="U532" i="1" s="1"/>
  <c r="V532" i="1" a="1"/>
  <c r="V532" i="1" s="1"/>
  <c r="W532" i="1" a="1"/>
  <c r="W532" i="1"/>
  <c r="X532" i="1" a="1"/>
  <c r="X532" i="1" s="1"/>
  <c r="O533" i="1" a="1"/>
  <c r="O533" i="1" s="1"/>
  <c r="P533" i="1" a="1"/>
  <c r="P533" i="1" s="1"/>
  <c r="Q533" i="1" a="1"/>
  <c r="Q533" i="1"/>
  <c r="R533" i="1" a="1"/>
  <c r="R533" i="1" s="1"/>
  <c r="S533" i="1" a="1"/>
  <c r="S533" i="1" s="1"/>
  <c r="T533" i="1" a="1"/>
  <c r="T533" i="1" s="1"/>
  <c r="U533" i="1" a="1"/>
  <c r="U533" i="1" s="1"/>
  <c r="V533" i="1" a="1"/>
  <c r="V533" i="1" s="1"/>
  <c r="W533" i="1" a="1"/>
  <c r="W533" i="1" s="1"/>
  <c r="X533" i="1" a="1"/>
  <c r="X533" i="1" s="1"/>
  <c r="O534" i="1" a="1"/>
  <c r="O534" i="1"/>
  <c r="P534" i="1" a="1"/>
  <c r="P534" i="1" s="1"/>
  <c r="Q534" i="1" a="1"/>
  <c r="Q534" i="1" s="1"/>
  <c r="R534" i="1" a="1"/>
  <c r="R534" i="1" s="1"/>
  <c r="S534" i="1" a="1"/>
  <c r="S534" i="1" s="1"/>
  <c r="T534" i="1" a="1"/>
  <c r="T534" i="1" s="1"/>
  <c r="U534" i="1" a="1"/>
  <c r="U534" i="1" s="1"/>
  <c r="V534" i="1" a="1"/>
  <c r="V534" i="1" s="1"/>
  <c r="W534" i="1" a="1"/>
  <c r="W534" i="1" s="1"/>
  <c r="X534" i="1" a="1"/>
  <c r="X534" i="1" s="1"/>
  <c r="O535" i="1" a="1"/>
  <c r="O535" i="1" s="1"/>
  <c r="P535" i="1" a="1"/>
  <c r="P535" i="1"/>
  <c r="Q535" i="1" a="1"/>
  <c r="Q535" i="1" s="1"/>
  <c r="R535" i="1" a="1"/>
  <c r="R535" i="1" s="1"/>
  <c r="S535" i="1" a="1"/>
  <c r="S535" i="1" s="1"/>
  <c r="T535" i="1" a="1"/>
  <c r="T535" i="1" s="1"/>
  <c r="U535" i="1" a="1"/>
  <c r="U535" i="1"/>
  <c r="V535" i="1" a="1"/>
  <c r="V535" i="1" s="1"/>
  <c r="W535" i="1" a="1"/>
  <c r="W535" i="1" s="1"/>
  <c r="X535" i="1" a="1"/>
  <c r="X535" i="1" s="1"/>
  <c r="O536" i="1" a="1"/>
  <c r="O536" i="1" s="1"/>
  <c r="P536" i="1" a="1"/>
  <c r="P536" i="1" s="1"/>
  <c r="Q536" i="1" a="1"/>
  <c r="Q536" i="1" s="1"/>
  <c r="R536" i="1" a="1"/>
  <c r="R536" i="1" s="1"/>
  <c r="S536" i="1" a="1"/>
  <c r="S536" i="1" s="1"/>
  <c r="T536" i="1" a="1"/>
  <c r="T536" i="1" s="1"/>
  <c r="U536" i="1" a="1"/>
  <c r="U536" i="1" s="1"/>
  <c r="V536" i="1" a="1"/>
  <c r="V536" i="1"/>
  <c r="W536" i="1" a="1"/>
  <c r="W536" i="1" s="1"/>
  <c r="X536" i="1" a="1"/>
  <c r="X536" i="1" s="1"/>
  <c r="O537" i="1" a="1"/>
  <c r="O537" i="1" s="1"/>
  <c r="P537" i="1" a="1"/>
  <c r="P537" i="1" s="1"/>
  <c r="Q537" i="1" a="1"/>
  <c r="Q537" i="1"/>
  <c r="R537" i="1" a="1"/>
  <c r="R537" i="1" s="1"/>
  <c r="S537" i="1" a="1"/>
  <c r="S537" i="1" s="1"/>
  <c r="T537" i="1" a="1"/>
  <c r="T537" i="1" s="1"/>
  <c r="U537" i="1" a="1"/>
  <c r="U537" i="1" s="1"/>
  <c r="V537" i="1" a="1"/>
  <c r="V537" i="1" s="1"/>
  <c r="W537" i="1" a="1"/>
  <c r="W537" i="1" s="1"/>
  <c r="X537" i="1" a="1"/>
  <c r="X537" i="1" s="1"/>
  <c r="O538" i="1" a="1"/>
  <c r="O538" i="1" s="1"/>
  <c r="P538" i="1" a="1"/>
  <c r="P538" i="1" s="1"/>
  <c r="Q538" i="1" a="1"/>
  <c r="Q538" i="1" s="1"/>
  <c r="R538" i="1" a="1"/>
  <c r="R538" i="1"/>
  <c r="S538" i="1" a="1"/>
  <c r="S538" i="1" s="1"/>
  <c r="T538" i="1" a="1"/>
  <c r="T538" i="1" s="1"/>
  <c r="U538" i="1" a="1"/>
  <c r="U538" i="1" s="1"/>
  <c r="V538" i="1" a="1"/>
  <c r="V538" i="1" s="1"/>
  <c r="W538" i="1" a="1"/>
  <c r="W538" i="1"/>
  <c r="X538" i="1" a="1"/>
  <c r="X538" i="1" s="1"/>
  <c r="O539" i="1" a="1"/>
  <c r="O539" i="1" s="1"/>
  <c r="P539" i="1" a="1"/>
  <c r="P539" i="1" s="1"/>
  <c r="Q539" i="1" a="1"/>
  <c r="Q539" i="1" s="1"/>
  <c r="R539" i="1" a="1"/>
  <c r="R539" i="1" s="1"/>
  <c r="S539" i="1" a="1"/>
  <c r="S539" i="1" s="1"/>
  <c r="T539" i="1" a="1"/>
  <c r="T539" i="1" s="1"/>
  <c r="U539" i="1" a="1"/>
  <c r="U539" i="1" s="1"/>
  <c r="V539" i="1" a="1"/>
  <c r="V539" i="1" s="1"/>
  <c r="W539" i="1" a="1"/>
  <c r="W539" i="1" s="1"/>
  <c r="X539" i="1" a="1"/>
  <c r="X539" i="1"/>
  <c r="O540" i="1" a="1"/>
  <c r="O540" i="1" s="1"/>
  <c r="P540" i="1" a="1"/>
  <c r="P540" i="1" s="1"/>
  <c r="Q540" i="1" a="1"/>
  <c r="Q540" i="1" s="1"/>
  <c r="R540" i="1" a="1"/>
  <c r="R540" i="1" s="1"/>
  <c r="S540" i="1" a="1"/>
  <c r="S540" i="1"/>
  <c r="T540" i="1" a="1"/>
  <c r="T540" i="1" s="1"/>
  <c r="U540" i="1" a="1"/>
  <c r="U540" i="1" s="1"/>
  <c r="V540" i="1" a="1"/>
  <c r="V540" i="1" s="1"/>
  <c r="W540" i="1" a="1"/>
  <c r="W540" i="1" s="1"/>
  <c r="X540" i="1" a="1"/>
  <c r="X540" i="1" s="1"/>
  <c r="O541" i="1" a="1"/>
  <c r="O541" i="1" s="1"/>
  <c r="P541" i="1" a="1"/>
  <c r="P541" i="1" s="1"/>
  <c r="Q541" i="1" a="1"/>
  <c r="Q541" i="1" s="1"/>
  <c r="R541" i="1" a="1"/>
  <c r="R541" i="1" s="1"/>
  <c r="S541" i="1" a="1"/>
  <c r="S541" i="1" s="1"/>
  <c r="T541" i="1" a="1"/>
  <c r="T541" i="1"/>
  <c r="U541" i="1" a="1"/>
  <c r="U541" i="1" s="1"/>
  <c r="V541" i="1" a="1"/>
  <c r="V541" i="1" s="1"/>
  <c r="W541" i="1" a="1"/>
  <c r="W541" i="1" s="1"/>
  <c r="X541" i="1" a="1"/>
  <c r="X541" i="1" s="1"/>
  <c r="O542" i="1" a="1"/>
  <c r="O542" i="1"/>
  <c r="P542" i="1" a="1"/>
  <c r="P542" i="1" s="1"/>
  <c r="Q542" i="1" a="1"/>
  <c r="Q542" i="1" s="1"/>
  <c r="R542" i="1" a="1"/>
  <c r="R542" i="1" s="1"/>
  <c r="S542" i="1" a="1"/>
  <c r="S542" i="1" s="1"/>
  <c r="T542" i="1" a="1"/>
  <c r="T542" i="1" s="1"/>
  <c r="U542" i="1" a="1"/>
  <c r="U542" i="1" s="1"/>
  <c r="V542" i="1" a="1"/>
  <c r="V542" i="1" s="1"/>
  <c r="W542" i="1" a="1"/>
  <c r="W542" i="1" s="1"/>
  <c r="X542" i="1" a="1"/>
  <c r="X542" i="1" s="1"/>
  <c r="O543" i="1" a="1"/>
  <c r="O543" i="1" s="1"/>
  <c r="P543" i="1" a="1"/>
  <c r="P543" i="1"/>
  <c r="Q543" i="1" a="1"/>
  <c r="Q543" i="1" s="1"/>
  <c r="R543" i="1" a="1"/>
  <c r="R543" i="1" s="1"/>
  <c r="S543" i="1" a="1"/>
  <c r="S543" i="1" s="1"/>
  <c r="T543" i="1" a="1"/>
  <c r="T543" i="1" s="1"/>
  <c r="U543" i="1" a="1"/>
  <c r="U543" i="1"/>
  <c r="V543" i="1" a="1"/>
  <c r="V543" i="1" s="1"/>
  <c r="W543" i="1" a="1"/>
  <c r="W543" i="1" s="1"/>
  <c r="X543" i="1" a="1"/>
  <c r="X543" i="1" s="1"/>
  <c r="O544" i="1" a="1"/>
  <c r="O544" i="1" s="1"/>
  <c r="P544" i="1" a="1"/>
  <c r="P544" i="1" s="1"/>
  <c r="Q544" i="1" a="1"/>
  <c r="Q544" i="1" s="1"/>
  <c r="R544" i="1" a="1"/>
  <c r="R544" i="1" s="1"/>
  <c r="S544" i="1" a="1"/>
  <c r="S544" i="1" s="1"/>
  <c r="T544" i="1" a="1"/>
  <c r="T544" i="1" s="1"/>
  <c r="U544" i="1" a="1"/>
  <c r="U544" i="1" s="1"/>
  <c r="V544" i="1" a="1"/>
  <c r="V544" i="1"/>
  <c r="W544" i="1" a="1"/>
  <c r="W544" i="1" s="1"/>
  <c r="X544" i="1" a="1"/>
  <c r="X544" i="1" s="1"/>
  <c r="O545" i="1" a="1"/>
  <c r="O545" i="1" s="1"/>
  <c r="P545" i="1" a="1"/>
  <c r="P545" i="1" s="1"/>
  <c r="Q545" i="1" a="1"/>
  <c r="Q545" i="1"/>
  <c r="R545" i="1" a="1"/>
  <c r="R545" i="1" s="1"/>
  <c r="S545" i="1" a="1"/>
  <c r="S545" i="1" s="1"/>
  <c r="T545" i="1" a="1"/>
  <c r="T545" i="1" s="1"/>
  <c r="U545" i="1" a="1"/>
  <c r="U545" i="1" s="1"/>
  <c r="V545" i="1" a="1"/>
  <c r="V545" i="1" s="1"/>
  <c r="W545" i="1" a="1"/>
  <c r="W545" i="1" s="1"/>
  <c r="X545" i="1" a="1"/>
  <c r="X545" i="1" s="1"/>
  <c r="O546" i="1" a="1"/>
  <c r="O546" i="1" s="1"/>
  <c r="P546" i="1" a="1"/>
  <c r="P546" i="1" s="1"/>
  <c r="Q546" i="1" a="1"/>
  <c r="Q546" i="1" s="1"/>
  <c r="R546" i="1" a="1"/>
  <c r="R546" i="1"/>
  <c r="S546" i="1" a="1"/>
  <c r="S546" i="1" s="1"/>
  <c r="T546" i="1" a="1"/>
  <c r="T546" i="1" s="1"/>
  <c r="U546" i="1" a="1"/>
  <c r="U546" i="1" s="1"/>
  <c r="V546" i="1" a="1"/>
  <c r="V546" i="1" s="1"/>
  <c r="W546" i="1" a="1"/>
  <c r="W546" i="1"/>
  <c r="X546" i="1" a="1"/>
  <c r="X546" i="1" s="1"/>
  <c r="O547" i="1" a="1"/>
  <c r="O547" i="1" s="1"/>
  <c r="P547" i="1" a="1"/>
  <c r="P547" i="1" s="1"/>
  <c r="Q547" i="1" a="1"/>
  <c r="Q547" i="1" s="1"/>
  <c r="R547" i="1" a="1"/>
  <c r="R547" i="1" s="1"/>
  <c r="S547" i="1" a="1"/>
  <c r="S547" i="1" s="1"/>
  <c r="T547" i="1" a="1"/>
  <c r="T547" i="1" s="1"/>
  <c r="U547" i="1" a="1"/>
  <c r="U547" i="1" s="1"/>
  <c r="V547" i="1" a="1"/>
  <c r="V547" i="1" s="1"/>
  <c r="W547" i="1" a="1"/>
  <c r="W547" i="1" s="1"/>
  <c r="X547" i="1" a="1"/>
  <c r="X547" i="1"/>
  <c r="O548" i="1" a="1"/>
  <c r="O548" i="1" s="1"/>
  <c r="P548" i="1" a="1"/>
  <c r="P548" i="1" s="1"/>
  <c r="Q548" i="1" a="1"/>
  <c r="Q548" i="1" s="1"/>
  <c r="R548" i="1" a="1"/>
  <c r="R548" i="1" s="1"/>
  <c r="S548" i="1" a="1"/>
  <c r="S548" i="1" s="1"/>
  <c r="T548" i="1" a="1"/>
  <c r="T548" i="1" s="1"/>
  <c r="U548" i="1" a="1"/>
  <c r="U548" i="1" s="1"/>
  <c r="V548" i="1" a="1"/>
  <c r="V548" i="1" s="1"/>
  <c r="W548" i="1" a="1"/>
  <c r="W548" i="1" s="1"/>
  <c r="X548" i="1" a="1"/>
  <c r="X548" i="1" s="1"/>
  <c r="O549" i="1" a="1"/>
  <c r="O549" i="1" s="1"/>
  <c r="P549" i="1" a="1"/>
  <c r="P549" i="1" s="1"/>
  <c r="Q549" i="1" a="1"/>
  <c r="Q549" i="1" s="1"/>
  <c r="R549" i="1" a="1"/>
  <c r="R549" i="1" s="1"/>
  <c r="S549" i="1" a="1"/>
  <c r="S549" i="1" s="1"/>
  <c r="T549" i="1" a="1"/>
  <c r="T549" i="1"/>
  <c r="U549" i="1" a="1"/>
  <c r="U549" i="1" s="1"/>
  <c r="V549" i="1" a="1"/>
  <c r="V549" i="1" s="1"/>
  <c r="W549" i="1" a="1"/>
  <c r="W549" i="1" s="1"/>
  <c r="X549" i="1" a="1"/>
  <c r="X549" i="1" s="1"/>
  <c r="O550" i="1" a="1"/>
  <c r="O550" i="1"/>
  <c r="P550" i="1" a="1"/>
  <c r="P550" i="1" s="1"/>
  <c r="Q550" i="1" a="1"/>
  <c r="Q550" i="1" s="1"/>
  <c r="R550" i="1" a="1"/>
  <c r="R550" i="1" s="1"/>
  <c r="S550" i="1" a="1"/>
  <c r="S550" i="1" s="1"/>
  <c r="T550" i="1" a="1"/>
  <c r="T550" i="1" s="1"/>
  <c r="U550" i="1" a="1"/>
  <c r="U550" i="1" s="1"/>
  <c r="V550" i="1" a="1"/>
  <c r="V550" i="1" s="1"/>
  <c r="W550" i="1" a="1"/>
  <c r="W550" i="1" s="1"/>
  <c r="X550" i="1" a="1"/>
  <c r="X550" i="1" s="1"/>
  <c r="O551" i="1" a="1"/>
  <c r="O551" i="1" s="1"/>
  <c r="P551" i="1" a="1"/>
  <c r="P551" i="1"/>
  <c r="Q551" i="1" a="1"/>
  <c r="Q551" i="1" s="1"/>
  <c r="R551" i="1" a="1"/>
  <c r="R551" i="1" s="1"/>
  <c r="S551" i="1" a="1"/>
  <c r="S551" i="1" s="1"/>
  <c r="T551" i="1" a="1"/>
  <c r="T551" i="1" s="1"/>
  <c r="U551" i="1" a="1"/>
  <c r="U551" i="1"/>
  <c r="V551" i="1" a="1"/>
  <c r="V551" i="1" s="1"/>
  <c r="W551" i="1" a="1"/>
  <c r="W551" i="1" s="1"/>
  <c r="X551" i="1" a="1"/>
  <c r="X551" i="1" s="1"/>
  <c r="O552" i="1" a="1"/>
  <c r="O552" i="1" s="1"/>
  <c r="P552" i="1" a="1"/>
  <c r="P552" i="1" s="1"/>
  <c r="Q552" i="1" a="1"/>
  <c r="Q552" i="1" s="1"/>
  <c r="R552" i="1" a="1"/>
  <c r="R552" i="1" s="1"/>
  <c r="S552" i="1" a="1"/>
  <c r="S552" i="1" s="1"/>
  <c r="T552" i="1" a="1"/>
  <c r="T552" i="1" s="1"/>
  <c r="U552" i="1" a="1"/>
  <c r="U552" i="1" s="1"/>
  <c r="V552" i="1" a="1"/>
  <c r="V552" i="1" s="1"/>
  <c r="W552" i="1" a="1"/>
  <c r="W552" i="1" s="1"/>
  <c r="X552" i="1" a="1"/>
  <c r="X552" i="1" s="1"/>
  <c r="O553" i="1" a="1"/>
  <c r="O553" i="1" s="1"/>
  <c r="P553" i="1" a="1"/>
  <c r="P553" i="1" s="1"/>
  <c r="Q553" i="1" a="1"/>
  <c r="Q553" i="1"/>
  <c r="R553" i="1" a="1"/>
  <c r="R553" i="1" s="1"/>
  <c r="S553" i="1" a="1"/>
  <c r="S553" i="1" s="1"/>
  <c r="T553" i="1" a="1"/>
  <c r="T553" i="1" s="1"/>
  <c r="U553" i="1" a="1"/>
  <c r="U553" i="1" s="1"/>
  <c r="V553" i="1" a="1"/>
  <c r="V553" i="1" s="1"/>
  <c r="W553" i="1" a="1"/>
  <c r="W553" i="1" s="1"/>
  <c r="X553" i="1" a="1"/>
  <c r="X553" i="1" s="1"/>
  <c r="O554" i="1" a="1"/>
  <c r="O554" i="1" s="1"/>
  <c r="P554" i="1" a="1"/>
  <c r="P554" i="1" s="1"/>
  <c r="Q554" i="1" a="1"/>
  <c r="Q554" i="1" s="1"/>
  <c r="R554" i="1" a="1"/>
  <c r="R554" i="1"/>
  <c r="S554" i="1" a="1"/>
  <c r="S554" i="1" s="1"/>
  <c r="T554" i="1" a="1"/>
  <c r="T554" i="1" s="1"/>
  <c r="U554" i="1" a="1"/>
  <c r="U554" i="1" s="1"/>
  <c r="V554" i="1" a="1"/>
  <c r="V554" i="1" s="1"/>
  <c r="W554" i="1" a="1"/>
  <c r="W554" i="1" s="1"/>
  <c r="X554" i="1" a="1"/>
  <c r="X554" i="1" s="1"/>
  <c r="O555" i="1" a="1"/>
  <c r="O555" i="1" s="1"/>
  <c r="P555" i="1" a="1"/>
  <c r="P555" i="1" s="1"/>
  <c r="Q555" i="1" a="1"/>
  <c r="Q555" i="1" s="1"/>
  <c r="R555" i="1" a="1"/>
  <c r="R555" i="1" s="1"/>
  <c r="S555" i="1" a="1"/>
  <c r="S555" i="1" s="1"/>
  <c r="T555" i="1" a="1"/>
  <c r="T555" i="1" s="1"/>
  <c r="U555" i="1" a="1"/>
  <c r="U555" i="1" s="1"/>
  <c r="V555" i="1" a="1"/>
  <c r="V555" i="1" s="1"/>
  <c r="W555" i="1" a="1"/>
  <c r="W555" i="1" s="1"/>
  <c r="X555" i="1" a="1"/>
  <c r="X555" i="1"/>
  <c r="O556" i="1" a="1"/>
  <c r="O556" i="1" s="1"/>
  <c r="P556" i="1" a="1"/>
  <c r="P556" i="1" s="1"/>
  <c r="Q556" i="1" a="1"/>
  <c r="Q556" i="1" s="1"/>
  <c r="R556" i="1" a="1"/>
  <c r="R556" i="1" s="1"/>
  <c r="S556" i="1" a="1"/>
  <c r="S556" i="1"/>
  <c r="T556" i="1" a="1"/>
  <c r="T556" i="1" s="1"/>
  <c r="U556" i="1" a="1"/>
  <c r="U556" i="1" s="1"/>
  <c r="V556" i="1" a="1"/>
  <c r="V556" i="1" s="1"/>
  <c r="W556" i="1" a="1"/>
  <c r="W556" i="1" s="1"/>
  <c r="X556" i="1" a="1"/>
  <c r="X556" i="1" s="1"/>
  <c r="O557" i="1" a="1"/>
  <c r="O557" i="1" s="1"/>
  <c r="P557" i="1" a="1"/>
  <c r="P557" i="1" s="1"/>
  <c r="Q557" i="1" a="1"/>
  <c r="Q557" i="1" s="1"/>
  <c r="R557" i="1" a="1"/>
  <c r="R557" i="1" s="1"/>
  <c r="S557" i="1" a="1"/>
  <c r="S557" i="1" s="1"/>
  <c r="T557" i="1" a="1"/>
  <c r="T557" i="1"/>
  <c r="U557" i="1" a="1"/>
  <c r="U557" i="1" s="1"/>
  <c r="V557" i="1" a="1"/>
  <c r="V557" i="1" s="1"/>
  <c r="W557" i="1" a="1"/>
  <c r="W557" i="1" s="1"/>
  <c r="X557" i="1" a="1"/>
  <c r="X557" i="1" s="1"/>
  <c r="O558" i="1" a="1"/>
  <c r="O558" i="1"/>
  <c r="P558" i="1" a="1"/>
  <c r="P558" i="1" s="1"/>
  <c r="Q558" i="1" a="1"/>
  <c r="Q558" i="1" s="1"/>
  <c r="R558" i="1" a="1"/>
  <c r="R558" i="1" s="1"/>
  <c r="S558" i="1" a="1"/>
  <c r="S558" i="1" s="1"/>
  <c r="T558" i="1" a="1"/>
  <c r="T558" i="1" s="1"/>
  <c r="U558" i="1" a="1"/>
  <c r="U558" i="1" s="1"/>
  <c r="V558" i="1" a="1"/>
  <c r="V558" i="1" s="1"/>
  <c r="W558" i="1" a="1"/>
  <c r="W558" i="1" s="1"/>
  <c r="X558" i="1" a="1"/>
  <c r="X558" i="1" s="1"/>
  <c r="O559" i="1" a="1"/>
  <c r="O559" i="1" s="1"/>
  <c r="P559" i="1" a="1"/>
  <c r="P559" i="1" s="1"/>
  <c r="Q559" i="1" a="1"/>
  <c r="Q559" i="1" s="1"/>
  <c r="R559" i="1" a="1"/>
  <c r="R559" i="1" s="1"/>
  <c r="S559" i="1" a="1"/>
  <c r="S559" i="1" s="1"/>
  <c r="T559" i="1" a="1"/>
  <c r="T559" i="1" s="1"/>
  <c r="U559" i="1" a="1"/>
  <c r="U559" i="1"/>
  <c r="V559" i="1" a="1"/>
  <c r="V559" i="1" s="1"/>
  <c r="W559" i="1" a="1"/>
  <c r="W559" i="1" s="1"/>
  <c r="X559" i="1" a="1"/>
  <c r="X559" i="1" s="1"/>
  <c r="O560" i="1" a="1"/>
  <c r="O560" i="1" s="1"/>
  <c r="P560" i="1" a="1"/>
  <c r="P560" i="1" s="1"/>
  <c r="Q560" i="1" a="1"/>
  <c r="Q560" i="1" s="1"/>
  <c r="R560" i="1" a="1"/>
  <c r="R560" i="1" s="1"/>
  <c r="S560" i="1" a="1"/>
  <c r="S560" i="1" s="1"/>
  <c r="T560" i="1" a="1"/>
  <c r="T560" i="1" s="1"/>
  <c r="U560" i="1" a="1"/>
  <c r="U560" i="1" s="1"/>
  <c r="V560" i="1" a="1"/>
  <c r="V560" i="1"/>
  <c r="W560" i="1" a="1"/>
  <c r="W560" i="1" s="1"/>
  <c r="X560" i="1" a="1"/>
  <c r="X560" i="1" s="1"/>
  <c r="O561" i="1" a="1"/>
  <c r="O561" i="1" s="1"/>
  <c r="P561" i="1" a="1"/>
  <c r="P561" i="1" s="1"/>
  <c r="Q561" i="1" a="1"/>
  <c r="Q561" i="1" s="1"/>
  <c r="R561" i="1" a="1"/>
  <c r="R561" i="1" s="1"/>
  <c r="S561" i="1" a="1"/>
  <c r="S561" i="1" s="1"/>
  <c r="T561" i="1" a="1"/>
  <c r="T561" i="1" s="1"/>
  <c r="U561" i="1" a="1"/>
  <c r="U561" i="1" s="1"/>
  <c r="V561" i="1" a="1"/>
  <c r="V561" i="1" s="1"/>
  <c r="W561" i="1" a="1"/>
  <c r="W561" i="1" s="1"/>
  <c r="X561" i="1" a="1"/>
  <c r="X561" i="1" s="1"/>
  <c r="O562" i="1" a="1"/>
  <c r="O562" i="1" s="1"/>
  <c r="P562" i="1" a="1"/>
  <c r="P562" i="1" s="1"/>
  <c r="Q562" i="1" a="1"/>
  <c r="Q562" i="1" s="1"/>
  <c r="R562" i="1" a="1"/>
  <c r="R562" i="1"/>
  <c r="S562" i="1" a="1"/>
  <c r="S562" i="1" s="1"/>
  <c r="T562" i="1" a="1"/>
  <c r="T562" i="1" s="1"/>
  <c r="U562" i="1" a="1"/>
  <c r="U562" i="1" s="1"/>
  <c r="V562" i="1" a="1"/>
  <c r="V562" i="1" s="1"/>
  <c r="W562" i="1" a="1"/>
  <c r="W562" i="1"/>
  <c r="X562" i="1" a="1"/>
  <c r="X562" i="1" s="1"/>
  <c r="O563" i="1" a="1"/>
  <c r="O563" i="1" s="1"/>
  <c r="P563" i="1" a="1"/>
  <c r="P563" i="1" s="1"/>
  <c r="Q563" i="1" a="1"/>
  <c r="Q563" i="1" s="1"/>
  <c r="R563" i="1" a="1"/>
  <c r="R563" i="1" s="1"/>
  <c r="S563" i="1" a="1"/>
  <c r="S563" i="1" s="1"/>
  <c r="T563" i="1" a="1"/>
  <c r="T563" i="1" s="1"/>
  <c r="U563" i="1" a="1"/>
  <c r="U563" i="1" s="1"/>
  <c r="V563" i="1" a="1"/>
  <c r="V563" i="1" s="1"/>
  <c r="W563" i="1" a="1"/>
  <c r="W563" i="1" s="1"/>
  <c r="X563" i="1" a="1"/>
  <c r="X563" i="1"/>
  <c r="O564" i="1" a="1"/>
  <c r="O564" i="1" s="1"/>
  <c r="P564" i="1" a="1"/>
  <c r="P564" i="1" s="1"/>
  <c r="Q564" i="1" a="1"/>
  <c r="Q564" i="1" s="1"/>
  <c r="R564" i="1" a="1"/>
  <c r="R564" i="1" s="1"/>
  <c r="S564" i="1" a="1"/>
  <c r="S564" i="1" s="1"/>
  <c r="T564" i="1" a="1"/>
  <c r="T564" i="1" s="1"/>
  <c r="U564" i="1" a="1"/>
  <c r="U564" i="1" s="1"/>
  <c r="V564" i="1" a="1"/>
  <c r="V564" i="1" s="1"/>
  <c r="W564" i="1" a="1"/>
  <c r="W564" i="1" s="1"/>
  <c r="X564" i="1" a="1"/>
  <c r="X564" i="1" s="1"/>
  <c r="O565" i="1" a="1"/>
  <c r="O565" i="1" s="1"/>
  <c r="P565" i="1" a="1"/>
  <c r="P565" i="1" s="1"/>
  <c r="Q565" i="1" a="1"/>
  <c r="Q565" i="1" s="1"/>
  <c r="R565" i="1" a="1"/>
  <c r="R565" i="1" s="1"/>
  <c r="S565" i="1" a="1"/>
  <c r="S565" i="1" s="1"/>
  <c r="T565" i="1" a="1"/>
  <c r="T565" i="1" s="1"/>
  <c r="U565" i="1" a="1"/>
  <c r="U565" i="1" s="1"/>
  <c r="V565" i="1" a="1"/>
  <c r="V565" i="1" s="1"/>
  <c r="W565" i="1" a="1"/>
  <c r="W565" i="1" s="1"/>
  <c r="X565" i="1" a="1"/>
  <c r="X565" i="1" s="1"/>
  <c r="O566" i="1" a="1"/>
  <c r="O566" i="1"/>
  <c r="P566" i="1" a="1"/>
  <c r="P566" i="1" s="1"/>
  <c r="Q566" i="1" a="1"/>
  <c r="Q566" i="1" s="1"/>
  <c r="R566" i="1" a="1"/>
  <c r="R566" i="1" s="1"/>
  <c r="S566" i="1" a="1"/>
  <c r="S566" i="1" s="1"/>
  <c r="T566" i="1" a="1"/>
  <c r="T566" i="1" s="1"/>
  <c r="U566" i="1" a="1"/>
  <c r="U566" i="1" s="1"/>
  <c r="V566" i="1" a="1"/>
  <c r="V566" i="1" s="1"/>
  <c r="W566" i="1" a="1"/>
  <c r="W566" i="1" s="1"/>
  <c r="X566" i="1" a="1"/>
  <c r="X566" i="1" s="1"/>
  <c r="O567" i="1" a="1"/>
  <c r="O567" i="1" s="1"/>
  <c r="P567" i="1" a="1"/>
  <c r="P567" i="1"/>
  <c r="Q567" i="1" a="1"/>
  <c r="Q567" i="1" s="1"/>
  <c r="R567" i="1" a="1"/>
  <c r="R567" i="1" s="1"/>
  <c r="S567" i="1" a="1"/>
  <c r="S567" i="1" s="1"/>
  <c r="T567" i="1" a="1"/>
  <c r="T567" i="1" s="1"/>
  <c r="U567" i="1" a="1"/>
  <c r="U567" i="1" s="1"/>
  <c r="V567" i="1" a="1"/>
  <c r="V567" i="1" s="1"/>
  <c r="W567" i="1" a="1"/>
  <c r="W567" i="1" s="1"/>
  <c r="X567" i="1" a="1"/>
  <c r="X567" i="1" s="1"/>
  <c r="O568" i="1" a="1"/>
  <c r="O568" i="1" s="1"/>
  <c r="P568" i="1" a="1"/>
  <c r="P568" i="1" s="1"/>
  <c r="Q568" i="1" a="1"/>
  <c r="Q568" i="1" s="1"/>
  <c r="R568" i="1" a="1"/>
  <c r="R568" i="1" s="1"/>
  <c r="S568" i="1" a="1"/>
  <c r="S568" i="1" s="1"/>
  <c r="T568" i="1" a="1"/>
  <c r="T568" i="1" s="1"/>
  <c r="U568" i="1" a="1"/>
  <c r="U568" i="1" s="1"/>
  <c r="V568" i="1" a="1"/>
  <c r="V568" i="1" s="1"/>
  <c r="W568" i="1" a="1"/>
  <c r="W568" i="1" s="1"/>
  <c r="X568" i="1" a="1"/>
  <c r="X568" i="1" s="1"/>
  <c r="O569" i="1" a="1"/>
  <c r="O569" i="1" s="1"/>
  <c r="P569" i="1" a="1"/>
  <c r="P569" i="1" s="1"/>
  <c r="Q569" i="1" a="1"/>
  <c r="Q569" i="1"/>
  <c r="R569" i="1" a="1"/>
  <c r="R569" i="1" s="1"/>
  <c r="S569" i="1" a="1"/>
  <c r="S569" i="1" s="1"/>
  <c r="T569" i="1" a="1"/>
  <c r="T569" i="1" s="1"/>
  <c r="U569" i="1" a="1"/>
  <c r="U569" i="1" s="1"/>
  <c r="V569" i="1" a="1"/>
  <c r="V569" i="1" s="1"/>
  <c r="W569" i="1" a="1"/>
  <c r="W569" i="1" s="1"/>
  <c r="X569" i="1" a="1"/>
  <c r="X569" i="1" s="1"/>
  <c r="O570" i="1" a="1"/>
  <c r="O570" i="1" s="1"/>
  <c r="P570" i="1" a="1"/>
  <c r="P570" i="1" s="1"/>
  <c r="Q570" i="1" a="1"/>
  <c r="Q570" i="1"/>
  <c r="R570" i="1" a="1"/>
  <c r="R570" i="1"/>
  <c r="S570" i="1" a="1"/>
  <c r="S570" i="1"/>
  <c r="T570" i="1" a="1"/>
  <c r="T570" i="1" s="1"/>
  <c r="U570" i="1" a="1"/>
  <c r="U570" i="1" s="1"/>
  <c r="V570" i="1" a="1"/>
  <c r="V570" i="1" s="1"/>
  <c r="W570" i="1" a="1"/>
  <c r="W570" i="1" s="1"/>
  <c r="X570" i="1" a="1"/>
  <c r="X570" i="1" s="1"/>
  <c r="O571" i="1" a="1"/>
  <c r="O571" i="1"/>
  <c r="P571" i="1" a="1"/>
  <c r="P571" i="1"/>
  <c r="Q571" i="1" a="1"/>
  <c r="Q571" i="1" s="1"/>
  <c r="R571" i="1" a="1"/>
  <c r="R571" i="1" s="1"/>
  <c r="S571" i="1" a="1"/>
  <c r="S571" i="1" s="1"/>
  <c r="T571" i="1" a="1"/>
  <c r="T571" i="1" s="1"/>
  <c r="U571" i="1" a="1"/>
  <c r="U571" i="1"/>
  <c r="V571" i="1" a="1"/>
  <c r="V571" i="1" s="1"/>
  <c r="W571" i="1" a="1"/>
  <c r="W571" i="1" s="1"/>
  <c r="X571" i="1" a="1"/>
  <c r="X571" i="1" s="1"/>
  <c r="O572" i="1" a="1"/>
  <c r="O572" i="1"/>
  <c r="P572" i="1" a="1"/>
  <c r="P572" i="1" s="1"/>
  <c r="Q572" i="1" a="1"/>
  <c r="Q572" i="1" s="1"/>
  <c r="R572" i="1" a="1"/>
  <c r="R572" i="1" s="1"/>
  <c r="S572" i="1" a="1"/>
  <c r="S572" i="1" s="1"/>
  <c r="T572" i="1" a="1"/>
  <c r="T572" i="1" s="1"/>
  <c r="U572" i="1" a="1"/>
  <c r="U572" i="1" s="1"/>
  <c r="V572" i="1" a="1"/>
  <c r="V572" i="1" s="1"/>
  <c r="W572" i="1" a="1"/>
  <c r="W572" i="1" s="1"/>
  <c r="X572" i="1" a="1"/>
  <c r="X572" i="1" s="1"/>
  <c r="O573" i="1" a="1"/>
  <c r="O573" i="1" s="1"/>
  <c r="P573" i="1" a="1"/>
  <c r="P573" i="1" s="1"/>
  <c r="Q573" i="1" a="1"/>
  <c r="Q573" i="1"/>
  <c r="R573" i="1" a="1"/>
  <c r="R573" i="1" s="1"/>
  <c r="S573" i="1" a="1"/>
  <c r="S573" i="1" s="1"/>
  <c r="T573" i="1" a="1"/>
  <c r="T573" i="1" s="1"/>
  <c r="U573" i="1" a="1"/>
  <c r="U573" i="1"/>
  <c r="V573" i="1" a="1"/>
  <c r="V573" i="1" s="1"/>
  <c r="W573" i="1" a="1"/>
  <c r="W573" i="1" s="1"/>
  <c r="X573" i="1" a="1"/>
  <c r="X573" i="1" s="1"/>
  <c r="O574" i="1" a="1"/>
  <c r="O574" i="1" s="1"/>
  <c r="P574" i="1" a="1"/>
  <c r="P574" i="1" s="1"/>
  <c r="Q574" i="1" a="1"/>
  <c r="Q574" i="1" s="1"/>
  <c r="R574" i="1" a="1"/>
  <c r="R574" i="1" s="1"/>
  <c r="S574" i="1" a="1"/>
  <c r="S574" i="1" s="1"/>
  <c r="T574" i="1" a="1"/>
  <c r="T574" i="1" s="1"/>
  <c r="U574" i="1" a="1"/>
  <c r="U574" i="1" s="1"/>
  <c r="V574" i="1" a="1"/>
  <c r="V574" i="1" s="1"/>
  <c r="W574" i="1" a="1"/>
  <c r="W574" i="1"/>
  <c r="X574" i="1" a="1"/>
  <c r="X574" i="1" s="1"/>
  <c r="O575" i="1" a="1"/>
  <c r="O575" i="1" s="1"/>
  <c r="P575" i="1" a="1"/>
  <c r="P575" i="1" s="1"/>
  <c r="Q575" i="1" a="1"/>
  <c r="Q575" i="1"/>
  <c r="R575" i="1" a="1"/>
  <c r="R575" i="1" s="1"/>
  <c r="S575" i="1" a="1"/>
  <c r="S575" i="1" s="1"/>
  <c r="T575" i="1" a="1"/>
  <c r="T575" i="1" s="1"/>
  <c r="U575" i="1" a="1"/>
  <c r="U575" i="1" s="1"/>
  <c r="V575" i="1" a="1"/>
  <c r="V575" i="1" s="1"/>
  <c r="W575" i="1" a="1"/>
  <c r="W575" i="1" s="1"/>
  <c r="X575" i="1" a="1"/>
  <c r="X575" i="1" s="1"/>
  <c r="O576" i="1" a="1"/>
  <c r="O576" i="1" s="1"/>
  <c r="P576" i="1" a="1"/>
  <c r="P576" i="1" s="1"/>
  <c r="Q576" i="1" a="1"/>
  <c r="Q576" i="1" s="1"/>
  <c r="R576" i="1" a="1"/>
  <c r="R576" i="1" s="1"/>
  <c r="S576" i="1" a="1"/>
  <c r="S576" i="1"/>
  <c r="T576" i="1" a="1"/>
  <c r="T576" i="1" s="1"/>
  <c r="U576" i="1" a="1"/>
  <c r="U576" i="1" s="1"/>
  <c r="V576" i="1" a="1"/>
  <c r="V576" i="1" s="1"/>
  <c r="W576" i="1" a="1"/>
  <c r="W576" i="1"/>
  <c r="X576" i="1" a="1"/>
  <c r="X576" i="1" s="1"/>
  <c r="O577" i="1" a="1"/>
  <c r="O577" i="1" s="1"/>
  <c r="P577" i="1" a="1"/>
  <c r="P577" i="1" s="1"/>
  <c r="Q577" i="1" a="1"/>
  <c r="Q577" i="1" s="1"/>
  <c r="R577" i="1" a="1"/>
  <c r="R577" i="1" s="1"/>
  <c r="S577" i="1" a="1"/>
  <c r="S577" i="1" s="1"/>
  <c r="T577" i="1" a="1"/>
  <c r="T577" i="1" s="1"/>
  <c r="U577" i="1" a="1"/>
  <c r="U577" i="1" s="1"/>
  <c r="V577" i="1" a="1"/>
  <c r="V577" i="1" s="1"/>
  <c r="W577" i="1" a="1"/>
  <c r="W577" i="1" s="1"/>
  <c r="X577" i="1" a="1"/>
  <c r="X577" i="1" s="1"/>
  <c r="O578" i="1" a="1"/>
  <c r="O578" i="1"/>
  <c r="P578" i="1" a="1"/>
  <c r="P578" i="1" s="1"/>
  <c r="Q578" i="1" a="1"/>
  <c r="Q578" i="1" s="1"/>
  <c r="R578" i="1" a="1"/>
  <c r="R578" i="1" s="1"/>
  <c r="S578" i="1" a="1"/>
  <c r="S578" i="1"/>
  <c r="T578" i="1" a="1"/>
  <c r="T578" i="1" s="1"/>
  <c r="U578" i="1" a="1"/>
  <c r="U578" i="1" s="1"/>
  <c r="V578" i="1" a="1"/>
  <c r="V578" i="1" s="1"/>
  <c r="W578" i="1" a="1"/>
  <c r="W578" i="1" s="1"/>
  <c r="X578" i="1" a="1"/>
  <c r="X578" i="1" s="1"/>
  <c r="O579" i="1" a="1"/>
  <c r="O579" i="1" s="1"/>
  <c r="P579" i="1" a="1"/>
  <c r="P579" i="1" s="1"/>
  <c r="Q579" i="1" a="1"/>
  <c r="Q579" i="1" s="1"/>
  <c r="R579" i="1" a="1"/>
  <c r="R579" i="1" s="1"/>
  <c r="S579" i="1" a="1"/>
  <c r="S579" i="1" s="1"/>
  <c r="T579" i="1" a="1"/>
  <c r="T579" i="1" s="1"/>
  <c r="U579" i="1" a="1"/>
  <c r="U579" i="1"/>
  <c r="V579" i="1" a="1"/>
  <c r="V579" i="1" s="1"/>
  <c r="W579" i="1" a="1"/>
  <c r="W579" i="1" s="1"/>
  <c r="X579" i="1" a="1"/>
  <c r="X579" i="1" s="1"/>
  <c r="O580" i="1" a="1"/>
  <c r="O580" i="1"/>
  <c r="P580" i="1" a="1"/>
  <c r="P580" i="1" s="1"/>
  <c r="Q580" i="1" a="1"/>
  <c r="Q580" i="1" s="1"/>
  <c r="R580" i="1" a="1"/>
  <c r="R580" i="1" s="1"/>
  <c r="S580" i="1" a="1"/>
  <c r="S580" i="1" s="1"/>
  <c r="T580" i="1" a="1"/>
  <c r="T580" i="1" s="1"/>
  <c r="U580" i="1" a="1"/>
  <c r="U580" i="1" s="1"/>
  <c r="V580" i="1" a="1"/>
  <c r="V580" i="1" s="1"/>
  <c r="W580" i="1" a="1"/>
  <c r="W580" i="1" s="1"/>
  <c r="X580" i="1" a="1"/>
  <c r="X580" i="1" s="1"/>
  <c r="O581" i="1" a="1"/>
  <c r="O581" i="1" s="1"/>
  <c r="P581" i="1" a="1"/>
  <c r="P581" i="1" s="1"/>
  <c r="Q581" i="1" a="1"/>
  <c r="Q581" i="1"/>
  <c r="R581" i="1" a="1"/>
  <c r="R581" i="1" s="1"/>
  <c r="S581" i="1" a="1"/>
  <c r="S581" i="1" s="1"/>
  <c r="T581" i="1" a="1"/>
  <c r="T581" i="1" s="1"/>
  <c r="U581" i="1" a="1"/>
  <c r="U581" i="1"/>
  <c r="V581" i="1" a="1"/>
  <c r="V581" i="1" s="1"/>
  <c r="W581" i="1" a="1"/>
  <c r="W581" i="1" s="1"/>
  <c r="X581" i="1" a="1"/>
  <c r="X581" i="1" s="1"/>
  <c r="O582" i="1" a="1"/>
  <c r="O582" i="1" s="1"/>
  <c r="P582" i="1" a="1"/>
  <c r="P582" i="1" s="1"/>
  <c r="Q582" i="1" a="1"/>
  <c r="Q582" i="1" s="1"/>
  <c r="R582" i="1" a="1"/>
  <c r="R582" i="1" s="1"/>
  <c r="S582" i="1" a="1"/>
  <c r="S582" i="1" s="1"/>
  <c r="T582" i="1" a="1"/>
  <c r="T582" i="1" s="1"/>
  <c r="U582" i="1" a="1"/>
  <c r="U582" i="1" s="1"/>
  <c r="V582" i="1" a="1"/>
  <c r="V582" i="1" s="1"/>
  <c r="W582" i="1" a="1"/>
  <c r="W582" i="1"/>
  <c r="X582" i="1" a="1"/>
  <c r="X582" i="1" s="1"/>
  <c r="O583" i="1" a="1"/>
  <c r="O583" i="1" s="1"/>
  <c r="P583" i="1" a="1"/>
  <c r="P583" i="1" s="1"/>
  <c r="Q583" i="1" a="1"/>
  <c r="Q583" i="1"/>
  <c r="R583" i="1" a="1"/>
  <c r="R583" i="1" s="1"/>
  <c r="S583" i="1" a="1"/>
  <c r="S583" i="1" s="1"/>
  <c r="T583" i="1" a="1"/>
  <c r="T583" i="1" s="1"/>
  <c r="U583" i="1" a="1"/>
  <c r="U583" i="1" s="1"/>
  <c r="V583" i="1" a="1"/>
  <c r="V583" i="1" s="1"/>
  <c r="W583" i="1" a="1"/>
  <c r="W583" i="1" s="1"/>
  <c r="X583" i="1" a="1"/>
  <c r="X583" i="1" s="1"/>
  <c r="O584" i="1" a="1"/>
  <c r="O584" i="1" s="1"/>
  <c r="P584" i="1" a="1"/>
  <c r="P584" i="1" s="1"/>
  <c r="Q584" i="1" a="1"/>
  <c r="Q584" i="1" s="1"/>
  <c r="R584" i="1" a="1"/>
  <c r="R584" i="1" s="1"/>
  <c r="S584" i="1" a="1"/>
  <c r="S584" i="1"/>
  <c r="T584" i="1" a="1"/>
  <c r="T584" i="1" s="1"/>
  <c r="U584" i="1" a="1"/>
  <c r="U584" i="1" s="1"/>
  <c r="V584" i="1" a="1"/>
  <c r="V584" i="1" s="1"/>
  <c r="W584" i="1" a="1"/>
  <c r="W584" i="1"/>
  <c r="X584" i="1" a="1"/>
  <c r="X584" i="1" s="1"/>
  <c r="O585" i="1" a="1"/>
  <c r="O585" i="1" s="1"/>
  <c r="P585" i="1" a="1"/>
  <c r="P585" i="1" s="1"/>
  <c r="Q585" i="1" a="1"/>
  <c r="Q585" i="1" s="1"/>
  <c r="R585" i="1" a="1"/>
  <c r="R585" i="1" s="1"/>
  <c r="S585" i="1" a="1"/>
  <c r="S585" i="1" s="1"/>
  <c r="T585" i="1" a="1"/>
  <c r="T585" i="1" s="1"/>
  <c r="U585" i="1" a="1"/>
  <c r="U585" i="1" s="1"/>
  <c r="V585" i="1" a="1"/>
  <c r="V585" i="1" s="1"/>
  <c r="W585" i="1" a="1"/>
  <c r="W585" i="1" s="1"/>
  <c r="X585" i="1" a="1"/>
  <c r="X585" i="1" s="1"/>
  <c r="O586" i="1" a="1"/>
  <c r="O586" i="1"/>
  <c r="P586" i="1" a="1"/>
  <c r="P586" i="1" s="1"/>
  <c r="Q586" i="1" a="1"/>
  <c r="Q586" i="1" s="1"/>
  <c r="R586" i="1" a="1"/>
  <c r="R586" i="1" s="1"/>
  <c r="S586" i="1" a="1"/>
  <c r="S586" i="1"/>
  <c r="T586" i="1" a="1"/>
  <c r="T586" i="1" s="1"/>
  <c r="U586" i="1" a="1"/>
  <c r="U586" i="1" s="1"/>
  <c r="V586" i="1" a="1"/>
  <c r="V586" i="1" s="1"/>
  <c r="W586" i="1" a="1"/>
  <c r="W586" i="1" s="1"/>
  <c r="X586" i="1" a="1"/>
  <c r="X586" i="1" s="1"/>
  <c r="O587" i="1" a="1"/>
  <c r="O587" i="1" s="1"/>
  <c r="P587" i="1" a="1"/>
  <c r="P587" i="1" s="1"/>
  <c r="Q587" i="1" a="1"/>
  <c r="Q587" i="1" s="1"/>
  <c r="R587" i="1" a="1"/>
  <c r="R587" i="1" s="1"/>
  <c r="S587" i="1" a="1"/>
  <c r="S587" i="1" s="1"/>
  <c r="T587" i="1" a="1"/>
  <c r="T587" i="1" s="1"/>
  <c r="U587" i="1" a="1"/>
  <c r="U587" i="1"/>
  <c r="V587" i="1" a="1"/>
  <c r="V587" i="1" s="1"/>
  <c r="W587" i="1" a="1"/>
  <c r="W587" i="1" s="1"/>
  <c r="X587" i="1" a="1"/>
  <c r="X587" i="1" s="1"/>
  <c r="O588" i="1" a="1"/>
  <c r="O588" i="1"/>
  <c r="P588" i="1" a="1"/>
  <c r="P588" i="1" s="1"/>
  <c r="Q588" i="1" a="1"/>
  <c r="Q588" i="1" s="1"/>
  <c r="R588" i="1" a="1"/>
  <c r="R588" i="1" s="1"/>
  <c r="S588" i="1" a="1"/>
  <c r="S588" i="1" s="1"/>
  <c r="T588" i="1" a="1"/>
  <c r="T588" i="1" s="1"/>
  <c r="U588" i="1" a="1"/>
  <c r="U588" i="1" s="1"/>
  <c r="V588" i="1" a="1"/>
  <c r="V588" i="1" s="1"/>
  <c r="W588" i="1" a="1"/>
  <c r="W588" i="1" s="1"/>
  <c r="X588" i="1" a="1"/>
  <c r="X588" i="1" s="1"/>
  <c r="O589" i="1" a="1"/>
  <c r="O589" i="1" s="1"/>
  <c r="P589" i="1" a="1"/>
  <c r="P589" i="1" s="1"/>
  <c r="Q589" i="1" a="1"/>
  <c r="Q589" i="1"/>
  <c r="R589" i="1" a="1"/>
  <c r="R589" i="1" s="1"/>
  <c r="S589" i="1" a="1"/>
  <c r="S589" i="1" s="1"/>
  <c r="T589" i="1" a="1"/>
  <c r="T589" i="1" s="1"/>
  <c r="U589" i="1" a="1"/>
  <c r="U589" i="1"/>
  <c r="V589" i="1" a="1"/>
  <c r="V589" i="1" s="1"/>
  <c r="W589" i="1" a="1"/>
  <c r="W589" i="1" s="1"/>
  <c r="X589" i="1" a="1"/>
  <c r="X589" i="1" s="1"/>
  <c r="O590" i="1" a="1"/>
  <c r="O590" i="1" s="1"/>
  <c r="P590" i="1" a="1"/>
  <c r="P590" i="1" s="1"/>
  <c r="Q590" i="1" a="1"/>
  <c r="Q590" i="1" s="1"/>
  <c r="R590" i="1" a="1"/>
  <c r="R590" i="1" s="1"/>
  <c r="S590" i="1" a="1"/>
  <c r="S590" i="1" s="1"/>
  <c r="T590" i="1" a="1"/>
  <c r="T590" i="1" s="1"/>
  <c r="U590" i="1" a="1"/>
  <c r="U590" i="1" s="1"/>
  <c r="V590" i="1" a="1"/>
  <c r="V590" i="1" s="1"/>
  <c r="W590" i="1" a="1"/>
  <c r="W590" i="1"/>
  <c r="X590" i="1" a="1"/>
  <c r="X590" i="1" s="1"/>
  <c r="O591" i="1" a="1"/>
  <c r="O591" i="1" s="1"/>
  <c r="P591" i="1" a="1"/>
  <c r="P591" i="1" s="1"/>
  <c r="Q591" i="1" a="1"/>
  <c r="Q591" i="1"/>
  <c r="R591" i="1" a="1"/>
  <c r="R591" i="1" s="1"/>
  <c r="S591" i="1" a="1"/>
  <c r="S591" i="1" s="1"/>
  <c r="T591" i="1" a="1"/>
  <c r="T591" i="1" s="1"/>
  <c r="U591" i="1" a="1"/>
  <c r="U591" i="1" s="1"/>
  <c r="V591" i="1" a="1"/>
  <c r="V591" i="1" s="1"/>
  <c r="W591" i="1" a="1"/>
  <c r="W591" i="1" s="1"/>
  <c r="X591" i="1" a="1"/>
  <c r="X591" i="1" s="1"/>
  <c r="O592" i="1" a="1"/>
  <c r="O592" i="1" s="1"/>
  <c r="P592" i="1" a="1"/>
  <c r="P592" i="1" s="1"/>
  <c r="Q592" i="1" a="1"/>
  <c r="Q592" i="1" s="1"/>
  <c r="R592" i="1" a="1"/>
  <c r="R592" i="1" s="1"/>
  <c r="S592" i="1" a="1"/>
  <c r="S592" i="1"/>
  <c r="T592" i="1" a="1"/>
  <c r="T592" i="1" s="1"/>
  <c r="U592" i="1" a="1"/>
  <c r="U592" i="1" s="1"/>
  <c r="V592" i="1" a="1"/>
  <c r="V592" i="1" s="1"/>
  <c r="W592" i="1" a="1"/>
  <c r="W592" i="1"/>
  <c r="X592" i="1" a="1"/>
  <c r="X592" i="1" s="1"/>
  <c r="O593" i="1" a="1"/>
  <c r="O593" i="1" s="1"/>
  <c r="P593" i="1" a="1"/>
  <c r="P593" i="1" s="1"/>
  <c r="Q593" i="1" a="1"/>
  <c r="Q593" i="1" s="1"/>
  <c r="R593" i="1" a="1"/>
  <c r="R593" i="1" s="1"/>
  <c r="S593" i="1" a="1"/>
  <c r="S593" i="1" s="1"/>
  <c r="T593" i="1" a="1"/>
  <c r="T593" i="1" s="1"/>
  <c r="U593" i="1" a="1"/>
  <c r="U593" i="1" s="1"/>
  <c r="V593" i="1" a="1"/>
  <c r="V593" i="1" s="1"/>
  <c r="W593" i="1" a="1"/>
  <c r="W593" i="1" s="1"/>
  <c r="X593" i="1" a="1"/>
  <c r="X593" i="1" s="1"/>
  <c r="O594" i="1" a="1"/>
  <c r="O594" i="1"/>
  <c r="P594" i="1" a="1"/>
  <c r="P594" i="1" s="1"/>
  <c r="Q594" i="1" a="1"/>
  <c r="Q594" i="1" s="1"/>
  <c r="R594" i="1" a="1"/>
  <c r="R594" i="1" s="1"/>
  <c r="S594" i="1" a="1"/>
  <c r="S594" i="1"/>
  <c r="T594" i="1" a="1"/>
  <c r="T594" i="1" s="1"/>
  <c r="U594" i="1" a="1"/>
  <c r="U594" i="1" s="1"/>
  <c r="V594" i="1" a="1"/>
  <c r="V594" i="1" s="1"/>
  <c r="W594" i="1" a="1"/>
  <c r="W594" i="1" s="1"/>
  <c r="X594" i="1" a="1"/>
  <c r="X594" i="1" s="1"/>
  <c r="O595" i="1" a="1"/>
  <c r="O595" i="1" s="1"/>
  <c r="P595" i="1" a="1"/>
  <c r="P595" i="1" s="1"/>
  <c r="Q595" i="1" a="1"/>
  <c r="Q595" i="1" s="1"/>
  <c r="R595" i="1" a="1"/>
  <c r="R595" i="1" s="1"/>
  <c r="S595" i="1" a="1"/>
  <c r="S595" i="1" s="1"/>
  <c r="T595" i="1" a="1"/>
  <c r="T595" i="1" s="1"/>
  <c r="U595" i="1" a="1"/>
  <c r="U595" i="1"/>
  <c r="V595" i="1" a="1"/>
  <c r="V595" i="1" s="1"/>
  <c r="W595" i="1" a="1"/>
  <c r="W595" i="1" s="1"/>
  <c r="X595" i="1" a="1"/>
  <c r="X595" i="1" s="1"/>
  <c r="O596" i="1" a="1"/>
  <c r="O596" i="1"/>
  <c r="P596" i="1" a="1"/>
  <c r="P596" i="1" s="1"/>
  <c r="Q596" i="1" a="1"/>
  <c r="Q596" i="1" s="1"/>
  <c r="R596" i="1" a="1"/>
  <c r="R596" i="1" s="1"/>
  <c r="S596" i="1" a="1"/>
  <c r="S596" i="1" s="1"/>
  <c r="T596" i="1" a="1"/>
  <c r="T596" i="1" s="1"/>
  <c r="U596" i="1" a="1"/>
  <c r="U596" i="1" s="1"/>
  <c r="V596" i="1" a="1"/>
  <c r="V596" i="1" s="1"/>
  <c r="W596" i="1" a="1"/>
  <c r="W596" i="1" s="1"/>
  <c r="X596" i="1" a="1"/>
  <c r="X596" i="1" s="1"/>
  <c r="O597" i="1" a="1"/>
  <c r="O597" i="1" s="1"/>
  <c r="P597" i="1" a="1"/>
  <c r="P597" i="1" s="1"/>
  <c r="Q597" i="1" a="1"/>
  <c r="Q597" i="1"/>
  <c r="R597" i="1" a="1"/>
  <c r="R597" i="1" s="1"/>
  <c r="S597" i="1" a="1"/>
  <c r="S597" i="1" s="1"/>
  <c r="T597" i="1" a="1"/>
  <c r="T597" i="1" s="1"/>
  <c r="U597" i="1" a="1"/>
  <c r="U597" i="1"/>
  <c r="V597" i="1" a="1"/>
  <c r="V597" i="1" s="1"/>
  <c r="W597" i="1" a="1"/>
  <c r="W597" i="1" s="1"/>
  <c r="X597" i="1" a="1"/>
  <c r="X597" i="1" s="1"/>
  <c r="O598" i="1" a="1"/>
  <c r="O598" i="1" s="1"/>
  <c r="P598" i="1" a="1"/>
  <c r="P598" i="1" s="1"/>
  <c r="Q598" i="1" a="1"/>
  <c r="Q598" i="1" s="1"/>
  <c r="R598" i="1" a="1"/>
  <c r="R598" i="1" s="1"/>
  <c r="S598" i="1" a="1"/>
  <c r="S598" i="1" s="1"/>
  <c r="T598" i="1" a="1"/>
  <c r="T598" i="1" s="1"/>
  <c r="U598" i="1" a="1"/>
  <c r="U598" i="1" s="1"/>
  <c r="V598" i="1" a="1"/>
  <c r="V598" i="1" s="1"/>
  <c r="W598" i="1" a="1"/>
  <c r="W598" i="1"/>
  <c r="X598" i="1" a="1"/>
  <c r="X598" i="1" s="1"/>
  <c r="O599" i="1" a="1"/>
  <c r="O599" i="1" s="1"/>
  <c r="P599" i="1" a="1"/>
  <c r="P599" i="1" s="1"/>
  <c r="Q599" i="1" a="1"/>
  <c r="Q599" i="1"/>
  <c r="R599" i="1" a="1"/>
  <c r="R599" i="1" s="1"/>
  <c r="S599" i="1" a="1"/>
  <c r="S599" i="1" s="1"/>
  <c r="T599" i="1" a="1"/>
  <c r="T599" i="1" s="1"/>
  <c r="U599" i="1" a="1"/>
  <c r="U599" i="1" s="1"/>
  <c r="V599" i="1" a="1"/>
  <c r="V599" i="1" s="1"/>
  <c r="W599" i="1" a="1"/>
  <c r="W599" i="1" s="1"/>
  <c r="X599" i="1" a="1"/>
  <c r="X599" i="1" s="1"/>
  <c r="O600" i="1" a="1"/>
  <c r="O600" i="1" s="1"/>
  <c r="P600" i="1" a="1"/>
  <c r="P600" i="1" s="1"/>
  <c r="Q600" i="1" a="1"/>
  <c r="Q600" i="1" s="1"/>
  <c r="R600" i="1" a="1"/>
  <c r="R600" i="1" s="1"/>
  <c r="S600" i="1" a="1"/>
  <c r="S600" i="1"/>
  <c r="T600" i="1" a="1"/>
  <c r="T600" i="1" s="1"/>
  <c r="U600" i="1" a="1"/>
  <c r="U600" i="1" s="1"/>
  <c r="V600" i="1" a="1"/>
  <c r="V600" i="1" s="1"/>
  <c r="W600" i="1" a="1"/>
  <c r="W600" i="1"/>
  <c r="X600" i="1" a="1"/>
  <c r="X600" i="1" s="1"/>
  <c r="O601" i="1" a="1"/>
  <c r="O601" i="1" s="1"/>
  <c r="P601" i="1" a="1"/>
  <c r="P601" i="1" s="1"/>
  <c r="Q601" i="1" a="1"/>
  <c r="Q601" i="1" s="1"/>
  <c r="R601" i="1" a="1"/>
  <c r="R601" i="1" s="1"/>
  <c r="S601" i="1" a="1"/>
  <c r="S601" i="1" s="1"/>
  <c r="T601" i="1" a="1"/>
  <c r="T601" i="1" s="1"/>
  <c r="U601" i="1" a="1"/>
  <c r="U601" i="1" s="1"/>
  <c r="V601" i="1" a="1"/>
  <c r="V601" i="1" s="1"/>
  <c r="W601" i="1" a="1"/>
  <c r="W601" i="1" s="1"/>
  <c r="X601" i="1" a="1"/>
  <c r="X601" i="1" s="1"/>
  <c r="O602" i="1" a="1"/>
  <c r="O602" i="1"/>
  <c r="P602" i="1" a="1"/>
  <c r="P602" i="1" s="1"/>
  <c r="Q602" i="1" a="1"/>
  <c r="Q602" i="1" s="1"/>
  <c r="R602" i="1" a="1"/>
  <c r="R602" i="1" s="1"/>
  <c r="S602" i="1" a="1"/>
  <c r="S602" i="1"/>
  <c r="T602" i="1" a="1"/>
  <c r="T602" i="1" s="1"/>
  <c r="U602" i="1" a="1"/>
  <c r="U602" i="1" s="1"/>
  <c r="V602" i="1" a="1"/>
  <c r="V602" i="1" s="1"/>
  <c r="W602" i="1" a="1"/>
  <c r="W602" i="1" s="1"/>
  <c r="X602" i="1" a="1"/>
  <c r="X602" i="1" s="1"/>
  <c r="O603" i="1" a="1"/>
  <c r="O603" i="1" s="1"/>
  <c r="P603" i="1" a="1"/>
  <c r="P603" i="1" s="1"/>
  <c r="Q603" i="1" a="1"/>
  <c r="Q603" i="1" s="1"/>
  <c r="R603" i="1" a="1"/>
  <c r="R603" i="1" s="1"/>
  <c r="S603" i="1" a="1"/>
  <c r="S603" i="1" s="1"/>
  <c r="T603" i="1" a="1"/>
  <c r="T603" i="1" s="1"/>
  <c r="U603" i="1" a="1"/>
  <c r="U603" i="1"/>
  <c r="V603" i="1" a="1"/>
  <c r="V603" i="1" s="1"/>
  <c r="W603" i="1" a="1"/>
  <c r="W603" i="1" s="1"/>
  <c r="X603" i="1" a="1"/>
  <c r="X603" i="1" s="1"/>
  <c r="O604" i="1" a="1"/>
  <c r="O604" i="1"/>
  <c r="P604" i="1" a="1"/>
  <c r="P604" i="1" s="1"/>
  <c r="Q604" i="1" a="1"/>
  <c r="Q604" i="1" s="1"/>
  <c r="R604" i="1" a="1"/>
  <c r="R604" i="1" s="1"/>
  <c r="S604" i="1" a="1"/>
  <c r="S604" i="1" s="1"/>
  <c r="T604" i="1" a="1"/>
  <c r="T604" i="1" s="1"/>
  <c r="U604" i="1" a="1"/>
  <c r="U604" i="1" s="1"/>
  <c r="V604" i="1" a="1"/>
  <c r="V604" i="1" s="1"/>
  <c r="W604" i="1" a="1"/>
  <c r="W604" i="1" s="1"/>
  <c r="X604" i="1" a="1"/>
  <c r="X604" i="1" s="1"/>
  <c r="O605" i="1" a="1"/>
  <c r="O605" i="1" s="1"/>
  <c r="P605" i="1" a="1"/>
  <c r="P605" i="1" s="1"/>
  <c r="Q605" i="1" a="1"/>
  <c r="Q605" i="1"/>
  <c r="R605" i="1" a="1"/>
  <c r="R605" i="1" s="1"/>
  <c r="S605" i="1" a="1"/>
  <c r="S605" i="1" s="1"/>
  <c r="T605" i="1" a="1"/>
  <c r="T605" i="1" s="1"/>
  <c r="U605" i="1" a="1"/>
  <c r="U605" i="1"/>
  <c r="V605" i="1" a="1"/>
  <c r="V605" i="1" s="1"/>
  <c r="W605" i="1" a="1"/>
  <c r="W605" i="1" s="1"/>
  <c r="X605" i="1" a="1"/>
  <c r="X605" i="1" s="1"/>
  <c r="O606" i="1" a="1"/>
  <c r="O606" i="1" s="1"/>
  <c r="P606" i="1" a="1"/>
  <c r="P606" i="1" s="1"/>
  <c r="Q606" i="1" a="1"/>
  <c r="Q606" i="1" s="1"/>
  <c r="R606" i="1" a="1"/>
  <c r="R606" i="1" s="1"/>
  <c r="S606" i="1" a="1"/>
  <c r="S606" i="1" s="1"/>
  <c r="T606" i="1" a="1"/>
  <c r="T606" i="1" s="1"/>
  <c r="U606" i="1" a="1"/>
  <c r="U606" i="1" s="1"/>
  <c r="V606" i="1" a="1"/>
  <c r="V606" i="1" s="1"/>
  <c r="W606" i="1" a="1"/>
  <c r="W606" i="1"/>
  <c r="X606" i="1" a="1"/>
  <c r="X606" i="1" s="1"/>
  <c r="O607" i="1" a="1"/>
  <c r="O607" i="1" s="1"/>
  <c r="P607" i="1" a="1"/>
  <c r="P607" i="1" s="1"/>
  <c r="Q607" i="1" a="1"/>
  <c r="Q607" i="1"/>
  <c r="R607" i="1" a="1"/>
  <c r="R607" i="1" s="1"/>
  <c r="S607" i="1" a="1"/>
  <c r="S607" i="1" s="1"/>
  <c r="T607" i="1" a="1"/>
  <c r="T607" i="1" s="1"/>
  <c r="U607" i="1" a="1"/>
  <c r="U607" i="1" s="1"/>
  <c r="V607" i="1" a="1"/>
  <c r="V607" i="1" s="1"/>
  <c r="W607" i="1" a="1"/>
  <c r="W607" i="1" s="1"/>
  <c r="X607" i="1" a="1"/>
  <c r="X607" i="1" s="1"/>
  <c r="O608" i="1" a="1"/>
  <c r="O608" i="1" s="1"/>
  <c r="P608" i="1" a="1"/>
  <c r="P608" i="1" s="1"/>
  <c r="Q608" i="1" a="1"/>
  <c r="Q608" i="1" s="1"/>
  <c r="R608" i="1" a="1"/>
  <c r="R608" i="1" s="1"/>
  <c r="S608" i="1" a="1"/>
  <c r="S608" i="1"/>
  <c r="T608" i="1" a="1"/>
  <c r="T608" i="1" s="1"/>
  <c r="U608" i="1" a="1"/>
  <c r="U608" i="1" s="1"/>
  <c r="V608" i="1" a="1"/>
  <c r="V608" i="1" s="1"/>
  <c r="W608" i="1" a="1"/>
  <c r="W608" i="1"/>
  <c r="X608" i="1" a="1"/>
  <c r="X608" i="1" s="1"/>
  <c r="O609" i="1" a="1"/>
  <c r="O609" i="1" s="1"/>
  <c r="P609" i="1" a="1"/>
  <c r="P609" i="1" s="1"/>
  <c r="Q609" i="1" a="1"/>
  <c r="Q609" i="1" s="1"/>
  <c r="R609" i="1" a="1"/>
  <c r="R609" i="1" s="1"/>
  <c r="S609" i="1" a="1"/>
  <c r="S609" i="1" s="1"/>
  <c r="T609" i="1" a="1"/>
  <c r="T609" i="1" s="1"/>
  <c r="U609" i="1" a="1"/>
  <c r="U609" i="1" s="1"/>
  <c r="V609" i="1" a="1"/>
  <c r="V609" i="1" s="1"/>
  <c r="W609" i="1" a="1"/>
  <c r="W609" i="1" s="1"/>
  <c r="X609" i="1" a="1"/>
  <c r="X609" i="1" s="1"/>
  <c r="O610" i="1" a="1"/>
  <c r="O610" i="1"/>
  <c r="P610" i="1" a="1"/>
  <c r="P610" i="1" s="1"/>
  <c r="Q610" i="1" a="1"/>
  <c r="Q610" i="1" s="1"/>
  <c r="R610" i="1" a="1"/>
  <c r="R610" i="1" s="1"/>
  <c r="S610" i="1" a="1"/>
  <c r="S610" i="1"/>
  <c r="T610" i="1" a="1"/>
  <c r="T610" i="1" s="1"/>
  <c r="U610" i="1" a="1"/>
  <c r="U610" i="1" s="1"/>
  <c r="V610" i="1" a="1"/>
  <c r="V610" i="1" s="1"/>
  <c r="W610" i="1" a="1"/>
  <c r="W610" i="1" s="1"/>
  <c r="X610" i="1" a="1"/>
  <c r="X610" i="1" s="1"/>
  <c r="O611" i="1" a="1"/>
  <c r="O611" i="1" s="1"/>
  <c r="P611" i="1" a="1"/>
  <c r="P611" i="1" s="1"/>
  <c r="Q611" i="1" a="1"/>
  <c r="Q611" i="1" s="1"/>
  <c r="R611" i="1" a="1"/>
  <c r="R611" i="1" s="1"/>
  <c r="S611" i="1" a="1"/>
  <c r="S611" i="1" s="1"/>
  <c r="T611" i="1" a="1"/>
  <c r="T611" i="1" s="1"/>
  <c r="U611" i="1" a="1"/>
  <c r="U611" i="1"/>
  <c r="V611" i="1" a="1"/>
  <c r="V611" i="1" s="1"/>
  <c r="W611" i="1" a="1"/>
  <c r="W611" i="1" s="1"/>
  <c r="X611" i="1" a="1"/>
  <c r="X611" i="1" s="1"/>
  <c r="O612" i="1" a="1"/>
  <c r="O612" i="1"/>
  <c r="P612" i="1" a="1"/>
  <c r="P612" i="1" s="1"/>
  <c r="Q612" i="1" a="1"/>
  <c r="Q612" i="1" s="1"/>
  <c r="R612" i="1" a="1"/>
  <c r="R612" i="1" s="1"/>
  <c r="S612" i="1" a="1"/>
  <c r="S612" i="1" s="1"/>
  <c r="T612" i="1" a="1"/>
  <c r="T612" i="1" s="1"/>
  <c r="U612" i="1" a="1"/>
  <c r="U612" i="1" s="1"/>
  <c r="V612" i="1" a="1"/>
  <c r="V612" i="1" s="1"/>
  <c r="W612" i="1" a="1"/>
  <c r="W612" i="1" s="1"/>
  <c r="X612" i="1" a="1"/>
  <c r="X612" i="1" s="1"/>
  <c r="O613" i="1" a="1"/>
  <c r="O613" i="1" s="1"/>
  <c r="P613" i="1" a="1"/>
  <c r="P613" i="1" s="1"/>
  <c r="Q613" i="1" a="1"/>
  <c r="Q613" i="1"/>
  <c r="R613" i="1" a="1"/>
  <c r="R613" i="1" s="1"/>
  <c r="S613" i="1" a="1"/>
  <c r="S613" i="1" s="1"/>
  <c r="T613" i="1" a="1"/>
  <c r="T613" i="1" s="1"/>
  <c r="U613" i="1" a="1"/>
  <c r="U613" i="1" s="1"/>
  <c r="V613" i="1" a="1"/>
  <c r="V613" i="1" s="1"/>
  <c r="W613" i="1" a="1"/>
  <c r="W613" i="1" s="1"/>
  <c r="X613" i="1" a="1"/>
  <c r="X613" i="1" s="1"/>
  <c r="O614" i="1" a="1"/>
  <c r="O614" i="1" s="1"/>
  <c r="P614" i="1" a="1"/>
  <c r="P614" i="1" s="1"/>
  <c r="Q614" i="1" a="1"/>
  <c r="Q614" i="1" s="1"/>
  <c r="R614" i="1" a="1"/>
  <c r="R614" i="1" s="1"/>
  <c r="S614" i="1" a="1"/>
  <c r="S614" i="1" s="1"/>
  <c r="T614" i="1" a="1"/>
  <c r="T614" i="1" s="1"/>
  <c r="U614" i="1" a="1"/>
  <c r="U614" i="1" s="1"/>
  <c r="V614" i="1" a="1"/>
  <c r="V614" i="1" s="1"/>
  <c r="W614" i="1" a="1"/>
  <c r="W614" i="1"/>
  <c r="X614" i="1" a="1"/>
  <c r="X614" i="1" s="1"/>
  <c r="O615" i="1" a="1"/>
  <c r="O615" i="1" s="1"/>
  <c r="P615" i="1" a="1"/>
  <c r="P615" i="1" s="1"/>
  <c r="Q615" i="1" a="1"/>
  <c r="Q615" i="1"/>
  <c r="R615" i="1" a="1"/>
  <c r="R615" i="1" s="1"/>
  <c r="S615" i="1" a="1"/>
  <c r="S615" i="1" s="1"/>
  <c r="T615" i="1" a="1"/>
  <c r="T615" i="1" s="1"/>
  <c r="U615" i="1" a="1"/>
  <c r="U615" i="1" s="1"/>
  <c r="V615" i="1" a="1"/>
  <c r="V615" i="1" s="1"/>
  <c r="W615" i="1" a="1"/>
  <c r="W615" i="1" s="1"/>
  <c r="X615" i="1" a="1"/>
  <c r="X615" i="1" s="1"/>
  <c r="O616" i="1" a="1"/>
  <c r="O616" i="1" s="1"/>
  <c r="P616" i="1" a="1"/>
  <c r="P616" i="1" s="1"/>
  <c r="Q616" i="1" a="1"/>
  <c r="Q616" i="1" s="1"/>
  <c r="R616" i="1" a="1"/>
  <c r="R616" i="1" s="1"/>
  <c r="S616" i="1" a="1"/>
  <c r="S616" i="1"/>
  <c r="T616" i="1" a="1"/>
  <c r="T616" i="1" s="1"/>
  <c r="U616" i="1" a="1"/>
  <c r="U616" i="1" s="1"/>
  <c r="V616" i="1" a="1"/>
  <c r="V616" i="1" s="1"/>
  <c r="W616" i="1" a="1"/>
  <c r="W616" i="1" s="1"/>
  <c r="X616" i="1" a="1"/>
  <c r="X616" i="1" s="1"/>
  <c r="O617" i="1" a="1"/>
  <c r="O617" i="1" s="1"/>
  <c r="P617" i="1" a="1"/>
  <c r="P617" i="1" s="1"/>
  <c r="Q617" i="1" a="1"/>
  <c r="Q617" i="1" s="1"/>
  <c r="R617" i="1" a="1"/>
  <c r="R617" i="1" s="1"/>
  <c r="S617" i="1" a="1"/>
  <c r="S617" i="1" s="1"/>
  <c r="T617" i="1" a="1"/>
  <c r="T617" i="1" s="1"/>
  <c r="U617" i="1" a="1"/>
  <c r="U617" i="1" s="1"/>
  <c r="V617" i="1" a="1"/>
  <c r="V617" i="1" s="1"/>
  <c r="W617" i="1" a="1"/>
  <c r="W617" i="1" s="1"/>
  <c r="X617" i="1" a="1"/>
  <c r="X617" i="1" s="1"/>
  <c r="O618" i="1" a="1"/>
  <c r="O618" i="1"/>
  <c r="P618" i="1" a="1"/>
  <c r="P618" i="1" s="1"/>
  <c r="Q618" i="1" a="1"/>
  <c r="Q618" i="1"/>
  <c r="R618" i="1" a="1"/>
  <c r="R618" i="1" s="1"/>
  <c r="S618" i="1" a="1"/>
  <c r="S618" i="1" s="1"/>
  <c r="T618" i="1" a="1"/>
  <c r="T618" i="1" s="1"/>
  <c r="U618" i="1" a="1"/>
  <c r="U618" i="1"/>
  <c r="V618" i="1" a="1"/>
  <c r="V618" i="1" s="1"/>
  <c r="W618" i="1" a="1"/>
  <c r="W618" i="1"/>
  <c r="X618" i="1" a="1"/>
  <c r="X618" i="1" s="1"/>
  <c r="O619" i="1" a="1"/>
  <c r="O619" i="1"/>
  <c r="P619" i="1" a="1"/>
  <c r="P619" i="1" s="1"/>
  <c r="Q619" i="1" a="1"/>
  <c r="Q619" i="1" s="1"/>
  <c r="R619" i="1" a="1"/>
  <c r="R619" i="1" s="1"/>
  <c r="S619" i="1" a="1"/>
  <c r="S619" i="1"/>
  <c r="T619" i="1" a="1"/>
  <c r="T619" i="1" s="1"/>
  <c r="U619" i="1" a="1"/>
  <c r="U619" i="1"/>
  <c r="V619" i="1" a="1"/>
  <c r="V619" i="1" s="1"/>
  <c r="W619" i="1" a="1"/>
  <c r="W619" i="1"/>
  <c r="X619" i="1" a="1"/>
  <c r="X619" i="1" s="1"/>
  <c r="O620" i="1" a="1"/>
  <c r="O620" i="1" s="1"/>
  <c r="P620" i="1" a="1"/>
  <c r="P620" i="1" s="1"/>
  <c r="Q620" i="1" a="1"/>
  <c r="Q620" i="1"/>
  <c r="R620" i="1" a="1"/>
  <c r="R620" i="1" s="1"/>
  <c r="S620" i="1" a="1"/>
  <c r="S620" i="1"/>
  <c r="T620" i="1" a="1"/>
  <c r="T620" i="1" s="1"/>
  <c r="U620" i="1" a="1"/>
  <c r="U620" i="1" s="1"/>
  <c r="V620" i="1" a="1"/>
  <c r="V620" i="1" s="1"/>
  <c r="W620" i="1" a="1"/>
  <c r="W620" i="1" s="1"/>
  <c r="X620" i="1" a="1"/>
  <c r="X620" i="1" s="1"/>
  <c r="O621" i="1" a="1"/>
  <c r="O621" i="1" s="1"/>
  <c r="P621" i="1" a="1"/>
  <c r="P621" i="1" s="1"/>
  <c r="Q621" i="1" a="1"/>
  <c r="Q621" i="1"/>
  <c r="R621" i="1" a="1"/>
  <c r="R621" i="1" s="1"/>
  <c r="S621" i="1" a="1"/>
  <c r="S621" i="1" s="1"/>
  <c r="T621" i="1" a="1"/>
  <c r="T621" i="1" s="1"/>
  <c r="U621" i="1" a="1"/>
  <c r="U621" i="1" s="1"/>
  <c r="V621" i="1" a="1"/>
  <c r="V621" i="1" s="1"/>
  <c r="W621" i="1" a="1"/>
  <c r="W621" i="1"/>
  <c r="X621" i="1" a="1"/>
  <c r="X621" i="1" s="1"/>
  <c r="O622" i="1" a="1"/>
  <c r="O622" i="1"/>
  <c r="P622" i="1" a="1"/>
  <c r="P622" i="1" s="1"/>
  <c r="Q622" i="1" a="1"/>
  <c r="Q622" i="1" s="1"/>
  <c r="R622" i="1" a="1"/>
  <c r="R622" i="1" s="1"/>
  <c r="S622" i="1" a="1"/>
  <c r="S622" i="1" s="1"/>
  <c r="T622" i="1" a="1"/>
  <c r="T622" i="1" s="1"/>
  <c r="U622" i="1" a="1"/>
  <c r="U622" i="1" s="1"/>
  <c r="V622" i="1" a="1"/>
  <c r="V622" i="1" s="1"/>
  <c r="W622" i="1" a="1"/>
  <c r="W622" i="1"/>
  <c r="X622" i="1" a="1"/>
  <c r="X622" i="1" s="1"/>
  <c r="O623" i="1" a="1"/>
  <c r="O623" i="1" s="1"/>
  <c r="P623" i="1" a="1"/>
  <c r="P623" i="1" s="1"/>
  <c r="Q623" i="1" a="1"/>
  <c r="Q623" i="1" s="1"/>
  <c r="R623" i="1" a="1"/>
  <c r="R623" i="1" s="1"/>
  <c r="S623" i="1" a="1"/>
  <c r="S623" i="1"/>
  <c r="T623" i="1" a="1"/>
  <c r="T623" i="1" s="1"/>
  <c r="U623" i="1" a="1"/>
  <c r="U623" i="1"/>
  <c r="V623" i="1" a="1"/>
  <c r="V623" i="1" s="1"/>
  <c r="W623" i="1" a="1"/>
  <c r="W623" i="1" s="1"/>
  <c r="X623" i="1" a="1"/>
  <c r="X623" i="1" s="1"/>
  <c r="O624" i="1" a="1"/>
  <c r="O624" i="1" s="1"/>
  <c r="P624" i="1" a="1"/>
  <c r="P624" i="1" s="1"/>
  <c r="Q624" i="1" a="1"/>
  <c r="Q624" i="1" s="1"/>
  <c r="R624" i="1" a="1"/>
  <c r="R624" i="1" s="1"/>
  <c r="S624" i="1" a="1"/>
  <c r="S624" i="1"/>
  <c r="T624" i="1" a="1"/>
  <c r="T624" i="1" s="1"/>
  <c r="U624" i="1" a="1"/>
  <c r="U624" i="1" s="1"/>
  <c r="V624" i="1" a="1"/>
  <c r="V624" i="1" s="1"/>
  <c r="W624" i="1" a="1"/>
  <c r="W624" i="1" s="1"/>
  <c r="X624" i="1" a="1"/>
  <c r="X624" i="1" s="1"/>
  <c r="O625" i="1" a="1"/>
  <c r="O625" i="1"/>
  <c r="P625" i="1" a="1"/>
  <c r="P625" i="1" s="1"/>
  <c r="Q625" i="1" a="1"/>
  <c r="Q625" i="1"/>
  <c r="R625" i="1" a="1"/>
  <c r="R625" i="1" s="1"/>
  <c r="S625" i="1" a="1"/>
  <c r="S625" i="1" s="1"/>
  <c r="T625" i="1" a="1"/>
  <c r="T625" i="1" s="1"/>
  <c r="U625" i="1" a="1"/>
  <c r="U625" i="1" s="1"/>
  <c r="V625" i="1" a="1"/>
  <c r="V625" i="1" s="1"/>
  <c r="W625" i="1" a="1"/>
  <c r="W625" i="1" s="1"/>
  <c r="X625" i="1" a="1"/>
  <c r="X625" i="1" s="1"/>
  <c r="O626" i="1" a="1"/>
  <c r="O626" i="1"/>
  <c r="P626" i="1" a="1"/>
  <c r="P626" i="1" s="1"/>
  <c r="Q626" i="1" a="1"/>
  <c r="Q626" i="1" s="1"/>
  <c r="R626" i="1" a="1"/>
  <c r="R626" i="1" s="1"/>
  <c r="S626" i="1" a="1"/>
  <c r="S626" i="1" s="1"/>
  <c r="T626" i="1" a="1"/>
  <c r="T626" i="1" s="1"/>
  <c r="U626" i="1" a="1"/>
  <c r="U626" i="1"/>
  <c r="V626" i="1" a="1"/>
  <c r="V626" i="1" s="1"/>
  <c r="W626" i="1" a="1"/>
  <c r="W626" i="1"/>
  <c r="X626" i="1" a="1"/>
  <c r="X626" i="1" s="1"/>
  <c r="O627" i="1" a="1"/>
  <c r="O627" i="1" s="1"/>
  <c r="P627" i="1" a="1"/>
  <c r="P627" i="1" s="1"/>
  <c r="Q627" i="1" a="1"/>
  <c r="Q627" i="1" s="1"/>
  <c r="R627" i="1" a="1"/>
  <c r="R627" i="1" s="1"/>
  <c r="S627" i="1" a="1"/>
  <c r="S627" i="1" s="1"/>
  <c r="T627" i="1" a="1"/>
  <c r="T627" i="1" s="1"/>
  <c r="U627" i="1" a="1"/>
  <c r="U627" i="1"/>
  <c r="V627" i="1" a="1"/>
  <c r="V627" i="1" s="1"/>
  <c r="W627" i="1" a="1"/>
  <c r="W627" i="1" s="1"/>
  <c r="X627" i="1" a="1"/>
  <c r="X627" i="1" s="1"/>
  <c r="O628" i="1" a="1"/>
  <c r="O628" i="1" s="1"/>
  <c r="P628" i="1" a="1"/>
  <c r="P628" i="1" s="1"/>
  <c r="Q628" i="1" a="1"/>
  <c r="Q628" i="1"/>
  <c r="R628" i="1" a="1"/>
  <c r="R628" i="1" s="1"/>
  <c r="S628" i="1" a="1"/>
  <c r="S628" i="1"/>
  <c r="T628" i="1" a="1"/>
  <c r="T628" i="1" s="1"/>
  <c r="U628" i="1" a="1"/>
  <c r="U628" i="1" s="1"/>
  <c r="V628" i="1" a="1"/>
  <c r="V628" i="1" s="1"/>
  <c r="W628" i="1" a="1"/>
  <c r="W628" i="1" s="1"/>
  <c r="X628" i="1" a="1"/>
  <c r="X628" i="1" s="1"/>
  <c r="O629" i="1" a="1"/>
  <c r="O629" i="1" s="1"/>
  <c r="P629" i="1" a="1"/>
  <c r="P629" i="1" s="1"/>
  <c r="Q629" i="1" a="1"/>
  <c r="Q629" i="1"/>
  <c r="R629" i="1" a="1"/>
  <c r="R629" i="1" s="1"/>
  <c r="S629" i="1" a="1"/>
  <c r="S629" i="1" s="1"/>
  <c r="T629" i="1" a="1"/>
  <c r="T629" i="1" s="1"/>
  <c r="U629" i="1" a="1"/>
  <c r="U629" i="1" s="1"/>
  <c r="V629" i="1" a="1"/>
  <c r="V629" i="1" s="1"/>
  <c r="W629" i="1" a="1"/>
  <c r="W629" i="1"/>
  <c r="X629" i="1" a="1"/>
  <c r="X629" i="1" s="1"/>
  <c r="O630" i="1" a="1"/>
  <c r="O630" i="1"/>
  <c r="P630" i="1" a="1"/>
  <c r="P630" i="1" s="1"/>
  <c r="Q630" i="1" a="1"/>
  <c r="Q630" i="1" s="1"/>
  <c r="R630" i="1" a="1"/>
  <c r="R630" i="1" s="1"/>
  <c r="S630" i="1" a="1"/>
  <c r="S630" i="1" s="1"/>
  <c r="T630" i="1" a="1"/>
  <c r="T630" i="1" s="1"/>
  <c r="U630" i="1" a="1"/>
  <c r="U630" i="1" s="1"/>
  <c r="V630" i="1" a="1"/>
  <c r="V630" i="1" s="1"/>
  <c r="W630" i="1" a="1"/>
  <c r="W630" i="1"/>
  <c r="X630" i="1" a="1"/>
  <c r="X630" i="1" s="1"/>
  <c r="O631" i="1" a="1"/>
  <c r="O631" i="1" s="1"/>
  <c r="P631" i="1" a="1"/>
  <c r="P631" i="1" s="1"/>
  <c r="Q631" i="1" a="1"/>
  <c r="Q631" i="1" s="1"/>
  <c r="R631" i="1" a="1"/>
  <c r="R631" i="1" s="1"/>
  <c r="S631" i="1" a="1"/>
  <c r="S631" i="1"/>
  <c r="T631" i="1" a="1"/>
  <c r="T631" i="1" s="1"/>
  <c r="U631" i="1" a="1"/>
  <c r="U631" i="1"/>
  <c r="V631" i="1" a="1"/>
  <c r="V631" i="1" s="1"/>
  <c r="W631" i="1" a="1"/>
  <c r="W631" i="1" s="1"/>
  <c r="X631" i="1" a="1"/>
  <c r="X631" i="1" s="1"/>
  <c r="O632" i="1" a="1"/>
  <c r="O632" i="1" s="1"/>
  <c r="P632" i="1" a="1"/>
  <c r="P632" i="1" s="1"/>
  <c r="Q632" i="1" a="1"/>
  <c r="Q632" i="1" s="1"/>
  <c r="R632" i="1" a="1"/>
  <c r="R632" i="1" s="1"/>
  <c r="S632" i="1" a="1"/>
  <c r="S632" i="1"/>
  <c r="T632" i="1" a="1"/>
  <c r="T632" i="1" s="1"/>
  <c r="U632" i="1" a="1"/>
  <c r="U632" i="1" s="1"/>
  <c r="V632" i="1" a="1"/>
  <c r="V632" i="1" s="1"/>
  <c r="W632" i="1" a="1"/>
  <c r="W632" i="1" s="1"/>
  <c r="X632" i="1" a="1"/>
  <c r="X632" i="1" s="1"/>
  <c r="O633" i="1" a="1"/>
  <c r="O633" i="1"/>
  <c r="P633" i="1" a="1"/>
  <c r="P633" i="1" s="1"/>
  <c r="Q633" i="1" a="1"/>
  <c r="Q633" i="1"/>
  <c r="R633" i="1" a="1"/>
  <c r="R633" i="1" s="1"/>
  <c r="S633" i="1" a="1"/>
  <c r="S633" i="1" s="1"/>
  <c r="T633" i="1" a="1"/>
  <c r="T633" i="1" s="1"/>
  <c r="U633" i="1" a="1"/>
  <c r="U633" i="1" s="1"/>
  <c r="V633" i="1" a="1"/>
  <c r="V633" i="1" s="1"/>
  <c r="W633" i="1" a="1"/>
  <c r="W633" i="1" s="1"/>
  <c r="X633" i="1" a="1"/>
  <c r="X633" i="1" s="1"/>
  <c r="O634" i="1" a="1"/>
  <c r="O634" i="1"/>
  <c r="P634" i="1" a="1"/>
  <c r="P634" i="1" s="1"/>
  <c r="Q634" i="1" a="1"/>
  <c r="Q634" i="1" s="1"/>
  <c r="R634" i="1" a="1"/>
  <c r="R634" i="1" s="1"/>
  <c r="S634" i="1" a="1"/>
  <c r="S634" i="1" s="1"/>
  <c r="T634" i="1" a="1"/>
  <c r="T634" i="1" s="1"/>
  <c r="U634" i="1" a="1"/>
  <c r="U634" i="1"/>
  <c r="V634" i="1" a="1"/>
  <c r="V634" i="1" s="1"/>
  <c r="W634" i="1" a="1"/>
  <c r="W634" i="1"/>
  <c r="X634" i="1" a="1"/>
  <c r="X634" i="1" s="1"/>
  <c r="O635" i="1" a="1"/>
  <c r="O635" i="1" s="1"/>
  <c r="P635" i="1" a="1"/>
  <c r="P635" i="1" s="1"/>
  <c r="Q635" i="1" a="1"/>
  <c r="Q635" i="1" s="1"/>
  <c r="R635" i="1" a="1"/>
  <c r="R635" i="1" s="1"/>
  <c r="S635" i="1" a="1"/>
  <c r="S635" i="1" s="1"/>
  <c r="T635" i="1" a="1"/>
  <c r="T635" i="1" s="1"/>
  <c r="U635" i="1" a="1"/>
  <c r="U635" i="1"/>
  <c r="V635" i="1" a="1"/>
  <c r="V635" i="1" s="1"/>
  <c r="W635" i="1" a="1"/>
  <c r="W635" i="1" s="1"/>
  <c r="X635" i="1" a="1"/>
  <c r="X635" i="1" s="1"/>
  <c r="O636" i="1" a="1"/>
  <c r="O636" i="1" s="1"/>
  <c r="P636" i="1" a="1"/>
  <c r="P636" i="1" s="1"/>
  <c r="Q636" i="1" a="1"/>
  <c r="Q636" i="1"/>
  <c r="R636" i="1" a="1"/>
  <c r="R636" i="1" s="1"/>
  <c r="S636" i="1" a="1"/>
  <c r="S636" i="1"/>
  <c r="T636" i="1" a="1"/>
  <c r="T636" i="1" s="1"/>
  <c r="U636" i="1" a="1"/>
  <c r="U636" i="1" s="1"/>
  <c r="V636" i="1" a="1"/>
  <c r="V636" i="1" s="1"/>
  <c r="W636" i="1" a="1"/>
  <c r="W636" i="1" s="1"/>
  <c r="X636" i="1" a="1"/>
  <c r="X636" i="1" s="1"/>
  <c r="O637" i="1" a="1"/>
  <c r="O637" i="1" s="1"/>
  <c r="P637" i="1" a="1"/>
  <c r="P637" i="1" s="1"/>
  <c r="Q637" i="1" a="1"/>
  <c r="Q637" i="1"/>
  <c r="R637" i="1" a="1"/>
  <c r="R637" i="1" s="1"/>
  <c r="S637" i="1" a="1"/>
  <c r="S637" i="1" s="1"/>
  <c r="T637" i="1" a="1"/>
  <c r="T637" i="1" s="1"/>
  <c r="U637" i="1" a="1"/>
  <c r="U637" i="1" s="1"/>
  <c r="V637" i="1" a="1"/>
  <c r="V637" i="1" s="1"/>
  <c r="W637" i="1" a="1"/>
  <c r="W637" i="1"/>
  <c r="X637" i="1" a="1"/>
  <c r="X637" i="1" s="1"/>
  <c r="O638" i="1" a="1"/>
  <c r="O638" i="1"/>
  <c r="P638" i="1" a="1"/>
  <c r="P638" i="1" s="1"/>
  <c r="Q638" i="1" a="1"/>
  <c r="Q638" i="1" s="1"/>
  <c r="R638" i="1" a="1"/>
  <c r="R638" i="1" s="1"/>
  <c r="S638" i="1" a="1"/>
  <c r="S638" i="1" s="1"/>
  <c r="T638" i="1" a="1"/>
  <c r="T638" i="1" s="1"/>
  <c r="U638" i="1" a="1"/>
  <c r="U638" i="1" s="1"/>
  <c r="V638" i="1" a="1"/>
  <c r="V638" i="1" s="1"/>
  <c r="W638" i="1" a="1"/>
  <c r="W638" i="1"/>
  <c r="X638" i="1" a="1"/>
  <c r="X638" i="1" s="1"/>
  <c r="O639" i="1" a="1"/>
  <c r="O639" i="1" s="1"/>
  <c r="P639" i="1" a="1"/>
  <c r="P639" i="1" s="1"/>
  <c r="Q639" i="1" a="1"/>
  <c r="Q639" i="1" s="1"/>
  <c r="R639" i="1" a="1"/>
  <c r="R639" i="1" s="1"/>
  <c r="S639" i="1" a="1"/>
  <c r="S639" i="1"/>
  <c r="T639" i="1" a="1"/>
  <c r="T639" i="1" s="1"/>
  <c r="U639" i="1" a="1"/>
  <c r="U639" i="1"/>
  <c r="V639" i="1" a="1"/>
  <c r="V639" i="1" s="1"/>
  <c r="W639" i="1" a="1"/>
  <c r="W639" i="1" s="1"/>
  <c r="X639" i="1" a="1"/>
  <c r="X639" i="1" s="1"/>
  <c r="O640" i="1" a="1"/>
  <c r="O640" i="1" s="1"/>
  <c r="P640" i="1" a="1"/>
  <c r="P640" i="1" s="1"/>
  <c r="Q640" i="1" a="1"/>
  <c r="Q640" i="1" s="1"/>
  <c r="R640" i="1" a="1"/>
  <c r="R640" i="1" s="1"/>
  <c r="S640" i="1" a="1"/>
  <c r="S640" i="1"/>
  <c r="T640" i="1" a="1"/>
  <c r="T640" i="1" s="1"/>
  <c r="U640" i="1" a="1"/>
  <c r="U640" i="1" s="1"/>
  <c r="V640" i="1" a="1"/>
  <c r="V640" i="1" s="1"/>
  <c r="W640" i="1" a="1"/>
  <c r="W640" i="1" s="1"/>
  <c r="X640" i="1" a="1"/>
  <c r="X640" i="1" s="1"/>
  <c r="O641" i="1" a="1"/>
  <c r="O641" i="1"/>
  <c r="P641" i="1" a="1"/>
  <c r="P641" i="1" s="1"/>
  <c r="Q641" i="1" a="1"/>
  <c r="Q641" i="1"/>
  <c r="R641" i="1" a="1"/>
  <c r="R641" i="1" s="1"/>
  <c r="S641" i="1" a="1"/>
  <c r="S641" i="1" s="1"/>
  <c r="T641" i="1" a="1"/>
  <c r="T641" i="1" s="1"/>
  <c r="U641" i="1" a="1"/>
  <c r="U641" i="1" s="1"/>
  <c r="V641" i="1" a="1"/>
  <c r="V641" i="1" s="1"/>
  <c r="W641" i="1" a="1"/>
  <c r="W641" i="1" s="1"/>
  <c r="X641" i="1" a="1"/>
  <c r="X641" i="1" s="1"/>
  <c r="O642" i="1" a="1"/>
  <c r="O642" i="1"/>
  <c r="P642" i="1" a="1"/>
  <c r="P642" i="1" s="1"/>
  <c r="Q642" i="1" a="1"/>
  <c r="Q642" i="1" s="1"/>
  <c r="R642" i="1" a="1"/>
  <c r="R642" i="1" s="1"/>
  <c r="S642" i="1" a="1"/>
  <c r="S642" i="1" s="1"/>
  <c r="T642" i="1" a="1"/>
  <c r="T642" i="1" s="1"/>
  <c r="U642" i="1" a="1"/>
  <c r="U642" i="1"/>
  <c r="V642" i="1" a="1"/>
  <c r="V642" i="1" s="1"/>
  <c r="W642" i="1" a="1"/>
  <c r="W642" i="1"/>
  <c r="X642" i="1" a="1"/>
  <c r="X642" i="1" s="1"/>
  <c r="O643" i="1" a="1"/>
  <c r="O643" i="1" s="1"/>
  <c r="P643" i="1" a="1"/>
  <c r="P643" i="1" s="1"/>
  <c r="Q643" i="1" a="1"/>
  <c r="Q643" i="1" s="1"/>
  <c r="R643" i="1" a="1"/>
  <c r="R643" i="1" s="1"/>
  <c r="S643" i="1" a="1"/>
  <c r="S643" i="1" s="1"/>
  <c r="T643" i="1" a="1"/>
  <c r="T643" i="1" s="1"/>
  <c r="U643" i="1" a="1"/>
  <c r="U643" i="1"/>
  <c r="V643" i="1" a="1"/>
  <c r="V643" i="1" s="1"/>
  <c r="W643" i="1" a="1"/>
  <c r="W643" i="1" s="1"/>
  <c r="X643" i="1" a="1"/>
  <c r="X643" i="1" s="1"/>
  <c r="O644" i="1" a="1"/>
  <c r="O644" i="1" s="1"/>
  <c r="P644" i="1" a="1"/>
  <c r="P644" i="1" s="1"/>
  <c r="Q644" i="1" a="1"/>
  <c r="Q644" i="1"/>
  <c r="R644" i="1" a="1"/>
  <c r="R644" i="1" s="1"/>
  <c r="S644" i="1" a="1"/>
  <c r="S644" i="1"/>
  <c r="T644" i="1" a="1"/>
  <c r="T644" i="1" s="1"/>
  <c r="U644" i="1" a="1"/>
  <c r="U644" i="1" s="1"/>
  <c r="V644" i="1" a="1"/>
  <c r="V644" i="1" s="1"/>
  <c r="W644" i="1" a="1"/>
  <c r="W644" i="1" s="1"/>
  <c r="X644" i="1" a="1"/>
  <c r="X644" i="1" s="1"/>
  <c r="O645" i="1" a="1"/>
  <c r="O645" i="1" s="1"/>
  <c r="P645" i="1" a="1"/>
  <c r="P645" i="1" s="1"/>
  <c r="Q645" i="1" a="1"/>
  <c r="Q645" i="1" s="1"/>
  <c r="R645" i="1" a="1"/>
  <c r="R645" i="1" s="1"/>
  <c r="S645" i="1" a="1"/>
  <c r="S645" i="1" s="1"/>
  <c r="T645" i="1" a="1"/>
  <c r="T645" i="1" s="1"/>
  <c r="U645" i="1" a="1"/>
  <c r="U645" i="1" s="1"/>
  <c r="V645" i="1" a="1"/>
  <c r="V645" i="1" s="1"/>
  <c r="W645" i="1" a="1"/>
  <c r="W645" i="1"/>
  <c r="X645" i="1" a="1"/>
  <c r="X645" i="1" s="1"/>
  <c r="O646" i="1" a="1"/>
  <c r="O646" i="1"/>
  <c r="P646" i="1" a="1"/>
  <c r="P646" i="1" s="1"/>
  <c r="Q646" i="1" a="1"/>
  <c r="Q646" i="1" s="1"/>
  <c r="R646" i="1" a="1"/>
  <c r="R646" i="1" s="1"/>
  <c r="S646" i="1" a="1"/>
  <c r="S646" i="1" s="1"/>
  <c r="T646" i="1" a="1"/>
  <c r="T646" i="1" s="1"/>
  <c r="U646" i="1" a="1"/>
  <c r="U646" i="1" s="1"/>
  <c r="V646" i="1" a="1"/>
  <c r="V646" i="1" s="1"/>
  <c r="W646" i="1" a="1"/>
  <c r="W646" i="1" s="1"/>
  <c r="X646" i="1" a="1"/>
  <c r="X646" i="1" s="1"/>
  <c r="O647" i="1" a="1"/>
  <c r="O647" i="1" s="1"/>
  <c r="P647" i="1" a="1"/>
  <c r="P647" i="1" s="1"/>
  <c r="Q647" i="1" a="1"/>
  <c r="Q647" i="1" s="1"/>
  <c r="R647" i="1" a="1"/>
  <c r="R647" i="1" s="1"/>
  <c r="S647" i="1" a="1"/>
  <c r="S647" i="1"/>
  <c r="T647" i="1" a="1"/>
  <c r="T647" i="1" s="1"/>
  <c r="U647" i="1" a="1"/>
  <c r="U647" i="1"/>
  <c r="V647" i="1" a="1"/>
  <c r="V647" i="1" s="1"/>
  <c r="W647" i="1" a="1"/>
  <c r="W647" i="1" s="1"/>
  <c r="X647" i="1" a="1"/>
  <c r="X647" i="1" s="1"/>
  <c r="O648" i="1" a="1"/>
  <c r="O648" i="1" s="1"/>
  <c r="P648" i="1" a="1"/>
  <c r="P648" i="1" s="1"/>
  <c r="Q648" i="1" a="1"/>
  <c r="Q648" i="1" s="1"/>
  <c r="R648" i="1" a="1"/>
  <c r="R648" i="1" s="1"/>
  <c r="S648" i="1" a="1"/>
  <c r="S648" i="1" s="1"/>
  <c r="T648" i="1" a="1"/>
  <c r="T648" i="1" s="1"/>
  <c r="U648" i="1" a="1"/>
  <c r="U648" i="1" s="1"/>
  <c r="V648" i="1" a="1"/>
  <c r="V648" i="1" s="1"/>
  <c r="W648" i="1" a="1"/>
  <c r="W648" i="1" s="1"/>
  <c r="X648" i="1" a="1"/>
  <c r="X648" i="1" s="1"/>
  <c r="O649" i="1" a="1"/>
  <c r="O649" i="1"/>
  <c r="P649" i="1" a="1"/>
  <c r="P649" i="1" s="1"/>
  <c r="Q649" i="1" a="1"/>
  <c r="Q649" i="1"/>
  <c r="R649" i="1" a="1"/>
  <c r="R649" i="1" s="1"/>
  <c r="S649" i="1" a="1"/>
  <c r="S649" i="1" s="1"/>
  <c r="T649" i="1" a="1"/>
  <c r="T649" i="1" s="1"/>
  <c r="U649" i="1" a="1"/>
  <c r="U649" i="1" s="1"/>
  <c r="V649" i="1" a="1"/>
  <c r="V649" i="1" s="1"/>
  <c r="W649" i="1" a="1"/>
  <c r="W649" i="1" s="1"/>
  <c r="X649" i="1" a="1"/>
  <c r="X649" i="1" s="1"/>
  <c r="O650" i="1" a="1"/>
  <c r="O650" i="1" s="1"/>
  <c r="P650" i="1" a="1"/>
  <c r="P650" i="1" s="1"/>
  <c r="Q650" i="1" a="1"/>
  <c r="Q650" i="1" s="1"/>
  <c r="R650" i="1" a="1"/>
  <c r="R650" i="1" s="1"/>
  <c r="S650" i="1" a="1"/>
  <c r="S650" i="1" s="1"/>
  <c r="T650" i="1" a="1"/>
  <c r="T650" i="1" s="1"/>
  <c r="U650" i="1" a="1"/>
  <c r="U650" i="1"/>
  <c r="V650" i="1" a="1"/>
  <c r="V650" i="1" s="1"/>
  <c r="W650" i="1" a="1"/>
  <c r="W650" i="1"/>
  <c r="X650" i="1" a="1"/>
  <c r="X650" i="1" s="1"/>
  <c r="O651" i="1" a="1"/>
  <c r="O651" i="1" s="1"/>
  <c r="P651" i="1" a="1"/>
  <c r="P651" i="1" s="1"/>
  <c r="Q651" i="1" a="1"/>
  <c r="Q651" i="1" s="1"/>
  <c r="R651" i="1" a="1"/>
  <c r="R651" i="1" s="1"/>
  <c r="S651" i="1" a="1"/>
  <c r="S651" i="1" s="1"/>
  <c r="T651" i="1" a="1"/>
  <c r="T651" i="1" s="1"/>
  <c r="U651" i="1" a="1"/>
  <c r="U651" i="1" s="1"/>
  <c r="V651" i="1" a="1"/>
  <c r="V651" i="1" s="1"/>
  <c r="W651" i="1" a="1"/>
  <c r="W651" i="1" s="1"/>
  <c r="X651" i="1" a="1"/>
  <c r="X651" i="1" s="1"/>
  <c r="O652" i="1" a="1"/>
  <c r="O652" i="1" s="1"/>
  <c r="P652" i="1" a="1"/>
  <c r="P652" i="1" s="1"/>
  <c r="Q652" i="1" a="1"/>
  <c r="Q652" i="1"/>
  <c r="R652" i="1" a="1"/>
  <c r="R652" i="1" s="1"/>
  <c r="S652" i="1" a="1"/>
  <c r="S652" i="1"/>
  <c r="T652" i="1" a="1"/>
  <c r="T652" i="1" s="1"/>
  <c r="U652" i="1" a="1"/>
  <c r="U652" i="1" s="1"/>
  <c r="V652" i="1" a="1"/>
  <c r="V652" i="1" s="1"/>
  <c r="W652" i="1" a="1"/>
  <c r="W652" i="1" s="1"/>
  <c r="X652" i="1" a="1"/>
  <c r="X652" i="1" s="1"/>
  <c r="O653" i="1" a="1"/>
  <c r="O653" i="1" s="1"/>
  <c r="P653" i="1" a="1"/>
  <c r="P653" i="1" s="1"/>
  <c r="Q653" i="1" a="1"/>
  <c r="Q653" i="1" s="1"/>
  <c r="R653" i="1" a="1"/>
  <c r="R653" i="1" s="1"/>
  <c r="S653" i="1" a="1"/>
  <c r="S653" i="1" s="1"/>
  <c r="T653" i="1" a="1"/>
  <c r="T653" i="1" s="1"/>
  <c r="U653" i="1" a="1"/>
  <c r="U653" i="1" s="1"/>
  <c r="V653" i="1" a="1"/>
  <c r="V653" i="1" s="1"/>
  <c r="W653" i="1" a="1"/>
  <c r="W653" i="1"/>
  <c r="X653" i="1" a="1"/>
  <c r="X653" i="1" s="1"/>
  <c r="O654" i="1" a="1"/>
  <c r="O654" i="1"/>
  <c r="P654" i="1" a="1"/>
  <c r="P654" i="1" s="1"/>
  <c r="Q654" i="1" a="1"/>
  <c r="Q654" i="1" s="1"/>
  <c r="R654" i="1" a="1"/>
  <c r="R654" i="1" s="1"/>
  <c r="S654" i="1" a="1"/>
  <c r="S654" i="1" s="1"/>
  <c r="T654" i="1" a="1"/>
  <c r="T654" i="1" s="1"/>
  <c r="U654" i="1" a="1"/>
  <c r="U654" i="1" s="1"/>
  <c r="V654" i="1" a="1"/>
  <c r="V654" i="1" s="1"/>
  <c r="W654" i="1" a="1"/>
  <c r="W654" i="1" s="1"/>
  <c r="X654" i="1" a="1"/>
  <c r="X654" i="1" s="1"/>
  <c r="O655" i="1" a="1"/>
  <c r="O655" i="1" s="1"/>
  <c r="P655" i="1" a="1"/>
  <c r="P655" i="1" s="1"/>
  <c r="Q655" i="1" a="1"/>
  <c r="Q655" i="1" s="1"/>
  <c r="R655" i="1" a="1"/>
  <c r="R655" i="1" s="1"/>
  <c r="S655" i="1" a="1"/>
  <c r="S655" i="1"/>
  <c r="T655" i="1" a="1"/>
  <c r="T655" i="1" s="1"/>
  <c r="U655" i="1" a="1"/>
  <c r="U655" i="1"/>
  <c r="V655" i="1" a="1"/>
  <c r="V655" i="1" s="1"/>
  <c r="W655" i="1" a="1"/>
  <c r="W655" i="1" s="1"/>
  <c r="X655" i="1" a="1"/>
  <c r="X655" i="1" s="1"/>
  <c r="O656" i="1" a="1"/>
  <c r="O656" i="1" s="1"/>
  <c r="P656" i="1" a="1"/>
  <c r="P656" i="1" s="1"/>
  <c r="Q656" i="1" a="1"/>
  <c r="Q656" i="1" s="1"/>
  <c r="R656" i="1" a="1"/>
  <c r="R656" i="1" s="1"/>
  <c r="S656" i="1" a="1"/>
  <c r="S656" i="1" s="1"/>
  <c r="T656" i="1" a="1"/>
  <c r="T656" i="1" s="1"/>
  <c r="U656" i="1" a="1"/>
  <c r="U656" i="1" s="1"/>
  <c r="V656" i="1" a="1"/>
  <c r="V656" i="1" s="1"/>
  <c r="W656" i="1" a="1"/>
  <c r="W656" i="1" s="1"/>
  <c r="X656" i="1" a="1"/>
  <c r="X656" i="1" s="1"/>
  <c r="O657" i="1" a="1"/>
  <c r="O657" i="1"/>
  <c r="P657" i="1" a="1"/>
  <c r="P657" i="1" s="1"/>
  <c r="Q657" i="1" a="1"/>
  <c r="Q657" i="1"/>
  <c r="R657" i="1" a="1"/>
  <c r="R657" i="1" s="1"/>
  <c r="S657" i="1" a="1"/>
  <c r="S657" i="1" s="1"/>
  <c r="T657" i="1" a="1"/>
  <c r="T657" i="1" s="1"/>
  <c r="U657" i="1" a="1"/>
  <c r="U657" i="1" s="1"/>
  <c r="V657" i="1" a="1"/>
  <c r="V657" i="1" s="1"/>
  <c r="W657" i="1" a="1"/>
  <c r="W657" i="1" s="1"/>
  <c r="X657" i="1" a="1"/>
  <c r="X657" i="1" s="1"/>
  <c r="O658" i="1" a="1"/>
  <c r="O658" i="1" s="1"/>
  <c r="P658" i="1" a="1"/>
  <c r="P658" i="1" s="1"/>
  <c r="Q658" i="1" a="1"/>
  <c r="Q658" i="1" s="1"/>
  <c r="R658" i="1" a="1"/>
  <c r="R658" i="1" s="1"/>
  <c r="S658" i="1" a="1"/>
  <c r="S658" i="1" s="1"/>
  <c r="T658" i="1" a="1"/>
  <c r="T658" i="1" s="1"/>
  <c r="U658" i="1" a="1"/>
  <c r="U658" i="1"/>
  <c r="V658" i="1" a="1"/>
  <c r="V658" i="1" s="1"/>
  <c r="W658" i="1" a="1"/>
  <c r="W658" i="1"/>
  <c r="X658" i="1" a="1"/>
  <c r="X658" i="1" s="1"/>
  <c r="O659" i="1" a="1"/>
  <c r="O659" i="1" s="1"/>
  <c r="P659" i="1" a="1"/>
  <c r="P659" i="1" s="1"/>
  <c r="Q659" i="1" a="1"/>
  <c r="Q659" i="1" s="1"/>
  <c r="R659" i="1" a="1"/>
  <c r="R659" i="1" s="1"/>
  <c r="S659" i="1" a="1"/>
  <c r="S659" i="1" s="1"/>
  <c r="T659" i="1" a="1"/>
  <c r="T659" i="1" s="1"/>
  <c r="U659" i="1" a="1"/>
  <c r="U659" i="1" s="1"/>
  <c r="V659" i="1" a="1"/>
  <c r="V659" i="1" s="1"/>
  <c r="W659" i="1" a="1"/>
  <c r="W659" i="1" s="1"/>
  <c r="X659" i="1" a="1"/>
  <c r="X659" i="1" s="1"/>
  <c r="O660" i="1" a="1"/>
  <c r="O660" i="1" s="1"/>
  <c r="P660" i="1" a="1"/>
  <c r="P660" i="1" s="1"/>
  <c r="Q660" i="1" a="1"/>
  <c r="Q660" i="1"/>
  <c r="R660" i="1" a="1"/>
  <c r="R660" i="1" s="1"/>
  <c r="S660" i="1" a="1"/>
  <c r="S660" i="1"/>
  <c r="T660" i="1" a="1"/>
  <c r="T660" i="1" s="1"/>
  <c r="U660" i="1" a="1"/>
  <c r="U660" i="1" s="1"/>
  <c r="V660" i="1" a="1"/>
  <c r="V660" i="1" s="1"/>
  <c r="W660" i="1" a="1"/>
  <c r="W660" i="1" s="1"/>
  <c r="X660" i="1" a="1"/>
  <c r="X660" i="1" s="1"/>
  <c r="O661" i="1" a="1"/>
  <c r="O661" i="1" s="1"/>
  <c r="P661" i="1" a="1"/>
  <c r="P661" i="1" s="1"/>
  <c r="Q661" i="1" a="1"/>
  <c r="Q661" i="1" s="1"/>
  <c r="R661" i="1" a="1"/>
  <c r="R661" i="1" s="1"/>
  <c r="S661" i="1" a="1"/>
  <c r="S661" i="1" s="1"/>
  <c r="T661" i="1" a="1"/>
  <c r="T661" i="1" s="1"/>
  <c r="U661" i="1" a="1"/>
  <c r="U661" i="1" s="1"/>
  <c r="V661" i="1" a="1"/>
  <c r="V661" i="1" s="1"/>
  <c r="W661" i="1" a="1"/>
  <c r="W661" i="1"/>
  <c r="X661" i="1" a="1"/>
  <c r="X661" i="1" s="1"/>
  <c r="O662" i="1" a="1"/>
  <c r="O662" i="1"/>
  <c r="P662" i="1" a="1"/>
  <c r="P662" i="1" s="1"/>
  <c r="Q662" i="1" a="1"/>
  <c r="Q662" i="1" s="1"/>
  <c r="R662" i="1" a="1"/>
  <c r="R662" i="1" s="1"/>
  <c r="S662" i="1" a="1"/>
  <c r="S662" i="1" s="1"/>
  <c r="T662" i="1" a="1"/>
  <c r="T662" i="1" s="1"/>
  <c r="U662" i="1" a="1"/>
  <c r="U662" i="1" s="1"/>
  <c r="V662" i="1" a="1"/>
  <c r="V662" i="1" s="1"/>
  <c r="W662" i="1" a="1"/>
  <c r="W662" i="1" s="1"/>
  <c r="X662" i="1" a="1"/>
  <c r="X662" i="1" s="1"/>
  <c r="O663" i="1" a="1"/>
  <c r="O663" i="1" s="1"/>
  <c r="P663" i="1" a="1"/>
  <c r="P663" i="1" s="1"/>
  <c r="Q663" i="1" a="1"/>
  <c r="Q663" i="1" s="1"/>
  <c r="R663" i="1" a="1"/>
  <c r="R663" i="1" s="1"/>
  <c r="S663" i="1" a="1"/>
  <c r="S663" i="1"/>
  <c r="T663" i="1" a="1"/>
  <c r="T663" i="1" s="1"/>
  <c r="U663" i="1" a="1"/>
  <c r="U663" i="1"/>
  <c r="V663" i="1" a="1"/>
  <c r="V663" i="1" s="1"/>
  <c r="W663" i="1" a="1"/>
  <c r="W663" i="1" s="1"/>
  <c r="X663" i="1" a="1"/>
  <c r="X663" i="1" s="1"/>
  <c r="O664" i="1" a="1"/>
  <c r="O664" i="1" s="1"/>
  <c r="P664" i="1" a="1"/>
  <c r="P664" i="1" s="1"/>
  <c r="Q664" i="1" a="1"/>
  <c r="Q664" i="1" s="1"/>
  <c r="R664" i="1" a="1"/>
  <c r="R664" i="1" s="1"/>
  <c r="S664" i="1" a="1"/>
  <c r="S664" i="1" s="1"/>
  <c r="T664" i="1" a="1"/>
  <c r="T664" i="1" s="1"/>
  <c r="U664" i="1" a="1"/>
  <c r="U664" i="1" s="1"/>
  <c r="V664" i="1" a="1"/>
  <c r="V664" i="1" s="1"/>
  <c r="W664" i="1" a="1"/>
  <c r="W664" i="1" s="1"/>
  <c r="X664" i="1" a="1"/>
  <c r="X664" i="1" s="1"/>
  <c r="O665" i="1" a="1"/>
  <c r="O665" i="1"/>
  <c r="P665" i="1" a="1"/>
  <c r="P665" i="1" s="1"/>
  <c r="Q665" i="1" a="1"/>
  <c r="Q665" i="1"/>
  <c r="R665" i="1" a="1"/>
  <c r="R665" i="1" s="1"/>
  <c r="S665" i="1" a="1"/>
  <c r="S665" i="1" s="1"/>
  <c r="T665" i="1" a="1"/>
  <c r="T665" i="1" s="1"/>
  <c r="U665" i="1" a="1"/>
  <c r="U665" i="1" s="1"/>
  <c r="V665" i="1" a="1"/>
  <c r="V665" i="1" s="1"/>
  <c r="W665" i="1" a="1"/>
  <c r="W665" i="1" s="1"/>
  <c r="X665" i="1" a="1"/>
  <c r="X665" i="1" s="1"/>
  <c r="O666" i="1" a="1"/>
  <c r="O666" i="1" s="1"/>
  <c r="P666" i="1" a="1"/>
  <c r="P666" i="1" s="1"/>
  <c r="Q666" i="1" a="1"/>
  <c r="Q666" i="1" s="1"/>
  <c r="R666" i="1" a="1"/>
  <c r="R666" i="1" s="1"/>
  <c r="S666" i="1" a="1"/>
  <c r="S666" i="1" s="1"/>
  <c r="T666" i="1" a="1"/>
  <c r="T666" i="1" s="1"/>
  <c r="U666" i="1" a="1"/>
  <c r="U666" i="1"/>
  <c r="V666" i="1" a="1"/>
  <c r="V666" i="1" s="1"/>
  <c r="W666" i="1" a="1"/>
  <c r="W666" i="1"/>
  <c r="X666" i="1" a="1"/>
  <c r="X666" i="1" s="1"/>
  <c r="O667" i="1" a="1"/>
  <c r="O667" i="1" s="1"/>
  <c r="P667" i="1" a="1"/>
  <c r="P667" i="1" s="1"/>
  <c r="Q667" i="1" a="1"/>
  <c r="Q667" i="1" s="1"/>
  <c r="R667" i="1" a="1"/>
  <c r="R667" i="1" s="1"/>
  <c r="S667" i="1" a="1"/>
  <c r="S667" i="1" s="1"/>
  <c r="T667" i="1" a="1"/>
  <c r="T667" i="1" s="1"/>
  <c r="U667" i="1" a="1"/>
  <c r="U667" i="1" s="1"/>
  <c r="V667" i="1" a="1"/>
  <c r="V667" i="1" s="1"/>
  <c r="W667" i="1" a="1"/>
  <c r="W667" i="1" s="1"/>
  <c r="X667" i="1" a="1"/>
  <c r="X667" i="1" s="1"/>
  <c r="O668" i="1" a="1"/>
  <c r="O668" i="1" s="1"/>
  <c r="P668" i="1" a="1"/>
  <c r="P668" i="1" s="1"/>
  <c r="Q668" i="1" a="1"/>
  <c r="Q668" i="1"/>
  <c r="R668" i="1" a="1"/>
  <c r="R668" i="1" s="1"/>
  <c r="S668" i="1" a="1"/>
  <c r="S668" i="1"/>
  <c r="T668" i="1" a="1"/>
  <c r="T668" i="1" s="1"/>
  <c r="U668" i="1" a="1"/>
  <c r="U668" i="1" s="1"/>
  <c r="V668" i="1" a="1"/>
  <c r="V668" i="1" s="1"/>
  <c r="W668" i="1" a="1"/>
  <c r="W668" i="1" s="1"/>
  <c r="X668" i="1" a="1"/>
  <c r="X668" i="1" s="1"/>
  <c r="O669" i="1" a="1"/>
  <c r="O669" i="1" s="1"/>
  <c r="P669" i="1" a="1"/>
  <c r="P669" i="1" s="1"/>
  <c r="Q669" i="1" a="1"/>
  <c r="Q669" i="1" s="1"/>
  <c r="R669" i="1" a="1"/>
  <c r="R669" i="1" s="1"/>
  <c r="S669" i="1" a="1"/>
  <c r="S669" i="1" s="1"/>
  <c r="T669" i="1" a="1"/>
  <c r="T669" i="1" s="1"/>
  <c r="U669" i="1" a="1"/>
  <c r="U669" i="1" s="1"/>
  <c r="V669" i="1" a="1"/>
  <c r="V669" i="1" s="1"/>
  <c r="W669" i="1" a="1"/>
  <c r="W669" i="1"/>
  <c r="X669" i="1" a="1"/>
  <c r="X669" i="1" s="1"/>
  <c r="O670" i="1" a="1"/>
  <c r="O670" i="1"/>
  <c r="P670" i="1" a="1"/>
  <c r="P670" i="1" s="1"/>
  <c r="Q670" i="1" a="1"/>
  <c r="Q670" i="1" s="1"/>
  <c r="R670" i="1" a="1"/>
  <c r="R670" i="1" s="1"/>
  <c r="S670" i="1" a="1"/>
  <c r="S670" i="1" s="1"/>
  <c r="T670" i="1" a="1"/>
  <c r="T670" i="1" s="1"/>
  <c r="U670" i="1" a="1"/>
  <c r="U670" i="1" s="1"/>
  <c r="V670" i="1" a="1"/>
  <c r="V670" i="1" s="1"/>
  <c r="W670" i="1" a="1"/>
  <c r="W670" i="1" s="1"/>
  <c r="X670" i="1" a="1"/>
  <c r="X670" i="1" s="1"/>
  <c r="O671" i="1" a="1"/>
  <c r="O671" i="1" s="1"/>
  <c r="P671" i="1" a="1"/>
  <c r="P671" i="1" s="1"/>
  <c r="Q671" i="1" a="1"/>
  <c r="Q671" i="1" s="1"/>
  <c r="R671" i="1" a="1"/>
  <c r="R671" i="1" s="1"/>
  <c r="S671" i="1" a="1"/>
  <c r="S671" i="1"/>
  <c r="T671" i="1" a="1"/>
  <c r="T671" i="1" s="1"/>
  <c r="U671" i="1" a="1"/>
  <c r="U671" i="1"/>
  <c r="V671" i="1" a="1"/>
  <c r="V671" i="1" s="1"/>
  <c r="W671" i="1" a="1"/>
  <c r="W671" i="1" s="1"/>
  <c r="X671" i="1" a="1"/>
  <c r="X671" i="1" s="1"/>
  <c r="O672" i="1" a="1"/>
  <c r="O672" i="1" s="1"/>
  <c r="P672" i="1" a="1"/>
  <c r="P672" i="1" s="1"/>
  <c r="Q672" i="1" a="1"/>
  <c r="Q672" i="1" s="1"/>
  <c r="R672" i="1" a="1"/>
  <c r="R672" i="1" s="1"/>
  <c r="S672" i="1" a="1"/>
  <c r="S672" i="1" s="1"/>
  <c r="T672" i="1" a="1"/>
  <c r="T672" i="1" s="1"/>
  <c r="U672" i="1" a="1"/>
  <c r="U672" i="1" s="1"/>
  <c r="V672" i="1" a="1"/>
  <c r="V672" i="1" s="1"/>
  <c r="W672" i="1" a="1"/>
  <c r="W672" i="1" s="1"/>
  <c r="X672" i="1" a="1"/>
  <c r="X672" i="1" s="1"/>
  <c r="O673" i="1" a="1"/>
  <c r="O673" i="1"/>
  <c r="P673" i="1" a="1"/>
  <c r="P673" i="1" s="1"/>
  <c r="Q673" i="1" a="1"/>
  <c r="Q673" i="1"/>
  <c r="R673" i="1" a="1"/>
  <c r="R673" i="1" s="1"/>
  <c r="S673" i="1" a="1"/>
  <c r="S673" i="1" s="1"/>
  <c r="T673" i="1" a="1"/>
  <c r="T673" i="1" s="1"/>
  <c r="U673" i="1" a="1"/>
  <c r="U673" i="1" s="1"/>
  <c r="V673" i="1" a="1"/>
  <c r="V673" i="1" s="1"/>
  <c r="W673" i="1" a="1"/>
  <c r="W673" i="1" s="1"/>
  <c r="X673" i="1" a="1"/>
  <c r="X673" i="1" s="1"/>
  <c r="O674" i="1" a="1"/>
  <c r="O674" i="1" s="1"/>
  <c r="P674" i="1" a="1"/>
  <c r="P674" i="1" s="1"/>
  <c r="Q674" i="1" a="1"/>
  <c r="Q674" i="1" s="1"/>
  <c r="R674" i="1" a="1"/>
  <c r="R674" i="1" s="1"/>
  <c r="S674" i="1" a="1"/>
  <c r="S674" i="1" s="1"/>
  <c r="T674" i="1" a="1"/>
  <c r="T674" i="1" s="1"/>
  <c r="U674" i="1" a="1"/>
  <c r="U674" i="1"/>
  <c r="V674" i="1" a="1"/>
  <c r="V674" i="1" s="1"/>
  <c r="W674" i="1" a="1"/>
  <c r="W674" i="1"/>
  <c r="X674" i="1" a="1"/>
  <c r="X674" i="1" s="1"/>
  <c r="O675" i="1" a="1"/>
  <c r="O675" i="1" s="1"/>
  <c r="P675" i="1" a="1"/>
  <c r="P675" i="1" s="1"/>
  <c r="Q675" i="1" a="1"/>
  <c r="Q675" i="1" s="1"/>
  <c r="R675" i="1" a="1"/>
  <c r="R675" i="1" s="1"/>
  <c r="S675" i="1" a="1"/>
  <c r="S675" i="1" s="1"/>
  <c r="T675" i="1" a="1"/>
  <c r="T675" i="1" s="1"/>
  <c r="U675" i="1" a="1"/>
  <c r="U675" i="1" s="1"/>
  <c r="V675" i="1" a="1"/>
  <c r="V675" i="1" s="1"/>
  <c r="W675" i="1" a="1"/>
  <c r="W675" i="1" s="1"/>
  <c r="X675" i="1" a="1"/>
  <c r="X675" i="1" s="1"/>
  <c r="O676" i="1" a="1"/>
  <c r="O676" i="1" s="1"/>
  <c r="P676" i="1" a="1"/>
  <c r="P676" i="1" s="1"/>
  <c r="Q676" i="1" a="1"/>
  <c r="Q676" i="1"/>
  <c r="R676" i="1" a="1"/>
  <c r="R676" i="1" s="1"/>
  <c r="S676" i="1" a="1"/>
  <c r="S676" i="1"/>
  <c r="T676" i="1" a="1"/>
  <c r="T676" i="1" s="1"/>
  <c r="U676" i="1" a="1"/>
  <c r="U676" i="1"/>
  <c r="V676" i="1" a="1"/>
  <c r="V676" i="1" s="1"/>
  <c r="W676" i="1" a="1"/>
  <c r="W676" i="1" s="1"/>
  <c r="X676" i="1" a="1"/>
  <c r="X676" i="1" s="1"/>
  <c r="O677" i="1" a="1"/>
  <c r="O677" i="1" s="1"/>
  <c r="P677" i="1" a="1"/>
  <c r="P677" i="1" s="1"/>
  <c r="Q677" i="1" a="1"/>
  <c r="Q677" i="1" s="1"/>
  <c r="R677" i="1" a="1"/>
  <c r="R677" i="1" s="1"/>
  <c r="S677" i="1" a="1"/>
  <c r="S677" i="1" s="1"/>
  <c r="T677" i="1" a="1"/>
  <c r="T677" i="1" s="1"/>
  <c r="U677" i="1" a="1"/>
  <c r="U677" i="1" s="1"/>
  <c r="V677" i="1" a="1"/>
  <c r="V677" i="1" s="1"/>
  <c r="W677" i="1" a="1"/>
  <c r="W677" i="1"/>
  <c r="X677" i="1" a="1"/>
  <c r="X677" i="1" s="1"/>
  <c r="O678" i="1" a="1"/>
  <c r="O678" i="1"/>
  <c r="P678" i="1" a="1"/>
  <c r="P678" i="1" s="1"/>
  <c r="Q678" i="1" a="1"/>
  <c r="Q678" i="1"/>
  <c r="R678" i="1" a="1"/>
  <c r="R678" i="1" s="1"/>
  <c r="S678" i="1" a="1"/>
  <c r="S678" i="1" s="1"/>
  <c r="T678" i="1" a="1"/>
  <c r="T678" i="1" s="1"/>
  <c r="U678" i="1" a="1"/>
  <c r="U678" i="1"/>
  <c r="V678" i="1" a="1"/>
  <c r="V678" i="1" s="1"/>
  <c r="W678" i="1" a="1"/>
  <c r="W678" i="1" s="1"/>
  <c r="X678" i="1" a="1"/>
  <c r="X678" i="1" s="1"/>
  <c r="O679" i="1" a="1"/>
  <c r="O679" i="1" s="1"/>
  <c r="P679" i="1" a="1"/>
  <c r="P679" i="1" s="1"/>
  <c r="Q679" i="1" a="1"/>
  <c r="Q679" i="1" s="1"/>
  <c r="R679" i="1" a="1"/>
  <c r="R679" i="1" s="1"/>
  <c r="S679" i="1" a="1"/>
  <c r="S679" i="1"/>
  <c r="T679" i="1" a="1"/>
  <c r="T679" i="1" s="1"/>
  <c r="U679" i="1" a="1"/>
  <c r="U679" i="1"/>
  <c r="V679" i="1" a="1"/>
  <c r="V679" i="1" s="1"/>
  <c r="W679" i="1" a="1"/>
  <c r="W679" i="1"/>
  <c r="X679" i="1" a="1"/>
  <c r="X679" i="1" s="1"/>
  <c r="O680" i="1" a="1"/>
  <c r="O680" i="1" s="1"/>
  <c r="P680" i="1" a="1"/>
  <c r="P680" i="1"/>
  <c r="Q680" i="1" a="1"/>
  <c r="Q680" i="1" s="1"/>
  <c r="R680" i="1" a="1"/>
  <c r="R680" i="1" s="1"/>
  <c r="S680" i="1" a="1"/>
  <c r="S680" i="1"/>
  <c r="T680" i="1" a="1"/>
  <c r="T680" i="1" s="1"/>
  <c r="U680" i="1" a="1"/>
  <c r="U680" i="1" s="1"/>
  <c r="V680" i="1" a="1"/>
  <c r="V680" i="1" s="1"/>
  <c r="W680" i="1" a="1"/>
  <c r="W680" i="1" s="1"/>
  <c r="X680" i="1" a="1"/>
  <c r="X680" i="1" s="1"/>
  <c r="O681" i="1" a="1"/>
  <c r="O681" i="1"/>
  <c r="P681" i="1" a="1"/>
  <c r="P681" i="1" s="1"/>
  <c r="Q681" i="1" a="1"/>
  <c r="Q681" i="1" s="1"/>
  <c r="R681" i="1" a="1"/>
  <c r="R681" i="1" s="1"/>
  <c r="S681" i="1" a="1"/>
  <c r="S681" i="1"/>
  <c r="T681" i="1" a="1"/>
  <c r="T681" i="1" s="1"/>
  <c r="U681" i="1" a="1"/>
  <c r="U681" i="1" s="1"/>
  <c r="V681" i="1" a="1"/>
  <c r="V681" i="1" s="1"/>
  <c r="W681" i="1" a="1"/>
  <c r="W681" i="1"/>
  <c r="X681" i="1" a="1"/>
  <c r="X681" i="1" s="1"/>
  <c r="O682" i="1" a="1"/>
  <c r="O682" i="1" s="1"/>
  <c r="P682" i="1" a="1"/>
  <c r="P682" i="1" s="1"/>
  <c r="Q682" i="1" a="1"/>
  <c r="Q682" i="1"/>
  <c r="R682" i="1" a="1"/>
  <c r="R682" i="1" s="1"/>
  <c r="S682" i="1" a="1"/>
  <c r="S682" i="1" s="1"/>
  <c r="T682" i="1" a="1"/>
  <c r="T682" i="1" s="1"/>
  <c r="U682" i="1" a="1"/>
  <c r="U682" i="1"/>
  <c r="V682" i="1" a="1"/>
  <c r="V682" i="1" s="1"/>
  <c r="W682" i="1" a="1"/>
  <c r="W682" i="1" s="1"/>
  <c r="X682" i="1" a="1"/>
  <c r="X682" i="1" s="1"/>
  <c r="O683" i="1" a="1"/>
  <c r="O683" i="1"/>
  <c r="P683" i="1" a="1"/>
  <c r="P683" i="1" s="1"/>
  <c r="Q683" i="1" a="1"/>
  <c r="Q683" i="1" s="1"/>
  <c r="R683" i="1" a="1"/>
  <c r="R683" i="1" s="1"/>
  <c r="S683" i="1" a="1"/>
  <c r="S683" i="1"/>
  <c r="T683" i="1" a="1"/>
  <c r="T683" i="1" s="1"/>
  <c r="U683" i="1" a="1"/>
  <c r="U683" i="1" s="1"/>
  <c r="V683" i="1" a="1"/>
  <c r="V683" i="1" s="1"/>
  <c r="W683" i="1" a="1"/>
  <c r="W683" i="1"/>
  <c r="X683" i="1" a="1"/>
  <c r="X683" i="1" s="1"/>
  <c r="O684" i="1" a="1"/>
  <c r="O684" i="1" s="1"/>
  <c r="P684" i="1" a="1"/>
  <c r="P684" i="1" s="1"/>
  <c r="Q684" i="1" a="1"/>
  <c r="Q684" i="1"/>
  <c r="R684" i="1" a="1"/>
  <c r="R684" i="1" s="1"/>
  <c r="S684" i="1" a="1"/>
  <c r="S684" i="1" s="1"/>
  <c r="T684" i="1" a="1"/>
  <c r="T684" i="1" s="1"/>
  <c r="U684" i="1" a="1"/>
  <c r="U684" i="1"/>
  <c r="V684" i="1" a="1"/>
  <c r="V684" i="1" s="1"/>
  <c r="W684" i="1" a="1"/>
  <c r="W684" i="1" s="1"/>
  <c r="X684" i="1" a="1"/>
  <c r="X684" i="1" s="1"/>
  <c r="O685" i="1" a="1"/>
  <c r="O685" i="1"/>
  <c r="P685" i="1" a="1"/>
  <c r="P685" i="1" s="1"/>
  <c r="Q685" i="1" a="1"/>
  <c r="Q685" i="1" s="1"/>
  <c r="R685" i="1" a="1"/>
  <c r="R685" i="1" s="1"/>
  <c r="S685" i="1" a="1"/>
  <c r="S685" i="1"/>
  <c r="T685" i="1" a="1"/>
  <c r="T685" i="1" s="1"/>
  <c r="U685" i="1" a="1"/>
  <c r="U685" i="1" s="1"/>
  <c r="V685" i="1" a="1"/>
  <c r="V685" i="1" s="1"/>
  <c r="W685" i="1" a="1"/>
  <c r="W685" i="1"/>
  <c r="X685" i="1" a="1"/>
  <c r="X685" i="1" s="1"/>
  <c r="O686" i="1" a="1"/>
  <c r="O686" i="1" s="1"/>
  <c r="P686" i="1" a="1"/>
  <c r="P686" i="1" s="1"/>
  <c r="Q686" i="1" a="1"/>
  <c r="Q686" i="1"/>
  <c r="R686" i="1" a="1"/>
  <c r="R686" i="1" s="1"/>
  <c r="S686" i="1" a="1"/>
  <c r="S686" i="1" s="1"/>
  <c r="T686" i="1" a="1"/>
  <c r="T686" i="1" s="1"/>
  <c r="U686" i="1" a="1"/>
  <c r="U686" i="1"/>
  <c r="V686" i="1" a="1"/>
  <c r="V686" i="1" s="1"/>
  <c r="W686" i="1" a="1"/>
  <c r="W686" i="1" s="1"/>
  <c r="X686" i="1" a="1"/>
  <c r="X686" i="1" s="1"/>
  <c r="O687" i="1" a="1"/>
  <c r="O687" i="1"/>
  <c r="P687" i="1" a="1"/>
  <c r="P687" i="1" s="1"/>
  <c r="Q687" i="1" a="1"/>
  <c r="Q687" i="1" s="1"/>
  <c r="R687" i="1" a="1"/>
  <c r="R687" i="1" s="1"/>
  <c r="S687" i="1" a="1"/>
  <c r="S687" i="1"/>
  <c r="T687" i="1" a="1"/>
  <c r="T687" i="1" s="1"/>
  <c r="U687" i="1" a="1"/>
  <c r="U687" i="1" s="1"/>
  <c r="V687" i="1" a="1"/>
  <c r="V687" i="1" s="1"/>
  <c r="W687" i="1" a="1"/>
  <c r="W687" i="1"/>
  <c r="X687" i="1" a="1"/>
  <c r="X687" i="1" s="1"/>
  <c r="O688" i="1" a="1"/>
  <c r="O688" i="1" s="1"/>
  <c r="P688" i="1" a="1"/>
  <c r="P688" i="1" s="1"/>
  <c r="Q688" i="1" a="1"/>
  <c r="Q688" i="1"/>
  <c r="R688" i="1" a="1"/>
  <c r="R688" i="1" s="1"/>
  <c r="S688" i="1" a="1"/>
  <c r="S688" i="1" s="1"/>
  <c r="T688" i="1" a="1"/>
  <c r="T688" i="1" s="1"/>
  <c r="U688" i="1" a="1"/>
  <c r="U688" i="1"/>
  <c r="V688" i="1" a="1"/>
  <c r="V688" i="1" s="1"/>
  <c r="W688" i="1" a="1"/>
  <c r="W688" i="1" s="1"/>
  <c r="X688" i="1" a="1"/>
  <c r="X688" i="1" s="1"/>
  <c r="O689" i="1" a="1"/>
  <c r="O689" i="1"/>
  <c r="P689" i="1" a="1"/>
  <c r="P689" i="1" s="1"/>
  <c r="Q689" i="1" a="1"/>
  <c r="Q689" i="1" s="1"/>
  <c r="R689" i="1" a="1"/>
  <c r="R689" i="1" s="1"/>
  <c r="S689" i="1" a="1"/>
  <c r="S689" i="1"/>
  <c r="T689" i="1" a="1"/>
  <c r="T689" i="1" s="1"/>
  <c r="U689" i="1" a="1"/>
  <c r="U689" i="1" s="1"/>
  <c r="V689" i="1" a="1"/>
  <c r="V689" i="1" s="1"/>
  <c r="W689" i="1" a="1"/>
  <c r="W689" i="1"/>
  <c r="X689" i="1" a="1"/>
  <c r="X689" i="1" s="1"/>
  <c r="O690" i="1" a="1"/>
  <c r="O690" i="1" s="1"/>
  <c r="P690" i="1" a="1"/>
  <c r="P690" i="1" s="1"/>
  <c r="Q690" i="1" a="1"/>
  <c r="Q690" i="1"/>
  <c r="R690" i="1" a="1"/>
  <c r="R690" i="1" s="1"/>
  <c r="S690" i="1" a="1"/>
  <c r="S690" i="1" s="1"/>
  <c r="T690" i="1" a="1"/>
  <c r="T690" i="1" s="1"/>
  <c r="U690" i="1" a="1"/>
  <c r="U690" i="1"/>
  <c r="V690" i="1" a="1"/>
  <c r="V690" i="1" s="1"/>
  <c r="W690" i="1" a="1"/>
  <c r="W690" i="1" s="1"/>
  <c r="X690" i="1" a="1"/>
  <c r="X690" i="1" s="1"/>
  <c r="O691" i="1" a="1"/>
  <c r="O691" i="1"/>
  <c r="P691" i="1" a="1"/>
  <c r="P691" i="1" s="1"/>
  <c r="Q691" i="1" a="1"/>
  <c r="Q691" i="1" s="1"/>
  <c r="R691" i="1" a="1"/>
  <c r="R691" i="1" s="1"/>
  <c r="S691" i="1" a="1"/>
  <c r="S691" i="1"/>
  <c r="T691" i="1" a="1"/>
  <c r="T691" i="1" s="1"/>
  <c r="U691" i="1" a="1"/>
  <c r="U691" i="1" s="1"/>
  <c r="V691" i="1" a="1"/>
  <c r="V691" i="1" s="1"/>
  <c r="W691" i="1" a="1"/>
  <c r="W691" i="1"/>
  <c r="X691" i="1" a="1"/>
  <c r="X691" i="1" s="1"/>
  <c r="O692" i="1" a="1"/>
  <c r="O692" i="1" s="1"/>
  <c r="P692" i="1" a="1"/>
  <c r="P692" i="1" s="1"/>
  <c r="Q692" i="1" a="1"/>
  <c r="Q692" i="1"/>
  <c r="R692" i="1" a="1"/>
  <c r="R692" i="1" s="1"/>
  <c r="S692" i="1" a="1"/>
  <c r="S692" i="1" s="1"/>
  <c r="T692" i="1" a="1"/>
  <c r="T692" i="1" s="1"/>
  <c r="U692" i="1" a="1"/>
  <c r="U692" i="1"/>
  <c r="V692" i="1" a="1"/>
  <c r="V692" i="1" s="1"/>
  <c r="W692" i="1" a="1"/>
  <c r="W692" i="1" s="1"/>
  <c r="X692" i="1" a="1"/>
  <c r="X692" i="1" s="1"/>
  <c r="O693" i="1" a="1"/>
  <c r="O693" i="1"/>
  <c r="P693" i="1" a="1"/>
  <c r="P693" i="1" s="1"/>
  <c r="Q693" i="1" a="1"/>
  <c r="Q693" i="1" s="1"/>
  <c r="R693" i="1" a="1"/>
  <c r="R693" i="1" s="1"/>
  <c r="S693" i="1" a="1"/>
  <c r="S693" i="1"/>
  <c r="T693" i="1" a="1"/>
  <c r="T693" i="1" s="1"/>
  <c r="U693" i="1" a="1"/>
  <c r="U693" i="1" s="1"/>
  <c r="V693" i="1" a="1"/>
  <c r="V693" i="1" s="1"/>
  <c r="W693" i="1" a="1"/>
  <c r="W693" i="1"/>
  <c r="X693" i="1" a="1"/>
  <c r="X693" i="1" s="1"/>
  <c r="O694" i="1" a="1"/>
  <c r="O694" i="1" s="1"/>
  <c r="P694" i="1" a="1"/>
  <c r="P694" i="1" s="1"/>
  <c r="Q694" i="1" a="1"/>
  <c r="Q694" i="1"/>
  <c r="R694" i="1" a="1"/>
  <c r="R694" i="1" s="1"/>
  <c r="S694" i="1" a="1"/>
  <c r="S694" i="1" s="1"/>
  <c r="T694" i="1" a="1"/>
  <c r="T694" i="1" s="1"/>
  <c r="U694" i="1" a="1"/>
  <c r="U694" i="1" s="1"/>
  <c r="V694" i="1" a="1"/>
  <c r="V694" i="1" s="1"/>
  <c r="W694" i="1" a="1"/>
  <c r="W694" i="1" s="1"/>
  <c r="X694" i="1" a="1"/>
  <c r="X694" i="1" s="1"/>
  <c r="O695" i="1" a="1"/>
  <c r="O695" i="1"/>
  <c r="P695" i="1" a="1"/>
  <c r="P695" i="1" s="1"/>
  <c r="Q695" i="1" a="1"/>
  <c r="Q695" i="1" s="1"/>
  <c r="R695" i="1" a="1"/>
  <c r="R695" i="1" s="1"/>
  <c r="S695" i="1" a="1"/>
  <c r="S695" i="1"/>
  <c r="T695" i="1" a="1"/>
  <c r="T695" i="1" s="1"/>
  <c r="U695" i="1" a="1"/>
  <c r="U695" i="1" s="1"/>
  <c r="V695" i="1" a="1"/>
  <c r="V695" i="1" s="1"/>
  <c r="W695" i="1" a="1"/>
  <c r="W695" i="1"/>
  <c r="X695" i="1" a="1"/>
  <c r="X695" i="1" s="1"/>
  <c r="O696" i="1" a="1"/>
  <c r="O696" i="1" s="1"/>
  <c r="P696" i="1" a="1"/>
  <c r="P696" i="1" s="1"/>
  <c r="Q696" i="1" a="1"/>
  <c r="Q696" i="1" s="1"/>
  <c r="R696" i="1" a="1"/>
  <c r="R696" i="1" s="1"/>
  <c r="S696" i="1" a="1"/>
  <c r="S696" i="1" s="1"/>
  <c r="T696" i="1" a="1"/>
  <c r="T696" i="1" s="1"/>
  <c r="U696" i="1" a="1"/>
  <c r="U696" i="1" s="1"/>
  <c r="V696" i="1" a="1"/>
  <c r="V696" i="1" s="1"/>
  <c r="W696" i="1" a="1"/>
  <c r="W696" i="1" s="1"/>
  <c r="X696" i="1" a="1"/>
  <c r="X696" i="1" s="1"/>
  <c r="O697" i="1" a="1"/>
  <c r="O697" i="1" s="1"/>
  <c r="P697" i="1" a="1"/>
  <c r="P697" i="1" s="1"/>
  <c r="Q697" i="1" a="1"/>
  <c r="Q697" i="1" s="1"/>
  <c r="R697" i="1" a="1"/>
  <c r="R697" i="1" s="1"/>
  <c r="S697" i="1" a="1"/>
  <c r="S697" i="1" s="1"/>
  <c r="T697" i="1" a="1"/>
  <c r="T697" i="1" s="1"/>
  <c r="U697" i="1" a="1"/>
  <c r="U697" i="1" s="1"/>
  <c r="V697" i="1" a="1"/>
  <c r="V697" i="1" s="1"/>
  <c r="W697" i="1" a="1"/>
  <c r="W697" i="1" s="1"/>
  <c r="X697" i="1" a="1"/>
  <c r="X697" i="1" s="1"/>
  <c r="O698" i="1" a="1"/>
  <c r="O698" i="1" s="1"/>
  <c r="P698" i="1" a="1"/>
  <c r="P698" i="1" s="1"/>
  <c r="Q698" i="1" a="1"/>
  <c r="Q698" i="1"/>
  <c r="R698" i="1" a="1"/>
  <c r="R698" i="1" s="1"/>
  <c r="S698" i="1" a="1"/>
  <c r="S698" i="1" s="1"/>
  <c r="T698" i="1" a="1"/>
  <c r="T698" i="1" s="1"/>
  <c r="U698" i="1" a="1"/>
  <c r="U698" i="1"/>
  <c r="V698" i="1" a="1"/>
  <c r="V698" i="1" s="1"/>
  <c r="W698" i="1" a="1"/>
  <c r="W698" i="1" s="1"/>
  <c r="X698" i="1" a="1"/>
  <c r="X698" i="1" s="1"/>
  <c r="O699" i="1" a="1"/>
  <c r="O699" i="1"/>
  <c r="P699" i="1" a="1"/>
  <c r="P699" i="1" s="1"/>
  <c r="Q699" i="1" a="1"/>
  <c r="Q699" i="1" s="1"/>
  <c r="R699" i="1" a="1"/>
  <c r="R699" i="1" s="1"/>
  <c r="S699" i="1" a="1"/>
  <c r="S699" i="1" s="1"/>
  <c r="T699" i="1" a="1"/>
  <c r="T699" i="1" s="1"/>
  <c r="U699" i="1" a="1"/>
  <c r="U699" i="1" s="1"/>
  <c r="V699" i="1" a="1"/>
  <c r="V699" i="1" s="1"/>
  <c r="W699" i="1" a="1"/>
  <c r="W699" i="1" s="1"/>
  <c r="X699" i="1" a="1"/>
  <c r="X699" i="1" s="1"/>
  <c r="O700" i="1" a="1"/>
  <c r="O700" i="1" s="1"/>
  <c r="P700" i="1" a="1"/>
  <c r="P700" i="1" s="1"/>
  <c r="Q700" i="1" a="1"/>
  <c r="Q700" i="1" s="1"/>
  <c r="R700" i="1" a="1"/>
  <c r="R700" i="1" s="1"/>
  <c r="S700" i="1" a="1"/>
  <c r="S700" i="1" s="1"/>
  <c r="T700" i="1" a="1"/>
  <c r="T700" i="1" s="1"/>
  <c r="U700" i="1" a="1"/>
  <c r="U700" i="1"/>
  <c r="V700" i="1" a="1"/>
  <c r="V700" i="1" s="1"/>
  <c r="W700" i="1" a="1"/>
  <c r="W700" i="1" s="1"/>
  <c r="X700" i="1" a="1"/>
  <c r="X700" i="1" s="1"/>
  <c r="O701" i="1" a="1"/>
  <c r="O701" i="1" s="1"/>
  <c r="P701" i="1" a="1"/>
  <c r="P701" i="1" s="1"/>
  <c r="Q701" i="1" a="1"/>
  <c r="Q701" i="1" s="1"/>
  <c r="R701" i="1" a="1"/>
  <c r="R701" i="1" s="1"/>
  <c r="S701" i="1" a="1"/>
  <c r="S701" i="1"/>
  <c r="T701" i="1" a="1"/>
  <c r="T701" i="1" s="1"/>
  <c r="U701" i="1" a="1"/>
  <c r="U701" i="1" s="1"/>
  <c r="V701" i="1" a="1"/>
  <c r="V701" i="1" s="1"/>
  <c r="W701" i="1" a="1"/>
  <c r="W701" i="1"/>
  <c r="X701" i="1" a="1"/>
  <c r="X701" i="1" s="1"/>
  <c r="O702" i="1" a="1"/>
  <c r="O702" i="1" s="1"/>
  <c r="P702" i="1" a="1"/>
  <c r="P702" i="1" s="1"/>
  <c r="Q702" i="1" a="1"/>
  <c r="Q702" i="1"/>
  <c r="R702" i="1" a="1"/>
  <c r="R702" i="1" s="1"/>
  <c r="S702" i="1" a="1"/>
  <c r="S702" i="1" s="1"/>
  <c r="T702" i="1" a="1"/>
  <c r="T702" i="1" s="1"/>
  <c r="U702" i="1" a="1"/>
  <c r="U702" i="1" s="1"/>
  <c r="V702" i="1" a="1"/>
  <c r="V702" i="1" s="1"/>
  <c r="W702" i="1" a="1"/>
  <c r="W702" i="1" s="1"/>
  <c r="X702" i="1" a="1"/>
  <c r="X702" i="1" s="1"/>
  <c r="O703" i="1" a="1"/>
  <c r="O703" i="1" s="1"/>
  <c r="P703" i="1" a="1"/>
  <c r="P703" i="1" s="1"/>
  <c r="Q703" i="1" a="1"/>
  <c r="Q703" i="1" s="1"/>
  <c r="R703" i="1" a="1"/>
  <c r="R703" i="1" s="1"/>
  <c r="S703" i="1" a="1"/>
  <c r="S703" i="1" s="1"/>
  <c r="T703" i="1" a="1"/>
  <c r="T703" i="1" s="1"/>
  <c r="U703" i="1" a="1"/>
  <c r="U703" i="1" s="1"/>
  <c r="V703" i="1" a="1"/>
  <c r="V703" i="1" s="1"/>
  <c r="W703" i="1" a="1"/>
  <c r="W703" i="1"/>
  <c r="X703" i="1" a="1"/>
  <c r="X703" i="1" s="1"/>
  <c r="O704" i="1" a="1"/>
  <c r="O704" i="1" s="1"/>
  <c r="P704" i="1" a="1"/>
  <c r="P704" i="1" s="1"/>
  <c r="Q704" i="1" a="1"/>
  <c r="Q704" i="1" s="1"/>
  <c r="R704" i="1" a="1"/>
  <c r="R704" i="1" s="1"/>
  <c r="S704" i="1" a="1"/>
  <c r="S704" i="1" s="1"/>
  <c r="T704" i="1" a="1"/>
  <c r="T704" i="1" s="1"/>
  <c r="U704" i="1" a="1"/>
  <c r="U704" i="1"/>
  <c r="V704" i="1" a="1"/>
  <c r="V704" i="1" s="1"/>
  <c r="W704" i="1" a="1"/>
  <c r="W704" i="1" s="1"/>
  <c r="X704" i="1" a="1"/>
  <c r="X704" i="1" s="1"/>
  <c r="O705" i="1" a="1"/>
  <c r="O705" i="1"/>
  <c r="P705" i="1" a="1"/>
  <c r="P705" i="1" s="1"/>
  <c r="Q705" i="1" a="1"/>
  <c r="Q705" i="1" s="1"/>
  <c r="R705" i="1" a="1"/>
  <c r="R705" i="1" s="1"/>
  <c r="S705" i="1" a="1"/>
  <c r="S705" i="1"/>
  <c r="T705" i="1" a="1"/>
  <c r="T705" i="1" s="1"/>
  <c r="U705" i="1" a="1"/>
  <c r="U705" i="1" s="1"/>
  <c r="V705" i="1" a="1"/>
  <c r="V705" i="1" s="1"/>
  <c r="W705" i="1" a="1"/>
  <c r="W705" i="1" s="1"/>
  <c r="X705" i="1" a="1"/>
  <c r="X705" i="1" s="1"/>
  <c r="O706" i="1" a="1"/>
  <c r="O706" i="1" s="1"/>
  <c r="P706" i="1" a="1"/>
  <c r="P706" i="1" s="1"/>
  <c r="Q706" i="1" a="1"/>
  <c r="Q706" i="1" s="1"/>
  <c r="R706" i="1" a="1"/>
  <c r="R706" i="1" s="1"/>
  <c r="S706" i="1" a="1"/>
  <c r="S706" i="1" s="1"/>
  <c r="T706" i="1" a="1"/>
  <c r="T706" i="1" s="1"/>
  <c r="U706" i="1" a="1"/>
  <c r="U706" i="1" s="1"/>
  <c r="V706" i="1" a="1"/>
  <c r="V706" i="1" s="1"/>
  <c r="W706" i="1" a="1"/>
  <c r="W706" i="1" s="1"/>
  <c r="X706" i="1" a="1"/>
  <c r="X706" i="1" s="1"/>
  <c r="O707" i="1" a="1"/>
  <c r="O707" i="1"/>
  <c r="P707" i="1" a="1"/>
  <c r="P707" i="1" s="1"/>
  <c r="Q707" i="1" a="1"/>
  <c r="Q707" i="1" s="1"/>
  <c r="R707" i="1" a="1"/>
  <c r="R707" i="1" s="1"/>
  <c r="S707" i="1" a="1"/>
  <c r="S707" i="1" s="1"/>
  <c r="T707" i="1" a="1"/>
  <c r="T707" i="1" s="1"/>
  <c r="U707" i="1" a="1"/>
  <c r="U707" i="1" s="1"/>
  <c r="V707" i="1" a="1"/>
  <c r="V707" i="1" s="1"/>
  <c r="W707" i="1" a="1"/>
  <c r="W707" i="1"/>
  <c r="X707" i="1" a="1"/>
  <c r="X707" i="1" s="1"/>
  <c r="O708" i="1" a="1"/>
  <c r="O708" i="1" s="1"/>
  <c r="P708" i="1" a="1"/>
  <c r="P708" i="1" s="1"/>
  <c r="Q708" i="1" a="1"/>
  <c r="Q708" i="1"/>
  <c r="R708" i="1" a="1"/>
  <c r="R708" i="1" s="1"/>
  <c r="S708" i="1" a="1"/>
  <c r="S708" i="1" s="1"/>
  <c r="T708" i="1" a="1"/>
  <c r="T708" i="1" s="1"/>
  <c r="U708" i="1" a="1"/>
  <c r="U708" i="1"/>
  <c r="V708" i="1" a="1"/>
  <c r="V708" i="1" s="1"/>
  <c r="W708" i="1" a="1"/>
  <c r="W708" i="1" s="1"/>
  <c r="X708" i="1" a="1"/>
  <c r="X708" i="1" s="1"/>
  <c r="O709" i="1" a="1"/>
  <c r="O709" i="1" s="1"/>
  <c r="P709" i="1" a="1"/>
  <c r="P709" i="1" s="1"/>
  <c r="Q709" i="1" a="1"/>
  <c r="Q709" i="1" s="1"/>
  <c r="R709" i="1" a="1"/>
  <c r="R709" i="1" s="1"/>
  <c r="S709" i="1" a="1"/>
  <c r="S709" i="1" s="1"/>
  <c r="T709" i="1" a="1"/>
  <c r="T709" i="1" s="1"/>
  <c r="U709" i="1" a="1"/>
  <c r="U709" i="1" s="1"/>
  <c r="V709" i="1" a="1"/>
  <c r="V709" i="1" s="1"/>
  <c r="W709" i="1" a="1"/>
  <c r="W709" i="1" s="1"/>
  <c r="X709" i="1" a="1"/>
  <c r="X709" i="1" s="1"/>
  <c r="O710" i="1" a="1"/>
  <c r="O710" i="1" s="1"/>
  <c r="P710" i="1" a="1"/>
  <c r="P710" i="1" s="1"/>
  <c r="Q710" i="1" a="1"/>
  <c r="Q710" i="1"/>
  <c r="R710" i="1" a="1"/>
  <c r="R710" i="1" s="1"/>
  <c r="S710" i="1" a="1"/>
  <c r="S710" i="1" s="1"/>
  <c r="T710" i="1" a="1"/>
  <c r="T710" i="1" s="1"/>
  <c r="U710" i="1" a="1"/>
  <c r="U710" i="1" s="1"/>
  <c r="V710" i="1" a="1"/>
  <c r="V710" i="1" s="1"/>
  <c r="W710" i="1" a="1"/>
  <c r="W710" i="1" s="1"/>
  <c r="X710" i="1" a="1"/>
  <c r="X710" i="1" s="1"/>
  <c r="O711" i="1" a="1"/>
  <c r="O711" i="1"/>
  <c r="P711" i="1" a="1"/>
  <c r="P711" i="1" s="1"/>
  <c r="Q711" i="1" a="1"/>
  <c r="Q711" i="1" s="1"/>
  <c r="R711" i="1" a="1"/>
  <c r="R711" i="1" s="1"/>
  <c r="S711" i="1" a="1"/>
  <c r="S711" i="1"/>
  <c r="T711" i="1" a="1"/>
  <c r="T711" i="1" s="1"/>
  <c r="U711" i="1" a="1"/>
  <c r="U711" i="1" s="1"/>
  <c r="V711" i="1" a="1"/>
  <c r="V711" i="1" s="1"/>
  <c r="W711" i="1" a="1"/>
  <c r="W711" i="1" s="1"/>
  <c r="X711" i="1" a="1"/>
  <c r="X711" i="1" s="1"/>
  <c r="O712" i="1" a="1"/>
  <c r="O712" i="1" s="1"/>
  <c r="P712" i="1" a="1"/>
  <c r="P712" i="1" s="1"/>
  <c r="Q712" i="1" a="1"/>
  <c r="Q712" i="1" s="1"/>
  <c r="R712" i="1" a="1"/>
  <c r="R712" i="1" s="1"/>
  <c r="S712" i="1" a="1"/>
  <c r="S712" i="1" s="1"/>
  <c r="T712" i="1" a="1"/>
  <c r="T712" i="1" s="1"/>
  <c r="U712" i="1" a="1"/>
  <c r="U712" i="1" s="1"/>
  <c r="V712" i="1" a="1"/>
  <c r="V712" i="1" s="1"/>
  <c r="W712" i="1" a="1"/>
  <c r="W712" i="1" s="1"/>
  <c r="X712" i="1" a="1"/>
  <c r="X712" i="1" s="1"/>
  <c r="O713" i="1" a="1"/>
  <c r="O713" i="1" s="1"/>
  <c r="P713" i="1" a="1"/>
  <c r="P713" i="1" s="1"/>
  <c r="Q713" i="1" a="1"/>
  <c r="Q713" i="1" s="1"/>
  <c r="R713" i="1" a="1"/>
  <c r="R713" i="1" s="1"/>
  <c r="S713" i="1" a="1"/>
  <c r="S713" i="1"/>
  <c r="T713" i="1" a="1"/>
  <c r="T713" i="1" s="1"/>
  <c r="U713" i="1" a="1"/>
  <c r="U713" i="1" s="1"/>
  <c r="V713" i="1" a="1"/>
  <c r="V713" i="1" s="1"/>
  <c r="W713" i="1" a="1"/>
  <c r="W713" i="1" s="1"/>
  <c r="X713" i="1" a="1"/>
  <c r="X713" i="1" s="1"/>
  <c r="O714" i="1" a="1"/>
  <c r="O714" i="1" s="1"/>
  <c r="P714" i="1" a="1"/>
  <c r="P714" i="1" s="1"/>
  <c r="Q714" i="1" a="1"/>
  <c r="Q714" i="1"/>
  <c r="R714" i="1" a="1"/>
  <c r="R714" i="1" s="1"/>
  <c r="S714" i="1" a="1"/>
  <c r="S714" i="1" s="1"/>
  <c r="T714" i="1" a="1"/>
  <c r="T714" i="1" s="1"/>
  <c r="U714" i="1" a="1"/>
  <c r="U714" i="1"/>
  <c r="V714" i="1" a="1"/>
  <c r="V714" i="1" s="1"/>
  <c r="W714" i="1" a="1"/>
  <c r="W714" i="1" s="1"/>
  <c r="X714" i="1" a="1"/>
  <c r="X714" i="1" s="1"/>
  <c r="O715" i="1" a="1"/>
  <c r="O715" i="1" s="1"/>
  <c r="P715" i="1" a="1"/>
  <c r="P715" i="1" s="1"/>
  <c r="Q715" i="1" a="1"/>
  <c r="Q715" i="1" s="1"/>
  <c r="R715" i="1" a="1"/>
  <c r="R715" i="1" s="1"/>
  <c r="S715" i="1" a="1"/>
  <c r="S715" i="1" s="1"/>
  <c r="T715" i="1" a="1"/>
  <c r="T715" i="1" s="1"/>
  <c r="U715" i="1" a="1"/>
  <c r="U715" i="1" s="1"/>
  <c r="V715" i="1" a="1"/>
  <c r="V715" i="1" s="1"/>
  <c r="W715" i="1" a="1"/>
  <c r="W715" i="1" s="1"/>
  <c r="X715" i="1" a="1"/>
  <c r="X715" i="1" s="1"/>
  <c r="O716" i="1" a="1"/>
  <c r="O716" i="1" s="1"/>
  <c r="P716" i="1" a="1"/>
  <c r="P716" i="1" s="1"/>
  <c r="Q716" i="1" a="1"/>
  <c r="Q716" i="1" s="1"/>
  <c r="R716" i="1" a="1"/>
  <c r="R716" i="1" s="1"/>
  <c r="S716" i="1" a="1"/>
  <c r="S716" i="1" s="1"/>
  <c r="T716" i="1" a="1"/>
  <c r="T716" i="1" s="1"/>
  <c r="U716" i="1" a="1"/>
  <c r="U716" i="1"/>
  <c r="V716" i="1" a="1"/>
  <c r="V716" i="1" s="1"/>
  <c r="W716" i="1" a="1"/>
  <c r="W716" i="1" s="1"/>
  <c r="X716" i="1" a="1"/>
  <c r="X716" i="1" s="1"/>
  <c r="O717" i="1" a="1"/>
  <c r="O717" i="1" s="1"/>
  <c r="P717" i="1" a="1"/>
  <c r="P717" i="1" s="1"/>
  <c r="Q717" i="1" a="1"/>
  <c r="Q717" i="1" s="1"/>
  <c r="R717" i="1" a="1"/>
  <c r="R717" i="1" s="1"/>
  <c r="S717" i="1" a="1"/>
  <c r="S717" i="1"/>
  <c r="T717" i="1" a="1"/>
  <c r="T717" i="1" s="1"/>
  <c r="U717" i="1" a="1"/>
  <c r="U717" i="1" s="1"/>
  <c r="V717" i="1" a="1"/>
  <c r="V717" i="1" s="1"/>
  <c r="W717" i="1" a="1"/>
  <c r="W717" i="1"/>
  <c r="X717" i="1" a="1"/>
  <c r="X717" i="1" s="1"/>
  <c r="O718" i="1" a="1"/>
  <c r="O718" i="1" s="1"/>
  <c r="P718" i="1" a="1"/>
  <c r="P718" i="1" s="1"/>
  <c r="Q718" i="1" a="1"/>
  <c r="Q718" i="1" s="1"/>
  <c r="R718" i="1" a="1"/>
  <c r="R718" i="1" s="1"/>
  <c r="S718" i="1" a="1"/>
  <c r="S718" i="1" s="1"/>
  <c r="T718" i="1" a="1"/>
  <c r="T718" i="1" s="1"/>
  <c r="U718" i="1" a="1"/>
  <c r="U718" i="1" s="1"/>
  <c r="V718" i="1" a="1"/>
  <c r="V718" i="1" s="1"/>
  <c r="W718" i="1" a="1"/>
  <c r="W718" i="1" s="1"/>
  <c r="X718" i="1" a="1"/>
  <c r="X718" i="1" s="1"/>
  <c r="O719" i="1" a="1"/>
  <c r="O719" i="1" s="1"/>
  <c r="P719" i="1" a="1"/>
  <c r="P719" i="1" s="1"/>
  <c r="Q719" i="1" a="1"/>
  <c r="Q719" i="1" s="1"/>
  <c r="R719" i="1" a="1"/>
  <c r="R719" i="1" s="1"/>
  <c r="S719" i="1" a="1"/>
  <c r="S719" i="1" s="1"/>
  <c r="T719" i="1" a="1"/>
  <c r="T719" i="1" s="1"/>
  <c r="U719" i="1" a="1"/>
  <c r="U719" i="1" s="1"/>
  <c r="V719" i="1" a="1"/>
  <c r="V719" i="1" s="1"/>
  <c r="W719" i="1" a="1"/>
  <c r="W719" i="1"/>
  <c r="X719" i="1" a="1"/>
  <c r="X719" i="1" s="1"/>
  <c r="O720" i="1" a="1"/>
  <c r="O720" i="1" s="1"/>
  <c r="P720" i="1" a="1"/>
  <c r="P720" i="1" s="1"/>
  <c r="Q720" i="1" a="1"/>
  <c r="Q720" i="1" s="1"/>
  <c r="R720" i="1" a="1"/>
  <c r="R720" i="1" s="1"/>
  <c r="S720" i="1" a="1"/>
  <c r="S720" i="1" s="1"/>
  <c r="T720" i="1" a="1"/>
  <c r="T720" i="1" s="1"/>
  <c r="U720" i="1" a="1"/>
  <c r="U720" i="1"/>
  <c r="V720" i="1" a="1"/>
  <c r="V720" i="1" s="1"/>
  <c r="W720" i="1" a="1"/>
  <c r="W720" i="1" s="1"/>
  <c r="X720" i="1" a="1"/>
  <c r="X720" i="1" s="1"/>
  <c r="O721" i="1" a="1"/>
  <c r="O721" i="1"/>
  <c r="P721" i="1" a="1"/>
  <c r="P721" i="1" s="1"/>
  <c r="Q721" i="1" a="1"/>
  <c r="Q721" i="1" s="1"/>
  <c r="R721" i="1" a="1"/>
  <c r="R721" i="1" s="1"/>
  <c r="S721" i="1" a="1"/>
  <c r="S721" i="1" s="1"/>
  <c r="T721" i="1" a="1"/>
  <c r="T721" i="1" s="1"/>
  <c r="U721" i="1" a="1"/>
  <c r="U721" i="1" s="1"/>
  <c r="V721" i="1" a="1"/>
  <c r="V721" i="1" s="1"/>
  <c r="W721" i="1" a="1"/>
  <c r="W721" i="1" s="1"/>
  <c r="X721" i="1" a="1"/>
  <c r="X721" i="1" s="1"/>
  <c r="O722" i="1" a="1"/>
  <c r="O722" i="1" s="1"/>
  <c r="P722" i="1" a="1"/>
  <c r="P722" i="1" s="1"/>
  <c r="Q722" i="1" a="1"/>
  <c r="Q722" i="1" s="1"/>
  <c r="R722" i="1" a="1"/>
  <c r="R722" i="1" s="1"/>
  <c r="S722" i="1" a="1"/>
  <c r="S722" i="1" s="1"/>
  <c r="T722" i="1" a="1"/>
  <c r="T722" i="1" s="1"/>
  <c r="U722" i="1" a="1"/>
  <c r="U722" i="1" s="1"/>
  <c r="V722" i="1" a="1"/>
  <c r="V722" i="1" s="1"/>
  <c r="W722" i="1" a="1"/>
  <c r="W722" i="1" s="1"/>
  <c r="X722" i="1" a="1"/>
  <c r="X722" i="1" s="1"/>
  <c r="O723" i="1" a="1"/>
  <c r="O723" i="1"/>
  <c r="P723" i="1" a="1"/>
  <c r="P723" i="1" s="1"/>
  <c r="Q723" i="1" a="1"/>
  <c r="Q723" i="1" s="1"/>
  <c r="R723" i="1" a="1"/>
  <c r="R723" i="1" s="1"/>
  <c r="S723" i="1" a="1"/>
  <c r="S723" i="1" s="1"/>
  <c r="T723" i="1" a="1"/>
  <c r="T723" i="1" s="1"/>
  <c r="U723" i="1" a="1"/>
  <c r="U723" i="1" s="1"/>
  <c r="V723" i="1" a="1"/>
  <c r="V723" i="1" s="1"/>
  <c r="W723" i="1" a="1"/>
  <c r="W723" i="1"/>
  <c r="X723" i="1" a="1"/>
  <c r="X723" i="1" s="1"/>
  <c r="O724" i="1" a="1"/>
  <c r="O724" i="1" s="1"/>
  <c r="P724" i="1" a="1"/>
  <c r="P724" i="1" s="1"/>
  <c r="Q724" i="1" a="1"/>
  <c r="Q724" i="1"/>
  <c r="R724" i="1" a="1"/>
  <c r="R724" i="1" s="1"/>
  <c r="S724" i="1" a="1"/>
  <c r="S724" i="1" s="1"/>
  <c r="T724" i="1" a="1"/>
  <c r="T724" i="1" s="1"/>
  <c r="U724" i="1" a="1"/>
  <c r="U724" i="1" s="1"/>
  <c r="V724" i="1" a="1"/>
  <c r="V724" i="1" s="1"/>
  <c r="W724" i="1" a="1"/>
  <c r="W724" i="1" s="1"/>
  <c r="X724" i="1" a="1"/>
  <c r="X724" i="1" s="1"/>
  <c r="O725" i="1" a="1"/>
  <c r="O725" i="1" s="1"/>
  <c r="P725" i="1" a="1"/>
  <c r="P725" i="1" s="1"/>
  <c r="Q725" i="1" a="1"/>
  <c r="Q725" i="1" s="1"/>
  <c r="R725" i="1" a="1"/>
  <c r="R725" i="1" s="1"/>
  <c r="S725" i="1" a="1"/>
  <c r="S725" i="1" s="1"/>
  <c r="T725" i="1" a="1"/>
  <c r="T725" i="1" s="1"/>
  <c r="U725" i="1" a="1"/>
  <c r="U725" i="1" s="1"/>
  <c r="V725" i="1" a="1"/>
  <c r="V725" i="1" s="1"/>
  <c r="W725" i="1" a="1"/>
  <c r="W725" i="1" s="1"/>
  <c r="X725" i="1" a="1"/>
  <c r="X725" i="1" s="1"/>
  <c r="O726" i="1" a="1"/>
  <c r="O726" i="1" s="1"/>
  <c r="P726" i="1" a="1"/>
  <c r="P726" i="1" s="1"/>
  <c r="Q726" i="1" a="1"/>
  <c r="Q726" i="1"/>
  <c r="R726" i="1" a="1"/>
  <c r="R726" i="1" s="1"/>
  <c r="S726" i="1" a="1"/>
  <c r="S726" i="1" s="1"/>
  <c r="T726" i="1" a="1"/>
  <c r="T726" i="1" s="1"/>
  <c r="U726" i="1" a="1"/>
  <c r="U726" i="1" s="1"/>
  <c r="V726" i="1" a="1"/>
  <c r="V726" i="1" s="1"/>
  <c r="W726" i="1" a="1"/>
  <c r="W726" i="1" s="1"/>
  <c r="X726" i="1" a="1"/>
  <c r="X726" i="1" s="1"/>
  <c r="O727" i="1" a="1"/>
  <c r="O727" i="1"/>
  <c r="P727" i="1" a="1"/>
  <c r="P727" i="1" s="1"/>
  <c r="Q727" i="1" a="1"/>
  <c r="Q727" i="1" s="1"/>
  <c r="R727" i="1" a="1"/>
  <c r="R727" i="1" s="1"/>
  <c r="S727" i="1" a="1"/>
  <c r="S727" i="1"/>
  <c r="T727" i="1" a="1"/>
  <c r="T727" i="1" s="1"/>
  <c r="U727" i="1" a="1"/>
  <c r="U727" i="1" s="1"/>
  <c r="V727" i="1" a="1"/>
  <c r="V727" i="1" s="1"/>
  <c r="W727" i="1" a="1"/>
  <c r="W727" i="1" s="1"/>
  <c r="X727" i="1" a="1"/>
  <c r="X727" i="1" s="1"/>
  <c r="O728" i="1" a="1"/>
  <c r="O728" i="1" s="1"/>
  <c r="P728" i="1" a="1"/>
  <c r="P728" i="1" s="1"/>
  <c r="Q728" i="1" a="1"/>
  <c r="Q728" i="1" s="1"/>
  <c r="R728" i="1" a="1"/>
  <c r="R728" i="1" s="1"/>
  <c r="S728" i="1" a="1"/>
  <c r="S728" i="1" s="1"/>
  <c r="T728" i="1" a="1"/>
  <c r="T728" i="1" s="1"/>
  <c r="U728" i="1" a="1"/>
  <c r="U728" i="1" s="1"/>
  <c r="V728" i="1" a="1"/>
  <c r="V728" i="1" s="1"/>
  <c r="W728" i="1" a="1"/>
  <c r="W728" i="1" s="1"/>
  <c r="X728" i="1" a="1"/>
  <c r="X728" i="1" s="1"/>
  <c r="O729" i="1" a="1"/>
  <c r="O729" i="1" s="1"/>
  <c r="P729" i="1" a="1"/>
  <c r="P729" i="1" s="1"/>
  <c r="Q729" i="1" a="1"/>
  <c r="Q729" i="1" s="1"/>
  <c r="R729" i="1" a="1"/>
  <c r="R729" i="1" s="1"/>
  <c r="S729" i="1" a="1"/>
  <c r="S729" i="1"/>
  <c r="T729" i="1" a="1"/>
  <c r="T729" i="1" s="1"/>
  <c r="U729" i="1" a="1"/>
  <c r="U729" i="1" s="1"/>
  <c r="V729" i="1" a="1"/>
  <c r="V729" i="1" s="1"/>
  <c r="W729" i="1" a="1"/>
  <c r="W729" i="1" s="1"/>
  <c r="X729" i="1" a="1"/>
  <c r="X729" i="1" s="1"/>
  <c r="O730" i="1" a="1"/>
  <c r="O730" i="1" s="1"/>
  <c r="P730" i="1" a="1"/>
  <c r="P730" i="1" s="1"/>
  <c r="Q730" i="1" a="1"/>
  <c r="Q730" i="1"/>
  <c r="R730" i="1" a="1"/>
  <c r="R730" i="1" s="1"/>
  <c r="S730" i="1" a="1"/>
  <c r="S730" i="1" s="1"/>
  <c r="T730" i="1" a="1"/>
  <c r="T730" i="1" s="1"/>
  <c r="U730" i="1" a="1"/>
  <c r="U730" i="1"/>
  <c r="V730" i="1" a="1"/>
  <c r="V730" i="1" s="1"/>
  <c r="W730" i="1" a="1"/>
  <c r="W730" i="1" s="1"/>
  <c r="X730" i="1" a="1"/>
  <c r="X730" i="1" s="1"/>
  <c r="O731" i="1" a="1"/>
  <c r="O731" i="1" s="1"/>
  <c r="P731" i="1" a="1"/>
  <c r="P731" i="1" s="1"/>
  <c r="Q731" i="1" a="1"/>
  <c r="Q731" i="1" s="1"/>
  <c r="R731" i="1" a="1"/>
  <c r="R731" i="1" s="1"/>
  <c r="S731" i="1" a="1"/>
  <c r="S731" i="1" s="1"/>
  <c r="T731" i="1" a="1"/>
  <c r="T731" i="1" s="1"/>
  <c r="U731" i="1" a="1"/>
  <c r="U731" i="1" s="1"/>
  <c r="V731" i="1" a="1"/>
  <c r="V731" i="1" s="1"/>
  <c r="W731" i="1" a="1"/>
  <c r="W731" i="1" s="1"/>
  <c r="X731" i="1" a="1"/>
  <c r="X731" i="1" s="1"/>
  <c r="O732" i="1" a="1"/>
  <c r="O732" i="1" s="1"/>
  <c r="P732" i="1" a="1"/>
  <c r="P732" i="1" s="1"/>
  <c r="Q732" i="1" a="1"/>
  <c r="Q732" i="1" s="1"/>
  <c r="R732" i="1" a="1"/>
  <c r="R732" i="1" s="1"/>
  <c r="S732" i="1" a="1"/>
  <c r="S732" i="1" s="1"/>
  <c r="T732" i="1" a="1"/>
  <c r="T732" i="1" s="1"/>
  <c r="U732" i="1" a="1"/>
  <c r="U732" i="1"/>
  <c r="V732" i="1" a="1"/>
  <c r="V732" i="1" s="1"/>
  <c r="W732" i="1" a="1"/>
  <c r="W732" i="1" s="1"/>
  <c r="X732" i="1" a="1"/>
  <c r="X732" i="1" s="1"/>
  <c r="O733" i="1" a="1"/>
  <c r="O733" i="1" s="1"/>
  <c r="P733" i="1" a="1"/>
  <c r="P733" i="1" s="1"/>
  <c r="Q733" i="1" a="1"/>
  <c r="Q733" i="1" s="1"/>
  <c r="R733" i="1" a="1"/>
  <c r="R733" i="1" s="1"/>
  <c r="S733" i="1" a="1"/>
  <c r="S733" i="1"/>
  <c r="T733" i="1" a="1"/>
  <c r="T733" i="1" s="1"/>
  <c r="U733" i="1" a="1"/>
  <c r="U733" i="1" s="1"/>
  <c r="V733" i="1" a="1"/>
  <c r="V733" i="1" s="1"/>
  <c r="W733" i="1" a="1"/>
  <c r="W733" i="1"/>
  <c r="X733" i="1" a="1"/>
  <c r="X733" i="1" s="1"/>
  <c r="O734" i="1" a="1"/>
  <c r="O734" i="1" s="1"/>
  <c r="P734" i="1" a="1"/>
  <c r="P734" i="1" s="1"/>
  <c r="Q734" i="1" a="1"/>
  <c r="Q734" i="1" s="1"/>
  <c r="R734" i="1" a="1"/>
  <c r="R734" i="1" s="1"/>
  <c r="S734" i="1" a="1"/>
  <c r="S734" i="1" s="1"/>
  <c r="T734" i="1" a="1"/>
  <c r="T734" i="1" s="1"/>
  <c r="U734" i="1" a="1"/>
  <c r="U734" i="1" s="1"/>
  <c r="V734" i="1" a="1"/>
  <c r="V734" i="1" s="1"/>
  <c r="W734" i="1" a="1"/>
  <c r="W734" i="1" s="1"/>
  <c r="X734" i="1" a="1"/>
  <c r="X734" i="1" s="1"/>
  <c r="O735" i="1" a="1"/>
  <c r="O735" i="1" s="1"/>
  <c r="P735" i="1" a="1"/>
  <c r="P735" i="1" s="1"/>
  <c r="Q735" i="1" a="1"/>
  <c r="Q735" i="1" s="1"/>
  <c r="R735" i="1" a="1"/>
  <c r="R735" i="1" s="1"/>
  <c r="S735" i="1" a="1"/>
  <c r="S735" i="1" s="1"/>
  <c r="T735" i="1" a="1"/>
  <c r="T735" i="1" s="1"/>
  <c r="U735" i="1" a="1"/>
  <c r="U735" i="1" s="1"/>
  <c r="V735" i="1" a="1"/>
  <c r="V735" i="1" s="1"/>
  <c r="W735" i="1" a="1"/>
  <c r="W735" i="1"/>
  <c r="X735" i="1" a="1"/>
  <c r="X735" i="1" s="1"/>
  <c r="O736" i="1" a="1"/>
  <c r="O736" i="1" s="1"/>
  <c r="P736" i="1" a="1"/>
  <c r="P736" i="1" s="1"/>
  <c r="Q736" i="1" a="1"/>
  <c r="Q736" i="1" s="1"/>
  <c r="R736" i="1" a="1"/>
  <c r="R736" i="1" s="1"/>
  <c r="S736" i="1" a="1"/>
  <c r="S736" i="1" s="1"/>
  <c r="T736" i="1" a="1"/>
  <c r="T736" i="1" s="1"/>
  <c r="U736" i="1" a="1"/>
  <c r="U736" i="1"/>
  <c r="V736" i="1" a="1"/>
  <c r="V736" i="1" s="1"/>
  <c r="W736" i="1" a="1"/>
  <c r="W736" i="1" s="1"/>
  <c r="X736" i="1" a="1"/>
  <c r="X736" i="1" s="1"/>
  <c r="O737" i="1" a="1"/>
  <c r="O737" i="1"/>
  <c r="P737" i="1" a="1"/>
  <c r="P737" i="1" s="1"/>
  <c r="Q737" i="1" a="1"/>
  <c r="Q737" i="1" s="1"/>
  <c r="R737" i="1" a="1"/>
  <c r="R737" i="1" s="1"/>
  <c r="S737" i="1" a="1"/>
  <c r="S737" i="1" s="1"/>
  <c r="T737" i="1" a="1"/>
  <c r="T737" i="1" s="1"/>
  <c r="U737" i="1" a="1"/>
  <c r="U737" i="1" s="1"/>
  <c r="V737" i="1" a="1"/>
  <c r="V737" i="1" s="1"/>
  <c r="W737" i="1" a="1"/>
  <c r="W737" i="1" s="1"/>
  <c r="X737" i="1" a="1"/>
  <c r="X737" i="1" s="1"/>
  <c r="O738" i="1" a="1"/>
  <c r="O738" i="1" s="1"/>
  <c r="P738" i="1" a="1"/>
  <c r="P738" i="1" s="1"/>
  <c r="Q738" i="1" a="1"/>
  <c r="Q738" i="1" s="1"/>
  <c r="R738" i="1" a="1"/>
  <c r="R738" i="1" s="1"/>
  <c r="S738" i="1" a="1"/>
  <c r="S738" i="1" s="1"/>
  <c r="T738" i="1" a="1"/>
  <c r="T738" i="1" s="1"/>
  <c r="U738" i="1" a="1"/>
  <c r="U738" i="1" s="1"/>
  <c r="V738" i="1" a="1"/>
  <c r="V738" i="1" s="1"/>
  <c r="W738" i="1" a="1"/>
  <c r="W738" i="1" s="1"/>
  <c r="X738" i="1" a="1"/>
  <c r="X738" i="1" s="1"/>
  <c r="O739" i="1" a="1"/>
  <c r="O739" i="1"/>
  <c r="P739" i="1" a="1"/>
  <c r="P739" i="1" s="1"/>
  <c r="Q739" i="1" a="1"/>
  <c r="Q739" i="1" s="1"/>
  <c r="R739" i="1" a="1"/>
  <c r="R739" i="1" s="1"/>
  <c r="S739" i="1" a="1"/>
  <c r="S739" i="1" s="1"/>
  <c r="T739" i="1" a="1"/>
  <c r="T739" i="1" s="1"/>
  <c r="U739" i="1" a="1"/>
  <c r="U739" i="1" s="1"/>
  <c r="V739" i="1" a="1"/>
  <c r="V739" i="1" s="1"/>
  <c r="W739" i="1" a="1"/>
  <c r="W739" i="1"/>
  <c r="X739" i="1" a="1"/>
  <c r="X739" i="1" s="1"/>
  <c r="O740" i="1" a="1"/>
  <c r="O740" i="1" s="1"/>
  <c r="P740" i="1" a="1"/>
  <c r="P740" i="1" s="1"/>
  <c r="Q740" i="1" a="1"/>
  <c r="Q740" i="1"/>
  <c r="R740" i="1" a="1"/>
  <c r="R740" i="1" s="1"/>
  <c r="S740" i="1" a="1"/>
  <c r="S740" i="1" s="1"/>
  <c r="T740" i="1" a="1"/>
  <c r="T740" i="1" s="1"/>
  <c r="U740" i="1" a="1"/>
  <c r="U740" i="1" s="1"/>
  <c r="V740" i="1" a="1"/>
  <c r="V740" i="1" s="1"/>
  <c r="W740" i="1" a="1"/>
  <c r="W740" i="1" s="1"/>
  <c r="X740" i="1" a="1"/>
  <c r="X740" i="1" s="1"/>
  <c r="O741" i="1" a="1"/>
  <c r="O741" i="1" s="1"/>
  <c r="P741" i="1" a="1"/>
  <c r="P741" i="1" s="1"/>
  <c r="Q741" i="1" a="1"/>
  <c r="Q741" i="1" s="1"/>
  <c r="R741" i="1" a="1"/>
  <c r="R741" i="1" s="1"/>
  <c r="S741" i="1" a="1"/>
  <c r="S741" i="1" s="1"/>
  <c r="T741" i="1" a="1"/>
  <c r="T741" i="1" s="1"/>
  <c r="U741" i="1" a="1"/>
  <c r="U741" i="1" s="1"/>
  <c r="V741" i="1" a="1"/>
  <c r="V741" i="1" s="1"/>
  <c r="W741" i="1" a="1"/>
  <c r="W741" i="1" s="1"/>
  <c r="X741" i="1" a="1"/>
  <c r="X741" i="1" s="1"/>
  <c r="O742" i="1" a="1"/>
  <c r="O742" i="1" s="1"/>
  <c r="P742" i="1" a="1"/>
  <c r="P742" i="1" s="1"/>
  <c r="Q742" i="1" a="1"/>
  <c r="Q742" i="1"/>
  <c r="R742" i="1" a="1"/>
  <c r="R742" i="1" s="1"/>
  <c r="S742" i="1" a="1"/>
  <c r="S742" i="1" s="1"/>
  <c r="T742" i="1" a="1"/>
  <c r="T742" i="1" s="1"/>
  <c r="U742" i="1" a="1"/>
  <c r="U742" i="1" s="1"/>
  <c r="V742" i="1" a="1"/>
  <c r="V742" i="1" s="1"/>
  <c r="W742" i="1" a="1"/>
  <c r="W742" i="1" s="1"/>
  <c r="X742" i="1" a="1"/>
  <c r="X742" i="1" s="1"/>
  <c r="O743" i="1" a="1"/>
  <c r="O743" i="1"/>
  <c r="P743" i="1" a="1"/>
  <c r="P743" i="1" s="1"/>
  <c r="Q743" i="1" a="1"/>
  <c r="Q743" i="1" s="1"/>
  <c r="R743" i="1" a="1"/>
  <c r="R743" i="1" s="1"/>
  <c r="S743" i="1" a="1"/>
  <c r="S743" i="1"/>
  <c r="T743" i="1" a="1"/>
  <c r="T743" i="1" s="1"/>
  <c r="U743" i="1" a="1"/>
  <c r="U743" i="1" s="1"/>
  <c r="V743" i="1" a="1"/>
  <c r="V743" i="1" s="1"/>
  <c r="W743" i="1" a="1"/>
  <c r="W743" i="1" s="1"/>
  <c r="X743" i="1" a="1"/>
  <c r="X743" i="1" s="1"/>
  <c r="O744" i="1" a="1"/>
  <c r="O744" i="1" s="1"/>
  <c r="P744" i="1" a="1"/>
  <c r="P744" i="1" s="1"/>
  <c r="Q744" i="1" a="1"/>
  <c r="Q744" i="1" s="1"/>
  <c r="R744" i="1" a="1"/>
  <c r="R744" i="1" s="1"/>
  <c r="S744" i="1" a="1"/>
  <c r="S744" i="1" s="1"/>
  <c r="T744" i="1" a="1"/>
  <c r="T744" i="1" s="1"/>
  <c r="U744" i="1" a="1"/>
  <c r="U744" i="1" s="1"/>
  <c r="V744" i="1" a="1"/>
  <c r="V744" i="1" s="1"/>
  <c r="W744" i="1" a="1"/>
  <c r="W744" i="1" s="1"/>
  <c r="X744" i="1" a="1"/>
  <c r="X744" i="1" s="1"/>
  <c r="O745" i="1" a="1"/>
  <c r="O745" i="1" s="1"/>
  <c r="P745" i="1" a="1"/>
  <c r="P745" i="1" s="1"/>
  <c r="Q745" i="1" a="1"/>
  <c r="Q745" i="1" s="1"/>
  <c r="R745" i="1" a="1"/>
  <c r="R745" i="1" s="1"/>
  <c r="S745" i="1" a="1"/>
  <c r="S745" i="1" s="1"/>
  <c r="T745" i="1" a="1"/>
  <c r="T745" i="1" s="1"/>
  <c r="U745" i="1" a="1"/>
  <c r="U745" i="1" s="1"/>
  <c r="V745" i="1" a="1"/>
  <c r="V745" i="1" s="1"/>
  <c r="W745" i="1" a="1"/>
  <c r="W745" i="1" s="1"/>
  <c r="X745" i="1" a="1"/>
  <c r="X745" i="1" s="1"/>
  <c r="O746" i="1" a="1"/>
  <c r="O746" i="1" s="1"/>
  <c r="P746" i="1" a="1"/>
  <c r="P746" i="1" s="1"/>
  <c r="Q746" i="1" a="1"/>
  <c r="Q746" i="1"/>
  <c r="R746" i="1" a="1"/>
  <c r="R746" i="1" s="1"/>
  <c r="S746" i="1" a="1"/>
  <c r="S746" i="1" s="1"/>
  <c r="T746" i="1" a="1"/>
  <c r="T746" i="1" s="1"/>
  <c r="U746" i="1" a="1"/>
  <c r="U746" i="1"/>
  <c r="V746" i="1" a="1"/>
  <c r="V746" i="1" s="1"/>
  <c r="W746" i="1" a="1"/>
  <c r="W746" i="1" s="1"/>
  <c r="X746" i="1" a="1"/>
  <c r="X746" i="1" s="1"/>
  <c r="O747" i="1" a="1"/>
  <c r="O747" i="1" s="1"/>
  <c r="P747" i="1" a="1"/>
  <c r="P747" i="1" s="1"/>
  <c r="Q747" i="1" a="1"/>
  <c r="Q747" i="1" s="1"/>
  <c r="R747" i="1" a="1"/>
  <c r="R747" i="1" s="1"/>
  <c r="S747" i="1" a="1"/>
  <c r="S747" i="1" s="1"/>
  <c r="T747" i="1" a="1"/>
  <c r="T747" i="1" s="1"/>
  <c r="U747" i="1" a="1"/>
  <c r="U747" i="1" s="1"/>
  <c r="V747" i="1" a="1"/>
  <c r="V747" i="1" s="1"/>
  <c r="W747" i="1" a="1"/>
  <c r="W747" i="1" s="1"/>
  <c r="X747" i="1" a="1"/>
  <c r="X747" i="1" s="1"/>
  <c r="O748" i="1" a="1"/>
  <c r="O748" i="1" s="1"/>
  <c r="P748" i="1" a="1"/>
  <c r="P748" i="1" s="1"/>
  <c r="Q748" i="1" a="1"/>
  <c r="Q748" i="1" s="1"/>
  <c r="R748" i="1" a="1"/>
  <c r="R748" i="1" s="1"/>
  <c r="S748" i="1" a="1"/>
  <c r="S748" i="1" s="1"/>
  <c r="T748" i="1" a="1"/>
  <c r="T748" i="1" s="1"/>
  <c r="U748" i="1" a="1"/>
  <c r="U748" i="1" s="1"/>
  <c r="V748" i="1" a="1"/>
  <c r="V748" i="1" s="1"/>
  <c r="W748" i="1" a="1"/>
  <c r="W748" i="1" s="1"/>
  <c r="X748" i="1" a="1"/>
  <c r="X748" i="1" s="1"/>
  <c r="O749" i="1" a="1"/>
  <c r="O749" i="1" s="1"/>
  <c r="P749" i="1" a="1"/>
  <c r="P749" i="1" s="1"/>
  <c r="Q749" i="1" a="1"/>
  <c r="Q749" i="1" s="1"/>
  <c r="R749" i="1" a="1"/>
  <c r="R749" i="1" s="1"/>
  <c r="S749" i="1" a="1"/>
  <c r="S749" i="1"/>
  <c r="T749" i="1" a="1"/>
  <c r="T749" i="1" s="1"/>
  <c r="U749" i="1" a="1"/>
  <c r="U749" i="1" s="1"/>
  <c r="V749" i="1" a="1"/>
  <c r="V749" i="1" s="1"/>
  <c r="W749" i="1" a="1"/>
  <c r="W749" i="1"/>
  <c r="X749" i="1" a="1"/>
  <c r="X749" i="1" s="1"/>
  <c r="O750" i="1" a="1"/>
  <c r="O750" i="1" s="1"/>
  <c r="P750" i="1" a="1"/>
  <c r="P750" i="1" s="1"/>
  <c r="Q750" i="1" a="1"/>
  <c r="Q750" i="1" s="1"/>
  <c r="R750" i="1" a="1"/>
  <c r="R750" i="1" s="1"/>
  <c r="S750" i="1" a="1"/>
  <c r="S750" i="1" s="1"/>
  <c r="T750" i="1" a="1"/>
  <c r="T750" i="1" s="1"/>
  <c r="U750" i="1" a="1"/>
  <c r="U750" i="1" s="1"/>
  <c r="V750" i="1" a="1"/>
  <c r="V750" i="1" s="1"/>
  <c r="W750" i="1" a="1"/>
  <c r="W750" i="1" s="1"/>
  <c r="X750" i="1" a="1"/>
  <c r="X750" i="1" s="1"/>
  <c r="O751" i="1" a="1"/>
  <c r="O751" i="1" s="1"/>
  <c r="P751" i="1" a="1"/>
  <c r="P751" i="1" s="1"/>
  <c r="Q751" i="1" a="1"/>
  <c r="Q751" i="1" s="1"/>
  <c r="R751" i="1" a="1"/>
  <c r="R751" i="1" s="1"/>
  <c r="S751" i="1" a="1"/>
  <c r="S751" i="1" s="1"/>
  <c r="T751" i="1" a="1"/>
  <c r="T751" i="1" s="1"/>
  <c r="U751" i="1" a="1"/>
  <c r="U751" i="1" s="1"/>
  <c r="V751" i="1" a="1"/>
  <c r="V751" i="1" s="1"/>
  <c r="W751" i="1" a="1"/>
  <c r="W751" i="1" s="1"/>
  <c r="X751" i="1" a="1"/>
  <c r="X751" i="1" s="1"/>
  <c r="O752" i="1" a="1"/>
  <c r="O752" i="1" s="1"/>
  <c r="P752" i="1" a="1"/>
  <c r="P752" i="1" s="1"/>
  <c r="Q752" i="1" a="1"/>
  <c r="Q752" i="1" s="1"/>
  <c r="R752" i="1" a="1"/>
  <c r="R752" i="1" s="1"/>
  <c r="S752" i="1" a="1"/>
  <c r="S752" i="1" s="1"/>
  <c r="T752" i="1" a="1"/>
  <c r="T752" i="1" s="1"/>
  <c r="U752" i="1" a="1"/>
  <c r="U752" i="1"/>
  <c r="V752" i="1" a="1"/>
  <c r="V752" i="1" s="1"/>
  <c r="W752" i="1" a="1"/>
  <c r="W752" i="1" s="1"/>
  <c r="X752" i="1" a="1"/>
  <c r="X752" i="1" s="1"/>
  <c r="O753" i="1" a="1"/>
  <c r="O753" i="1"/>
  <c r="P753" i="1" a="1"/>
  <c r="P753" i="1" s="1"/>
  <c r="Q753" i="1" a="1"/>
  <c r="Q753" i="1" s="1"/>
  <c r="R753" i="1" a="1"/>
  <c r="R753" i="1" s="1"/>
  <c r="S753" i="1" a="1"/>
  <c r="S753" i="1" s="1"/>
  <c r="T753" i="1" a="1"/>
  <c r="T753" i="1" s="1"/>
  <c r="U753" i="1" a="1"/>
  <c r="U753" i="1" s="1"/>
  <c r="V753" i="1" a="1"/>
  <c r="V753" i="1" s="1"/>
  <c r="W753" i="1" a="1"/>
  <c r="W753" i="1" s="1"/>
  <c r="X753" i="1" a="1"/>
  <c r="X753" i="1" s="1"/>
  <c r="O754" i="1" a="1"/>
  <c r="O754" i="1" s="1"/>
  <c r="P754" i="1" a="1"/>
  <c r="P754" i="1" s="1"/>
  <c r="Q754" i="1" a="1"/>
  <c r="Q754" i="1" s="1"/>
  <c r="R754" i="1" a="1"/>
  <c r="R754" i="1" s="1"/>
  <c r="S754" i="1" a="1"/>
  <c r="S754" i="1" s="1"/>
  <c r="T754" i="1" a="1"/>
  <c r="T754" i="1" s="1"/>
  <c r="U754" i="1" a="1"/>
  <c r="U754" i="1" s="1"/>
  <c r="V754" i="1" a="1"/>
  <c r="V754" i="1" s="1"/>
  <c r="W754" i="1" a="1"/>
  <c r="W754" i="1" s="1"/>
  <c r="X754" i="1" a="1"/>
  <c r="X754" i="1" s="1"/>
  <c r="O755" i="1" a="1"/>
  <c r="O755" i="1" s="1"/>
  <c r="P755" i="1" a="1"/>
  <c r="P755" i="1" s="1"/>
  <c r="Q755" i="1" a="1"/>
  <c r="Q755" i="1" s="1"/>
  <c r="R755" i="1" a="1"/>
  <c r="R755" i="1" s="1"/>
  <c r="S755" i="1" a="1"/>
  <c r="S755" i="1" s="1"/>
  <c r="T755" i="1" a="1"/>
  <c r="T755" i="1" s="1"/>
  <c r="U755" i="1" a="1"/>
  <c r="U755" i="1" s="1"/>
  <c r="V755" i="1" a="1"/>
  <c r="V755" i="1" s="1"/>
  <c r="W755" i="1" a="1"/>
  <c r="W755" i="1"/>
  <c r="X755" i="1" a="1"/>
  <c r="X755" i="1" s="1"/>
  <c r="O756" i="1" a="1"/>
  <c r="O756" i="1" s="1"/>
  <c r="P756" i="1" a="1"/>
  <c r="P756" i="1" s="1"/>
  <c r="Q756" i="1" a="1"/>
  <c r="Q756" i="1"/>
  <c r="R756" i="1" a="1"/>
  <c r="R756" i="1" s="1"/>
  <c r="S756" i="1" a="1"/>
  <c r="S756" i="1" s="1"/>
  <c r="T756" i="1" a="1"/>
  <c r="T756" i="1" s="1"/>
  <c r="U756" i="1" a="1"/>
  <c r="U756" i="1" s="1"/>
  <c r="V756" i="1" a="1"/>
  <c r="V756" i="1" s="1"/>
  <c r="W756" i="1" a="1"/>
  <c r="W756" i="1" s="1"/>
  <c r="X756" i="1" a="1"/>
  <c r="X756" i="1" s="1"/>
  <c r="O757" i="1" a="1"/>
  <c r="O757" i="1" s="1"/>
  <c r="P757" i="1" a="1"/>
  <c r="P757" i="1" s="1"/>
  <c r="Q757" i="1" a="1"/>
  <c r="Q757" i="1" s="1"/>
  <c r="R757" i="1" a="1"/>
  <c r="R757" i="1" s="1"/>
  <c r="S757" i="1" a="1"/>
  <c r="S757" i="1" s="1"/>
  <c r="T757" i="1" a="1"/>
  <c r="T757" i="1" s="1"/>
  <c r="U757" i="1" a="1"/>
  <c r="U757" i="1" s="1"/>
  <c r="V757" i="1" a="1"/>
  <c r="V757" i="1" s="1"/>
  <c r="W757" i="1" a="1"/>
  <c r="W757" i="1" s="1"/>
  <c r="X757" i="1" a="1"/>
  <c r="X757" i="1" s="1"/>
  <c r="O758" i="1" a="1"/>
  <c r="O758" i="1" s="1"/>
  <c r="P758" i="1" a="1"/>
  <c r="P758" i="1" s="1"/>
  <c r="Q758" i="1" a="1"/>
  <c r="Q758" i="1" s="1"/>
  <c r="R758" i="1" a="1"/>
  <c r="R758" i="1" s="1"/>
  <c r="S758" i="1" a="1"/>
  <c r="S758" i="1" s="1"/>
  <c r="T758" i="1" a="1"/>
  <c r="T758" i="1" s="1"/>
  <c r="U758" i="1" a="1"/>
  <c r="U758" i="1" s="1"/>
  <c r="V758" i="1" a="1"/>
  <c r="V758" i="1" s="1"/>
  <c r="W758" i="1" a="1"/>
  <c r="W758" i="1" s="1"/>
  <c r="X758" i="1" a="1"/>
  <c r="X758" i="1" s="1"/>
  <c r="O759" i="1" a="1"/>
  <c r="O759" i="1"/>
  <c r="P759" i="1" a="1"/>
  <c r="P759" i="1" s="1"/>
  <c r="Q759" i="1" a="1"/>
  <c r="Q759" i="1" s="1"/>
  <c r="R759" i="1" a="1"/>
  <c r="R759" i="1" s="1"/>
  <c r="S759" i="1" a="1"/>
  <c r="S759" i="1"/>
  <c r="T759" i="1" a="1"/>
  <c r="T759" i="1" s="1"/>
  <c r="U759" i="1" a="1"/>
  <c r="U759" i="1" s="1"/>
  <c r="V759" i="1" a="1"/>
  <c r="V759" i="1" s="1"/>
  <c r="W759" i="1" a="1"/>
  <c r="W759" i="1" s="1"/>
  <c r="X759" i="1" a="1"/>
  <c r="X759" i="1" s="1"/>
  <c r="O760" i="1" a="1"/>
  <c r="O760" i="1" s="1"/>
  <c r="P760" i="1" a="1"/>
  <c r="P760" i="1" s="1"/>
  <c r="Q760" i="1" a="1"/>
  <c r="Q760" i="1" s="1"/>
  <c r="R760" i="1" a="1"/>
  <c r="R760" i="1" s="1"/>
  <c r="S760" i="1" a="1"/>
  <c r="S760" i="1" s="1"/>
  <c r="T760" i="1" a="1"/>
  <c r="T760" i="1" s="1"/>
  <c r="U760" i="1" a="1"/>
  <c r="U760" i="1" s="1"/>
  <c r="V760" i="1" a="1"/>
  <c r="V760" i="1" s="1"/>
  <c r="W760" i="1" a="1"/>
  <c r="W760" i="1" s="1"/>
  <c r="X760" i="1" a="1"/>
  <c r="X760" i="1" s="1"/>
  <c r="O761" i="1" a="1"/>
  <c r="O761" i="1" s="1"/>
  <c r="P761" i="1" a="1"/>
  <c r="P761" i="1" s="1"/>
  <c r="Q761" i="1" a="1"/>
  <c r="Q761" i="1" s="1"/>
  <c r="R761" i="1" a="1"/>
  <c r="R761" i="1" s="1"/>
  <c r="S761" i="1" a="1"/>
  <c r="S761" i="1" s="1"/>
  <c r="T761" i="1" a="1"/>
  <c r="T761" i="1" s="1"/>
  <c r="U761" i="1" a="1"/>
  <c r="U761" i="1" s="1"/>
  <c r="V761" i="1" a="1"/>
  <c r="V761" i="1" s="1"/>
  <c r="W761" i="1" a="1"/>
  <c r="W761" i="1" s="1"/>
  <c r="X761" i="1" a="1"/>
  <c r="X761" i="1" s="1"/>
  <c r="O762" i="1" a="1"/>
  <c r="O762" i="1" s="1"/>
  <c r="P762" i="1" a="1"/>
  <c r="P762" i="1" s="1"/>
  <c r="Q762" i="1" a="1"/>
  <c r="Q762" i="1"/>
  <c r="R762" i="1" a="1"/>
  <c r="R762" i="1" s="1"/>
  <c r="S762" i="1" a="1"/>
  <c r="S762" i="1" s="1"/>
  <c r="T762" i="1" a="1"/>
  <c r="T762" i="1" s="1"/>
  <c r="U762" i="1" a="1"/>
  <c r="U762" i="1"/>
  <c r="V762" i="1" a="1"/>
  <c r="V762" i="1" s="1"/>
  <c r="W762" i="1" a="1"/>
  <c r="W762" i="1" s="1"/>
  <c r="X762" i="1" a="1"/>
  <c r="X762" i="1" s="1"/>
  <c r="O763" i="1" a="1"/>
  <c r="O763" i="1" s="1"/>
  <c r="P763" i="1" a="1"/>
  <c r="P763" i="1" s="1"/>
  <c r="Q763" i="1" a="1"/>
  <c r="Q763" i="1" s="1"/>
  <c r="R763" i="1" a="1"/>
  <c r="R763" i="1" s="1"/>
  <c r="S763" i="1" a="1"/>
  <c r="S763" i="1" s="1"/>
  <c r="T763" i="1" a="1"/>
  <c r="T763" i="1" s="1"/>
  <c r="U763" i="1" a="1"/>
  <c r="U763" i="1" s="1"/>
  <c r="V763" i="1" a="1"/>
  <c r="V763" i="1" s="1"/>
  <c r="W763" i="1" a="1"/>
  <c r="W763" i="1" s="1"/>
  <c r="X763" i="1" a="1"/>
  <c r="X763" i="1" s="1"/>
  <c r="O764" i="1" a="1"/>
  <c r="O764" i="1" s="1"/>
  <c r="P764" i="1" a="1"/>
  <c r="P764" i="1" s="1"/>
  <c r="Q764" i="1" a="1"/>
  <c r="Q764" i="1" s="1"/>
  <c r="R764" i="1" a="1"/>
  <c r="R764" i="1" s="1"/>
  <c r="S764" i="1" a="1"/>
  <c r="S764" i="1" s="1"/>
  <c r="T764" i="1" a="1"/>
  <c r="T764" i="1" s="1"/>
  <c r="U764" i="1" a="1"/>
  <c r="U764" i="1" s="1"/>
  <c r="V764" i="1" a="1"/>
  <c r="V764" i="1" s="1"/>
  <c r="W764" i="1" a="1"/>
  <c r="W764" i="1" s="1"/>
  <c r="X764" i="1" a="1"/>
  <c r="X764" i="1" s="1"/>
  <c r="O765" i="1" a="1"/>
  <c r="O765" i="1" s="1"/>
  <c r="P765" i="1" a="1"/>
  <c r="P765" i="1" s="1"/>
  <c r="Q765" i="1" a="1"/>
  <c r="Q765" i="1" s="1"/>
  <c r="R765" i="1" a="1"/>
  <c r="R765" i="1" s="1"/>
  <c r="S765" i="1" a="1"/>
  <c r="S765" i="1"/>
  <c r="T765" i="1" a="1"/>
  <c r="T765" i="1" s="1"/>
  <c r="U765" i="1" a="1"/>
  <c r="U765" i="1" s="1"/>
  <c r="V765" i="1" a="1"/>
  <c r="V765" i="1" s="1"/>
  <c r="W765" i="1" a="1"/>
  <c r="W765" i="1"/>
  <c r="X765" i="1" a="1"/>
  <c r="X765" i="1" s="1"/>
  <c r="O766" i="1" a="1"/>
  <c r="O766" i="1" s="1"/>
  <c r="P766" i="1" a="1"/>
  <c r="P766" i="1" s="1"/>
  <c r="Q766" i="1" a="1"/>
  <c r="Q766" i="1" s="1"/>
  <c r="R766" i="1" a="1"/>
  <c r="R766" i="1" s="1"/>
  <c r="S766" i="1" a="1"/>
  <c r="S766" i="1" s="1"/>
  <c r="T766" i="1" a="1"/>
  <c r="T766" i="1" s="1"/>
  <c r="U766" i="1" a="1"/>
  <c r="U766" i="1" s="1"/>
  <c r="V766" i="1" a="1"/>
  <c r="V766" i="1" s="1"/>
  <c r="W766" i="1" a="1"/>
  <c r="W766" i="1" s="1"/>
  <c r="X766" i="1" a="1"/>
  <c r="X766" i="1" s="1"/>
  <c r="O767" i="1" a="1"/>
  <c r="O767" i="1" s="1"/>
  <c r="P767" i="1" a="1"/>
  <c r="P767" i="1" s="1"/>
  <c r="Q767" i="1" a="1"/>
  <c r="Q767" i="1" s="1"/>
  <c r="R767" i="1" a="1"/>
  <c r="R767" i="1" s="1"/>
  <c r="S767" i="1" a="1"/>
  <c r="S767" i="1" s="1"/>
  <c r="T767" i="1" a="1"/>
  <c r="T767" i="1" s="1"/>
  <c r="U767" i="1" a="1"/>
  <c r="U767" i="1" s="1"/>
  <c r="V767" i="1" a="1"/>
  <c r="V767" i="1" s="1"/>
  <c r="W767" i="1" a="1"/>
  <c r="W767" i="1" s="1"/>
  <c r="X767" i="1" a="1"/>
  <c r="X767" i="1" s="1"/>
  <c r="O768" i="1" a="1"/>
  <c r="O768" i="1" s="1"/>
  <c r="P768" i="1" a="1"/>
  <c r="P768" i="1" s="1"/>
  <c r="Q768" i="1" a="1"/>
  <c r="Q768" i="1" s="1"/>
  <c r="R768" i="1" a="1"/>
  <c r="R768" i="1" s="1"/>
  <c r="S768" i="1" a="1"/>
  <c r="S768" i="1" s="1"/>
  <c r="T768" i="1" a="1"/>
  <c r="T768" i="1" s="1"/>
  <c r="U768" i="1" a="1"/>
  <c r="U768" i="1"/>
  <c r="V768" i="1" a="1"/>
  <c r="V768" i="1" s="1"/>
  <c r="W768" i="1" a="1"/>
  <c r="W768" i="1" s="1"/>
  <c r="X768" i="1" a="1"/>
  <c r="X768" i="1" s="1"/>
  <c r="O769" i="1" a="1"/>
  <c r="O769" i="1"/>
  <c r="P769" i="1" a="1"/>
  <c r="P769" i="1" s="1"/>
  <c r="Q769" i="1" a="1"/>
  <c r="Q769" i="1" s="1"/>
  <c r="R769" i="1" a="1"/>
  <c r="R769" i="1" s="1"/>
  <c r="S769" i="1" a="1"/>
  <c r="S769" i="1" s="1"/>
  <c r="T769" i="1" a="1"/>
  <c r="T769" i="1" s="1"/>
  <c r="U769" i="1" a="1"/>
  <c r="U769" i="1" s="1"/>
  <c r="V769" i="1" a="1"/>
  <c r="V769" i="1" s="1"/>
  <c r="W769" i="1" a="1"/>
  <c r="W769" i="1" s="1"/>
  <c r="X769" i="1" a="1"/>
  <c r="X769" i="1" s="1"/>
  <c r="O770" i="1" a="1"/>
  <c r="O770" i="1" s="1"/>
  <c r="P770" i="1" a="1"/>
  <c r="P770" i="1" s="1"/>
  <c r="Q770" i="1" a="1"/>
  <c r="Q770" i="1" s="1"/>
  <c r="R770" i="1" a="1"/>
  <c r="R770" i="1" s="1"/>
  <c r="S770" i="1" a="1"/>
  <c r="S770" i="1" s="1"/>
  <c r="T770" i="1" a="1"/>
  <c r="T770" i="1" s="1"/>
  <c r="U770" i="1" a="1"/>
  <c r="U770" i="1" s="1"/>
  <c r="V770" i="1" a="1"/>
  <c r="V770" i="1" s="1"/>
  <c r="W770" i="1" a="1"/>
  <c r="W770" i="1" s="1"/>
  <c r="X770" i="1" a="1"/>
  <c r="X770" i="1" s="1"/>
  <c r="O771" i="1" a="1"/>
  <c r="O771" i="1" s="1"/>
  <c r="P771" i="1" a="1"/>
  <c r="P771" i="1" s="1"/>
  <c r="Q771" i="1" a="1"/>
  <c r="Q771" i="1" s="1"/>
  <c r="R771" i="1" a="1"/>
  <c r="R771" i="1" s="1"/>
  <c r="S771" i="1" a="1"/>
  <c r="S771" i="1" s="1"/>
  <c r="T771" i="1" a="1"/>
  <c r="T771" i="1" s="1"/>
  <c r="U771" i="1" a="1"/>
  <c r="U771" i="1" s="1"/>
  <c r="V771" i="1" a="1"/>
  <c r="V771" i="1" s="1"/>
  <c r="W771" i="1" a="1"/>
  <c r="W771" i="1"/>
  <c r="X771" i="1" a="1"/>
  <c r="X771" i="1" s="1"/>
  <c r="O772" i="1" a="1"/>
  <c r="O772" i="1" s="1"/>
  <c r="P772" i="1" a="1"/>
  <c r="P772" i="1" s="1"/>
  <c r="Q772" i="1" a="1"/>
  <c r="Q772" i="1"/>
  <c r="R772" i="1" a="1"/>
  <c r="R772" i="1" s="1"/>
  <c r="S772" i="1" a="1"/>
  <c r="S772" i="1" s="1"/>
  <c r="T772" i="1" a="1"/>
  <c r="T772" i="1" s="1"/>
  <c r="U772" i="1" a="1"/>
  <c r="U772" i="1" s="1"/>
  <c r="V772" i="1" a="1"/>
  <c r="V772" i="1" s="1"/>
  <c r="W772" i="1" a="1"/>
  <c r="W772" i="1" s="1"/>
  <c r="X772" i="1" a="1"/>
  <c r="X772" i="1" s="1"/>
  <c r="O773" i="1" a="1"/>
  <c r="O773" i="1" s="1"/>
  <c r="P773" i="1" a="1"/>
  <c r="P773" i="1" s="1"/>
  <c r="Q773" i="1" a="1"/>
  <c r="Q773" i="1" s="1"/>
  <c r="R773" i="1" a="1"/>
  <c r="R773" i="1" s="1"/>
  <c r="S773" i="1" a="1"/>
  <c r="S773" i="1" s="1"/>
  <c r="T773" i="1" a="1"/>
  <c r="T773" i="1" s="1"/>
  <c r="U773" i="1" a="1"/>
  <c r="U773" i="1" s="1"/>
  <c r="V773" i="1" a="1"/>
  <c r="V773" i="1" s="1"/>
  <c r="W773" i="1" a="1"/>
  <c r="W773" i="1" s="1"/>
  <c r="X773" i="1" a="1"/>
  <c r="X773" i="1" s="1"/>
  <c r="O774" i="1" a="1"/>
  <c r="O774" i="1" s="1"/>
  <c r="P774" i="1" a="1"/>
  <c r="P774" i="1" s="1"/>
  <c r="Q774" i="1" a="1"/>
  <c r="Q774" i="1" s="1"/>
  <c r="R774" i="1" a="1"/>
  <c r="R774" i="1" s="1"/>
  <c r="S774" i="1" a="1"/>
  <c r="S774" i="1" s="1"/>
  <c r="T774" i="1" a="1"/>
  <c r="T774" i="1" s="1"/>
  <c r="U774" i="1" a="1"/>
  <c r="U774" i="1" s="1"/>
  <c r="V774" i="1" a="1"/>
  <c r="V774" i="1" s="1"/>
  <c r="W774" i="1" a="1"/>
  <c r="W774" i="1" s="1"/>
  <c r="X774" i="1" a="1"/>
  <c r="X774" i="1" s="1"/>
  <c r="O775" i="1" a="1"/>
  <c r="O775" i="1"/>
  <c r="P775" i="1" a="1"/>
  <c r="P775" i="1" s="1"/>
  <c r="Q775" i="1" a="1"/>
  <c r="Q775" i="1" s="1"/>
  <c r="R775" i="1" a="1"/>
  <c r="R775" i="1" s="1"/>
  <c r="S775" i="1" a="1"/>
  <c r="S775" i="1"/>
  <c r="T775" i="1" a="1"/>
  <c r="T775" i="1" s="1"/>
  <c r="U775" i="1" a="1"/>
  <c r="U775" i="1" s="1"/>
  <c r="V775" i="1" a="1"/>
  <c r="V775" i="1" s="1"/>
  <c r="W775" i="1" a="1"/>
  <c r="W775" i="1" s="1"/>
  <c r="X775" i="1" a="1"/>
  <c r="X775" i="1" s="1"/>
  <c r="O776" i="1" a="1"/>
  <c r="O776" i="1" s="1"/>
  <c r="P776" i="1" a="1"/>
  <c r="P776" i="1" s="1"/>
  <c r="Q776" i="1" a="1"/>
  <c r="Q776" i="1" s="1"/>
  <c r="R776" i="1" a="1"/>
  <c r="R776" i="1" s="1"/>
  <c r="S776" i="1" a="1"/>
  <c r="S776" i="1" s="1"/>
  <c r="T776" i="1" a="1"/>
  <c r="T776" i="1" s="1"/>
  <c r="U776" i="1" a="1"/>
  <c r="U776" i="1" s="1"/>
  <c r="V776" i="1" a="1"/>
  <c r="V776" i="1" s="1"/>
  <c r="W776" i="1" a="1"/>
  <c r="W776" i="1" s="1"/>
  <c r="X776" i="1" a="1"/>
  <c r="X776" i="1" s="1"/>
  <c r="O777" i="1" a="1"/>
  <c r="O777" i="1" s="1"/>
  <c r="P777" i="1" a="1"/>
  <c r="P777" i="1" s="1"/>
  <c r="Q777" i="1" a="1"/>
  <c r="Q777" i="1" s="1"/>
  <c r="R777" i="1" a="1"/>
  <c r="R777" i="1" s="1"/>
  <c r="S777" i="1" a="1"/>
  <c r="S777" i="1" s="1"/>
  <c r="T777" i="1" a="1"/>
  <c r="T777" i="1" s="1"/>
  <c r="U777" i="1" a="1"/>
  <c r="U777" i="1" s="1"/>
  <c r="V777" i="1" a="1"/>
  <c r="V777" i="1" s="1"/>
  <c r="W777" i="1" a="1"/>
  <c r="W777" i="1" s="1"/>
  <c r="X777" i="1" a="1"/>
  <c r="X777" i="1" s="1"/>
  <c r="O778" i="1" a="1"/>
  <c r="O778" i="1" s="1"/>
  <c r="P778" i="1" a="1"/>
  <c r="P778" i="1" s="1"/>
  <c r="Q778" i="1" a="1"/>
  <c r="Q778" i="1"/>
  <c r="R778" i="1" a="1"/>
  <c r="R778" i="1" s="1"/>
  <c r="S778" i="1" a="1"/>
  <c r="S778" i="1" s="1"/>
  <c r="T778" i="1" a="1"/>
  <c r="T778" i="1" s="1"/>
  <c r="U778" i="1" a="1"/>
  <c r="U778" i="1"/>
  <c r="V778" i="1" a="1"/>
  <c r="V778" i="1" s="1"/>
  <c r="W778" i="1" a="1"/>
  <c r="W778" i="1" s="1"/>
  <c r="X778" i="1" a="1"/>
  <c r="X778" i="1" s="1"/>
  <c r="O779" i="1" a="1"/>
  <c r="O779" i="1" s="1"/>
  <c r="P779" i="1" a="1"/>
  <c r="P779" i="1" s="1"/>
  <c r="Q779" i="1" a="1"/>
  <c r="Q779" i="1" s="1"/>
  <c r="R779" i="1" a="1"/>
  <c r="R779" i="1" s="1"/>
  <c r="S779" i="1" a="1"/>
  <c r="S779" i="1" s="1"/>
  <c r="T779" i="1" a="1"/>
  <c r="T779" i="1" s="1"/>
  <c r="U779" i="1" a="1"/>
  <c r="U779" i="1" s="1"/>
  <c r="V779" i="1" a="1"/>
  <c r="V779" i="1" s="1"/>
  <c r="W779" i="1" a="1"/>
  <c r="W779" i="1" s="1"/>
  <c r="X779" i="1" a="1"/>
  <c r="X779" i="1" s="1"/>
  <c r="O780" i="1" a="1"/>
  <c r="O780" i="1" s="1"/>
  <c r="P780" i="1" a="1"/>
  <c r="P780" i="1" s="1"/>
  <c r="Q780" i="1" a="1"/>
  <c r="Q780" i="1" s="1"/>
  <c r="R780" i="1" a="1"/>
  <c r="R780" i="1" s="1"/>
  <c r="S780" i="1" a="1"/>
  <c r="S780" i="1" s="1"/>
  <c r="T780" i="1" a="1"/>
  <c r="T780" i="1" s="1"/>
  <c r="U780" i="1" a="1"/>
  <c r="U780" i="1" s="1"/>
  <c r="V780" i="1" a="1"/>
  <c r="V780" i="1" s="1"/>
  <c r="W780" i="1" a="1"/>
  <c r="W780" i="1" s="1"/>
  <c r="X780" i="1" a="1"/>
  <c r="X780" i="1" s="1"/>
  <c r="O781" i="1" a="1"/>
  <c r="O781" i="1" s="1"/>
  <c r="P781" i="1" a="1"/>
  <c r="P781" i="1" s="1"/>
  <c r="Q781" i="1" a="1"/>
  <c r="Q781" i="1" s="1"/>
  <c r="R781" i="1" a="1"/>
  <c r="R781" i="1" s="1"/>
  <c r="S781" i="1" a="1"/>
  <c r="S781" i="1"/>
  <c r="T781" i="1" a="1"/>
  <c r="T781" i="1" s="1"/>
  <c r="U781" i="1" a="1"/>
  <c r="U781" i="1" s="1"/>
  <c r="V781" i="1" a="1"/>
  <c r="V781" i="1" s="1"/>
  <c r="W781" i="1" a="1"/>
  <c r="W781" i="1"/>
  <c r="X781" i="1" a="1"/>
  <c r="X781" i="1" s="1"/>
  <c r="O782" i="1" a="1"/>
  <c r="O782" i="1" s="1"/>
  <c r="P782" i="1" a="1"/>
  <c r="P782" i="1" s="1"/>
  <c r="Q782" i="1" a="1"/>
  <c r="Q782" i="1" s="1"/>
  <c r="R782" i="1" a="1"/>
  <c r="R782" i="1" s="1"/>
  <c r="S782" i="1" a="1"/>
  <c r="S782" i="1" s="1"/>
  <c r="T782" i="1" a="1"/>
  <c r="T782" i="1" s="1"/>
  <c r="U782" i="1" a="1"/>
  <c r="U782" i="1" s="1"/>
  <c r="V782" i="1" a="1"/>
  <c r="V782" i="1" s="1"/>
  <c r="W782" i="1" a="1"/>
  <c r="W782" i="1" s="1"/>
  <c r="X782" i="1" a="1"/>
  <c r="X782" i="1" s="1"/>
  <c r="O783" i="1" a="1"/>
  <c r="O783" i="1" s="1"/>
  <c r="P783" i="1" a="1"/>
  <c r="P783" i="1" s="1"/>
  <c r="Q783" i="1" a="1"/>
  <c r="Q783" i="1" s="1"/>
  <c r="R783" i="1" a="1"/>
  <c r="R783" i="1" s="1"/>
  <c r="S783" i="1" a="1"/>
  <c r="S783" i="1" s="1"/>
  <c r="T783" i="1" a="1"/>
  <c r="T783" i="1" s="1"/>
  <c r="U783" i="1" a="1"/>
  <c r="U783" i="1" s="1"/>
  <c r="V783" i="1" a="1"/>
  <c r="V783" i="1" s="1"/>
  <c r="W783" i="1" a="1"/>
  <c r="W783" i="1" s="1"/>
  <c r="X783" i="1" a="1"/>
  <c r="X783" i="1" s="1"/>
  <c r="O784" i="1" a="1"/>
  <c r="O784" i="1" s="1"/>
  <c r="P784" i="1" a="1"/>
  <c r="P784" i="1" s="1"/>
  <c r="Q784" i="1" a="1"/>
  <c r="Q784" i="1" s="1"/>
  <c r="R784" i="1" a="1"/>
  <c r="R784" i="1" s="1"/>
  <c r="S784" i="1" a="1"/>
  <c r="S784" i="1" s="1"/>
  <c r="T784" i="1" a="1"/>
  <c r="T784" i="1" s="1"/>
  <c r="U784" i="1" a="1"/>
  <c r="U784" i="1"/>
  <c r="V784" i="1" a="1"/>
  <c r="V784" i="1" s="1"/>
  <c r="W784" i="1" a="1"/>
  <c r="W784" i="1" s="1"/>
  <c r="X784" i="1" a="1"/>
  <c r="X784" i="1" s="1"/>
  <c r="O785" i="1" a="1"/>
  <c r="O785" i="1"/>
  <c r="P785" i="1" a="1"/>
  <c r="P785" i="1" s="1"/>
  <c r="Q785" i="1" a="1"/>
  <c r="Q785" i="1" s="1"/>
  <c r="R785" i="1" a="1"/>
  <c r="R785" i="1" s="1"/>
  <c r="S785" i="1" a="1"/>
  <c r="S785" i="1" s="1"/>
  <c r="T785" i="1" a="1"/>
  <c r="T785" i="1" s="1"/>
  <c r="U785" i="1" a="1"/>
  <c r="U785" i="1" s="1"/>
  <c r="V785" i="1" a="1"/>
  <c r="V785" i="1" s="1"/>
  <c r="W785" i="1" a="1"/>
  <c r="W785" i="1" s="1"/>
  <c r="X785" i="1" a="1"/>
  <c r="X785" i="1" s="1"/>
  <c r="O786" i="1" a="1"/>
  <c r="O786" i="1" s="1"/>
  <c r="P786" i="1" a="1"/>
  <c r="P786" i="1" s="1"/>
  <c r="Q786" i="1" a="1"/>
  <c r="Q786" i="1" s="1"/>
  <c r="R786" i="1" a="1"/>
  <c r="R786" i="1" s="1"/>
  <c r="S786" i="1" a="1"/>
  <c r="S786" i="1" s="1"/>
  <c r="T786" i="1" a="1"/>
  <c r="T786" i="1" s="1"/>
  <c r="U786" i="1" a="1"/>
  <c r="U786" i="1" s="1"/>
  <c r="V786" i="1" a="1"/>
  <c r="V786" i="1" s="1"/>
  <c r="W786" i="1" a="1"/>
  <c r="W786" i="1" s="1"/>
  <c r="X786" i="1" a="1"/>
  <c r="X786" i="1" s="1"/>
  <c r="O787" i="1" a="1"/>
  <c r="O787" i="1" s="1"/>
  <c r="P787" i="1" a="1"/>
  <c r="P787" i="1" s="1"/>
  <c r="Q787" i="1" a="1"/>
  <c r="Q787" i="1" s="1"/>
  <c r="R787" i="1" a="1"/>
  <c r="R787" i="1" s="1"/>
  <c r="S787" i="1" a="1"/>
  <c r="S787" i="1" s="1"/>
  <c r="T787" i="1" a="1"/>
  <c r="T787" i="1" s="1"/>
  <c r="U787" i="1" a="1"/>
  <c r="U787" i="1" s="1"/>
  <c r="V787" i="1" a="1"/>
  <c r="V787" i="1" s="1"/>
  <c r="W787" i="1" a="1"/>
  <c r="W787" i="1"/>
  <c r="X787" i="1" a="1"/>
  <c r="X787" i="1" s="1"/>
  <c r="O788" i="1" a="1"/>
  <c r="O788" i="1" s="1"/>
  <c r="P788" i="1" a="1"/>
  <c r="P788" i="1" s="1"/>
  <c r="Q788" i="1" a="1"/>
  <c r="Q788" i="1"/>
  <c r="R788" i="1" a="1"/>
  <c r="R788" i="1" s="1"/>
  <c r="S788" i="1" a="1"/>
  <c r="S788" i="1" s="1"/>
  <c r="T788" i="1" a="1"/>
  <c r="T788" i="1" s="1"/>
  <c r="U788" i="1" a="1"/>
  <c r="U788" i="1" s="1"/>
  <c r="V788" i="1" a="1"/>
  <c r="V788" i="1" s="1"/>
  <c r="W788" i="1" a="1"/>
  <c r="W788" i="1" s="1"/>
  <c r="X788" i="1" a="1"/>
  <c r="X788" i="1" s="1"/>
  <c r="O789" i="1" a="1"/>
  <c r="O789" i="1" s="1"/>
  <c r="P789" i="1" a="1"/>
  <c r="P789" i="1" s="1"/>
  <c r="Q789" i="1" a="1"/>
  <c r="Q789" i="1" s="1"/>
  <c r="R789" i="1" a="1"/>
  <c r="R789" i="1" s="1"/>
  <c r="S789" i="1" a="1"/>
  <c r="S789" i="1" s="1"/>
  <c r="T789" i="1" a="1"/>
  <c r="T789" i="1" s="1"/>
  <c r="U789" i="1" a="1"/>
  <c r="U789" i="1" s="1"/>
  <c r="V789" i="1" a="1"/>
  <c r="V789" i="1" s="1"/>
  <c r="W789" i="1" a="1"/>
  <c r="W789" i="1" s="1"/>
  <c r="X789" i="1" a="1"/>
  <c r="X789" i="1" s="1"/>
  <c r="O790" i="1" a="1"/>
  <c r="O790" i="1" s="1"/>
  <c r="P790" i="1" a="1"/>
  <c r="P790" i="1" s="1"/>
  <c r="Q790" i="1" a="1"/>
  <c r="Q790" i="1" s="1"/>
  <c r="R790" i="1" a="1"/>
  <c r="R790" i="1" s="1"/>
  <c r="S790" i="1" a="1"/>
  <c r="S790" i="1" s="1"/>
  <c r="T790" i="1" a="1"/>
  <c r="T790" i="1" s="1"/>
  <c r="U790" i="1" a="1"/>
  <c r="U790" i="1" s="1"/>
  <c r="V790" i="1" a="1"/>
  <c r="V790" i="1" s="1"/>
  <c r="W790" i="1" a="1"/>
  <c r="W790" i="1" s="1"/>
  <c r="X790" i="1" a="1"/>
  <c r="X790" i="1" s="1"/>
  <c r="O791" i="1" a="1"/>
  <c r="O791" i="1"/>
  <c r="P791" i="1" a="1"/>
  <c r="P791" i="1" s="1"/>
  <c r="Q791" i="1" a="1"/>
  <c r="Q791" i="1" s="1"/>
  <c r="R791" i="1" a="1"/>
  <c r="R791" i="1" s="1"/>
  <c r="S791" i="1" a="1"/>
  <c r="S791" i="1"/>
  <c r="T791" i="1" a="1"/>
  <c r="T791" i="1" s="1"/>
  <c r="U791" i="1" a="1"/>
  <c r="U791" i="1" s="1"/>
  <c r="V791" i="1" a="1"/>
  <c r="V791" i="1" s="1"/>
  <c r="W791" i="1" a="1"/>
  <c r="W791" i="1" s="1"/>
  <c r="X791" i="1" a="1"/>
  <c r="X791" i="1" s="1"/>
  <c r="O792" i="1" a="1"/>
  <c r="O792" i="1" s="1"/>
  <c r="P792" i="1" a="1"/>
  <c r="P792" i="1" s="1"/>
  <c r="Q792" i="1" a="1"/>
  <c r="Q792" i="1" s="1"/>
  <c r="R792" i="1" a="1"/>
  <c r="R792" i="1" s="1"/>
  <c r="S792" i="1" a="1"/>
  <c r="S792" i="1" s="1"/>
  <c r="T792" i="1" a="1"/>
  <c r="T792" i="1" s="1"/>
  <c r="U792" i="1" a="1"/>
  <c r="U792" i="1" s="1"/>
  <c r="V792" i="1" a="1"/>
  <c r="V792" i="1" s="1"/>
  <c r="W792" i="1" a="1"/>
  <c r="W792" i="1" s="1"/>
  <c r="X792" i="1" a="1"/>
  <c r="X792" i="1" s="1"/>
  <c r="O793" i="1" a="1"/>
  <c r="O793" i="1" s="1"/>
  <c r="P793" i="1" a="1"/>
  <c r="P793" i="1" s="1"/>
  <c r="Q793" i="1" a="1"/>
  <c r="Q793" i="1" s="1"/>
  <c r="R793" i="1" a="1"/>
  <c r="R793" i="1" s="1"/>
  <c r="S793" i="1" a="1"/>
  <c r="S793" i="1" s="1"/>
  <c r="T793" i="1" a="1"/>
  <c r="T793" i="1" s="1"/>
  <c r="U793" i="1" a="1"/>
  <c r="U793" i="1" s="1"/>
  <c r="V793" i="1" a="1"/>
  <c r="V793" i="1" s="1"/>
  <c r="W793" i="1" a="1"/>
  <c r="W793" i="1" s="1"/>
  <c r="X793" i="1" a="1"/>
  <c r="X793" i="1" s="1"/>
  <c r="O794" i="1" a="1"/>
  <c r="O794" i="1" s="1"/>
  <c r="P794" i="1" a="1"/>
  <c r="P794" i="1" s="1"/>
  <c r="Q794" i="1" a="1"/>
  <c r="Q794" i="1"/>
  <c r="R794" i="1" a="1"/>
  <c r="R794" i="1" s="1"/>
  <c r="S794" i="1" a="1"/>
  <c r="S794" i="1" s="1"/>
  <c r="T794" i="1" a="1"/>
  <c r="T794" i="1" s="1"/>
  <c r="U794" i="1" a="1"/>
  <c r="U794" i="1"/>
  <c r="V794" i="1" a="1"/>
  <c r="V794" i="1" s="1"/>
  <c r="W794" i="1" a="1"/>
  <c r="W794" i="1" s="1"/>
  <c r="X794" i="1" a="1"/>
  <c r="X794" i="1" s="1"/>
  <c r="O795" i="1" a="1"/>
  <c r="O795" i="1" s="1"/>
  <c r="P795" i="1" a="1"/>
  <c r="P795" i="1" s="1"/>
  <c r="Q795" i="1" a="1"/>
  <c r="Q795" i="1" s="1"/>
  <c r="R795" i="1" a="1"/>
  <c r="R795" i="1" s="1"/>
  <c r="S795" i="1" a="1"/>
  <c r="S795" i="1" s="1"/>
  <c r="T795" i="1" a="1"/>
  <c r="T795" i="1" s="1"/>
  <c r="U795" i="1" a="1"/>
  <c r="U795" i="1" s="1"/>
  <c r="V795" i="1" a="1"/>
  <c r="V795" i="1" s="1"/>
  <c r="W795" i="1" a="1"/>
  <c r="W795" i="1" s="1"/>
  <c r="X795" i="1" a="1"/>
  <c r="X795" i="1" s="1"/>
  <c r="O796" i="1" a="1"/>
  <c r="O796" i="1" s="1"/>
  <c r="P796" i="1" a="1"/>
  <c r="P796" i="1" s="1"/>
  <c r="Q796" i="1" a="1"/>
  <c r="Q796" i="1" s="1"/>
  <c r="R796" i="1" a="1"/>
  <c r="R796" i="1" s="1"/>
  <c r="S796" i="1" a="1"/>
  <c r="S796" i="1" s="1"/>
  <c r="T796" i="1" a="1"/>
  <c r="T796" i="1" s="1"/>
  <c r="U796" i="1" a="1"/>
  <c r="U796" i="1" s="1"/>
  <c r="V796" i="1" a="1"/>
  <c r="V796" i="1" s="1"/>
  <c r="W796" i="1" a="1"/>
  <c r="W796" i="1" s="1"/>
  <c r="X796" i="1" a="1"/>
  <c r="X796" i="1" s="1"/>
  <c r="O797" i="1" a="1"/>
  <c r="O797" i="1" s="1"/>
  <c r="P797" i="1" a="1"/>
  <c r="P797" i="1" s="1"/>
  <c r="Q797" i="1" a="1"/>
  <c r="Q797" i="1" s="1"/>
  <c r="R797" i="1" a="1"/>
  <c r="R797" i="1" s="1"/>
  <c r="S797" i="1" a="1"/>
  <c r="S797" i="1"/>
  <c r="T797" i="1" a="1"/>
  <c r="T797" i="1" s="1"/>
  <c r="U797" i="1" a="1"/>
  <c r="U797" i="1" s="1"/>
  <c r="V797" i="1" a="1"/>
  <c r="V797" i="1" s="1"/>
  <c r="W797" i="1" a="1"/>
  <c r="W797" i="1"/>
  <c r="X797" i="1" a="1"/>
  <c r="X797" i="1" s="1"/>
  <c r="O798" i="1" a="1"/>
  <c r="O798" i="1" s="1"/>
  <c r="P798" i="1" a="1"/>
  <c r="P798" i="1" s="1"/>
  <c r="Q798" i="1" a="1"/>
  <c r="Q798" i="1" s="1"/>
  <c r="R798" i="1" a="1"/>
  <c r="R798" i="1" s="1"/>
  <c r="S798" i="1" a="1"/>
  <c r="S798" i="1" s="1"/>
  <c r="T798" i="1" a="1"/>
  <c r="T798" i="1" s="1"/>
  <c r="U798" i="1" a="1"/>
  <c r="U798" i="1" s="1"/>
  <c r="V798" i="1" a="1"/>
  <c r="V798" i="1" s="1"/>
  <c r="W798" i="1" a="1"/>
  <c r="W798" i="1" s="1"/>
  <c r="X798" i="1" a="1"/>
  <c r="X798" i="1" s="1"/>
  <c r="O799" i="1" a="1"/>
  <c r="O799" i="1" s="1"/>
  <c r="P799" i="1" a="1"/>
  <c r="P799" i="1" s="1"/>
  <c r="Q799" i="1" a="1"/>
  <c r="Q799" i="1" s="1"/>
  <c r="R799" i="1" a="1"/>
  <c r="R799" i="1" s="1"/>
  <c r="S799" i="1" a="1"/>
  <c r="S799" i="1" s="1"/>
  <c r="T799" i="1" a="1"/>
  <c r="T799" i="1" s="1"/>
  <c r="U799" i="1" a="1"/>
  <c r="U799" i="1" s="1"/>
  <c r="V799" i="1" a="1"/>
  <c r="V799" i="1" s="1"/>
  <c r="W799" i="1" a="1"/>
  <c r="W799" i="1" s="1"/>
  <c r="X799" i="1" a="1"/>
  <c r="X799" i="1" s="1"/>
  <c r="O800" i="1" a="1"/>
  <c r="O800" i="1" s="1"/>
  <c r="P800" i="1" a="1"/>
  <c r="P800" i="1" s="1"/>
  <c r="Q800" i="1" a="1"/>
  <c r="Q800" i="1" s="1"/>
  <c r="R800" i="1" a="1"/>
  <c r="R800" i="1" s="1"/>
  <c r="S800" i="1" a="1"/>
  <c r="S800" i="1" s="1"/>
  <c r="T800" i="1" a="1"/>
  <c r="T800" i="1" s="1"/>
  <c r="U800" i="1" a="1"/>
  <c r="U800" i="1"/>
  <c r="V800" i="1" a="1"/>
  <c r="V800" i="1" s="1"/>
  <c r="W800" i="1" a="1"/>
  <c r="W800" i="1" s="1"/>
  <c r="X800" i="1" a="1"/>
  <c r="X800" i="1" s="1"/>
  <c r="O801" i="1" a="1"/>
  <c r="O801" i="1"/>
  <c r="P801" i="1" a="1"/>
  <c r="P801" i="1" s="1"/>
  <c r="Q801" i="1" a="1"/>
  <c r="Q801" i="1" s="1"/>
  <c r="R801" i="1" a="1"/>
  <c r="R801" i="1" s="1"/>
  <c r="S801" i="1" a="1"/>
  <c r="S801" i="1" s="1"/>
  <c r="T801" i="1" a="1"/>
  <c r="T801" i="1"/>
  <c r="U801" i="1" a="1"/>
  <c r="U801" i="1" s="1"/>
  <c r="V801" i="1" a="1"/>
  <c r="V801" i="1"/>
  <c r="W801" i="1" a="1"/>
  <c r="W801" i="1" s="1"/>
  <c r="X801" i="1" a="1"/>
  <c r="X801" i="1" s="1"/>
  <c r="O802" i="1" a="1"/>
  <c r="O802" i="1" s="1"/>
  <c r="P802" i="1" a="1"/>
  <c r="P802" i="1" s="1"/>
  <c r="Q802" i="1" a="1"/>
  <c r="Q802" i="1" s="1"/>
  <c r="R802" i="1" a="1"/>
  <c r="R802" i="1" s="1"/>
  <c r="S802" i="1" a="1"/>
  <c r="S802" i="1" s="1"/>
  <c r="T802" i="1" a="1"/>
  <c r="T802" i="1" s="1"/>
  <c r="U802" i="1" a="1"/>
  <c r="U802" i="1"/>
  <c r="V802" i="1" a="1"/>
  <c r="V802" i="1" s="1"/>
  <c r="W802" i="1" a="1"/>
  <c r="W802" i="1" s="1"/>
  <c r="X802" i="1" a="1"/>
  <c r="X802" i="1" s="1"/>
  <c r="O803" i="1" a="1"/>
  <c r="O803" i="1"/>
  <c r="P803" i="1" a="1"/>
  <c r="P803" i="1" s="1"/>
  <c r="Q803" i="1" a="1"/>
  <c r="Q803" i="1" s="1"/>
  <c r="R803" i="1" a="1"/>
  <c r="R803" i="1" s="1"/>
  <c r="S803" i="1" a="1"/>
  <c r="S803" i="1"/>
  <c r="T803" i="1" a="1"/>
  <c r="T803" i="1" s="1"/>
  <c r="U803" i="1" a="1"/>
  <c r="U803" i="1" s="1"/>
  <c r="V803" i="1" a="1"/>
  <c r="V803" i="1" s="1"/>
  <c r="W803" i="1" a="1"/>
  <c r="W803" i="1"/>
  <c r="X803" i="1" a="1"/>
  <c r="X803" i="1" s="1"/>
  <c r="O804" i="1" a="1"/>
  <c r="O804" i="1" s="1"/>
  <c r="P804" i="1" a="1"/>
  <c r="P804" i="1" s="1"/>
  <c r="Q804" i="1" a="1"/>
  <c r="Q804" i="1"/>
  <c r="R804" i="1" a="1"/>
  <c r="R804" i="1" s="1"/>
  <c r="S804" i="1" a="1"/>
  <c r="S804" i="1" s="1"/>
  <c r="T804" i="1" a="1"/>
  <c r="T804" i="1" s="1"/>
  <c r="U804" i="1" a="1"/>
  <c r="U804" i="1"/>
  <c r="V804" i="1" a="1"/>
  <c r="V804" i="1" s="1"/>
  <c r="W804" i="1" a="1"/>
  <c r="W804" i="1" s="1"/>
  <c r="X804" i="1" a="1"/>
  <c r="X804" i="1" s="1"/>
  <c r="O805" i="1" a="1"/>
  <c r="O805" i="1"/>
  <c r="P805" i="1" a="1"/>
  <c r="P805" i="1" s="1"/>
  <c r="Q805" i="1" a="1"/>
  <c r="Q805" i="1" s="1"/>
  <c r="R805" i="1" a="1"/>
  <c r="R805" i="1" s="1"/>
  <c r="S805" i="1" a="1"/>
  <c r="S805" i="1"/>
  <c r="T805" i="1" a="1"/>
  <c r="T805" i="1" s="1"/>
  <c r="U805" i="1" a="1"/>
  <c r="U805" i="1" s="1"/>
  <c r="V805" i="1" a="1"/>
  <c r="V805" i="1" s="1"/>
  <c r="W805" i="1" a="1"/>
  <c r="W805" i="1"/>
  <c r="X805" i="1" a="1"/>
  <c r="X805" i="1" s="1"/>
  <c r="O806" i="1" a="1"/>
  <c r="O806" i="1" s="1"/>
  <c r="P806" i="1" a="1"/>
  <c r="P806" i="1" s="1"/>
  <c r="Q806" i="1" a="1"/>
  <c r="Q806" i="1"/>
  <c r="R806" i="1" a="1"/>
  <c r="R806" i="1" s="1"/>
  <c r="S806" i="1" a="1"/>
  <c r="S806" i="1" s="1"/>
  <c r="T806" i="1" a="1"/>
  <c r="T806" i="1" s="1"/>
  <c r="U806" i="1" a="1"/>
  <c r="U806" i="1"/>
  <c r="V806" i="1" a="1"/>
  <c r="V806" i="1" s="1"/>
  <c r="W806" i="1" a="1"/>
  <c r="W806" i="1" s="1"/>
  <c r="X806" i="1" a="1"/>
  <c r="X806" i="1" s="1"/>
  <c r="O807" i="1" a="1"/>
  <c r="O807" i="1"/>
  <c r="P807" i="1" a="1"/>
  <c r="P807" i="1" s="1"/>
  <c r="Q807" i="1" a="1"/>
  <c r="Q807" i="1" s="1"/>
  <c r="R807" i="1" a="1"/>
  <c r="R807" i="1" s="1"/>
  <c r="S807" i="1" a="1"/>
  <c r="S807" i="1"/>
  <c r="T807" i="1" a="1"/>
  <c r="T807" i="1" s="1"/>
  <c r="U807" i="1" a="1"/>
  <c r="U807" i="1" s="1"/>
  <c r="V807" i="1" a="1"/>
  <c r="V807" i="1" s="1"/>
  <c r="W807" i="1" a="1"/>
  <c r="W807" i="1"/>
  <c r="X807" i="1" a="1"/>
  <c r="X807" i="1" s="1"/>
  <c r="O808" i="1" a="1"/>
  <c r="O808" i="1" s="1"/>
  <c r="P808" i="1" a="1"/>
  <c r="P808" i="1" s="1"/>
  <c r="Q808" i="1" a="1"/>
  <c r="Q808" i="1"/>
  <c r="R808" i="1" a="1"/>
  <c r="R808" i="1" s="1"/>
  <c r="S808" i="1" a="1"/>
  <c r="S808" i="1" s="1"/>
  <c r="T808" i="1" a="1"/>
  <c r="T808" i="1" s="1"/>
  <c r="U808" i="1" a="1"/>
  <c r="U808" i="1"/>
  <c r="V808" i="1" a="1"/>
  <c r="V808" i="1" s="1"/>
  <c r="W808" i="1" a="1"/>
  <c r="W808" i="1" s="1"/>
  <c r="X808" i="1" a="1"/>
  <c r="X808" i="1" s="1"/>
  <c r="O809" i="1" a="1"/>
  <c r="O809" i="1"/>
  <c r="P809" i="1" a="1"/>
  <c r="P809" i="1" s="1"/>
  <c r="Q809" i="1" a="1"/>
  <c r="Q809" i="1" s="1"/>
  <c r="R809" i="1" a="1"/>
  <c r="R809" i="1" s="1"/>
  <c r="S809" i="1" a="1"/>
  <c r="S809" i="1"/>
  <c r="T809" i="1" a="1"/>
  <c r="T809" i="1" s="1"/>
  <c r="U809" i="1" a="1"/>
  <c r="U809" i="1" s="1"/>
  <c r="V809" i="1" a="1"/>
  <c r="V809" i="1" s="1"/>
  <c r="W809" i="1" a="1"/>
  <c r="W809" i="1"/>
  <c r="X809" i="1" a="1"/>
  <c r="X809" i="1" s="1"/>
  <c r="O810" i="1" a="1"/>
  <c r="O810" i="1" s="1"/>
  <c r="P810" i="1" a="1"/>
  <c r="P810" i="1" s="1"/>
  <c r="Q810" i="1" a="1"/>
  <c r="Q810" i="1"/>
  <c r="R810" i="1" a="1"/>
  <c r="R810" i="1" s="1"/>
  <c r="S810" i="1" a="1"/>
  <c r="S810" i="1" s="1"/>
  <c r="T810" i="1" a="1"/>
  <c r="T810" i="1" s="1"/>
  <c r="U810" i="1" a="1"/>
  <c r="U810" i="1"/>
  <c r="V810" i="1" a="1"/>
  <c r="V810" i="1" s="1"/>
  <c r="W810" i="1" a="1"/>
  <c r="W810" i="1" s="1"/>
  <c r="X810" i="1" a="1"/>
  <c r="X810" i="1" s="1"/>
  <c r="O811" i="1" a="1"/>
  <c r="O811" i="1"/>
  <c r="P811" i="1" a="1"/>
  <c r="P811" i="1" s="1"/>
  <c r="Q811" i="1" a="1"/>
  <c r="Q811" i="1" s="1"/>
  <c r="R811" i="1" a="1"/>
  <c r="R811" i="1" s="1"/>
  <c r="S811" i="1" a="1"/>
  <c r="S811" i="1"/>
  <c r="T811" i="1" a="1"/>
  <c r="T811" i="1" s="1"/>
  <c r="U811" i="1" a="1"/>
  <c r="U811" i="1" s="1"/>
  <c r="V811" i="1" a="1"/>
  <c r="V811" i="1" s="1"/>
  <c r="W811" i="1" a="1"/>
  <c r="W811" i="1"/>
  <c r="X811" i="1" a="1"/>
  <c r="X811" i="1" s="1"/>
  <c r="O812" i="1" a="1"/>
  <c r="O812" i="1" s="1"/>
  <c r="P812" i="1" a="1"/>
  <c r="P812" i="1" s="1"/>
  <c r="Q812" i="1" a="1"/>
  <c r="Q812" i="1"/>
  <c r="R812" i="1" a="1"/>
  <c r="R812" i="1" s="1"/>
  <c r="S812" i="1" a="1"/>
  <c r="S812" i="1" s="1"/>
  <c r="T812" i="1" a="1"/>
  <c r="T812" i="1" s="1"/>
  <c r="U812" i="1" a="1"/>
  <c r="U812" i="1"/>
  <c r="V812" i="1" a="1"/>
  <c r="V812" i="1" s="1"/>
  <c r="W812" i="1" a="1"/>
  <c r="W812" i="1" s="1"/>
  <c r="X812" i="1" a="1"/>
  <c r="X812" i="1" s="1"/>
  <c r="O813" i="1" a="1"/>
  <c r="O813" i="1"/>
  <c r="P813" i="1" a="1"/>
  <c r="P813" i="1" s="1"/>
  <c r="Q813" i="1" a="1"/>
  <c r="Q813" i="1" s="1"/>
  <c r="R813" i="1" a="1"/>
  <c r="R813" i="1" s="1"/>
  <c r="S813" i="1" a="1"/>
  <c r="S813" i="1"/>
  <c r="T813" i="1" a="1"/>
  <c r="T813" i="1" s="1"/>
  <c r="U813" i="1" a="1"/>
  <c r="U813" i="1" s="1"/>
  <c r="V813" i="1" a="1"/>
  <c r="V813" i="1" s="1"/>
  <c r="W813" i="1" a="1"/>
  <c r="W813" i="1"/>
  <c r="X813" i="1" a="1"/>
  <c r="X813" i="1" s="1"/>
  <c r="O814" i="1" a="1"/>
  <c r="O814" i="1" s="1"/>
  <c r="P814" i="1" a="1"/>
  <c r="P814" i="1" s="1"/>
  <c r="Q814" i="1" a="1"/>
  <c r="Q814" i="1"/>
  <c r="R814" i="1" a="1"/>
  <c r="R814" i="1" s="1"/>
  <c r="S814" i="1" a="1"/>
  <c r="S814" i="1" s="1"/>
  <c r="T814" i="1" a="1"/>
  <c r="T814" i="1" s="1"/>
  <c r="U814" i="1" a="1"/>
  <c r="U814" i="1" s="1"/>
  <c r="V814" i="1" a="1"/>
  <c r="V814" i="1" s="1"/>
  <c r="W814" i="1" a="1"/>
  <c r="W814" i="1" s="1"/>
  <c r="X814" i="1" a="1"/>
  <c r="X814" i="1" s="1"/>
  <c r="O815" i="1" a="1"/>
  <c r="O815" i="1" s="1"/>
  <c r="P815" i="1" a="1"/>
  <c r="P815" i="1" s="1"/>
  <c r="Q815" i="1" a="1"/>
  <c r="Q815" i="1" s="1"/>
  <c r="R815" i="1" a="1"/>
  <c r="R815" i="1" s="1"/>
  <c r="S815" i="1" a="1"/>
  <c r="S815" i="1" s="1"/>
  <c r="T815" i="1" a="1"/>
  <c r="T815" i="1" s="1"/>
  <c r="U815" i="1" a="1"/>
  <c r="U815" i="1" s="1"/>
  <c r="V815" i="1" a="1"/>
  <c r="V815" i="1" s="1"/>
  <c r="W815" i="1" a="1"/>
  <c r="W815" i="1"/>
  <c r="X815" i="1" a="1"/>
  <c r="X815" i="1" s="1"/>
  <c r="O816" i="1" a="1"/>
  <c r="O816" i="1" s="1"/>
  <c r="P816" i="1" a="1"/>
  <c r="P816" i="1" s="1"/>
  <c r="Q816" i="1" a="1"/>
  <c r="Q816" i="1" s="1"/>
  <c r="R816" i="1" a="1"/>
  <c r="R816" i="1" s="1"/>
  <c r="S816" i="1" a="1"/>
  <c r="S816" i="1" s="1"/>
  <c r="T816" i="1" a="1"/>
  <c r="T816" i="1" s="1"/>
  <c r="U816" i="1" a="1"/>
  <c r="U816" i="1" s="1"/>
  <c r="V816" i="1" a="1"/>
  <c r="V816" i="1" s="1"/>
  <c r="W816" i="1" a="1"/>
  <c r="W816" i="1" s="1"/>
  <c r="X816" i="1" a="1"/>
  <c r="X816" i="1" s="1"/>
  <c r="O817" i="1" a="1"/>
  <c r="O817" i="1"/>
  <c r="P817" i="1" a="1"/>
  <c r="P817" i="1" s="1"/>
  <c r="Q817" i="1" a="1"/>
  <c r="Q817" i="1" s="1"/>
  <c r="R817" i="1" a="1"/>
  <c r="R817" i="1" s="1"/>
  <c r="S817" i="1" a="1"/>
  <c r="S817" i="1"/>
  <c r="T817" i="1" a="1"/>
  <c r="T817" i="1" s="1"/>
  <c r="U817" i="1" a="1"/>
  <c r="U817" i="1" s="1"/>
  <c r="V817" i="1" a="1"/>
  <c r="V817" i="1" s="1"/>
  <c r="W817" i="1" a="1"/>
  <c r="W817" i="1" s="1"/>
  <c r="X817" i="1" a="1"/>
  <c r="X817" i="1" s="1"/>
  <c r="O818" i="1" a="1"/>
  <c r="O818" i="1" s="1"/>
  <c r="P818" i="1" a="1"/>
  <c r="P818" i="1" s="1"/>
  <c r="Q818" i="1" a="1"/>
  <c r="Q818" i="1" s="1"/>
  <c r="R818" i="1" a="1"/>
  <c r="R818" i="1" s="1"/>
  <c r="S818" i="1" a="1"/>
  <c r="S818" i="1" s="1"/>
  <c r="T818" i="1" a="1"/>
  <c r="T818" i="1" s="1"/>
  <c r="U818" i="1" a="1"/>
  <c r="U818" i="1" s="1"/>
  <c r="V818" i="1" a="1"/>
  <c r="V818" i="1" s="1"/>
  <c r="W818" i="1" a="1"/>
  <c r="W818" i="1" s="1"/>
  <c r="X818" i="1" a="1"/>
  <c r="X818" i="1" s="1"/>
  <c r="O819" i="1" a="1"/>
  <c r="O819" i="1"/>
  <c r="P819" i="1" a="1"/>
  <c r="P819" i="1" s="1"/>
  <c r="Q819" i="1" a="1"/>
  <c r="Q819" i="1" s="1"/>
  <c r="R819" i="1" a="1"/>
  <c r="R819" i="1" s="1"/>
  <c r="S819" i="1" a="1"/>
  <c r="S819" i="1" s="1"/>
  <c r="T819" i="1" a="1"/>
  <c r="T819" i="1" s="1"/>
  <c r="U819" i="1" a="1"/>
  <c r="U819" i="1" s="1"/>
  <c r="V819" i="1" a="1"/>
  <c r="V819" i="1" s="1"/>
  <c r="W819" i="1" a="1"/>
  <c r="W819" i="1"/>
  <c r="X819" i="1" a="1"/>
  <c r="X819" i="1" s="1"/>
  <c r="O820" i="1" a="1"/>
  <c r="O820" i="1" s="1"/>
  <c r="P820" i="1" a="1"/>
  <c r="P820" i="1" s="1"/>
  <c r="Q820" i="1" a="1"/>
  <c r="Q820" i="1"/>
  <c r="R820" i="1" a="1"/>
  <c r="R820" i="1" s="1"/>
  <c r="S820" i="1" a="1"/>
  <c r="S820" i="1" s="1"/>
  <c r="T820" i="1" a="1"/>
  <c r="T820" i="1" s="1"/>
  <c r="U820" i="1" a="1"/>
  <c r="U820" i="1"/>
  <c r="V820" i="1" a="1"/>
  <c r="V820" i="1" s="1"/>
  <c r="W820" i="1" a="1"/>
  <c r="W820" i="1" s="1"/>
  <c r="X820" i="1" a="1"/>
  <c r="X820" i="1" s="1"/>
  <c r="O821" i="1" a="1"/>
  <c r="O821" i="1" s="1"/>
  <c r="P821" i="1" a="1"/>
  <c r="P821" i="1" s="1"/>
  <c r="Q821" i="1" a="1"/>
  <c r="Q821" i="1" s="1"/>
  <c r="R821" i="1" a="1"/>
  <c r="R821" i="1" s="1"/>
  <c r="S821" i="1" a="1"/>
  <c r="S821" i="1" s="1"/>
  <c r="T821" i="1" a="1"/>
  <c r="T821" i="1" s="1"/>
  <c r="U821" i="1" a="1"/>
  <c r="U821" i="1" s="1"/>
  <c r="V821" i="1" a="1"/>
  <c r="V821" i="1" s="1"/>
  <c r="W821" i="1" a="1"/>
  <c r="W821" i="1" s="1"/>
  <c r="X821" i="1" a="1"/>
  <c r="X821" i="1" s="1"/>
  <c r="O822" i="1" a="1"/>
  <c r="O822" i="1" s="1"/>
  <c r="P822" i="1" a="1"/>
  <c r="P822" i="1" s="1"/>
  <c r="Q822" i="1" a="1"/>
  <c r="Q822" i="1"/>
  <c r="R822" i="1" a="1"/>
  <c r="R822" i="1" s="1"/>
  <c r="S822" i="1" a="1"/>
  <c r="S822" i="1" s="1"/>
  <c r="T822" i="1" a="1"/>
  <c r="T822" i="1" s="1"/>
  <c r="U822" i="1" a="1"/>
  <c r="U822" i="1"/>
  <c r="V822" i="1" a="1"/>
  <c r="V822" i="1" s="1"/>
  <c r="W822" i="1" a="1"/>
  <c r="W822" i="1" s="1"/>
  <c r="X822" i="1" a="1"/>
  <c r="X822" i="1" s="1"/>
  <c r="O823" i="1" a="1"/>
  <c r="O823" i="1"/>
  <c r="P823" i="1" a="1"/>
  <c r="P823" i="1" s="1"/>
  <c r="Q823" i="1" a="1"/>
  <c r="Q823" i="1" s="1"/>
  <c r="R823" i="1" a="1"/>
  <c r="R823" i="1" s="1"/>
  <c r="S823" i="1" a="1"/>
  <c r="S823" i="1"/>
  <c r="T823" i="1" a="1"/>
  <c r="T823" i="1" s="1"/>
  <c r="U823" i="1" a="1"/>
  <c r="U823" i="1" s="1"/>
  <c r="V823" i="1" a="1"/>
  <c r="V823" i="1" s="1"/>
  <c r="W823" i="1" a="1"/>
  <c r="W823" i="1"/>
  <c r="X823" i="1" a="1"/>
  <c r="X823" i="1" s="1"/>
  <c r="O824" i="1" a="1"/>
  <c r="O824" i="1" s="1"/>
  <c r="P824" i="1" a="1"/>
  <c r="P824" i="1" s="1"/>
  <c r="Q824" i="1" a="1"/>
  <c r="Q824" i="1" s="1"/>
  <c r="R824" i="1" a="1"/>
  <c r="R824" i="1" s="1"/>
  <c r="S824" i="1" a="1"/>
  <c r="S824" i="1" s="1"/>
  <c r="T824" i="1" a="1"/>
  <c r="T824" i="1" s="1"/>
  <c r="U824" i="1" a="1"/>
  <c r="U824" i="1" s="1"/>
  <c r="V824" i="1" a="1"/>
  <c r="V824" i="1" s="1"/>
  <c r="W824" i="1" a="1"/>
  <c r="W824" i="1" s="1"/>
  <c r="X824" i="1" a="1"/>
  <c r="X824" i="1" s="1"/>
  <c r="O825" i="1" a="1"/>
  <c r="O825" i="1" s="1"/>
  <c r="P825" i="1" a="1"/>
  <c r="P825" i="1" s="1"/>
  <c r="Q825" i="1" a="1"/>
  <c r="Q825" i="1" s="1"/>
  <c r="R825" i="1" a="1"/>
  <c r="R825" i="1" s="1"/>
  <c r="S825" i="1" a="1"/>
  <c r="S825" i="1"/>
  <c r="T825" i="1" a="1"/>
  <c r="T825" i="1" s="1"/>
  <c r="U825" i="1" a="1"/>
  <c r="U825" i="1" s="1"/>
  <c r="V825" i="1" a="1"/>
  <c r="V825" i="1" s="1"/>
  <c r="W825" i="1" a="1"/>
  <c r="W825" i="1"/>
  <c r="X825" i="1" a="1"/>
  <c r="X825" i="1" s="1"/>
  <c r="O826" i="1" a="1"/>
  <c r="O826" i="1" s="1"/>
  <c r="P826" i="1" a="1"/>
  <c r="P826" i="1" s="1"/>
  <c r="Q826" i="1" a="1"/>
  <c r="Q826" i="1"/>
  <c r="R826" i="1" a="1"/>
  <c r="R826" i="1" s="1"/>
  <c r="S826" i="1" a="1"/>
  <c r="S826" i="1" s="1"/>
  <c r="T826" i="1" a="1"/>
  <c r="T826" i="1" s="1"/>
  <c r="U826" i="1" a="1"/>
  <c r="U826" i="1"/>
  <c r="V826" i="1" a="1"/>
  <c r="V826" i="1" s="1"/>
  <c r="W826" i="1" a="1"/>
  <c r="W826" i="1" s="1"/>
  <c r="X826" i="1" a="1"/>
  <c r="X826" i="1" s="1"/>
  <c r="O827" i="1" a="1"/>
  <c r="O827" i="1"/>
  <c r="P827" i="1" a="1"/>
  <c r="P827" i="1" s="1"/>
  <c r="Q827" i="1" a="1"/>
  <c r="Q827" i="1" s="1"/>
  <c r="R827" i="1" a="1"/>
  <c r="R827" i="1" s="1"/>
  <c r="S827" i="1" a="1"/>
  <c r="S827" i="1" s="1"/>
  <c r="T827" i="1" a="1"/>
  <c r="T827" i="1" s="1"/>
  <c r="U827" i="1" a="1"/>
  <c r="U827" i="1" s="1"/>
  <c r="V827" i="1" a="1"/>
  <c r="V827" i="1" s="1"/>
  <c r="W827" i="1" a="1"/>
  <c r="W827" i="1" s="1"/>
  <c r="X827" i="1" a="1"/>
  <c r="X827" i="1" s="1"/>
  <c r="O828" i="1" a="1"/>
  <c r="O828" i="1" s="1"/>
  <c r="P828" i="1" a="1"/>
  <c r="P828" i="1" s="1"/>
  <c r="Q828" i="1" a="1"/>
  <c r="Q828" i="1" s="1"/>
  <c r="R828" i="1" a="1"/>
  <c r="R828" i="1" s="1"/>
  <c r="S828" i="1" a="1"/>
  <c r="S828" i="1" s="1"/>
  <c r="T828" i="1" a="1"/>
  <c r="T828" i="1" s="1"/>
  <c r="U828" i="1" a="1"/>
  <c r="U828" i="1"/>
  <c r="V828" i="1" a="1"/>
  <c r="V828" i="1" s="1"/>
  <c r="W828" i="1" a="1"/>
  <c r="W828" i="1" s="1"/>
  <c r="X828" i="1" a="1"/>
  <c r="X828" i="1" s="1"/>
  <c r="O829" i="1" a="1"/>
  <c r="O829" i="1"/>
  <c r="P829" i="1" a="1"/>
  <c r="P829" i="1" s="1"/>
  <c r="Q829" i="1" a="1"/>
  <c r="Q829" i="1" s="1"/>
  <c r="R829" i="1" a="1"/>
  <c r="R829" i="1" s="1"/>
  <c r="S829" i="1" a="1"/>
  <c r="S829" i="1"/>
  <c r="T829" i="1" a="1"/>
  <c r="T829" i="1" s="1"/>
  <c r="U829" i="1" a="1"/>
  <c r="U829" i="1" s="1"/>
  <c r="V829" i="1" a="1"/>
  <c r="V829" i="1" s="1"/>
  <c r="W829" i="1" a="1"/>
  <c r="W829" i="1"/>
  <c r="X829" i="1" a="1"/>
  <c r="X829" i="1" s="1"/>
  <c r="O830" i="1" a="1"/>
  <c r="O830" i="1" s="1"/>
  <c r="P830" i="1" a="1"/>
  <c r="P830" i="1" s="1"/>
  <c r="Q830" i="1" a="1"/>
  <c r="Q830" i="1"/>
  <c r="R830" i="1" a="1"/>
  <c r="R830" i="1" s="1"/>
  <c r="S830" i="1" a="1"/>
  <c r="S830" i="1" s="1"/>
  <c r="T830" i="1" a="1"/>
  <c r="T830" i="1" s="1"/>
  <c r="U830" i="1" a="1"/>
  <c r="U830" i="1" s="1"/>
  <c r="V830" i="1" a="1"/>
  <c r="V830" i="1" s="1"/>
  <c r="W830" i="1" a="1"/>
  <c r="W830" i="1" s="1"/>
  <c r="X830" i="1" a="1"/>
  <c r="X830" i="1" s="1"/>
  <c r="O831" i="1" a="1"/>
  <c r="O831" i="1" s="1"/>
  <c r="P831" i="1" a="1"/>
  <c r="P831" i="1" s="1"/>
  <c r="Q831" i="1" a="1"/>
  <c r="Q831" i="1" s="1"/>
  <c r="R831" i="1" a="1"/>
  <c r="R831" i="1" s="1"/>
  <c r="S831" i="1" a="1"/>
  <c r="S831" i="1" s="1"/>
  <c r="T831" i="1" a="1"/>
  <c r="T831" i="1" s="1"/>
  <c r="U831" i="1" a="1"/>
  <c r="U831" i="1" s="1"/>
  <c r="V831" i="1" a="1"/>
  <c r="V831" i="1" s="1"/>
  <c r="W831" i="1" a="1"/>
  <c r="W831" i="1"/>
  <c r="X831" i="1" a="1"/>
  <c r="X831" i="1" s="1"/>
  <c r="O832" i="1" a="1"/>
  <c r="O832" i="1" s="1"/>
  <c r="P832" i="1" a="1"/>
  <c r="P832" i="1" s="1"/>
  <c r="Q832" i="1" a="1"/>
  <c r="Q832" i="1"/>
  <c r="R832" i="1" a="1"/>
  <c r="R832" i="1" s="1"/>
  <c r="S832" i="1" a="1"/>
  <c r="S832" i="1" s="1"/>
  <c r="T832" i="1" a="1"/>
  <c r="T832" i="1" s="1"/>
  <c r="U832" i="1" a="1"/>
  <c r="U832" i="1"/>
  <c r="V832" i="1" a="1"/>
  <c r="V832" i="1" s="1"/>
  <c r="W832" i="1" a="1"/>
  <c r="W832" i="1" s="1"/>
  <c r="X832" i="1" a="1"/>
  <c r="X832" i="1" s="1"/>
  <c r="O833" i="1" a="1"/>
  <c r="O833" i="1"/>
  <c r="P833" i="1" a="1"/>
  <c r="P833" i="1" s="1"/>
  <c r="Q833" i="1" a="1"/>
  <c r="Q833" i="1" s="1"/>
  <c r="R833" i="1" a="1"/>
  <c r="R833" i="1" s="1"/>
  <c r="S833" i="1" a="1"/>
  <c r="S833" i="1"/>
  <c r="T833" i="1" a="1"/>
  <c r="T833" i="1" s="1"/>
  <c r="U833" i="1" a="1"/>
  <c r="U833" i="1" s="1"/>
  <c r="V833" i="1" a="1"/>
  <c r="V833" i="1" s="1"/>
  <c r="W833" i="1" a="1"/>
  <c r="W833" i="1" s="1"/>
  <c r="X833" i="1" a="1"/>
  <c r="X833" i="1" s="1"/>
  <c r="O834" i="1" a="1"/>
  <c r="O834" i="1" s="1"/>
  <c r="P834" i="1" a="1"/>
  <c r="P834" i="1" s="1"/>
  <c r="Q834" i="1" a="1"/>
  <c r="Q834" i="1" s="1"/>
  <c r="R834" i="1" a="1"/>
  <c r="R834" i="1" s="1"/>
  <c r="S834" i="1" a="1"/>
  <c r="S834" i="1" s="1"/>
  <c r="T834" i="1" a="1"/>
  <c r="T834" i="1" s="1"/>
  <c r="U834" i="1" a="1"/>
  <c r="U834" i="1" s="1"/>
  <c r="V834" i="1" a="1"/>
  <c r="V834" i="1" s="1"/>
  <c r="W834" i="1" a="1"/>
  <c r="W834" i="1" s="1"/>
  <c r="X834" i="1" a="1"/>
  <c r="X834" i="1" s="1"/>
  <c r="O835" i="1" a="1"/>
  <c r="O835" i="1"/>
  <c r="P835" i="1" a="1"/>
  <c r="P835" i="1" s="1"/>
  <c r="Q835" i="1" a="1"/>
  <c r="Q835" i="1" s="1"/>
  <c r="R835" i="1" a="1"/>
  <c r="R835" i="1" s="1"/>
  <c r="S835" i="1" a="1"/>
  <c r="S835" i="1"/>
  <c r="T835" i="1" a="1"/>
  <c r="T835" i="1" s="1"/>
  <c r="U835" i="1" a="1"/>
  <c r="U835" i="1" s="1"/>
  <c r="V835" i="1" a="1"/>
  <c r="V835" i="1" s="1"/>
  <c r="W835" i="1" a="1"/>
  <c r="W835" i="1"/>
  <c r="X835" i="1" a="1"/>
  <c r="X835" i="1" s="1"/>
  <c r="O836" i="1" a="1"/>
  <c r="O836" i="1" s="1"/>
  <c r="P836" i="1" a="1"/>
  <c r="P836" i="1" s="1"/>
  <c r="Q836" i="1" a="1"/>
  <c r="Q836" i="1"/>
  <c r="R836" i="1" a="1"/>
  <c r="R836" i="1" s="1"/>
  <c r="S836" i="1" a="1"/>
  <c r="S836" i="1" s="1"/>
  <c r="T836" i="1" a="1"/>
  <c r="T836" i="1" s="1"/>
  <c r="U836" i="1" a="1"/>
  <c r="U836" i="1"/>
  <c r="V836" i="1" a="1"/>
  <c r="V836" i="1" s="1"/>
  <c r="W836" i="1" a="1"/>
  <c r="W836" i="1" s="1"/>
  <c r="X836" i="1" a="1"/>
  <c r="X836" i="1" s="1"/>
  <c r="O837" i="1" a="1"/>
  <c r="O837" i="1" s="1"/>
  <c r="P837" i="1" a="1"/>
  <c r="P837" i="1" s="1"/>
  <c r="Q837" i="1" a="1"/>
  <c r="Q837" i="1" s="1"/>
  <c r="R837" i="1" a="1"/>
  <c r="R837" i="1" s="1"/>
  <c r="S837" i="1" a="1"/>
  <c r="S837" i="1" s="1"/>
  <c r="T837" i="1" a="1"/>
  <c r="T837" i="1" s="1"/>
  <c r="U837" i="1" a="1"/>
  <c r="U837" i="1" s="1"/>
  <c r="V837" i="1" a="1"/>
  <c r="V837" i="1" s="1"/>
  <c r="W837" i="1" a="1"/>
  <c r="W837" i="1" s="1"/>
  <c r="X837" i="1" a="1"/>
  <c r="X837" i="1" s="1"/>
  <c r="O838" i="1" a="1"/>
  <c r="O838" i="1" s="1"/>
  <c r="P838" i="1" a="1"/>
  <c r="P838" i="1" s="1"/>
  <c r="Q838" i="1" a="1"/>
  <c r="Q838" i="1"/>
  <c r="R838" i="1" a="1"/>
  <c r="R838" i="1" s="1"/>
  <c r="S838" i="1" a="1"/>
  <c r="S838" i="1" s="1"/>
  <c r="T838" i="1" a="1"/>
  <c r="T838" i="1" s="1"/>
  <c r="U838" i="1" a="1"/>
  <c r="U838" i="1"/>
  <c r="V838" i="1" a="1"/>
  <c r="V838" i="1" s="1"/>
  <c r="W838" i="1" a="1"/>
  <c r="W838" i="1" s="1"/>
  <c r="X838" i="1" a="1"/>
  <c r="X838" i="1" s="1"/>
  <c r="O839" i="1" a="1"/>
  <c r="O839" i="1"/>
  <c r="P839" i="1" a="1"/>
  <c r="P839" i="1" s="1"/>
  <c r="Q839" i="1" a="1"/>
  <c r="Q839" i="1" s="1"/>
  <c r="R839" i="1" a="1"/>
  <c r="R839" i="1" s="1"/>
  <c r="S839" i="1" a="1"/>
  <c r="S839" i="1"/>
  <c r="T839" i="1" a="1"/>
  <c r="T839" i="1" s="1"/>
  <c r="U839" i="1" a="1"/>
  <c r="U839" i="1" s="1"/>
  <c r="V839" i="1" a="1"/>
  <c r="V839" i="1" s="1"/>
  <c r="W839" i="1" a="1"/>
  <c r="W839" i="1"/>
  <c r="X839" i="1" a="1"/>
  <c r="X839" i="1" s="1"/>
  <c r="O840" i="1" a="1"/>
  <c r="O840" i="1" s="1"/>
  <c r="P840" i="1" a="1"/>
  <c r="P840" i="1" s="1"/>
  <c r="Q840" i="1" a="1"/>
  <c r="Q840" i="1" s="1"/>
  <c r="R840" i="1" a="1"/>
  <c r="R840" i="1" s="1"/>
  <c r="S840" i="1" a="1"/>
  <c r="S840" i="1" s="1"/>
  <c r="T840" i="1" a="1"/>
  <c r="T840" i="1" s="1"/>
  <c r="U840" i="1" a="1"/>
  <c r="U840" i="1" s="1"/>
  <c r="V840" i="1" a="1"/>
  <c r="V840" i="1" s="1"/>
  <c r="W840" i="1" a="1"/>
  <c r="W840" i="1" s="1"/>
  <c r="X840" i="1" a="1"/>
  <c r="X840" i="1" s="1"/>
  <c r="O841" i="1" a="1"/>
  <c r="O841" i="1" s="1"/>
  <c r="P841" i="1" a="1"/>
  <c r="P841" i="1" s="1"/>
  <c r="Q841" i="1" a="1"/>
  <c r="Q841" i="1" s="1"/>
  <c r="R841" i="1" a="1"/>
  <c r="R841" i="1" s="1"/>
  <c r="S841" i="1" a="1"/>
  <c r="S841" i="1"/>
  <c r="T841" i="1" a="1"/>
  <c r="T841" i="1" s="1"/>
  <c r="U841" i="1" a="1"/>
  <c r="U841" i="1" s="1"/>
  <c r="V841" i="1" a="1"/>
  <c r="V841" i="1" s="1"/>
  <c r="W841" i="1" a="1"/>
  <c r="W841" i="1"/>
  <c r="X841" i="1" a="1"/>
  <c r="X841" i="1" s="1"/>
  <c r="O842" i="1" a="1"/>
  <c r="O842" i="1" s="1"/>
  <c r="P842" i="1" a="1"/>
  <c r="P842" i="1" s="1"/>
  <c r="Q842" i="1" a="1"/>
  <c r="Q842" i="1"/>
  <c r="R842" i="1" a="1"/>
  <c r="R842" i="1" s="1"/>
  <c r="S842" i="1" a="1"/>
  <c r="S842" i="1" s="1"/>
  <c r="T842" i="1" a="1"/>
  <c r="T842" i="1" s="1"/>
  <c r="U842" i="1" a="1"/>
  <c r="U842" i="1"/>
  <c r="V842" i="1" a="1"/>
  <c r="V842" i="1" s="1"/>
  <c r="W842" i="1" a="1"/>
  <c r="W842" i="1" s="1"/>
  <c r="X842" i="1" a="1"/>
  <c r="X842" i="1" s="1"/>
  <c r="O843" i="1" a="1"/>
  <c r="O843" i="1"/>
  <c r="P843" i="1" a="1"/>
  <c r="P843" i="1" s="1"/>
  <c r="Q843" i="1" a="1"/>
  <c r="Q843" i="1" s="1"/>
  <c r="R843" i="1" a="1"/>
  <c r="R843" i="1" s="1"/>
  <c r="S843" i="1" a="1"/>
  <c r="S843" i="1" s="1"/>
  <c r="T843" i="1" a="1"/>
  <c r="T843" i="1" s="1"/>
  <c r="U843" i="1" a="1"/>
  <c r="U843" i="1" s="1"/>
  <c r="V843" i="1" a="1"/>
  <c r="V843" i="1" s="1"/>
  <c r="W843" i="1" a="1"/>
  <c r="W843" i="1" s="1"/>
  <c r="X843" i="1" a="1"/>
  <c r="X843" i="1" s="1"/>
  <c r="O844" i="1" a="1"/>
  <c r="O844" i="1" s="1"/>
  <c r="P844" i="1" a="1"/>
  <c r="P844" i="1" s="1"/>
  <c r="Q844" i="1" a="1"/>
  <c r="Q844" i="1" s="1"/>
  <c r="R844" i="1" a="1"/>
  <c r="R844" i="1" s="1"/>
  <c r="S844" i="1" a="1"/>
  <c r="S844" i="1" s="1"/>
  <c r="T844" i="1" a="1"/>
  <c r="T844" i="1" s="1"/>
  <c r="U844" i="1" a="1"/>
  <c r="U844" i="1"/>
  <c r="V844" i="1" a="1"/>
  <c r="V844" i="1" s="1"/>
  <c r="W844" i="1" a="1"/>
  <c r="W844" i="1" s="1"/>
  <c r="X844" i="1" a="1"/>
  <c r="X844" i="1" s="1"/>
  <c r="O845" i="1" a="1"/>
  <c r="O845" i="1"/>
  <c r="P845" i="1" a="1"/>
  <c r="P845" i="1" s="1"/>
  <c r="Q845" i="1" a="1"/>
  <c r="Q845" i="1" s="1"/>
  <c r="R845" i="1" a="1"/>
  <c r="R845" i="1" s="1"/>
  <c r="S845" i="1" a="1"/>
  <c r="S845" i="1"/>
  <c r="T845" i="1" a="1"/>
  <c r="T845" i="1" s="1"/>
  <c r="U845" i="1" a="1"/>
  <c r="U845" i="1" s="1"/>
  <c r="V845" i="1" a="1"/>
  <c r="V845" i="1" s="1"/>
  <c r="W845" i="1" a="1"/>
  <c r="W845" i="1"/>
  <c r="X845" i="1" a="1"/>
  <c r="X845" i="1" s="1"/>
  <c r="O846" i="1" a="1"/>
  <c r="O846" i="1" s="1"/>
  <c r="P846" i="1" a="1"/>
  <c r="P846" i="1" s="1"/>
  <c r="Q846" i="1" a="1"/>
  <c r="Q846" i="1"/>
  <c r="R846" i="1" a="1"/>
  <c r="R846" i="1" s="1"/>
  <c r="S846" i="1" a="1"/>
  <c r="S846" i="1" s="1"/>
  <c r="T846" i="1" a="1"/>
  <c r="T846" i="1" s="1"/>
  <c r="U846" i="1" a="1"/>
  <c r="U846" i="1" s="1"/>
  <c r="V846" i="1" a="1"/>
  <c r="V846" i="1" s="1"/>
  <c r="W846" i="1" a="1"/>
  <c r="W846" i="1" s="1"/>
  <c r="X846" i="1" a="1"/>
  <c r="X846" i="1" s="1"/>
  <c r="O847" i="1" a="1"/>
  <c r="O847" i="1" s="1"/>
  <c r="P847" i="1" a="1"/>
  <c r="P847" i="1" s="1"/>
  <c r="Q847" i="1" a="1"/>
  <c r="Q847" i="1" s="1"/>
  <c r="R847" i="1" a="1"/>
  <c r="R847" i="1" s="1"/>
  <c r="S847" i="1" a="1"/>
  <c r="S847" i="1" s="1"/>
  <c r="T847" i="1" a="1"/>
  <c r="T847" i="1" s="1"/>
  <c r="U847" i="1" a="1"/>
  <c r="U847" i="1" s="1"/>
  <c r="V847" i="1" a="1"/>
  <c r="V847" i="1" s="1"/>
  <c r="W847" i="1" a="1"/>
  <c r="W847" i="1"/>
  <c r="X847" i="1" a="1"/>
  <c r="X847" i="1" s="1"/>
  <c r="O848" i="1" a="1"/>
  <c r="O848" i="1" s="1"/>
  <c r="P848" i="1" a="1"/>
  <c r="P848" i="1" s="1"/>
  <c r="Q848" i="1" a="1"/>
  <c r="Q848" i="1"/>
  <c r="R848" i="1" a="1"/>
  <c r="R848" i="1" s="1"/>
  <c r="S848" i="1" a="1"/>
  <c r="S848" i="1" s="1"/>
  <c r="T848" i="1" a="1"/>
  <c r="T848" i="1" s="1"/>
  <c r="U848" i="1" a="1"/>
  <c r="U848" i="1"/>
  <c r="V848" i="1" a="1"/>
  <c r="V848" i="1" s="1"/>
  <c r="W848" i="1" a="1"/>
  <c r="W848" i="1" s="1"/>
  <c r="X848" i="1" a="1"/>
  <c r="X848" i="1" s="1"/>
  <c r="O849" i="1" a="1"/>
  <c r="O849" i="1"/>
  <c r="P849" i="1" a="1"/>
  <c r="P849" i="1" s="1"/>
  <c r="Q849" i="1" a="1"/>
  <c r="Q849" i="1" s="1"/>
  <c r="R849" i="1" a="1"/>
  <c r="R849" i="1" s="1"/>
  <c r="S849" i="1" a="1"/>
  <c r="S849" i="1"/>
  <c r="T849" i="1" a="1"/>
  <c r="T849" i="1" s="1"/>
  <c r="U849" i="1" a="1"/>
  <c r="U849" i="1" s="1"/>
  <c r="V849" i="1" a="1"/>
  <c r="V849" i="1" s="1"/>
  <c r="W849" i="1" a="1"/>
  <c r="W849" i="1" s="1"/>
  <c r="X849" i="1" a="1"/>
  <c r="X849" i="1" s="1"/>
  <c r="O850" i="1" a="1"/>
  <c r="O850" i="1" s="1"/>
  <c r="P850" i="1" a="1"/>
  <c r="P850" i="1" s="1"/>
  <c r="Q850" i="1" a="1"/>
  <c r="Q850" i="1" s="1"/>
  <c r="R850" i="1" a="1"/>
  <c r="R850" i="1" s="1"/>
  <c r="S850" i="1" a="1"/>
  <c r="S850" i="1" s="1"/>
  <c r="T850" i="1" a="1"/>
  <c r="T850" i="1" s="1"/>
  <c r="U850" i="1" a="1"/>
  <c r="U850" i="1" s="1"/>
  <c r="V850" i="1" a="1"/>
  <c r="V850" i="1" s="1"/>
  <c r="W850" i="1" a="1"/>
  <c r="W850" i="1" s="1"/>
  <c r="X850" i="1" a="1"/>
  <c r="X850" i="1" s="1"/>
  <c r="O851" i="1" a="1"/>
  <c r="O851" i="1"/>
  <c r="P851" i="1" a="1"/>
  <c r="P851" i="1" s="1"/>
  <c r="Q851" i="1" a="1"/>
  <c r="Q851" i="1" s="1"/>
  <c r="R851" i="1" a="1"/>
  <c r="R851" i="1" s="1"/>
  <c r="S851" i="1" a="1"/>
  <c r="S851" i="1"/>
  <c r="T851" i="1" a="1"/>
  <c r="T851" i="1" s="1"/>
  <c r="U851" i="1" a="1"/>
  <c r="U851" i="1" s="1"/>
  <c r="V851" i="1" a="1"/>
  <c r="V851" i="1" s="1"/>
  <c r="W851" i="1" a="1"/>
  <c r="W851" i="1"/>
  <c r="X851" i="1" a="1"/>
  <c r="X851" i="1" s="1"/>
  <c r="O852" i="1" a="1"/>
  <c r="O852" i="1" s="1"/>
  <c r="P852" i="1" a="1"/>
  <c r="P852" i="1" s="1"/>
  <c r="Q852" i="1" a="1"/>
  <c r="Q852" i="1"/>
  <c r="R852" i="1" a="1"/>
  <c r="R852" i="1" s="1"/>
  <c r="S852" i="1" a="1"/>
  <c r="S852" i="1" s="1"/>
  <c r="T852" i="1" a="1"/>
  <c r="T852" i="1" s="1"/>
  <c r="U852" i="1" a="1"/>
  <c r="U852" i="1"/>
  <c r="V852" i="1" a="1"/>
  <c r="V852" i="1" s="1"/>
  <c r="W852" i="1" a="1"/>
  <c r="W852" i="1" s="1"/>
  <c r="X852" i="1" a="1"/>
  <c r="X852" i="1" s="1"/>
  <c r="O853" i="1" a="1"/>
  <c r="O853" i="1" s="1"/>
  <c r="P853" i="1" a="1"/>
  <c r="P853" i="1" s="1"/>
  <c r="Q853" i="1" a="1"/>
  <c r="Q853" i="1" s="1"/>
  <c r="R853" i="1" a="1"/>
  <c r="R853" i="1" s="1"/>
  <c r="S853" i="1" a="1"/>
  <c r="S853" i="1" s="1"/>
  <c r="T853" i="1" a="1"/>
  <c r="T853" i="1" s="1"/>
  <c r="U853" i="1" a="1"/>
  <c r="U853" i="1" s="1"/>
  <c r="V853" i="1" a="1"/>
  <c r="V853" i="1" s="1"/>
  <c r="W853" i="1" a="1"/>
  <c r="W853" i="1" s="1"/>
  <c r="X853" i="1" a="1"/>
  <c r="X853" i="1" s="1"/>
  <c r="O854" i="1" a="1"/>
  <c r="O854" i="1" s="1"/>
  <c r="P854" i="1" a="1"/>
  <c r="P854" i="1" s="1"/>
  <c r="Q854" i="1" a="1"/>
  <c r="Q854" i="1"/>
  <c r="R854" i="1" a="1"/>
  <c r="R854" i="1" s="1"/>
  <c r="S854" i="1" a="1"/>
  <c r="S854" i="1" s="1"/>
  <c r="T854" i="1" a="1"/>
  <c r="T854" i="1" s="1"/>
  <c r="U854" i="1" a="1"/>
  <c r="U854" i="1"/>
  <c r="V854" i="1" a="1"/>
  <c r="V854" i="1" s="1"/>
  <c r="W854" i="1" a="1"/>
  <c r="W854" i="1" s="1"/>
  <c r="X854" i="1" a="1"/>
  <c r="X854" i="1" s="1"/>
  <c r="O855" i="1" a="1"/>
  <c r="O855" i="1"/>
  <c r="P855" i="1" a="1"/>
  <c r="P855" i="1" s="1"/>
  <c r="Q855" i="1" a="1"/>
  <c r="Q855" i="1" s="1"/>
  <c r="R855" i="1" a="1"/>
  <c r="R855" i="1" s="1"/>
  <c r="S855" i="1" a="1"/>
  <c r="S855" i="1"/>
  <c r="T855" i="1" a="1"/>
  <c r="T855" i="1" s="1"/>
  <c r="U855" i="1" a="1"/>
  <c r="U855" i="1" s="1"/>
  <c r="V855" i="1" a="1"/>
  <c r="V855" i="1" s="1"/>
  <c r="W855" i="1" a="1"/>
  <c r="W855" i="1" s="1"/>
  <c r="X855" i="1" a="1"/>
  <c r="X855" i="1" s="1"/>
  <c r="O856" i="1" a="1"/>
  <c r="O856" i="1" s="1"/>
  <c r="P856" i="1" a="1"/>
  <c r="P856" i="1" s="1"/>
  <c r="Q856" i="1" a="1"/>
  <c r="Q856" i="1" s="1"/>
  <c r="R856" i="1" a="1"/>
  <c r="R856" i="1" s="1"/>
  <c r="S856" i="1" a="1"/>
  <c r="S856" i="1" s="1"/>
  <c r="T856" i="1" a="1"/>
  <c r="T856" i="1" s="1"/>
  <c r="U856" i="1" a="1"/>
  <c r="U856" i="1" s="1"/>
  <c r="V856" i="1" a="1"/>
  <c r="V856" i="1" s="1"/>
  <c r="W856" i="1" a="1"/>
  <c r="W856" i="1" s="1"/>
  <c r="X856" i="1" a="1"/>
  <c r="X856" i="1" s="1"/>
  <c r="O857" i="1" a="1"/>
  <c r="O857" i="1" s="1"/>
  <c r="P857" i="1" a="1"/>
  <c r="P857" i="1" s="1"/>
  <c r="Q857" i="1" a="1"/>
  <c r="Q857" i="1" s="1"/>
  <c r="R857" i="1" a="1"/>
  <c r="R857" i="1" s="1"/>
  <c r="S857" i="1" a="1"/>
  <c r="S857" i="1"/>
  <c r="T857" i="1" a="1"/>
  <c r="T857" i="1" s="1"/>
  <c r="U857" i="1" a="1"/>
  <c r="U857" i="1" s="1"/>
  <c r="V857" i="1" a="1"/>
  <c r="V857" i="1" s="1"/>
  <c r="W857" i="1" a="1"/>
  <c r="W857" i="1"/>
  <c r="X857" i="1" a="1"/>
  <c r="X857" i="1" s="1"/>
  <c r="O858" i="1" a="1"/>
  <c r="O858" i="1" s="1"/>
  <c r="P858" i="1" a="1"/>
  <c r="P858" i="1" s="1"/>
  <c r="Q858" i="1" a="1"/>
  <c r="Q858" i="1"/>
  <c r="R858" i="1" a="1"/>
  <c r="R858" i="1" s="1"/>
  <c r="S858" i="1" a="1"/>
  <c r="S858" i="1" s="1"/>
  <c r="T858" i="1" a="1"/>
  <c r="T858" i="1" s="1"/>
  <c r="U858" i="1" a="1"/>
  <c r="U858" i="1"/>
  <c r="V858" i="1" a="1"/>
  <c r="V858" i="1" s="1"/>
  <c r="W858" i="1" a="1"/>
  <c r="W858" i="1" s="1"/>
  <c r="X858" i="1" a="1"/>
  <c r="X858" i="1" s="1"/>
  <c r="O859" i="1" a="1"/>
  <c r="O859" i="1" s="1"/>
  <c r="P859" i="1" a="1"/>
  <c r="P859" i="1" s="1"/>
  <c r="Q859" i="1" a="1"/>
  <c r="Q859" i="1" s="1"/>
  <c r="R859" i="1" a="1"/>
  <c r="R859" i="1" s="1"/>
  <c r="S859" i="1" a="1"/>
  <c r="S859" i="1" s="1"/>
  <c r="T859" i="1" a="1"/>
  <c r="T859" i="1" s="1"/>
  <c r="U859" i="1" a="1"/>
  <c r="U859" i="1" s="1"/>
  <c r="V859" i="1" a="1"/>
  <c r="V859" i="1" s="1"/>
  <c r="W859" i="1" a="1"/>
  <c r="W859" i="1" s="1"/>
  <c r="X859" i="1" a="1"/>
  <c r="X859" i="1" s="1"/>
  <c r="O860" i="1" a="1"/>
  <c r="O860" i="1" s="1"/>
  <c r="P860" i="1" a="1"/>
  <c r="P860" i="1" s="1"/>
  <c r="Q860" i="1" a="1"/>
  <c r="Q860" i="1" s="1"/>
  <c r="R860" i="1" a="1"/>
  <c r="R860" i="1" s="1"/>
  <c r="S860" i="1" a="1"/>
  <c r="S860" i="1" s="1"/>
  <c r="T860" i="1" a="1"/>
  <c r="T860" i="1" s="1"/>
  <c r="U860" i="1" a="1"/>
  <c r="U860" i="1"/>
  <c r="V860" i="1" a="1"/>
  <c r="V860" i="1" s="1"/>
  <c r="W860" i="1" a="1"/>
  <c r="W860" i="1" s="1"/>
  <c r="X860" i="1" a="1"/>
  <c r="X860" i="1" s="1"/>
  <c r="O861" i="1" a="1"/>
  <c r="O861" i="1"/>
  <c r="P861" i="1" a="1"/>
  <c r="P861" i="1" s="1"/>
  <c r="Q861" i="1" a="1"/>
  <c r="Q861" i="1" s="1"/>
  <c r="R861" i="1" a="1"/>
  <c r="R861" i="1" s="1"/>
  <c r="S861" i="1" a="1"/>
  <c r="S861" i="1"/>
  <c r="T861" i="1" a="1"/>
  <c r="T861" i="1" s="1"/>
  <c r="U861" i="1" a="1"/>
  <c r="U861" i="1" s="1"/>
  <c r="V861" i="1" a="1"/>
  <c r="V861" i="1" s="1"/>
  <c r="W861" i="1" a="1"/>
  <c r="W861" i="1"/>
  <c r="X861" i="1" a="1"/>
  <c r="X861" i="1" s="1"/>
  <c r="O862" i="1" a="1"/>
  <c r="O862" i="1" s="1"/>
  <c r="P862" i="1" a="1"/>
  <c r="P862" i="1" s="1"/>
  <c r="Q862" i="1" a="1"/>
  <c r="Q862" i="1" s="1"/>
  <c r="R862" i="1" a="1"/>
  <c r="R862" i="1" s="1"/>
  <c r="S862" i="1" a="1"/>
  <c r="S862" i="1" s="1"/>
  <c r="T862" i="1" a="1"/>
  <c r="T862" i="1" s="1"/>
  <c r="U862" i="1" a="1"/>
  <c r="U862" i="1" s="1"/>
  <c r="V862" i="1" a="1"/>
  <c r="V862" i="1" s="1"/>
  <c r="W862" i="1" a="1"/>
  <c r="W862" i="1" s="1"/>
  <c r="X862" i="1" a="1"/>
  <c r="X862" i="1" s="1"/>
  <c r="O863" i="1" a="1"/>
  <c r="O863" i="1" s="1"/>
  <c r="P863" i="1" a="1"/>
  <c r="P863" i="1" s="1"/>
  <c r="Q863" i="1" a="1"/>
  <c r="Q863" i="1" s="1"/>
  <c r="R863" i="1" a="1"/>
  <c r="R863" i="1" s="1"/>
  <c r="S863" i="1" a="1"/>
  <c r="S863" i="1" s="1"/>
  <c r="T863" i="1" a="1"/>
  <c r="T863" i="1" s="1"/>
  <c r="U863" i="1" a="1"/>
  <c r="U863" i="1" s="1"/>
  <c r="V863" i="1" a="1"/>
  <c r="V863" i="1" s="1"/>
  <c r="W863" i="1" a="1"/>
  <c r="W863" i="1"/>
  <c r="X863" i="1" a="1"/>
  <c r="X863" i="1" s="1"/>
  <c r="O864" i="1" a="1"/>
  <c r="O864" i="1" s="1"/>
  <c r="P864" i="1" a="1"/>
  <c r="P864" i="1" s="1"/>
  <c r="Q864" i="1" a="1"/>
  <c r="Q864" i="1"/>
  <c r="R864" i="1" a="1"/>
  <c r="R864" i="1" s="1"/>
  <c r="S864" i="1" a="1"/>
  <c r="S864" i="1" s="1"/>
  <c r="T864" i="1" a="1"/>
  <c r="T864" i="1" s="1"/>
  <c r="U864" i="1" a="1"/>
  <c r="U864" i="1"/>
  <c r="V864" i="1" a="1"/>
  <c r="V864" i="1" s="1"/>
  <c r="W864" i="1" a="1"/>
  <c r="W864" i="1" s="1"/>
  <c r="X864" i="1" a="1"/>
  <c r="X864" i="1" s="1"/>
  <c r="O865" i="1" a="1"/>
  <c r="O865" i="1"/>
  <c r="P865" i="1" a="1"/>
  <c r="P865" i="1" s="1"/>
  <c r="Q865" i="1" a="1"/>
  <c r="Q865" i="1" s="1"/>
  <c r="R865" i="1" a="1"/>
  <c r="R865" i="1" s="1"/>
  <c r="S865" i="1" a="1"/>
  <c r="S865" i="1" s="1"/>
  <c r="T865" i="1" a="1"/>
  <c r="T865" i="1" s="1"/>
  <c r="U865" i="1" a="1"/>
  <c r="U865" i="1" s="1"/>
  <c r="V865" i="1" a="1"/>
  <c r="V865" i="1" s="1"/>
  <c r="W865" i="1" a="1"/>
  <c r="W865" i="1" s="1"/>
  <c r="X865" i="1" a="1"/>
  <c r="X865" i="1" s="1"/>
  <c r="O866" i="1" a="1"/>
  <c r="O866" i="1" s="1"/>
  <c r="P866" i="1" a="1"/>
  <c r="P866" i="1" s="1"/>
  <c r="Q866" i="1" a="1"/>
  <c r="Q866" i="1" s="1"/>
  <c r="R866" i="1" a="1"/>
  <c r="R866" i="1" s="1"/>
  <c r="S866" i="1" a="1"/>
  <c r="S866" i="1" s="1"/>
  <c r="T866" i="1" a="1"/>
  <c r="T866" i="1" s="1"/>
  <c r="U866" i="1" a="1"/>
  <c r="U866" i="1" s="1"/>
  <c r="V866" i="1" a="1"/>
  <c r="V866" i="1" s="1"/>
  <c r="W866" i="1" a="1"/>
  <c r="W866" i="1" s="1"/>
  <c r="X866" i="1" a="1"/>
  <c r="X866" i="1" s="1"/>
  <c r="O867" i="1" a="1"/>
  <c r="O867" i="1"/>
  <c r="P867" i="1" a="1"/>
  <c r="P867" i="1" s="1"/>
  <c r="Q867" i="1" a="1"/>
  <c r="Q867" i="1" s="1"/>
  <c r="R867" i="1" a="1"/>
  <c r="R867" i="1" s="1"/>
  <c r="S867" i="1" a="1"/>
  <c r="S867" i="1"/>
  <c r="T867" i="1" a="1"/>
  <c r="T867" i="1" s="1"/>
  <c r="U867" i="1" a="1"/>
  <c r="U867" i="1" s="1"/>
  <c r="V867" i="1" a="1"/>
  <c r="V867" i="1" s="1"/>
  <c r="W867" i="1" a="1"/>
  <c r="W867" i="1"/>
  <c r="X867" i="1" a="1"/>
  <c r="X867" i="1" s="1"/>
  <c r="O868" i="1" a="1"/>
  <c r="O868" i="1" s="1"/>
  <c r="P868" i="1" a="1"/>
  <c r="P868" i="1" s="1"/>
  <c r="Q868" i="1" a="1"/>
  <c r="Q868" i="1"/>
  <c r="R868" i="1" a="1"/>
  <c r="R868" i="1" s="1"/>
  <c r="S868" i="1" a="1"/>
  <c r="S868" i="1" s="1"/>
  <c r="T868" i="1" a="1"/>
  <c r="T868" i="1" s="1"/>
  <c r="U868" i="1" a="1"/>
  <c r="U868" i="1" s="1"/>
  <c r="V868" i="1" a="1"/>
  <c r="V868" i="1" s="1"/>
  <c r="W868" i="1" a="1"/>
  <c r="W868" i="1" s="1"/>
  <c r="X868" i="1" a="1"/>
  <c r="X868" i="1" s="1"/>
  <c r="O869" i="1" a="1"/>
  <c r="O869" i="1" s="1"/>
  <c r="P869" i="1" a="1"/>
  <c r="P869" i="1" s="1"/>
  <c r="Q869" i="1" a="1"/>
  <c r="Q869" i="1" s="1"/>
  <c r="R869" i="1" a="1"/>
  <c r="R869" i="1" s="1"/>
  <c r="S869" i="1" a="1"/>
  <c r="S869" i="1" s="1"/>
  <c r="T869" i="1" a="1"/>
  <c r="T869" i="1" s="1"/>
  <c r="U869" i="1" a="1"/>
  <c r="U869" i="1" s="1"/>
  <c r="V869" i="1" a="1"/>
  <c r="V869" i="1" s="1"/>
  <c r="W869" i="1" a="1"/>
  <c r="W869" i="1" s="1"/>
  <c r="X869" i="1" a="1"/>
  <c r="X869" i="1" s="1"/>
  <c r="O870" i="1" a="1"/>
  <c r="O870" i="1" s="1"/>
  <c r="P870" i="1" a="1"/>
  <c r="P870" i="1" s="1"/>
  <c r="Q870" i="1" a="1"/>
  <c r="Q870" i="1"/>
  <c r="R870" i="1" a="1"/>
  <c r="R870" i="1" s="1"/>
  <c r="S870" i="1" a="1"/>
  <c r="S870" i="1" s="1"/>
  <c r="T870" i="1" a="1"/>
  <c r="T870" i="1" s="1"/>
  <c r="U870" i="1" a="1"/>
  <c r="U870" i="1"/>
  <c r="V870" i="1" a="1"/>
  <c r="V870" i="1" s="1"/>
  <c r="W870" i="1" a="1"/>
  <c r="W870" i="1" s="1"/>
  <c r="X870" i="1" a="1"/>
  <c r="X870" i="1" s="1"/>
  <c r="O871" i="1" a="1"/>
  <c r="O871" i="1"/>
  <c r="P871" i="1" a="1"/>
  <c r="P871" i="1" s="1"/>
  <c r="Q871" i="1" a="1"/>
  <c r="Q871" i="1" s="1"/>
  <c r="R871" i="1" a="1"/>
  <c r="R871" i="1" s="1"/>
  <c r="S871" i="1" a="1"/>
  <c r="S871" i="1"/>
  <c r="T871" i="1" a="1"/>
  <c r="T871" i="1" s="1"/>
  <c r="U871" i="1" a="1"/>
  <c r="U871" i="1" s="1"/>
  <c r="V871" i="1" a="1"/>
  <c r="V871" i="1" s="1"/>
  <c r="W871" i="1" a="1"/>
  <c r="W871" i="1" s="1"/>
  <c r="X871" i="1" a="1"/>
  <c r="X871" i="1" s="1"/>
  <c r="O872" i="1" a="1"/>
  <c r="O872" i="1" s="1"/>
  <c r="P872" i="1" a="1"/>
  <c r="P872" i="1" s="1"/>
  <c r="Q872" i="1" a="1"/>
  <c r="Q872" i="1" s="1"/>
  <c r="R872" i="1" a="1"/>
  <c r="R872" i="1" s="1"/>
  <c r="S872" i="1" a="1"/>
  <c r="S872" i="1" s="1"/>
  <c r="T872" i="1" a="1"/>
  <c r="T872" i="1" s="1"/>
  <c r="U872" i="1" a="1"/>
  <c r="U872" i="1" s="1"/>
  <c r="V872" i="1" a="1"/>
  <c r="V872" i="1" s="1"/>
  <c r="W872" i="1" a="1"/>
  <c r="W872" i="1" s="1"/>
  <c r="X872" i="1" a="1"/>
  <c r="X872" i="1" s="1"/>
  <c r="O873" i="1" a="1"/>
  <c r="O873" i="1" s="1"/>
  <c r="P873" i="1" a="1"/>
  <c r="P873" i="1" s="1"/>
  <c r="Q873" i="1" a="1"/>
  <c r="Q873" i="1" s="1"/>
  <c r="R873" i="1" a="1"/>
  <c r="R873" i="1" s="1"/>
  <c r="S873" i="1" a="1"/>
  <c r="S873" i="1"/>
  <c r="T873" i="1" a="1"/>
  <c r="T873" i="1" s="1"/>
  <c r="U873" i="1" a="1"/>
  <c r="U873" i="1" s="1"/>
  <c r="V873" i="1" a="1"/>
  <c r="V873" i="1" s="1"/>
  <c r="W873" i="1" a="1"/>
  <c r="W873" i="1"/>
  <c r="X873" i="1" a="1"/>
  <c r="X873" i="1" s="1"/>
  <c r="O874" i="1" a="1"/>
  <c r="O874" i="1" s="1"/>
  <c r="P874" i="1" a="1"/>
  <c r="P874" i="1" s="1"/>
  <c r="Q874" i="1" a="1"/>
  <c r="Q874" i="1"/>
  <c r="R874" i="1" a="1"/>
  <c r="R874" i="1" s="1"/>
  <c r="S874" i="1" a="1"/>
  <c r="S874" i="1" s="1"/>
  <c r="T874" i="1" a="1"/>
  <c r="T874" i="1" s="1"/>
  <c r="U874" i="1" a="1"/>
  <c r="U874" i="1"/>
  <c r="V874" i="1" a="1"/>
  <c r="V874" i="1" s="1"/>
  <c r="W874" i="1" a="1"/>
  <c r="W874" i="1" s="1"/>
  <c r="X874" i="1" a="1"/>
  <c r="X874" i="1" s="1"/>
  <c r="O875" i="1" a="1"/>
  <c r="O875" i="1" s="1"/>
  <c r="P875" i="1" a="1"/>
  <c r="P875" i="1" s="1"/>
  <c r="Q875" i="1" a="1"/>
  <c r="Q875" i="1" s="1"/>
  <c r="R875" i="1" a="1"/>
  <c r="R875" i="1" s="1"/>
  <c r="S875" i="1" a="1"/>
  <c r="S875" i="1" s="1"/>
  <c r="T875" i="1" a="1"/>
  <c r="T875" i="1" s="1"/>
  <c r="U875" i="1" a="1"/>
  <c r="U875" i="1" s="1"/>
  <c r="V875" i="1" a="1"/>
  <c r="V875" i="1" s="1"/>
  <c r="W875" i="1" a="1"/>
  <c r="W875" i="1" s="1"/>
  <c r="X875" i="1" a="1"/>
  <c r="X875" i="1" s="1"/>
  <c r="O876" i="1" a="1"/>
  <c r="O876" i="1" s="1"/>
  <c r="P876" i="1" a="1"/>
  <c r="P876" i="1" s="1"/>
  <c r="Q876" i="1" a="1"/>
  <c r="Q876" i="1" s="1"/>
  <c r="R876" i="1" a="1"/>
  <c r="R876" i="1" s="1"/>
  <c r="S876" i="1" a="1"/>
  <c r="S876" i="1" s="1"/>
  <c r="T876" i="1" a="1"/>
  <c r="T876" i="1" s="1"/>
  <c r="U876" i="1" a="1"/>
  <c r="U876" i="1"/>
  <c r="V876" i="1" a="1"/>
  <c r="V876" i="1" s="1"/>
  <c r="W876" i="1" a="1"/>
  <c r="W876" i="1" s="1"/>
  <c r="X876" i="1" a="1"/>
  <c r="X876" i="1" s="1"/>
  <c r="O877" i="1" a="1"/>
  <c r="O877" i="1"/>
  <c r="P877" i="1" a="1"/>
  <c r="P877" i="1" s="1"/>
  <c r="Q877" i="1" a="1"/>
  <c r="Q877" i="1" s="1"/>
  <c r="R877" i="1" a="1"/>
  <c r="R877" i="1" s="1"/>
  <c r="S877" i="1" a="1"/>
  <c r="S877" i="1"/>
  <c r="T877" i="1" a="1"/>
  <c r="T877" i="1" s="1"/>
  <c r="U877" i="1" a="1"/>
  <c r="U877" i="1" s="1"/>
  <c r="V877" i="1" a="1"/>
  <c r="V877" i="1" s="1"/>
  <c r="W877" i="1" a="1"/>
  <c r="W877" i="1"/>
  <c r="X877" i="1" a="1"/>
  <c r="X877" i="1" s="1"/>
  <c r="O878" i="1" a="1"/>
  <c r="O878" i="1" s="1"/>
  <c r="P878" i="1" a="1"/>
  <c r="P878" i="1" s="1"/>
  <c r="Q878" i="1" a="1"/>
  <c r="Q878" i="1" s="1"/>
  <c r="R878" i="1" a="1"/>
  <c r="R878" i="1" s="1"/>
  <c r="S878" i="1" a="1"/>
  <c r="S878" i="1" s="1"/>
  <c r="T878" i="1" a="1"/>
  <c r="T878" i="1" s="1"/>
  <c r="U878" i="1" a="1"/>
  <c r="U878" i="1" s="1"/>
  <c r="V878" i="1" a="1"/>
  <c r="V878" i="1" s="1"/>
  <c r="W878" i="1" a="1"/>
  <c r="W878" i="1" s="1"/>
  <c r="X878" i="1" a="1"/>
  <c r="X878" i="1" s="1"/>
  <c r="O879" i="1" a="1"/>
  <c r="O879" i="1" s="1"/>
  <c r="P879" i="1" a="1"/>
  <c r="P879" i="1" s="1"/>
  <c r="Q879" i="1" a="1"/>
  <c r="Q879" i="1" s="1"/>
  <c r="R879" i="1" a="1"/>
  <c r="R879" i="1" s="1"/>
  <c r="S879" i="1" a="1"/>
  <c r="S879" i="1" s="1"/>
  <c r="T879" i="1" a="1"/>
  <c r="T879" i="1" s="1"/>
  <c r="U879" i="1" a="1"/>
  <c r="U879" i="1" s="1"/>
  <c r="V879" i="1" a="1"/>
  <c r="V879" i="1" s="1"/>
  <c r="W879" i="1" a="1"/>
  <c r="W879" i="1"/>
  <c r="X879" i="1" a="1"/>
  <c r="X879" i="1" s="1"/>
  <c r="O880" i="1" a="1"/>
  <c r="O880" i="1" s="1"/>
  <c r="P880" i="1" a="1"/>
  <c r="P880" i="1" s="1"/>
  <c r="Q880" i="1" a="1"/>
  <c r="Q880" i="1"/>
  <c r="R880" i="1" a="1"/>
  <c r="R880" i="1" s="1"/>
  <c r="S880" i="1" a="1"/>
  <c r="S880" i="1" s="1"/>
  <c r="T880" i="1" a="1"/>
  <c r="T880" i="1" s="1"/>
  <c r="U880" i="1" a="1"/>
  <c r="U880" i="1"/>
  <c r="V880" i="1" a="1"/>
  <c r="V880" i="1" s="1"/>
  <c r="W880" i="1" a="1"/>
  <c r="W880" i="1" s="1"/>
  <c r="X880" i="1" a="1"/>
  <c r="X880" i="1" s="1"/>
  <c r="O881" i="1" a="1"/>
  <c r="O881" i="1"/>
  <c r="P881" i="1" a="1"/>
  <c r="P881" i="1" s="1"/>
  <c r="Q881" i="1" a="1"/>
  <c r="Q881" i="1" s="1"/>
  <c r="R881" i="1" a="1"/>
  <c r="R881" i="1" s="1"/>
  <c r="S881" i="1" a="1"/>
  <c r="S881" i="1" s="1"/>
  <c r="T881" i="1" a="1"/>
  <c r="T881" i="1" s="1"/>
  <c r="U881" i="1" a="1"/>
  <c r="U881" i="1" s="1"/>
  <c r="V881" i="1" a="1"/>
  <c r="V881" i="1" s="1"/>
  <c r="W881" i="1" a="1"/>
  <c r="W881" i="1" s="1"/>
  <c r="X881" i="1" a="1"/>
  <c r="X881" i="1" s="1"/>
  <c r="O882" i="1" a="1"/>
  <c r="O882" i="1" s="1"/>
  <c r="P882" i="1" a="1"/>
  <c r="P882" i="1" s="1"/>
  <c r="Q882" i="1" a="1"/>
  <c r="Q882" i="1" s="1"/>
  <c r="R882" i="1" a="1"/>
  <c r="R882" i="1" s="1"/>
  <c r="S882" i="1" a="1"/>
  <c r="S882" i="1" s="1"/>
  <c r="T882" i="1" a="1"/>
  <c r="T882" i="1" s="1"/>
  <c r="U882" i="1" a="1"/>
  <c r="U882" i="1" s="1"/>
  <c r="V882" i="1" a="1"/>
  <c r="V882" i="1" s="1"/>
  <c r="W882" i="1" a="1"/>
  <c r="W882" i="1" s="1"/>
  <c r="X882" i="1" a="1"/>
  <c r="X882" i="1" s="1"/>
  <c r="O883" i="1" a="1"/>
  <c r="O883" i="1"/>
  <c r="P883" i="1" a="1"/>
  <c r="P883" i="1" s="1"/>
  <c r="Q883" i="1" a="1"/>
  <c r="Q883" i="1" s="1"/>
  <c r="R883" i="1" a="1"/>
  <c r="R883" i="1" s="1"/>
  <c r="S883" i="1" a="1"/>
  <c r="S883" i="1"/>
  <c r="T883" i="1" a="1"/>
  <c r="T883" i="1" s="1"/>
  <c r="U883" i="1" a="1"/>
  <c r="U883" i="1" s="1"/>
  <c r="V883" i="1" a="1"/>
  <c r="V883" i="1" s="1"/>
  <c r="W883" i="1" a="1"/>
  <c r="W883" i="1"/>
  <c r="X883" i="1" a="1"/>
  <c r="X883" i="1" s="1"/>
  <c r="O884" i="1" a="1"/>
  <c r="O884" i="1" s="1"/>
  <c r="P884" i="1" a="1"/>
  <c r="P884" i="1" s="1"/>
  <c r="Q884" i="1" a="1"/>
  <c r="Q884" i="1"/>
  <c r="R884" i="1" a="1"/>
  <c r="R884" i="1" s="1"/>
  <c r="S884" i="1" a="1"/>
  <c r="S884" i="1" s="1"/>
  <c r="T884" i="1" a="1"/>
  <c r="T884" i="1" s="1"/>
  <c r="U884" i="1" a="1"/>
  <c r="U884" i="1" s="1"/>
  <c r="V884" i="1" a="1"/>
  <c r="V884" i="1" s="1"/>
  <c r="W884" i="1" a="1"/>
  <c r="W884" i="1" s="1"/>
  <c r="X884" i="1" a="1"/>
  <c r="X884" i="1" s="1"/>
  <c r="O885" i="1" a="1"/>
  <c r="O885" i="1" s="1"/>
  <c r="P885" i="1" a="1"/>
  <c r="P885" i="1" s="1"/>
  <c r="Q885" i="1" a="1"/>
  <c r="Q885" i="1" s="1"/>
  <c r="R885" i="1" a="1"/>
  <c r="R885" i="1" s="1"/>
  <c r="S885" i="1" a="1"/>
  <c r="S885" i="1" s="1"/>
  <c r="T885" i="1" a="1"/>
  <c r="T885" i="1" s="1"/>
  <c r="U885" i="1" a="1"/>
  <c r="U885" i="1" s="1"/>
  <c r="V885" i="1" a="1"/>
  <c r="V885" i="1" s="1"/>
  <c r="W885" i="1" a="1"/>
  <c r="W885" i="1" s="1"/>
  <c r="X885" i="1" a="1"/>
  <c r="X885" i="1" s="1"/>
  <c r="O886" i="1" a="1"/>
  <c r="O886" i="1" s="1"/>
  <c r="P886" i="1" a="1"/>
  <c r="P886" i="1" s="1"/>
  <c r="Q886" i="1" a="1"/>
  <c r="Q886" i="1"/>
  <c r="R886" i="1" a="1"/>
  <c r="R886" i="1" s="1"/>
  <c r="S886" i="1" a="1"/>
  <c r="S886" i="1" s="1"/>
  <c r="T886" i="1" a="1"/>
  <c r="T886" i="1" s="1"/>
  <c r="U886" i="1" a="1"/>
  <c r="U886" i="1"/>
  <c r="V886" i="1" a="1"/>
  <c r="V886" i="1" s="1"/>
  <c r="W886" i="1" a="1"/>
  <c r="W886" i="1" s="1"/>
  <c r="X886" i="1" a="1"/>
  <c r="X886" i="1" s="1"/>
  <c r="O887" i="1" a="1"/>
  <c r="O887" i="1"/>
  <c r="P887" i="1" a="1"/>
  <c r="P887" i="1" s="1"/>
  <c r="Q887" i="1" a="1"/>
  <c r="Q887" i="1" s="1"/>
  <c r="R887" i="1" a="1"/>
  <c r="R887" i="1" s="1"/>
  <c r="S887" i="1" a="1"/>
  <c r="S887" i="1"/>
  <c r="T887" i="1" a="1"/>
  <c r="T887" i="1" s="1"/>
  <c r="U887" i="1" a="1"/>
  <c r="U887" i="1" s="1"/>
  <c r="V887" i="1" a="1"/>
  <c r="V887" i="1" s="1"/>
  <c r="W887" i="1" a="1"/>
  <c r="W887" i="1" s="1"/>
  <c r="X887" i="1" a="1"/>
  <c r="X887" i="1" s="1"/>
  <c r="O888" i="1" a="1"/>
  <c r="O888" i="1" s="1"/>
  <c r="P888" i="1" a="1"/>
  <c r="P888" i="1" s="1"/>
  <c r="Q888" i="1" a="1"/>
  <c r="Q888" i="1" s="1"/>
  <c r="R888" i="1" a="1"/>
  <c r="R888" i="1" s="1"/>
  <c r="S888" i="1" a="1"/>
  <c r="S888" i="1" s="1"/>
  <c r="T888" i="1" a="1"/>
  <c r="T888" i="1" s="1"/>
  <c r="U888" i="1" a="1"/>
  <c r="U888" i="1" s="1"/>
  <c r="V888" i="1" a="1"/>
  <c r="V888" i="1" s="1"/>
  <c r="W888" i="1" a="1"/>
  <c r="W888" i="1" s="1"/>
  <c r="X888" i="1" a="1"/>
  <c r="X888" i="1" s="1"/>
  <c r="O889" i="1" a="1"/>
  <c r="O889" i="1" s="1"/>
  <c r="P889" i="1" a="1"/>
  <c r="P889" i="1" s="1"/>
  <c r="Q889" i="1" a="1"/>
  <c r="Q889" i="1" s="1"/>
  <c r="R889" i="1" a="1"/>
  <c r="R889" i="1" s="1"/>
  <c r="S889" i="1" a="1"/>
  <c r="S889" i="1"/>
  <c r="T889" i="1" a="1"/>
  <c r="T889" i="1" s="1"/>
  <c r="U889" i="1" a="1"/>
  <c r="U889" i="1" s="1"/>
  <c r="V889" i="1" a="1"/>
  <c r="V889" i="1" s="1"/>
  <c r="W889" i="1" a="1"/>
  <c r="W889" i="1"/>
  <c r="X889" i="1" a="1"/>
  <c r="X889" i="1" s="1"/>
  <c r="O890" i="1" a="1"/>
  <c r="O890" i="1" s="1"/>
  <c r="P890" i="1" a="1"/>
  <c r="P890" i="1" s="1"/>
  <c r="Q890" i="1" a="1"/>
  <c r="Q890" i="1"/>
  <c r="R890" i="1" a="1"/>
  <c r="R890" i="1" s="1"/>
  <c r="S890" i="1" a="1"/>
  <c r="S890" i="1" s="1"/>
  <c r="T890" i="1" a="1"/>
  <c r="T890" i="1" s="1"/>
  <c r="U890" i="1" a="1"/>
  <c r="U890" i="1"/>
  <c r="V890" i="1" a="1"/>
  <c r="V890" i="1" s="1"/>
  <c r="W890" i="1" a="1"/>
  <c r="W890" i="1" s="1"/>
  <c r="X890" i="1" a="1"/>
  <c r="X890" i="1" s="1"/>
  <c r="O891" i="1" a="1"/>
  <c r="O891" i="1" s="1"/>
  <c r="P891" i="1" a="1"/>
  <c r="P891" i="1" s="1"/>
  <c r="Q891" i="1" a="1"/>
  <c r="Q891" i="1" s="1"/>
  <c r="R891" i="1" a="1"/>
  <c r="R891" i="1" s="1"/>
  <c r="S891" i="1" a="1"/>
  <c r="S891" i="1" s="1"/>
  <c r="T891" i="1" a="1"/>
  <c r="T891" i="1" s="1"/>
  <c r="U891" i="1" a="1"/>
  <c r="U891" i="1" s="1"/>
  <c r="V891" i="1" a="1"/>
  <c r="V891" i="1" s="1"/>
  <c r="W891" i="1" a="1"/>
  <c r="W891" i="1" s="1"/>
  <c r="X891" i="1" a="1"/>
  <c r="X891" i="1" s="1"/>
  <c r="O892" i="1" a="1"/>
  <c r="O892" i="1" s="1"/>
  <c r="P892" i="1" a="1"/>
  <c r="P892" i="1" s="1"/>
  <c r="Q892" i="1" a="1"/>
  <c r="Q892" i="1" s="1"/>
  <c r="R892" i="1" a="1"/>
  <c r="R892" i="1" s="1"/>
  <c r="S892" i="1" a="1"/>
  <c r="S892" i="1" s="1"/>
  <c r="T892" i="1" a="1"/>
  <c r="T892" i="1" s="1"/>
  <c r="U892" i="1" a="1"/>
  <c r="U892" i="1"/>
  <c r="V892" i="1" a="1"/>
  <c r="V892" i="1" s="1"/>
  <c r="W892" i="1" a="1"/>
  <c r="W892" i="1" s="1"/>
  <c r="X892" i="1" a="1"/>
  <c r="X892" i="1" s="1"/>
  <c r="O893" i="1" a="1"/>
  <c r="O893" i="1"/>
  <c r="P893" i="1" a="1"/>
  <c r="P893" i="1" s="1"/>
  <c r="Q893" i="1" a="1"/>
  <c r="Q893" i="1" s="1"/>
  <c r="R893" i="1" a="1"/>
  <c r="R893" i="1" s="1"/>
  <c r="S893" i="1" a="1"/>
  <c r="S893" i="1"/>
  <c r="T893" i="1" a="1"/>
  <c r="T893" i="1" s="1"/>
  <c r="U893" i="1" a="1"/>
  <c r="U893" i="1" s="1"/>
  <c r="V893" i="1" a="1"/>
  <c r="V893" i="1" s="1"/>
  <c r="W893" i="1" a="1"/>
  <c r="W893" i="1"/>
  <c r="X893" i="1" a="1"/>
  <c r="X893" i="1" s="1"/>
  <c r="O894" i="1" a="1"/>
  <c r="O894" i="1" s="1"/>
  <c r="P894" i="1" a="1"/>
  <c r="P894" i="1" s="1"/>
  <c r="Q894" i="1" a="1"/>
  <c r="Q894" i="1" s="1"/>
  <c r="R894" i="1" a="1"/>
  <c r="R894" i="1" s="1"/>
  <c r="S894" i="1" a="1"/>
  <c r="S894" i="1" s="1"/>
  <c r="T894" i="1" a="1"/>
  <c r="T894" i="1" s="1"/>
  <c r="U894" i="1" a="1"/>
  <c r="U894" i="1" s="1"/>
  <c r="V894" i="1" a="1"/>
  <c r="V894" i="1" s="1"/>
  <c r="W894" i="1" a="1"/>
  <c r="W894" i="1" s="1"/>
  <c r="X894" i="1" a="1"/>
  <c r="X894" i="1" s="1"/>
  <c r="O895" i="1" a="1"/>
  <c r="O895" i="1" s="1"/>
  <c r="P895" i="1" a="1"/>
  <c r="P895" i="1" s="1"/>
  <c r="Q895" i="1" a="1"/>
  <c r="Q895" i="1" s="1"/>
  <c r="R895" i="1" a="1"/>
  <c r="R895" i="1" s="1"/>
  <c r="S895" i="1" a="1"/>
  <c r="S895" i="1" s="1"/>
  <c r="T895" i="1" a="1"/>
  <c r="T895" i="1" s="1"/>
  <c r="U895" i="1" a="1"/>
  <c r="U895" i="1" s="1"/>
  <c r="V895" i="1" a="1"/>
  <c r="V895" i="1" s="1"/>
  <c r="W895" i="1" a="1"/>
  <c r="W895" i="1"/>
  <c r="X895" i="1" a="1"/>
  <c r="X895" i="1" s="1"/>
  <c r="O896" i="1" a="1"/>
  <c r="O896" i="1" s="1"/>
  <c r="P896" i="1" a="1"/>
  <c r="P896" i="1" s="1"/>
  <c r="Q896" i="1" a="1"/>
  <c r="Q896" i="1"/>
  <c r="R896" i="1" a="1"/>
  <c r="R896" i="1" s="1"/>
  <c r="S896" i="1" a="1"/>
  <c r="S896" i="1" s="1"/>
  <c r="T896" i="1" a="1"/>
  <c r="T896" i="1" s="1"/>
  <c r="U896" i="1" a="1"/>
  <c r="U896" i="1"/>
  <c r="V896" i="1" a="1"/>
  <c r="V896" i="1" s="1"/>
  <c r="W896" i="1" a="1"/>
  <c r="W896" i="1" s="1"/>
  <c r="X896" i="1" a="1"/>
  <c r="X896" i="1" s="1"/>
  <c r="O897" i="1" a="1"/>
  <c r="O897" i="1"/>
  <c r="P897" i="1" a="1"/>
  <c r="P897" i="1"/>
  <c r="Q897" i="1" a="1"/>
  <c r="Q897" i="1" s="1"/>
  <c r="R897" i="1" a="1"/>
  <c r="R897" i="1" s="1"/>
  <c r="S897" i="1" a="1"/>
  <c r="S897" i="1" s="1"/>
  <c r="T897" i="1" a="1"/>
  <c r="T897" i="1"/>
  <c r="U897" i="1" a="1"/>
  <c r="U897" i="1" s="1"/>
  <c r="V897" i="1" a="1"/>
  <c r="V897" i="1" s="1"/>
  <c r="W897" i="1" a="1"/>
  <c r="W897" i="1" s="1"/>
  <c r="X897" i="1" a="1"/>
  <c r="X897" i="1" s="1"/>
  <c r="O898" i="1" a="1"/>
  <c r="O898" i="1" s="1"/>
  <c r="P898" i="1" a="1"/>
  <c r="P898" i="1" s="1"/>
  <c r="Q898" i="1" a="1"/>
  <c r="Q898" i="1"/>
  <c r="R898" i="1" a="1"/>
  <c r="R898" i="1" s="1"/>
  <c r="S898" i="1" a="1"/>
  <c r="S898" i="1" s="1"/>
  <c r="T898" i="1" a="1"/>
  <c r="T898" i="1" s="1"/>
  <c r="U898" i="1" a="1"/>
  <c r="U898" i="1"/>
  <c r="V898" i="1" a="1"/>
  <c r="V898" i="1"/>
  <c r="W898" i="1" a="1"/>
  <c r="W898" i="1" s="1"/>
  <c r="X898" i="1" a="1"/>
  <c r="X898" i="1" s="1"/>
  <c r="O899" i="1" a="1"/>
  <c r="O899" i="1" s="1"/>
  <c r="P899" i="1" a="1"/>
  <c r="P899" i="1"/>
  <c r="Q899" i="1" a="1"/>
  <c r="Q899" i="1" s="1"/>
  <c r="R899" i="1" a="1"/>
  <c r="R899" i="1" s="1"/>
  <c r="S899" i="1" a="1"/>
  <c r="S899" i="1" s="1"/>
  <c r="T899" i="1" a="1"/>
  <c r="T899" i="1" s="1"/>
  <c r="U899" i="1" a="1"/>
  <c r="U899" i="1" s="1"/>
  <c r="V899" i="1" a="1"/>
  <c r="V899" i="1" s="1"/>
  <c r="W899" i="1" a="1"/>
  <c r="W899" i="1"/>
  <c r="X899" i="1" a="1"/>
  <c r="X899" i="1" s="1"/>
  <c r="O900" i="1" a="1"/>
  <c r="O900" i="1" s="1"/>
  <c r="P900" i="1" a="1"/>
  <c r="P900" i="1" s="1"/>
  <c r="Q900" i="1" a="1"/>
  <c r="Q900" i="1"/>
  <c r="R900" i="1" a="1"/>
  <c r="R900" i="1"/>
  <c r="S900" i="1" a="1"/>
  <c r="S900" i="1" s="1"/>
  <c r="T900" i="1" a="1"/>
  <c r="T900" i="1" s="1"/>
  <c r="U900" i="1" a="1"/>
  <c r="U900" i="1" s="1"/>
  <c r="V900" i="1" a="1"/>
  <c r="V900" i="1"/>
  <c r="W900" i="1" a="1"/>
  <c r="W900" i="1" s="1"/>
  <c r="X900" i="1" a="1"/>
  <c r="X900" i="1" s="1"/>
  <c r="O901" i="1" a="1"/>
  <c r="O901" i="1" s="1"/>
  <c r="P901" i="1" a="1"/>
  <c r="P901" i="1" s="1"/>
  <c r="Q901" i="1" a="1"/>
  <c r="Q901" i="1" s="1"/>
  <c r="R901" i="1" a="1"/>
  <c r="R901" i="1" s="1"/>
  <c r="S901" i="1" a="1"/>
  <c r="S901" i="1"/>
  <c r="T901" i="1" a="1"/>
  <c r="T901" i="1" s="1"/>
  <c r="U901" i="1" a="1"/>
  <c r="U901" i="1" s="1"/>
  <c r="V901" i="1" a="1"/>
  <c r="V901" i="1" s="1"/>
  <c r="W901" i="1" a="1"/>
  <c r="W901" i="1"/>
  <c r="X901" i="1" a="1"/>
  <c r="X901" i="1"/>
  <c r="O902" i="1" a="1"/>
  <c r="O902" i="1" s="1"/>
  <c r="P902" i="1" a="1"/>
  <c r="P902" i="1" s="1"/>
  <c r="Q902" i="1" a="1"/>
  <c r="Q902" i="1" s="1"/>
  <c r="R902" i="1" a="1"/>
  <c r="R902" i="1"/>
  <c r="S902" i="1" a="1"/>
  <c r="S902" i="1" s="1"/>
  <c r="T902" i="1" a="1"/>
  <c r="T902" i="1" s="1"/>
  <c r="U902" i="1" a="1"/>
  <c r="U902" i="1" s="1"/>
  <c r="V902" i="1" a="1"/>
  <c r="V902" i="1" s="1"/>
  <c r="W902" i="1" a="1"/>
  <c r="W902" i="1" s="1"/>
  <c r="X902" i="1" a="1"/>
  <c r="X902" i="1" s="1"/>
  <c r="O903" i="1" a="1"/>
  <c r="O903" i="1"/>
  <c r="P903" i="1" a="1"/>
  <c r="P903" i="1" s="1"/>
  <c r="Q903" i="1" a="1"/>
  <c r="Q903" i="1" s="1"/>
  <c r="R903" i="1" a="1"/>
  <c r="R903" i="1" s="1"/>
  <c r="S903" i="1" a="1"/>
  <c r="S903" i="1"/>
  <c r="T903" i="1" a="1"/>
  <c r="T903" i="1"/>
  <c r="U903" i="1" a="1"/>
  <c r="U903" i="1" s="1"/>
  <c r="V903" i="1" a="1"/>
  <c r="V903" i="1" s="1"/>
  <c r="W903" i="1" a="1"/>
  <c r="W903" i="1" s="1"/>
  <c r="X903" i="1" a="1"/>
  <c r="X903" i="1"/>
  <c r="O904" i="1" a="1"/>
  <c r="O904" i="1" s="1"/>
  <c r="P904" i="1" a="1"/>
  <c r="P904" i="1" s="1"/>
  <c r="Q904" i="1" a="1"/>
  <c r="Q904" i="1" s="1"/>
  <c r="R904" i="1" a="1"/>
  <c r="R904" i="1" s="1"/>
  <c r="S904" i="1" a="1"/>
  <c r="S904" i="1" s="1"/>
  <c r="T904" i="1" a="1"/>
  <c r="T904" i="1" s="1"/>
  <c r="U904" i="1" a="1"/>
  <c r="U904" i="1"/>
  <c r="V904" i="1" a="1"/>
  <c r="V904" i="1" s="1"/>
  <c r="W904" i="1" a="1"/>
  <c r="W904" i="1" s="1"/>
  <c r="X904" i="1" a="1"/>
  <c r="X904" i="1" s="1"/>
  <c r="O905" i="1" a="1"/>
  <c r="O905" i="1"/>
  <c r="P905" i="1" a="1"/>
  <c r="P905" i="1"/>
  <c r="Q905" i="1" a="1"/>
  <c r="Q905" i="1" s="1"/>
  <c r="R905" i="1" a="1"/>
  <c r="R905" i="1" s="1"/>
  <c r="S905" i="1" a="1"/>
  <c r="S905" i="1" s="1"/>
  <c r="T905" i="1" a="1"/>
  <c r="T905" i="1"/>
  <c r="U905" i="1" a="1"/>
  <c r="U905" i="1" s="1"/>
  <c r="V905" i="1" a="1"/>
  <c r="V905" i="1" s="1"/>
  <c r="W905" i="1" a="1"/>
  <c r="W905" i="1" s="1"/>
  <c r="X905" i="1" a="1"/>
  <c r="X905" i="1" s="1"/>
  <c r="O906" i="1" a="1"/>
  <c r="O906" i="1" s="1"/>
  <c r="P906" i="1" a="1"/>
  <c r="P906" i="1" s="1"/>
  <c r="Q906" i="1" a="1"/>
  <c r="Q906" i="1"/>
  <c r="R906" i="1" a="1"/>
  <c r="R906" i="1" s="1"/>
  <c r="S906" i="1" a="1"/>
  <c r="S906" i="1" s="1"/>
  <c r="T906" i="1" a="1"/>
  <c r="T906" i="1" s="1"/>
  <c r="U906" i="1" a="1"/>
  <c r="U906" i="1"/>
  <c r="V906" i="1" a="1"/>
  <c r="V906" i="1"/>
  <c r="W906" i="1" a="1"/>
  <c r="W906" i="1" s="1"/>
  <c r="X906" i="1" a="1"/>
  <c r="X906" i="1" s="1"/>
  <c r="O907" i="1" a="1"/>
  <c r="O907" i="1" s="1"/>
  <c r="P907" i="1" a="1"/>
  <c r="P907" i="1"/>
  <c r="Q907" i="1" a="1"/>
  <c r="Q907" i="1" s="1"/>
  <c r="R907" i="1" a="1"/>
  <c r="R907" i="1" s="1"/>
  <c r="S907" i="1" a="1"/>
  <c r="S907" i="1" s="1"/>
  <c r="T907" i="1" a="1"/>
  <c r="T907" i="1" s="1"/>
  <c r="U907" i="1" a="1"/>
  <c r="U907" i="1" s="1"/>
  <c r="V907" i="1" a="1"/>
  <c r="V907" i="1" s="1"/>
  <c r="W907" i="1" a="1"/>
  <c r="W907" i="1"/>
  <c r="X907" i="1" a="1"/>
  <c r="X907" i="1" s="1"/>
  <c r="O908" i="1" a="1"/>
  <c r="O908" i="1" s="1"/>
  <c r="P908" i="1" a="1"/>
  <c r="P908" i="1" s="1"/>
  <c r="Q908" i="1" a="1"/>
  <c r="Q908" i="1"/>
  <c r="R908" i="1" a="1"/>
  <c r="R908" i="1"/>
  <c r="S908" i="1" a="1"/>
  <c r="S908" i="1" s="1"/>
  <c r="T908" i="1" a="1"/>
  <c r="T908" i="1" s="1"/>
  <c r="U908" i="1" a="1"/>
  <c r="U908" i="1" s="1"/>
  <c r="V908" i="1" a="1"/>
  <c r="V908" i="1"/>
  <c r="W908" i="1" a="1"/>
  <c r="W908" i="1" s="1"/>
  <c r="X908" i="1" a="1"/>
  <c r="X908" i="1" s="1"/>
  <c r="O909" i="1" a="1"/>
  <c r="O909" i="1" s="1"/>
  <c r="P909" i="1" a="1"/>
  <c r="P909" i="1" s="1"/>
  <c r="Q909" i="1" a="1"/>
  <c r="Q909" i="1" s="1"/>
  <c r="R909" i="1" a="1"/>
  <c r="R909" i="1" s="1"/>
  <c r="S909" i="1" a="1"/>
  <c r="S909" i="1"/>
  <c r="T909" i="1" a="1"/>
  <c r="T909" i="1" s="1"/>
  <c r="U909" i="1" a="1"/>
  <c r="U909" i="1" s="1"/>
  <c r="V909" i="1" a="1"/>
  <c r="V909" i="1" s="1"/>
  <c r="W909" i="1" a="1"/>
  <c r="W909" i="1"/>
  <c r="X909" i="1" a="1"/>
  <c r="X909" i="1"/>
  <c r="O910" i="1" a="1"/>
  <c r="O910" i="1" s="1"/>
  <c r="P910" i="1" a="1"/>
  <c r="P910" i="1" s="1"/>
  <c r="Q910" i="1" a="1"/>
  <c r="Q910" i="1" s="1"/>
  <c r="R910" i="1" a="1"/>
  <c r="R910" i="1"/>
  <c r="S910" i="1" a="1"/>
  <c r="S910" i="1" s="1"/>
  <c r="T910" i="1" a="1"/>
  <c r="T910" i="1" s="1"/>
  <c r="U910" i="1" a="1"/>
  <c r="U910" i="1" s="1"/>
  <c r="V910" i="1" a="1"/>
  <c r="V910" i="1" s="1"/>
  <c r="W910" i="1" a="1"/>
  <c r="W910" i="1" s="1"/>
  <c r="X910" i="1" a="1"/>
  <c r="X910" i="1" s="1"/>
  <c r="O911" i="1" a="1"/>
  <c r="O911" i="1"/>
  <c r="P911" i="1" a="1"/>
  <c r="P911" i="1" s="1"/>
  <c r="Q911" i="1" a="1"/>
  <c r="Q911" i="1" s="1"/>
  <c r="R911" i="1" a="1"/>
  <c r="R911" i="1" s="1"/>
  <c r="S911" i="1" a="1"/>
  <c r="S911" i="1"/>
  <c r="T911" i="1" a="1"/>
  <c r="T911" i="1"/>
  <c r="U911" i="1" a="1"/>
  <c r="U911" i="1" s="1"/>
  <c r="V911" i="1" a="1"/>
  <c r="V911" i="1" s="1"/>
  <c r="W911" i="1" a="1"/>
  <c r="W911" i="1" s="1"/>
  <c r="X911" i="1" a="1"/>
  <c r="X911" i="1"/>
  <c r="O912" i="1" a="1"/>
  <c r="O912" i="1" s="1"/>
  <c r="P912" i="1" a="1"/>
  <c r="P912" i="1" s="1"/>
  <c r="Q912" i="1" a="1"/>
  <c r="Q912" i="1" s="1"/>
  <c r="R912" i="1" a="1"/>
  <c r="R912" i="1" s="1"/>
  <c r="S912" i="1" a="1"/>
  <c r="S912" i="1" s="1"/>
  <c r="T912" i="1" a="1"/>
  <c r="T912" i="1" s="1"/>
  <c r="U912" i="1" a="1"/>
  <c r="U912" i="1"/>
  <c r="V912" i="1" a="1"/>
  <c r="V912" i="1" s="1"/>
  <c r="W912" i="1" a="1"/>
  <c r="W912" i="1" s="1"/>
  <c r="X912" i="1" a="1"/>
  <c r="X912" i="1" s="1"/>
  <c r="O913" i="1" a="1"/>
  <c r="O913" i="1"/>
  <c r="P913" i="1" a="1"/>
  <c r="P913" i="1"/>
  <c r="Q913" i="1" a="1"/>
  <c r="Q913" i="1" s="1"/>
  <c r="R913" i="1" a="1"/>
  <c r="R913" i="1" s="1"/>
  <c r="S913" i="1" a="1"/>
  <c r="S913" i="1" s="1"/>
  <c r="T913" i="1" a="1"/>
  <c r="T913" i="1"/>
  <c r="U913" i="1" a="1"/>
  <c r="U913" i="1" s="1"/>
  <c r="V913" i="1" a="1"/>
  <c r="V913" i="1" s="1"/>
  <c r="W913" i="1" a="1"/>
  <c r="W913" i="1" s="1"/>
  <c r="X913" i="1" a="1"/>
  <c r="X913" i="1" s="1"/>
  <c r="O914" i="1" a="1"/>
  <c r="O914" i="1" s="1"/>
  <c r="P914" i="1" a="1"/>
  <c r="P914" i="1" s="1"/>
  <c r="Q914" i="1" a="1"/>
  <c r="Q914" i="1"/>
  <c r="R914" i="1" a="1"/>
  <c r="R914" i="1" s="1"/>
  <c r="S914" i="1" a="1"/>
  <c r="S914" i="1" s="1"/>
  <c r="T914" i="1" a="1"/>
  <c r="T914" i="1" s="1"/>
  <c r="U914" i="1" a="1"/>
  <c r="U914" i="1"/>
  <c r="V914" i="1" a="1"/>
  <c r="V914" i="1"/>
  <c r="W914" i="1" a="1"/>
  <c r="W914" i="1" s="1"/>
  <c r="X914" i="1" a="1"/>
  <c r="X914" i="1" s="1"/>
  <c r="O915" i="1" a="1"/>
  <c r="O915" i="1" s="1"/>
  <c r="P915" i="1" a="1"/>
  <c r="P915" i="1"/>
  <c r="Q915" i="1" a="1"/>
  <c r="Q915" i="1" s="1"/>
  <c r="R915" i="1" a="1"/>
  <c r="R915" i="1" s="1"/>
  <c r="S915" i="1" a="1"/>
  <c r="S915" i="1" s="1"/>
  <c r="T915" i="1" a="1"/>
  <c r="T915" i="1" s="1"/>
  <c r="U915" i="1" a="1"/>
  <c r="U915" i="1" s="1"/>
  <c r="V915" i="1" a="1"/>
  <c r="V915" i="1" s="1"/>
  <c r="W915" i="1" a="1"/>
  <c r="W915" i="1" s="1"/>
  <c r="X915" i="1" a="1"/>
  <c r="X915" i="1" s="1"/>
  <c r="O916" i="1" a="1"/>
  <c r="O916" i="1" s="1"/>
  <c r="P916" i="1" a="1"/>
  <c r="P916" i="1" s="1"/>
  <c r="Q916" i="1" a="1"/>
  <c r="Q916" i="1" s="1"/>
  <c r="R916" i="1" a="1"/>
  <c r="R916" i="1" s="1"/>
  <c r="S916" i="1" a="1"/>
  <c r="S916" i="1" s="1"/>
  <c r="T916" i="1" a="1"/>
  <c r="T916" i="1" s="1"/>
  <c r="U916" i="1" a="1"/>
  <c r="U916" i="1" s="1"/>
  <c r="V916" i="1" a="1"/>
  <c r="V916" i="1"/>
  <c r="W916" i="1" a="1"/>
  <c r="W916" i="1" s="1"/>
  <c r="X916" i="1" a="1"/>
  <c r="X916" i="1" s="1"/>
  <c r="O917" i="1" a="1"/>
  <c r="O917" i="1" s="1"/>
  <c r="P917" i="1" a="1"/>
  <c r="P917" i="1" s="1"/>
  <c r="Q917" i="1" a="1"/>
  <c r="Q917" i="1" s="1"/>
  <c r="R917" i="1" a="1"/>
  <c r="R917" i="1" s="1"/>
  <c r="S917" i="1" a="1"/>
  <c r="S917" i="1"/>
  <c r="T917" i="1" a="1"/>
  <c r="T917" i="1" s="1"/>
  <c r="U917" i="1" a="1"/>
  <c r="U917" i="1" s="1"/>
  <c r="V917" i="1" a="1"/>
  <c r="V917" i="1" s="1"/>
  <c r="W917" i="1" a="1"/>
  <c r="W917" i="1"/>
  <c r="X917" i="1" a="1"/>
  <c r="X917" i="1" s="1"/>
  <c r="O918" i="1" a="1"/>
  <c r="O918" i="1" s="1"/>
  <c r="P918" i="1" a="1"/>
  <c r="P918" i="1" s="1"/>
  <c r="Q918" i="1" a="1"/>
  <c r="Q918" i="1" s="1"/>
  <c r="R918" i="1" a="1"/>
  <c r="R918" i="1" s="1"/>
  <c r="S918" i="1" a="1"/>
  <c r="S918" i="1" s="1"/>
  <c r="T918" i="1" a="1"/>
  <c r="T918" i="1" s="1"/>
  <c r="U918" i="1" a="1"/>
  <c r="U918" i="1" s="1"/>
  <c r="V918" i="1" a="1"/>
  <c r="V918" i="1" s="1"/>
  <c r="W918" i="1" a="1"/>
  <c r="W918" i="1" s="1"/>
  <c r="X918" i="1" a="1"/>
  <c r="X918" i="1" s="1"/>
  <c r="O919" i="1" a="1"/>
  <c r="O919" i="1" s="1"/>
  <c r="P919" i="1" a="1"/>
  <c r="P919" i="1" s="1"/>
  <c r="Q919" i="1" a="1"/>
  <c r="Q919" i="1" s="1"/>
  <c r="R919" i="1" a="1"/>
  <c r="R919" i="1" s="1"/>
  <c r="S919" i="1" a="1"/>
  <c r="S919" i="1" s="1"/>
  <c r="T919" i="1" a="1"/>
  <c r="T919" i="1" s="1"/>
  <c r="U919" i="1" a="1"/>
  <c r="U919" i="1" s="1"/>
  <c r="V919" i="1" a="1"/>
  <c r="V919" i="1" s="1"/>
  <c r="W919" i="1" a="1"/>
  <c r="W919" i="1" s="1"/>
  <c r="X919" i="1" a="1"/>
  <c r="X919" i="1"/>
  <c r="O920" i="1" a="1"/>
  <c r="O920" i="1" s="1"/>
  <c r="P920" i="1" a="1"/>
  <c r="P920" i="1" s="1"/>
  <c r="Q920" i="1" a="1"/>
  <c r="Q920" i="1" s="1"/>
  <c r="R920" i="1" a="1"/>
  <c r="R920" i="1" s="1"/>
  <c r="S920" i="1" a="1"/>
  <c r="S920" i="1" s="1"/>
  <c r="T920" i="1" a="1"/>
  <c r="T920" i="1" s="1"/>
  <c r="U920" i="1" a="1"/>
  <c r="U920" i="1"/>
  <c r="V920" i="1" a="1"/>
  <c r="V920" i="1" s="1"/>
  <c r="W920" i="1" a="1"/>
  <c r="W920" i="1" s="1"/>
  <c r="X920" i="1" a="1"/>
  <c r="X920" i="1" s="1"/>
  <c r="O921" i="1" a="1"/>
  <c r="O921" i="1"/>
  <c r="P921" i="1" a="1"/>
  <c r="P921" i="1" s="1"/>
  <c r="Q921" i="1" a="1"/>
  <c r="Q921" i="1" s="1"/>
  <c r="R921" i="1" a="1"/>
  <c r="R921" i="1" s="1"/>
  <c r="S921" i="1" a="1"/>
  <c r="S921" i="1" s="1"/>
  <c r="T921" i="1" a="1"/>
  <c r="T921" i="1" s="1"/>
  <c r="U921" i="1" a="1"/>
  <c r="U921" i="1" s="1"/>
  <c r="V921" i="1" a="1"/>
  <c r="V921" i="1" s="1"/>
  <c r="W921" i="1" a="1"/>
  <c r="W921" i="1" s="1"/>
  <c r="X921" i="1" a="1"/>
  <c r="X921" i="1" s="1"/>
  <c r="O922" i="1" a="1"/>
  <c r="O922" i="1" s="1"/>
  <c r="P922" i="1" a="1"/>
  <c r="P922" i="1" s="1"/>
  <c r="Q922" i="1" a="1"/>
  <c r="Q922" i="1" s="1"/>
  <c r="R922" i="1" a="1"/>
  <c r="R922" i="1" s="1"/>
  <c r="S922" i="1" a="1"/>
  <c r="S922" i="1" s="1"/>
  <c r="T922" i="1" a="1"/>
  <c r="T922" i="1" s="1"/>
  <c r="U922" i="1" a="1"/>
  <c r="U922" i="1" s="1"/>
  <c r="V922" i="1" a="1"/>
  <c r="V922" i="1" s="1"/>
  <c r="W922" i="1" a="1"/>
  <c r="W922" i="1" s="1"/>
  <c r="X922" i="1" a="1"/>
  <c r="X922" i="1" s="1"/>
  <c r="O923" i="1" a="1"/>
  <c r="O923" i="1" s="1"/>
  <c r="P923" i="1" a="1"/>
  <c r="P923" i="1"/>
  <c r="Q923" i="1" a="1"/>
  <c r="Q923" i="1" s="1"/>
  <c r="R923" i="1" a="1"/>
  <c r="R923" i="1" s="1"/>
  <c r="S923" i="1" a="1"/>
  <c r="S923" i="1" s="1"/>
  <c r="T923" i="1" a="1"/>
  <c r="T923" i="1" s="1"/>
  <c r="U923" i="1" a="1"/>
  <c r="U923" i="1" s="1"/>
  <c r="V923" i="1" a="1"/>
  <c r="V923" i="1" s="1"/>
  <c r="W923" i="1" a="1"/>
  <c r="W923" i="1"/>
  <c r="X923" i="1" a="1"/>
  <c r="X923" i="1" s="1"/>
  <c r="O924" i="1" a="1"/>
  <c r="O924" i="1" s="1"/>
  <c r="P924" i="1" a="1"/>
  <c r="P924" i="1" s="1"/>
  <c r="Q924" i="1" a="1"/>
  <c r="Q924" i="1"/>
  <c r="R924" i="1" a="1"/>
  <c r="R924" i="1" s="1"/>
  <c r="S924" i="1" a="1"/>
  <c r="S924" i="1" s="1"/>
  <c r="T924" i="1" a="1"/>
  <c r="T924" i="1" s="1"/>
  <c r="U924" i="1" a="1"/>
  <c r="U924" i="1" s="1"/>
  <c r="V924" i="1" a="1"/>
  <c r="V924" i="1" s="1"/>
  <c r="W924" i="1" a="1"/>
  <c r="W924" i="1" s="1"/>
  <c r="X924" i="1" a="1"/>
  <c r="X924" i="1" s="1"/>
  <c r="O925" i="1" a="1"/>
  <c r="O925" i="1" s="1"/>
  <c r="P925" i="1" a="1"/>
  <c r="P925" i="1" s="1"/>
  <c r="Q925" i="1" a="1"/>
  <c r="Q925" i="1"/>
  <c r="R925" i="1" a="1"/>
  <c r="R925" i="1" s="1"/>
  <c r="S925" i="1" a="1"/>
  <c r="S925" i="1" s="1"/>
  <c r="T925" i="1" a="1"/>
  <c r="T925" i="1" s="1"/>
  <c r="U925" i="1" a="1"/>
  <c r="U925" i="1"/>
  <c r="V925" i="1" a="1"/>
  <c r="V925" i="1"/>
  <c r="W925" i="1" a="1"/>
  <c r="W925" i="1" s="1"/>
  <c r="X925" i="1" a="1"/>
  <c r="X925" i="1" s="1"/>
  <c r="O926" i="1" a="1"/>
  <c r="O926" i="1"/>
  <c r="P926" i="1" a="1"/>
  <c r="P926" i="1"/>
  <c r="Q926" i="1" a="1"/>
  <c r="Q926" i="1" s="1"/>
  <c r="R926" i="1" a="1"/>
  <c r="R926" i="1" s="1"/>
  <c r="S926" i="1" a="1"/>
  <c r="S926" i="1" s="1"/>
  <c r="T926" i="1" a="1"/>
  <c r="T926" i="1"/>
  <c r="U926" i="1" a="1"/>
  <c r="U926" i="1" s="1"/>
  <c r="V926" i="1" a="1"/>
  <c r="V926" i="1" s="1"/>
  <c r="W926" i="1" a="1"/>
  <c r="W926" i="1"/>
  <c r="X926" i="1" a="1"/>
  <c r="X926" i="1" s="1"/>
  <c r="O927" i="1" a="1"/>
  <c r="O927" i="1" s="1"/>
  <c r="P927" i="1" a="1"/>
  <c r="P927" i="1" s="1"/>
  <c r="Q927" i="1" a="1"/>
  <c r="Q927" i="1"/>
  <c r="R927" i="1" a="1"/>
  <c r="R927" i="1"/>
  <c r="S927" i="1" a="1"/>
  <c r="S927" i="1" s="1"/>
  <c r="T927" i="1" a="1"/>
  <c r="T927" i="1" s="1"/>
  <c r="U927" i="1" a="1"/>
  <c r="U927" i="1"/>
  <c r="V927" i="1" a="1"/>
  <c r="V927" i="1"/>
  <c r="W927" i="1" a="1"/>
  <c r="W927" i="1" s="1"/>
  <c r="X927" i="1" a="1"/>
  <c r="X927" i="1" s="1"/>
  <c r="O928" i="1" a="1"/>
  <c r="O928" i="1" s="1"/>
  <c r="P928" i="1" a="1"/>
  <c r="P928" i="1"/>
  <c r="Q928" i="1" a="1"/>
  <c r="Q928" i="1" s="1"/>
  <c r="R928" i="1" a="1"/>
  <c r="R928" i="1" s="1"/>
  <c r="S928" i="1" a="1"/>
  <c r="S928" i="1"/>
  <c r="T928" i="1" a="1"/>
  <c r="T928" i="1" s="1"/>
  <c r="U928" i="1" a="1"/>
  <c r="U928" i="1" s="1"/>
  <c r="V928" i="1" a="1"/>
  <c r="V928" i="1" s="1"/>
  <c r="W928" i="1" a="1"/>
  <c r="W928" i="1"/>
  <c r="X928" i="1" a="1"/>
  <c r="X928" i="1"/>
  <c r="O929" i="1" a="1"/>
  <c r="O929" i="1" s="1"/>
  <c r="P929" i="1" a="1"/>
  <c r="P929" i="1" s="1"/>
  <c r="Q929" i="1" a="1"/>
  <c r="Q929" i="1"/>
  <c r="R929" i="1" a="1"/>
  <c r="R929" i="1"/>
  <c r="S929" i="1" a="1"/>
  <c r="S929" i="1" s="1"/>
  <c r="T929" i="1" a="1"/>
  <c r="T929" i="1" s="1"/>
  <c r="U929" i="1" a="1"/>
  <c r="U929" i="1" s="1"/>
  <c r="V929" i="1" a="1"/>
  <c r="V929" i="1"/>
  <c r="W929" i="1" a="1"/>
  <c r="W929" i="1" s="1"/>
  <c r="X929" i="1" a="1"/>
  <c r="X929" i="1" s="1"/>
  <c r="O930" i="1" a="1"/>
  <c r="O930" i="1"/>
  <c r="P930" i="1" a="1"/>
  <c r="P930" i="1" s="1"/>
  <c r="Q930" i="1" a="1"/>
  <c r="Q930" i="1" s="1"/>
  <c r="R930" i="1" a="1"/>
  <c r="R930" i="1" s="1"/>
  <c r="S930" i="1" a="1"/>
  <c r="S930" i="1"/>
  <c r="T930" i="1" a="1"/>
  <c r="T930" i="1"/>
  <c r="U930" i="1" a="1"/>
  <c r="U930" i="1" s="1"/>
  <c r="V930" i="1" a="1"/>
  <c r="V930" i="1" s="1"/>
  <c r="W930" i="1" a="1"/>
  <c r="W930" i="1"/>
  <c r="X930" i="1" a="1"/>
  <c r="X930" i="1"/>
  <c r="O931" i="1" a="1"/>
  <c r="O931" i="1" s="1"/>
  <c r="P931" i="1" a="1"/>
  <c r="P931" i="1" s="1"/>
  <c r="Q931" i="1" a="1"/>
  <c r="Q931" i="1" s="1"/>
  <c r="R931" i="1" a="1"/>
  <c r="R931" i="1"/>
  <c r="S931" i="1" a="1"/>
  <c r="S931" i="1" s="1"/>
  <c r="T931" i="1" a="1"/>
  <c r="T931" i="1" s="1"/>
  <c r="U931" i="1" a="1"/>
  <c r="U931" i="1"/>
  <c r="V931" i="1" a="1"/>
  <c r="V931" i="1" s="1"/>
  <c r="W931" i="1" a="1"/>
  <c r="W931" i="1" s="1"/>
  <c r="X931" i="1" a="1"/>
  <c r="X931" i="1" s="1"/>
  <c r="O932" i="1" a="1"/>
  <c r="O932" i="1"/>
  <c r="P932" i="1" a="1"/>
  <c r="P932" i="1"/>
  <c r="Q932" i="1" a="1"/>
  <c r="Q932" i="1" s="1"/>
  <c r="R932" i="1" a="1"/>
  <c r="R932" i="1" s="1"/>
  <c r="S932" i="1" a="1"/>
  <c r="S932" i="1"/>
  <c r="T932" i="1" a="1"/>
  <c r="T932" i="1"/>
  <c r="U932" i="1" a="1"/>
  <c r="U932" i="1" s="1"/>
  <c r="V932" i="1" a="1"/>
  <c r="V932" i="1" s="1"/>
  <c r="W932" i="1" a="1"/>
  <c r="W932" i="1" s="1"/>
  <c r="X932" i="1" a="1"/>
  <c r="X932" i="1"/>
  <c r="O933" i="1" a="1"/>
  <c r="O933" i="1" s="1"/>
  <c r="P933" i="1" a="1"/>
  <c r="P933" i="1" s="1"/>
  <c r="Q933" i="1" a="1"/>
  <c r="Q933" i="1"/>
  <c r="R933" i="1" a="1"/>
  <c r="R933" i="1" s="1"/>
  <c r="S933" i="1" a="1"/>
  <c r="S933" i="1" s="1"/>
  <c r="T933" i="1" a="1"/>
  <c r="T933" i="1" s="1"/>
  <c r="U933" i="1" a="1"/>
  <c r="U933" i="1"/>
  <c r="V933" i="1" a="1"/>
  <c r="V933" i="1"/>
  <c r="W933" i="1" a="1"/>
  <c r="W933" i="1" s="1"/>
  <c r="X933" i="1" a="1"/>
  <c r="X933" i="1" s="1"/>
  <c r="O934" i="1" a="1"/>
  <c r="O934" i="1"/>
  <c r="P934" i="1" a="1"/>
  <c r="P934" i="1"/>
  <c r="Q934" i="1" a="1"/>
  <c r="Q934" i="1" s="1"/>
  <c r="R934" i="1" a="1"/>
  <c r="R934" i="1" s="1"/>
  <c r="S934" i="1" a="1"/>
  <c r="S934" i="1" s="1"/>
  <c r="T934" i="1" a="1"/>
  <c r="T934" i="1"/>
  <c r="U934" i="1" a="1"/>
  <c r="U934" i="1" s="1"/>
  <c r="V934" i="1" a="1"/>
  <c r="V934" i="1" s="1"/>
  <c r="W934" i="1" a="1"/>
  <c r="W934" i="1"/>
  <c r="X934" i="1" a="1"/>
  <c r="X934" i="1" s="1"/>
  <c r="O935" i="1" a="1"/>
  <c r="O935" i="1" s="1"/>
  <c r="P935" i="1" a="1"/>
  <c r="P935" i="1" s="1"/>
  <c r="Q935" i="1" a="1"/>
  <c r="Q935" i="1"/>
  <c r="R935" i="1" a="1"/>
  <c r="R935" i="1"/>
  <c r="S935" i="1" a="1"/>
  <c r="S935" i="1" s="1"/>
  <c r="T935" i="1" a="1"/>
  <c r="T935" i="1" s="1"/>
  <c r="U935" i="1" a="1"/>
  <c r="U935" i="1"/>
  <c r="V935" i="1" a="1"/>
  <c r="V935" i="1"/>
  <c r="W935" i="1" a="1"/>
  <c r="W935" i="1" s="1"/>
  <c r="X935" i="1" a="1"/>
  <c r="X935" i="1" s="1"/>
  <c r="O936" i="1" a="1"/>
  <c r="O936" i="1" s="1"/>
  <c r="P936" i="1" a="1"/>
  <c r="P936" i="1"/>
  <c r="Q936" i="1" a="1"/>
  <c r="Q936" i="1" s="1"/>
  <c r="R936" i="1" a="1"/>
  <c r="R936" i="1" s="1"/>
  <c r="S936" i="1" a="1"/>
  <c r="S936" i="1"/>
  <c r="T936" i="1" a="1"/>
  <c r="T936" i="1" s="1"/>
  <c r="U936" i="1" a="1"/>
  <c r="U936" i="1" s="1"/>
  <c r="V936" i="1" a="1"/>
  <c r="V936" i="1" s="1"/>
  <c r="W936" i="1" a="1"/>
  <c r="W936" i="1"/>
  <c r="X936" i="1" a="1"/>
  <c r="X936" i="1"/>
  <c r="O937" i="1" a="1"/>
  <c r="O937" i="1" s="1"/>
  <c r="P937" i="1" a="1"/>
  <c r="P937" i="1" s="1"/>
  <c r="Q937" i="1" a="1"/>
  <c r="Q937" i="1"/>
  <c r="R937" i="1" a="1"/>
  <c r="R937" i="1"/>
  <c r="S937" i="1" a="1"/>
  <c r="S937" i="1" s="1"/>
  <c r="T937" i="1" a="1"/>
  <c r="T937" i="1" s="1"/>
  <c r="U937" i="1" a="1"/>
  <c r="U937" i="1" s="1"/>
  <c r="V937" i="1" a="1"/>
  <c r="V937" i="1"/>
  <c r="W937" i="1" a="1"/>
  <c r="W937" i="1" s="1"/>
  <c r="X937" i="1" a="1"/>
  <c r="X937" i="1" s="1"/>
  <c r="O938" i="1" a="1"/>
  <c r="O938" i="1"/>
  <c r="P938" i="1" a="1"/>
  <c r="P938" i="1" s="1"/>
  <c r="Q938" i="1" a="1"/>
  <c r="Q938" i="1" s="1"/>
  <c r="R938" i="1" a="1"/>
  <c r="R938" i="1" s="1"/>
  <c r="S938" i="1" a="1"/>
  <c r="S938" i="1"/>
  <c r="T938" i="1" a="1"/>
  <c r="T938" i="1"/>
  <c r="U938" i="1" a="1"/>
  <c r="U938" i="1" s="1"/>
  <c r="V938" i="1" a="1"/>
  <c r="V938" i="1" s="1"/>
  <c r="W938" i="1" a="1"/>
  <c r="W938" i="1"/>
  <c r="X938" i="1" a="1"/>
  <c r="X938" i="1"/>
  <c r="O939" i="1" a="1"/>
  <c r="O939" i="1" s="1"/>
  <c r="P939" i="1" a="1"/>
  <c r="P939" i="1" s="1"/>
  <c r="Q939" i="1" a="1"/>
  <c r="Q939" i="1" s="1"/>
  <c r="R939" i="1" a="1"/>
  <c r="R939" i="1"/>
  <c r="S939" i="1" a="1"/>
  <c r="S939" i="1" s="1"/>
  <c r="T939" i="1" a="1"/>
  <c r="T939" i="1" s="1"/>
  <c r="U939" i="1" a="1"/>
  <c r="U939" i="1"/>
  <c r="V939" i="1" a="1"/>
  <c r="V939" i="1" s="1"/>
  <c r="W939" i="1" a="1"/>
  <c r="W939" i="1" s="1"/>
  <c r="X939" i="1" a="1"/>
  <c r="X939" i="1" s="1"/>
  <c r="O940" i="1" a="1"/>
  <c r="O940" i="1"/>
  <c r="P940" i="1" a="1"/>
  <c r="P940" i="1"/>
  <c r="Q940" i="1" a="1"/>
  <c r="Q940" i="1" s="1"/>
  <c r="R940" i="1" a="1"/>
  <c r="R940" i="1" s="1"/>
  <c r="S940" i="1" a="1"/>
  <c r="S940" i="1"/>
  <c r="T940" i="1" a="1"/>
  <c r="T940" i="1"/>
  <c r="U940" i="1" a="1"/>
  <c r="U940" i="1" s="1"/>
  <c r="V940" i="1" a="1"/>
  <c r="V940" i="1" s="1"/>
  <c r="W940" i="1" a="1"/>
  <c r="W940" i="1" s="1"/>
  <c r="X940" i="1" a="1"/>
  <c r="X940" i="1"/>
  <c r="O941" i="1" a="1"/>
  <c r="O941" i="1" s="1"/>
  <c r="P941" i="1" a="1"/>
  <c r="P941" i="1" s="1"/>
  <c r="Q941" i="1" a="1"/>
  <c r="Q941" i="1"/>
  <c r="R941" i="1" a="1"/>
  <c r="R941" i="1" s="1"/>
  <c r="S941" i="1" a="1"/>
  <c r="S941" i="1" s="1"/>
  <c r="T941" i="1" a="1"/>
  <c r="T941" i="1" s="1"/>
  <c r="U941" i="1" a="1"/>
  <c r="U941" i="1"/>
  <c r="V941" i="1" a="1"/>
  <c r="V941" i="1" s="1"/>
  <c r="W941" i="1" a="1"/>
  <c r="W941" i="1" s="1"/>
  <c r="X941" i="1" a="1"/>
  <c r="X941" i="1" s="1"/>
  <c r="O942" i="1" a="1"/>
  <c r="O942" i="1"/>
  <c r="P942" i="1" a="1"/>
  <c r="P942" i="1"/>
  <c r="Q942" i="1" a="1"/>
  <c r="Q942" i="1" s="1"/>
  <c r="R942" i="1" a="1"/>
  <c r="R942" i="1" s="1"/>
  <c r="S942" i="1" a="1"/>
  <c r="S942" i="1" s="1"/>
  <c r="T942" i="1" a="1"/>
  <c r="T942" i="1"/>
  <c r="U942" i="1" a="1"/>
  <c r="U942" i="1" s="1"/>
  <c r="V942" i="1" a="1"/>
  <c r="V942" i="1" s="1"/>
  <c r="W942" i="1" a="1"/>
  <c r="W942" i="1" s="1"/>
  <c r="X942" i="1" a="1"/>
  <c r="X942" i="1" s="1"/>
  <c r="O943" i="1" a="1"/>
  <c r="O943" i="1" s="1"/>
  <c r="P943" i="1" a="1"/>
  <c r="P943" i="1" s="1"/>
  <c r="Q943" i="1" a="1"/>
  <c r="Q943" i="1"/>
  <c r="R943" i="1" a="1"/>
  <c r="R943" i="1" s="1"/>
  <c r="S943" i="1" a="1"/>
  <c r="S943" i="1" s="1"/>
  <c r="T943" i="1" a="1"/>
  <c r="T943" i="1" s="1"/>
  <c r="U943" i="1" a="1"/>
  <c r="U943" i="1"/>
  <c r="V943" i="1" a="1"/>
  <c r="V943" i="1"/>
  <c r="W943" i="1" a="1"/>
  <c r="W943" i="1" s="1"/>
  <c r="X943" i="1" a="1"/>
  <c r="X943" i="1" s="1"/>
  <c r="O944" i="1" a="1"/>
  <c r="O944" i="1" s="1"/>
  <c r="P944" i="1" a="1"/>
  <c r="P944" i="1"/>
  <c r="Q944" i="1" a="1"/>
  <c r="Q944" i="1" s="1"/>
  <c r="R944" i="1" a="1"/>
  <c r="R944" i="1" s="1"/>
  <c r="S944" i="1" a="1"/>
  <c r="S944" i="1" s="1"/>
  <c r="T944" i="1" a="1"/>
  <c r="T944" i="1" s="1"/>
  <c r="U944" i="1" a="1"/>
  <c r="U944" i="1" s="1"/>
  <c r="V944" i="1" a="1"/>
  <c r="V944" i="1" s="1"/>
  <c r="W944" i="1" a="1"/>
  <c r="W944" i="1"/>
  <c r="X944" i="1" a="1"/>
  <c r="X944" i="1" s="1"/>
  <c r="O945" i="1" a="1"/>
  <c r="O945" i="1" s="1"/>
  <c r="P945" i="1" a="1"/>
  <c r="P945" i="1" s="1"/>
  <c r="Q945" i="1" a="1"/>
  <c r="Q945" i="1"/>
  <c r="R945" i="1" a="1"/>
  <c r="R945" i="1"/>
  <c r="S945" i="1" a="1"/>
  <c r="S945" i="1" s="1"/>
  <c r="T945" i="1" a="1"/>
  <c r="T945" i="1" s="1"/>
  <c r="U945" i="1" a="1"/>
  <c r="U945" i="1" s="1"/>
  <c r="V945" i="1" a="1"/>
  <c r="V945" i="1"/>
  <c r="W945" i="1" a="1"/>
  <c r="W945" i="1" s="1"/>
  <c r="X945" i="1" a="1"/>
  <c r="X945" i="1" s="1"/>
  <c r="O946" i="1" a="1"/>
  <c r="O946" i="1" s="1"/>
  <c r="P946" i="1" a="1"/>
  <c r="P946" i="1" s="1"/>
  <c r="Q946" i="1" a="1"/>
  <c r="Q946" i="1" s="1"/>
  <c r="R946" i="1" a="1"/>
  <c r="R946" i="1" s="1"/>
  <c r="S946" i="1" a="1"/>
  <c r="S946" i="1"/>
  <c r="T946" i="1" a="1"/>
  <c r="T946" i="1" s="1"/>
  <c r="U946" i="1" a="1"/>
  <c r="U946" i="1" s="1"/>
  <c r="V946" i="1" a="1"/>
  <c r="V946" i="1" s="1"/>
  <c r="W946" i="1" a="1"/>
  <c r="W946" i="1"/>
  <c r="X946" i="1" a="1"/>
  <c r="X946" i="1"/>
  <c r="O947" i="1" a="1"/>
  <c r="O947" i="1" s="1"/>
  <c r="P947" i="1" a="1"/>
  <c r="P947" i="1" s="1"/>
  <c r="Q947" i="1" a="1"/>
  <c r="Q947" i="1" s="1"/>
  <c r="R947" i="1" a="1"/>
  <c r="R947" i="1"/>
  <c r="S947" i="1" a="1"/>
  <c r="S947" i="1" s="1"/>
  <c r="T947" i="1" a="1"/>
  <c r="T947" i="1" s="1"/>
  <c r="U947" i="1" a="1"/>
  <c r="U947" i="1" s="1"/>
  <c r="V947" i="1" a="1"/>
  <c r="V947" i="1" s="1"/>
  <c r="W947" i="1" a="1"/>
  <c r="W947" i="1" s="1"/>
  <c r="X947" i="1" a="1"/>
  <c r="X947" i="1" s="1"/>
  <c r="O948" i="1" a="1"/>
  <c r="O948" i="1"/>
  <c r="P948" i="1" a="1"/>
  <c r="P948" i="1" s="1"/>
  <c r="Q948" i="1" a="1"/>
  <c r="Q948" i="1" s="1"/>
  <c r="R948" i="1" a="1"/>
  <c r="R948" i="1" s="1"/>
  <c r="S948" i="1" a="1"/>
  <c r="S948" i="1"/>
  <c r="T948" i="1" a="1"/>
  <c r="T948" i="1"/>
  <c r="U948" i="1" a="1"/>
  <c r="U948" i="1" s="1"/>
  <c r="V948" i="1" a="1"/>
  <c r="V948" i="1" s="1"/>
  <c r="W948" i="1" a="1"/>
  <c r="W948" i="1" s="1"/>
  <c r="X948" i="1" a="1"/>
  <c r="X948" i="1"/>
  <c r="O949" i="1" a="1"/>
  <c r="O949" i="1" s="1"/>
  <c r="P949" i="1" a="1"/>
  <c r="P949" i="1" s="1"/>
  <c r="Q949" i="1" a="1"/>
  <c r="Q949" i="1" s="1"/>
  <c r="R949" i="1" a="1"/>
  <c r="R949" i="1" s="1"/>
  <c r="S949" i="1" a="1"/>
  <c r="S949" i="1" s="1"/>
  <c r="T949" i="1" a="1"/>
  <c r="T949" i="1" s="1"/>
  <c r="U949" i="1" a="1"/>
  <c r="U949" i="1"/>
  <c r="V949" i="1" a="1"/>
  <c r="V949" i="1" s="1"/>
  <c r="W949" i="1" a="1"/>
  <c r="W949" i="1" s="1"/>
  <c r="X949" i="1" a="1"/>
  <c r="X949" i="1" s="1"/>
  <c r="O950" i="1" a="1"/>
  <c r="O950" i="1"/>
  <c r="P950" i="1" a="1"/>
  <c r="P950" i="1"/>
  <c r="Q950" i="1" a="1"/>
  <c r="Q950" i="1" s="1"/>
  <c r="R950" i="1" a="1"/>
  <c r="R950" i="1" s="1"/>
  <c r="S950" i="1" a="1"/>
  <c r="S950" i="1" s="1"/>
  <c r="T950" i="1" a="1"/>
  <c r="T950" i="1"/>
  <c r="U950" i="1" a="1"/>
  <c r="U950" i="1" s="1"/>
  <c r="V950" i="1" a="1"/>
  <c r="V950" i="1" s="1"/>
  <c r="W950" i="1" a="1"/>
  <c r="W950" i="1" s="1"/>
  <c r="X950" i="1" a="1"/>
  <c r="X950" i="1" s="1"/>
  <c r="O951" i="1" a="1"/>
  <c r="O951" i="1" s="1"/>
  <c r="P951" i="1" a="1"/>
  <c r="P951" i="1" s="1"/>
  <c r="Q951" i="1" a="1"/>
  <c r="Q951" i="1"/>
  <c r="R951" i="1" a="1"/>
  <c r="R951" i="1" s="1"/>
  <c r="S951" i="1" a="1"/>
  <c r="S951" i="1" s="1"/>
  <c r="T951" i="1" a="1"/>
  <c r="T951" i="1" s="1"/>
  <c r="U951" i="1" a="1"/>
  <c r="U951" i="1" s="1"/>
  <c r="V951" i="1" a="1"/>
  <c r="V951" i="1"/>
  <c r="W951" i="1" a="1"/>
  <c r="W951" i="1" s="1"/>
  <c r="X951" i="1" a="1"/>
  <c r="X951" i="1" s="1"/>
  <c r="O952" i="1" a="1"/>
  <c r="O952" i="1" s="1"/>
  <c r="P952" i="1" a="1"/>
  <c r="P952" i="1" s="1"/>
  <c r="Q952" i="1" a="1"/>
  <c r="Q952" i="1" s="1"/>
  <c r="R952" i="1" a="1"/>
  <c r="R952" i="1" s="1"/>
  <c r="S952" i="1" a="1"/>
  <c r="S952" i="1" s="1"/>
  <c r="T952" i="1" a="1"/>
  <c r="T952" i="1" s="1"/>
  <c r="U952" i="1" a="1"/>
  <c r="U952" i="1" s="1"/>
  <c r="V952" i="1" a="1"/>
  <c r="V952" i="1" s="1"/>
  <c r="W952" i="1" a="1"/>
  <c r="W952" i="1"/>
  <c r="X952" i="1" a="1"/>
  <c r="X952" i="1" s="1"/>
  <c r="O953" i="1" a="1"/>
  <c r="O953" i="1" s="1"/>
  <c r="P953" i="1" a="1"/>
  <c r="P953" i="1" s="1"/>
  <c r="Q953" i="1" a="1"/>
  <c r="Q953" i="1" s="1"/>
  <c r="R953" i="1" a="1"/>
  <c r="R953" i="1"/>
  <c r="S953" i="1" a="1"/>
  <c r="S953" i="1" s="1"/>
  <c r="T953" i="1" a="1"/>
  <c r="T953" i="1" s="1"/>
  <c r="U953" i="1" a="1"/>
  <c r="U953" i="1" s="1"/>
  <c r="V953" i="1" a="1"/>
  <c r="V953" i="1" s="1"/>
  <c r="W953" i="1" a="1"/>
  <c r="W953" i="1" s="1"/>
  <c r="X953" i="1" a="1"/>
  <c r="X953" i="1" s="1"/>
  <c r="O954" i="1" a="1"/>
  <c r="O954" i="1" s="1"/>
  <c r="P954" i="1" a="1"/>
  <c r="P954" i="1" s="1"/>
  <c r="Q954" i="1" a="1"/>
  <c r="Q954" i="1" s="1"/>
  <c r="R954" i="1" a="1"/>
  <c r="R954" i="1" s="1"/>
  <c r="S954" i="1" a="1"/>
  <c r="S954" i="1"/>
  <c r="T954" i="1" a="1"/>
  <c r="T954" i="1" s="1"/>
  <c r="U954" i="1" a="1"/>
  <c r="U954" i="1" s="1"/>
  <c r="V954" i="1" a="1"/>
  <c r="V954" i="1" s="1"/>
  <c r="W954" i="1" a="1"/>
  <c r="W954" i="1" s="1"/>
  <c r="X954" i="1" a="1"/>
  <c r="X954" i="1"/>
  <c r="O955" i="1" a="1"/>
  <c r="O955" i="1" s="1"/>
  <c r="P955" i="1" a="1"/>
  <c r="P955" i="1" s="1"/>
  <c r="Q955" i="1" a="1"/>
  <c r="Q955" i="1" s="1"/>
  <c r="R955" i="1" a="1"/>
  <c r="R955" i="1" s="1"/>
  <c r="S955" i="1" a="1"/>
  <c r="S955" i="1" s="1"/>
  <c r="T955" i="1" a="1"/>
  <c r="T955" i="1" s="1"/>
  <c r="U955" i="1" a="1"/>
  <c r="U955" i="1" s="1"/>
  <c r="V955" i="1" a="1"/>
  <c r="V955" i="1" s="1"/>
  <c r="W955" i="1" a="1"/>
  <c r="W955" i="1" s="1"/>
  <c r="X955" i="1" a="1"/>
  <c r="X955" i="1" s="1"/>
  <c r="O956" i="1" a="1"/>
  <c r="O956" i="1"/>
  <c r="P956" i="1" a="1"/>
  <c r="P956" i="1" s="1"/>
  <c r="Q956" i="1" a="1"/>
  <c r="Q956" i="1" s="1"/>
  <c r="R956" i="1" a="1"/>
  <c r="R956" i="1" s="1"/>
  <c r="S956" i="1" a="1"/>
  <c r="S956" i="1" s="1"/>
  <c r="T956" i="1" a="1"/>
  <c r="T956" i="1"/>
  <c r="U956" i="1" a="1"/>
  <c r="U956" i="1" s="1"/>
  <c r="V956" i="1" a="1"/>
  <c r="V956" i="1" s="1"/>
  <c r="W956" i="1" a="1"/>
  <c r="W956" i="1" s="1"/>
  <c r="X956" i="1" a="1"/>
  <c r="X956" i="1" s="1"/>
  <c r="O957" i="1" a="1"/>
  <c r="O957" i="1" s="1"/>
  <c r="P957" i="1" a="1"/>
  <c r="P957" i="1" s="1"/>
  <c r="Q957" i="1" a="1"/>
  <c r="Q957" i="1" s="1"/>
  <c r="R957" i="1" a="1"/>
  <c r="R957" i="1" s="1"/>
  <c r="S957" i="1" a="1"/>
  <c r="S957" i="1" s="1"/>
  <c r="T957" i="1" a="1"/>
  <c r="T957" i="1" s="1"/>
  <c r="U957" i="1" a="1"/>
  <c r="U957" i="1"/>
  <c r="V957" i="1" a="1"/>
  <c r="V957" i="1" s="1"/>
  <c r="W957" i="1" a="1"/>
  <c r="W957" i="1" s="1"/>
  <c r="X957" i="1" a="1"/>
  <c r="X957" i="1" s="1"/>
  <c r="O958" i="1" a="1"/>
  <c r="O958" i="1" s="1"/>
  <c r="P958" i="1" a="1"/>
  <c r="P958" i="1"/>
  <c r="Q958" i="1" a="1"/>
  <c r="Q958" i="1" s="1"/>
  <c r="R958" i="1" a="1"/>
  <c r="R958" i="1" s="1"/>
  <c r="S958" i="1" a="1"/>
  <c r="S958" i="1" s="1"/>
  <c r="T958" i="1" a="1"/>
  <c r="T958" i="1" s="1"/>
  <c r="U958" i="1" a="1"/>
  <c r="U958" i="1" s="1"/>
  <c r="V958" i="1" a="1"/>
  <c r="V958" i="1" s="1"/>
  <c r="W958" i="1" a="1"/>
  <c r="W958" i="1" s="1"/>
  <c r="X958" i="1" a="1"/>
  <c r="X958" i="1" s="1"/>
  <c r="O959" i="1" a="1"/>
  <c r="O959" i="1" s="1"/>
  <c r="P959" i="1" a="1"/>
  <c r="P959" i="1" s="1"/>
  <c r="Q959" i="1" a="1"/>
  <c r="Q959" i="1"/>
  <c r="R959" i="1" a="1"/>
  <c r="R959" i="1" s="1"/>
  <c r="S959" i="1" a="1"/>
  <c r="S959" i="1" s="1"/>
  <c r="T959" i="1" a="1"/>
  <c r="T959" i="1" s="1"/>
  <c r="U959" i="1" a="1"/>
  <c r="U959" i="1" s="1"/>
  <c r="V959" i="1" a="1"/>
  <c r="V959" i="1"/>
  <c r="W959" i="1" a="1"/>
  <c r="W959" i="1" s="1"/>
  <c r="X959" i="1" a="1"/>
  <c r="X959" i="1" s="1"/>
  <c r="O960" i="1" a="1"/>
  <c r="O960" i="1" s="1"/>
  <c r="P960" i="1" a="1"/>
  <c r="P960" i="1" s="1"/>
  <c r="Q960" i="1" a="1"/>
  <c r="Q960" i="1" s="1"/>
  <c r="R960" i="1" a="1"/>
  <c r="R960" i="1" s="1"/>
  <c r="S960" i="1" a="1"/>
  <c r="S960" i="1" s="1"/>
  <c r="T960" i="1" a="1"/>
  <c r="T960" i="1" s="1"/>
  <c r="U960" i="1" a="1"/>
  <c r="U960" i="1" s="1"/>
  <c r="V960" i="1" a="1"/>
  <c r="V960" i="1" s="1"/>
  <c r="W960" i="1" a="1"/>
  <c r="W960" i="1"/>
  <c r="X960" i="1" a="1"/>
  <c r="X960" i="1" s="1"/>
  <c r="O961" i="1" a="1"/>
  <c r="O961" i="1" s="1"/>
  <c r="P961" i="1" a="1"/>
  <c r="P961" i="1" s="1"/>
  <c r="Q961" i="1" a="1"/>
  <c r="Q961" i="1" s="1"/>
  <c r="R961" i="1" a="1"/>
  <c r="R961" i="1"/>
  <c r="S961" i="1" a="1"/>
  <c r="S961" i="1" s="1"/>
  <c r="T961" i="1" a="1"/>
  <c r="T961" i="1" s="1"/>
  <c r="U961" i="1" a="1"/>
  <c r="U961" i="1" s="1"/>
  <c r="V961" i="1" a="1"/>
  <c r="V961" i="1" s="1"/>
  <c r="W961" i="1" a="1"/>
  <c r="W961" i="1" s="1"/>
  <c r="X961" i="1" a="1"/>
  <c r="X961" i="1" s="1"/>
  <c r="O962" i="1" a="1"/>
  <c r="O962" i="1" s="1"/>
  <c r="P962" i="1" a="1"/>
  <c r="P962" i="1" s="1"/>
  <c r="Q962" i="1" a="1"/>
  <c r="Q962" i="1" s="1"/>
  <c r="R962" i="1" a="1"/>
  <c r="R962" i="1" s="1"/>
  <c r="S962" i="1" a="1"/>
  <c r="S962" i="1"/>
  <c r="T962" i="1" a="1"/>
  <c r="T962" i="1" s="1"/>
  <c r="U962" i="1" a="1"/>
  <c r="U962" i="1" s="1"/>
  <c r="V962" i="1" a="1"/>
  <c r="V962" i="1" s="1"/>
  <c r="W962" i="1" a="1"/>
  <c r="W962" i="1" s="1"/>
  <c r="X962" i="1" a="1"/>
  <c r="X962" i="1"/>
  <c r="O963" i="1" a="1"/>
  <c r="O963" i="1" s="1"/>
  <c r="P963" i="1" a="1"/>
  <c r="P963" i="1" s="1"/>
  <c r="Q963" i="1" a="1"/>
  <c r="Q963" i="1" s="1"/>
  <c r="R963" i="1" a="1"/>
  <c r="R963" i="1" s="1"/>
  <c r="S963" i="1" a="1"/>
  <c r="S963" i="1" s="1"/>
  <c r="T963" i="1" a="1"/>
  <c r="T963" i="1" s="1"/>
  <c r="U963" i="1" a="1"/>
  <c r="U963" i="1" s="1"/>
  <c r="V963" i="1" a="1"/>
  <c r="V963" i="1" s="1"/>
  <c r="W963" i="1" a="1"/>
  <c r="W963" i="1" s="1"/>
  <c r="X963" i="1" a="1"/>
  <c r="X963" i="1" s="1"/>
  <c r="O964" i="1" a="1"/>
  <c r="O964" i="1"/>
  <c r="P964" i="1" a="1"/>
  <c r="P964" i="1" s="1"/>
  <c r="Q964" i="1" a="1"/>
  <c r="Q964" i="1" s="1"/>
  <c r="R964" i="1" a="1"/>
  <c r="R964" i="1" s="1"/>
  <c r="S964" i="1" a="1"/>
  <c r="S964" i="1" s="1"/>
  <c r="T964" i="1" a="1"/>
  <c r="T964" i="1"/>
  <c r="U964" i="1" a="1"/>
  <c r="U964" i="1" s="1"/>
  <c r="V964" i="1" a="1"/>
  <c r="V964" i="1" s="1"/>
  <c r="W964" i="1" a="1"/>
  <c r="W964" i="1" s="1"/>
  <c r="X964" i="1" a="1"/>
  <c r="X964" i="1" s="1"/>
  <c r="O965" i="1" a="1"/>
  <c r="O965" i="1" s="1"/>
  <c r="P965" i="1" a="1"/>
  <c r="P965" i="1" s="1"/>
  <c r="Q965" i="1" a="1"/>
  <c r="Q965" i="1" s="1"/>
  <c r="R965" i="1" a="1"/>
  <c r="R965" i="1" s="1"/>
  <c r="S965" i="1" a="1"/>
  <c r="S965" i="1" s="1"/>
  <c r="T965" i="1" a="1"/>
  <c r="T965" i="1" s="1"/>
  <c r="U965" i="1" a="1"/>
  <c r="U965" i="1"/>
  <c r="V965" i="1" a="1"/>
  <c r="V965" i="1" s="1"/>
  <c r="W965" i="1" a="1"/>
  <c r="W965" i="1" s="1"/>
  <c r="X965" i="1" a="1"/>
  <c r="X965" i="1" s="1"/>
  <c r="O966" i="1" a="1"/>
  <c r="O966" i="1" s="1"/>
  <c r="P966" i="1" a="1"/>
  <c r="P966" i="1"/>
  <c r="Q966" i="1" a="1"/>
  <c r="Q966" i="1" s="1"/>
  <c r="R966" i="1" a="1"/>
  <c r="R966" i="1" s="1"/>
  <c r="S966" i="1" a="1"/>
  <c r="S966" i="1" s="1"/>
  <c r="T966" i="1" a="1"/>
  <c r="T966" i="1" s="1"/>
  <c r="U966" i="1" a="1"/>
  <c r="U966" i="1" s="1"/>
  <c r="V966" i="1" a="1"/>
  <c r="V966" i="1" s="1"/>
  <c r="W966" i="1" a="1"/>
  <c r="W966" i="1" s="1"/>
  <c r="X966" i="1" a="1"/>
  <c r="X966" i="1" s="1"/>
  <c r="O967" i="1" a="1"/>
  <c r="O967" i="1" s="1"/>
  <c r="P967" i="1" a="1"/>
  <c r="P967" i="1" s="1"/>
  <c r="Q967" i="1" a="1"/>
  <c r="Q967" i="1"/>
  <c r="R967" i="1" a="1"/>
  <c r="R967" i="1" s="1"/>
  <c r="S967" i="1" a="1"/>
  <c r="S967" i="1" s="1"/>
  <c r="T967" i="1" a="1"/>
  <c r="T967" i="1" s="1"/>
  <c r="U967" i="1" a="1"/>
  <c r="U967" i="1" s="1"/>
  <c r="V967" i="1" a="1"/>
  <c r="V967" i="1"/>
  <c r="W967" i="1" a="1"/>
  <c r="W967" i="1" s="1"/>
  <c r="X967" i="1" a="1"/>
  <c r="X967" i="1" s="1"/>
  <c r="O968" i="1" a="1"/>
  <c r="O968" i="1" s="1"/>
  <c r="P968" i="1" a="1"/>
  <c r="P968" i="1" s="1"/>
  <c r="Q968" i="1" a="1"/>
  <c r="Q968" i="1" s="1"/>
  <c r="R968" i="1" a="1"/>
  <c r="R968" i="1" s="1"/>
  <c r="S968" i="1" a="1"/>
  <c r="S968" i="1" s="1"/>
  <c r="T968" i="1" a="1"/>
  <c r="T968" i="1" s="1"/>
  <c r="U968" i="1" a="1"/>
  <c r="U968" i="1" s="1"/>
  <c r="V968" i="1" a="1"/>
  <c r="V968" i="1" s="1"/>
  <c r="W968" i="1" a="1"/>
  <c r="W968" i="1"/>
  <c r="X968" i="1" a="1"/>
  <c r="X968" i="1" s="1"/>
  <c r="O969" i="1" a="1"/>
  <c r="O969" i="1" s="1"/>
  <c r="P969" i="1" a="1"/>
  <c r="P969" i="1" s="1"/>
  <c r="Q969" i="1" a="1"/>
  <c r="Q969" i="1" s="1"/>
  <c r="R969" i="1" a="1"/>
  <c r="R969" i="1"/>
  <c r="S969" i="1" a="1"/>
  <c r="S969" i="1" s="1"/>
  <c r="T969" i="1" a="1"/>
  <c r="T969" i="1" s="1"/>
  <c r="U969" i="1" a="1"/>
  <c r="U969" i="1" s="1"/>
  <c r="V969" i="1" a="1"/>
  <c r="V969" i="1" s="1"/>
  <c r="W969" i="1" a="1"/>
  <c r="W969" i="1" s="1"/>
  <c r="X969" i="1" a="1"/>
  <c r="X969" i="1" s="1"/>
  <c r="O970" i="1" a="1"/>
  <c r="O970" i="1" s="1"/>
  <c r="P970" i="1" a="1"/>
  <c r="P970" i="1" s="1"/>
  <c r="Q970" i="1" a="1"/>
  <c r="Q970" i="1" s="1"/>
  <c r="R970" i="1" a="1"/>
  <c r="R970" i="1" s="1"/>
  <c r="S970" i="1" a="1"/>
  <c r="S970" i="1"/>
  <c r="T970" i="1" a="1"/>
  <c r="T970" i="1" s="1"/>
  <c r="U970" i="1" a="1"/>
  <c r="U970" i="1" s="1"/>
  <c r="V970" i="1" a="1"/>
  <c r="V970" i="1" s="1"/>
  <c r="W970" i="1" a="1"/>
  <c r="W970" i="1" s="1"/>
  <c r="X970" i="1" a="1"/>
  <c r="X970" i="1"/>
  <c r="O971" i="1" a="1"/>
  <c r="O971" i="1" s="1"/>
  <c r="P971" i="1" a="1"/>
  <c r="P971" i="1" s="1"/>
  <c r="Q971" i="1" a="1"/>
  <c r="Q971" i="1" s="1"/>
  <c r="R971" i="1" a="1"/>
  <c r="R971" i="1" s="1"/>
  <c r="S971" i="1" a="1"/>
  <c r="S971" i="1" s="1"/>
  <c r="T971" i="1" a="1"/>
  <c r="T971" i="1" s="1"/>
  <c r="U971" i="1" a="1"/>
  <c r="U971" i="1" s="1"/>
  <c r="V971" i="1" a="1"/>
  <c r="V971" i="1" s="1"/>
  <c r="W971" i="1" a="1"/>
  <c r="W971" i="1" s="1"/>
  <c r="X971" i="1" a="1"/>
  <c r="X971" i="1" s="1"/>
  <c r="O972" i="1" a="1"/>
  <c r="O972" i="1"/>
  <c r="P972" i="1" a="1"/>
  <c r="P972" i="1" s="1"/>
  <c r="Q972" i="1" a="1"/>
  <c r="Q972" i="1" s="1"/>
  <c r="R972" i="1" a="1"/>
  <c r="R972" i="1" s="1"/>
  <c r="S972" i="1" a="1"/>
  <c r="S972" i="1" s="1"/>
  <c r="T972" i="1" a="1"/>
  <c r="T972" i="1"/>
  <c r="U972" i="1" a="1"/>
  <c r="U972" i="1" s="1"/>
  <c r="V972" i="1" a="1"/>
  <c r="V972" i="1" s="1"/>
  <c r="W972" i="1" a="1"/>
  <c r="W972" i="1" s="1"/>
  <c r="X972" i="1" a="1"/>
  <c r="X972" i="1" s="1"/>
  <c r="O973" i="1" a="1"/>
  <c r="O973" i="1" s="1"/>
  <c r="P973" i="1" a="1"/>
  <c r="P973" i="1" s="1"/>
  <c r="Q973" i="1" a="1"/>
  <c r="Q973" i="1" s="1"/>
  <c r="R973" i="1" a="1"/>
  <c r="R973" i="1" s="1"/>
  <c r="S973" i="1" a="1"/>
  <c r="S973" i="1" s="1"/>
  <c r="T973" i="1" a="1"/>
  <c r="T973" i="1" s="1"/>
  <c r="U973" i="1" a="1"/>
  <c r="U973" i="1"/>
  <c r="V973" i="1" a="1"/>
  <c r="V973" i="1" s="1"/>
  <c r="W973" i="1" a="1"/>
  <c r="W973" i="1" s="1"/>
  <c r="X973" i="1" a="1"/>
  <c r="X973" i="1" s="1"/>
  <c r="O974" i="1" a="1"/>
  <c r="O974" i="1" s="1"/>
  <c r="P974" i="1" a="1"/>
  <c r="P974" i="1"/>
  <c r="Q974" i="1" a="1"/>
  <c r="Q974" i="1" s="1"/>
  <c r="R974" i="1" a="1"/>
  <c r="R974" i="1" s="1"/>
  <c r="S974" i="1" a="1"/>
  <c r="S974" i="1" s="1"/>
  <c r="T974" i="1" a="1"/>
  <c r="T974" i="1" s="1"/>
  <c r="U974" i="1" a="1"/>
  <c r="U974" i="1" s="1"/>
  <c r="V974" i="1" a="1"/>
  <c r="V974" i="1" s="1"/>
  <c r="W974" i="1" a="1"/>
  <c r="W974" i="1" s="1"/>
  <c r="X974" i="1" a="1"/>
  <c r="X974" i="1" s="1"/>
  <c r="O975" i="1" a="1"/>
  <c r="O975" i="1" s="1"/>
  <c r="P975" i="1" a="1"/>
  <c r="P975" i="1" s="1"/>
  <c r="Q975" i="1" a="1"/>
  <c r="Q975" i="1"/>
  <c r="R975" i="1" a="1"/>
  <c r="R975" i="1" s="1"/>
  <c r="S975" i="1" a="1"/>
  <c r="S975" i="1" s="1"/>
  <c r="T975" i="1" a="1"/>
  <c r="T975" i="1" s="1"/>
  <c r="U975" i="1" a="1"/>
  <c r="U975" i="1" s="1"/>
  <c r="V975" i="1" a="1"/>
  <c r="V975" i="1"/>
  <c r="W975" i="1" a="1"/>
  <c r="W975" i="1" s="1"/>
  <c r="X975" i="1" a="1"/>
  <c r="X975" i="1" s="1"/>
  <c r="O976" i="1" a="1"/>
  <c r="O976" i="1" s="1"/>
  <c r="P976" i="1" a="1"/>
  <c r="P976" i="1" s="1"/>
  <c r="Q976" i="1" a="1"/>
  <c r="Q976" i="1" s="1"/>
  <c r="R976" i="1" a="1"/>
  <c r="R976" i="1" s="1"/>
  <c r="S976" i="1" a="1"/>
  <c r="S976" i="1" s="1"/>
  <c r="T976" i="1" a="1"/>
  <c r="T976" i="1" s="1"/>
  <c r="U976" i="1" a="1"/>
  <c r="U976" i="1" s="1"/>
  <c r="V976" i="1" a="1"/>
  <c r="V976" i="1" s="1"/>
  <c r="W976" i="1" a="1"/>
  <c r="W976" i="1"/>
  <c r="X976" i="1" a="1"/>
  <c r="X976" i="1" s="1"/>
  <c r="O977" i="1" a="1"/>
  <c r="O977" i="1" s="1"/>
  <c r="P977" i="1" a="1"/>
  <c r="P977" i="1" s="1"/>
  <c r="Q977" i="1" a="1"/>
  <c r="Q977" i="1" s="1"/>
  <c r="R977" i="1" a="1"/>
  <c r="R977" i="1"/>
  <c r="S977" i="1" a="1"/>
  <c r="S977" i="1" s="1"/>
  <c r="T977" i="1" a="1"/>
  <c r="T977" i="1" s="1"/>
  <c r="U977" i="1" a="1"/>
  <c r="U977" i="1" s="1"/>
  <c r="V977" i="1" a="1"/>
  <c r="V977" i="1" s="1"/>
  <c r="W977" i="1" a="1"/>
  <c r="W977" i="1" s="1"/>
  <c r="X977" i="1" a="1"/>
  <c r="X977" i="1" s="1"/>
  <c r="O978" i="1" a="1"/>
  <c r="O978" i="1" s="1"/>
  <c r="P978" i="1" a="1"/>
  <c r="P978" i="1" s="1"/>
  <c r="Q978" i="1" a="1"/>
  <c r="Q978" i="1" s="1"/>
  <c r="R978" i="1" a="1"/>
  <c r="R978" i="1" s="1"/>
  <c r="S978" i="1" a="1"/>
  <c r="S978" i="1"/>
  <c r="T978" i="1" a="1"/>
  <c r="T978" i="1" s="1"/>
  <c r="U978" i="1" a="1"/>
  <c r="U978" i="1" s="1"/>
  <c r="V978" i="1" a="1"/>
  <c r="V978" i="1" s="1"/>
  <c r="W978" i="1" a="1"/>
  <c r="W978" i="1" s="1"/>
  <c r="X978" i="1" a="1"/>
  <c r="X978" i="1"/>
  <c r="O979" i="1" a="1"/>
  <c r="O979" i="1" s="1"/>
  <c r="P979" i="1" a="1"/>
  <c r="P979" i="1" s="1"/>
  <c r="Q979" i="1" a="1"/>
  <c r="Q979" i="1" s="1"/>
  <c r="R979" i="1" a="1"/>
  <c r="R979" i="1" s="1"/>
  <c r="S979" i="1" a="1"/>
  <c r="S979" i="1" s="1"/>
  <c r="T979" i="1" a="1"/>
  <c r="T979" i="1" s="1"/>
  <c r="U979" i="1" a="1"/>
  <c r="U979" i="1" s="1"/>
  <c r="V979" i="1" a="1"/>
  <c r="V979" i="1" s="1"/>
  <c r="W979" i="1" a="1"/>
  <c r="W979" i="1" s="1"/>
  <c r="X979" i="1" a="1"/>
  <c r="X979" i="1" s="1"/>
  <c r="O980" i="1" a="1"/>
  <c r="O980" i="1"/>
  <c r="P980" i="1" a="1"/>
  <c r="P980" i="1" s="1"/>
  <c r="Q980" i="1" a="1"/>
  <c r="Q980" i="1" s="1"/>
  <c r="R980" i="1" a="1"/>
  <c r="R980" i="1" s="1"/>
  <c r="S980" i="1" a="1"/>
  <c r="S980" i="1" s="1"/>
  <c r="T980" i="1" a="1"/>
  <c r="T980" i="1"/>
  <c r="U980" i="1" a="1"/>
  <c r="U980" i="1" s="1"/>
  <c r="V980" i="1" a="1"/>
  <c r="V980" i="1" s="1"/>
  <c r="W980" i="1" a="1"/>
  <c r="W980" i="1" s="1"/>
  <c r="X980" i="1" a="1"/>
  <c r="X980" i="1" s="1"/>
  <c r="O981" i="1" a="1"/>
  <c r="O981" i="1" s="1"/>
  <c r="P981" i="1" a="1"/>
  <c r="P981" i="1" s="1"/>
  <c r="Q981" i="1" a="1"/>
  <c r="Q981" i="1" s="1"/>
  <c r="R981" i="1" a="1"/>
  <c r="R981" i="1" s="1"/>
  <c r="S981" i="1" a="1"/>
  <c r="S981" i="1" s="1"/>
  <c r="T981" i="1" a="1"/>
  <c r="T981" i="1" s="1"/>
  <c r="U981" i="1" a="1"/>
  <c r="U981" i="1"/>
  <c r="V981" i="1" a="1"/>
  <c r="V981" i="1" s="1"/>
  <c r="W981" i="1" a="1"/>
  <c r="W981" i="1" s="1"/>
  <c r="X981" i="1" a="1"/>
  <c r="X981" i="1" s="1"/>
  <c r="O982" i="1" a="1"/>
  <c r="O982" i="1" s="1"/>
  <c r="P982" i="1" a="1"/>
  <c r="P982" i="1"/>
  <c r="Q982" i="1" a="1"/>
  <c r="Q982" i="1" s="1"/>
  <c r="R982" i="1" a="1"/>
  <c r="R982" i="1" s="1"/>
  <c r="S982" i="1" a="1"/>
  <c r="S982" i="1" s="1"/>
  <c r="T982" i="1" a="1"/>
  <c r="T982" i="1" s="1"/>
  <c r="U982" i="1" a="1"/>
  <c r="U982" i="1" s="1"/>
  <c r="V982" i="1" a="1"/>
  <c r="V982" i="1" s="1"/>
  <c r="W982" i="1" a="1"/>
  <c r="W982" i="1" s="1"/>
  <c r="X982" i="1" a="1"/>
  <c r="X982" i="1" s="1"/>
  <c r="O983" i="1" a="1"/>
  <c r="O983" i="1" s="1"/>
  <c r="P983" i="1" a="1"/>
  <c r="P983" i="1" s="1"/>
  <c r="Q983" i="1" a="1"/>
  <c r="Q983" i="1"/>
  <c r="R983" i="1" a="1"/>
  <c r="R983" i="1" s="1"/>
  <c r="S983" i="1" a="1"/>
  <c r="S983" i="1" s="1"/>
  <c r="T983" i="1" a="1"/>
  <c r="T983" i="1" s="1"/>
  <c r="U983" i="1" a="1"/>
  <c r="U983" i="1" s="1"/>
  <c r="V983" i="1" a="1"/>
  <c r="V983" i="1"/>
  <c r="W983" i="1" a="1"/>
  <c r="W983" i="1" s="1"/>
  <c r="X983" i="1" a="1"/>
  <c r="X983" i="1" s="1"/>
  <c r="O984" i="1" a="1"/>
  <c r="O984" i="1" s="1"/>
  <c r="P984" i="1" a="1"/>
  <c r="P984" i="1" s="1"/>
  <c r="Q984" i="1" a="1"/>
  <c r="Q984" i="1" s="1"/>
  <c r="R984" i="1" a="1"/>
  <c r="R984" i="1" s="1"/>
  <c r="S984" i="1" a="1"/>
  <c r="S984" i="1" s="1"/>
  <c r="T984" i="1" a="1"/>
  <c r="T984" i="1" s="1"/>
  <c r="U984" i="1" a="1"/>
  <c r="U984" i="1" s="1"/>
  <c r="V984" i="1" a="1"/>
  <c r="V984" i="1" s="1"/>
  <c r="W984" i="1" a="1"/>
  <c r="W984" i="1"/>
  <c r="X984" i="1" a="1"/>
  <c r="X984" i="1" s="1"/>
  <c r="O985" i="1" a="1"/>
  <c r="O985" i="1" s="1"/>
  <c r="P985" i="1" a="1"/>
  <c r="P985" i="1" s="1"/>
  <c r="Q985" i="1" a="1"/>
  <c r="Q985" i="1" s="1"/>
  <c r="R985" i="1" a="1"/>
  <c r="R985" i="1"/>
  <c r="S985" i="1" a="1"/>
  <c r="S985" i="1" s="1"/>
  <c r="T985" i="1" a="1"/>
  <c r="T985" i="1" s="1"/>
  <c r="U985" i="1" a="1"/>
  <c r="U985" i="1" s="1"/>
  <c r="V985" i="1" a="1"/>
  <c r="V985" i="1" s="1"/>
  <c r="W985" i="1" a="1"/>
  <c r="W985" i="1" s="1"/>
  <c r="X985" i="1" a="1"/>
  <c r="X985" i="1" s="1"/>
  <c r="O986" i="1" a="1"/>
  <c r="O986" i="1" s="1"/>
  <c r="P986" i="1" a="1"/>
  <c r="P986" i="1" s="1"/>
  <c r="Q986" i="1" a="1"/>
  <c r="Q986" i="1" s="1"/>
  <c r="R986" i="1" a="1"/>
  <c r="R986" i="1" s="1"/>
  <c r="S986" i="1" a="1"/>
  <c r="S986" i="1"/>
  <c r="T986" i="1" a="1"/>
  <c r="T986" i="1" s="1"/>
  <c r="U986" i="1" a="1"/>
  <c r="U986" i="1" s="1"/>
  <c r="V986" i="1" a="1"/>
  <c r="V986" i="1" s="1"/>
  <c r="W986" i="1" a="1"/>
  <c r="W986" i="1" s="1"/>
  <c r="X986" i="1" a="1"/>
  <c r="X986" i="1"/>
  <c r="O987" i="1" a="1"/>
  <c r="O987" i="1" s="1"/>
  <c r="P987" i="1" a="1"/>
  <c r="P987" i="1" s="1"/>
  <c r="Q987" i="1" a="1"/>
  <c r="Q987" i="1" s="1"/>
  <c r="R987" i="1" a="1"/>
  <c r="R987" i="1" s="1"/>
  <c r="S987" i="1" a="1"/>
  <c r="S987" i="1" s="1"/>
  <c r="T987" i="1" a="1"/>
  <c r="T987" i="1" s="1"/>
  <c r="U987" i="1" a="1"/>
  <c r="U987" i="1" s="1"/>
  <c r="V987" i="1" a="1"/>
  <c r="V987" i="1" s="1"/>
  <c r="W987" i="1" a="1"/>
  <c r="W987" i="1" s="1"/>
  <c r="X987" i="1" a="1"/>
  <c r="X987" i="1" s="1"/>
  <c r="O988" i="1" a="1"/>
  <c r="O988" i="1"/>
  <c r="P988" i="1" a="1"/>
  <c r="P988" i="1" s="1"/>
  <c r="Q988" i="1" a="1"/>
  <c r="Q988" i="1" s="1"/>
  <c r="R988" i="1" a="1"/>
  <c r="R988" i="1" s="1"/>
  <c r="S988" i="1" a="1"/>
  <c r="S988" i="1" s="1"/>
  <c r="T988" i="1" a="1"/>
  <c r="T988" i="1"/>
  <c r="U988" i="1" a="1"/>
  <c r="U988" i="1" s="1"/>
  <c r="V988" i="1" a="1"/>
  <c r="V988" i="1" s="1"/>
  <c r="W988" i="1" a="1"/>
  <c r="W988" i="1" s="1"/>
  <c r="X988" i="1" a="1"/>
  <c r="X988" i="1" s="1"/>
  <c r="O989" i="1" a="1"/>
  <c r="O989" i="1" s="1"/>
  <c r="P989" i="1" a="1"/>
  <c r="P989" i="1" s="1"/>
  <c r="Q989" i="1" a="1"/>
  <c r="Q989" i="1" s="1"/>
  <c r="R989" i="1" a="1"/>
  <c r="R989" i="1" s="1"/>
  <c r="S989" i="1" a="1"/>
  <c r="S989" i="1" s="1"/>
  <c r="T989" i="1" a="1"/>
  <c r="T989" i="1" s="1"/>
  <c r="U989" i="1" a="1"/>
  <c r="U989" i="1"/>
  <c r="V989" i="1" a="1"/>
  <c r="V989" i="1" s="1"/>
  <c r="W989" i="1" a="1"/>
  <c r="W989" i="1" s="1"/>
  <c r="X989" i="1" a="1"/>
  <c r="X989" i="1" s="1"/>
  <c r="O990" i="1" a="1"/>
  <c r="O990" i="1" s="1"/>
  <c r="P990" i="1" a="1"/>
  <c r="P990" i="1"/>
  <c r="Q990" i="1" a="1"/>
  <c r="Q990" i="1" s="1"/>
  <c r="R990" i="1" a="1"/>
  <c r="R990" i="1" s="1"/>
  <c r="S990" i="1" a="1"/>
  <c r="S990" i="1" s="1"/>
  <c r="T990" i="1" a="1"/>
  <c r="T990" i="1" s="1"/>
  <c r="U990" i="1" a="1"/>
  <c r="U990" i="1" s="1"/>
  <c r="V990" i="1" a="1"/>
  <c r="V990" i="1" s="1"/>
  <c r="W990" i="1" a="1"/>
  <c r="W990" i="1" s="1"/>
  <c r="X990" i="1" a="1"/>
  <c r="X990" i="1" s="1"/>
  <c r="O991" i="1" a="1"/>
  <c r="O991" i="1" s="1"/>
  <c r="P991" i="1" a="1"/>
  <c r="P991" i="1" s="1"/>
  <c r="Q991" i="1" a="1"/>
  <c r="Q991" i="1"/>
  <c r="R991" i="1" a="1"/>
  <c r="R991" i="1" s="1"/>
  <c r="S991" i="1" a="1"/>
  <c r="S991" i="1" s="1"/>
  <c r="T991" i="1" a="1"/>
  <c r="T991" i="1" s="1"/>
  <c r="U991" i="1" a="1"/>
  <c r="U991" i="1" s="1"/>
  <c r="V991" i="1" a="1"/>
  <c r="V991" i="1"/>
  <c r="W991" i="1" a="1"/>
  <c r="W991" i="1" s="1"/>
  <c r="X991" i="1" a="1"/>
  <c r="X991" i="1" s="1"/>
  <c r="O992" i="1" a="1"/>
  <c r="O992" i="1" s="1"/>
  <c r="P992" i="1" a="1"/>
  <c r="P992" i="1" s="1"/>
  <c r="Q992" i="1" a="1"/>
  <c r="Q992" i="1" s="1"/>
  <c r="R992" i="1" a="1"/>
  <c r="R992" i="1" s="1"/>
  <c r="S992" i="1" a="1"/>
  <c r="S992" i="1" s="1"/>
  <c r="T992" i="1" a="1"/>
  <c r="T992" i="1" s="1"/>
  <c r="U992" i="1" a="1"/>
  <c r="U992" i="1" s="1"/>
  <c r="V992" i="1" a="1"/>
  <c r="V992" i="1" s="1"/>
  <c r="W992" i="1" a="1"/>
  <c r="W992" i="1"/>
  <c r="X992" i="1" a="1"/>
  <c r="X992" i="1" s="1"/>
  <c r="O993" i="1" a="1"/>
  <c r="O993" i="1" s="1"/>
  <c r="P993" i="1" a="1"/>
  <c r="P993" i="1" s="1"/>
  <c r="Q993" i="1" a="1"/>
  <c r="Q993" i="1" s="1"/>
  <c r="R993" i="1" a="1"/>
  <c r="R993" i="1"/>
  <c r="S993" i="1" a="1"/>
  <c r="S993" i="1" s="1"/>
  <c r="T993" i="1" a="1"/>
  <c r="T993" i="1" s="1"/>
  <c r="U993" i="1" a="1"/>
  <c r="U993" i="1" s="1"/>
  <c r="V993" i="1" a="1"/>
  <c r="V993" i="1" s="1"/>
  <c r="W993" i="1" a="1"/>
  <c r="W993" i="1" s="1"/>
  <c r="X993" i="1" a="1"/>
  <c r="X993" i="1" s="1"/>
  <c r="O994" i="1" a="1"/>
  <c r="O994" i="1" s="1"/>
  <c r="P994" i="1" a="1"/>
  <c r="P994" i="1" s="1"/>
  <c r="Q994" i="1" a="1"/>
  <c r="Q994" i="1" s="1"/>
  <c r="R994" i="1" a="1"/>
  <c r="R994" i="1" s="1"/>
  <c r="S994" i="1" a="1"/>
  <c r="S994" i="1"/>
  <c r="T994" i="1" a="1"/>
  <c r="T994" i="1" s="1"/>
  <c r="U994" i="1" a="1"/>
  <c r="U994" i="1" s="1"/>
  <c r="V994" i="1" a="1"/>
  <c r="V994" i="1" s="1"/>
  <c r="W994" i="1" a="1"/>
  <c r="W994" i="1" s="1"/>
  <c r="X994" i="1" a="1"/>
  <c r="X994" i="1"/>
  <c r="O995" i="1" a="1"/>
  <c r="O995" i="1" s="1"/>
  <c r="P995" i="1" a="1"/>
  <c r="P995" i="1" s="1"/>
  <c r="Q995" i="1" a="1"/>
  <c r="Q995" i="1" s="1"/>
  <c r="R995" i="1" a="1"/>
  <c r="R995" i="1" s="1"/>
  <c r="S995" i="1" a="1"/>
  <c r="S995" i="1" s="1"/>
  <c r="T995" i="1" a="1"/>
  <c r="T995" i="1" s="1"/>
  <c r="U995" i="1" a="1"/>
  <c r="U995" i="1" s="1"/>
  <c r="V995" i="1" a="1"/>
  <c r="V995" i="1" s="1"/>
  <c r="W995" i="1" a="1"/>
  <c r="W995" i="1" s="1"/>
  <c r="X995" i="1" a="1"/>
  <c r="X995" i="1" s="1"/>
  <c r="O996" i="1" a="1"/>
  <c r="O996" i="1"/>
  <c r="P996" i="1" a="1"/>
  <c r="P996" i="1" s="1"/>
  <c r="Q996" i="1" a="1"/>
  <c r="Q996" i="1" s="1"/>
  <c r="R996" i="1" a="1"/>
  <c r="R996" i="1" s="1"/>
  <c r="S996" i="1" a="1"/>
  <c r="S996" i="1" s="1"/>
  <c r="T996" i="1" a="1"/>
  <c r="T996" i="1"/>
  <c r="U996" i="1" a="1"/>
  <c r="U996" i="1" s="1"/>
  <c r="V996" i="1" a="1"/>
  <c r="V996" i="1" s="1"/>
  <c r="W996" i="1" a="1"/>
  <c r="W996" i="1" s="1"/>
  <c r="X996" i="1" a="1"/>
  <c r="X996" i="1" s="1"/>
  <c r="O997" i="1" a="1"/>
  <c r="O997" i="1" s="1"/>
  <c r="P997" i="1" a="1"/>
  <c r="P997" i="1" s="1"/>
  <c r="Q997" i="1" a="1"/>
  <c r="Q997" i="1" s="1"/>
  <c r="R997" i="1" a="1"/>
  <c r="R997" i="1" s="1"/>
  <c r="S997" i="1" a="1"/>
  <c r="S997" i="1" s="1"/>
  <c r="T997" i="1" a="1"/>
  <c r="T997" i="1" s="1"/>
  <c r="U997" i="1" a="1"/>
  <c r="U997" i="1"/>
  <c r="V997" i="1" a="1"/>
  <c r="V997" i="1" s="1"/>
  <c r="W997" i="1" a="1"/>
  <c r="W997" i="1" s="1"/>
  <c r="X997" i="1" a="1"/>
  <c r="X997" i="1" s="1"/>
  <c r="O998" i="1" a="1"/>
  <c r="O998" i="1" s="1"/>
  <c r="P998" i="1" a="1"/>
  <c r="P998" i="1"/>
  <c r="Q998" i="1" a="1"/>
  <c r="Q998" i="1" s="1"/>
  <c r="R998" i="1" a="1"/>
  <c r="R998" i="1" s="1"/>
  <c r="S998" i="1" a="1"/>
  <c r="S998" i="1" s="1"/>
  <c r="T998" i="1" a="1"/>
  <c r="T998" i="1" s="1"/>
  <c r="U998" i="1" a="1"/>
  <c r="U998" i="1" s="1"/>
  <c r="V998" i="1" a="1"/>
  <c r="V998" i="1" s="1"/>
  <c r="W998" i="1" a="1"/>
  <c r="W998" i="1" s="1"/>
  <c r="X998" i="1" a="1"/>
  <c r="X998" i="1" s="1"/>
  <c r="O999" i="1" a="1"/>
  <c r="O999" i="1" s="1"/>
  <c r="P999" i="1" a="1"/>
  <c r="P999" i="1" s="1"/>
  <c r="Q999" i="1" a="1"/>
  <c r="Q999" i="1"/>
  <c r="R999" i="1" a="1"/>
  <c r="R999" i="1" s="1"/>
  <c r="S999" i="1" a="1"/>
  <c r="S999" i="1" s="1"/>
  <c r="T999" i="1" a="1"/>
  <c r="T999" i="1" s="1"/>
  <c r="U999" i="1" a="1"/>
  <c r="U999" i="1" s="1"/>
  <c r="V999" i="1" a="1"/>
  <c r="V999" i="1"/>
  <c r="W999" i="1" a="1"/>
  <c r="W999" i="1" s="1"/>
  <c r="X999" i="1" a="1"/>
  <c r="X999" i="1" s="1"/>
  <c r="O1000" i="1" a="1"/>
  <c r="O1000" i="1" s="1"/>
  <c r="P1000" i="1" a="1"/>
  <c r="P1000" i="1" s="1"/>
  <c r="Q1000" i="1" a="1"/>
  <c r="Q1000" i="1" s="1"/>
  <c r="R1000" i="1" a="1"/>
  <c r="R1000" i="1" s="1"/>
  <c r="S1000" i="1" a="1"/>
  <c r="S1000" i="1" s="1"/>
  <c r="T1000" i="1" a="1"/>
  <c r="T1000" i="1" s="1"/>
  <c r="U1000" i="1" a="1"/>
  <c r="U1000" i="1" s="1"/>
  <c r="V1000" i="1" a="1"/>
  <c r="V1000" i="1" s="1"/>
  <c r="W1000" i="1" a="1"/>
  <c r="W1000" i="1"/>
  <c r="X1000" i="1" a="1"/>
  <c r="X1000" i="1" s="1"/>
  <c r="O1001" i="1" a="1"/>
  <c r="O1001" i="1" s="1"/>
  <c r="P1001" i="1" a="1"/>
  <c r="P1001" i="1" s="1"/>
  <c r="Q1001" i="1" a="1"/>
  <c r="Q1001" i="1" s="1"/>
  <c r="R1001" i="1" a="1"/>
  <c r="R1001" i="1"/>
  <c r="S1001" i="1" a="1"/>
  <c r="S1001" i="1" s="1"/>
  <c r="T1001" i="1" a="1"/>
  <c r="T1001" i="1" s="1"/>
  <c r="U1001" i="1" a="1"/>
  <c r="U1001" i="1" s="1"/>
  <c r="V1001" i="1" a="1"/>
  <c r="V1001" i="1" s="1"/>
  <c r="W1001" i="1" a="1"/>
  <c r="W1001" i="1" s="1"/>
  <c r="X1001" i="1" a="1"/>
  <c r="X1001" i="1" s="1"/>
  <c r="O1002" i="1" a="1"/>
  <c r="O1002" i="1" s="1"/>
  <c r="P1002" i="1" a="1"/>
  <c r="P1002" i="1" s="1"/>
  <c r="Q1002" i="1" a="1"/>
  <c r="Q1002" i="1" s="1"/>
  <c r="R1002" i="1" a="1"/>
  <c r="R1002" i="1" s="1"/>
  <c r="S1002" i="1" a="1"/>
  <c r="S1002" i="1"/>
  <c r="T1002" i="1" a="1"/>
  <c r="T1002" i="1" s="1"/>
  <c r="U1002" i="1" a="1"/>
  <c r="U1002" i="1" s="1"/>
  <c r="V1002" i="1" a="1"/>
  <c r="V1002" i="1" s="1"/>
  <c r="W1002" i="1" a="1"/>
  <c r="W1002" i="1" s="1"/>
  <c r="X1002" i="1" a="1"/>
  <c r="X1002" i="1"/>
  <c r="O1003" i="1" a="1"/>
  <c r="O1003" i="1" s="1"/>
  <c r="P1003" i="1" a="1"/>
  <c r="P1003" i="1" s="1"/>
  <c r="Q1003" i="1" a="1"/>
  <c r="Q1003" i="1" s="1"/>
  <c r="R1003" i="1" a="1"/>
  <c r="R1003" i="1" s="1"/>
  <c r="S1003" i="1" a="1"/>
  <c r="S1003" i="1" s="1"/>
  <c r="T1003" i="1" a="1"/>
  <c r="T1003" i="1" s="1"/>
  <c r="U1003" i="1" a="1"/>
  <c r="U1003" i="1" s="1"/>
  <c r="V1003" i="1" a="1"/>
  <c r="V1003" i="1" s="1"/>
  <c r="W1003" i="1" a="1"/>
  <c r="W1003" i="1" s="1"/>
  <c r="X1003" i="1" a="1"/>
  <c r="X1003" i="1" s="1"/>
  <c r="O1004" i="1" a="1"/>
  <c r="O1004" i="1"/>
  <c r="P1004" i="1" a="1"/>
  <c r="P1004" i="1" s="1"/>
  <c r="Q1004" i="1" a="1"/>
  <c r="Q1004" i="1" s="1"/>
  <c r="R1004" i="1" a="1"/>
  <c r="R1004" i="1" s="1"/>
  <c r="S1004" i="1" a="1"/>
  <c r="S1004" i="1" s="1"/>
  <c r="T1004" i="1" a="1"/>
  <c r="T1004" i="1"/>
  <c r="U1004" i="1" a="1"/>
  <c r="U1004" i="1" s="1"/>
  <c r="V1004" i="1" a="1"/>
  <c r="V1004" i="1" s="1"/>
  <c r="W1004" i="1" a="1"/>
  <c r="W1004" i="1" s="1"/>
  <c r="X1004" i="1" a="1"/>
  <c r="X1004" i="1" s="1"/>
  <c r="O1005" i="1" a="1"/>
  <c r="O1005" i="1" s="1"/>
  <c r="P1005" i="1" a="1"/>
  <c r="P1005" i="1" s="1"/>
  <c r="Q1005" i="1" a="1"/>
  <c r="Q1005" i="1" s="1"/>
  <c r="R1005" i="1" a="1"/>
  <c r="R1005" i="1" s="1"/>
  <c r="S1005" i="1" a="1"/>
  <c r="S1005" i="1" s="1"/>
  <c r="T1005" i="1" a="1"/>
  <c r="T1005" i="1" s="1"/>
  <c r="U1005" i="1" a="1"/>
  <c r="U1005" i="1"/>
  <c r="V1005" i="1" a="1"/>
  <c r="V1005" i="1" s="1"/>
  <c r="W1005" i="1" a="1"/>
  <c r="W1005" i="1" s="1"/>
  <c r="X1005" i="1" a="1"/>
  <c r="X1005" i="1" s="1"/>
  <c r="O1006" i="1" a="1"/>
  <c r="O1006" i="1" s="1"/>
  <c r="P1006" i="1" a="1"/>
  <c r="P1006" i="1"/>
  <c r="Q1006" i="1" a="1"/>
  <c r="Q1006" i="1" s="1"/>
  <c r="R1006" i="1" a="1"/>
  <c r="R1006" i="1" s="1"/>
  <c r="S1006" i="1" a="1"/>
  <c r="S1006" i="1" s="1"/>
  <c r="T1006" i="1" a="1"/>
  <c r="T1006" i="1" s="1"/>
  <c r="U1006" i="1" a="1"/>
  <c r="U1006" i="1" s="1"/>
  <c r="V1006" i="1" a="1"/>
  <c r="V1006" i="1" s="1"/>
  <c r="W1006" i="1" a="1"/>
  <c r="W1006" i="1" s="1"/>
  <c r="X1006" i="1" a="1"/>
  <c r="X1006" i="1" s="1"/>
  <c r="O1007" i="1" a="1"/>
  <c r="O1007" i="1" s="1"/>
  <c r="P1007" i="1" a="1"/>
  <c r="P1007" i="1" s="1"/>
  <c r="Q1007" i="1" a="1"/>
  <c r="Q1007" i="1"/>
  <c r="R1007" i="1" a="1"/>
  <c r="R1007" i="1" s="1"/>
  <c r="S1007" i="1" a="1"/>
  <c r="S1007" i="1" s="1"/>
  <c r="T1007" i="1" a="1"/>
  <c r="T1007" i="1" s="1"/>
  <c r="U1007" i="1" a="1"/>
  <c r="U1007" i="1" s="1"/>
  <c r="V1007" i="1" a="1"/>
  <c r="V1007" i="1"/>
  <c r="W1007" i="1" a="1"/>
  <c r="W1007" i="1" s="1"/>
  <c r="X1007" i="1" a="1"/>
  <c r="X1007" i="1" s="1"/>
  <c r="O1008" i="1" a="1"/>
  <c r="O1008" i="1" s="1"/>
  <c r="P1008" i="1" a="1"/>
  <c r="P1008" i="1" s="1"/>
  <c r="Q1008" i="1" a="1"/>
  <c r="Q1008" i="1" s="1"/>
  <c r="R1008" i="1" a="1"/>
  <c r="R1008" i="1" s="1"/>
  <c r="S1008" i="1" a="1"/>
  <c r="S1008" i="1" s="1"/>
  <c r="T1008" i="1" a="1"/>
  <c r="T1008" i="1" s="1"/>
  <c r="U1008" i="1" a="1"/>
  <c r="U1008" i="1" s="1"/>
  <c r="V1008" i="1" a="1"/>
  <c r="V1008" i="1" s="1"/>
  <c r="W1008" i="1" a="1"/>
  <c r="W1008" i="1"/>
  <c r="X1008" i="1" a="1"/>
  <c r="X1008" i="1" s="1"/>
  <c r="O1009" i="1" a="1"/>
  <c r="O1009" i="1" s="1"/>
  <c r="P1009" i="1" a="1"/>
  <c r="P1009" i="1" s="1"/>
  <c r="Q1009" i="1" a="1"/>
  <c r="Q1009" i="1" s="1"/>
  <c r="R1009" i="1" a="1"/>
  <c r="R1009" i="1"/>
  <c r="S1009" i="1" a="1"/>
  <c r="S1009" i="1" s="1"/>
  <c r="T1009" i="1" a="1"/>
  <c r="T1009" i="1" s="1"/>
  <c r="U1009" i="1" a="1"/>
  <c r="U1009" i="1" s="1"/>
  <c r="V1009" i="1" a="1"/>
  <c r="V1009" i="1" s="1"/>
  <c r="W1009" i="1" a="1"/>
  <c r="W1009" i="1" s="1"/>
  <c r="X1009" i="1" a="1"/>
  <c r="X1009" i="1" s="1"/>
  <c r="O1010" i="1" a="1"/>
  <c r="O1010" i="1" s="1"/>
  <c r="P1010" i="1" a="1"/>
  <c r="P1010" i="1" s="1"/>
  <c r="Q1010" i="1" a="1"/>
  <c r="Q1010" i="1" s="1"/>
  <c r="R1010" i="1" a="1"/>
  <c r="R1010" i="1" s="1"/>
  <c r="S1010" i="1" a="1"/>
  <c r="S1010" i="1"/>
  <c r="T1010" i="1" a="1"/>
  <c r="T1010" i="1" s="1"/>
  <c r="U1010" i="1" a="1"/>
  <c r="U1010" i="1" s="1"/>
  <c r="V1010" i="1" a="1"/>
  <c r="V1010" i="1" s="1"/>
  <c r="W1010" i="1" a="1"/>
  <c r="W1010" i="1" s="1"/>
  <c r="X1010" i="1" a="1"/>
  <c r="X1010" i="1"/>
  <c r="O1011" i="1" a="1"/>
  <c r="O1011" i="1" s="1"/>
  <c r="P1011" i="1" a="1"/>
  <c r="P1011" i="1" s="1"/>
  <c r="Q1011" i="1" a="1"/>
  <c r="Q1011" i="1" s="1"/>
  <c r="R1011" i="1" a="1"/>
  <c r="R1011" i="1" s="1"/>
  <c r="S1011" i="1" a="1"/>
  <c r="S1011" i="1" s="1"/>
  <c r="T1011" i="1" a="1"/>
  <c r="T1011" i="1" s="1"/>
  <c r="U1011" i="1" a="1"/>
  <c r="U1011" i="1" s="1"/>
  <c r="V1011" i="1" a="1"/>
  <c r="V1011" i="1" s="1"/>
  <c r="W1011" i="1" a="1"/>
  <c r="W1011" i="1" s="1"/>
  <c r="X1011" i="1" a="1"/>
  <c r="X1011" i="1" s="1"/>
  <c r="O1012" i="1" a="1"/>
  <c r="O1012" i="1"/>
  <c r="P1012" i="1" a="1"/>
  <c r="P1012" i="1" s="1"/>
  <c r="Q1012" i="1" a="1"/>
  <c r="Q1012" i="1" s="1"/>
  <c r="R1012" i="1" a="1"/>
  <c r="R1012" i="1" s="1"/>
  <c r="S1012" i="1" a="1"/>
  <c r="S1012" i="1" s="1"/>
  <c r="T1012" i="1" a="1"/>
  <c r="T1012" i="1"/>
  <c r="U1012" i="1" a="1"/>
  <c r="U1012" i="1" s="1"/>
  <c r="V1012" i="1" a="1"/>
  <c r="V1012" i="1" s="1"/>
  <c r="W1012" i="1" a="1"/>
  <c r="W1012" i="1" s="1"/>
  <c r="X1012" i="1" a="1"/>
  <c r="X1012" i="1" s="1"/>
  <c r="O1013" i="1" a="1"/>
  <c r="O1013" i="1" s="1"/>
  <c r="P1013" i="1" a="1"/>
  <c r="P1013" i="1" s="1"/>
  <c r="Q1013" i="1" a="1"/>
  <c r="Q1013" i="1" s="1"/>
  <c r="R1013" i="1" a="1"/>
  <c r="R1013" i="1" s="1"/>
  <c r="S1013" i="1" a="1"/>
  <c r="S1013" i="1" s="1"/>
  <c r="T1013" i="1" a="1"/>
  <c r="T1013" i="1" s="1"/>
  <c r="U1013" i="1" a="1"/>
  <c r="U1013" i="1"/>
  <c r="V1013" i="1" a="1"/>
  <c r="V1013" i="1" s="1"/>
  <c r="W1013" i="1" a="1"/>
  <c r="W1013" i="1" s="1"/>
  <c r="X1013" i="1" a="1"/>
  <c r="X1013" i="1" s="1"/>
  <c r="O1014" i="1" a="1"/>
  <c r="O1014" i="1" s="1"/>
  <c r="P1014" i="1" a="1"/>
  <c r="P1014" i="1"/>
  <c r="Q1014" i="1" a="1"/>
  <c r="Q1014" i="1" s="1"/>
  <c r="R1014" i="1" a="1"/>
  <c r="R1014" i="1" s="1"/>
  <c r="S1014" i="1" a="1"/>
  <c r="S1014" i="1" s="1"/>
  <c r="T1014" i="1" a="1"/>
  <c r="T1014" i="1" s="1"/>
  <c r="U1014" i="1" a="1"/>
  <c r="U1014" i="1" s="1"/>
  <c r="V1014" i="1" a="1"/>
  <c r="V1014" i="1" s="1"/>
  <c r="W1014" i="1" a="1"/>
  <c r="W1014" i="1" s="1"/>
  <c r="X1014" i="1" a="1"/>
  <c r="X1014" i="1" s="1"/>
  <c r="O1015" i="1" a="1"/>
  <c r="O1015" i="1" s="1"/>
  <c r="P1015" i="1" a="1"/>
  <c r="P1015" i="1" s="1"/>
  <c r="Q1015" i="1" a="1"/>
  <c r="Q1015" i="1"/>
  <c r="R1015" i="1" a="1"/>
  <c r="R1015" i="1" s="1"/>
  <c r="S1015" i="1" a="1"/>
  <c r="S1015" i="1" s="1"/>
  <c r="T1015" i="1" a="1"/>
  <c r="T1015" i="1" s="1"/>
  <c r="U1015" i="1" a="1"/>
  <c r="U1015" i="1" s="1"/>
  <c r="V1015" i="1" a="1"/>
  <c r="V1015" i="1"/>
  <c r="W1015" i="1" a="1"/>
  <c r="W1015" i="1" s="1"/>
  <c r="X1015" i="1" a="1"/>
  <c r="X1015" i="1" s="1"/>
  <c r="O1016" i="1" a="1"/>
  <c r="O1016" i="1" s="1"/>
  <c r="P1016" i="1" a="1"/>
  <c r="P1016" i="1" s="1"/>
  <c r="Q1016" i="1" a="1"/>
  <c r="Q1016" i="1" s="1"/>
  <c r="R1016" i="1" a="1"/>
  <c r="R1016" i="1" s="1"/>
  <c r="S1016" i="1" a="1"/>
  <c r="S1016" i="1" s="1"/>
  <c r="T1016" i="1" a="1"/>
  <c r="T1016" i="1" s="1"/>
  <c r="U1016" i="1" a="1"/>
  <c r="U1016" i="1" s="1"/>
  <c r="V1016" i="1" a="1"/>
  <c r="V1016" i="1" s="1"/>
  <c r="W1016" i="1" a="1"/>
  <c r="W1016" i="1"/>
  <c r="X1016" i="1" a="1"/>
  <c r="X1016" i="1" s="1"/>
  <c r="O1017" i="1" a="1"/>
  <c r="O1017" i="1" s="1"/>
  <c r="P1017" i="1" a="1"/>
  <c r="P1017" i="1" s="1"/>
  <c r="Q1017" i="1" a="1"/>
  <c r="Q1017" i="1" s="1"/>
  <c r="R1017" i="1" a="1"/>
  <c r="R1017" i="1"/>
  <c r="S1017" i="1" a="1"/>
  <c r="S1017" i="1" s="1"/>
  <c r="T1017" i="1" a="1"/>
  <c r="T1017" i="1" s="1"/>
  <c r="U1017" i="1" a="1"/>
  <c r="U1017" i="1" s="1"/>
  <c r="V1017" i="1" a="1"/>
  <c r="V1017" i="1" s="1"/>
  <c r="W1017" i="1" a="1"/>
  <c r="W1017" i="1" s="1"/>
  <c r="X1017" i="1" a="1"/>
  <c r="X1017" i="1" s="1"/>
  <c r="O1018" i="1" a="1"/>
  <c r="O1018" i="1" s="1"/>
  <c r="P1018" i="1" a="1"/>
  <c r="P1018" i="1" s="1"/>
  <c r="Q1018" i="1" a="1"/>
  <c r="Q1018" i="1" s="1"/>
  <c r="R1018" i="1" a="1"/>
  <c r="R1018" i="1" s="1"/>
  <c r="S1018" i="1" a="1"/>
  <c r="S1018" i="1"/>
  <c r="T1018" i="1" a="1"/>
  <c r="T1018" i="1" s="1"/>
  <c r="U1018" i="1" a="1"/>
  <c r="U1018" i="1" s="1"/>
  <c r="V1018" i="1" a="1"/>
  <c r="V1018" i="1" s="1"/>
  <c r="W1018" i="1" a="1"/>
  <c r="W1018" i="1" s="1"/>
  <c r="X1018" i="1" a="1"/>
  <c r="X1018" i="1"/>
  <c r="O1019" i="1" a="1"/>
  <c r="O1019" i="1" s="1"/>
  <c r="P1019" i="1" a="1"/>
  <c r="P1019" i="1" s="1"/>
  <c r="Q1019" i="1" a="1"/>
  <c r="Q1019" i="1" s="1"/>
  <c r="R1019" i="1" a="1"/>
  <c r="R1019" i="1" s="1"/>
  <c r="S1019" i="1" a="1"/>
  <c r="S1019" i="1" s="1"/>
  <c r="T1019" i="1" a="1"/>
  <c r="T1019" i="1" s="1"/>
  <c r="U1019" i="1" a="1"/>
  <c r="U1019" i="1" s="1"/>
  <c r="V1019" i="1" a="1"/>
  <c r="V1019" i="1" s="1"/>
  <c r="W1019" i="1" a="1"/>
  <c r="W1019" i="1" s="1"/>
  <c r="X1019" i="1" a="1"/>
  <c r="X1019" i="1" s="1"/>
  <c r="O1020" i="1" a="1"/>
  <c r="O1020" i="1"/>
  <c r="P1020" i="1" a="1"/>
  <c r="P1020" i="1" s="1"/>
  <c r="Q1020" i="1" a="1"/>
  <c r="Q1020" i="1" s="1"/>
  <c r="R1020" i="1" a="1"/>
  <c r="R1020" i="1" s="1"/>
  <c r="S1020" i="1" a="1"/>
  <c r="S1020" i="1" s="1"/>
  <c r="T1020" i="1" a="1"/>
  <c r="T1020" i="1"/>
  <c r="U1020" i="1" a="1"/>
  <c r="U1020" i="1" s="1"/>
  <c r="V1020" i="1" a="1"/>
  <c r="V1020" i="1" s="1"/>
  <c r="W1020" i="1" a="1"/>
  <c r="W1020" i="1" s="1"/>
  <c r="X1020" i="1" a="1"/>
  <c r="X1020" i="1" s="1"/>
  <c r="O1021" i="1" a="1"/>
  <c r="O1021" i="1" s="1"/>
  <c r="P1021" i="1" a="1"/>
  <c r="P1021" i="1" s="1"/>
  <c r="Q1021" i="1" a="1"/>
  <c r="Q1021" i="1" s="1"/>
  <c r="R1021" i="1" a="1"/>
  <c r="R1021" i="1" s="1"/>
  <c r="S1021" i="1" a="1"/>
  <c r="S1021" i="1" s="1"/>
  <c r="T1021" i="1" a="1"/>
  <c r="T1021" i="1" s="1"/>
  <c r="U1021" i="1" a="1"/>
  <c r="U1021" i="1"/>
  <c r="V1021" i="1" a="1"/>
  <c r="V1021" i="1" s="1"/>
  <c r="W1021" i="1" a="1"/>
  <c r="W1021" i="1" s="1"/>
  <c r="X1021" i="1" a="1"/>
  <c r="X1021" i="1" s="1"/>
  <c r="O1022" i="1" a="1"/>
  <c r="O1022" i="1" s="1"/>
  <c r="P1022" i="1" a="1"/>
  <c r="P1022" i="1"/>
  <c r="Q1022" i="1" a="1"/>
  <c r="Q1022" i="1" s="1"/>
  <c r="R1022" i="1" a="1"/>
  <c r="R1022" i="1" s="1"/>
  <c r="S1022" i="1" a="1"/>
  <c r="S1022" i="1" s="1"/>
  <c r="T1022" i="1" a="1"/>
  <c r="T1022" i="1" s="1"/>
  <c r="U1022" i="1" a="1"/>
  <c r="U1022" i="1" s="1"/>
  <c r="V1022" i="1" a="1"/>
  <c r="V1022" i="1" s="1"/>
  <c r="W1022" i="1" a="1"/>
  <c r="W1022" i="1" s="1"/>
  <c r="X1022" i="1" a="1"/>
  <c r="X1022" i="1" s="1"/>
  <c r="O1023" i="1" a="1"/>
  <c r="O1023" i="1" s="1"/>
  <c r="P1023" i="1" a="1"/>
  <c r="P1023" i="1" s="1"/>
  <c r="Q1023" i="1" a="1"/>
  <c r="Q1023" i="1"/>
  <c r="R1023" i="1" a="1"/>
  <c r="R1023" i="1" s="1"/>
  <c r="S1023" i="1" a="1"/>
  <c r="S1023" i="1" s="1"/>
  <c r="T1023" i="1" a="1"/>
  <c r="T1023" i="1" s="1"/>
  <c r="U1023" i="1" a="1"/>
  <c r="U1023" i="1" s="1"/>
  <c r="V1023" i="1" a="1"/>
  <c r="V1023" i="1"/>
  <c r="W1023" i="1" a="1"/>
  <c r="W1023" i="1" s="1"/>
  <c r="X1023" i="1" a="1"/>
  <c r="X1023" i="1" s="1"/>
  <c r="O1024" i="1" a="1"/>
  <c r="O1024" i="1" s="1"/>
  <c r="P1024" i="1" a="1"/>
  <c r="P1024" i="1" s="1"/>
  <c r="Q1024" i="1" a="1"/>
  <c r="Q1024" i="1" s="1"/>
  <c r="R1024" i="1" a="1"/>
  <c r="R1024" i="1" s="1"/>
  <c r="S1024" i="1" a="1"/>
  <c r="S1024" i="1" s="1"/>
  <c r="T1024" i="1" a="1"/>
  <c r="T1024" i="1" s="1"/>
  <c r="U1024" i="1" a="1"/>
  <c r="U1024" i="1" s="1"/>
  <c r="V1024" i="1" a="1"/>
  <c r="V1024" i="1" s="1"/>
  <c r="W1024" i="1" a="1"/>
  <c r="W1024" i="1"/>
  <c r="X1024" i="1" a="1"/>
  <c r="X1024" i="1" s="1"/>
  <c r="O1025" i="1" a="1"/>
  <c r="O1025" i="1" s="1"/>
  <c r="P1025" i="1" a="1"/>
  <c r="P1025" i="1" s="1"/>
  <c r="Q1025" i="1" a="1"/>
  <c r="Q1025" i="1" s="1"/>
  <c r="R1025" i="1" a="1"/>
  <c r="R1025" i="1"/>
  <c r="S1025" i="1" a="1"/>
  <c r="S1025" i="1" s="1"/>
  <c r="T1025" i="1" a="1"/>
  <c r="T1025" i="1" s="1"/>
  <c r="U1025" i="1" a="1"/>
  <c r="U1025" i="1" s="1"/>
  <c r="V1025" i="1" a="1"/>
  <c r="V1025" i="1" s="1"/>
  <c r="W1025" i="1" a="1"/>
  <c r="W1025" i="1" s="1"/>
  <c r="X1025" i="1" a="1"/>
  <c r="X1025" i="1" s="1"/>
  <c r="O1026" i="1" a="1"/>
  <c r="O1026" i="1" s="1"/>
  <c r="P1026" i="1" a="1"/>
  <c r="P1026" i="1" s="1"/>
  <c r="Q1026" i="1" a="1"/>
  <c r="Q1026" i="1" s="1"/>
  <c r="R1026" i="1" a="1"/>
  <c r="R1026" i="1" s="1"/>
  <c r="S1026" i="1" a="1"/>
  <c r="S1026" i="1"/>
  <c r="T1026" i="1" a="1"/>
  <c r="T1026" i="1" s="1"/>
  <c r="U1026" i="1" a="1"/>
  <c r="U1026" i="1" s="1"/>
  <c r="V1026" i="1" a="1"/>
  <c r="V1026" i="1" s="1"/>
  <c r="W1026" i="1" a="1"/>
  <c r="W1026" i="1" s="1"/>
  <c r="X1026" i="1" a="1"/>
  <c r="X1026" i="1"/>
  <c r="O1027" i="1" a="1"/>
  <c r="O1027" i="1" s="1"/>
  <c r="P1027" i="1" a="1"/>
  <c r="P1027" i="1" s="1"/>
  <c r="Q1027" i="1" a="1"/>
  <c r="Q1027" i="1" s="1"/>
  <c r="R1027" i="1" a="1"/>
  <c r="R1027" i="1" s="1"/>
  <c r="S1027" i="1" a="1"/>
  <c r="S1027" i="1" s="1"/>
  <c r="T1027" i="1" a="1"/>
  <c r="T1027" i="1" s="1"/>
  <c r="U1027" i="1" a="1"/>
  <c r="U1027" i="1" s="1"/>
  <c r="V1027" i="1" a="1"/>
  <c r="V1027" i="1" s="1"/>
  <c r="W1027" i="1" a="1"/>
  <c r="W1027" i="1" s="1"/>
  <c r="X1027" i="1" a="1"/>
  <c r="X1027" i="1" s="1"/>
  <c r="O1028" i="1" a="1"/>
  <c r="O1028" i="1"/>
  <c r="P1028" i="1" a="1"/>
  <c r="P1028" i="1" s="1"/>
  <c r="Q1028" i="1" a="1"/>
  <c r="Q1028" i="1" s="1"/>
  <c r="R1028" i="1" a="1"/>
  <c r="R1028" i="1" s="1"/>
  <c r="S1028" i="1" a="1"/>
  <c r="S1028" i="1" s="1"/>
  <c r="T1028" i="1" a="1"/>
  <c r="T1028" i="1"/>
  <c r="U1028" i="1" a="1"/>
  <c r="U1028" i="1" s="1"/>
  <c r="V1028" i="1" a="1"/>
  <c r="V1028" i="1" s="1"/>
  <c r="W1028" i="1" a="1"/>
  <c r="W1028" i="1" s="1"/>
  <c r="X1028" i="1" a="1"/>
  <c r="X1028" i="1" s="1"/>
  <c r="O1029" i="1" a="1"/>
  <c r="O1029" i="1" s="1"/>
  <c r="P1029" i="1" a="1"/>
  <c r="P1029" i="1" s="1"/>
  <c r="Q1029" i="1" a="1"/>
  <c r="Q1029" i="1" s="1"/>
  <c r="R1029" i="1" a="1"/>
  <c r="R1029" i="1" s="1"/>
  <c r="S1029" i="1" a="1"/>
  <c r="S1029" i="1" s="1"/>
  <c r="T1029" i="1" a="1"/>
  <c r="T1029" i="1" s="1"/>
  <c r="U1029" i="1" a="1"/>
  <c r="U1029" i="1"/>
  <c r="V1029" i="1" a="1"/>
  <c r="V1029" i="1" s="1"/>
  <c r="W1029" i="1" a="1"/>
  <c r="W1029" i="1" s="1"/>
  <c r="X1029" i="1" a="1"/>
  <c r="X1029" i="1" s="1"/>
  <c r="O1030" i="1" a="1"/>
  <c r="O1030" i="1" s="1"/>
  <c r="P1030" i="1" a="1"/>
  <c r="P1030" i="1"/>
  <c r="Q1030" i="1" a="1"/>
  <c r="Q1030" i="1" s="1"/>
  <c r="R1030" i="1" a="1"/>
  <c r="R1030" i="1" s="1"/>
  <c r="S1030" i="1" a="1"/>
  <c r="S1030" i="1"/>
  <c r="T1030" i="1" a="1"/>
  <c r="T1030" i="1"/>
  <c r="U1030" i="1" a="1"/>
  <c r="U1030" i="1" s="1"/>
  <c r="V1030" i="1" a="1"/>
  <c r="V1030" i="1" s="1"/>
  <c r="W1030" i="1" a="1"/>
  <c r="W1030" i="1" s="1"/>
  <c r="X1030" i="1" a="1"/>
  <c r="X1030" i="1" s="1"/>
  <c r="O1031" i="1" a="1"/>
  <c r="O1031" i="1"/>
  <c r="P1031" i="1" a="1"/>
  <c r="P1031" i="1" s="1"/>
  <c r="Q1031" i="1" a="1"/>
  <c r="Q1031" i="1"/>
  <c r="R1031" i="1" a="1"/>
  <c r="R1031" i="1"/>
  <c r="S1031" i="1" a="1"/>
  <c r="S1031" i="1"/>
  <c r="T1031" i="1" a="1"/>
  <c r="T1031" i="1" s="1"/>
  <c r="U1031" i="1" a="1"/>
  <c r="U1031" i="1" s="1"/>
  <c r="V1031" i="1" a="1"/>
  <c r="V1031" i="1" s="1"/>
  <c r="W1031" i="1" a="1"/>
  <c r="W1031" i="1" s="1"/>
  <c r="X1031" i="1" a="1"/>
  <c r="X1031" i="1" s="1"/>
  <c r="O1032" i="1" a="1"/>
  <c r="O1032" i="1" s="1"/>
  <c r="P1032" i="1" a="1"/>
  <c r="P1032" i="1"/>
  <c r="Q1032" i="1" a="1"/>
  <c r="Q1032" i="1"/>
  <c r="R1032" i="1" a="1"/>
  <c r="R1032" i="1" s="1"/>
  <c r="S1032" i="1" a="1"/>
  <c r="S1032" i="1"/>
  <c r="T1032" i="1" a="1"/>
  <c r="T1032" i="1" s="1"/>
  <c r="U1032" i="1" a="1"/>
  <c r="U1032" i="1" s="1"/>
  <c r="V1032" i="1" a="1"/>
  <c r="V1032" i="1" s="1"/>
  <c r="W1032" i="1" a="1"/>
  <c r="W1032" i="1"/>
  <c r="X1032" i="1" a="1"/>
  <c r="X1032" i="1" s="1"/>
  <c r="O1033" i="1" a="1"/>
  <c r="O1033" i="1"/>
  <c r="P1033" i="1" a="1"/>
  <c r="P1033" i="1" s="1"/>
  <c r="Q1033" i="1" a="1"/>
  <c r="Q1033" i="1" s="1"/>
  <c r="R1033" i="1" a="1"/>
  <c r="R1033" i="1"/>
  <c r="S1033" i="1" a="1"/>
  <c r="S1033" i="1" s="1"/>
  <c r="T1033" i="1" a="1"/>
  <c r="T1033" i="1" s="1"/>
  <c r="U1033" i="1" a="1"/>
  <c r="U1033" i="1"/>
  <c r="V1033" i="1" a="1"/>
  <c r="V1033" i="1"/>
  <c r="W1033" i="1" a="1"/>
  <c r="W1033" i="1" s="1"/>
  <c r="X1033" i="1" a="1"/>
  <c r="X1033" i="1" s="1"/>
  <c r="O1034" i="1" a="1"/>
  <c r="O1034" i="1" s="1"/>
  <c r="P1034" i="1" a="1"/>
  <c r="P1034" i="1" s="1"/>
  <c r="Q1034" i="1" a="1"/>
  <c r="Q1034" i="1"/>
  <c r="R1034" i="1" a="1"/>
  <c r="R1034" i="1" s="1"/>
  <c r="S1034" i="1" a="1"/>
  <c r="S1034" i="1"/>
  <c r="T1034" i="1" a="1"/>
  <c r="T1034" i="1"/>
  <c r="U1034" i="1" a="1"/>
  <c r="U1034" i="1"/>
  <c r="V1034" i="1" a="1"/>
  <c r="V1034" i="1" s="1"/>
  <c r="W1034" i="1" a="1"/>
  <c r="W1034" i="1" s="1"/>
  <c r="X1034" i="1" a="1"/>
  <c r="X1034" i="1" s="1"/>
  <c r="O1035" i="1" a="1"/>
  <c r="O1035" i="1" s="1"/>
  <c r="P1035" i="1" a="1"/>
  <c r="P1035" i="1" s="1"/>
  <c r="Q1035" i="1" a="1"/>
  <c r="Q1035" i="1" s="1"/>
  <c r="R1035" i="1" a="1"/>
  <c r="R1035" i="1"/>
  <c r="S1035" i="1" a="1"/>
  <c r="S1035" i="1"/>
  <c r="T1035" i="1" a="1"/>
  <c r="T1035" i="1" s="1"/>
  <c r="U1035" i="1" a="1"/>
  <c r="U1035" i="1"/>
  <c r="V1035" i="1" a="1"/>
  <c r="V1035" i="1" s="1"/>
  <c r="W1035" i="1" a="1"/>
  <c r="W1035" i="1" s="1"/>
  <c r="X1035" i="1" a="1"/>
  <c r="X1035" i="1" s="1"/>
  <c r="O1036" i="1" a="1"/>
  <c r="O1036" i="1"/>
  <c r="P1036" i="1" a="1"/>
  <c r="P1036" i="1" s="1"/>
  <c r="Q1036" i="1" a="1"/>
  <c r="Q1036" i="1"/>
  <c r="R1036" i="1" a="1"/>
  <c r="R1036" i="1" s="1"/>
  <c r="S1036" i="1" a="1"/>
  <c r="S1036" i="1" s="1"/>
  <c r="T1036" i="1" a="1"/>
  <c r="T1036" i="1"/>
  <c r="U1036" i="1" a="1"/>
  <c r="U1036" i="1" s="1"/>
  <c r="V1036" i="1" a="1"/>
  <c r="V1036" i="1" s="1"/>
  <c r="W1036" i="1" a="1"/>
  <c r="W1036" i="1"/>
  <c r="X1036" i="1" a="1"/>
  <c r="X1036" i="1"/>
  <c r="O1037" i="1" a="1"/>
  <c r="O1037" i="1" s="1"/>
  <c r="P1037" i="1" a="1"/>
  <c r="P1037" i="1"/>
  <c r="Q1037" i="1" a="1"/>
  <c r="Q1037" i="1"/>
  <c r="R1037" i="1" a="1"/>
  <c r="R1037" i="1"/>
  <c r="S1037" i="1" a="1"/>
  <c r="S1037" i="1" s="1"/>
  <c r="T1037" i="1" a="1"/>
  <c r="T1037" i="1"/>
  <c r="U1037" i="1" a="1"/>
  <c r="U1037" i="1"/>
  <c r="V1037" i="1" a="1"/>
  <c r="V1037" i="1"/>
  <c r="W1037" i="1" a="1"/>
  <c r="W1037" i="1" s="1"/>
  <c r="X1037" i="1" a="1"/>
  <c r="X1037" i="1"/>
  <c r="O1038" i="1" a="1"/>
  <c r="O1038" i="1"/>
  <c r="P1038" i="1" a="1"/>
  <c r="P1038" i="1"/>
  <c r="Q1038" i="1" a="1"/>
  <c r="Q1038" i="1" s="1"/>
  <c r="R1038" i="1" a="1"/>
  <c r="R1038" i="1"/>
  <c r="S1038" i="1" a="1"/>
  <c r="S1038" i="1"/>
  <c r="T1038" i="1" a="1"/>
  <c r="T1038" i="1"/>
  <c r="U1038" i="1" a="1"/>
  <c r="U1038" i="1" s="1"/>
  <c r="V1038" i="1" a="1"/>
  <c r="V1038" i="1"/>
  <c r="W1038" i="1" a="1"/>
  <c r="W1038" i="1"/>
  <c r="X1038" i="1" a="1"/>
  <c r="X1038" i="1"/>
  <c r="O1039" i="1" a="1"/>
  <c r="O1039" i="1" s="1"/>
  <c r="P1039" i="1" a="1"/>
  <c r="P1039" i="1"/>
  <c r="Q1039" i="1" a="1"/>
  <c r="Q1039" i="1"/>
  <c r="R1039" i="1" a="1"/>
  <c r="R1039" i="1"/>
  <c r="S1039" i="1" a="1"/>
  <c r="S1039" i="1" s="1"/>
  <c r="T1039" i="1" a="1"/>
  <c r="T1039" i="1"/>
  <c r="U1039" i="1" a="1"/>
  <c r="U1039" i="1"/>
  <c r="V1039" i="1" a="1"/>
  <c r="V1039" i="1"/>
  <c r="W1039" i="1" a="1"/>
  <c r="W1039" i="1" s="1"/>
  <c r="X1039" i="1" a="1"/>
  <c r="X1039" i="1"/>
  <c r="O1040" i="1" a="1"/>
  <c r="O1040" i="1"/>
  <c r="P1040" i="1" a="1"/>
  <c r="P1040" i="1"/>
  <c r="Q1040" i="1" a="1"/>
  <c r="Q1040" i="1" s="1"/>
  <c r="R1040" i="1" a="1"/>
  <c r="R1040" i="1"/>
  <c r="S1040" i="1" a="1"/>
  <c r="S1040" i="1"/>
  <c r="T1040" i="1" a="1"/>
  <c r="T1040" i="1"/>
  <c r="U1040" i="1" a="1"/>
  <c r="U1040" i="1" s="1"/>
  <c r="V1040" i="1" a="1"/>
  <c r="V1040" i="1"/>
  <c r="W1040" i="1" a="1"/>
  <c r="W1040" i="1"/>
  <c r="X1040" i="1" a="1"/>
  <c r="X1040" i="1"/>
  <c r="O1041" i="1" a="1"/>
  <c r="O1041" i="1" s="1"/>
  <c r="P1041" i="1" a="1"/>
  <c r="P1041" i="1"/>
  <c r="Q1041" i="1" a="1"/>
  <c r="Q1041" i="1"/>
  <c r="R1041" i="1" a="1"/>
  <c r="R1041" i="1"/>
  <c r="S1041" i="1" a="1"/>
  <c r="S1041" i="1" s="1"/>
  <c r="T1041" i="1" a="1"/>
  <c r="T1041" i="1"/>
  <c r="U1041" i="1" a="1"/>
  <c r="U1041" i="1"/>
  <c r="V1041" i="1" a="1"/>
  <c r="V1041" i="1"/>
  <c r="W1041" i="1" a="1"/>
  <c r="W1041" i="1" s="1"/>
  <c r="X1041" i="1" a="1"/>
  <c r="X1041" i="1"/>
  <c r="O1042" i="1" a="1"/>
  <c r="O1042" i="1"/>
  <c r="P1042" i="1" a="1"/>
  <c r="P1042" i="1"/>
  <c r="Q1042" i="1" a="1"/>
  <c r="Q1042" i="1" s="1"/>
  <c r="R1042" i="1" a="1"/>
  <c r="R1042" i="1"/>
  <c r="S1042" i="1" a="1"/>
  <c r="S1042" i="1"/>
  <c r="T1042" i="1" a="1"/>
  <c r="T1042" i="1"/>
  <c r="U1042" i="1" a="1"/>
  <c r="U1042" i="1" s="1"/>
  <c r="V1042" i="1" a="1"/>
  <c r="V1042" i="1"/>
  <c r="W1042" i="1" a="1"/>
  <c r="W1042" i="1"/>
  <c r="X1042" i="1" a="1"/>
  <c r="X1042" i="1"/>
  <c r="O1043" i="1" a="1"/>
  <c r="O1043" i="1" s="1"/>
  <c r="P1043" i="1" a="1"/>
  <c r="P1043" i="1"/>
  <c r="Q1043" i="1" a="1"/>
  <c r="Q1043" i="1"/>
  <c r="R1043" i="1" a="1"/>
  <c r="R1043" i="1"/>
  <c r="S1043" i="1" a="1"/>
  <c r="S1043" i="1" s="1"/>
  <c r="T1043" i="1" a="1"/>
  <c r="T1043" i="1"/>
  <c r="U1043" i="1" a="1"/>
  <c r="U1043" i="1"/>
  <c r="V1043" i="1" a="1"/>
  <c r="V1043" i="1"/>
  <c r="W1043" i="1" a="1"/>
  <c r="W1043" i="1" s="1"/>
  <c r="X1043" i="1" a="1"/>
  <c r="X1043" i="1" s="1"/>
  <c r="O1044" i="1" a="1"/>
  <c r="O1044" i="1"/>
  <c r="P1044" i="1" a="1"/>
  <c r="P1044" i="1"/>
  <c r="Q1044" i="1" a="1"/>
  <c r="Q1044" i="1" s="1"/>
  <c r="R1044" i="1" a="1"/>
  <c r="R1044" i="1" s="1"/>
  <c r="S1044" i="1" a="1"/>
  <c r="S1044" i="1"/>
  <c r="T1044" i="1" a="1"/>
  <c r="T1044" i="1"/>
  <c r="U1044" i="1" a="1"/>
  <c r="U1044" i="1" s="1"/>
  <c r="V1044" i="1" a="1"/>
  <c r="V1044" i="1" s="1"/>
  <c r="W1044" i="1" a="1"/>
  <c r="W1044" i="1"/>
  <c r="X1044" i="1" a="1"/>
  <c r="X1044" i="1"/>
  <c r="O1045" i="1" a="1"/>
  <c r="O1045" i="1" s="1"/>
  <c r="P1045" i="1" a="1"/>
  <c r="P1045" i="1" s="1"/>
  <c r="Q1045" i="1" a="1"/>
  <c r="Q1045" i="1"/>
  <c r="R1045" i="1" a="1"/>
  <c r="R1045" i="1"/>
  <c r="S1045" i="1" a="1"/>
  <c r="S1045" i="1" s="1"/>
  <c r="T1045" i="1" a="1"/>
  <c r="T1045" i="1" s="1"/>
  <c r="U1045" i="1" a="1"/>
  <c r="U1045" i="1"/>
  <c r="V1045" i="1" a="1"/>
  <c r="V1045" i="1"/>
  <c r="W1045" i="1" a="1"/>
  <c r="W1045" i="1" s="1"/>
  <c r="X1045" i="1" a="1"/>
  <c r="X1045" i="1" s="1"/>
  <c r="O1046" i="1" a="1"/>
  <c r="O1046" i="1"/>
  <c r="P1046" i="1" a="1"/>
  <c r="P1046" i="1"/>
  <c r="Q1046" i="1" a="1"/>
  <c r="Q1046" i="1" s="1"/>
  <c r="R1046" i="1" a="1"/>
  <c r="R1046" i="1" s="1"/>
  <c r="S1046" i="1" a="1"/>
  <c r="S1046" i="1"/>
  <c r="T1046" i="1" a="1"/>
  <c r="T1046" i="1"/>
  <c r="U1046" i="1" a="1"/>
  <c r="U1046" i="1" s="1"/>
  <c r="V1046" i="1" a="1"/>
  <c r="V1046" i="1" s="1"/>
  <c r="W1046" i="1" a="1"/>
  <c r="W1046" i="1"/>
  <c r="X1046" i="1" a="1"/>
  <c r="X1046" i="1"/>
  <c r="O1047" i="1" a="1"/>
  <c r="O1047" i="1" s="1"/>
  <c r="P1047" i="1" a="1"/>
  <c r="P1047" i="1" s="1"/>
  <c r="Q1047" i="1" a="1"/>
  <c r="Q1047" i="1"/>
  <c r="R1047" i="1" a="1"/>
  <c r="R1047" i="1"/>
  <c r="S1047" i="1" a="1"/>
  <c r="S1047" i="1" s="1"/>
  <c r="T1047" i="1" a="1"/>
  <c r="T1047" i="1" s="1"/>
  <c r="U1047" i="1" a="1"/>
  <c r="U1047" i="1"/>
  <c r="V1047" i="1" a="1"/>
  <c r="V1047" i="1"/>
  <c r="W1047" i="1" a="1"/>
  <c r="W1047" i="1" s="1"/>
  <c r="X1047" i="1" a="1"/>
  <c r="X1047" i="1" s="1"/>
  <c r="O1048" i="1" a="1"/>
  <c r="O1048" i="1"/>
  <c r="P1048" i="1" a="1"/>
  <c r="P1048" i="1"/>
  <c r="Q1048" i="1" a="1"/>
  <c r="Q1048" i="1" s="1"/>
  <c r="R1048" i="1" a="1"/>
  <c r="R1048" i="1" s="1"/>
  <c r="S1048" i="1" a="1"/>
  <c r="S1048" i="1"/>
  <c r="T1048" i="1" a="1"/>
  <c r="T1048" i="1"/>
  <c r="U1048" i="1" a="1"/>
  <c r="U1048" i="1" s="1"/>
  <c r="V1048" i="1" a="1"/>
  <c r="V1048" i="1" s="1"/>
  <c r="W1048" i="1" a="1"/>
  <c r="W1048" i="1"/>
  <c r="X1048" i="1" a="1"/>
  <c r="X1048" i="1"/>
  <c r="O1049" i="1" a="1"/>
  <c r="O1049" i="1" s="1"/>
  <c r="P1049" i="1" a="1"/>
  <c r="P1049" i="1" s="1"/>
  <c r="Q1049" i="1" a="1"/>
  <c r="Q1049" i="1"/>
  <c r="R1049" i="1" a="1"/>
  <c r="R1049" i="1"/>
  <c r="S1049" i="1" a="1"/>
  <c r="S1049" i="1" s="1"/>
  <c r="T1049" i="1" a="1"/>
  <c r="T1049" i="1" s="1"/>
  <c r="U1049" i="1" a="1"/>
  <c r="U1049" i="1"/>
  <c r="V1049" i="1" a="1"/>
  <c r="V1049" i="1"/>
  <c r="W1049" i="1" a="1"/>
  <c r="W1049" i="1" s="1"/>
  <c r="X1049" i="1" a="1"/>
  <c r="X1049" i="1" s="1"/>
  <c r="O1050" i="1" a="1"/>
  <c r="O1050" i="1"/>
  <c r="P1050" i="1" a="1"/>
  <c r="P1050" i="1"/>
  <c r="Q1050" i="1" a="1"/>
  <c r="Q1050" i="1" s="1"/>
  <c r="R1050" i="1" a="1"/>
  <c r="R1050" i="1" s="1"/>
  <c r="S1050" i="1" a="1"/>
  <c r="S1050" i="1"/>
  <c r="T1050" i="1" a="1"/>
  <c r="T1050" i="1"/>
  <c r="U1050" i="1" a="1"/>
  <c r="U1050" i="1" s="1"/>
  <c r="V1050" i="1" a="1"/>
  <c r="V1050" i="1" s="1"/>
  <c r="W1050" i="1" a="1"/>
  <c r="W1050" i="1"/>
  <c r="X1050" i="1" a="1"/>
  <c r="X1050" i="1"/>
  <c r="O1051" i="1" a="1"/>
  <c r="O1051" i="1" s="1"/>
  <c r="P1051" i="1" a="1"/>
  <c r="P1051" i="1" s="1"/>
  <c r="Q1051" i="1" a="1"/>
  <c r="Q1051" i="1"/>
  <c r="R1051" i="1" a="1"/>
  <c r="R1051" i="1"/>
  <c r="S1051" i="1" a="1"/>
  <c r="S1051" i="1" s="1"/>
  <c r="T1051" i="1" a="1"/>
  <c r="T1051" i="1" s="1"/>
  <c r="U1051" i="1" a="1"/>
  <c r="U1051" i="1"/>
  <c r="V1051" i="1" a="1"/>
  <c r="V1051" i="1"/>
  <c r="W1051" i="1" a="1"/>
  <c r="W1051" i="1" s="1"/>
  <c r="X1051" i="1" a="1"/>
  <c r="X1051" i="1" s="1"/>
  <c r="O1052" i="1" a="1"/>
  <c r="O1052" i="1"/>
  <c r="P1052" i="1" a="1"/>
  <c r="P1052" i="1"/>
  <c r="Q1052" i="1" a="1"/>
  <c r="Q1052" i="1" s="1"/>
  <c r="R1052" i="1" a="1"/>
  <c r="R1052" i="1" s="1"/>
  <c r="S1052" i="1" a="1"/>
  <c r="S1052" i="1"/>
  <c r="T1052" i="1" a="1"/>
  <c r="T1052" i="1"/>
  <c r="U1052" i="1" a="1"/>
  <c r="U1052" i="1" s="1"/>
  <c r="V1052" i="1" a="1"/>
  <c r="V1052" i="1" s="1"/>
  <c r="W1052" i="1" a="1"/>
  <c r="W1052" i="1"/>
  <c r="X1052" i="1" a="1"/>
  <c r="X1052" i="1"/>
  <c r="O1053" i="1" a="1"/>
  <c r="O1053" i="1" s="1"/>
  <c r="P1053" i="1" a="1"/>
  <c r="P1053" i="1" s="1"/>
  <c r="Q1053" i="1" a="1"/>
  <c r="Q1053" i="1"/>
  <c r="R1053" i="1" a="1"/>
  <c r="R1053" i="1"/>
  <c r="S1053" i="1" a="1"/>
  <c r="S1053" i="1" s="1"/>
  <c r="T1053" i="1" a="1"/>
  <c r="T1053" i="1" s="1"/>
  <c r="U1053" i="1" a="1"/>
  <c r="U1053" i="1"/>
  <c r="V1053" i="1" a="1"/>
  <c r="V1053" i="1"/>
  <c r="W1053" i="1" a="1"/>
  <c r="W1053" i="1" s="1"/>
  <c r="X1053" i="1" a="1"/>
  <c r="X1053" i="1" s="1"/>
  <c r="O1054" i="1" a="1"/>
  <c r="O1054" i="1"/>
  <c r="P1054" i="1" a="1"/>
  <c r="P1054" i="1"/>
  <c r="Q1054" i="1" a="1"/>
  <c r="Q1054" i="1" s="1"/>
  <c r="R1054" i="1" a="1"/>
  <c r="R1054" i="1" s="1"/>
  <c r="S1054" i="1" a="1"/>
  <c r="S1054" i="1"/>
  <c r="T1054" i="1" a="1"/>
  <c r="T1054" i="1"/>
  <c r="U1054" i="1" a="1"/>
  <c r="U1054" i="1" s="1"/>
  <c r="V1054" i="1" a="1"/>
  <c r="V1054" i="1" s="1"/>
  <c r="W1054" i="1" a="1"/>
  <c r="W1054" i="1"/>
  <c r="X1054" i="1" a="1"/>
  <c r="X1054" i="1"/>
  <c r="O1055" i="1" a="1"/>
  <c r="O1055" i="1" s="1"/>
  <c r="P1055" i="1" a="1"/>
  <c r="P1055" i="1" s="1"/>
  <c r="Q1055" i="1" a="1"/>
  <c r="Q1055" i="1"/>
  <c r="R1055" i="1" a="1"/>
  <c r="R1055" i="1"/>
  <c r="S1055" i="1" a="1"/>
  <c r="S1055" i="1" s="1"/>
  <c r="T1055" i="1" a="1"/>
  <c r="T1055" i="1" s="1"/>
  <c r="U1055" i="1" a="1"/>
  <c r="U1055" i="1"/>
  <c r="V1055" i="1" a="1"/>
  <c r="V1055" i="1"/>
  <c r="W1055" i="1" a="1"/>
  <c r="W1055" i="1" s="1"/>
  <c r="X1055" i="1" a="1"/>
  <c r="X1055" i="1" s="1"/>
  <c r="O1056" i="1" a="1"/>
  <c r="O1056" i="1"/>
  <c r="P1056" i="1" a="1"/>
  <c r="P1056" i="1"/>
  <c r="Q1056" i="1" a="1"/>
  <c r="Q1056" i="1" s="1"/>
  <c r="R1056" i="1" a="1"/>
  <c r="R1056" i="1" s="1"/>
  <c r="S1056" i="1" a="1"/>
  <c r="S1056" i="1"/>
  <c r="T1056" i="1" a="1"/>
  <c r="T1056" i="1"/>
  <c r="U1056" i="1" a="1"/>
  <c r="U1056" i="1" s="1"/>
  <c r="V1056" i="1" a="1"/>
  <c r="V1056" i="1" s="1"/>
  <c r="W1056" i="1" a="1"/>
  <c r="W1056" i="1"/>
  <c r="X1056" i="1" a="1"/>
  <c r="X1056" i="1"/>
  <c r="O1057" i="1" a="1"/>
  <c r="O1057" i="1" s="1"/>
  <c r="P1057" i="1" a="1"/>
  <c r="P1057" i="1" s="1"/>
  <c r="Q1057" i="1" a="1"/>
  <c r="Q1057" i="1"/>
  <c r="R1057" i="1" a="1"/>
  <c r="R1057" i="1"/>
  <c r="S1057" i="1" a="1"/>
  <c r="S1057" i="1" s="1"/>
  <c r="T1057" i="1" a="1"/>
  <c r="T1057" i="1" s="1"/>
  <c r="U1057" i="1" a="1"/>
  <c r="U1057" i="1"/>
  <c r="V1057" i="1" a="1"/>
  <c r="V1057" i="1"/>
  <c r="W1057" i="1" a="1"/>
  <c r="W1057" i="1" s="1"/>
  <c r="X1057" i="1" a="1"/>
  <c r="X1057" i="1" s="1"/>
  <c r="O1058" i="1" a="1"/>
  <c r="O1058" i="1"/>
  <c r="P1058" i="1" a="1"/>
  <c r="P1058" i="1"/>
  <c r="Q1058" i="1" a="1"/>
  <c r="Q1058" i="1" s="1"/>
  <c r="R1058" i="1" a="1"/>
  <c r="R1058" i="1" s="1"/>
  <c r="S1058" i="1" a="1"/>
  <c r="S1058" i="1"/>
  <c r="T1058" i="1" a="1"/>
  <c r="T1058" i="1"/>
  <c r="U1058" i="1" a="1"/>
  <c r="U1058" i="1" s="1"/>
  <c r="V1058" i="1" a="1"/>
  <c r="V1058" i="1" s="1"/>
  <c r="W1058" i="1" a="1"/>
  <c r="W1058" i="1"/>
  <c r="X1058" i="1" a="1"/>
  <c r="X1058" i="1"/>
  <c r="O1059" i="1" a="1"/>
  <c r="O1059" i="1" s="1"/>
  <c r="P1059" i="1" a="1"/>
  <c r="P1059" i="1" s="1"/>
  <c r="Q1059" i="1" a="1"/>
  <c r="Q1059" i="1"/>
  <c r="R1059" i="1" a="1"/>
  <c r="R1059" i="1"/>
  <c r="S1059" i="1" a="1"/>
  <c r="S1059" i="1" s="1"/>
  <c r="T1059" i="1" a="1"/>
  <c r="T1059" i="1" s="1"/>
  <c r="U1059" i="1" a="1"/>
  <c r="U1059" i="1"/>
  <c r="V1059" i="1" a="1"/>
  <c r="V1059" i="1"/>
  <c r="W1059" i="1" a="1"/>
  <c r="W1059" i="1" s="1"/>
  <c r="X1059" i="1" a="1"/>
  <c r="X1059" i="1" s="1"/>
  <c r="O1060" i="1" a="1"/>
  <c r="O1060" i="1"/>
  <c r="P1060" i="1" a="1"/>
  <c r="P1060" i="1"/>
  <c r="Q1060" i="1" a="1"/>
  <c r="Q1060" i="1" s="1"/>
  <c r="R1060" i="1" a="1"/>
  <c r="R1060" i="1" s="1"/>
  <c r="S1060" i="1" a="1"/>
  <c r="S1060" i="1"/>
  <c r="T1060" i="1" a="1"/>
  <c r="T1060" i="1"/>
  <c r="U1060" i="1" a="1"/>
  <c r="U1060" i="1" s="1"/>
  <c r="V1060" i="1" a="1"/>
  <c r="V1060" i="1" s="1"/>
  <c r="W1060" i="1" a="1"/>
  <c r="W1060" i="1"/>
  <c r="X1060" i="1" a="1"/>
  <c r="X1060" i="1"/>
  <c r="O1061" i="1" a="1"/>
  <c r="O1061" i="1" s="1"/>
  <c r="P1061" i="1" a="1"/>
  <c r="P1061" i="1" s="1"/>
  <c r="Q1061" i="1" a="1"/>
  <c r="Q1061" i="1"/>
  <c r="R1061" i="1" a="1"/>
  <c r="R1061" i="1"/>
  <c r="S1061" i="1" a="1"/>
  <c r="S1061" i="1" s="1"/>
  <c r="T1061" i="1" a="1"/>
  <c r="T1061" i="1" s="1"/>
  <c r="U1061" i="1" a="1"/>
  <c r="U1061" i="1"/>
  <c r="V1061" i="1" a="1"/>
  <c r="V1061" i="1"/>
  <c r="W1061" i="1" a="1"/>
  <c r="W1061" i="1" s="1"/>
  <c r="X1061" i="1" a="1"/>
  <c r="X1061" i="1" s="1"/>
  <c r="O1062" i="1" a="1"/>
  <c r="O1062" i="1"/>
  <c r="P1062" i="1" a="1"/>
  <c r="P1062" i="1"/>
  <c r="Q1062" i="1" a="1"/>
  <c r="Q1062" i="1" s="1"/>
  <c r="R1062" i="1" a="1"/>
  <c r="R1062" i="1" s="1"/>
  <c r="S1062" i="1" a="1"/>
  <c r="S1062" i="1"/>
  <c r="T1062" i="1" a="1"/>
  <c r="T1062" i="1"/>
  <c r="U1062" i="1" a="1"/>
  <c r="U1062" i="1" s="1"/>
  <c r="V1062" i="1" a="1"/>
  <c r="V1062" i="1" s="1"/>
  <c r="W1062" i="1" a="1"/>
  <c r="W1062" i="1"/>
  <c r="X1062" i="1" a="1"/>
  <c r="X1062" i="1"/>
  <c r="O1063" i="1" a="1"/>
  <c r="O1063" i="1" s="1"/>
  <c r="P1063" i="1" a="1"/>
  <c r="P1063" i="1" s="1"/>
  <c r="Q1063" i="1" a="1"/>
  <c r="Q1063" i="1"/>
  <c r="R1063" i="1" a="1"/>
  <c r="R1063" i="1"/>
  <c r="S1063" i="1" a="1"/>
  <c r="S1063" i="1" s="1"/>
  <c r="T1063" i="1" a="1"/>
  <c r="T1063" i="1" s="1"/>
  <c r="U1063" i="1" a="1"/>
  <c r="U1063" i="1"/>
  <c r="V1063" i="1" a="1"/>
  <c r="V1063" i="1"/>
  <c r="W1063" i="1" a="1"/>
  <c r="W1063" i="1" s="1"/>
  <c r="X1063" i="1" a="1"/>
  <c r="X1063" i="1" s="1"/>
  <c r="O1064" i="1" a="1"/>
  <c r="O1064" i="1"/>
  <c r="P1064" i="1" a="1"/>
  <c r="P1064" i="1"/>
  <c r="Q1064" i="1" a="1"/>
  <c r="Q1064" i="1" s="1"/>
  <c r="R1064" i="1" a="1"/>
  <c r="R1064" i="1" s="1"/>
  <c r="S1064" i="1" a="1"/>
  <c r="S1064" i="1"/>
  <c r="T1064" i="1" a="1"/>
  <c r="T1064" i="1"/>
  <c r="U1064" i="1" a="1"/>
  <c r="U1064" i="1" s="1"/>
  <c r="V1064" i="1" a="1"/>
  <c r="V1064" i="1" s="1"/>
  <c r="W1064" i="1" a="1"/>
  <c r="W1064" i="1"/>
  <c r="X1064" i="1" a="1"/>
  <c r="X1064" i="1"/>
  <c r="O1065" i="1" a="1"/>
  <c r="O1065" i="1" s="1"/>
  <c r="P1065" i="1" a="1"/>
  <c r="P1065" i="1" s="1"/>
  <c r="Q1065" i="1" a="1"/>
  <c r="Q1065" i="1"/>
  <c r="R1065" i="1" a="1"/>
  <c r="R1065" i="1"/>
  <c r="S1065" i="1" a="1"/>
  <c r="S1065" i="1" s="1"/>
  <c r="T1065" i="1" a="1"/>
  <c r="T1065" i="1" s="1"/>
  <c r="U1065" i="1" a="1"/>
  <c r="U1065" i="1"/>
  <c r="V1065" i="1" a="1"/>
  <c r="V1065" i="1"/>
  <c r="W1065" i="1" a="1"/>
  <c r="W1065" i="1" s="1"/>
  <c r="X1065" i="1" a="1"/>
  <c r="X1065" i="1" s="1"/>
  <c r="O1066" i="1" a="1"/>
  <c r="O1066" i="1"/>
  <c r="P1066" i="1" a="1"/>
  <c r="P1066" i="1"/>
  <c r="Q1066" i="1" a="1"/>
  <c r="Q1066" i="1" s="1"/>
  <c r="R1066" i="1" a="1"/>
  <c r="R1066" i="1" s="1"/>
  <c r="S1066" i="1" a="1"/>
  <c r="S1066" i="1"/>
  <c r="T1066" i="1" a="1"/>
  <c r="T1066" i="1"/>
  <c r="U1066" i="1" a="1"/>
  <c r="U1066" i="1" s="1"/>
  <c r="V1066" i="1" a="1"/>
  <c r="V1066" i="1" s="1"/>
  <c r="W1066" i="1" a="1"/>
  <c r="W1066" i="1"/>
  <c r="X1066" i="1" a="1"/>
  <c r="X1066" i="1"/>
  <c r="O1067" i="1" a="1"/>
  <c r="O1067" i="1" s="1"/>
  <c r="P1067" i="1" a="1"/>
  <c r="P1067" i="1" s="1"/>
  <c r="Q1067" i="1" a="1"/>
  <c r="Q1067" i="1"/>
  <c r="R1067" i="1" a="1"/>
  <c r="R1067" i="1"/>
  <c r="S1067" i="1" a="1"/>
  <c r="S1067" i="1" s="1"/>
  <c r="T1067" i="1" a="1"/>
  <c r="T1067" i="1" s="1"/>
  <c r="U1067" i="1" a="1"/>
  <c r="U1067" i="1"/>
  <c r="V1067" i="1" a="1"/>
  <c r="V1067" i="1"/>
  <c r="W1067" i="1" a="1"/>
  <c r="W1067" i="1" s="1"/>
  <c r="X1067" i="1" a="1"/>
  <c r="X1067" i="1" s="1"/>
  <c r="O1068" i="1" a="1"/>
  <c r="O1068" i="1"/>
  <c r="P1068" i="1" a="1"/>
  <c r="P1068" i="1"/>
  <c r="Q1068" i="1" a="1"/>
  <c r="Q1068" i="1" s="1"/>
  <c r="R1068" i="1" a="1"/>
  <c r="R1068" i="1" s="1"/>
  <c r="S1068" i="1" a="1"/>
  <c r="S1068" i="1"/>
  <c r="T1068" i="1" a="1"/>
  <c r="T1068" i="1"/>
  <c r="U1068" i="1" a="1"/>
  <c r="U1068" i="1" s="1"/>
  <c r="V1068" i="1" a="1"/>
  <c r="V1068" i="1" s="1"/>
  <c r="W1068" i="1" a="1"/>
  <c r="W1068" i="1"/>
  <c r="X1068" i="1" a="1"/>
  <c r="X1068" i="1"/>
  <c r="O1069" i="1" a="1"/>
  <c r="O1069" i="1" s="1"/>
  <c r="P1069" i="1" a="1"/>
  <c r="P1069" i="1" s="1"/>
  <c r="Q1069" i="1" a="1"/>
  <c r="Q1069" i="1"/>
  <c r="R1069" i="1" a="1"/>
  <c r="R1069" i="1"/>
  <c r="S1069" i="1" a="1"/>
  <c r="S1069" i="1" s="1"/>
  <c r="T1069" i="1" a="1"/>
  <c r="T1069" i="1" s="1"/>
  <c r="U1069" i="1" a="1"/>
  <c r="U1069" i="1"/>
  <c r="V1069" i="1" a="1"/>
  <c r="V1069" i="1"/>
  <c r="W1069" i="1" a="1"/>
  <c r="W1069" i="1" s="1"/>
  <c r="X1069" i="1" a="1"/>
  <c r="X1069" i="1" s="1"/>
  <c r="O1070" i="1" a="1"/>
  <c r="O1070" i="1"/>
  <c r="P1070" i="1" a="1"/>
  <c r="P1070" i="1"/>
  <c r="Q1070" i="1" a="1"/>
  <c r="Q1070" i="1" s="1"/>
  <c r="R1070" i="1" a="1"/>
  <c r="R1070" i="1" s="1"/>
  <c r="S1070" i="1" a="1"/>
  <c r="S1070" i="1"/>
  <c r="T1070" i="1" a="1"/>
  <c r="T1070" i="1"/>
  <c r="U1070" i="1" a="1"/>
  <c r="U1070" i="1" s="1"/>
  <c r="V1070" i="1" a="1"/>
  <c r="V1070" i="1" s="1"/>
  <c r="W1070" i="1" a="1"/>
  <c r="W1070" i="1"/>
  <c r="X1070" i="1" a="1"/>
  <c r="X1070" i="1"/>
  <c r="O1071" i="1" a="1"/>
  <c r="O1071" i="1" s="1"/>
  <c r="P1071" i="1" a="1"/>
  <c r="P1071" i="1" s="1"/>
  <c r="Q1071" i="1" a="1"/>
  <c r="Q1071" i="1"/>
  <c r="R1071" i="1" a="1"/>
  <c r="R1071" i="1"/>
  <c r="S1071" i="1" a="1"/>
  <c r="S1071" i="1" s="1"/>
  <c r="T1071" i="1" a="1"/>
  <c r="T1071" i="1" s="1"/>
  <c r="U1071" i="1" a="1"/>
  <c r="U1071" i="1"/>
  <c r="V1071" i="1" a="1"/>
  <c r="V1071" i="1"/>
  <c r="W1071" i="1" a="1"/>
  <c r="W1071" i="1" s="1"/>
  <c r="X1071" i="1" a="1"/>
  <c r="X1071" i="1" s="1"/>
  <c r="O1072" i="1" a="1"/>
  <c r="O1072" i="1"/>
  <c r="P1072" i="1" a="1"/>
  <c r="P1072" i="1"/>
  <c r="Q1072" i="1" a="1"/>
  <c r="Q1072" i="1" s="1"/>
  <c r="R1072" i="1" a="1"/>
  <c r="R1072" i="1" s="1"/>
  <c r="S1072" i="1" a="1"/>
  <c r="S1072" i="1"/>
  <c r="T1072" i="1" a="1"/>
  <c r="T1072" i="1"/>
  <c r="U1072" i="1" a="1"/>
  <c r="U1072" i="1" s="1"/>
  <c r="V1072" i="1" a="1"/>
  <c r="V1072" i="1" s="1"/>
  <c r="W1072" i="1" a="1"/>
  <c r="W1072" i="1"/>
  <c r="X1072" i="1" a="1"/>
  <c r="X1072" i="1"/>
  <c r="O1073" i="1" a="1"/>
  <c r="O1073" i="1" s="1"/>
  <c r="P1073" i="1" a="1"/>
  <c r="P1073" i="1" s="1"/>
  <c r="Q1073" i="1" a="1"/>
  <c r="Q1073" i="1"/>
  <c r="R1073" i="1" a="1"/>
  <c r="R1073" i="1"/>
  <c r="S1073" i="1" a="1"/>
  <c r="S1073" i="1" s="1"/>
  <c r="T1073" i="1" a="1"/>
  <c r="T1073" i="1" s="1"/>
  <c r="U1073" i="1" a="1"/>
  <c r="U1073" i="1"/>
  <c r="V1073" i="1" a="1"/>
  <c r="V1073" i="1"/>
  <c r="W1073" i="1" a="1"/>
  <c r="W1073" i="1" s="1"/>
  <c r="X1073" i="1" a="1"/>
  <c r="X1073" i="1" s="1"/>
  <c r="O1074" i="1" a="1"/>
  <c r="O1074" i="1"/>
  <c r="P1074" i="1" a="1"/>
  <c r="P1074" i="1"/>
  <c r="Q1074" i="1" a="1"/>
  <c r="Q1074" i="1" s="1"/>
  <c r="R1074" i="1" a="1"/>
  <c r="R1074" i="1" s="1"/>
  <c r="S1074" i="1" a="1"/>
  <c r="S1074" i="1"/>
  <c r="T1074" i="1" a="1"/>
  <c r="T1074" i="1"/>
  <c r="U1074" i="1" a="1"/>
  <c r="U1074" i="1" s="1"/>
  <c r="V1074" i="1" a="1"/>
  <c r="V1074" i="1" s="1"/>
  <c r="W1074" i="1" a="1"/>
  <c r="W1074" i="1"/>
  <c r="X1074" i="1" a="1"/>
  <c r="X1074" i="1"/>
  <c r="O1075" i="1" a="1"/>
  <c r="O1075" i="1" s="1"/>
  <c r="P1075" i="1" a="1"/>
  <c r="P1075" i="1" s="1"/>
  <c r="Q1075" i="1" a="1"/>
  <c r="Q1075" i="1"/>
  <c r="R1075" i="1" a="1"/>
  <c r="R1075" i="1"/>
  <c r="S1075" i="1" a="1"/>
  <c r="S1075" i="1" s="1"/>
  <c r="T1075" i="1" a="1"/>
  <c r="T1075" i="1" s="1"/>
  <c r="U1075" i="1" a="1"/>
  <c r="U1075" i="1"/>
  <c r="V1075" i="1" a="1"/>
  <c r="V1075" i="1"/>
  <c r="W1075" i="1" a="1"/>
  <c r="W1075" i="1" s="1"/>
  <c r="X1075" i="1" a="1"/>
  <c r="X1075" i="1" s="1"/>
  <c r="O1076" i="1" a="1"/>
  <c r="O1076" i="1"/>
  <c r="P1076" i="1" a="1"/>
  <c r="P1076" i="1"/>
  <c r="Q1076" i="1" a="1"/>
  <c r="Q1076" i="1" s="1"/>
  <c r="R1076" i="1" a="1"/>
  <c r="R1076" i="1" s="1"/>
  <c r="S1076" i="1" a="1"/>
  <c r="S1076" i="1"/>
  <c r="T1076" i="1" a="1"/>
  <c r="T1076" i="1"/>
  <c r="U1076" i="1" a="1"/>
  <c r="U1076" i="1" s="1"/>
  <c r="V1076" i="1" a="1"/>
  <c r="V1076" i="1" s="1"/>
  <c r="W1076" i="1" a="1"/>
  <c r="W1076" i="1"/>
  <c r="X1076" i="1" a="1"/>
  <c r="X1076" i="1"/>
  <c r="O1077" i="1" a="1"/>
  <c r="O1077" i="1" s="1"/>
  <c r="P1077" i="1" a="1"/>
  <c r="P1077" i="1" s="1"/>
  <c r="Q1077" i="1" a="1"/>
  <c r="Q1077" i="1"/>
  <c r="R1077" i="1" a="1"/>
  <c r="R1077" i="1"/>
  <c r="S1077" i="1" a="1"/>
  <c r="S1077" i="1" s="1"/>
  <c r="T1077" i="1" a="1"/>
  <c r="T1077" i="1" s="1"/>
  <c r="U1077" i="1" a="1"/>
  <c r="U1077" i="1"/>
  <c r="V1077" i="1" a="1"/>
  <c r="V1077" i="1"/>
  <c r="W1077" i="1" a="1"/>
  <c r="W1077" i="1" s="1"/>
  <c r="X1077" i="1" a="1"/>
  <c r="X1077" i="1" s="1"/>
  <c r="O1078" i="1" a="1"/>
  <c r="O1078" i="1"/>
  <c r="P1078" i="1" a="1"/>
  <c r="P1078" i="1"/>
  <c r="Q1078" i="1" a="1"/>
  <c r="Q1078" i="1" s="1"/>
  <c r="R1078" i="1" a="1"/>
  <c r="R1078" i="1" s="1"/>
  <c r="S1078" i="1" a="1"/>
  <c r="S1078" i="1"/>
  <c r="T1078" i="1" a="1"/>
  <c r="T1078" i="1" s="1"/>
  <c r="U1078" i="1" a="1"/>
  <c r="U1078" i="1" s="1"/>
  <c r="V1078" i="1" a="1"/>
  <c r="V1078" i="1" s="1"/>
  <c r="W1078" i="1" a="1"/>
  <c r="W1078" i="1"/>
  <c r="X1078" i="1" a="1"/>
  <c r="X1078" i="1"/>
  <c r="O1079" i="1" a="1"/>
  <c r="O1079" i="1" s="1"/>
  <c r="P1079" i="1" a="1"/>
  <c r="P1079" i="1" s="1"/>
  <c r="Q1079" i="1" a="1"/>
  <c r="Q1079" i="1"/>
  <c r="R1079" i="1" a="1"/>
  <c r="R1079" i="1"/>
  <c r="S1079" i="1" a="1"/>
  <c r="S1079" i="1" s="1"/>
  <c r="T1079" i="1" a="1"/>
  <c r="T1079" i="1" s="1"/>
  <c r="U1079" i="1" a="1"/>
  <c r="U1079" i="1"/>
  <c r="V1079" i="1" a="1"/>
  <c r="V1079" i="1"/>
  <c r="W1079" i="1" a="1"/>
  <c r="W1079" i="1" s="1"/>
  <c r="X1079" i="1" a="1"/>
  <c r="X1079" i="1" s="1"/>
  <c r="O1080" i="1" a="1"/>
  <c r="O1080" i="1"/>
  <c r="P1080" i="1" a="1"/>
  <c r="P1080" i="1" s="1"/>
  <c r="Q1080" i="1" a="1"/>
  <c r="Q1080" i="1" s="1"/>
  <c r="R1080" i="1" a="1"/>
  <c r="R1080" i="1" s="1"/>
  <c r="S1080" i="1" a="1"/>
  <c r="S1080" i="1"/>
  <c r="T1080" i="1" a="1"/>
  <c r="T1080" i="1"/>
  <c r="U1080" i="1" a="1"/>
  <c r="U1080" i="1" s="1"/>
  <c r="V1080" i="1" a="1"/>
  <c r="V1080" i="1" s="1"/>
  <c r="W1080" i="1" a="1"/>
  <c r="W1080" i="1"/>
  <c r="X1080" i="1" a="1"/>
  <c r="X1080" i="1"/>
  <c r="O1081" i="1" a="1"/>
  <c r="O1081" i="1" s="1"/>
  <c r="P1081" i="1" a="1"/>
  <c r="P1081" i="1" s="1"/>
  <c r="Q1081" i="1" a="1"/>
  <c r="Q1081" i="1"/>
  <c r="R1081" i="1" a="1"/>
  <c r="R1081" i="1"/>
  <c r="S1081" i="1" a="1"/>
  <c r="S1081" i="1" s="1"/>
  <c r="T1081" i="1" a="1"/>
  <c r="T1081" i="1" s="1"/>
  <c r="U1081" i="1" a="1"/>
  <c r="U1081" i="1"/>
  <c r="V1081" i="1" a="1"/>
  <c r="V1081" i="1" s="1"/>
  <c r="W1081" i="1" a="1"/>
  <c r="W1081" i="1" s="1"/>
  <c r="X1081" i="1" a="1"/>
  <c r="X1081" i="1" s="1"/>
  <c r="O1082" i="1" a="1"/>
  <c r="O1082" i="1"/>
  <c r="P1082" i="1" a="1"/>
  <c r="P1082" i="1" s="1"/>
  <c r="Q1082" i="1" a="1"/>
  <c r="Q1082" i="1" s="1"/>
  <c r="R1082" i="1" a="1"/>
  <c r="R1082" i="1"/>
  <c r="S1082" i="1" a="1"/>
  <c r="S1082" i="1"/>
  <c r="T1082" i="1" a="1"/>
  <c r="T1082" i="1" s="1"/>
  <c r="U1082" i="1" a="1"/>
  <c r="U1082" i="1" s="1"/>
  <c r="V1082" i="1" a="1"/>
  <c r="V1082" i="1" s="1"/>
  <c r="W1082" i="1" a="1"/>
  <c r="W1082" i="1"/>
  <c r="X1082" i="1" a="1"/>
  <c r="X1082" i="1"/>
  <c r="O1083" i="1" a="1"/>
  <c r="O1083" i="1" s="1"/>
  <c r="P1083" i="1" a="1"/>
  <c r="P1083" i="1" s="1"/>
  <c r="Q1083" i="1" a="1"/>
  <c r="Q1083" i="1"/>
  <c r="R1083" i="1" a="1"/>
  <c r="R1083" i="1"/>
  <c r="S1083" i="1" a="1"/>
  <c r="S1083" i="1" s="1"/>
  <c r="T1083" i="1" a="1"/>
  <c r="T1083" i="1" s="1"/>
  <c r="U1083" i="1" a="1"/>
  <c r="U1083" i="1"/>
  <c r="V1083" i="1" a="1"/>
  <c r="V1083" i="1" s="1"/>
  <c r="W1083" i="1" a="1"/>
  <c r="W1083" i="1" s="1"/>
  <c r="X1083" i="1" a="1"/>
  <c r="X1083" i="1"/>
  <c r="O1084" i="1" a="1"/>
  <c r="O1084" i="1"/>
  <c r="P1084" i="1" a="1"/>
  <c r="P1084" i="1"/>
  <c r="Q1084" i="1" a="1"/>
  <c r="Q1084" i="1" s="1"/>
  <c r="R1084" i="1" a="1"/>
  <c r="R1084" i="1"/>
  <c r="S1084" i="1" a="1"/>
  <c r="S1084" i="1"/>
  <c r="T1084" i="1" a="1"/>
  <c r="T1084" i="1" s="1"/>
  <c r="U1084" i="1" a="1"/>
  <c r="U1084" i="1" s="1"/>
  <c r="V1084" i="1" a="1"/>
  <c r="V1084" i="1"/>
  <c r="W1084" i="1" a="1"/>
  <c r="W1084" i="1"/>
  <c r="X1084" i="1" a="1"/>
  <c r="X1084" i="1" s="1"/>
  <c r="O1085" i="1" a="1"/>
  <c r="O1085" i="1" s="1"/>
  <c r="P1085" i="1" a="1"/>
  <c r="P1085" i="1" s="1"/>
  <c r="Q1085" i="1" a="1"/>
  <c r="Q1085" i="1"/>
  <c r="R1085" i="1" a="1"/>
  <c r="R1085" i="1" s="1"/>
  <c r="S1085" i="1" a="1"/>
  <c r="S1085" i="1" s="1"/>
  <c r="T1085" i="1" a="1"/>
  <c r="T1085" i="1"/>
  <c r="U1085" i="1" a="1"/>
  <c r="U1085" i="1"/>
  <c r="V1085" i="1" a="1"/>
  <c r="V1085" i="1" s="1"/>
  <c r="W1085" i="1" a="1"/>
  <c r="W1085" i="1" s="1"/>
  <c r="X1085" i="1" a="1"/>
  <c r="X1085" i="1" s="1"/>
  <c r="O1086" i="1" a="1"/>
  <c r="O1086" i="1"/>
  <c r="P1086" i="1" a="1"/>
  <c r="P1086" i="1"/>
  <c r="Q1086" i="1" a="1"/>
  <c r="Q1086" i="1" s="1"/>
  <c r="R1086" i="1" a="1"/>
  <c r="R1086" i="1" s="1"/>
  <c r="S1086" i="1" a="1"/>
  <c r="S1086" i="1"/>
  <c r="T1086" i="1" a="1"/>
  <c r="T1086" i="1"/>
  <c r="U1086" i="1" a="1"/>
  <c r="U1086" i="1" s="1"/>
  <c r="V1086" i="1" a="1"/>
  <c r="V1086" i="1" s="1"/>
  <c r="W1086" i="1" a="1"/>
  <c r="W1086" i="1"/>
  <c r="X1086" i="1" a="1"/>
  <c r="X1086" i="1" s="1"/>
  <c r="O1087" i="1" a="1"/>
  <c r="O1087" i="1" s="1"/>
  <c r="P1087" i="1" a="1"/>
  <c r="P1087" i="1"/>
  <c r="Q1087" i="1" a="1"/>
  <c r="Q1087" i="1"/>
  <c r="R1087" i="1" a="1"/>
  <c r="R1087" i="1"/>
  <c r="S1087" i="1" a="1"/>
  <c r="S1087" i="1" s="1"/>
  <c r="T1087" i="1" a="1"/>
  <c r="T1087" i="1"/>
  <c r="U1087" i="1" a="1"/>
  <c r="U1087" i="1"/>
  <c r="V1087" i="1" a="1"/>
  <c r="V1087" i="1" s="1"/>
  <c r="W1087" i="1" a="1"/>
  <c r="W1087" i="1" s="1"/>
  <c r="X1087" i="1" a="1"/>
  <c r="X1087" i="1"/>
  <c r="O1088" i="1" a="1"/>
  <c r="O1088" i="1"/>
  <c r="P1088" i="1" a="1"/>
  <c r="P1088" i="1" s="1"/>
  <c r="Q1088" i="1" a="1"/>
  <c r="Q1088" i="1" s="1"/>
  <c r="R1088" i="1" a="1"/>
  <c r="R1088" i="1" s="1"/>
  <c r="S1088" i="1" a="1"/>
  <c r="S1088" i="1"/>
  <c r="T1088" i="1" a="1"/>
  <c r="T1088" i="1" s="1"/>
  <c r="U1088" i="1" a="1"/>
  <c r="U1088" i="1" s="1"/>
  <c r="V1088" i="1" a="1"/>
  <c r="V1088" i="1"/>
  <c r="W1088" i="1" a="1"/>
  <c r="W1088" i="1"/>
  <c r="X1088" i="1" a="1"/>
  <c r="X1088" i="1" s="1"/>
  <c r="O1089" i="1" a="1"/>
  <c r="O1089" i="1" s="1"/>
  <c r="P1089" i="1" a="1"/>
  <c r="P1089" i="1" s="1"/>
  <c r="Q1089" i="1" a="1"/>
  <c r="Q1089" i="1" s="1"/>
  <c r="R1089" i="1" a="1"/>
  <c r="R1089" i="1"/>
  <c r="S1089" i="1" a="1"/>
  <c r="S1089" i="1" s="1"/>
  <c r="T1089" i="1" a="1"/>
  <c r="T1089" i="1" s="1"/>
  <c r="U1089" i="1" a="1"/>
  <c r="U1089" i="1"/>
  <c r="V1089" i="1" a="1"/>
  <c r="V1089" i="1"/>
  <c r="W1089" i="1" a="1"/>
  <c r="W1089" i="1" s="1"/>
  <c r="X1089" i="1" a="1"/>
  <c r="X1089" i="1" s="1"/>
  <c r="O1090" i="1" a="1"/>
  <c r="O1090" i="1" s="1"/>
  <c r="P1090" i="1" a="1"/>
  <c r="P1090" i="1" s="1"/>
  <c r="Q1090" i="1" a="1"/>
  <c r="Q1090" i="1" s="1"/>
  <c r="R1090" i="1" a="1"/>
  <c r="R1090" i="1" s="1"/>
  <c r="S1090" i="1" a="1"/>
  <c r="S1090" i="1" s="1"/>
  <c r="T1090" i="1" a="1"/>
  <c r="T1090" i="1"/>
  <c r="U1090" i="1" a="1"/>
  <c r="U1090" i="1" s="1"/>
  <c r="V1090" i="1" a="1"/>
  <c r="V1090" i="1"/>
  <c r="W1090" i="1" a="1"/>
  <c r="W1090" i="1" s="1"/>
  <c r="X1090" i="1" a="1"/>
  <c r="X1090" i="1" s="1"/>
  <c r="O1091" i="1" a="1"/>
  <c r="O1091" i="1" s="1"/>
  <c r="P1091" i="1" a="1"/>
  <c r="P1091" i="1"/>
  <c r="Q1091" i="1" a="1"/>
  <c r="Q1091" i="1"/>
  <c r="R1091" i="1" a="1"/>
  <c r="R1091" i="1" s="1"/>
  <c r="S1091" i="1" a="1"/>
  <c r="S1091" i="1" s="1"/>
  <c r="T1091" i="1" a="1"/>
  <c r="T1091" i="1" s="1"/>
  <c r="U1091" i="1" a="1"/>
  <c r="U1091" i="1"/>
  <c r="V1091" i="1" a="1"/>
  <c r="V1091" i="1" s="1"/>
  <c r="W1091" i="1" a="1"/>
  <c r="W1091" i="1" s="1"/>
  <c r="X1091" i="1" a="1"/>
  <c r="X1091" i="1"/>
  <c r="O1092" i="1" a="1"/>
  <c r="O1092" i="1"/>
  <c r="P1092" i="1" a="1"/>
  <c r="P1092" i="1" s="1"/>
  <c r="Q1092" i="1" a="1"/>
  <c r="Q1092" i="1" s="1"/>
  <c r="R1092" i="1" a="1"/>
  <c r="R1092" i="1" s="1"/>
  <c r="S1092" i="1" a="1"/>
  <c r="S1092" i="1" s="1"/>
  <c r="T1092" i="1" a="1"/>
  <c r="T1092" i="1"/>
  <c r="U1092" i="1" a="1"/>
  <c r="U1092" i="1" s="1"/>
  <c r="V1092" i="1" a="1"/>
  <c r="V1092" i="1" s="1"/>
  <c r="W1092" i="1" a="1"/>
  <c r="W1092" i="1"/>
  <c r="X1092" i="1" a="1"/>
  <c r="X1092" i="1"/>
  <c r="O1093" i="1" a="1"/>
  <c r="O1093" i="1" s="1"/>
  <c r="P1093" i="1" a="1"/>
  <c r="P1093" i="1" s="1"/>
  <c r="Q1093" i="1" a="1"/>
  <c r="Q1093" i="1" s="1"/>
  <c r="R1093" i="1" a="1"/>
  <c r="R1093" i="1" s="1"/>
  <c r="S1093" i="1" a="1"/>
  <c r="S1093" i="1" s="1"/>
  <c r="T1093" i="1" a="1"/>
  <c r="T1093" i="1" s="1"/>
  <c r="U1093" i="1" a="1"/>
  <c r="U1093" i="1" s="1"/>
  <c r="V1093" i="1" a="1"/>
  <c r="V1093" i="1"/>
  <c r="W1093" i="1" a="1"/>
  <c r="W1093" i="1" s="1"/>
  <c r="X1093" i="1" a="1"/>
  <c r="X1093" i="1"/>
  <c r="O1094" i="1" a="1"/>
  <c r="O1094" i="1" s="1"/>
  <c r="P1094" i="1" a="1"/>
  <c r="P1094" i="1"/>
  <c r="Q1094" i="1" a="1"/>
  <c r="Q1094" i="1" s="1"/>
  <c r="R1094" i="1" a="1"/>
  <c r="R1094" i="1"/>
  <c r="S1094" i="1" a="1"/>
  <c r="S1094" i="1"/>
  <c r="T1094" i="1" a="1"/>
  <c r="T1094" i="1" s="1"/>
  <c r="U1094" i="1" a="1"/>
  <c r="U1094" i="1" s="1"/>
  <c r="V1094" i="1" a="1"/>
  <c r="V1094" i="1" s="1"/>
  <c r="W1094" i="1" a="1"/>
  <c r="W1094" i="1"/>
  <c r="X1094" i="1" a="1"/>
  <c r="X1094" i="1" s="1"/>
  <c r="O1095" i="1" a="1"/>
  <c r="O1095" i="1" s="1"/>
  <c r="P1095" i="1" a="1"/>
  <c r="P1095" i="1"/>
  <c r="Q1095" i="1" a="1"/>
  <c r="Q1095" i="1"/>
  <c r="R1095" i="1" a="1"/>
  <c r="R1095" i="1"/>
  <c r="S1095" i="1" a="1"/>
  <c r="S1095" i="1" s="1"/>
  <c r="T1095" i="1" a="1"/>
  <c r="T1095" i="1" s="1"/>
  <c r="U1095" i="1" a="1"/>
  <c r="U1095" i="1" s="1"/>
  <c r="V1095" i="1" a="1"/>
  <c r="V1095" i="1"/>
  <c r="W1095" i="1" a="1"/>
  <c r="W1095" i="1" s="1"/>
  <c r="X1095" i="1" a="1"/>
  <c r="X1095" i="1" s="1"/>
  <c r="O1096" i="1" a="1"/>
  <c r="O1096" i="1"/>
  <c r="P1096" i="1" a="1"/>
  <c r="P1096" i="1"/>
  <c r="Q1096" i="1" a="1"/>
  <c r="Q1096" i="1" s="1"/>
  <c r="R1096" i="1" a="1"/>
  <c r="R1096" i="1" s="1"/>
  <c r="S1096" i="1" a="1"/>
  <c r="S1096" i="1" s="1"/>
  <c r="T1096" i="1" a="1"/>
  <c r="T1096" i="1" s="1"/>
  <c r="U1096" i="1" a="1"/>
  <c r="U1096" i="1" s="1"/>
  <c r="V1096" i="1" a="1"/>
  <c r="V1096" i="1"/>
  <c r="W1096" i="1" a="1"/>
  <c r="W1096" i="1" s="1"/>
  <c r="X1096" i="1" a="1"/>
  <c r="X1096" i="1"/>
  <c r="O1097" i="1" a="1"/>
  <c r="O1097" i="1" s="1"/>
  <c r="P1097" i="1" a="1"/>
  <c r="P1097" i="1"/>
  <c r="Q1097" i="1" a="1"/>
  <c r="Q1097" i="1" s="1"/>
  <c r="R1097" i="1" a="1"/>
  <c r="R1097" i="1" s="1"/>
  <c r="S1097" i="1" a="1"/>
  <c r="S1097" i="1" s="1"/>
  <c r="T1097" i="1" a="1"/>
  <c r="T1097" i="1"/>
  <c r="U1097" i="1" a="1"/>
  <c r="U1097" i="1" s="1"/>
  <c r="V1097" i="1" a="1"/>
  <c r="V1097" i="1" s="1"/>
  <c r="W1097" i="1" a="1"/>
  <c r="W1097" i="1" s="1"/>
  <c r="X1097" i="1" a="1"/>
  <c r="X1097" i="1" s="1"/>
  <c r="O1098" i="1" a="1"/>
  <c r="O1098" i="1"/>
  <c r="P1098" i="1" a="1"/>
  <c r="P1098" i="1" s="1"/>
  <c r="Q1098" i="1" a="1"/>
  <c r="Q1098" i="1" s="1"/>
  <c r="R1098" i="1" a="1"/>
  <c r="R1098" i="1"/>
  <c r="S1098" i="1" a="1"/>
  <c r="S1098" i="1"/>
  <c r="T1098" i="1" a="1"/>
  <c r="T1098" i="1" s="1"/>
  <c r="U1098" i="1" a="1"/>
  <c r="U1098" i="1" s="1"/>
  <c r="V1098" i="1" a="1"/>
  <c r="V1098" i="1" s="1"/>
  <c r="W1098" i="1" a="1"/>
  <c r="W1098" i="1" s="1"/>
  <c r="X1098" i="1" a="1"/>
  <c r="X1098" i="1"/>
  <c r="O1099" i="1" a="1"/>
  <c r="O1099" i="1" s="1"/>
  <c r="P1099" i="1" a="1"/>
  <c r="P1099" i="1" s="1"/>
  <c r="Q1099" i="1" a="1"/>
  <c r="Q1099" i="1"/>
  <c r="R1099" i="1" a="1"/>
  <c r="R1099" i="1"/>
  <c r="S1099" i="1" a="1"/>
  <c r="S1099" i="1" s="1"/>
  <c r="T1099" i="1" a="1"/>
  <c r="T1099" i="1" s="1"/>
  <c r="U1099" i="1" a="1"/>
  <c r="U1099" i="1" s="1"/>
  <c r="V1099" i="1" a="1"/>
  <c r="V1099" i="1" s="1"/>
  <c r="W1099" i="1" a="1"/>
  <c r="W1099" i="1" s="1"/>
  <c r="X1099" i="1" a="1"/>
  <c r="X1099" i="1"/>
  <c r="O1100" i="1" a="1"/>
  <c r="O1100" i="1" s="1"/>
  <c r="P1100" i="1" a="1"/>
  <c r="P1100" i="1"/>
  <c r="Q1100" i="1" a="1"/>
  <c r="Q1100" i="1" s="1"/>
  <c r="R1100" i="1" a="1"/>
  <c r="R1100" i="1"/>
  <c r="S1100" i="1" a="1"/>
  <c r="S1100" i="1" s="1"/>
  <c r="T1100" i="1" a="1"/>
  <c r="T1100" i="1" s="1"/>
  <c r="U1100" i="1" a="1"/>
  <c r="U1100" i="1" s="1"/>
  <c r="V1100" i="1" a="1"/>
  <c r="V1100" i="1"/>
  <c r="W1100" i="1" a="1"/>
  <c r="W1100" i="1" s="1"/>
  <c r="X1100" i="1" a="1"/>
  <c r="X1100" i="1" s="1"/>
  <c r="O1101" i="1" a="1"/>
  <c r="O1101" i="1" s="1"/>
  <c r="P1101" i="1" a="1"/>
  <c r="P1101" i="1" s="1"/>
  <c r="Q1101" i="1" a="1"/>
  <c r="Q1101" i="1"/>
  <c r="R1101" i="1" a="1"/>
  <c r="R1101" i="1" s="1"/>
  <c r="S1101" i="1" a="1"/>
  <c r="S1101" i="1" s="1"/>
  <c r="T1101" i="1" a="1"/>
  <c r="T1101" i="1" s="1"/>
  <c r="U1101" i="1" a="1"/>
  <c r="U1101" i="1"/>
  <c r="V1101" i="1" a="1"/>
  <c r="V1101" i="1" s="1"/>
  <c r="W1101" i="1" a="1"/>
  <c r="W1101" i="1" s="1"/>
  <c r="X1101" i="1" a="1"/>
  <c r="X1101" i="1" s="1"/>
  <c r="O1102" i="1" a="1"/>
  <c r="O1102" i="1"/>
  <c r="P1102" i="1" a="1"/>
  <c r="P1102" i="1" s="1"/>
  <c r="Q1102" i="1" a="1"/>
  <c r="Q1102" i="1" s="1"/>
  <c r="R1102" i="1" a="1"/>
  <c r="R1102" i="1" s="1"/>
  <c r="S1102" i="1" a="1"/>
  <c r="S1102" i="1"/>
  <c r="T1102" i="1" a="1"/>
  <c r="T1102" i="1" s="1"/>
  <c r="U1102" i="1" a="1"/>
  <c r="U1102" i="1" s="1"/>
  <c r="V1102" i="1" a="1"/>
  <c r="V1102" i="1" s="1"/>
  <c r="W1102" i="1" a="1"/>
  <c r="W1102" i="1"/>
  <c r="X1102" i="1" a="1"/>
  <c r="X1102" i="1" s="1"/>
  <c r="O1103" i="1" a="1"/>
  <c r="O1103" i="1" s="1"/>
  <c r="P1103" i="1" a="1"/>
  <c r="P1103" i="1" s="1"/>
  <c r="Q1103" i="1" a="1"/>
  <c r="Q1103" i="1"/>
  <c r="R1103" i="1" a="1"/>
  <c r="R1103" i="1" s="1"/>
  <c r="S1103" i="1" a="1"/>
  <c r="S1103" i="1" s="1"/>
  <c r="T1103" i="1" a="1"/>
  <c r="T1103" i="1" s="1"/>
  <c r="U1103" i="1" a="1"/>
  <c r="U1103" i="1"/>
  <c r="V1103" i="1" a="1"/>
  <c r="V1103" i="1" s="1"/>
  <c r="W1103" i="1" a="1"/>
  <c r="W1103" i="1" s="1"/>
  <c r="X1103" i="1" a="1"/>
  <c r="X1103" i="1" s="1"/>
  <c r="O1104" i="1" a="1"/>
  <c r="O1104" i="1"/>
  <c r="P1104" i="1" a="1"/>
  <c r="P1104" i="1" s="1"/>
  <c r="Q1104" i="1" a="1"/>
  <c r="Q1104" i="1" s="1"/>
  <c r="R1104" i="1" a="1"/>
  <c r="R1104" i="1" s="1"/>
  <c r="S1104" i="1" a="1"/>
  <c r="S1104" i="1"/>
  <c r="T1104" i="1" a="1"/>
  <c r="T1104" i="1" s="1"/>
  <c r="U1104" i="1" a="1"/>
  <c r="U1104" i="1" s="1"/>
  <c r="V1104" i="1" a="1"/>
  <c r="V1104" i="1" s="1"/>
  <c r="W1104" i="1" a="1"/>
  <c r="W1104" i="1"/>
  <c r="X1104" i="1" a="1"/>
  <c r="X1104" i="1" s="1"/>
  <c r="O1105" i="1" a="1"/>
  <c r="O1105" i="1" s="1"/>
  <c r="P1105" i="1" a="1"/>
  <c r="P1105" i="1" s="1"/>
  <c r="Q1105" i="1" a="1"/>
  <c r="Q1105" i="1"/>
  <c r="R1105" i="1" a="1"/>
  <c r="R1105" i="1" s="1"/>
  <c r="S1105" i="1" a="1"/>
  <c r="S1105" i="1" s="1"/>
  <c r="T1105" i="1" a="1"/>
  <c r="T1105" i="1" s="1"/>
  <c r="U1105" i="1" a="1"/>
  <c r="U1105" i="1"/>
  <c r="V1105" i="1" a="1"/>
  <c r="V1105" i="1" s="1"/>
  <c r="W1105" i="1" a="1"/>
  <c r="W1105" i="1" s="1"/>
  <c r="X1105" i="1" a="1"/>
  <c r="X1105" i="1" s="1"/>
  <c r="O1106" i="1" a="1"/>
  <c r="O1106" i="1"/>
  <c r="P1106" i="1" a="1"/>
  <c r="P1106" i="1" s="1"/>
  <c r="Q1106" i="1" a="1"/>
  <c r="Q1106" i="1" s="1"/>
  <c r="R1106" i="1" a="1"/>
  <c r="R1106" i="1" s="1"/>
  <c r="S1106" i="1" a="1"/>
  <c r="S1106" i="1"/>
  <c r="T1106" i="1" a="1"/>
  <c r="T1106" i="1" s="1"/>
  <c r="U1106" i="1" a="1"/>
  <c r="U1106" i="1" s="1"/>
  <c r="V1106" i="1" a="1"/>
  <c r="V1106" i="1" s="1"/>
  <c r="W1106" i="1" a="1"/>
  <c r="W1106" i="1"/>
  <c r="X1106" i="1" a="1"/>
  <c r="X1106" i="1" s="1"/>
  <c r="O1107" i="1" a="1"/>
  <c r="O1107" i="1" s="1"/>
  <c r="P1107" i="1" a="1"/>
  <c r="P1107" i="1" s="1"/>
  <c r="Q1107" i="1" a="1"/>
  <c r="Q1107" i="1"/>
  <c r="R1107" i="1" a="1"/>
  <c r="R1107" i="1" s="1"/>
  <c r="S1107" i="1" a="1"/>
  <c r="S1107" i="1" s="1"/>
  <c r="T1107" i="1" a="1"/>
  <c r="T1107" i="1" s="1"/>
  <c r="U1107" i="1" a="1"/>
  <c r="U1107" i="1"/>
  <c r="V1107" i="1" a="1"/>
  <c r="V1107" i="1" s="1"/>
  <c r="W1107" i="1" a="1"/>
  <c r="W1107" i="1" s="1"/>
  <c r="X1107" i="1" a="1"/>
  <c r="X1107" i="1" s="1"/>
  <c r="O1108" i="1" a="1"/>
  <c r="O1108" i="1"/>
  <c r="P1108" i="1" a="1"/>
  <c r="P1108" i="1" s="1"/>
  <c r="Q1108" i="1" a="1"/>
  <c r="Q1108" i="1" s="1"/>
  <c r="R1108" i="1" a="1"/>
  <c r="R1108" i="1" s="1"/>
  <c r="S1108" i="1" a="1"/>
  <c r="S1108" i="1"/>
  <c r="T1108" i="1" a="1"/>
  <c r="T1108" i="1" s="1"/>
  <c r="U1108" i="1" a="1"/>
  <c r="U1108" i="1" s="1"/>
  <c r="V1108" i="1" a="1"/>
  <c r="V1108" i="1" s="1"/>
  <c r="W1108" i="1" a="1"/>
  <c r="W1108" i="1" s="1"/>
  <c r="X1108" i="1" a="1"/>
  <c r="X1108" i="1" s="1"/>
  <c r="O1109" i="1" a="1"/>
  <c r="O1109" i="1" s="1"/>
  <c r="P1109" i="1" a="1"/>
  <c r="P1109" i="1" s="1"/>
  <c r="Q1109" i="1" a="1"/>
  <c r="Q1109" i="1" s="1"/>
  <c r="R1109" i="1" a="1"/>
  <c r="R1109" i="1" s="1"/>
  <c r="S1109" i="1" a="1"/>
  <c r="S1109" i="1" s="1"/>
  <c r="T1109" i="1" a="1"/>
  <c r="T1109" i="1" s="1"/>
  <c r="U1109" i="1" a="1"/>
  <c r="U1109" i="1" s="1"/>
  <c r="V1109" i="1" a="1"/>
  <c r="V1109" i="1" s="1"/>
  <c r="W1109" i="1" a="1"/>
  <c r="W1109" i="1" s="1"/>
  <c r="X1109" i="1" a="1"/>
  <c r="X1109" i="1" s="1"/>
  <c r="O1110" i="1" a="1"/>
  <c r="O1110" i="1"/>
  <c r="P1110" i="1" a="1"/>
  <c r="P1110" i="1" s="1"/>
  <c r="Q1110" i="1" a="1"/>
  <c r="Q1110" i="1" s="1"/>
  <c r="R1110" i="1" a="1"/>
  <c r="R1110" i="1" s="1"/>
  <c r="S1110" i="1" a="1"/>
  <c r="S1110" i="1" s="1"/>
  <c r="T1110" i="1" a="1"/>
  <c r="T1110" i="1" s="1"/>
  <c r="U1110" i="1" a="1"/>
  <c r="U1110" i="1" s="1"/>
  <c r="V1110" i="1" a="1"/>
  <c r="V1110" i="1" s="1"/>
  <c r="W1110" i="1" a="1"/>
  <c r="W1110" i="1"/>
  <c r="X1110" i="1" a="1"/>
  <c r="X1110" i="1" s="1"/>
  <c r="O1111" i="1" a="1"/>
  <c r="O1111" i="1" s="1"/>
  <c r="P1111" i="1" a="1"/>
  <c r="P1111" i="1" s="1"/>
  <c r="Q1111" i="1" a="1"/>
  <c r="Q1111" i="1" s="1"/>
  <c r="R1111" i="1" a="1"/>
  <c r="R1111" i="1" s="1"/>
  <c r="S1111" i="1" a="1"/>
  <c r="S1111" i="1" s="1"/>
  <c r="T1111" i="1" a="1"/>
  <c r="T1111" i="1" s="1"/>
  <c r="U1111" i="1" a="1"/>
  <c r="U1111" i="1"/>
  <c r="V1111" i="1" a="1"/>
  <c r="V1111" i="1" s="1"/>
  <c r="W1111" i="1" a="1"/>
  <c r="W1111" i="1" s="1"/>
  <c r="X1111" i="1" a="1"/>
  <c r="X1111" i="1" s="1"/>
  <c r="O1112" i="1" a="1"/>
  <c r="O1112" i="1" s="1"/>
  <c r="P1112" i="1" a="1"/>
  <c r="P1112" i="1" s="1"/>
  <c r="Q1112" i="1" a="1"/>
  <c r="Q1112" i="1" s="1"/>
  <c r="R1112" i="1" a="1"/>
  <c r="R1112" i="1" s="1"/>
  <c r="S1112" i="1" a="1"/>
  <c r="S1112" i="1" s="1"/>
  <c r="T1112" i="1" a="1"/>
  <c r="T1112" i="1" s="1"/>
  <c r="U1112" i="1" a="1"/>
  <c r="U1112" i="1" s="1"/>
  <c r="V1112" i="1" a="1"/>
  <c r="V1112" i="1" s="1"/>
  <c r="W1112" i="1" a="1"/>
  <c r="W1112" i="1" s="1"/>
  <c r="X1112" i="1" a="1"/>
  <c r="X1112" i="1" s="1"/>
  <c r="O1113" i="1" a="1"/>
  <c r="O1113" i="1" s="1"/>
  <c r="P1113" i="1" a="1"/>
  <c r="P1113" i="1" s="1"/>
  <c r="Q1113" i="1" a="1"/>
  <c r="Q1113" i="1"/>
  <c r="R1113" i="1" a="1"/>
  <c r="R1113" i="1" s="1"/>
  <c r="S1113" i="1" a="1"/>
  <c r="S1113" i="1" s="1"/>
  <c r="T1113" i="1" a="1"/>
  <c r="T1113" i="1" s="1"/>
  <c r="U1113" i="1" a="1"/>
  <c r="U1113" i="1" s="1"/>
  <c r="V1113" i="1" a="1"/>
  <c r="V1113" i="1" s="1"/>
  <c r="W1113" i="1" a="1"/>
  <c r="W1113" i="1" s="1"/>
  <c r="X1113" i="1" a="1"/>
  <c r="X1113" i="1" s="1"/>
  <c r="O1114" i="1" a="1"/>
  <c r="O1114" i="1"/>
  <c r="P1114" i="1" a="1"/>
  <c r="P1114" i="1" s="1"/>
  <c r="Q1114" i="1" a="1"/>
  <c r="Q1114" i="1" s="1"/>
  <c r="R1114" i="1" a="1"/>
  <c r="R1114" i="1" s="1"/>
  <c r="S1114" i="1" a="1"/>
  <c r="S1114" i="1" s="1"/>
  <c r="T1114" i="1" a="1"/>
  <c r="T1114" i="1" s="1"/>
  <c r="U1114" i="1" a="1"/>
  <c r="U1114" i="1" s="1"/>
  <c r="V1114" i="1" a="1"/>
  <c r="V1114" i="1" s="1"/>
  <c r="W1114" i="1" a="1"/>
  <c r="W1114" i="1"/>
  <c r="X1114" i="1" a="1"/>
  <c r="X1114" i="1" s="1"/>
  <c r="O1115" i="1" a="1"/>
  <c r="O1115" i="1" s="1"/>
  <c r="P1115" i="1" a="1"/>
  <c r="P1115" i="1" s="1"/>
  <c r="Q1115" i="1" a="1"/>
  <c r="Q1115" i="1" s="1"/>
  <c r="R1115" i="1" a="1"/>
  <c r="R1115" i="1" s="1"/>
  <c r="S1115" i="1" a="1"/>
  <c r="S1115" i="1" s="1"/>
  <c r="T1115" i="1" a="1"/>
  <c r="T1115" i="1" s="1"/>
  <c r="U1115" i="1" a="1"/>
  <c r="U1115" i="1" s="1"/>
  <c r="V1115" i="1" a="1"/>
  <c r="V1115" i="1" s="1"/>
  <c r="W1115" i="1" a="1"/>
  <c r="W1115" i="1" s="1"/>
  <c r="X1115" i="1" a="1"/>
  <c r="X1115" i="1" s="1"/>
  <c r="O1116" i="1" a="1"/>
  <c r="O1116" i="1" s="1"/>
  <c r="P1116" i="1" a="1"/>
  <c r="P1116" i="1" s="1"/>
  <c r="Q1116" i="1" a="1"/>
  <c r="Q1116" i="1" s="1"/>
  <c r="R1116" i="1" a="1"/>
  <c r="R1116" i="1" s="1"/>
  <c r="S1116" i="1" a="1"/>
  <c r="S1116" i="1"/>
  <c r="T1116" i="1" a="1"/>
  <c r="T1116" i="1" s="1"/>
  <c r="U1116" i="1" a="1"/>
  <c r="U1116" i="1" s="1"/>
  <c r="V1116" i="1" a="1"/>
  <c r="V1116" i="1" s="1"/>
  <c r="W1116" i="1" a="1"/>
  <c r="W1116" i="1" s="1"/>
  <c r="X1116" i="1" a="1"/>
  <c r="X1116" i="1" s="1"/>
  <c r="O1117" i="1" a="1"/>
  <c r="O1117" i="1" s="1"/>
  <c r="P1117" i="1" a="1"/>
  <c r="P1117" i="1" s="1"/>
  <c r="Q1117" i="1" a="1"/>
  <c r="Q1117" i="1"/>
  <c r="R1117" i="1" a="1"/>
  <c r="R1117" i="1" s="1"/>
  <c r="S1117" i="1" a="1"/>
  <c r="S1117" i="1" s="1"/>
  <c r="T1117" i="1" a="1"/>
  <c r="T1117" i="1" s="1"/>
  <c r="U1117" i="1" a="1"/>
  <c r="U1117" i="1" s="1"/>
  <c r="V1117" i="1" a="1"/>
  <c r="V1117" i="1" s="1"/>
  <c r="W1117" i="1" a="1"/>
  <c r="W1117" i="1" s="1"/>
  <c r="X1117" i="1" a="1"/>
  <c r="X1117" i="1" s="1"/>
  <c r="O1118" i="1" a="1"/>
  <c r="O1118" i="1"/>
  <c r="P1118" i="1" a="1"/>
  <c r="P1118" i="1" s="1"/>
  <c r="Q1118" i="1" a="1"/>
  <c r="Q1118" i="1" s="1"/>
  <c r="R1118" i="1" a="1"/>
  <c r="R1118" i="1" s="1"/>
  <c r="S1118" i="1" a="1"/>
  <c r="S1118" i="1" s="1"/>
  <c r="T1118" i="1" a="1"/>
  <c r="T1118" i="1" s="1"/>
  <c r="U1118" i="1" a="1"/>
  <c r="U1118" i="1" s="1"/>
  <c r="V1118" i="1" a="1"/>
  <c r="V1118" i="1" s="1"/>
  <c r="W1118" i="1" a="1"/>
  <c r="W1118" i="1" s="1"/>
  <c r="X1118" i="1" a="1"/>
  <c r="X1118" i="1" s="1"/>
  <c r="O1119" i="1" a="1"/>
  <c r="O1119" i="1" s="1"/>
  <c r="P1119" i="1" a="1"/>
  <c r="P1119" i="1" s="1"/>
  <c r="Q1119" i="1" a="1"/>
  <c r="Q1119" i="1" s="1"/>
  <c r="R1119" i="1" a="1"/>
  <c r="R1119" i="1" s="1"/>
  <c r="S1119" i="1" a="1"/>
  <c r="S1119" i="1" s="1"/>
  <c r="T1119" i="1" a="1"/>
  <c r="T1119" i="1" s="1"/>
  <c r="U1119" i="1" a="1"/>
  <c r="U1119" i="1"/>
  <c r="V1119" i="1" a="1"/>
  <c r="V1119" i="1" s="1"/>
  <c r="W1119" i="1" a="1"/>
  <c r="W1119" i="1" s="1"/>
  <c r="X1119" i="1" a="1"/>
  <c r="X1119" i="1" s="1"/>
  <c r="O1120" i="1" a="1"/>
  <c r="O1120" i="1" s="1"/>
  <c r="P1120" i="1" a="1"/>
  <c r="P1120" i="1" s="1"/>
  <c r="Q1120" i="1" a="1"/>
  <c r="Q1120" i="1" s="1"/>
  <c r="R1120" i="1" a="1"/>
  <c r="R1120" i="1" s="1"/>
  <c r="S1120" i="1" a="1"/>
  <c r="S1120" i="1"/>
  <c r="T1120" i="1" a="1"/>
  <c r="T1120" i="1" s="1"/>
  <c r="U1120" i="1" a="1"/>
  <c r="U1120" i="1" s="1"/>
  <c r="V1120" i="1" a="1"/>
  <c r="V1120" i="1" s="1"/>
  <c r="W1120" i="1" a="1"/>
  <c r="W1120" i="1" s="1"/>
  <c r="X1120" i="1" a="1"/>
  <c r="X1120" i="1" s="1"/>
  <c r="O1121" i="1" a="1"/>
  <c r="O1121" i="1" s="1"/>
  <c r="P1121" i="1" a="1"/>
  <c r="P1121" i="1" s="1"/>
  <c r="Q1121" i="1" a="1"/>
  <c r="Q1121" i="1"/>
  <c r="R1121" i="1" a="1"/>
  <c r="R1121" i="1" s="1"/>
  <c r="S1121" i="1" a="1"/>
  <c r="S1121" i="1" s="1"/>
  <c r="T1121" i="1" a="1"/>
  <c r="T1121" i="1" s="1"/>
  <c r="U1121" i="1" a="1"/>
  <c r="U1121" i="1" s="1"/>
  <c r="V1121" i="1" a="1"/>
  <c r="V1121" i="1" s="1"/>
  <c r="W1121" i="1" a="1"/>
  <c r="W1121" i="1" s="1"/>
  <c r="X1121" i="1" a="1"/>
  <c r="X1121" i="1" s="1"/>
  <c r="O1122" i="1" a="1"/>
  <c r="O1122" i="1" s="1"/>
  <c r="P1122" i="1" a="1"/>
  <c r="P1122" i="1" s="1"/>
  <c r="Q1122" i="1" a="1"/>
  <c r="Q1122" i="1" s="1"/>
  <c r="R1122" i="1" a="1"/>
  <c r="R1122" i="1" s="1"/>
  <c r="S1122" i="1" a="1"/>
  <c r="S1122" i="1" s="1"/>
  <c r="T1122" i="1" a="1"/>
  <c r="T1122" i="1" s="1"/>
  <c r="U1122" i="1" a="1"/>
  <c r="U1122" i="1" s="1"/>
  <c r="V1122" i="1" a="1"/>
  <c r="V1122" i="1" s="1"/>
  <c r="W1122" i="1" a="1"/>
  <c r="W1122" i="1"/>
  <c r="X1122" i="1" a="1"/>
  <c r="X1122" i="1" s="1"/>
  <c r="O1123" i="1" a="1"/>
  <c r="O1123" i="1" s="1"/>
  <c r="P1123" i="1" a="1"/>
  <c r="P1123" i="1" s="1"/>
  <c r="Q1123" i="1" a="1"/>
  <c r="Q1123" i="1" s="1"/>
  <c r="R1123" i="1" a="1"/>
  <c r="R1123" i="1" s="1"/>
  <c r="S1123" i="1" a="1"/>
  <c r="S1123" i="1" s="1"/>
  <c r="T1123" i="1" a="1"/>
  <c r="T1123" i="1" s="1"/>
  <c r="U1123" i="1" a="1"/>
  <c r="U1123" i="1"/>
  <c r="V1123" i="1" a="1"/>
  <c r="V1123" i="1" s="1"/>
  <c r="W1123" i="1" a="1"/>
  <c r="W1123" i="1" s="1"/>
  <c r="X1123" i="1" a="1"/>
  <c r="X1123" i="1" s="1"/>
  <c r="O1124" i="1" a="1"/>
  <c r="O1124" i="1" s="1"/>
  <c r="P1124" i="1" a="1"/>
  <c r="P1124" i="1" s="1"/>
  <c r="Q1124" i="1" a="1"/>
  <c r="Q1124" i="1" s="1"/>
  <c r="R1124" i="1" a="1"/>
  <c r="R1124" i="1" s="1"/>
  <c r="S1124" i="1" a="1"/>
  <c r="S1124" i="1"/>
  <c r="T1124" i="1" a="1"/>
  <c r="T1124" i="1" s="1"/>
  <c r="U1124" i="1" a="1"/>
  <c r="U1124" i="1" s="1"/>
  <c r="V1124" i="1" a="1"/>
  <c r="V1124" i="1" s="1"/>
  <c r="W1124" i="1" a="1"/>
  <c r="W1124" i="1" s="1"/>
  <c r="X1124" i="1" a="1"/>
  <c r="X1124" i="1" s="1"/>
  <c r="O1125" i="1" a="1"/>
  <c r="O1125" i="1" s="1"/>
  <c r="P1125" i="1" a="1"/>
  <c r="P1125" i="1" s="1"/>
  <c r="Q1125" i="1" a="1"/>
  <c r="Q1125" i="1" s="1"/>
  <c r="R1125" i="1" a="1"/>
  <c r="R1125" i="1" s="1"/>
  <c r="S1125" i="1" a="1"/>
  <c r="S1125" i="1" s="1"/>
  <c r="T1125" i="1" a="1"/>
  <c r="T1125" i="1" s="1"/>
  <c r="U1125" i="1" a="1"/>
  <c r="U1125" i="1" s="1"/>
  <c r="V1125" i="1" a="1"/>
  <c r="V1125" i="1" s="1"/>
  <c r="W1125" i="1" a="1"/>
  <c r="W1125" i="1" s="1"/>
  <c r="X1125" i="1" a="1"/>
  <c r="X1125" i="1" s="1"/>
  <c r="O1126" i="1" a="1"/>
  <c r="O1126" i="1"/>
  <c r="P1126" i="1" a="1"/>
  <c r="P1126" i="1" s="1"/>
  <c r="Q1126" i="1" a="1"/>
  <c r="Q1126" i="1" s="1"/>
  <c r="R1126" i="1" a="1"/>
  <c r="R1126" i="1" s="1"/>
  <c r="S1126" i="1" a="1"/>
  <c r="S1126" i="1" s="1"/>
  <c r="T1126" i="1" a="1"/>
  <c r="T1126" i="1" s="1"/>
  <c r="U1126" i="1" a="1"/>
  <c r="U1126" i="1" s="1"/>
  <c r="V1126" i="1" a="1"/>
  <c r="V1126" i="1" s="1"/>
  <c r="W1126" i="1" a="1"/>
  <c r="W1126" i="1"/>
  <c r="X1126" i="1" a="1"/>
  <c r="X1126" i="1" s="1"/>
  <c r="O1127" i="1" a="1"/>
  <c r="O1127" i="1" s="1"/>
  <c r="P1127" i="1" a="1"/>
  <c r="P1127" i="1" s="1"/>
  <c r="Q1127" i="1" a="1"/>
  <c r="Q1127" i="1" s="1"/>
  <c r="R1127" i="1" a="1"/>
  <c r="R1127" i="1" s="1"/>
  <c r="S1127" i="1" a="1"/>
  <c r="S1127" i="1" s="1"/>
  <c r="T1127" i="1" a="1"/>
  <c r="T1127" i="1" s="1"/>
  <c r="U1127" i="1" a="1"/>
  <c r="U1127" i="1"/>
  <c r="V1127" i="1" a="1"/>
  <c r="V1127" i="1" s="1"/>
  <c r="W1127" i="1" a="1"/>
  <c r="W1127" i="1" s="1"/>
  <c r="X1127" i="1" a="1"/>
  <c r="X1127" i="1" s="1"/>
  <c r="O1128" i="1" a="1"/>
  <c r="O1128" i="1" s="1"/>
  <c r="P1128" i="1" a="1"/>
  <c r="P1128" i="1" s="1"/>
  <c r="Q1128" i="1" a="1"/>
  <c r="Q1128" i="1" s="1"/>
  <c r="R1128" i="1" a="1"/>
  <c r="R1128" i="1" s="1"/>
  <c r="S1128" i="1" a="1"/>
  <c r="S1128" i="1" s="1"/>
  <c r="T1128" i="1" a="1"/>
  <c r="T1128" i="1" s="1"/>
  <c r="U1128" i="1" a="1"/>
  <c r="U1128" i="1" s="1"/>
  <c r="V1128" i="1" a="1"/>
  <c r="V1128" i="1" s="1"/>
  <c r="W1128" i="1" a="1"/>
  <c r="W1128" i="1" s="1"/>
  <c r="X1128" i="1" a="1"/>
  <c r="X1128" i="1" s="1"/>
  <c r="O1129" i="1" a="1"/>
  <c r="O1129" i="1" s="1"/>
  <c r="P1129" i="1" a="1"/>
  <c r="P1129" i="1" s="1"/>
  <c r="Q1129" i="1" a="1"/>
  <c r="Q1129" i="1"/>
  <c r="R1129" i="1" a="1"/>
  <c r="R1129" i="1" s="1"/>
  <c r="S1129" i="1" a="1"/>
  <c r="S1129" i="1" s="1"/>
  <c r="T1129" i="1" a="1"/>
  <c r="T1129" i="1" s="1"/>
  <c r="U1129" i="1" a="1"/>
  <c r="U1129" i="1" s="1"/>
  <c r="V1129" i="1" a="1"/>
  <c r="V1129" i="1" s="1"/>
  <c r="W1129" i="1" a="1"/>
  <c r="W1129" i="1" s="1"/>
  <c r="X1129" i="1" a="1"/>
  <c r="X1129" i="1" s="1"/>
  <c r="O1130" i="1" a="1"/>
  <c r="O1130" i="1"/>
  <c r="P1130" i="1" a="1"/>
  <c r="P1130" i="1" s="1"/>
  <c r="Q1130" i="1" a="1"/>
  <c r="Q1130" i="1" s="1"/>
  <c r="R1130" i="1" a="1"/>
  <c r="R1130" i="1" s="1"/>
  <c r="S1130" i="1" a="1"/>
  <c r="S1130" i="1" s="1"/>
  <c r="T1130" i="1" a="1"/>
  <c r="T1130" i="1" s="1"/>
  <c r="U1130" i="1" a="1"/>
  <c r="U1130" i="1" s="1"/>
  <c r="V1130" i="1" a="1"/>
  <c r="V1130" i="1" s="1"/>
  <c r="W1130" i="1" a="1"/>
  <c r="W1130" i="1"/>
  <c r="X1130" i="1" a="1"/>
  <c r="X1130" i="1" s="1"/>
  <c r="O1131" i="1" a="1"/>
  <c r="O1131" i="1" s="1"/>
  <c r="P1131" i="1" a="1"/>
  <c r="P1131" i="1" s="1"/>
  <c r="Q1131" i="1" a="1"/>
  <c r="Q1131" i="1" s="1"/>
  <c r="R1131" i="1" a="1"/>
  <c r="R1131" i="1" s="1"/>
  <c r="S1131" i="1" a="1"/>
  <c r="S1131" i="1" s="1"/>
  <c r="T1131" i="1" a="1"/>
  <c r="T1131" i="1" s="1"/>
  <c r="U1131" i="1" a="1"/>
  <c r="U1131" i="1" s="1"/>
  <c r="V1131" i="1" a="1"/>
  <c r="V1131" i="1" s="1"/>
  <c r="W1131" i="1" a="1"/>
  <c r="W1131" i="1" s="1"/>
  <c r="X1131" i="1" a="1"/>
  <c r="X1131" i="1" s="1"/>
  <c r="O1132" i="1" a="1"/>
  <c r="O1132" i="1" s="1"/>
  <c r="P1132" i="1" a="1"/>
  <c r="P1132" i="1" s="1"/>
  <c r="Q1132" i="1" a="1"/>
  <c r="Q1132" i="1" s="1"/>
  <c r="R1132" i="1" a="1"/>
  <c r="R1132" i="1" s="1"/>
  <c r="S1132" i="1" a="1"/>
  <c r="S1132" i="1"/>
  <c r="T1132" i="1" a="1"/>
  <c r="T1132" i="1" s="1"/>
  <c r="U1132" i="1" a="1"/>
  <c r="U1132" i="1" s="1"/>
  <c r="V1132" i="1" a="1"/>
  <c r="V1132" i="1" s="1"/>
  <c r="W1132" i="1" a="1"/>
  <c r="W1132" i="1" s="1"/>
  <c r="X1132" i="1" a="1"/>
  <c r="X1132" i="1" s="1"/>
  <c r="O1133" i="1" a="1"/>
  <c r="O1133" i="1" s="1"/>
  <c r="P1133" i="1" a="1"/>
  <c r="P1133" i="1" s="1"/>
  <c r="Q1133" i="1" a="1"/>
  <c r="Q1133" i="1"/>
  <c r="R1133" i="1" a="1"/>
  <c r="R1133" i="1" s="1"/>
  <c r="S1133" i="1" a="1"/>
  <c r="S1133" i="1" s="1"/>
  <c r="T1133" i="1" a="1"/>
  <c r="T1133" i="1" s="1"/>
  <c r="U1133" i="1" a="1"/>
  <c r="U1133" i="1" s="1"/>
  <c r="V1133" i="1" a="1"/>
  <c r="V1133" i="1" s="1"/>
  <c r="W1133" i="1" a="1"/>
  <c r="W1133" i="1" s="1"/>
  <c r="X1133" i="1" a="1"/>
  <c r="X1133" i="1" s="1"/>
  <c r="O1134" i="1" a="1"/>
  <c r="O1134" i="1"/>
  <c r="P1134" i="1" a="1"/>
  <c r="P1134" i="1" s="1"/>
  <c r="Q1134" i="1" a="1"/>
  <c r="Q1134" i="1" s="1"/>
  <c r="R1134" i="1" a="1"/>
  <c r="R1134" i="1" s="1"/>
  <c r="S1134" i="1" a="1"/>
  <c r="S1134" i="1" s="1"/>
  <c r="T1134" i="1" a="1"/>
  <c r="T1134" i="1" s="1"/>
  <c r="U1134" i="1" a="1"/>
  <c r="U1134" i="1" s="1"/>
  <c r="V1134" i="1" a="1"/>
  <c r="V1134" i="1" s="1"/>
  <c r="W1134" i="1" a="1"/>
  <c r="W1134" i="1" s="1"/>
  <c r="X1134" i="1" a="1"/>
  <c r="X1134" i="1" s="1"/>
  <c r="O1135" i="1" a="1"/>
  <c r="O1135" i="1" s="1"/>
  <c r="P1135" i="1" a="1"/>
  <c r="P1135" i="1" s="1"/>
  <c r="Q1135" i="1" a="1"/>
  <c r="Q1135" i="1" s="1"/>
  <c r="R1135" i="1" a="1"/>
  <c r="R1135" i="1" s="1"/>
  <c r="S1135" i="1" a="1"/>
  <c r="S1135" i="1" s="1"/>
  <c r="T1135" i="1" a="1"/>
  <c r="T1135" i="1" s="1"/>
  <c r="U1135" i="1" a="1"/>
  <c r="U1135" i="1"/>
  <c r="V1135" i="1" a="1"/>
  <c r="V1135" i="1" s="1"/>
  <c r="W1135" i="1" a="1"/>
  <c r="W1135" i="1" s="1"/>
  <c r="X1135" i="1" a="1"/>
  <c r="X1135" i="1" s="1"/>
  <c r="O1136" i="1" a="1"/>
  <c r="O1136" i="1" s="1"/>
  <c r="P1136" i="1" a="1"/>
  <c r="P1136" i="1" s="1"/>
  <c r="Q1136" i="1" a="1"/>
  <c r="Q1136" i="1" s="1"/>
  <c r="R1136" i="1" a="1"/>
  <c r="R1136" i="1" s="1"/>
  <c r="S1136" i="1" a="1"/>
  <c r="S1136" i="1"/>
  <c r="T1136" i="1" a="1"/>
  <c r="T1136" i="1" s="1"/>
  <c r="U1136" i="1" a="1"/>
  <c r="U1136" i="1" s="1"/>
  <c r="V1136" i="1" a="1"/>
  <c r="V1136" i="1" s="1"/>
  <c r="W1136" i="1" a="1"/>
  <c r="W1136" i="1" s="1"/>
  <c r="X1136" i="1" a="1"/>
  <c r="X1136" i="1" s="1"/>
  <c r="O1137" i="1" a="1"/>
  <c r="O1137" i="1" s="1"/>
  <c r="P1137" i="1" a="1"/>
  <c r="P1137" i="1" s="1"/>
  <c r="Q1137" i="1" a="1"/>
  <c r="Q1137" i="1"/>
  <c r="R1137" i="1" a="1"/>
  <c r="R1137" i="1" s="1"/>
  <c r="S1137" i="1" a="1"/>
  <c r="S1137" i="1" s="1"/>
  <c r="T1137" i="1" a="1"/>
  <c r="T1137" i="1" s="1"/>
  <c r="U1137" i="1" a="1"/>
  <c r="U1137" i="1" s="1"/>
  <c r="V1137" i="1" a="1"/>
  <c r="V1137" i="1" s="1"/>
  <c r="W1137" i="1" a="1"/>
  <c r="W1137" i="1" s="1"/>
  <c r="X1137" i="1" a="1"/>
  <c r="X1137" i="1" s="1"/>
  <c r="O1138" i="1" a="1"/>
  <c r="O1138" i="1" s="1"/>
  <c r="P1138" i="1" a="1"/>
  <c r="P1138" i="1" s="1"/>
  <c r="Q1138" i="1" a="1"/>
  <c r="Q1138" i="1" s="1"/>
  <c r="R1138" i="1" a="1"/>
  <c r="R1138" i="1" s="1"/>
  <c r="S1138" i="1" a="1"/>
  <c r="S1138" i="1" s="1"/>
  <c r="T1138" i="1" a="1"/>
  <c r="T1138" i="1" s="1"/>
  <c r="U1138" i="1" a="1"/>
  <c r="U1138" i="1" s="1"/>
  <c r="V1138" i="1" a="1"/>
  <c r="V1138" i="1" s="1"/>
  <c r="W1138" i="1" a="1"/>
  <c r="W1138" i="1"/>
  <c r="X1138" i="1" a="1"/>
  <c r="X1138" i="1" s="1"/>
  <c r="O1139" i="1" a="1"/>
  <c r="O1139" i="1" s="1"/>
  <c r="P1139" i="1" a="1"/>
  <c r="P1139" i="1" s="1"/>
  <c r="Q1139" i="1" a="1"/>
  <c r="Q1139" i="1" s="1"/>
  <c r="R1139" i="1" a="1"/>
  <c r="R1139" i="1" s="1"/>
  <c r="S1139" i="1" a="1"/>
  <c r="S1139" i="1" s="1"/>
  <c r="T1139" i="1" a="1"/>
  <c r="T1139" i="1" s="1"/>
  <c r="U1139" i="1" a="1"/>
  <c r="U1139" i="1"/>
  <c r="V1139" i="1" a="1"/>
  <c r="V1139" i="1" s="1"/>
  <c r="W1139" i="1" a="1"/>
  <c r="W1139" i="1" s="1"/>
  <c r="X1139" i="1" a="1"/>
  <c r="X1139" i="1" s="1"/>
  <c r="O1140" i="1" a="1"/>
  <c r="O1140" i="1" s="1"/>
  <c r="P1140" i="1" a="1"/>
  <c r="P1140" i="1" s="1"/>
  <c r="Q1140" i="1" a="1"/>
  <c r="Q1140" i="1" s="1"/>
  <c r="R1140" i="1" a="1"/>
  <c r="R1140" i="1" s="1"/>
  <c r="S1140" i="1" a="1"/>
  <c r="S1140" i="1"/>
  <c r="T1140" i="1" a="1"/>
  <c r="T1140" i="1" s="1"/>
  <c r="U1140" i="1" a="1"/>
  <c r="U1140" i="1" s="1"/>
  <c r="V1140" i="1" a="1"/>
  <c r="V1140" i="1" s="1"/>
  <c r="W1140" i="1" a="1"/>
  <c r="W1140" i="1" s="1"/>
  <c r="X1140" i="1" a="1"/>
  <c r="X1140" i="1" s="1"/>
  <c r="O1141" i="1" a="1"/>
  <c r="O1141" i="1" s="1"/>
  <c r="P1141" i="1" a="1"/>
  <c r="P1141" i="1" s="1"/>
  <c r="Q1141" i="1" a="1"/>
  <c r="Q1141" i="1" s="1"/>
  <c r="R1141" i="1" a="1"/>
  <c r="R1141" i="1" s="1"/>
  <c r="S1141" i="1" a="1"/>
  <c r="S1141" i="1" s="1"/>
  <c r="T1141" i="1" a="1"/>
  <c r="T1141" i="1" s="1"/>
  <c r="U1141" i="1" a="1"/>
  <c r="U1141" i="1" s="1"/>
  <c r="V1141" i="1" a="1"/>
  <c r="V1141" i="1" s="1"/>
  <c r="W1141" i="1" a="1"/>
  <c r="W1141" i="1" s="1"/>
  <c r="X1141" i="1" a="1"/>
  <c r="X1141" i="1" s="1"/>
  <c r="O1142" i="1" a="1"/>
  <c r="O1142" i="1"/>
  <c r="P1142" i="1" a="1"/>
  <c r="P1142" i="1" s="1"/>
  <c r="Q1142" i="1" a="1"/>
  <c r="Q1142" i="1" s="1"/>
  <c r="R1142" i="1" a="1"/>
  <c r="R1142" i="1" s="1"/>
  <c r="S1142" i="1" a="1"/>
  <c r="S1142" i="1" s="1"/>
  <c r="T1142" i="1" a="1"/>
  <c r="T1142" i="1" s="1"/>
  <c r="U1142" i="1" a="1"/>
  <c r="U1142" i="1" s="1"/>
  <c r="V1142" i="1" a="1"/>
  <c r="V1142" i="1" s="1"/>
  <c r="W1142" i="1" a="1"/>
  <c r="W1142" i="1"/>
  <c r="X1142" i="1" a="1"/>
  <c r="X1142" i="1" s="1"/>
  <c r="O1143" i="1" a="1"/>
  <c r="O1143" i="1" s="1"/>
  <c r="P1143" i="1" a="1"/>
  <c r="P1143" i="1" s="1"/>
  <c r="Q1143" i="1" a="1"/>
  <c r="Q1143" i="1" s="1"/>
  <c r="R1143" i="1" a="1"/>
  <c r="R1143" i="1" s="1"/>
  <c r="S1143" i="1" a="1"/>
  <c r="S1143" i="1" s="1"/>
  <c r="T1143" i="1" a="1"/>
  <c r="T1143" i="1" s="1"/>
  <c r="U1143" i="1" a="1"/>
  <c r="U1143" i="1"/>
  <c r="V1143" i="1" a="1"/>
  <c r="V1143" i="1" s="1"/>
  <c r="W1143" i="1" a="1"/>
  <c r="W1143" i="1" s="1"/>
  <c r="X1143" i="1" a="1"/>
  <c r="X1143" i="1" s="1"/>
  <c r="O1144" i="1" a="1"/>
  <c r="O1144" i="1" s="1"/>
  <c r="P1144" i="1" a="1"/>
  <c r="P1144" i="1" s="1"/>
  <c r="Q1144" i="1" a="1"/>
  <c r="Q1144" i="1" s="1"/>
  <c r="R1144" i="1" a="1"/>
  <c r="R1144" i="1" s="1"/>
  <c r="S1144" i="1" a="1"/>
  <c r="S1144" i="1" s="1"/>
  <c r="T1144" i="1" a="1"/>
  <c r="T1144" i="1" s="1"/>
  <c r="U1144" i="1" a="1"/>
  <c r="U1144" i="1" s="1"/>
  <c r="V1144" i="1" a="1"/>
  <c r="V1144" i="1" s="1"/>
  <c r="W1144" i="1" a="1"/>
  <c r="W1144" i="1" s="1"/>
  <c r="X1144" i="1" a="1"/>
  <c r="X1144" i="1" s="1"/>
  <c r="O1145" i="1" a="1"/>
  <c r="O1145" i="1" s="1"/>
  <c r="P1145" i="1" a="1"/>
  <c r="P1145" i="1" s="1"/>
  <c r="Q1145" i="1" a="1"/>
  <c r="Q1145" i="1"/>
  <c r="R1145" i="1" a="1"/>
  <c r="R1145" i="1" s="1"/>
  <c r="S1145" i="1" a="1"/>
  <c r="S1145" i="1" s="1"/>
  <c r="T1145" i="1" a="1"/>
  <c r="T1145" i="1" s="1"/>
  <c r="U1145" i="1" a="1"/>
  <c r="U1145" i="1" s="1"/>
  <c r="V1145" i="1" a="1"/>
  <c r="V1145" i="1" s="1"/>
  <c r="W1145" i="1" a="1"/>
  <c r="W1145" i="1" s="1"/>
  <c r="X1145" i="1" a="1"/>
  <c r="X1145" i="1" s="1"/>
  <c r="O1146" i="1" a="1"/>
  <c r="O1146" i="1"/>
  <c r="P1146" i="1" a="1"/>
  <c r="P1146" i="1" s="1"/>
  <c r="Q1146" i="1" a="1"/>
  <c r="Q1146" i="1" s="1"/>
  <c r="R1146" i="1" a="1"/>
  <c r="R1146" i="1" s="1"/>
  <c r="S1146" i="1" a="1"/>
  <c r="S1146" i="1" s="1"/>
  <c r="T1146" i="1" a="1"/>
  <c r="T1146" i="1" s="1"/>
  <c r="U1146" i="1" a="1"/>
  <c r="U1146" i="1" s="1"/>
  <c r="V1146" i="1" a="1"/>
  <c r="V1146" i="1" s="1"/>
  <c r="W1146" i="1" a="1"/>
  <c r="W1146" i="1"/>
  <c r="X1146" i="1" a="1"/>
  <c r="X1146" i="1" s="1"/>
  <c r="O1147" i="1" a="1"/>
  <c r="O1147" i="1" s="1"/>
  <c r="P1147" i="1" a="1"/>
  <c r="P1147" i="1" s="1"/>
  <c r="Q1147" i="1" a="1"/>
  <c r="Q1147" i="1" s="1"/>
  <c r="R1147" i="1" a="1"/>
  <c r="R1147" i="1" s="1"/>
  <c r="S1147" i="1" a="1"/>
  <c r="S1147" i="1" s="1"/>
  <c r="T1147" i="1" a="1"/>
  <c r="T1147" i="1" s="1"/>
  <c r="U1147" i="1" a="1"/>
  <c r="U1147" i="1" s="1"/>
  <c r="V1147" i="1" a="1"/>
  <c r="V1147" i="1" s="1"/>
  <c r="W1147" i="1" a="1"/>
  <c r="W1147" i="1" s="1"/>
  <c r="X1147" i="1" a="1"/>
  <c r="X1147" i="1" s="1"/>
  <c r="O1148" i="1" a="1"/>
  <c r="O1148" i="1" s="1"/>
  <c r="P1148" i="1" a="1"/>
  <c r="P1148" i="1" s="1"/>
  <c r="Q1148" i="1" a="1"/>
  <c r="Q1148" i="1" s="1"/>
  <c r="R1148" i="1" a="1"/>
  <c r="R1148" i="1" s="1"/>
  <c r="S1148" i="1" a="1"/>
  <c r="S1148" i="1"/>
  <c r="T1148" i="1" a="1"/>
  <c r="T1148" i="1" s="1"/>
  <c r="U1148" i="1" a="1"/>
  <c r="U1148" i="1" s="1"/>
  <c r="V1148" i="1" a="1"/>
  <c r="V1148" i="1" s="1"/>
  <c r="W1148" i="1" a="1"/>
  <c r="W1148" i="1" s="1"/>
  <c r="X1148" i="1" a="1"/>
  <c r="X1148" i="1" s="1"/>
  <c r="O1149" i="1" a="1"/>
  <c r="O1149" i="1" s="1"/>
  <c r="P1149" i="1" a="1"/>
  <c r="P1149" i="1" s="1"/>
  <c r="Q1149" i="1" a="1"/>
  <c r="Q1149" i="1"/>
  <c r="R1149" i="1" a="1"/>
  <c r="R1149" i="1" s="1"/>
  <c r="S1149" i="1" a="1"/>
  <c r="S1149" i="1" s="1"/>
  <c r="T1149" i="1" a="1"/>
  <c r="T1149" i="1" s="1"/>
  <c r="U1149" i="1" a="1"/>
  <c r="U1149" i="1" s="1"/>
  <c r="V1149" i="1" a="1"/>
  <c r="V1149" i="1" s="1"/>
  <c r="W1149" i="1" a="1"/>
  <c r="W1149" i="1" s="1"/>
  <c r="X1149" i="1" a="1"/>
  <c r="X1149" i="1" s="1"/>
  <c r="O1150" i="1" a="1"/>
  <c r="O1150" i="1"/>
  <c r="P1150" i="1" a="1"/>
  <c r="P1150" i="1" s="1"/>
  <c r="Q1150" i="1" a="1"/>
  <c r="Q1150" i="1" s="1"/>
  <c r="R1150" i="1" a="1"/>
  <c r="R1150" i="1" s="1"/>
  <c r="S1150" i="1" a="1"/>
  <c r="S1150" i="1" s="1"/>
  <c r="T1150" i="1" a="1"/>
  <c r="T1150" i="1" s="1"/>
  <c r="U1150" i="1" a="1"/>
  <c r="U1150" i="1" s="1"/>
  <c r="V1150" i="1" a="1"/>
  <c r="V1150" i="1" s="1"/>
  <c r="W1150" i="1" a="1"/>
  <c r="W1150" i="1" s="1"/>
  <c r="X1150" i="1" a="1"/>
  <c r="X1150" i="1" s="1"/>
  <c r="O1151" i="1" a="1"/>
  <c r="O1151" i="1" s="1"/>
  <c r="P1151" i="1" a="1"/>
  <c r="P1151" i="1" s="1"/>
  <c r="Q1151" i="1" a="1"/>
  <c r="Q1151" i="1" s="1"/>
  <c r="R1151" i="1" a="1"/>
  <c r="R1151" i="1" s="1"/>
  <c r="S1151" i="1" a="1"/>
  <c r="S1151" i="1" s="1"/>
  <c r="T1151" i="1" a="1"/>
  <c r="T1151" i="1" s="1"/>
  <c r="U1151" i="1" a="1"/>
  <c r="U1151" i="1"/>
  <c r="V1151" i="1" a="1"/>
  <c r="V1151" i="1" s="1"/>
  <c r="W1151" i="1" a="1"/>
  <c r="W1151" i="1" s="1"/>
  <c r="X1151" i="1" a="1"/>
  <c r="X1151" i="1" s="1"/>
  <c r="O1152" i="1" a="1"/>
  <c r="O1152" i="1" s="1"/>
  <c r="P1152" i="1" a="1"/>
  <c r="P1152" i="1" s="1"/>
  <c r="Q1152" i="1" a="1"/>
  <c r="Q1152" i="1" s="1"/>
  <c r="R1152" i="1" a="1"/>
  <c r="R1152" i="1" s="1"/>
  <c r="S1152" i="1" a="1"/>
  <c r="S1152" i="1"/>
  <c r="T1152" i="1" a="1"/>
  <c r="T1152" i="1" s="1"/>
  <c r="U1152" i="1" a="1"/>
  <c r="U1152" i="1" s="1"/>
  <c r="V1152" i="1" a="1"/>
  <c r="V1152" i="1" s="1"/>
  <c r="W1152" i="1" a="1"/>
  <c r="W1152" i="1" s="1"/>
  <c r="X1152" i="1" a="1"/>
  <c r="X1152" i="1" s="1"/>
  <c r="O1153" i="1" a="1"/>
  <c r="O1153" i="1" s="1"/>
  <c r="P1153" i="1" a="1"/>
  <c r="P1153" i="1" s="1"/>
  <c r="Q1153" i="1" a="1"/>
  <c r="Q1153" i="1"/>
  <c r="R1153" i="1" a="1"/>
  <c r="R1153" i="1" s="1"/>
  <c r="S1153" i="1" a="1"/>
  <c r="S1153" i="1" s="1"/>
  <c r="T1153" i="1" a="1"/>
  <c r="T1153" i="1" s="1"/>
  <c r="U1153" i="1" a="1"/>
  <c r="U1153" i="1" s="1"/>
  <c r="V1153" i="1" a="1"/>
  <c r="V1153" i="1" s="1"/>
  <c r="W1153" i="1" a="1"/>
  <c r="W1153" i="1" s="1"/>
  <c r="X1153" i="1" a="1"/>
  <c r="X1153" i="1" s="1"/>
  <c r="O1154" i="1" a="1"/>
  <c r="O1154" i="1" s="1"/>
  <c r="P1154" i="1" a="1"/>
  <c r="P1154" i="1" s="1"/>
  <c r="Q1154" i="1" a="1"/>
  <c r="Q1154" i="1" s="1"/>
  <c r="R1154" i="1" a="1"/>
  <c r="R1154" i="1" s="1"/>
  <c r="S1154" i="1" a="1"/>
  <c r="S1154" i="1" s="1"/>
  <c r="T1154" i="1" a="1"/>
  <c r="T1154" i="1" s="1"/>
  <c r="U1154" i="1" a="1"/>
  <c r="U1154" i="1" s="1"/>
  <c r="V1154" i="1" a="1"/>
  <c r="V1154" i="1" s="1"/>
  <c r="W1154" i="1" a="1"/>
  <c r="W1154" i="1"/>
  <c r="X1154" i="1" a="1"/>
  <c r="X1154" i="1" s="1"/>
  <c r="O1155" i="1" a="1"/>
  <c r="O1155" i="1" s="1"/>
  <c r="P1155" i="1" a="1"/>
  <c r="P1155" i="1" s="1"/>
  <c r="Q1155" i="1" a="1"/>
  <c r="Q1155" i="1" s="1"/>
  <c r="R1155" i="1" a="1"/>
  <c r="R1155" i="1" s="1"/>
  <c r="S1155" i="1" a="1"/>
  <c r="S1155" i="1" s="1"/>
  <c r="T1155" i="1" a="1"/>
  <c r="T1155" i="1" s="1"/>
  <c r="U1155" i="1" a="1"/>
  <c r="U1155" i="1"/>
  <c r="V1155" i="1" a="1"/>
  <c r="V1155" i="1" s="1"/>
  <c r="W1155" i="1" a="1"/>
  <c r="W1155" i="1" s="1"/>
  <c r="X1155" i="1" a="1"/>
  <c r="X1155" i="1" s="1"/>
  <c r="O1156" i="1" a="1"/>
  <c r="O1156" i="1" s="1"/>
  <c r="P1156" i="1" a="1"/>
  <c r="P1156" i="1" s="1"/>
  <c r="Q1156" i="1" a="1"/>
  <c r="Q1156" i="1" s="1"/>
  <c r="R1156" i="1" a="1"/>
  <c r="R1156" i="1" s="1"/>
  <c r="S1156" i="1" a="1"/>
  <c r="S1156" i="1"/>
  <c r="T1156" i="1" a="1"/>
  <c r="T1156" i="1" s="1"/>
  <c r="U1156" i="1" a="1"/>
  <c r="U1156" i="1" s="1"/>
  <c r="V1156" i="1" a="1"/>
  <c r="V1156" i="1" s="1"/>
  <c r="W1156" i="1" a="1"/>
  <c r="W1156" i="1" s="1"/>
  <c r="X1156" i="1" a="1"/>
  <c r="X1156" i="1" s="1"/>
  <c r="O1157" i="1" a="1"/>
  <c r="O1157" i="1" s="1"/>
  <c r="P1157" i="1" a="1"/>
  <c r="P1157" i="1" s="1"/>
  <c r="Q1157" i="1" a="1"/>
  <c r="Q1157" i="1" s="1"/>
  <c r="R1157" i="1" a="1"/>
  <c r="R1157" i="1" s="1"/>
  <c r="S1157" i="1" a="1"/>
  <c r="S1157" i="1" s="1"/>
  <c r="T1157" i="1" a="1"/>
  <c r="T1157" i="1" s="1"/>
  <c r="U1157" i="1" a="1"/>
  <c r="U1157" i="1" s="1"/>
  <c r="V1157" i="1" a="1"/>
  <c r="V1157" i="1" s="1"/>
  <c r="W1157" i="1" a="1"/>
  <c r="W1157" i="1" s="1"/>
  <c r="X1157" i="1" a="1"/>
  <c r="X1157" i="1" s="1"/>
  <c r="O1158" i="1" a="1"/>
  <c r="O1158" i="1"/>
  <c r="P1158" i="1" a="1"/>
  <c r="P1158" i="1" s="1"/>
  <c r="Q1158" i="1" a="1"/>
  <c r="Q1158" i="1" s="1"/>
  <c r="R1158" i="1" a="1"/>
  <c r="R1158" i="1" s="1"/>
  <c r="S1158" i="1" a="1"/>
  <c r="S1158" i="1" s="1"/>
  <c r="T1158" i="1" a="1"/>
  <c r="T1158" i="1" s="1"/>
  <c r="U1158" i="1" a="1"/>
  <c r="U1158" i="1" s="1"/>
  <c r="V1158" i="1" a="1"/>
  <c r="V1158" i="1" s="1"/>
  <c r="W1158" i="1" a="1"/>
  <c r="W1158" i="1"/>
  <c r="X1158" i="1" a="1"/>
  <c r="X1158" i="1" s="1"/>
  <c r="O1159" i="1" a="1"/>
  <c r="O1159" i="1" s="1"/>
  <c r="P1159" i="1" a="1"/>
  <c r="P1159" i="1" s="1"/>
  <c r="Q1159" i="1" a="1"/>
  <c r="Q1159" i="1" s="1"/>
  <c r="R1159" i="1" a="1"/>
  <c r="R1159" i="1" s="1"/>
  <c r="S1159" i="1" a="1"/>
  <c r="S1159" i="1" s="1"/>
  <c r="T1159" i="1" a="1"/>
  <c r="T1159" i="1" s="1"/>
  <c r="U1159" i="1" a="1"/>
  <c r="U1159" i="1"/>
  <c r="V1159" i="1" a="1"/>
  <c r="V1159" i="1" s="1"/>
  <c r="W1159" i="1" a="1"/>
  <c r="W1159" i="1" s="1"/>
  <c r="X1159" i="1" a="1"/>
  <c r="X1159" i="1" s="1"/>
  <c r="O1160" i="1" a="1"/>
  <c r="O1160" i="1" s="1"/>
  <c r="P1160" i="1" a="1"/>
  <c r="P1160" i="1" s="1"/>
  <c r="Q1160" i="1" a="1"/>
  <c r="Q1160" i="1" s="1"/>
  <c r="R1160" i="1" a="1"/>
  <c r="R1160" i="1" s="1"/>
  <c r="S1160" i="1" a="1"/>
  <c r="S1160" i="1" s="1"/>
  <c r="T1160" i="1" a="1"/>
  <c r="T1160" i="1" s="1"/>
  <c r="U1160" i="1" a="1"/>
  <c r="U1160" i="1" s="1"/>
  <c r="V1160" i="1" a="1"/>
  <c r="V1160" i="1" s="1"/>
  <c r="W1160" i="1" a="1"/>
  <c r="W1160" i="1" s="1"/>
  <c r="X1160" i="1" a="1"/>
  <c r="X1160" i="1" s="1"/>
  <c r="O1161" i="1" a="1"/>
  <c r="O1161" i="1" s="1"/>
  <c r="P1161" i="1" a="1"/>
  <c r="P1161" i="1" s="1"/>
  <c r="Q1161" i="1" a="1"/>
  <c r="Q1161" i="1"/>
  <c r="R1161" i="1" a="1"/>
  <c r="R1161" i="1" s="1"/>
  <c r="S1161" i="1" a="1"/>
  <c r="S1161" i="1" s="1"/>
  <c r="T1161" i="1" a="1"/>
  <c r="T1161" i="1" s="1"/>
  <c r="U1161" i="1" a="1"/>
  <c r="U1161" i="1" s="1"/>
  <c r="V1161" i="1" a="1"/>
  <c r="V1161" i="1" s="1"/>
  <c r="W1161" i="1" a="1"/>
  <c r="W1161" i="1" s="1"/>
  <c r="X1161" i="1" a="1"/>
  <c r="X1161" i="1" s="1"/>
  <c r="O1162" i="1" a="1"/>
  <c r="O1162" i="1"/>
  <c r="P1162" i="1" a="1"/>
  <c r="P1162" i="1" s="1"/>
  <c r="Q1162" i="1" a="1"/>
  <c r="Q1162" i="1" s="1"/>
  <c r="R1162" i="1" a="1"/>
  <c r="R1162" i="1" s="1"/>
  <c r="S1162" i="1" a="1"/>
  <c r="S1162" i="1" s="1"/>
  <c r="T1162" i="1" a="1"/>
  <c r="T1162" i="1" s="1"/>
  <c r="U1162" i="1" a="1"/>
  <c r="U1162" i="1" s="1"/>
  <c r="V1162" i="1" a="1"/>
  <c r="V1162" i="1" s="1"/>
  <c r="W1162" i="1" a="1"/>
  <c r="W1162" i="1"/>
  <c r="X1162" i="1" a="1"/>
  <c r="X1162" i="1" s="1"/>
  <c r="O1163" i="1" a="1"/>
  <c r="O1163" i="1" s="1"/>
  <c r="P1163" i="1" a="1"/>
  <c r="P1163" i="1" s="1"/>
  <c r="Q1163" i="1" a="1"/>
  <c r="Q1163" i="1" s="1"/>
  <c r="R1163" i="1" a="1"/>
  <c r="R1163" i="1" s="1"/>
  <c r="S1163" i="1" a="1"/>
  <c r="S1163" i="1" s="1"/>
  <c r="T1163" i="1" a="1"/>
  <c r="T1163" i="1" s="1"/>
  <c r="U1163" i="1" a="1"/>
  <c r="U1163" i="1" s="1"/>
  <c r="V1163" i="1" a="1"/>
  <c r="V1163" i="1" s="1"/>
  <c r="W1163" i="1" a="1"/>
  <c r="W1163" i="1" s="1"/>
  <c r="X1163" i="1" a="1"/>
  <c r="X1163" i="1" s="1"/>
  <c r="O1164" i="1" a="1"/>
  <c r="O1164" i="1" s="1"/>
  <c r="P1164" i="1" a="1"/>
  <c r="P1164" i="1" s="1"/>
  <c r="Q1164" i="1" a="1"/>
  <c r="Q1164" i="1" s="1"/>
  <c r="R1164" i="1" a="1"/>
  <c r="R1164" i="1" s="1"/>
  <c r="S1164" i="1" a="1"/>
  <c r="S1164" i="1"/>
  <c r="T1164" i="1" a="1"/>
  <c r="T1164" i="1" s="1"/>
  <c r="U1164" i="1" a="1"/>
  <c r="U1164" i="1" s="1"/>
  <c r="V1164" i="1" a="1"/>
  <c r="V1164" i="1" s="1"/>
  <c r="W1164" i="1" a="1"/>
  <c r="W1164" i="1" s="1"/>
  <c r="X1164" i="1" a="1"/>
  <c r="X1164" i="1" s="1"/>
  <c r="O1165" i="1" a="1"/>
  <c r="O1165" i="1" s="1"/>
  <c r="P1165" i="1" a="1"/>
  <c r="P1165" i="1" s="1"/>
  <c r="Q1165" i="1" a="1"/>
  <c r="Q1165" i="1"/>
  <c r="R1165" i="1" a="1"/>
  <c r="R1165" i="1" s="1"/>
  <c r="S1165" i="1" a="1"/>
  <c r="S1165" i="1" s="1"/>
  <c r="T1165" i="1" a="1"/>
  <c r="T1165" i="1" s="1"/>
  <c r="U1165" i="1" a="1"/>
  <c r="U1165" i="1" s="1"/>
  <c r="V1165" i="1" a="1"/>
  <c r="V1165" i="1" s="1"/>
  <c r="W1165" i="1" a="1"/>
  <c r="W1165" i="1" s="1"/>
  <c r="X1165" i="1" a="1"/>
  <c r="X1165" i="1" s="1"/>
  <c r="O1166" i="1" a="1"/>
  <c r="O1166" i="1"/>
  <c r="P1166" i="1" a="1"/>
  <c r="P1166" i="1" s="1"/>
  <c r="Q1166" i="1" a="1"/>
  <c r="Q1166" i="1" s="1"/>
  <c r="R1166" i="1" a="1"/>
  <c r="R1166" i="1" s="1"/>
  <c r="S1166" i="1" a="1"/>
  <c r="S1166" i="1" s="1"/>
  <c r="T1166" i="1" a="1"/>
  <c r="T1166" i="1" s="1"/>
  <c r="U1166" i="1" a="1"/>
  <c r="U1166" i="1" s="1"/>
  <c r="V1166" i="1" a="1"/>
  <c r="V1166" i="1" s="1"/>
  <c r="W1166" i="1" a="1"/>
  <c r="W1166" i="1" s="1"/>
  <c r="X1166" i="1" a="1"/>
  <c r="X1166" i="1" s="1"/>
  <c r="O1167" i="1" a="1"/>
  <c r="O1167" i="1" s="1"/>
  <c r="P1167" i="1" a="1"/>
  <c r="P1167" i="1" s="1"/>
  <c r="Q1167" i="1" a="1"/>
  <c r="Q1167" i="1" s="1"/>
  <c r="R1167" i="1" a="1"/>
  <c r="R1167" i="1" s="1"/>
  <c r="S1167" i="1" a="1"/>
  <c r="S1167" i="1" s="1"/>
  <c r="T1167" i="1" a="1"/>
  <c r="T1167" i="1" s="1"/>
  <c r="U1167" i="1" a="1"/>
  <c r="U1167" i="1"/>
  <c r="V1167" i="1" a="1"/>
  <c r="V1167" i="1" s="1"/>
  <c r="W1167" i="1" a="1"/>
  <c r="W1167" i="1" s="1"/>
  <c r="X1167" i="1" a="1"/>
  <c r="X1167" i="1" s="1"/>
  <c r="O1168" i="1" a="1"/>
  <c r="O1168" i="1" s="1"/>
  <c r="P1168" i="1" a="1"/>
  <c r="P1168" i="1" s="1"/>
  <c r="Q1168" i="1" a="1"/>
  <c r="Q1168" i="1" s="1"/>
  <c r="R1168" i="1" a="1"/>
  <c r="R1168" i="1" s="1"/>
  <c r="S1168" i="1" a="1"/>
  <c r="S1168" i="1"/>
  <c r="T1168" i="1" a="1"/>
  <c r="T1168" i="1" s="1"/>
  <c r="U1168" i="1" a="1"/>
  <c r="U1168" i="1" s="1"/>
  <c r="V1168" i="1" a="1"/>
  <c r="V1168" i="1" s="1"/>
  <c r="W1168" i="1" a="1"/>
  <c r="W1168" i="1" s="1"/>
  <c r="X1168" i="1" a="1"/>
  <c r="X1168" i="1" s="1"/>
  <c r="O1169" i="1" a="1"/>
  <c r="O1169" i="1" s="1"/>
  <c r="P1169" i="1" a="1"/>
  <c r="P1169" i="1" s="1"/>
  <c r="Q1169" i="1" a="1"/>
  <c r="Q1169" i="1"/>
  <c r="R1169" i="1" a="1"/>
  <c r="R1169" i="1" s="1"/>
  <c r="S1169" i="1" a="1"/>
  <c r="S1169" i="1" s="1"/>
  <c r="T1169" i="1" a="1"/>
  <c r="T1169" i="1" s="1"/>
  <c r="U1169" i="1" a="1"/>
  <c r="U1169" i="1" s="1"/>
  <c r="V1169" i="1" a="1"/>
  <c r="V1169" i="1" s="1"/>
  <c r="W1169" i="1" a="1"/>
  <c r="W1169" i="1" s="1"/>
  <c r="X1169" i="1" a="1"/>
  <c r="X1169" i="1" s="1"/>
  <c r="O1170" i="1" a="1"/>
  <c r="O1170" i="1" s="1"/>
  <c r="P1170" i="1" a="1"/>
  <c r="P1170" i="1" s="1"/>
  <c r="Q1170" i="1" a="1"/>
  <c r="Q1170" i="1" s="1"/>
  <c r="R1170" i="1" a="1"/>
  <c r="R1170" i="1" s="1"/>
  <c r="S1170" i="1" a="1"/>
  <c r="S1170" i="1" s="1"/>
  <c r="T1170" i="1" a="1"/>
  <c r="T1170" i="1" s="1"/>
  <c r="U1170" i="1" a="1"/>
  <c r="U1170" i="1" s="1"/>
  <c r="V1170" i="1" a="1"/>
  <c r="V1170" i="1" s="1"/>
  <c r="W1170" i="1" a="1"/>
  <c r="W1170" i="1"/>
  <c r="X1170" i="1" a="1"/>
  <c r="X1170" i="1" s="1"/>
  <c r="O1171" i="1" a="1"/>
  <c r="O1171" i="1" s="1"/>
  <c r="P1171" i="1" a="1"/>
  <c r="P1171" i="1" s="1"/>
  <c r="Q1171" i="1" a="1"/>
  <c r="Q1171" i="1" s="1"/>
  <c r="R1171" i="1" a="1"/>
  <c r="R1171" i="1" s="1"/>
  <c r="S1171" i="1" a="1"/>
  <c r="S1171" i="1" s="1"/>
  <c r="T1171" i="1" a="1"/>
  <c r="T1171" i="1" s="1"/>
  <c r="U1171" i="1" a="1"/>
  <c r="U1171" i="1"/>
  <c r="V1171" i="1" a="1"/>
  <c r="V1171" i="1" s="1"/>
  <c r="W1171" i="1" a="1"/>
  <c r="W1171" i="1" s="1"/>
  <c r="X1171" i="1" a="1"/>
  <c r="X1171" i="1" s="1"/>
  <c r="O1172" i="1" a="1"/>
  <c r="O1172" i="1" s="1"/>
  <c r="P1172" i="1" a="1"/>
  <c r="P1172" i="1" s="1"/>
  <c r="Q1172" i="1" a="1"/>
  <c r="Q1172" i="1" s="1"/>
  <c r="R1172" i="1" a="1"/>
  <c r="R1172" i="1" s="1"/>
  <c r="S1172" i="1" a="1"/>
  <c r="S1172" i="1"/>
  <c r="T1172" i="1" a="1"/>
  <c r="T1172" i="1" s="1"/>
  <c r="U1172" i="1" a="1"/>
  <c r="U1172" i="1" s="1"/>
  <c r="V1172" i="1" a="1"/>
  <c r="V1172" i="1" s="1"/>
  <c r="W1172" i="1" a="1"/>
  <c r="W1172" i="1" s="1"/>
  <c r="X1172" i="1" a="1"/>
  <c r="X1172" i="1" s="1"/>
  <c r="O1173" i="1" a="1"/>
  <c r="O1173" i="1" s="1"/>
  <c r="P1173" i="1" a="1"/>
  <c r="P1173" i="1" s="1"/>
  <c r="Q1173" i="1" a="1"/>
  <c r="Q1173" i="1" s="1"/>
  <c r="R1173" i="1" a="1"/>
  <c r="R1173" i="1" s="1"/>
  <c r="S1173" i="1" a="1"/>
  <c r="S1173" i="1" s="1"/>
  <c r="T1173" i="1" a="1"/>
  <c r="T1173" i="1" s="1"/>
  <c r="U1173" i="1" a="1"/>
  <c r="U1173" i="1" s="1"/>
  <c r="V1173" i="1" a="1"/>
  <c r="V1173" i="1" s="1"/>
  <c r="W1173" i="1" a="1"/>
  <c r="W1173" i="1" s="1"/>
  <c r="X1173" i="1" a="1"/>
  <c r="X1173" i="1" s="1"/>
  <c r="O1174" i="1" a="1"/>
  <c r="O1174" i="1"/>
  <c r="P1174" i="1" a="1"/>
  <c r="P1174" i="1" s="1"/>
  <c r="Q1174" i="1" a="1"/>
  <c r="Q1174" i="1" s="1"/>
  <c r="R1174" i="1" a="1"/>
  <c r="R1174" i="1" s="1"/>
  <c r="S1174" i="1" a="1"/>
  <c r="S1174" i="1" s="1"/>
  <c r="T1174" i="1" a="1"/>
  <c r="T1174" i="1" s="1"/>
  <c r="U1174" i="1" a="1"/>
  <c r="U1174" i="1" s="1"/>
  <c r="V1174" i="1" a="1"/>
  <c r="V1174" i="1" s="1"/>
  <c r="W1174" i="1" a="1"/>
  <c r="W1174" i="1"/>
  <c r="X1174" i="1" a="1"/>
  <c r="X1174" i="1" s="1"/>
  <c r="O1175" i="1" a="1"/>
  <c r="O1175" i="1" s="1"/>
  <c r="P1175" i="1" a="1"/>
  <c r="P1175" i="1" s="1"/>
  <c r="Q1175" i="1" a="1"/>
  <c r="Q1175" i="1" s="1"/>
  <c r="R1175" i="1" a="1"/>
  <c r="R1175" i="1" s="1"/>
  <c r="S1175" i="1" a="1"/>
  <c r="S1175" i="1" s="1"/>
  <c r="T1175" i="1" a="1"/>
  <c r="T1175" i="1" s="1"/>
  <c r="U1175" i="1" a="1"/>
  <c r="U1175" i="1"/>
  <c r="V1175" i="1" a="1"/>
  <c r="V1175" i="1" s="1"/>
  <c r="W1175" i="1" a="1"/>
  <c r="W1175" i="1" s="1"/>
  <c r="X1175" i="1" a="1"/>
  <c r="X1175" i="1" s="1"/>
  <c r="O1176" i="1" a="1"/>
  <c r="O1176" i="1" s="1"/>
  <c r="P1176" i="1" a="1"/>
  <c r="P1176" i="1" s="1"/>
  <c r="Q1176" i="1" a="1"/>
  <c r="Q1176" i="1" s="1"/>
  <c r="R1176" i="1" a="1"/>
  <c r="R1176" i="1" s="1"/>
  <c r="S1176" i="1" a="1"/>
  <c r="S1176" i="1" s="1"/>
  <c r="T1176" i="1" a="1"/>
  <c r="T1176" i="1" s="1"/>
  <c r="U1176" i="1" a="1"/>
  <c r="U1176" i="1" s="1"/>
  <c r="V1176" i="1" a="1"/>
  <c r="V1176" i="1" s="1"/>
  <c r="W1176" i="1" a="1"/>
  <c r="W1176" i="1" s="1"/>
  <c r="X1176" i="1" a="1"/>
  <c r="X1176" i="1" s="1"/>
  <c r="O1177" i="1" a="1"/>
  <c r="O1177" i="1" s="1"/>
  <c r="P1177" i="1" a="1"/>
  <c r="P1177" i="1" s="1"/>
  <c r="Q1177" i="1" a="1"/>
  <c r="Q1177" i="1"/>
  <c r="R1177" i="1" a="1"/>
  <c r="R1177" i="1" s="1"/>
  <c r="S1177" i="1" a="1"/>
  <c r="S1177" i="1" s="1"/>
  <c r="T1177" i="1" a="1"/>
  <c r="T1177" i="1" s="1"/>
  <c r="U1177" i="1" a="1"/>
  <c r="U1177" i="1" s="1"/>
  <c r="V1177" i="1" a="1"/>
  <c r="V1177" i="1" s="1"/>
  <c r="W1177" i="1" a="1"/>
  <c r="W1177" i="1" s="1"/>
  <c r="X1177" i="1" a="1"/>
  <c r="X1177" i="1" s="1"/>
  <c r="O1178" i="1" a="1"/>
  <c r="O1178" i="1"/>
  <c r="P1178" i="1" a="1"/>
  <c r="P1178" i="1" s="1"/>
  <c r="Q1178" i="1" a="1"/>
  <c r="Q1178" i="1" s="1"/>
  <c r="R1178" i="1" a="1"/>
  <c r="R1178" i="1" s="1"/>
  <c r="S1178" i="1" a="1"/>
  <c r="S1178" i="1" s="1"/>
  <c r="T1178" i="1" a="1"/>
  <c r="T1178" i="1" s="1"/>
  <c r="U1178" i="1" a="1"/>
  <c r="U1178" i="1" s="1"/>
  <c r="V1178" i="1" a="1"/>
  <c r="V1178" i="1" s="1"/>
  <c r="W1178" i="1" a="1"/>
  <c r="W1178" i="1"/>
  <c r="X1178" i="1" a="1"/>
  <c r="X1178" i="1" s="1"/>
  <c r="O1179" i="1" a="1"/>
  <c r="O1179" i="1" s="1"/>
  <c r="P1179" i="1" a="1"/>
  <c r="P1179" i="1" s="1"/>
  <c r="Q1179" i="1" a="1"/>
  <c r="Q1179" i="1" s="1"/>
  <c r="R1179" i="1" a="1"/>
  <c r="R1179" i="1" s="1"/>
  <c r="S1179" i="1" a="1"/>
  <c r="S1179" i="1" s="1"/>
  <c r="T1179" i="1" a="1"/>
  <c r="T1179" i="1" s="1"/>
  <c r="U1179" i="1" a="1"/>
  <c r="U1179" i="1" s="1"/>
  <c r="V1179" i="1" a="1"/>
  <c r="V1179" i="1" s="1"/>
  <c r="W1179" i="1" a="1"/>
  <c r="W1179" i="1" s="1"/>
  <c r="X1179" i="1" a="1"/>
  <c r="X1179" i="1" s="1"/>
  <c r="O1180" i="1" a="1"/>
  <c r="O1180" i="1" s="1"/>
  <c r="P1180" i="1" a="1"/>
  <c r="P1180" i="1" s="1"/>
  <c r="Q1180" i="1" a="1"/>
  <c r="Q1180" i="1" s="1"/>
  <c r="R1180" i="1" a="1"/>
  <c r="R1180" i="1" s="1"/>
  <c r="S1180" i="1" a="1"/>
  <c r="S1180" i="1"/>
  <c r="T1180" i="1" a="1"/>
  <c r="T1180" i="1" s="1"/>
  <c r="U1180" i="1" a="1"/>
  <c r="U1180" i="1" s="1"/>
  <c r="V1180" i="1" a="1"/>
  <c r="V1180" i="1" s="1"/>
  <c r="W1180" i="1" a="1"/>
  <c r="W1180" i="1" s="1"/>
  <c r="X1180" i="1" a="1"/>
  <c r="X1180" i="1" s="1"/>
  <c r="O1181" i="1" a="1"/>
  <c r="O1181" i="1" s="1"/>
  <c r="P1181" i="1" a="1"/>
  <c r="P1181" i="1" s="1"/>
  <c r="Q1181" i="1" a="1"/>
  <c r="Q1181" i="1"/>
  <c r="R1181" i="1" a="1"/>
  <c r="R1181" i="1" s="1"/>
  <c r="S1181" i="1" a="1"/>
  <c r="S1181" i="1" s="1"/>
  <c r="T1181" i="1" a="1"/>
  <c r="T1181" i="1" s="1"/>
  <c r="U1181" i="1" a="1"/>
  <c r="U1181" i="1" s="1"/>
  <c r="V1181" i="1" a="1"/>
  <c r="V1181" i="1" s="1"/>
  <c r="W1181" i="1" a="1"/>
  <c r="W1181" i="1" s="1"/>
  <c r="X1181" i="1" a="1"/>
  <c r="X1181" i="1" s="1"/>
  <c r="O1182" i="1" a="1"/>
  <c r="O1182" i="1"/>
  <c r="P1182" i="1" a="1"/>
  <c r="P1182" i="1" s="1"/>
  <c r="Q1182" i="1" a="1"/>
  <c r="Q1182" i="1" s="1"/>
  <c r="R1182" i="1" a="1"/>
  <c r="R1182" i="1" s="1"/>
  <c r="S1182" i="1" a="1"/>
  <c r="S1182" i="1" s="1"/>
  <c r="T1182" i="1" a="1"/>
  <c r="T1182" i="1" s="1"/>
  <c r="U1182" i="1" a="1"/>
  <c r="U1182" i="1" s="1"/>
  <c r="V1182" i="1" a="1"/>
  <c r="V1182" i="1" s="1"/>
  <c r="W1182" i="1" a="1"/>
  <c r="W1182" i="1" s="1"/>
  <c r="X1182" i="1" a="1"/>
  <c r="X1182" i="1" s="1"/>
  <c r="O1183" i="1" a="1"/>
  <c r="O1183" i="1" s="1"/>
  <c r="P1183" i="1" a="1"/>
  <c r="P1183" i="1" s="1"/>
  <c r="Q1183" i="1" a="1"/>
  <c r="Q1183" i="1" s="1"/>
  <c r="R1183" i="1" a="1"/>
  <c r="R1183" i="1" s="1"/>
  <c r="S1183" i="1" a="1"/>
  <c r="S1183" i="1" s="1"/>
  <c r="T1183" i="1" a="1"/>
  <c r="T1183" i="1" s="1"/>
  <c r="U1183" i="1" a="1"/>
  <c r="U1183" i="1"/>
  <c r="V1183" i="1" a="1"/>
  <c r="V1183" i="1" s="1"/>
  <c r="W1183" i="1" a="1"/>
  <c r="W1183" i="1" s="1"/>
  <c r="X1183" i="1" a="1"/>
  <c r="X1183" i="1" s="1"/>
  <c r="O1184" i="1" a="1"/>
  <c r="O1184" i="1" s="1"/>
  <c r="P1184" i="1" a="1"/>
  <c r="P1184" i="1" s="1"/>
  <c r="Q1184" i="1" a="1"/>
  <c r="Q1184" i="1" s="1"/>
  <c r="R1184" i="1" a="1"/>
  <c r="R1184" i="1" s="1"/>
  <c r="S1184" i="1" a="1"/>
  <c r="S1184" i="1"/>
  <c r="T1184" i="1" a="1"/>
  <c r="T1184" i="1" s="1"/>
  <c r="U1184" i="1" a="1"/>
  <c r="U1184" i="1" s="1"/>
  <c r="V1184" i="1" a="1"/>
  <c r="V1184" i="1" s="1"/>
  <c r="W1184" i="1" a="1"/>
  <c r="W1184" i="1" s="1"/>
  <c r="X1184" i="1" a="1"/>
  <c r="X1184" i="1" s="1"/>
  <c r="O1185" i="1" a="1"/>
  <c r="O1185" i="1" s="1"/>
  <c r="P1185" i="1" a="1"/>
  <c r="P1185" i="1" s="1"/>
  <c r="Q1185" i="1" a="1"/>
  <c r="Q1185" i="1"/>
  <c r="R1185" i="1" a="1"/>
  <c r="R1185" i="1" s="1"/>
  <c r="S1185" i="1" a="1"/>
  <c r="S1185" i="1" s="1"/>
  <c r="T1185" i="1" a="1"/>
  <c r="T1185" i="1" s="1"/>
  <c r="U1185" i="1" a="1"/>
  <c r="U1185" i="1" s="1"/>
  <c r="V1185" i="1" a="1"/>
  <c r="V1185" i="1" s="1"/>
  <c r="W1185" i="1" a="1"/>
  <c r="W1185" i="1" s="1"/>
  <c r="X1185" i="1" a="1"/>
  <c r="X1185" i="1" s="1"/>
  <c r="O1186" i="1" a="1"/>
  <c r="O1186" i="1" s="1"/>
  <c r="P1186" i="1" a="1"/>
  <c r="P1186" i="1" s="1"/>
  <c r="Q1186" i="1" a="1"/>
  <c r="Q1186" i="1" s="1"/>
  <c r="R1186" i="1" a="1"/>
  <c r="R1186" i="1" s="1"/>
  <c r="S1186" i="1" a="1"/>
  <c r="S1186" i="1" s="1"/>
  <c r="T1186" i="1" a="1"/>
  <c r="T1186" i="1" s="1"/>
  <c r="U1186" i="1" a="1"/>
  <c r="U1186" i="1" s="1"/>
  <c r="V1186" i="1" a="1"/>
  <c r="V1186" i="1" s="1"/>
  <c r="W1186" i="1" a="1"/>
  <c r="W1186" i="1"/>
  <c r="X1186" i="1" a="1"/>
  <c r="X1186" i="1" s="1"/>
  <c r="O1187" i="1" a="1"/>
  <c r="O1187" i="1" s="1"/>
  <c r="P1187" i="1" a="1"/>
  <c r="P1187" i="1" s="1"/>
  <c r="Q1187" i="1" a="1"/>
  <c r="Q1187" i="1" s="1"/>
  <c r="R1187" i="1" a="1"/>
  <c r="R1187" i="1" s="1"/>
  <c r="S1187" i="1" a="1"/>
  <c r="S1187" i="1" s="1"/>
  <c r="T1187" i="1" a="1"/>
  <c r="T1187" i="1" s="1"/>
  <c r="U1187" i="1" a="1"/>
  <c r="U1187" i="1"/>
  <c r="V1187" i="1" a="1"/>
  <c r="V1187" i="1" s="1"/>
  <c r="W1187" i="1" a="1"/>
  <c r="W1187" i="1" s="1"/>
  <c r="X1187" i="1" a="1"/>
  <c r="X1187" i="1" s="1"/>
  <c r="O1188" i="1" a="1"/>
  <c r="O1188" i="1" s="1"/>
  <c r="P1188" i="1" a="1"/>
  <c r="P1188" i="1" s="1"/>
  <c r="Q1188" i="1" a="1"/>
  <c r="Q1188" i="1" s="1"/>
  <c r="R1188" i="1" a="1"/>
  <c r="R1188" i="1" s="1"/>
  <c r="S1188" i="1" a="1"/>
  <c r="S1188" i="1"/>
  <c r="T1188" i="1" a="1"/>
  <c r="T1188" i="1" s="1"/>
  <c r="U1188" i="1" a="1"/>
  <c r="U1188" i="1" s="1"/>
  <c r="V1188" i="1" a="1"/>
  <c r="V1188" i="1" s="1"/>
  <c r="W1188" i="1" a="1"/>
  <c r="W1188" i="1" s="1"/>
  <c r="X1188" i="1" a="1"/>
  <c r="X1188" i="1" s="1"/>
  <c r="O1189" i="1" a="1"/>
  <c r="O1189" i="1" s="1"/>
  <c r="P1189" i="1" a="1"/>
  <c r="P1189" i="1" s="1"/>
  <c r="Q1189" i="1" a="1"/>
  <c r="Q1189" i="1" s="1"/>
  <c r="R1189" i="1" a="1"/>
  <c r="R1189" i="1" s="1"/>
  <c r="S1189" i="1" a="1"/>
  <c r="S1189" i="1" s="1"/>
  <c r="T1189" i="1" a="1"/>
  <c r="T1189" i="1" s="1"/>
  <c r="U1189" i="1" a="1"/>
  <c r="U1189" i="1" s="1"/>
  <c r="V1189" i="1" a="1"/>
  <c r="V1189" i="1" s="1"/>
  <c r="W1189" i="1" a="1"/>
  <c r="W1189" i="1" s="1"/>
  <c r="X1189" i="1" a="1"/>
  <c r="X1189" i="1" s="1"/>
  <c r="O1190" i="1" a="1"/>
  <c r="O1190" i="1"/>
  <c r="P1190" i="1" a="1"/>
  <c r="P1190" i="1" s="1"/>
  <c r="Q1190" i="1" a="1"/>
  <c r="Q1190" i="1" s="1"/>
  <c r="R1190" i="1" a="1"/>
  <c r="R1190" i="1" s="1"/>
  <c r="S1190" i="1" a="1"/>
  <c r="S1190" i="1" s="1"/>
  <c r="T1190" i="1" a="1"/>
  <c r="T1190" i="1" s="1"/>
  <c r="U1190" i="1" a="1"/>
  <c r="U1190" i="1" s="1"/>
  <c r="V1190" i="1" a="1"/>
  <c r="V1190" i="1" s="1"/>
  <c r="W1190" i="1" a="1"/>
  <c r="W1190" i="1"/>
  <c r="X1190" i="1" a="1"/>
  <c r="X1190" i="1" s="1"/>
  <c r="O1191" i="1" a="1"/>
  <c r="O1191" i="1" s="1"/>
  <c r="P1191" i="1" a="1"/>
  <c r="P1191" i="1" s="1"/>
  <c r="Q1191" i="1" a="1"/>
  <c r="Q1191" i="1" s="1"/>
  <c r="R1191" i="1" a="1"/>
  <c r="R1191" i="1" s="1"/>
  <c r="S1191" i="1" a="1"/>
  <c r="S1191" i="1" s="1"/>
  <c r="T1191" i="1" a="1"/>
  <c r="T1191" i="1" s="1"/>
  <c r="U1191" i="1" a="1"/>
  <c r="U1191" i="1"/>
  <c r="V1191" i="1" a="1"/>
  <c r="V1191" i="1" s="1"/>
  <c r="W1191" i="1" a="1"/>
  <c r="W1191" i="1" s="1"/>
  <c r="X1191" i="1" a="1"/>
  <c r="X1191" i="1" s="1"/>
  <c r="O1192" i="1" a="1"/>
  <c r="O1192" i="1" s="1"/>
  <c r="P1192" i="1" a="1"/>
  <c r="P1192" i="1" s="1"/>
  <c r="Q1192" i="1" a="1"/>
  <c r="Q1192" i="1" s="1"/>
  <c r="R1192" i="1" a="1"/>
  <c r="R1192" i="1" s="1"/>
  <c r="S1192" i="1" a="1"/>
  <c r="S1192" i="1" s="1"/>
  <c r="T1192" i="1" a="1"/>
  <c r="T1192" i="1" s="1"/>
  <c r="U1192" i="1" a="1"/>
  <c r="U1192" i="1" s="1"/>
  <c r="V1192" i="1" a="1"/>
  <c r="V1192" i="1" s="1"/>
  <c r="W1192" i="1" a="1"/>
  <c r="W1192" i="1" s="1"/>
  <c r="X1192" i="1" a="1"/>
  <c r="X1192" i="1" s="1"/>
  <c r="O1193" i="1" a="1"/>
  <c r="O1193" i="1" s="1"/>
  <c r="P1193" i="1" a="1"/>
  <c r="P1193" i="1" s="1"/>
  <c r="Q1193" i="1" a="1"/>
  <c r="Q1193" i="1"/>
  <c r="R1193" i="1" a="1"/>
  <c r="R1193" i="1" s="1"/>
  <c r="S1193" i="1" a="1"/>
  <c r="S1193" i="1" s="1"/>
  <c r="T1193" i="1" a="1"/>
  <c r="T1193" i="1" s="1"/>
  <c r="U1193" i="1" a="1"/>
  <c r="U1193" i="1" s="1"/>
  <c r="V1193" i="1" a="1"/>
  <c r="V1193" i="1" s="1"/>
  <c r="W1193" i="1" a="1"/>
  <c r="W1193" i="1" s="1"/>
  <c r="X1193" i="1" a="1"/>
  <c r="X1193" i="1" s="1"/>
  <c r="O1194" i="1" a="1"/>
  <c r="O1194" i="1"/>
  <c r="P1194" i="1" a="1"/>
  <c r="P1194" i="1" s="1"/>
  <c r="Q1194" i="1" a="1"/>
  <c r="Q1194" i="1" s="1"/>
  <c r="R1194" i="1" a="1"/>
  <c r="R1194" i="1" s="1"/>
  <c r="S1194" i="1" a="1"/>
  <c r="S1194" i="1" s="1"/>
  <c r="T1194" i="1" a="1"/>
  <c r="T1194" i="1" s="1"/>
  <c r="U1194" i="1" a="1"/>
  <c r="U1194" i="1" s="1"/>
  <c r="V1194" i="1" a="1"/>
  <c r="V1194" i="1" s="1"/>
  <c r="W1194" i="1" a="1"/>
  <c r="W1194" i="1"/>
  <c r="X1194" i="1" a="1"/>
  <c r="X1194" i="1" s="1"/>
  <c r="O1195" i="1" a="1"/>
  <c r="O1195" i="1" s="1"/>
  <c r="P1195" i="1" a="1"/>
  <c r="P1195" i="1" s="1"/>
  <c r="Q1195" i="1" a="1"/>
  <c r="Q1195" i="1" s="1"/>
  <c r="R1195" i="1" a="1"/>
  <c r="R1195" i="1" s="1"/>
  <c r="S1195" i="1" a="1"/>
  <c r="S1195" i="1" s="1"/>
  <c r="T1195" i="1" a="1"/>
  <c r="T1195" i="1" s="1"/>
  <c r="U1195" i="1" a="1"/>
  <c r="U1195" i="1" s="1"/>
  <c r="V1195" i="1" a="1"/>
  <c r="V1195" i="1" s="1"/>
  <c r="W1195" i="1" a="1"/>
  <c r="W1195" i="1" s="1"/>
  <c r="X1195" i="1" a="1"/>
  <c r="X1195" i="1" s="1"/>
  <c r="O1196" i="1" a="1"/>
  <c r="O1196" i="1" s="1"/>
  <c r="P1196" i="1" a="1"/>
  <c r="P1196" i="1" s="1"/>
  <c r="Q1196" i="1" a="1"/>
  <c r="Q1196" i="1" s="1"/>
  <c r="R1196" i="1" a="1"/>
  <c r="R1196" i="1" s="1"/>
  <c r="S1196" i="1" a="1"/>
  <c r="S1196" i="1"/>
  <c r="T1196" i="1" a="1"/>
  <c r="T1196" i="1" s="1"/>
  <c r="U1196" i="1" a="1"/>
  <c r="U1196" i="1" s="1"/>
  <c r="V1196" i="1" a="1"/>
  <c r="V1196" i="1" s="1"/>
  <c r="W1196" i="1" a="1"/>
  <c r="W1196" i="1" s="1"/>
  <c r="X1196" i="1" a="1"/>
  <c r="X1196" i="1" s="1"/>
  <c r="O1197" i="1" a="1"/>
  <c r="O1197" i="1" s="1"/>
  <c r="P1197" i="1" a="1"/>
  <c r="P1197" i="1" s="1"/>
  <c r="Q1197" i="1" a="1"/>
  <c r="Q1197" i="1"/>
  <c r="R1197" i="1" a="1"/>
  <c r="R1197" i="1" s="1"/>
  <c r="S1197" i="1" a="1"/>
  <c r="S1197" i="1" s="1"/>
  <c r="T1197" i="1" a="1"/>
  <c r="T1197" i="1" s="1"/>
  <c r="U1197" i="1" a="1"/>
  <c r="U1197" i="1" s="1"/>
  <c r="V1197" i="1" a="1"/>
  <c r="V1197" i="1" s="1"/>
  <c r="W1197" i="1" a="1"/>
  <c r="W1197" i="1" s="1"/>
  <c r="X1197" i="1" a="1"/>
  <c r="X1197" i="1" s="1"/>
  <c r="O1198" i="1" a="1"/>
  <c r="O1198" i="1"/>
  <c r="P1198" i="1" a="1"/>
  <c r="P1198" i="1" s="1"/>
  <c r="Q1198" i="1" a="1"/>
  <c r="Q1198" i="1" s="1"/>
  <c r="R1198" i="1" a="1"/>
  <c r="R1198" i="1" s="1"/>
  <c r="S1198" i="1" a="1"/>
  <c r="S1198" i="1" s="1"/>
  <c r="T1198" i="1" a="1"/>
  <c r="T1198" i="1" s="1"/>
  <c r="U1198" i="1" a="1"/>
  <c r="U1198" i="1" s="1"/>
  <c r="V1198" i="1" a="1"/>
  <c r="V1198" i="1" s="1"/>
  <c r="W1198" i="1" a="1"/>
  <c r="W1198" i="1" s="1"/>
  <c r="X1198" i="1" a="1"/>
  <c r="X1198" i="1" s="1"/>
  <c r="O1199" i="1" a="1"/>
  <c r="O1199" i="1" s="1"/>
  <c r="P1199" i="1" a="1"/>
  <c r="P1199" i="1" s="1"/>
  <c r="Q1199" i="1" a="1"/>
  <c r="Q1199" i="1" s="1"/>
  <c r="R1199" i="1" a="1"/>
  <c r="R1199" i="1" s="1"/>
  <c r="S1199" i="1" a="1"/>
  <c r="S1199" i="1" s="1"/>
  <c r="T1199" i="1" a="1"/>
  <c r="T1199" i="1" s="1"/>
  <c r="U1199" i="1" a="1"/>
  <c r="U1199" i="1"/>
  <c r="V1199" i="1" a="1"/>
  <c r="V1199" i="1" s="1"/>
  <c r="W1199" i="1" a="1"/>
  <c r="W1199" i="1" s="1"/>
  <c r="X1199" i="1" a="1"/>
  <c r="X1199" i="1" s="1"/>
  <c r="O1200" i="1" a="1"/>
  <c r="O1200" i="1" s="1"/>
  <c r="P1200" i="1" a="1"/>
  <c r="P1200" i="1" s="1"/>
  <c r="Q1200" i="1" a="1"/>
  <c r="Q1200" i="1" s="1"/>
  <c r="R1200" i="1" a="1"/>
  <c r="R1200" i="1" s="1"/>
  <c r="S1200" i="1" a="1"/>
  <c r="S1200" i="1"/>
  <c r="T1200" i="1" a="1"/>
  <c r="T1200" i="1" s="1"/>
  <c r="U1200" i="1" a="1"/>
  <c r="U1200" i="1" s="1"/>
  <c r="V1200" i="1" a="1"/>
  <c r="V1200" i="1" s="1"/>
  <c r="W1200" i="1" a="1"/>
  <c r="W1200" i="1" s="1"/>
  <c r="X1200" i="1" a="1"/>
  <c r="X1200" i="1" s="1"/>
  <c r="O1201" i="1" a="1"/>
  <c r="O1201" i="1" s="1"/>
  <c r="P1201" i="1" a="1"/>
  <c r="P1201" i="1" s="1"/>
  <c r="Q1201" i="1" a="1"/>
  <c r="Q1201" i="1"/>
  <c r="R1201" i="1" a="1"/>
  <c r="R1201" i="1" s="1"/>
  <c r="S1201" i="1" a="1"/>
  <c r="S1201" i="1" s="1"/>
  <c r="T1201" i="1" a="1"/>
  <c r="T1201" i="1" s="1"/>
  <c r="U1201" i="1" a="1"/>
  <c r="U1201" i="1" s="1"/>
  <c r="V1201" i="1" a="1"/>
  <c r="V1201" i="1" s="1"/>
  <c r="W1201" i="1" a="1"/>
  <c r="W1201" i="1" s="1"/>
  <c r="X1201" i="1" a="1"/>
  <c r="X1201" i="1" s="1"/>
  <c r="O1202" i="1" a="1"/>
  <c r="O1202" i="1" s="1"/>
  <c r="P1202" i="1" a="1"/>
  <c r="P1202" i="1" s="1"/>
  <c r="Q1202" i="1" a="1"/>
  <c r="Q1202" i="1" s="1"/>
  <c r="R1202" i="1" a="1"/>
  <c r="R1202" i="1" s="1"/>
  <c r="S1202" i="1" a="1"/>
  <c r="S1202" i="1" s="1"/>
  <c r="T1202" i="1" a="1"/>
  <c r="T1202" i="1" s="1"/>
  <c r="U1202" i="1" a="1"/>
  <c r="U1202" i="1" s="1"/>
  <c r="V1202" i="1" a="1"/>
  <c r="V1202" i="1" s="1"/>
  <c r="W1202" i="1" a="1"/>
  <c r="W1202" i="1"/>
  <c r="X1202" i="1" a="1"/>
  <c r="X1202" i="1" s="1"/>
  <c r="O1203" i="1" a="1"/>
  <c r="O1203" i="1" s="1"/>
  <c r="P1203" i="1" a="1"/>
  <c r="P1203" i="1" s="1"/>
  <c r="Q1203" i="1" a="1"/>
  <c r="Q1203" i="1" s="1"/>
  <c r="R1203" i="1" a="1"/>
  <c r="R1203" i="1" s="1"/>
  <c r="S1203" i="1" a="1"/>
  <c r="S1203" i="1" s="1"/>
  <c r="T1203" i="1" a="1"/>
  <c r="T1203" i="1" s="1"/>
  <c r="U1203" i="1" a="1"/>
  <c r="U1203" i="1"/>
  <c r="V1203" i="1" a="1"/>
  <c r="V1203" i="1" s="1"/>
  <c r="W1203" i="1" a="1"/>
  <c r="W1203" i="1" s="1"/>
  <c r="X1203" i="1" a="1"/>
  <c r="X1203" i="1" s="1"/>
  <c r="O1204" i="1" a="1"/>
  <c r="O1204" i="1" s="1"/>
  <c r="P1204" i="1" a="1"/>
  <c r="P1204" i="1" s="1"/>
  <c r="Q1204" i="1" a="1"/>
  <c r="Q1204" i="1" s="1"/>
  <c r="R1204" i="1" a="1"/>
  <c r="R1204" i="1" s="1"/>
  <c r="S1204" i="1" a="1"/>
  <c r="S1204" i="1"/>
  <c r="T1204" i="1" a="1"/>
  <c r="T1204" i="1" s="1"/>
  <c r="U1204" i="1" a="1"/>
  <c r="U1204" i="1" s="1"/>
  <c r="V1204" i="1" a="1"/>
  <c r="V1204" i="1" s="1"/>
  <c r="W1204" i="1" a="1"/>
  <c r="W1204" i="1" s="1"/>
  <c r="X1204" i="1" a="1"/>
  <c r="X1204" i="1" s="1"/>
  <c r="O1205" i="1" a="1"/>
  <c r="O1205" i="1" s="1"/>
  <c r="P1205" i="1" a="1"/>
  <c r="P1205" i="1" s="1"/>
  <c r="Q1205" i="1" a="1"/>
  <c r="Q1205" i="1" s="1"/>
  <c r="R1205" i="1" a="1"/>
  <c r="R1205" i="1" s="1"/>
  <c r="S1205" i="1" a="1"/>
  <c r="S1205" i="1" s="1"/>
  <c r="T1205" i="1" a="1"/>
  <c r="T1205" i="1" s="1"/>
  <c r="U1205" i="1" a="1"/>
  <c r="U1205" i="1" s="1"/>
  <c r="V1205" i="1" a="1"/>
  <c r="V1205" i="1" s="1"/>
  <c r="W1205" i="1" a="1"/>
  <c r="W1205" i="1" s="1"/>
  <c r="X1205" i="1" a="1"/>
  <c r="X1205" i="1" s="1"/>
  <c r="O1206" i="1" a="1"/>
  <c r="O1206" i="1"/>
  <c r="P1206" i="1" a="1"/>
  <c r="P1206" i="1" s="1"/>
  <c r="Q1206" i="1" a="1"/>
  <c r="Q1206" i="1" s="1"/>
  <c r="R1206" i="1" a="1"/>
  <c r="R1206" i="1" s="1"/>
  <c r="S1206" i="1" a="1"/>
  <c r="S1206" i="1" s="1"/>
  <c r="T1206" i="1" a="1"/>
  <c r="T1206" i="1" s="1"/>
  <c r="U1206" i="1" a="1"/>
  <c r="U1206" i="1" s="1"/>
  <c r="V1206" i="1" a="1"/>
  <c r="V1206" i="1" s="1"/>
  <c r="W1206" i="1" a="1"/>
  <c r="W1206" i="1"/>
  <c r="X1206" i="1" a="1"/>
  <c r="X1206" i="1" s="1"/>
  <c r="O1207" i="1" a="1"/>
  <c r="O1207" i="1" s="1"/>
  <c r="P1207" i="1" a="1"/>
  <c r="P1207" i="1" s="1"/>
  <c r="Q1207" i="1" a="1"/>
  <c r="Q1207" i="1" s="1"/>
  <c r="R1207" i="1" a="1"/>
  <c r="R1207" i="1" s="1"/>
  <c r="S1207" i="1" a="1"/>
  <c r="S1207" i="1" s="1"/>
  <c r="T1207" i="1" a="1"/>
  <c r="T1207" i="1" s="1"/>
  <c r="U1207" i="1" a="1"/>
  <c r="U1207" i="1"/>
  <c r="V1207" i="1" a="1"/>
  <c r="V1207" i="1" s="1"/>
  <c r="W1207" i="1" a="1"/>
  <c r="W1207" i="1" s="1"/>
  <c r="X1207" i="1" a="1"/>
  <c r="X1207" i="1" s="1"/>
  <c r="O1208" i="1" a="1"/>
  <c r="O1208" i="1" s="1"/>
  <c r="P1208" i="1" a="1"/>
  <c r="P1208" i="1" s="1"/>
  <c r="Q1208" i="1" a="1"/>
  <c r="Q1208" i="1" s="1"/>
  <c r="R1208" i="1" a="1"/>
  <c r="R1208" i="1" s="1"/>
  <c r="S1208" i="1" a="1"/>
  <c r="S1208" i="1" s="1"/>
  <c r="T1208" i="1" a="1"/>
  <c r="T1208" i="1" s="1"/>
  <c r="U1208" i="1" a="1"/>
  <c r="U1208" i="1" s="1"/>
  <c r="V1208" i="1" a="1"/>
  <c r="V1208" i="1" s="1"/>
  <c r="W1208" i="1" a="1"/>
  <c r="W1208" i="1" s="1"/>
  <c r="X1208" i="1" a="1"/>
  <c r="X1208" i="1" s="1"/>
  <c r="O1209" i="1" a="1"/>
  <c r="O1209" i="1" s="1"/>
  <c r="P1209" i="1" a="1"/>
  <c r="P1209" i="1" s="1"/>
  <c r="Q1209" i="1" a="1"/>
  <c r="Q1209" i="1"/>
  <c r="R1209" i="1" a="1"/>
  <c r="R1209" i="1" s="1"/>
  <c r="S1209" i="1" a="1"/>
  <c r="S1209" i="1" s="1"/>
  <c r="T1209" i="1" a="1"/>
  <c r="T1209" i="1" s="1"/>
  <c r="U1209" i="1" a="1"/>
  <c r="U1209" i="1" s="1"/>
  <c r="V1209" i="1" a="1"/>
  <c r="V1209" i="1" s="1"/>
  <c r="W1209" i="1" a="1"/>
  <c r="W1209" i="1" s="1"/>
  <c r="X1209" i="1" a="1"/>
  <c r="X1209" i="1" s="1"/>
  <c r="O1210" i="1" a="1"/>
  <c r="O1210" i="1"/>
  <c r="P1210" i="1" a="1"/>
  <c r="P1210" i="1" s="1"/>
  <c r="Q1210" i="1" a="1"/>
  <c r="Q1210" i="1" s="1"/>
  <c r="R1210" i="1" a="1"/>
  <c r="R1210" i="1" s="1"/>
  <c r="S1210" i="1" a="1"/>
  <c r="S1210" i="1" s="1"/>
  <c r="T1210" i="1" a="1"/>
  <c r="T1210" i="1" s="1"/>
  <c r="U1210" i="1" a="1"/>
  <c r="U1210" i="1" s="1"/>
  <c r="V1210" i="1" a="1"/>
  <c r="V1210" i="1" s="1"/>
  <c r="W1210" i="1" a="1"/>
  <c r="W1210" i="1"/>
  <c r="X1210" i="1" a="1"/>
  <c r="X1210" i="1" s="1"/>
  <c r="O1211" i="1" a="1"/>
  <c r="O1211" i="1" s="1"/>
  <c r="P1211" i="1" a="1"/>
  <c r="P1211" i="1" s="1"/>
  <c r="Q1211" i="1" a="1"/>
  <c r="Q1211" i="1" s="1"/>
  <c r="R1211" i="1" a="1"/>
  <c r="R1211" i="1" s="1"/>
  <c r="S1211" i="1" a="1"/>
  <c r="S1211" i="1" s="1"/>
  <c r="T1211" i="1" a="1"/>
  <c r="T1211" i="1" s="1"/>
  <c r="U1211" i="1" a="1"/>
  <c r="U1211" i="1" s="1"/>
  <c r="V1211" i="1" a="1"/>
  <c r="V1211" i="1" s="1"/>
  <c r="W1211" i="1" a="1"/>
  <c r="W1211" i="1" s="1"/>
  <c r="X1211" i="1" a="1"/>
  <c r="X1211" i="1" s="1"/>
  <c r="O1212" i="1" a="1"/>
  <c r="O1212" i="1" s="1"/>
  <c r="P1212" i="1" a="1"/>
  <c r="P1212" i="1" s="1"/>
  <c r="Q1212" i="1" a="1"/>
  <c r="Q1212" i="1" s="1"/>
  <c r="R1212" i="1" a="1"/>
  <c r="R1212" i="1" s="1"/>
  <c r="S1212" i="1" a="1"/>
  <c r="S1212" i="1"/>
  <c r="T1212" i="1" a="1"/>
  <c r="T1212" i="1" s="1"/>
  <c r="U1212" i="1" a="1"/>
  <c r="U1212" i="1" s="1"/>
  <c r="V1212" i="1" a="1"/>
  <c r="V1212" i="1" s="1"/>
  <c r="W1212" i="1" a="1"/>
  <c r="W1212" i="1" s="1"/>
  <c r="X1212" i="1" a="1"/>
  <c r="X1212" i="1" s="1"/>
  <c r="O1213" i="1" a="1"/>
  <c r="O1213" i="1" s="1"/>
  <c r="P1213" i="1" a="1"/>
  <c r="P1213" i="1" s="1"/>
  <c r="Q1213" i="1" a="1"/>
  <c r="Q1213" i="1"/>
  <c r="R1213" i="1" a="1"/>
  <c r="R1213" i="1" s="1"/>
  <c r="S1213" i="1" a="1"/>
  <c r="S1213" i="1" s="1"/>
  <c r="T1213" i="1" a="1"/>
  <c r="T1213" i="1" s="1"/>
  <c r="U1213" i="1" a="1"/>
  <c r="U1213" i="1" s="1"/>
  <c r="V1213" i="1" a="1"/>
  <c r="V1213" i="1" s="1"/>
  <c r="W1213" i="1" a="1"/>
  <c r="W1213" i="1" s="1"/>
  <c r="X1213" i="1" a="1"/>
  <c r="X1213" i="1" s="1"/>
  <c r="O1214" i="1" a="1"/>
  <c r="O1214" i="1"/>
  <c r="P1214" i="1" a="1"/>
  <c r="P1214" i="1" s="1"/>
  <c r="Q1214" i="1" a="1"/>
  <c r="Q1214" i="1" s="1"/>
  <c r="R1214" i="1" a="1"/>
  <c r="R1214" i="1" s="1"/>
  <c r="S1214" i="1" a="1"/>
  <c r="S1214" i="1" s="1"/>
  <c r="T1214" i="1" a="1"/>
  <c r="T1214" i="1" s="1"/>
  <c r="U1214" i="1" a="1"/>
  <c r="U1214" i="1" s="1"/>
  <c r="V1214" i="1" a="1"/>
  <c r="V1214" i="1" s="1"/>
  <c r="W1214" i="1" a="1"/>
  <c r="W1214" i="1" s="1"/>
  <c r="X1214" i="1" a="1"/>
  <c r="X1214" i="1" s="1"/>
  <c r="O1215" i="1" a="1"/>
  <c r="O1215" i="1" s="1"/>
  <c r="P1215" i="1" a="1"/>
  <c r="P1215" i="1" s="1"/>
  <c r="Q1215" i="1" a="1"/>
  <c r="Q1215" i="1" s="1"/>
  <c r="R1215" i="1" a="1"/>
  <c r="R1215" i="1" s="1"/>
  <c r="S1215" i="1" a="1"/>
  <c r="S1215" i="1" s="1"/>
  <c r="T1215" i="1" a="1"/>
  <c r="T1215" i="1" s="1"/>
  <c r="U1215" i="1" a="1"/>
  <c r="U1215" i="1"/>
  <c r="V1215" i="1" a="1"/>
  <c r="V1215" i="1" s="1"/>
  <c r="W1215" i="1" a="1"/>
  <c r="W1215" i="1" s="1"/>
  <c r="X1215" i="1" a="1"/>
  <c r="X1215" i="1" s="1"/>
  <c r="O1216" i="1" a="1"/>
  <c r="O1216" i="1" s="1"/>
  <c r="P1216" i="1" a="1"/>
  <c r="P1216" i="1" s="1"/>
  <c r="Q1216" i="1" a="1"/>
  <c r="Q1216" i="1" s="1"/>
  <c r="R1216" i="1" a="1"/>
  <c r="R1216" i="1" s="1"/>
  <c r="S1216" i="1" a="1"/>
  <c r="S1216" i="1"/>
  <c r="T1216" i="1" a="1"/>
  <c r="T1216" i="1" s="1"/>
  <c r="U1216" i="1" a="1"/>
  <c r="U1216" i="1" s="1"/>
  <c r="V1216" i="1" a="1"/>
  <c r="V1216" i="1" s="1"/>
  <c r="W1216" i="1" a="1"/>
  <c r="W1216" i="1" s="1"/>
  <c r="X1216" i="1" a="1"/>
  <c r="X1216" i="1" s="1"/>
  <c r="O1217" i="1" a="1"/>
  <c r="O1217" i="1" s="1"/>
  <c r="P1217" i="1" a="1"/>
  <c r="P1217" i="1" s="1"/>
  <c r="Q1217" i="1" a="1"/>
  <c r="Q1217" i="1"/>
  <c r="R1217" i="1" a="1"/>
  <c r="R1217" i="1" s="1"/>
  <c r="S1217" i="1" a="1"/>
  <c r="S1217" i="1" s="1"/>
  <c r="T1217" i="1" a="1"/>
  <c r="T1217" i="1" s="1"/>
  <c r="U1217" i="1" a="1"/>
  <c r="U1217" i="1" s="1"/>
  <c r="V1217" i="1" a="1"/>
  <c r="V1217" i="1" s="1"/>
  <c r="W1217" i="1" a="1"/>
  <c r="W1217" i="1" s="1"/>
  <c r="X1217" i="1" a="1"/>
  <c r="X1217" i="1" s="1"/>
  <c r="O1218" i="1" a="1"/>
  <c r="O1218" i="1" s="1"/>
  <c r="P1218" i="1" a="1"/>
  <c r="P1218" i="1" s="1"/>
  <c r="Q1218" i="1" a="1"/>
  <c r="Q1218" i="1" s="1"/>
  <c r="R1218" i="1" a="1"/>
  <c r="R1218" i="1" s="1"/>
  <c r="S1218" i="1" a="1"/>
  <c r="S1218" i="1" s="1"/>
  <c r="T1218" i="1" a="1"/>
  <c r="T1218" i="1" s="1"/>
  <c r="U1218" i="1" a="1"/>
  <c r="U1218" i="1" s="1"/>
  <c r="V1218" i="1" a="1"/>
  <c r="V1218" i="1" s="1"/>
  <c r="W1218" i="1" a="1"/>
  <c r="W1218" i="1"/>
  <c r="X1218" i="1" a="1"/>
  <c r="X1218" i="1" s="1"/>
  <c r="O1219" i="1" a="1"/>
  <c r="O1219" i="1" s="1"/>
  <c r="P1219" i="1" a="1"/>
  <c r="P1219" i="1" s="1"/>
  <c r="Q1219" i="1" a="1"/>
  <c r="Q1219" i="1" s="1"/>
  <c r="R1219" i="1" a="1"/>
  <c r="R1219" i="1" s="1"/>
  <c r="S1219" i="1" a="1"/>
  <c r="S1219" i="1" s="1"/>
  <c r="T1219" i="1" a="1"/>
  <c r="T1219" i="1" s="1"/>
  <c r="U1219" i="1" a="1"/>
  <c r="U1219" i="1"/>
  <c r="V1219" i="1" a="1"/>
  <c r="V1219" i="1" s="1"/>
  <c r="W1219" i="1" a="1"/>
  <c r="W1219" i="1" s="1"/>
  <c r="X1219" i="1" a="1"/>
  <c r="X1219" i="1" s="1"/>
  <c r="O1220" i="1" a="1"/>
  <c r="O1220" i="1" s="1"/>
  <c r="P1220" i="1" a="1"/>
  <c r="P1220" i="1" s="1"/>
  <c r="Q1220" i="1" a="1"/>
  <c r="Q1220" i="1" s="1"/>
  <c r="R1220" i="1" a="1"/>
  <c r="R1220" i="1" s="1"/>
  <c r="S1220" i="1" a="1"/>
  <c r="S1220" i="1"/>
  <c r="T1220" i="1" a="1"/>
  <c r="T1220" i="1" s="1"/>
  <c r="U1220" i="1" a="1"/>
  <c r="U1220" i="1" s="1"/>
  <c r="V1220" i="1" a="1"/>
  <c r="V1220" i="1" s="1"/>
  <c r="W1220" i="1" a="1"/>
  <c r="W1220" i="1" s="1"/>
  <c r="X1220" i="1" a="1"/>
  <c r="X1220" i="1" s="1"/>
  <c r="O1221" i="1" a="1"/>
  <c r="O1221" i="1" s="1"/>
  <c r="P1221" i="1" a="1"/>
  <c r="P1221" i="1" s="1"/>
  <c r="Q1221" i="1" a="1"/>
  <c r="Q1221" i="1" s="1"/>
  <c r="R1221" i="1" a="1"/>
  <c r="R1221" i="1" s="1"/>
  <c r="S1221" i="1" a="1"/>
  <c r="S1221" i="1" s="1"/>
  <c r="T1221" i="1" a="1"/>
  <c r="T1221" i="1" s="1"/>
  <c r="U1221" i="1" a="1"/>
  <c r="U1221" i="1" s="1"/>
  <c r="V1221" i="1" a="1"/>
  <c r="V1221" i="1" s="1"/>
  <c r="W1221" i="1" a="1"/>
  <c r="W1221" i="1" s="1"/>
  <c r="X1221" i="1" a="1"/>
  <c r="X1221" i="1" s="1"/>
  <c r="O1222" i="1" a="1"/>
  <c r="O1222" i="1"/>
  <c r="P1222" i="1" a="1"/>
  <c r="P1222" i="1" s="1"/>
  <c r="Q1222" i="1" a="1"/>
  <c r="Q1222" i="1" s="1"/>
  <c r="R1222" i="1" a="1"/>
  <c r="R1222" i="1" s="1"/>
  <c r="S1222" i="1" a="1"/>
  <c r="S1222" i="1" s="1"/>
  <c r="T1222" i="1" a="1"/>
  <c r="T1222" i="1" s="1"/>
  <c r="U1222" i="1" a="1"/>
  <c r="U1222" i="1" s="1"/>
  <c r="V1222" i="1" a="1"/>
  <c r="V1222" i="1" s="1"/>
  <c r="W1222" i="1" a="1"/>
  <c r="W1222" i="1"/>
  <c r="X1222" i="1" a="1"/>
  <c r="X1222" i="1" s="1"/>
  <c r="O1223" i="1" a="1"/>
  <c r="O1223" i="1" s="1"/>
  <c r="P1223" i="1" a="1"/>
  <c r="P1223" i="1" s="1"/>
  <c r="Q1223" i="1" a="1"/>
  <c r="Q1223" i="1" s="1"/>
  <c r="R1223" i="1" a="1"/>
  <c r="R1223" i="1" s="1"/>
  <c r="S1223" i="1" a="1"/>
  <c r="S1223" i="1" s="1"/>
  <c r="T1223" i="1" a="1"/>
  <c r="T1223" i="1" s="1"/>
  <c r="U1223" i="1" a="1"/>
  <c r="U1223" i="1"/>
  <c r="V1223" i="1" a="1"/>
  <c r="V1223" i="1" s="1"/>
  <c r="W1223" i="1" a="1"/>
  <c r="W1223" i="1" s="1"/>
  <c r="X1223" i="1" a="1"/>
  <c r="X1223" i="1" s="1"/>
  <c r="O1224" i="1" a="1"/>
  <c r="O1224" i="1" s="1"/>
  <c r="P1224" i="1" a="1"/>
  <c r="P1224" i="1" s="1"/>
  <c r="Q1224" i="1" a="1"/>
  <c r="Q1224" i="1" s="1"/>
  <c r="R1224" i="1" a="1"/>
  <c r="R1224" i="1" s="1"/>
  <c r="S1224" i="1" a="1"/>
  <c r="S1224" i="1" s="1"/>
  <c r="T1224" i="1" a="1"/>
  <c r="T1224" i="1" s="1"/>
  <c r="U1224" i="1" a="1"/>
  <c r="U1224" i="1" s="1"/>
  <c r="V1224" i="1" a="1"/>
  <c r="V1224" i="1" s="1"/>
  <c r="W1224" i="1" a="1"/>
  <c r="W1224" i="1" s="1"/>
  <c r="X1224" i="1" a="1"/>
  <c r="X1224" i="1" s="1"/>
  <c r="O1225" i="1" a="1"/>
  <c r="O1225" i="1" s="1"/>
  <c r="P1225" i="1" a="1"/>
  <c r="P1225" i="1" s="1"/>
  <c r="Q1225" i="1" a="1"/>
  <c r="Q1225" i="1"/>
  <c r="R1225" i="1" a="1"/>
  <c r="R1225" i="1" s="1"/>
  <c r="S1225" i="1" a="1"/>
  <c r="S1225" i="1" s="1"/>
  <c r="T1225" i="1" a="1"/>
  <c r="T1225" i="1" s="1"/>
  <c r="U1225" i="1" a="1"/>
  <c r="U1225" i="1" s="1"/>
  <c r="V1225" i="1" a="1"/>
  <c r="V1225" i="1" s="1"/>
  <c r="W1225" i="1" a="1"/>
  <c r="W1225" i="1" s="1"/>
  <c r="X1225" i="1" a="1"/>
  <c r="X1225" i="1" s="1"/>
  <c r="O1226" i="1" a="1"/>
  <c r="O1226" i="1"/>
  <c r="P1226" i="1" a="1"/>
  <c r="P1226" i="1" s="1"/>
  <c r="Q1226" i="1" a="1"/>
  <c r="Q1226" i="1" s="1"/>
  <c r="R1226" i="1" a="1"/>
  <c r="R1226" i="1" s="1"/>
  <c r="S1226" i="1" a="1"/>
  <c r="S1226" i="1" s="1"/>
  <c r="T1226" i="1" a="1"/>
  <c r="T1226" i="1" s="1"/>
  <c r="U1226" i="1" a="1"/>
  <c r="U1226" i="1" s="1"/>
  <c r="V1226" i="1" a="1"/>
  <c r="V1226" i="1" s="1"/>
  <c r="W1226" i="1" a="1"/>
  <c r="W1226" i="1"/>
  <c r="X1226" i="1" a="1"/>
  <c r="X1226" i="1" s="1"/>
  <c r="O1227" i="1" a="1"/>
  <c r="O1227" i="1" s="1"/>
  <c r="P1227" i="1" a="1"/>
  <c r="P1227" i="1" s="1"/>
  <c r="Q1227" i="1" a="1"/>
  <c r="Q1227" i="1" s="1"/>
  <c r="R1227" i="1" a="1"/>
  <c r="R1227" i="1" s="1"/>
  <c r="S1227" i="1" a="1"/>
  <c r="S1227" i="1" s="1"/>
  <c r="T1227" i="1" a="1"/>
  <c r="T1227" i="1" s="1"/>
  <c r="U1227" i="1" a="1"/>
  <c r="U1227" i="1" s="1"/>
  <c r="V1227" i="1" a="1"/>
  <c r="V1227" i="1" s="1"/>
  <c r="W1227" i="1" a="1"/>
  <c r="W1227" i="1" s="1"/>
  <c r="X1227" i="1" a="1"/>
  <c r="X1227" i="1" s="1"/>
  <c r="O1228" i="1" a="1"/>
  <c r="O1228" i="1" s="1"/>
  <c r="P1228" i="1" a="1"/>
  <c r="P1228" i="1" s="1"/>
  <c r="Q1228" i="1" a="1"/>
  <c r="Q1228" i="1" s="1"/>
  <c r="R1228" i="1" a="1"/>
  <c r="R1228" i="1" s="1"/>
  <c r="S1228" i="1" a="1"/>
  <c r="S1228" i="1"/>
  <c r="T1228" i="1" a="1"/>
  <c r="T1228" i="1" s="1"/>
  <c r="U1228" i="1" a="1"/>
  <c r="U1228" i="1" s="1"/>
  <c r="V1228" i="1" a="1"/>
  <c r="V1228" i="1" s="1"/>
  <c r="W1228" i="1" a="1"/>
  <c r="W1228" i="1" s="1"/>
  <c r="X1228" i="1" a="1"/>
  <c r="X1228" i="1" s="1"/>
  <c r="O1229" i="1" a="1"/>
  <c r="O1229" i="1" s="1"/>
  <c r="P1229" i="1" a="1"/>
  <c r="P1229" i="1" s="1"/>
  <c r="Q1229" i="1" a="1"/>
  <c r="Q1229" i="1"/>
  <c r="R1229" i="1" a="1"/>
  <c r="R1229" i="1" s="1"/>
  <c r="S1229" i="1" a="1"/>
  <c r="S1229" i="1" s="1"/>
  <c r="T1229" i="1" a="1"/>
  <c r="T1229" i="1" s="1"/>
  <c r="U1229" i="1" a="1"/>
  <c r="U1229" i="1" s="1"/>
  <c r="V1229" i="1" a="1"/>
  <c r="V1229" i="1" s="1"/>
  <c r="W1229" i="1" a="1"/>
  <c r="W1229" i="1" s="1"/>
  <c r="X1229" i="1" a="1"/>
  <c r="X1229" i="1" s="1"/>
  <c r="O1230" i="1" a="1"/>
  <c r="O1230" i="1"/>
  <c r="P1230" i="1" a="1"/>
  <c r="P1230" i="1" s="1"/>
  <c r="Q1230" i="1" a="1"/>
  <c r="Q1230" i="1" s="1"/>
  <c r="R1230" i="1" a="1"/>
  <c r="R1230" i="1" s="1"/>
  <c r="S1230" i="1" a="1"/>
  <c r="S1230" i="1" s="1"/>
  <c r="T1230" i="1" a="1"/>
  <c r="T1230" i="1" s="1"/>
  <c r="U1230" i="1" a="1"/>
  <c r="U1230" i="1" s="1"/>
  <c r="V1230" i="1" a="1"/>
  <c r="V1230" i="1" s="1"/>
  <c r="W1230" i="1" a="1"/>
  <c r="W1230" i="1" s="1"/>
  <c r="X1230" i="1" a="1"/>
  <c r="X1230" i="1" s="1"/>
  <c r="O1231" i="1" a="1"/>
  <c r="O1231" i="1" s="1"/>
  <c r="P1231" i="1" a="1"/>
  <c r="P1231" i="1" s="1"/>
  <c r="Q1231" i="1" a="1"/>
  <c r="Q1231" i="1" s="1"/>
  <c r="R1231" i="1" a="1"/>
  <c r="R1231" i="1" s="1"/>
  <c r="S1231" i="1" a="1"/>
  <c r="S1231" i="1" s="1"/>
  <c r="T1231" i="1" a="1"/>
  <c r="T1231" i="1" s="1"/>
  <c r="U1231" i="1" a="1"/>
  <c r="U1231" i="1"/>
  <c r="V1231" i="1" a="1"/>
  <c r="V1231" i="1" s="1"/>
  <c r="W1231" i="1" a="1"/>
  <c r="W1231" i="1" s="1"/>
  <c r="X1231" i="1" a="1"/>
  <c r="X1231" i="1" s="1"/>
  <c r="O1232" i="1" a="1"/>
  <c r="O1232" i="1" s="1"/>
  <c r="P1232" i="1" a="1"/>
  <c r="P1232" i="1" s="1"/>
  <c r="Q1232" i="1" a="1"/>
  <c r="Q1232" i="1" s="1"/>
  <c r="R1232" i="1" a="1"/>
  <c r="R1232" i="1" s="1"/>
  <c r="S1232" i="1" a="1"/>
  <c r="S1232" i="1"/>
  <c r="T1232" i="1" a="1"/>
  <c r="T1232" i="1" s="1"/>
  <c r="U1232" i="1" a="1"/>
  <c r="U1232" i="1" s="1"/>
  <c r="V1232" i="1" a="1"/>
  <c r="V1232" i="1" s="1"/>
  <c r="W1232" i="1" a="1"/>
  <c r="W1232" i="1" s="1"/>
  <c r="X1232" i="1" a="1"/>
  <c r="X1232" i="1" s="1"/>
  <c r="O1233" i="1" a="1"/>
  <c r="O1233" i="1" s="1"/>
  <c r="P1233" i="1" a="1"/>
  <c r="P1233" i="1" s="1"/>
  <c r="Q1233" i="1" a="1"/>
  <c r="Q1233" i="1"/>
  <c r="R1233" i="1" a="1"/>
  <c r="R1233" i="1" s="1"/>
  <c r="S1233" i="1" a="1"/>
  <c r="S1233" i="1" s="1"/>
  <c r="T1233" i="1" a="1"/>
  <c r="T1233" i="1" s="1"/>
  <c r="U1233" i="1" a="1"/>
  <c r="U1233" i="1" s="1"/>
  <c r="V1233" i="1" a="1"/>
  <c r="V1233" i="1" s="1"/>
  <c r="W1233" i="1" a="1"/>
  <c r="W1233" i="1" s="1"/>
  <c r="X1233" i="1" a="1"/>
  <c r="X1233" i="1" s="1"/>
  <c r="O1234" i="1" a="1"/>
  <c r="O1234" i="1" s="1"/>
  <c r="P1234" i="1" a="1"/>
  <c r="P1234" i="1" s="1"/>
  <c r="Q1234" i="1" a="1"/>
  <c r="Q1234" i="1" s="1"/>
  <c r="R1234" i="1" a="1"/>
  <c r="R1234" i="1" s="1"/>
  <c r="S1234" i="1" a="1"/>
  <c r="S1234" i="1" s="1"/>
  <c r="T1234" i="1" a="1"/>
  <c r="T1234" i="1" s="1"/>
  <c r="U1234" i="1" a="1"/>
  <c r="U1234" i="1" s="1"/>
  <c r="V1234" i="1" a="1"/>
  <c r="V1234" i="1" s="1"/>
  <c r="W1234" i="1" a="1"/>
  <c r="W1234" i="1"/>
  <c r="X1234" i="1" a="1"/>
  <c r="X1234" i="1" s="1"/>
  <c r="O1235" i="1" a="1"/>
  <c r="O1235" i="1" s="1"/>
  <c r="P1235" i="1" a="1"/>
  <c r="P1235" i="1" s="1"/>
  <c r="Q1235" i="1" a="1"/>
  <c r="Q1235" i="1" s="1"/>
  <c r="R1235" i="1" a="1"/>
  <c r="R1235" i="1" s="1"/>
  <c r="S1235" i="1" a="1"/>
  <c r="S1235" i="1" s="1"/>
  <c r="T1235" i="1" a="1"/>
  <c r="T1235" i="1" s="1"/>
  <c r="U1235" i="1" a="1"/>
  <c r="U1235" i="1"/>
  <c r="V1235" i="1" a="1"/>
  <c r="V1235" i="1" s="1"/>
  <c r="W1235" i="1" a="1"/>
  <c r="W1235" i="1" s="1"/>
  <c r="X1235" i="1" a="1"/>
  <c r="X1235" i="1" s="1"/>
  <c r="O1236" i="1" a="1"/>
  <c r="O1236" i="1" s="1"/>
  <c r="P1236" i="1" a="1"/>
  <c r="P1236" i="1" s="1"/>
  <c r="Q1236" i="1" a="1"/>
  <c r="Q1236" i="1" s="1"/>
  <c r="R1236" i="1" a="1"/>
  <c r="R1236" i="1" s="1"/>
  <c r="S1236" i="1" a="1"/>
  <c r="S1236" i="1"/>
  <c r="T1236" i="1" a="1"/>
  <c r="T1236" i="1" s="1"/>
  <c r="U1236" i="1" a="1"/>
  <c r="U1236" i="1" s="1"/>
  <c r="V1236" i="1" a="1"/>
  <c r="V1236" i="1" s="1"/>
  <c r="W1236" i="1" a="1"/>
  <c r="W1236" i="1" s="1"/>
  <c r="X1236" i="1" a="1"/>
  <c r="X1236" i="1" s="1"/>
  <c r="O1237" i="1" a="1"/>
  <c r="O1237" i="1" s="1"/>
  <c r="P1237" i="1" a="1"/>
  <c r="P1237" i="1" s="1"/>
  <c r="Q1237" i="1" a="1"/>
  <c r="Q1237" i="1" s="1"/>
  <c r="R1237" i="1" a="1"/>
  <c r="R1237" i="1" s="1"/>
  <c r="S1237" i="1" a="1"/>
  <c r="S1237" i="1" s="1"/>
  <c r="T1237" i="1" a="1"/>
  <c r="T1237" i="1" s="1"/>
  <c r="U1237" i="1" a="1"/>
  <c r="U1237" i="1" s="1"/>
  <c r="V1237" i="1" a="1"/>
  <c r="V1237" i="1" s="1"/>
  <c r="W1237" i="1" a="1"/>
  <c r="W1237" i="1" s="1"/>
  <c r="X1237" i="1" a="1"/>
  <c r="X1237" i="1" s="1"/>
  <c r="O1238" i="1" a="1"/>
  <c r="O1238" i="1"/>
  <c r="P1238" i="1" a="1"/>
  <c r="P1238" i="1" s="1"/>
  <c r="Q1238" i="1" a="1"/>
  <c r="Q1238" i="1" s="1"/>
  <c r="R1238" i="1" a="1"/>
  <c r="R1238" i="1" s="1"/>
  <c r="S1238" i="1" a="1"/>
  <c r="S1238" i="1" s="1"/>
  <c r="T1238" i="1" a="1"/>
  <c r="T1238" i="1" s="1"/>
  <c r="U1238" i="1" a="1"/>
  <c r="U1238" i="1" s="1"/>
  <c r="V1238" i="1" a="1"/>
  <c r="V1238" i="1" s="1"/>
  <c r="W1238" i="1" a="1"/>
  <c r="W1238" i="1"/>
  <c r="X1238" i="1" a="1"/>
  <c r="X1238" i="1" s="1"/>
  <c r="O1239" i="1" a="1"/>
  <c r="O1239" i="1" s="1"/>
  <c r="P1239" i="1" a="1"/>
  <c r="P1239" i="1" s="1"/>
  <c r="Q1239" i="1" a="1"/>
  <c r="Q1239" i="1" s="1"/>
  <c r="R1239" i="1" a="1"/>
  <c r="R1239" i="1" s="1"/>
  <c r="S1239" i="1" a="1"/>
  <c r="S1239" i="1" s="1"/>
  <c r="T1239" i="1" a="1"/>
  <c r="T1239" i="1" s="1"/>
  <c r="U1239" i="1" a="1"/>
  <c r="U1239" i="1"/>
  <c r="V1239" i="1" a="1"/>
  <c r="V1239" i="1" s="1"/>
  <c r="W1239" i="1" a="1"/>
  <c r="W1239" i="1" s="1"/>
  <c r="X1239" i="1" a="1"/>
  <c r="X1239" i="1" s="1"/>
  <c r="O1240" i="1" a="1"/>
  <c r="O1240" i="1" s="1"/>
  <c r="P1240" i="1" a="1"/>
  <c r="P1240" i="1" s="1"/>
  <c r="Q1240" i="1" a="1"/>
  <c r="Q1240" i="1" s="1"/>
  <c r="R1240" i="1" a="1"/>
  <c r="R1240" i="1" s="1"/>
  <c r="S1240" i="1" a="1"/>
  <c r="S1240" i="1" s="1"/>
  <c r="T1240" i="1" a="1"/>
  <c r="T1240" i="1" s="1"/>
  <c r="U1240" i="1" a="1"/>
  <c r="U1240" i="1" s="1"/>
  <c r="V1240" i="1" a="1"/>
  <c r="V1240" i="1" s="1"/>
  <c r="W1240" i="1" a="1"/>
  <c r="W1240" i="1" s="1"/>
  <c r="X1240" i="1" a="1"/>
  <c r="X1240" i="1" s="1"/>
  <c r="O1241" i="1" a="1"/>
  <c r="O1241" i="1" s="1"/>
  <c r="P1241" i="1" a="1"/>
  <c r="P1241" i="1" s="1"/>
  <c r="Q1241" i="1" a="1"/>
  <c r="Q1241" i="1"/>
  <c r="R1241" i="1" a="1"/>
  <c r="R1241" i="1" s="1"/>
  <c r="S1241" i="1" a="1"/>
  <c r="S1241" i="1" s="1"/>
  <c r="T1241" i="1" a="1"/>
  <c r="T1241" i="1" s="1"/>
  <c r="U1241" i="1" a="1"/>
  <c r="U1241" i="1" s="1"/>
  <c r="V1241" i="1" a="1"/>
  <c r="V1241" i="1" s="1"/>
  <c r="W1241" i="1" a="1"/>
  <c r="W1241" i="1" s="1"/>
  <c r="X1241" i="1" a="1"/>
  <c r="X1241" i="1" s="1"/>
  <c r="O1242" i="1" a="1"/>
  <c r="O1242" i="1"/>
  <c r="P1242" i="1" a="1"/>
  <c r="P1242" i="1" s="1"/>
  <c r="Q1242" i="1" a="1"/>
  <c r="Q1242" i="1" s="1"/>
  <c r="R1242" i="1" a="1"/>
  <c r="R1242" i="1" s="1"/>
  <c r="S1242" i="1" a="1"/>
  <c r="S1242" i="1" s="1"/>
  <c r="T1242" i="1" a="1"/>
  <c r="T1242" i="1" s="1"/>
  <c r="U1242" i="1" a="1"/>
  <c r="U1242" i="1" s="1"/>
  <c r="V1242" i="1" a="1"/>
  <c r="V1242" i="1" s="1"/>
  <c r="W1242" i="1" a="1"/>
  <c r="W1242" i="1"/>
  <c r="X1242" i="1" a="1"/>
  <c r="X1242" i="1" s="1"/>
  <c r="O1243" i="1" a="1"/>
  <c r="O1243" i="1" s="1"/>
  <c r="P1243" i="1" a="1"/>
  <c r="P1243" i="1" s="1"/>
  <c r="Q1243" i="1" a="1"/>
  <c r="Q1243" i="1" s="1"/>
  <c r="R1243" i="1" a="1"/>
  <c r="R1243" i="1" s="1"/>
  <c r="S1243" i="1" a="1"/>
  <c r="S1243" i="1" s="1"/>
  <c r="T1243" i="1" a="1"/>
  <c r="T1243" i="1" s="1"/>
  <c r="U1243" i="1" a="1"/>
  <c r="U1243" i="1" s="1"/>
  <c r="V1243" i="1" a="1"/>
  <c r="V1243" i="1" s="1"/>
  <c r="W1243" i="1" a="1"/>
  <c r="W1243" i="1" s="1"/>
  <c r="X1243" i="1" a="1"/>
  <c r="X1243" i="1" s="1"/>
  <c r="O1244" i="1" a="1"/>
  <c r="O1244" i="1" s="1"/>
  <c r="P1244" i="1" a="1"/>
  <c r="P1244" i="1" s="1"/>
  <c r="Q1244" i="1" a="1"/>
  <c r="Q1244" i="1" s="1"/>
  <c r="R1244" i="1" a="1"/>
  <c r="R1244" i="1" s="1"/>
  <c r="S1244" i="1" a="1"/>
  <c r="S1244" i="1"/>
  <c r="T1244" i="1" a="1"/>
  <c r="T1244" i="1" s="1"/>
  <c r="U1244" i="1" a="1"/>
  <c r="U1244" i="1" s="1"/>
  <c r="V1244" i="1" a="1"/>
  <c r="V1244" i="1" s="1"/>
  <c r="W1244" i="1" a="1"/>
  <c r="W1244" i="1" s="1"/>
  <c r="X1244" i="1" a="1"/>
  <c r="X1244" i="1" s="1"/>
  <c r="O1245" i="1" a="1"/>
  <c r="O1245" i="1" s="1"/>
  <c r="P1245" i="1" a="1"/>
  <c r="P1245" i="1" s="1"/>
  <c r="Q1245" i="1" a="1"/>
  <c r="Q1245" i="1"/>
  <c r="R1245" i="1" a="1"/>
  <c r="R1245" i="1" s="1"/>
  <c r="S1245" i="1" a="1"/>
  <c r="S1245" i="1" s="1"/>
  <c r="T1245" i="1" a="1"/>
  <c r="T1245" i="1" s="1"/>
  <c r="U1245" i="1" a="1"/>
  <c r="U1245" i="1" s="1"/>
  <c r="V1245" i="1" a="1"/>
  <c r="V1245" i="1" s="1"/>
  <c r="W1245" i="1" a="1"/>
  <c r="W1245" i="1" s="1"/>
  <c r="X1245" i="1" a="1"/>
  <c r="X1245" i="1" s="1"/>
  <c r="O1246" i="1" a="1"/>
  <c r="O1246" i="1"/>
  <c r="P1246" i="1" a="1"/>
  <c r="P1246" i="1" s="1"/>
  <c r="Q1246" i="1" a="1"/>
  <c r="Q1246" i="1" s="1"/>
  <c r="R1246" i="1" a="1"/>
  <c r="R1246" i="1" s="1"/>
  <c r="S1246" i="1" a="1"/>
  <c r="S1246" i="1" s="1"/>
  <c r="T1246" i="1" a="1"/>
  <c r="T1246" i="1" s="1"/>
  <c r="U1246" i="1" a="1"/>
  <c r="U1246" i="1" s="1"/>
  <c r="V1246" i="1" a="1"/>
  <c r="V1246" i="1" s="1"/>
  <c r="W1246" i="1" a="1"/>
  <c r="W1246" i="1" s="1"/>
  <c r="X1246" i="1" a="1"/>
  <c r="X1246" i="1" s="1"/>
  <c r="O1247" i="1" a="1"/>
  <c r="O1247" i="1" s="1"/>
  <c r="P1247" i="1" a="1"/>
  <c r="P1247" i="1" s="1"/>
  <c r="Q1247" i="1" a="1"/>
  <c r="Q1247" i="1" s="1"/>
  <c r="R1247" i="1" a="1"/>
  <c r="R1247" i="1" s="1"/>
  <c r="S1247" i="1" a="1"/>
  <c r="S1247" i="1" s="1"/>
  <c r="T1247" i="1" a="1"/>
  <c r="T1247" i="1" s="1"/>
  <c r="U1247" i="1" a="1"/>
  <c r="U1247" i="1"/>
  <c r="V1247" i="1" a="1"/>
  <c r="V1247" i="1" s="1"/>
  <c r="W1247" i="1" a="1"/>
  <c r="W1247" i="1" s="1"/>
  <c r="X1247" i="1" a="1"/>
  <c r="X1247" i="1" s="1"/>
  <c r="O1248" i="1" a="1"/>
  <c r="O1248" i="1" s="1"/>
  <c r="P1248" i="1" a="1"/>
  <c r="P1248" i="1" s="1"/>
  <c r="Q1248" i="1" a="1"/>
  <c r="Q1248" i="1" s="1"/>
  <c r="R1248" i="1" a="1"/>
  <c r="R1248" i="1" s="1"/>
  <c r="S1248" i="1" a="1"/>
  <c r="S1248" i="1"/>
  <c r="T1248" i="1" a="1"/>
  <c r="T1248" i="1" s="1"/>
  <c r="U1248" i="1" a="1"/>
  <c r="U1248" i="1" s="1"/>
  <c r="V1248" i="1" a="1"/>
  <c r="V1248" i="1" s="1"/>
  <c r="W1248" i="1" a="1"/>
  <c r="W1248" i="1" s="1"/>
  <c r="X1248" i="1" a="1"/>
  <c r="X1248" i="1" s="1"/>
  <c r="O1249" i="1" a="1"/>
  <c r="O1249" i="1" s="1"/>
  <c r="P1249" i="1" a="1"/>
  <c r="P1249" i="1" s="1"/>
  <c r="Q1249" i="1" a="1"/>
  <c r="Q1249" i="1"/>
  <c r="R1249" i="1" a="1"/>
  <c r="R1249" i="1" s="1"/>
  <c r="S1249" i="1" a="1"/>
  <c r="S1249" i="1" s="1"/>
  <c r="T1249" i="1" a="1"/>
  <c r="T1249" i="1" s="1"/>
  <c r="U1249" i="1" a="1"/>
  <c r="U1249" i="1" s="1"/>
  <c r="V1249" i="1" a="1"/>
  <c r="V1249" i="1" s="1"/>
  <c r="W1249" i="1" a="1"/>
  <c r="W1249" i="1" s="1"/>
  <c r="X1249" i="1" a="1"/>
  <c r="X1249" i="1" s="1"/>
  <c r="O1250" i="1" a="1"/>
  <c r="O1250" i="1" s="1"/>
  <c r="P1250" i="1" a="1"/>
  <c r="P1250" i="1" s="1"/>
  <c r="Q1250" i="1" a="1"/>
  <c r="Q1250" i="1" s="1"/>
  <c r="R1250" i="1" a="1"/>
  <c r="R1250" i="1" s="1"/>
  <c r="S1250" i="1" a="1"/>
  <c r="S1250" i="1" s="1"/>
  <c r="T1250" i="1" a="1"/>
  <c r="T1250" i="1" s="1"/>
  <c r="U1250" i="1" a="1"/>
  <c r="U1250" i="1" s="1"/>
  <c r="V1250" i="1" a="1"/>
  <c r="V1250" i="1" s="1"/>
  <c r="W1250" i="1" a="1"/>
  <c r="W1250" i="1"/>
  <c r="X1250" i="1" a="1"/>
  <c r="X1250" i="1" s="1"/>
  <c r="O1251" i="1" a="1"/>
  <c r="O1251" i="1" s="1"/>
  <c r="P1251" i="1" a="1"/>
  <c r="P1251" i="1" s="1"/>
  <c r="Q1251" i="1" a="1"/>
  <c r="Q1251" i="1" s="1"/>
  <c r="R1251" i="1" a="1"/>
  <c r="R1251" i="1" s="1"/>
  <c r="S1251" i="1" a="1"/>
  <c r="S1251" i="1" s="1"/>
  <c r="T1251" i="1" a="1"/>
  <c r="T1251" i="1" s="1"/>
  <c r="U1251" i="1" a="1"/>
  <c r="U1251" i="1"/>
  <c r="V1251" i="1" a="1"/>
  <c r="V1251" i="1" s="1"/>
  <c r="W1251" i="1" a="1"/>
  <c r="W1251" i="1" s="1"/>
  <c r="X1251" i="1" a="1"/>
  <c r="X1251" i="1" s="1"/>
  <c r="O1252" i="1" a="1"/>
  <c r="O1252" i="1" s="1"/>
  <c r="P1252" i="1" a="1"/>
  <c r="P1252" i="1" s="1"/>
  <c r="Q1252" i="1" a="1"/>
  <c r="Q1252" i="1" s="1"/>
  <c r="R1252" i="1" a="1"/>
  <c r="R1252" i="1" s="1"/>
  <c r="S1252" i="1" a="1"/>
  <c r="S1252" i="1"/>
  <c r="T1252" i="1" a="1"/>
  <c r="T1252" i="1" s="1"/>
  <c r="U1252" i="1" a="1"/>
  <c r="U1252" i="1" s="1"/>
  <c r="V1252" i="1" a="1"/>
  <c r="V1252" i="1" s="1"/>
  <c r="W1252" i="1" a="1"/>
  <c r="W1252" i="1" s="1"/>
  <c r="X1252" i="1" a="1"/>
  <c r="X1252" i="1" s="1"/>
  <c r="O1253" i="1" a="1"/>
  <c r="O1253" i="1" s="1"/>
  <c r="P1253" i="1" a="1"/>
  <c r="P1253" i="1" s="1"/>
  <c r="Q1253" i="1" a="1"/>
  <c r="Q1253" i="1" s="1"/>
  <c r="R1253" i="1" a="1"/>
  <c r="R1253" i="1" s="1"/>
  <c r="S1253" i="1" a="1"/>
  <c r="S1253" i="1" s="1"/>
  <c r="T1253" i="1" a="1"/>
  <c r="T1253" i="1" s="1"/>
  <c r="U1253" i="1" a="1"/>
  <c r="U1253" i="1" s="1"/>
  <c r="V1253" i="1" a="1"/>
  <c r="V1253" i="1" s="1"/>
  <c r="W1253" i="1" a="1"/>
  <c r="W1253" i="1" s="1"/>
  <c r="X1253" i="1" a="1"/>
  <c r="X1253" i="1" s="1"/>
  <c r="O1254" i="1" a="1"/>
  <c r="O1254" i="1"/>
  <c r="P1254" i="1" a="1"/>
  <c r="P1254" i="1" s="1"/>
  <c r="Q1254" i="1" a="1"/>
  <c r="Q1254" i="1" s="1"/>
  <c r="R1254" i="1" a="1"/>
  <c r="R1254" i="1" s="1"/>
  <c r="S1254" i="1" a="1"/>
  <c r="S1254" i="1" s="1"/>
  <c r="T1254" i="1" a="1"/>
  <c r="T1254" i="1" s="1"/>
  <c r="U1254" i="1" a="1"/>
  <c r="U1254" i="1" s="1"/>
  <c r="V1254" i="1" a="1"/>
  <c r="V1254" i="1" s="1"/>
  <c r="W1254" i="1" a="1"/>
  <c r="W1254" i="1"/>
  <c r="X1254" i="1" a="1"/>
  <c r="X1254" i="1" s="1"/>
  <c r="O1255" i="1" a="1"/>
  <c r="O1255" i="1" s="1"/>
  <c r="P1255" i="1" a="1"/>
  <c r="P1255" i="1" s="1"/>
  <c r="Q1255" i="1" a="1"/>
  <c r="Q1255" i="1" s="1"/>
  <c r="R1255" i="1" a="1"/>
  <c r="R1255" i="1" s="1"/>
  <c r="S1255" i="1" a="1"/>
  <c r="S1255" i="1" s="1"/>
  <c r="T1255" i="1" a="1"/>
  <c r="T1255" i="1" s="1"/>
  <c r="U1255" i="1" a="1"/>
  <c r="U1255" i="1"/>
  <c r="V1255" i="1" a="1"/>
  <c r="V1255" i="1" s="1"/>
  <c r="W1255" i="1" a="1"/>
  <c r="W1255" i="1" s="1"/>
  <c r="X1255" i="1" a="1"/>
  <c r="X1255" i="1" s="1"/>
  <c r="O1256" i="1" a="1"/>
  <c r="O1256" i="1" s="1"/>
  <c r="P1256" i="1" a="1"/>
  <c r="P1256" i="1" s="1"/>
  <c r="Q1256" i="1" a="1"/>
  <c r="Q1256" i="1" s="1"/>
  <c r="R1256" i="1" a="1"/>
  <c r="R1256" i="1" s="1"/>
  <c r="S1256" i="1" a="1"/>
  <c r="S1256" i="1" s="1"/>
  <c r="T1256" i="1" a="1"/>
  <c r="T1256" i="1" s="1"/>
  <c r="U1256" i="1" a="1"/>
  <c r="U1256" i="1" s="1"/>
  <c r="V1256" i="1" a="1"/>
  <c r="V1256" i="1" s="1"/>
  <c r="W1256" i="1" a="1"/>
  <c r="W1256" i="1" s="1"/>
  <c r="X1256" i="1" a="1"/>
  <c r="X1256" i="1" s="1"/>
  <c r="O1257" i="1" a="1"/>
  <c r="O1257" i="1" s="1"/>
  <c r="P1257" i="1" a="1"/>
  <c r="P1257" i="1" s="1"/>
  <c r="Q1257" i="1" a="1"/>
  <c r="Q1257" i="1"/>
  <c r="R1257" i="1" a="1"/>
  <c r="R1257" i="1" s="1"/>
  <c r="S1257" i="1" a="1"/>
  <c r="S1257" i="1" s="1"/>
  <c r="T1257" i="1" a="1"/>
  <c r="T1257" i="1" s="1"/>
  <c r="U1257" i="1" a="1"/>
  <c r="U1257" i="1" s="1"/>
  <c r="V1257" i="1" a="1"/>
  <c r="V1257" i="1" s="1"/>
  <c r="W1257" i="1" a="1"/>
  <c r="W1257" i="1" s="1"/>
  <c r="X1257" i="1" a="1"/>
  <c r="X1257" i="1" s="1"/>
  <c r="O1258" i="1" a="1"/>
  <c r="O1258" i="1"/>
  <c r="P1258" i="1" a="1"/>
  <c r="P1258" i="1" s="1"/>
  <c r="Q1258" i="1" a="1"/>
  <c r="Q1258" i="1" s="1"/>
  <c r="R1258" i="1" a="1"/>
  <c r="R1258" i="1" s="1"/>
  <c r="S1258" i="1" a="1"/>
  <c r="S1258" i="1" s="1"/>
  <c r="T1258" i="1" a="1"/>
  <c r="T1258" i="1" s="1"/>
  <c r="U1258" i="1" a="1"/>
  <c r="U1258" i="1" s="1"/>
  <c r="V1258" i="1" a="1"/>
  <c r="V1258" i="1" s="1"/>
  <c r="W1258" i="1" a="1"/>
  <c r="W1258" i="1"/>
  <c r="X1258" i="1" a="1"/>
  <c r="X1258" i="1" s="1"/>
  <c r="O1259" i="1" a="1"/>
  <c r="O1259" i="1" s="1"/>
  <c r="P1259" i="1" a="1"/>
  <c r="P1259" i="1" s="1"/>
  <c r="Q1259" i="1" a="1"/>
  <c r="Q1259" i="1" s="1"/>
  <c r="R1259" i="1" a="1"/>
  <c r="R1259" i="1" s="1"/>
  <c r="S1259" i="1" a="1"/>
  <c r="S1259" i="1" s="1"/>
  <c r="T1259" i="1" a="1"/>
  <c r="T1259" i="1" s="1"/>
  <c r="U1259" i="1" a="1"/>
  <c r="U1259" i="1" s="1"/>
  <c r="V1259" i="1" a="1"/>
  <c r="V1259" i="1" s="1"/>
  <c r="W1259" i="1" a="1"/>
  <c r="W1259" i="1" s="1"/>
  <c r="X1259" i="1" a="1"/>
  <c r="X1259" i="1" s="1"/>
  <c r="O1260" i="1" a="1"/>
  <c r="O1260" i="1" s="1"/>
  <c r="P1260" i="1" a="1"/>
  <c r="P1260" i="1" s="1"/>
  <c r="Q1260" i="1" a="1"/>
  <c r="Q1260" i="1" s="1"/>
  <c r="R1260" i="1" a="1"/>
  <c r="R1260" i="1" s="1"/>
  <c r="S1260" i="1" a="1"/>
  <c r="S1260" i="1"/>
  <c r="T1260" i="1" a="1"/>
  <c r="T1260" i="1" s="1"/>
  <c r="U1260" i="1" a="1"/>
  <c r="U1260" i="1" s="1"/>
  <c r="V1260" i="1" a="1"/>
  <c r="V1260" i="1" s="1"/>
  <c r="W1260" i="1" a="1"/>
  <c r="W1260" i="1" s="1"/>
  <c r="X1260" i="1" a="1"/>
  <c r="X1260" i="1" s="1"/>
  <c r="O1261" i="1" a="1"/>
  <c r="O1261" i="1" s="1"/>
  <c r="P1261" i="1" a="1"/>
  <c r="P1261" i="1" s="1"/>
  <c r="Q1261" i="1" a="1"/>
  <c r="Q1261" i="1"/>
  <c r="R1261" i="1" a="1"/>
  <c r="R1261" i="1" s="1"/>
  <c r="S1261" i="1" a="1"/>
  <c r="S1261" i="1" s="1"/>
  <c r="T1261" i="1" a="1"/>
  <c r="T1261" i="1" s="1"/>
  <c r="U1261" i="1" a="1"/>
  <c r="U1261" i="1" s="1"/>
  <c r="V1261" i="1" a="1"/>
  <c r="V1261" i="1" s="1"/>
  <c r="W1261" i="1" a="1"/>
  <c r="W1261" i="1" s="1"/>
  <c r="X1261" i="1" a="1"/>
  <c r="X1261" i="1" s="1"/>
  <c r="O1262" i="1" a="1"/>
  <c r="O1262" i="1"/>
  <c r="P1262" i="1" a="1"/>
  <c r="P1262" i="1" s="1"/>
  <c r="Q1262" i="1" a="1"/>
  <c r="Q1262" i="1" s="1"/>
  <c r="R1262" i="1" a="1"/>
  <c r="R1262" i="1" s="1"/>
  <c r="S1262" i="1" a="1"/>
  <c r="S1262" i="1" s="1"/>
  <c r="T1262" i="1" a="1"/>
  <c r="T1262" i="1" s="1"/>
  <c r="U1262" i="1" a="1"/>
  <c r="U1262" i="1" s="1"/>
  <c r="V1262" i="1" a="1"/>
  <c r="V1262" i="1" s="1"/>
  <c r="W1262" i="1" a="1"/>
  <c r="W1262" i="1" s="1"/>
  <c r="X1262" i="1" a="1"/>
  <c r="X1262" i="1" s="1"/>
  <c r="O1263" i="1" a="1"/>
  <c r="O1263" i="1" s="1"/>
  <c r="P1263" i="1" a="1"/>
  <c r="P1263" i="1" s="1"/>
  <c r="Q1263" i="1" a="1"/>
  <c r="Q1263" i="1" s="1"/>
  <c r="R1263" i="1" a="1"/>
  <c r="R1263" i="1" s="1"/>
  <c r="S1263" i="1" a="1"/>
  <c r="S1263" i="1" s="1"/>
  <c r="T1263" i="1" a="1"/>
  <c r="T1263" i="1" s="1"/>
  <c r="U1263" i="1" a="1"/>
  <c r="U1263" i="1"/>
  <c r="V1263" i="1" a="1"/>
  <c r="V1263" i="1" s="1"/>
  <c r="W1263" i="1" a="1"/>
  <c r="W1263" i="1" s="1"/>
  <c r="X1263" i="1" a="1"/>
  <c r="X1263" i="1" s="1"/>
  <c r="O1264" i="1" a="1"/>
  <c r="O1264" i="1" s="1"/>
  <c r="P1264" i="1" a="1"/>
  <c r="P1264" i="1" s="1"/>
  <c r="Q1264" i="1" a="1"/>
  <c r="Q1264" i="1" s="1"/>
  <c r="R1264" i="1" a="1"/>
  <c r="R1264" i="1" s="1"/>
  <c r="S1264" i="1" a="1"/>
  <c r="S1264" i="1"/>
  <c r="T1264" i="1" a="1"/>
  <c r="T1264" i="1" s="1"/>
  <c r="U1264" i="1" a="1"/>
  <c r="U1264" i="1" s="1"/>
  <c r="V1264" i="1" a="1"/>
  <c r="V1264" i="1" s="1"/>
  <c r="W1264" i="1" a="1"/>
  <c r="W1264" i="1" s="1"/>
  <c r="X1264" i="1" a="1"/>
  <c r="X1264" i="1" s="1"/>
  <c r="O1265" i="1" a="1"/>
  <c r="O1265" i="1" s="1"/>
  <c r="P1265" i="1" a="1"/>
  <c r="P1265" i="1" s="1"/>
  <c r="Q1265" i="1" a="1"/>
  <c r="Q1265" i="1"/>
  <c r="R1265" i="1" a="1"/>
  <c r="R1265" i="1" s="1"/>
  <c r="S1265" i="1" a="1"/>
  <c r="S1265" i="1" s="1"/>
  <c r="T1265" i="1" a="1"/>
  <c r="T1265" i="1" s="1"/>
  <c r="U1265" i="1" a="1"/>
  <c r="U1265" i="1" s="1"/>
  <c r="V1265" i="1" a="1"/>
  <c r="V1265" i="1" s="1"/>
  <c r="W1265" i="1" a="1"/>
  <c r="W1265" i="1" s="1"/>
  <c r="X1265" i="1" a="1"/>
  <c r="X1265" i="1" s="1"/>
  <c r="O1266" i="1" a="1"/>
  <c r="O1266" i="1" s="1"/>
  <c r="P1266" i="1" a="1"/>
  <c r="P1266" i="1" s="1"/>
  <c r="Q1266" i="1" a="1"/>
  <c r="Q1266" i="1" s="1"/>
  <c r="R1266" i="1" a="1"/>
  <c r="R1266" i="1" s="1"/>
  <c r="S1266" i="1" a="1"/>
  <c r="S1266" i="1" s="1"/>
  <c r="T1266" i="1" a="1"/>
  <c r="T1266" i="1" s="1"/>
  <c r="U1266" i="1" a="1"/>
  <c r="U1266" i="1" s="1"/>
  <c r="V1266" i="1" a="1"/>
  <c r="V1266" i="1" s="1"/>
  <c r="W1266" i="1" a="1"/>
  <c r="W1266" i="1"/>
  <c r="X1266" i="1" a="1"/>
  <c r="X1266" i="1" s="1"/>
  <c r="O1267" i="1" a="1"/>
  <c r="O1267" i="1" s="1"/>
  <c r="P1267" i="1" a="1"/>
  <c r="P1267" i="1" s="1"/>
  <c r="Q1267" i="1" a="1"/>
  <c r="Q1267" i="1" s="1"/>
  <c r="R1267" i="1" a="1"/>
  <c r="R1267" i="1" s="1"/>
  <c r="S1267" i="1" a="1"/>
  <c r="S1267" i="1" s="1"/>
  <c r="T1267" i="1" a="1"/>
  <c r="T1267" i="1" s="1"/>
  <c r="U1267" i="1" a="1"/>
  <c r="U1267" i="1"/>
  <c r="V1267" i="1" a="1"/>
  <c r="V1267" i="1" s="1"/>
  <c r="W1267" i="1" a="1"/>
  <c r="W1267" i="1" s="1"/>
  <c r="X1267" i="1" a="1"/>
  <c r="X1267" i="1" s="1"/>
  <c r="O1268" i="1" a="1"/>
  <c r="O1268" i="1" s="1"/>
  <c r="P1268" i="1" a="1"/>
  <c r="P1268" i="1" s="1"/>
  <c r="Q1268" i="1" a="1"/>
  <c r="Q1268" i="1" s="1"/>
  <c r="R1268" i="1" a="1"/>
  <c r="R1268" i="1" s="1"/>
  <c r="S1268" i="1" a="1"/>
  <c r="S1268" i="1"/>
  <c r="T1268" i="1" a="1"/>
  <c r="T1268" i="1" s="1"/>
  <c r="U1268" i="1" a="1"/>
  <c r="U1268" i="1" s="1"/>
  <c r="V1268" i="1" a="1"/>
  <c r="V1268" i="1" s="1"/>
  <c r="W1268" i="1" a="1"/>
  <c r="W1268" i="1" s="1"/>
  <c r="X1268" i="1" a="1"/>
  <c r="X1268" i="1" s="1"/>
  <c r="O1269" i="1" a="1"/>
  <c r="O1269" i="1" s="1"/>
  <c r="P1269" i="1" a="1"/>
  <c r="P1269" i="1" s="1"/>
  <c r="Q1269" i="1" a="1"/>
  <c r="Q1269" i="1" s="1"/>
  <c r="R1269" i="1" a="1"/>
  <c r="R1269" i="1" s="1"/>
  <c r="S1269" i="1" a="1"/>
  <c r="S1269" i="1" s="1"/>
  <c r="T1269" i="1" a="1"/>
  <c r="T1269" i="1" s="1"/>
  <c r="U1269" i="1" a="1"/>
  <c r="U1269" i="1" s="1"/>
  <c r="V1269" i="1" a="1"/>
  <c r="V1269" i="1" s="1"/>
  <c r="W1269" i="1" a="1"/>
  <c r="W1269" i="1" s="1"/>
  <c r="X1269" i="1" a="1"/>
  <c r="X1269" i="1" s="1"/>
  <c r="O1270" i="1" a="1"/>
  <c r="O1270" i="1"/>
  <c r="P1270" i="1" a="1"/>
  <c r="P1270" i="1" s="1"/>
  <c r="Q1270" i="1" a="1"/>
  <c r="Q1270" i="1" s="1"/>
  <c r="R1270" i="1" a="1"/>
  <c r="R1270" i="1" s="1"/>
  <c r="S1270" i="1" a="1"/>
  <c r="S1270" i="1" s="1"/>
  <c r="T1270" i="1" a="1"/>
  <c r="T1270" i="1" s="1"/>
  <c r="U1270" i="1" a="1"/>
  <c r="U1270" i="1" s="1"/>
  <c r="V1270" i="1" a="1"/>
  <c r="V1270" i="1" s="1"/>
  <c r="W1270" i="1" a="1"/>
  <c r="W1270" i="1"/>
  <c r="X1270" i="1" a="1"/>
  <c r="X1270" i="1" s="1"/>
  <c r="O1271" i="1" a="1"/>
  <c r="O1271" i="1" s="1"/>
  <c r="P1271" i="1" a="1"/>
  <c r="P1271" i="1" s="1"/>
  <c r="Q1271" i="1" a="1"/>
  <c r="Q1271" i="1" s="1"/>
  <c r="R1271" i="1" a="1"/>
  <c r="R1271" i="1" s="1"/>
  <c r="S1271" i="1" a="1"/>
  <c r="S1271" i="1" s="1"/>
  <c r="T1271" i="1" a="1"/>
  <c r="T1271" i="1" s="1"/>
  <c r="U1271" i="1" a="1"/>
  <c r="U1271" i="1"/>
  <c r="V1271" i="1" a="1"/>
  <c r="V1271" i="1" s="1"/>
  <c r="W1271" i="1" a="1"/>
  <c r="W1271" i="1" s="1"/>
  <c r="X1271" i="1" a="1"/>
  <c r="X1271" i="1" s="1"/>
  <c r="O1272" i="1" a="1"/>
  <c r="O1272" i="1" s="1"/>
  <c r="P1272" i="1" a="1"/>
  <c r="P1272" i="1" s="1"/>
  <c r="Q1272" i="1" a="1"/>
  <c r="Q1272" i="1" s="1"/>
  <c r="R1272" i="1" a="1"/>
  <c r="R1272" i="1" s="1"/>
  <c r="S1272" i="1" a="1"/>
  <c r="S1272" i="1" s="1"/>
  <c r="T1272" i="1" a="1"/>
  <c r="T1272" i="1" s="1"/>
  <c r="U1272" i="1" a="1"/>
  <c r="U1272" i="1" s="1"/>
  <c r="V1272" i="1" a="1"/>
  <c r="V1272" i="1" s="1"/>
  <c r="W1272" i="1" a="1"/>
  <c r="W1272" i="1" s="1"/>
  <c r="X1272" i="1" a="1"/>
  <c r="X1272" i="1" s="1"/>
  <c r="O1273" i="1" a="1"/>
  <c r="O1273" i="1" s="1"/>
  <c r="P1273" i="1" a="1"/>
  <c r="P1273" i="1" s="1"/>
  <c r="Q1273" i="1" a="1"/>
  <c r="Q1273" i="1"/>
  <c r="R1273" i="1" a="1"/>
  <c r="R1273" i="1" s="1"/>
  <c r="S1273" i="1" a="1"/>
  <c r="S1273" i="1" s="1"/>
  <c r="T1273" i="1" a="1"/>
  <c r="T1273" i="1" s="1"/>
  <c r="U1273" i="1" a="1"/>
  <c r="U1273" i="1" s="1"/>
  <c r="V1273" i="1" a="1"/>
  <c r="V1273" i="1" s="1"/>
  <c r="W1273" i="1" a="1"/>
  <c r="W1273" i="1" s="1"/>
  <c r="X1273" i="1" a="1"/>
  <c r="X1273" i="1" s="1"/>
  <c r="O1274" i="1" a="1"/>
  <c r="O1274" i="1"/>
  <c r="P1274" i="1" a="1"/>
  <c r="P1274" i="1" s="1"/>
  <c r="Q1274" i="1" a="1"/>
  <c r="Q1274" i="1" s="1"/>
  <c r="R1274" i="1" a="1"/>
  <c r="R1274" i="1" s="1"/>
  <c r="S1274" i="1" a="1"/>
  <c r="S1274" i="1" s="1"/>
  <c r="T1274" i="1" a="1"/>
  <c r="T1274" i="1" s="1"/>
  <c r="U1274" i="1" a="1"/>
  <c r="U1274" i="1" s="1"/>
  <c r="V1274" i="1" a="1"/>
  <c r="V1274" i="1" s="1"/>
  <c r="W1274" i="1" a="1"/>
  <c r="W1274" i="1"/>
  <c r="X1274" i="1" a="1"/>
  <c r="X1274" i="1" s="1"/>
  <c r="O1275" i="1" a="1"/>
  <c r="O1275" i="1" s="1"/>
  <c r="P1275" i="1" a="1"/>
  <c r="P1275" i="1" s="1"/>
  <c r="Q1275" i="1" a="1"/>
  <c r="Q1275" i="1" s="1"/>
  <c r="R1275" i="1" a="1"/>
  <c r="R1275" i="1" s="1"/>
  <c r="S1275" i="1" a="1"/>
  <c r="S1275" i="1" s="1"/>
  <c r="T1275" i="1" a="1"/>
  <c r="T1275" i="1" s="1"/>
  <c r="U1275" i="1" a="1"/>
  <c r="U1275" i="1" s="1"/>
  <c r="V1275" i="1" a="1"/>
  <c r="V1275" i="1" s="1"/>
  <c r="W1275" i="1" a="1"/>
  <c r="W1275" i="1" s="1"/>
  <c r="X1275" i="1" a="1"/>
  <c r="X1275" i="1" s="1"/>
  <c r="O1276" i="1" a="1"/>
  <c r="O1276" i="1" s="1"/>
  <c r="P1276" i="1" a="1"/>
  <c r="P1276" i="1" s="1"/>
  <c r="Q1276" i="1" a="1"/>
  <c r="Q1276" i="1" s="1"/>
  <c r="R1276" i="1" a="1"/>
  <c r="R1276" i="1" s="1"/>
  <c r="S1276" i="1" a="1"/>
  <c r="S1276" i="1"/>
  <c r="T1276" i="1" a="1"/>
  <c r="T1276" i="1" s="1"/>
  <c r="U1276" i="1" a="1"/>
  <c r="U1276" i="1" s="1"/>
  <c r="V1276" i="1" a="1"/>
  <c r="V1276" i="1" s="1"/>
  <c r="W1276" i="1" a="1"/>
  <c r="W1276" i="1" s="1"/>
  <c r="X1276" i="1" a="1"/>
  <c r="X1276" i="1" s="1"/>
  <c r="O1277" i="1" a="1"/>
  <c r="O1277" i="1" s="1"/>
  <c r="P1277" i="1" a="1"/>
  <c r="P1277" i="1" s="1"/>
  <c r="Q1277" i="1" a="1"/>
  <c r="Q1277" i="1"/>
  <c r="R1277" i="1" a="1"/>
  <c r="R1277" i="1" s="1"/>
  <c r="S1277" i="1" a="1"/>
  <c r="S1277" i="1" s="1"/>
  <c r="T1277" i="1" a="1"/>
  <c r="T1277" i="1" s="1"/>
  <c r="U1277" i="1" a="1"/>
  <c r="U1277" i="1" s="1"/>
  <c r="V1277" i="1" a="1"/>
  <c r="V1277" i="1" s="1"/>
  <c r="W1277" i="1" a="1"/>
  <c r="W1277" i="1" s="1"/>
  <c r="X1277" i="1" a="1"/>
  <c r="X1277" i="1" s="1"/>
  <c r="O1278" i="1" a="1"/>
  <c r="O1278" i="1"/>
  <c r="P1278" i="1" a="1"/>
  <c r="P1278" i="1" s="1"/>
  <c r="Q1278" i="1" a="1"/>
  <c r="Q1278" i="1" s="1"/>
  <c r="R1278" i="1" a="1"/>
  <c r="R1278" i="1" s="1"/>
  <c r="S1278" i="1" a="1"/>
  <c r="S1278" i="1" s="1"/>
  <c r="T1278" i="1" a="1"/>
  <c r="T1278" i="1" s="1"/>
  <c r="U1278" i="1" a="1"/>
  <c r="U1278" i="1" s="1"/>
  <c r="V1278" i="1" a="1"/>
  <c r="V1278" i="1" s="1"/>
  <c r="W1278" i="1" a="1"/>
  <c r="W1278" i="1" s="1"/>
  <c r="X1278" i="1" a="1"/>
  <c r="X1278" i="1" s="1"/>
  <c r="O1279" i="1" a="1"/>
  <c r="O1279" i="1" s="1"/>
  <c r="P1279" i="1" a="1"/>
  <c r="P1279" i="1" s="1"/>
  <c r="Q1279" i="1" a="1"/>
  <c r="Q1279" i="1" s="1"/>
  <c r="R1279" i="1" a="1"/>
  <c r="R1279" i="1" s="1"/>
  <c r="S1279" i="1" a="1"/>
  <c r="S1279" i="1" s="1"/>
  <c r="T1279" i="1" a="1"/>
  <c r="T1279" i="1" s="1"/>
  <c r="U1279" i="1" a="1"/>
  <c r="U1279" i="1"/>
  <c r="V1279" i="1" a="1"/>
  <c r="V1279" i="1" s="1"/>
  <c r="W1279" i="1" a="1"/>
  <c r="W1279" i="1" s="1"/>
  <c r="X1279" i="1" a="1"/>
  <c r="X1279" i="1" s="1"/>
  <c r="O1280" i="1" a="1"/>
  <c r="O1280" i="1" s="1"/>
  <c r="P1280" i="1" a="1"/>
  <c r="P1280" i="1" s="1"/>
  <c r="Q1280" i="1" a="1"/>
  <c r="Q1280" i="1" s="1"/>
  <c r="R1280" i="1" a="1"/>
  <c r="R1280" i="1" s="1"/>
  <c r="S1280" i="1" a="1"/>
  <c r="S1280" i="1"/>
  <c r="T1280" i="1" a="1"/>
  <c r="T1280" i="1" s="1"/>
  <c r="U1280" i="1" a="1"/>
  <c r="U1280" i="1" s="1"/>
  <c r="V1280" i="1" a="1"/>
  <c r="V1280" i="1" s="1"/>
  <c r="W1280" i="1" a="1"/>
  <c r="W1280" i="1" s="1"/>
  <c r="X1280" i="1" a="1"/>
  <c r="X1280" i="1" s="1"/>
  <c r="O1281" i="1" a="1"/>
  <c r="O1281" i="1" s="1"/>
  <c r="P1281" i="1" a="1"/>
  <c r="P1281" i="1" s="1"/>
  <c r="Q1281" i="1" a="1"/>
  <c r="Q1281" i="1"/>
  <c r="R1281" i="1" a="1"/>
  <c r="R1281" i="1" s="1"/>
  <c r="S1281" i="1" a="1"/>
  <c r="S1281" i="1" s="1"/>
  <c r="T1281" i="1" a="1"/>
  <c r="T1281" i="1" s="1"/>
  <c r="U1281" i="1" a="1"/>
  <c r="U1281" i="1" s="1"/>
  <c r="V1281" i="1" a="1"/>
  <c r="V1281" i="1" s="1"/>
  <c r="W1281" i="1" a="1"/>
  <c r="W1281" i="1" s="1"/>
  <c r="X1281" i="1" a="1"/>
  <c r="X1281" i="1" s="1"/>
  <c r="O1282" i="1" a="1"/>
  <c r="O1282" i="1" s="1"/>
  <c r="P1282" i="1" a="1"/>
  <c r="P1282" i="1" s="1"/>
  <c r="Q1282" i="1" a="1"/>
  <c r="Q1282" i="1" s="1"/>
  <c r="R1282" i="1" a="1"/>
  <c r="R1282" i="1" s="1"/>
  <c r="S1282" i="1" a="1"/>
  <c r="S1282" i="1" s="1"/>
  <c r="T1282" i="1" a="1"/>
  <c r="T1282" i="1" s="1"/>
  <c r="U1282" i="1" a="1"/>
  <c r="U1282" i="1" s="1"/>
  <c r="V1282" i="1" a="1"/>
  <c r="V1282" i="1" s="1"/>
  <c r="W1282" i="1" a="1"/>
  <c r="W1282" i="1"/>
  <c r="X1282" i="1" a="1"/>
  <c r="X1282" i="1" s="1"/>
  <c r="O1283" i="1" a="1"/>
  <c r="O1283" i="1" s="1"/>
  <c r="P1283" i="1" a="1"/>
  <c r="P1283" i="1" s="1"/>
  <c r="Q1283" i="1" a="1"/>
  <c r="Q1283" i="1" s="1"/>
  <c r="R1283" i="1" a="1"/>
  <c r="R1283" i="1" s="1"/>
  <c r="S1283" i="1" a="1"/>
  <c r="S1283" i="1" s="1"/>
  <c r="T1283" i="1" a="1"/>
  <c r="T1283" i="1" s="1"/>
  <c r="U1283" i="1" a="1"/>
  <c r="U1283" i="1"/>
  <c r="V1283" i="1" a="1"/>
  <c r="V1283" i="1" s="1"/>
  <c r="W1283" i="1" a="1"/>
  <c r="W1283" i="1" s="1"/>
  <c r="X1283" i="1" a="1"/>
  <c r="X1283" i="1" s="1"/>
  <c r="O1284" i="1" a="1"/>
  <c r="O1284" i="1" s="1"/>
  <c r="P1284" i="1" a="1"/>
  <c r="P1284" i="1" s="1"/>
  <c r="Q1284" i="1" a="1"/>
  <c r="Q1284" i="1" s="1"/>
  <c r="R1284" i="1" a="1"/>
  <c r="R1284" i="1" s="1"/>
  <c r="S1284" i="1" a="1"/>
  <c r="S1284" i="1"/>
  <c r="T1284" i="1" a="1"/>
  <c r="T1284" i="1" s="1"/>
  <c r="U1284" i="1" a="1"/>
  <c r="U1284" i="1" s="1"/>
  <c r="V1284" i="1" a="1"/>
  <c r="V1284" i="1" s="1"/>
  <c r="W1284" i="1" a="1"/>
  <c r="W1284" i="1" s="1"/>
  <c r="X1284" i="1" a="1"/>
  <c r="X1284" i="1" s="1"/>
  <c r="O1285" i="1" a="1"/>
  <c r="O1285" i="1" s="1"/>
  <c r="P1285" i="1" a="1"/>
  <c r="P1285" i="1" s="1"/>
  <c r="Q1285" i="1" a="1"/>
  <c r="Q1285" i="1" s="1"/>
  <c r="R1285" i="1" a="1"/>
  <c r="R1285" i="1" s="1"/>
  <c r="S1285" i="1" a="1"/>
  <c r="S1285" i="1" s="1"/>
  <c r="T1285" i="1" a="1"/>
  <c r="T1285" i="1" s="1"/>
  <c r="U1285" i="1" a="1"/>
  <c r="U1285" i="1" s="1"/>
  <c r="V1285" i="1" a="1"/>
  <c r="V1285" i="1" s="1"/>
  <c r="W1285" i="1" a="1"/>
  <c r="W1285" i="1" s="1"/>
  <c r="X1285" i="1" a="1"/>
  <c r="X1285" i="1" s="1"/>
  <c r="O1286" i="1" a="1"/>
  <c r="O1286" i="1"/>
  <c r="P1286" i="1" a="1"/>
  <c r="P1286" i="1" s="1"/>
  <c r="Q1286" i="1" a="1"/>
  <c r="Q1286" i="1" s="1"/>
  <c r="R1286" i="1" a="1"/>
  <c r="R1286" i="1" s="1"/>
  <c r="S1286" i="1" a="1"/>
  <c r="S1286" i="1" s="1"/>
  <c r="T1286" i="1" a="1"/>
  <c r="T1286" i="1" s="1"/>
  <c r="U1286" i="1" a="1"/>
  <c r="U1286" i="1" s="1"/>
  <c r="V1286" i="1" a="1"/>
  <c r="V1286" i="1" s="1"/>
  <c r="W1286" i="1" a="1"/>
  <c r="W1286" i="1"/>
  <c r="X1286" i="1" a="1"/>
  <c r="X1286" i="1" s="1"/>
  <c r="O1287" i="1" a="1"/>
  <c r="O1287" i="1" s="1"/>
  <c r="P1287" i="1" a="1"/>
  <c r="P1287" i="1" s="1"/>
  <c r="Q1287" i="1" a="1"/>
  <c r="Q1287" i="1" s="1"/>
  <c r="R1287" i="1" a="1"/>
  <c r="R1287" i="1" s="1"/>
  <c r="S1287" i="1" a="1"/>
  <c r="S1287" i="1" s="1"/>
  <c r="T1287" i="1" a="1"/>
  <c r="T1287" i="1" s="1"/>
  <c r="U1287" i="1" a="1"/>
  <c r="U1287" i="1"/>
  <c r="V1287" i="1" a="1"/>
  <c r="V1287" i="1" s="1"/>
  <c r="W1287" i="1" a="1"/>
  <c r="W1287" i="1" s="1"/>
  <c r="X1287" i="1" a="1"/>
  <c r="X1287" i="1" s="1"/>
  <c r="O1288" i="1" a="1"/>
  <c r="O1288" i="1" s="1"/>
  <c r="P1288" i="1" a="1"/>
  <c r="P1288" i="1" s="1"/>
  <c r="Q1288" i="1" a="1"/>
  <c r="Q1288" i="1" s="1"/>
  <c r="R1288" i="1" a="1"/>
  <c r="R1288" i="1" s="1"/>
  <c r="S1288" i="1" a="1"/>
  <c r="S1288" i="1" s="1"/>
  <c r="T1288" i="1" a="1"/>
  <c r="T1288" i="1" s="1"/>
  <c r="U1288" i="1" a="1"/>
  <c r="U1288" i="1" s="1"/>
  <c r="V1288" i="1" a="1"/>
  <c r="V1288" i="1" s="1"/>
  <c r="W1288" i="1" a="1"/>
  <c r="W1288" i="1" s="1"/>
  <c r="X1288" i="1" a="1"/>
  <c r="X1288" i="1" s="1"/>
  <c r="O1289" i="1" a="1"/>
  <c r="O1289" i="1" s="1"/>
  <c r="P1289" i="1" a="1"/>
  <c r="P1289" i="1" s="1"/>
  <c r="Q1289" i="1" a="1"/>
  <c r="Q1289" i="1"/>
  <c r="R1289" i="1" a="1"/>
  <c r="R1289" i="1" s="1"/>
  <c r="S1289" i="1" a="1"/>
  <c r="S1289" i="1" s="1"/>
  <c r="T1289" i="1" a="1"/>
  <c r="T1289" i="1" s="1"/>
  <c r="U1289" i="1" a="1"/>
  <c r="U1289" i="1" s="1"/>
  <c r="V1289" i="1" a="1"/>
  <c r="V1289" i="1" s="1"/>
  <c r="W1289" i="1" a="1"/>
  <c r="W1289" i="1" s="1"/>
  <c r="X1289" i="1" a="1"/>
  <c r="X1289" i="1" s="1"/>
  <c r="O1290" i="1" a="1"/>
  <c r="O1290" i="1"/>
  <c r="P1290" i="1" a="1"/>
  <c r="P1290" i="1" s="1"/>
  <c r="Q1290" i="1" a="1"/>
  <c r="Q1290" i="1" s="1"/>
  <c r="R1290" i="1" a="1"/>
  <c r="R1290" i="1" s="1"/>
  <c r="S1290" i="1" a="1"/>
  <c r="S1290" i="1" s="1"/>
  <c r="T1290" i="1" a="1"/>
  <c r="T1290" i="1" s="1"/>
  <c r="U1290" i="1" a="1"/>
  <c r="U1290" i="1" s="1"/>
  <c r="V1290" i="1" a="1"/>
  <c r="V1290" i="1" s="1"/>
  <c r="W1290" i="1" a="1"/>
  <c r="W1290" i="1"/>
  <c r="X1290" i="1" a="1"/>
  <c r="X1290" i="1" s="1"/>
  <c r="O1291" i="1" a="1"/>
  <c r="O1291" i="1" s="1"/>
  <c r="P1291" i="1" a="1"/>
  <c r="P1291" i="1" s="1"/>
  <c r="Q1291" i="1" a="1"/>
  <c r="Q1291" i="1" s="1"/>
  <c r="R1291" i="1" a="1"/>
  <c r="R1291" i="1" s="1"/>
  <c r="S1291" i="1" a="1"/>
  <c r="S1291" i="1" s="1"/>
  <c r="T1291" i="1" a="1"/>
  <c r="T1291" i="1" s="1"/>
  <c r="U1291" i="1" a="1"/>
  <c r="U1291" i="1" s="1"/>
  <c r="V1291" i="1" a="1"/>
  <c r="V1291" i="1" s="1"/>
  <c r="W1291" i="1" a="1"/>
  <c r="W1291" i="1" s="1"/>
  <c r="X1291" i="1" a="1"/>
  <c r="X1291" i="1" s="1"/>
  <c r="O1292" i="1" a="1"/>
  <c r="O1292" i="1" s="1"/>
  <c r="P1292" i="1" a="1"/>
  <c r="P1292" i="1" s="1"/>
  <c r="Q1292" i="1" a="1"/>
  <c r="Q1292" i="1" s="1"/>
  <c r="R1292" i="1" a="1"/>
  <c r="R1292" i="1" s="1"/>
  <c r="S1292" i="1" a="1"/>
  <c r="S1292" i="1"/>
  <c r="T1292" i="1" a="1"/>
  <c r="T1292" i="1" s="1"/>
  <c r="U1292" i="1" a="1"/>
  <c r="U1292" i="1" s="1"/>
  <c r="V1292" i="1" a="1"/>
  <c r="V1292" i="1" s="1"/>
  <c r="W1292" i="1" a="1"/>
  <c r="W1292" i="1" s="1"/>
  <c r="X1292" i="1" a="1"/>
  <c r="X1292" i="1" s="1"/>
  <c r="O1293" i="1" a="1"/>
  <c r="O1293" i="1" s="1"/>
  <c r="P1293" i="1" a="1"/>
  <c r="P1293" i="1" s="1"/>
  <c r="Q1293" i="1" a="1"/>
  <c r="Q1293" i="1"/>
  <c r="R1293" i="1" a="1"/>
  <c r="R1293" i="1" s="1"/>
  <c r="S1293" i="1" a="1"/>
  <c r="S1293" i="1" s="1"/>
  <c r="T1293" i="1" a="1"/>
  <c r="T1293" i="1" s="1"/>
  <c r="U1293" i="1" a="1"/>
  <c r="U1293" i="1" s="1"/>
  <c r="V1293" i="1" a="1"/>
  <c r="V1293" i="1" s="1"/>
  <c r="W1293" i="1" a="1"/>
  <c r="W1293" i="1" s="1"/>
  <c r="X1293" i="1" a="1"/>
  <c r="X1293" i="1" s="1"/>
  <c r="O1294" i="1" a="1"/>
  <c r="O1294" i="1"/>
  <c r="P1294" i="1" a="1"/>
  <c r="P1294" i="1" s="1"/>
  <c r="Q1294" i="1" a="1"/>
  <c r="Q1294" i="1" s="1"/>
  <c r="R1294" i="1" a="1"/>
  <c r="R1294" i="1" s="1"/>
  <c r="S1294" i="1" a="1"/>
  <c r="S1294" i="1" s="1"/>
  <c r="T1294" i="1" a="1"/>
  <c r="T1294" i="1" s="1"/>
  <c r="U1294" i="1" a="1"/>
  <c r="U1294" i="1" s="1"/>
  <c r="V1294" i="1" a="1"/>
  <c r="V1294" i="1" s="1"/>
  <c r="W1294" i="1" a="1"/>
  <c r="W1294" i="1" s="1"/>
  <c r="X1294" i="1" a="1"/>
  <c r="X1294" i="1" s="1"/>
  <c r="O1295" i="1" a="1"/>
  <c r="O1295" i="1" s="1"/>
  <c r="P1295" i="1" a="1"/>
  <c r="P1295" i="1"/>
  <c r="Q1295" i="1" a="1"/>
  <c r="Q1295" i="1"/>
  <c r="R1295" i="1" a="1"/>
  <c r="R1295" i="1" s="1"/>
  <c r="S1295" i="1" a="1"/>
  <c r="S1295" i="1" s="1"/>
  <c r="T1295" i="1" a="1"/>
  <c r="T1295" i="1"/>
  <c r="U1295" i="1" a="1"/>
  <c r="U1295" i="1"/>
  <c r="V1295" i="1" a="1"/>
  <c r="V1295" i="1" s="1"/>
  <c r="W1295" i="1" a="1"/>
  <c r="W1295" i="1" s="1"/>
  <c r="X1295" i="1" a="1"/>
  <c r="X1295" i="1" s="1"/>
  <c r="O1296" i="1" a="1"/>
  <c r="O1296" i="1"/>
  <c r="P1296" i="1" a="1"/>
  <c r="P1296" i="1" s="1"/>
  <c r="Q1296" i="1" a="1"/>
  <c r="Q1296" i="1" s="1"/>
  <c r="R1296" i="1" a="1"/>
  <c r="R1296" i="1"/>
  <c r="S1296" i="1" a="1"/>
  <c r="S1296" i="1" s="1"/>
  <c r="T1296" i="1" a="1"/>
  <c r="T1296" i="1" s="1"/>
  <c r="U1296" i="1" a="1"/>
  <c r="U1296" i="1" s="1"/>
  <c r="V1296" i="1" a="1"/>
  <c r="V1296" i="1"/>
  <c r="W1296" i="1" a="1"/>
  <c r="W1296" i="1"/>
  <c r="X1296" i="1" a="1"/>
  <c r="X1296" i="1" s="1"/>
  <c r="O1297" i="1" a="1"/>
  <c r="O1297" i="1" s="1"/>
  <c r="P1297" i="1" a="1"/>
  <c r="P1297" i="1"/>
  <c r="Q1297" i="1" a="1"/>
  <c r="Q1297" i="1"/>
  <c r="R1297" i="1" a="1"/>
  <c r="R1297" i="1" s="1"/>
  <c r="S1297" i="1" a="1"/>
  <c r="S1297" i="1" s="1"/>
  <c r="T1297" i="1" a="1"/>
  <c r="T1297" i="1" s="1"/>
  <c r="U1297" i="1" a="1"/>
  <c r="U1297" i="1"/>
  <c r="V1297" i="1" a="1"/>
  <c r="V1297" i="1" s="1"/>
  <c r="W1297" i="1" a="1"/>
  <c r="W1297" i="1" s="1"/>
  <c r="X1297" i="1" a="1"/>
  <c r="X1297" i="1"/>
  <c r="O1298" i="1" a="1"/>
  <c r="O1298" i="1" s="1"/>
  <c r="P1298" i="1" a="1"/>
  <c r="P1298" i="1" s="1"/>
  <c r="Q1298" i="1" a="1"/>
  <c r="Q1298" i="1" s="1"/>
  <c r="R1298" i="1" a="1"/>
  <c r="R1298" i="1"/>
  <c r="S1298" i="1" a="1"/>
  <c r="S1298" i="1"/>
  <c r="T1298" i="1" a="1"/>
  <c r="T1298" i="1" s="1"/>
  <c r="U1298" i="1" a="1"/>
  <c r="U1298" i="1" s="1"/>
  <c r="V1298" i="1" a="1"/>
  <c r="V1298" i="1"/>
  <c r="W1298" i="1" a="1"/>
  <c r="W1298" i="1"/>
  <c r="X1298" i="1" a="1"/>
  <c r="X1298" i="1" s="1"/>
  <c r="O1299" i="1" a="1"/>
  <c r="O1299" i="1" s="1"/>
  <c r="P1299" i="1" a="1"/>
  <c r="P1299" i="1" s="1"/>
  <c r="Q1299" i="1" a="1"/>
  <c r="Q1299" i="1"/>
  <c r="R1299" i="1" a="1"/>
  <c r="R1299" i="1" s="1"/>
  <c r="S1299" i="1" a="1"/>
  <c r="S1299" i="1" s="1"/>
  <c r="T1299" i="1" a="1"/>
  <c r="T1299" i="1"/>
  <c r="U1299" i="1" a="1"/>
  <c r="U1299" i="1" s="1"/>
  <c r="V1299" i="1" a="1"/>
  <c r="V1299" i="1" s="1"/>
  <c r="W1299" i="1" a="1"/>
  <c r="W1299" i="1" s="1"/>
  <c r="X1299" i="1" a="1"/>
  <c r="X1299" i="1"/>
  <c r="O1300" i="1" a="1"/>
  <c r="O1300" i="1"/>
  <c r="P1300" i="1" a="1"/>
  <c r="P1300" i="1" s="1"/>
  <c r="Q1300" i="1" a="1"/>
  <c r="Q1300" i="1" s="1"/>
  <c r="R1300" i="1" a="1"/>
  <c r="R1300" i="1"/>
  <c r="S1300" i="1" a="1"/>
  <c r="S1300" i="1"/>
  <c r="T1300" i="1" a="1"/>
  <c r="T1300" i="1" s="1"/>
  <c r="U1300" i="1" a="1"/>
  <c r="U1300" i="1" s="1"/>
  <c r="V1300" i="1" a="1"/>
  <c r="V1300" i="1" s="1"/>
  <c r="W1300" i="1" a="1"/>
  <c r="W1300" i="1"/>
  <c r="X1300" i="1" a="1"/>
  <c r="X1300" i="1" s="1"/>
  <c r="O1301" i="1" a="1"/>
  <c r="O1301" i="1" s="1"/>
  <c r="P1301" i="1" a="1"/>
  <c r="P1301" i="1"/>
  <c r="Q1301" i="1" a="1"/>
  <c r="Q1301" i="1" s="1"/>
  <c r="R1301" i="1" a="1"/>
  <c r="R1301" i="1" s="1"/>
  <c r="S1301" i="1" a="1"/>
  <c r="S1301" i="1" s="1"/>
  <c r="T1301" i="1" a="1"/>
  <c r="T1301" i="1"/>
  <c r="U1301" i="1" a="1"/>
  <c r="U1301" i="1"/>
  <c r="V1301" i="1" a="1"/>
  <c r="V1301" i="1" s="1"/>
  <c r="W1301" i="1" a="1"/>
  <c r="W1301" i="1" s="1"/>
  <c r="X1301" i="1" a="1"/>
  <c r="X1301" i="1"/>
  <c r="O1302" i="1" a="1"/>
  <c r="O1302" i="1"/>
  <c r="P1302" i="1" a="1"/>
  <c r="P1302" i="1" s="1"/>
  <c r="Q1302" i="1" a="1"/>
  <c r="Q1302" i="1" s="1"/>
  <c r="R1302" i="1" a="1"/>
  <c r="R1302" i="1" s="1"/>
  <c r="S1302" i="1" a="1"/>
  <c r="S1302" i="1"/>
  <c r="T1302" i="1" a="1"/>
  <c r="T1302" i="1" s="1"/>
  <c r="U1302" i="1" a="1"/>
  <c r="U1302" i="1" s="1"/>
  <c r="V1302" i="1" a="1"/>
  <c r="V1302" i="1"/>
  <c r="W1302" i="1" a="1"/>
  <c r="W1302" i="1" s="1"/>
  <c r="X1302" i="1" a="1"/>
  <c r="X1302" i="1" s="1"/>
  <c r="O1303" i="1" a="1"/>
  <c r="O1303" i="1" s="1"/>
  <c r="P1303" i="1" a="1"/>
  <c r="P1303" i="1"/>
  <c r="Q1303" i="1" a="1"/>
  <c r="Q1303" i="1"/>
  <c r="R1303" i="1" a="1"/>
  <c r="R1303" i="1" s="1"/>
  <c r="S1303" i="1" a="1"/>
  <c r="S1303" i="1" s="1"/>
  <c r="T1303" i="1" a="1"/>
  <c r="T1303" i="1"/>
  <c r="U1303" i="1" a="1"/>
  <c r="U1303" i="1"/>
  <c r="V1303" i="1" a="1"/>
  <c r="V1303" i="1" s="1"/>
  <c r="W1303" i="1" a="1"/>
  <c r="W1303" i="1" s="1"/>
  <c r="X1303" i="1" a="1"/>
  <c r="X1303" i="1" s="1"/>
  <c r="O1304" i="1" a="1"/>
  <c r="O1304" i="1"/>
  <c r="P1304" i="1" a="1"/>
  <c r="P1304" i="1" s="1"/>
  <c r="Q1304" i="1" a="1"/>
  <c r="Q1304" i="1" s="1"/>
  <c r="R1304" i="1" a="1"/>
  <c r="R1304" i="1"/>
  <c r="S1304" i="1" a="1"/>
  <c r="S1304" i="1" s="1"/>
  <c r="T1304" i="1" a="1"/>
  <c r="T1304" i="1" s="1"/>
  <c r="U1304" i="1" a="1"/>
  <c r="U1304" i="1" s="1"/>
  <c r="V1304" i="1" a="1"/>
  <c r="V1304" i="1"/>
  <c r="W1304" i="1" a="1"/>
  <c r="W1304" i="1"/>
  <c r="X1304" i="1" a="1"/>
  <c r="X1304" i="1" s="1"/>
  <c r="O1305" i="1" a="1"/>
  <c r="O1305" i="1" s="1"/>
  <c r="P1305" i="1" a="1"/>
  <c r="P1305" i="1"/>
  <c r="Q1305" i="1" a="1"/>
  <c r="Q1305" i="1"/>
  <c r="R1305" i="1" a="1"/>
  <c r="R1305" i="1" s="1"/>
  <c r="S1305" i="1" a="1"/>
  <c r="S1305" i="1" s="1"/>
  <c r="T1305" i="1" a="1"/>
  <c r="T1305" i="1" s="1"/>
  <c r="U1305" i="1" a="1"/>
  <c r="U1305" i="1"/>
  <c r="V1305" i="1" a="1"/>
  <c r="V1305" i="1" s="1"/>
  <c r="W1305" i="1" a="1"/>
  <c r="W1305" i="1" s="1"/>
  <c r="X1305" i="1" a="1"/>
  <c r="X1305" i="1"/>
  <c r="O1306" i="1" a="1"/>
  <c r="O1306" i="1" s="1"/>
  <c r="P1306" i="1" a="1"/>
  <c r="P1306" i="1" s="1"/>
  <c r="Q1306" i="1" a="1"/>
  <c r="Q1306" i="1" s="1"/>
  <c r="R1306" i="1" a="1"/>
  <c r="R1306" i="1"/>
  <c r="S1306" i="1" a="1"/>
  <c r="S1306" i="1"/>
  <c r="T1306" i="1" a="1"/>
  <c r="T1306" i="1" s="1"/>
  <c r="U1306" i="1" a="1"/>
  <c r="U1306" i="1" s="1"/>
  <c r="V1306" i="1" a="1"/>
  <c r="V1306" i="1"/>
  <c r="W1306" i="1" a="1"/>
  <c r="W1306" i="1"/>
  <c r="X1306" i="1" a="1"/>
  <c r="X1306" i="1" s="1"/>
  <c r="O1307" i="1" a="1"/>
  <c r="O1307" i="1" s="1"/>
  <c r="P1307" i="1" a="1"/>
  <c r="P1307" i="1" s="1"/>
  <c r="Q1307" i="1" a="1"/>
  <c r="Q1307" i="1"/>
  <c r="R1307" i="1" a="1"/>
  <c r="R1307" i="1" s="1"/>
  <c r="S1307" i="1" a="1"/>
  <c r="S1307" i="1" s="1"/>
  <c r="T1307" i="1" a="1"/>
  <c r="T1307" i="1"/>
  <c r="U1307" i="1" a="1"/>
  <c r="U1307" i="1" s="1"/>
  <c r="V1307" i="1" a="1"/>
  <c r="V1307" i="1" s="1"/>
  <c r="W1307" i="1" a="1"/>
  <c r="W1307" i="1" s="1"/>
  <c r="X1307" i="1" a="1"/>
  <c r="X1307" i="1"/>
  <c r="O1308" i="1" a="1"/>
  <c r="O1308" i="1"/>
  <c r="P1308" i="1" a="1"/>
  <c r="P1308" i="1" s="1"/>
  <c r="Q1308" i="1" a="1"/>
  <c r="Q1308" i="1" s="1"/>
  <c r="R1308" i="1" a="1"/>
  <c r="R1308" i="1"/>
  <c r="S1308" i="1" a="1"/>
  <c r="S1308" i="1"/>
  <c r="T1308" i="1" a="1"/>
  <c r="T1308" i="1" s="1"/>
  <c r="U1308" i="1" a="1"/>
  <c r="U1308" i="1" s="1"/>
  <c r="V1308" i="1" a="1"/>
  <c r="V1308" i="1" s="1"/>
  <c r="W1308" i="1" a="1"/>
  <c r="W1308" i="1"/>
  <c r="X1308" i="1" a="1"/>
  <c r="X1308" i="1" s="1"/>
  <c r="O1309" i="1" a="1"/>
  <c r="O1309" i="1" s="1"/>
  <c r="P1309" i="1" a="1"/>
  <c r="P1309" i="1"/>
  <c r="Q1309" i="1" a="1"/>
  <c r="Q1309" i="1" s="1"/>
  <c r="R1309" i="1" a="1"/>
  <c r="R1309" i="1" s="1"/>
  <c r="S1309" i="1" a="1"/>
  <c r="S1309" i="1" s="1"/>
  <c r="T1309" i="1" a="1"/>
  <c r="T1309" i="1"/>
  <c r="U1309" i="1" a="1"/>
  <c r="U1309" i="1"/>
  <c r="V1309" i="1" a="1"/>
  <c r="V1309" i="1" s="1"/>
  <c r="W1309" i="1" a="1"/>
  <c r="W1309" i="1" s="1"/>
  <c r="X1309" i="1" a="1"/>
  <c r="X1309" i="1"/>
  <c r="O1310" i="1" a="1"/>
  <c r="O1310" i="1"/>
  <c r="P1310" i="1" a="1"/>
  <c r="P1310" i="1" s="1"/>
  <c r="Q1310" i="1" a="1"/>
  <c r="Q1310" i="1" s="1"/>
  <c r="R1310" i="1" a="1"/>
  <c r="R1310" i="1" s="1"/>
  <c r="S1310" i="1" a="1"/>
  <c r="S1310" i="1"/>
  <c r="T1310" i="1" a="1"/>
  <c r="T1310" i="1" s="1"/>
  <c r="U1310" i="1" a="1"/>
  <c r="U1310" i="1" s="1"/>
  <c r="V1310" i="1" a="1"/>
  <c r="V1310" i="1"/>
  <c r="W1310" i="1" a="1"/>
  <c r="W1310" i="1" s="1"/>
  <c r="X1310" i="1" a="1"/>
  <c r="X1310" i="1" s="1"/>
  <c r="O1311" i="1" a="1"/>
  <c r="O1311" i="1" s="1"/>
  <c r="P1311" i="1" a="1"/>
  <c r="P1311" i="1"/>
  <c r="Q1311" i="1" a="1"/>
  <c r="Q1311" i="1"/>
  <c r="R1311" i="1" a="1"/>
  <c r="R1311" i="1" s="1"/>
  <c r="S1311" i="1" a="1"/>
  <c r="S1311" i="1" s="1"/>
  <c r="T1311" i="1" a="1"/>
  <c r="T1311" i="1"/>
  <c r="U1311" i="1" a="1"/>
  <c r="U1311" i="1"/>
  <c r="V1311" i="1" a="1"/>
  <c r="V1311" i="1" s="1"/>
  <c r="W1311" i="1" a="1"/>
  <c r="W1311" i="1" s="1"/>
  <c r="X1311" i="1" a="1"/>
  <c r="X1311" i="1" s="1"/>
  <c r="O1312" i="1" a="1"/>
  <c r="O1312" i="1"/>
  <c r="P1312" i="1" a="1"/>
  <c r="P1312" i="1" s="1"/>
  <c r="Q1312" i="1" a="1"/>
  <c r="Q1312" i="1" s="1"/>
  <c r="R1312" i="1" a="1"/>
  <c r="R1312" i="1"/>
  <c r="S1312" i="1" a="1"/>
  <c r="S1312" i="1" s="1"/>
  <c r="T1312" i="1" a="1"/>
  <c r="T1312" i="1" s="1"/>
  <c r="U1312" i="1" a="1"/>
  <c r="U1312" i="1" s="1"/>
  <c r="V1312" i="1" a="1"/>
  <c r="V1312" i="1"/>
  <c r="W1312" i="1" a="1"/>
  <c r="W1312" i="1"/>
  <c r="X1312" i="1" a="1"/>
  <c r="X1312" i="1" s="1"/>
  <c r="O1313" i="1" a="1"/>
  <c r="O1313" i="1" s="1"/>
  <c r="P1313" i="1" a="1"/>
  <c r="P1313" i="1"/>
  <c r="Q1313" i="1" a="1"/>
  <c r="Q1313" i="1"/>
  <c r="R1313" i="1" a="1"/>
  <c r="R1313" i="1" s="1"/>
  <c r="S1313" i="1" a="1"/>
  <c r="S1313" i="1" s="1"/>
  <c r="T1313" i="1" a="1"/>
  <c r="T1313" i="1" s="1"/>
  <c r="U1313" i="1" a="1"/>
  <c r="U1313" i="1"/>
  <c r="V1313" i="1" a="1"/>
  <c r="V1313" i="1" s="1"/>
  <c r="W1313" i="1" a="1"/>
  <c r="W1313" i="1" s="1"/>
  <c r="X1313" i="1" a="1"/>
  <c r="X1313" i="1"/>
  <c r="O1314" i="1" a="1"/>
  <c r="O1314" i="1" s="1"/>
  <c r="P1314" i="1" a="1"/>
  <c r="P1314" i="1" s="1"/>
  <c r="Q1314" i="1" a="1"/>
  <c r="Q1314" i="1" s="1"/>
  <c r="R1314" i="1" a="1"/>
  <c r="R1314" i="1"/>
  <c r="S1314" i="1" a="1"/>
  <c r="S1314" i="1"/>
  <c r="T1314" i="1" a="1"/>
  <c r="T1314" i="1" s="1"/>
  <c r="U1314" i="1" a="1"/>
  <c r="U1314" i="1" s="1"/>
  <c r="V1314" i="1" a="1"/>
  <c r="V1314" i="1"/>
  <c r="W1314" i="1" a="1"/>
  <c r="W1314" i="1"/>
  <c r="X1314" i="1" a="1"/>
  <c r="X1314" i="1" s="1"/>
  <c r="O1315" i="1" a="1"/>
  <c r="O1315" i="1" s="1"/>
  <c r="P1315" i="1" a="1"/>
  <c r="P1315" i="1" s="1"/>
  <c r="Q1315" i="1" a="1"/>
  <c r="Q1315" i="1"/>
  <c r="R1315" i="1" a="1"/>
  <c r="R1315" i="1" s="1"/>
  <c r="S1315" i="1" a="1"/>
  <c r="S1315" i="1" s="1"/>
  <c r="T1315" i="1" a="1"/>
  <c r="T1315" i="1"/>
  <c r="U1315" i="1" a="1"/>
  <c r="U1315" i="1" s="1"/>
  <c r="V1315" i="1" a="1"/>
  <c r="V1315" i="1" s="1"/>
  <c r="W1315" i="1" a="1"/>
  <c r="W1315" i="1" s="1"/>
  <c r="X1315" i="1" a="1"/>
  <c r="X1315" i="1"/>
  <c r="O1316" i="1" a="1"/>
  <c r="O1316" i="1"/>
  <c r="P1316" i="1" a="1"/>
  <c r="P1316" i="1" s="1"/>
  <c r="Q1316" i="1" a="1"/>
  <c r="Q1316" i="1" s="1"/>
  <c r="R1316" i="1" a="1"/>
  <c r="R1316" i="1"/>
  <c r="S1316" i="1" a="1"/>
  <c r="S1316" i="1"/>
  <c r="T1316" i="1" a="1"/>
  <c r="T1316" i="1" s="1"/>
  <c r="U1316" i="1" a="1"/>
  <c r="U1316" i="1" s="1"/>
  <c r="V1316" i="1" a="1"/>
  <c r="V1316" i="1" s="1"/>
  <c r="W1316" i="1" a="1"/>
  <c r="W1316" i="1"/>
  <c r="X1316" i="1" a="1"/>
  <c r="X1316" i="1" s="1"/>
  <c r="O1317" i="1" a="1"/>
  <c r="O1317" i="1" s="1"/>
  <c r="P1317" i="1" a="1"/>
  <c r="P1317" i="1"/>
  <c r="Q1317" i="1" a="1"/>
  <c r="Q1317" i="1" s="1"/>
  <c r="R1317" i="1" a="1"/>
  <c r="R1317" i="1" s="1"/>
  <c r="S1317" i="1" a="1"/>
  <c r="S1317" i="1" s="1"/>
  <c r="T1317" i="1" a="1"/>
  <c r="T1317" i="1"/>
  <c r="U1317" i="1" a="1"/>
  <c r="U1317" i="1"/>
  <c r="V1317" i="1" a="1"/>
  <c r="V1317" i="1" s="1"/>
  <c r="W1317" i="1" a="1"/>
  <c r="W1317" i="1" s="1"/>
  <c r="X1317" i="1" a="1"/>
  <c r="X1317" i="1"/>
  <c r="O1318" i="1" a="1"/>
  <c r="O1318" i="1"/>
  <c r="P1318" i="1" a="1"/>
  <c r="P1318" i="1" s="1"/>
  <c r="Q1318" i="1" a="1"/>
  <c r="Q1318" i="1" s="1"/>
  <c r="R1318" i="1" a="1"/>
  <c r="R1318" i="1" s="1"/>
  <c r="S1318" i="1" a="1"/>
  <c r="S1318" i="1"/>
  <c r="T1318" i="1" a="1"/>
  <c r="T1318" i="1" s="1"/>
  <c r="U1318" i="1" a="1"/>
  <c r="U1318" i="1" s="1"/>
  <c r="V1318" i="1" a="1"/>
  <c r="V1318" i="1"/>
  <c r="W1318" i="1" a="1"/>
  <c r="W1318" i="1" s="1"/>
  <c r="X1318" i="1" a="1"/>
  <c r="X1318" i="1" s="1"/>
  <c r="O1319" i="1" a="1"/>
  <c r="O1319" i="1" s="1"/>
  <c r="P1319" i="1" a="1"/>
  <c r="P1319" i="1"/>
  <c r="Q1319" i="1" a="1"/>
  <c r="Q1319" i="1"/>
  <c r="R1319" i="1" a="1"/>
  <c r="R1319" i="1" s="1"/>
  <c r="S1319" i="1" a="1"/>
  <c r="S1319" i="1" s="1"/>
  <c r="T1319" i="1" a="1"/>
  <c r="T1319" i="1"/>
  <c r="U1319" i="1" a="1"/>
  <c r="U1319" i="1"/>
  <c r="V1319" i="1" a="1"/>
  <c r="V1319" i="1" s="1"/>
  <c r="W1319" i="1" a="1"/>
  <c r="W1319" i="1" s="1"/>
  <c r="X1319" i="1" a="1"/>
  <c r="X1319" i="1" s="1"/>
  <c r="O1320" i="1" a="1"/>
  <c r="O1320" i="1"/>
  <c r="P1320" i="1" a="1"/>
  <c r="P1320" i="1" s="1"/>
  <c r="Q1320" i="1" a="1"/>
  <c r="Q1320" i="1" s="1"/>
  <c r="R1320" i="1" a="1"/>
  <c r="R1320" i="1"/>
  <c r="S1320" i="1" a="1"/>
  <c r="S1320" i="1" s="1"/>
  <c r="T1320" i="1" a="1"/>
  <c r="T1320" i="1" s="1"/>
  <c r="U1320" i="1" a="1"/>
  <c r="U1320" i="1" s="1"/>
  <c r="V1320" i="1" a="1"/>
  <c r="V1320" i="1"/>
  <c r="W1320" i="1" a="1"/>
  <c r="W1320" i="1"/>
  <c r="X1320" i="1" a="1"/>
  <c r="X1320" i="1" s="1"/>
  <c r="O1321" i="1" a="1"/>
  <c r="O1321" i="1" s="1"/>
  <c r="P1321" i="1" a="1"/>
  <c r="P1321" i="1"/>
  <c r="Q1321" i="1" a="1"/>
  <c r="Q1321" i="1"/>
  <c r="R1321" i="1" a="1"/>
  <c r="R1321" i="1" s="1"/>
  <c r="S1321" i="1" a="1"/>
  <c r="S1321" i="1" s="1"/>
  <c r="T1321" i="1" a="1"/>
  <c r="T1321" i="1" s="1"/>
  <c r="U1321" i="1" a="1"/>
  <c r="U1321" i="1"/>
  <c r="V1321" i="1" a="1"/>
  <c r="V1321" i="1" s="1"/>
  <c r="W1321" i="1" a="1"/>
  <c r="W1321" i="1" s="1"/>
  <c r="X1321" i="1" a="1"/>
  <c r="X1321" i="1"/>
  <c r="O1322" i="1" a="1"/>
  <c r="O1322" i="1" s="1"/>
  <c r="P1322" i="1" a="1"/>
  <c r="P1322" i="1" s="1"/>
  <c r="Q1322" i="1" a="1"/>
  <c r="Q1322" i="1" s="1"/>
  <c r="R1322" i="1" a="1"/>
  <c r="R1322" i="1"/>
  <c r="S1322" i="1" a="1"/>
  <c r="S1322" i="1"/>
  <c r="T1322" i="1" a="1"/>
  <c r="T1322" i="1" s="1"/>
  <c r="U1322" i="1" a="1"/>
  <c r="U1322" i="1" s="1"/>
  <c r="V1322" i="1" a="1"/>
  <c r="V1322" i="1"/>
  <c r="W1322" i="1" a="1"/>
  <c r="W1322" i="1"/>
  <c r="X1322" i="1" a="1"/>
  <c r="X1322" i="1" s="1"/>
  <c r="O1323" i="1" a="1"/>
  <c r="O1323" i="1" s="1"/>
  <c r="P1323" i="1" a="1"/>
  <c r="P1323" i="1" s="1"/>
  <c r="Q1323" i="1" a="1"/>
  <c r="Q1323" i="1" s="1"/>
  <c r="R1323" i="1" a="1"/>
  <c r="R1323" i="1" s="1"/>
  <c r="S1323" i="1" a="1"/>
  <c r="S1323" i="1" s="1"/>
  <c r="T1323" i="1" a="1"/>
  <c r="T1323" i="1"/>
  <c r="U1323" i="1" a="1"/>
  <c r="U1323" i="1" s="1"/>
  <c r="V1323" i="1" a="1"/>
  <c r="V1323" i="1" s="1"/>
  <c r="W1323" i="1" a="1"/>
  <c r="W1323" i="1" s="1"/>
  <c r="X1323" i="1" a="1"/>
  <c r="X1323" i="1"/>
  <c r="O1324" i="1" a="1"/>
  <c r="O1324" i="1"/>
  <c r="P1324" i="1" a="1"/>
  <c r="P1324" i="1" s="1"/>
  <c r="Q1324" i="1" a="1"/>
  <c r="Q1324" i="1" s="1"/>
  <c r="R1324" i="1" a="1"/>
  <c r="R1324" i="1" s="1"/>
  <c r="S1324" i="1" a="1"/>
  <c r="S1324" i="1"/>
  <c r="T1324" i="1" a="1"/>
  <c r="T1324" i="1" s="1"/>
  <c r="U1324" i="1" a="1"/>
  <c r="U1324" i="1" s="1"/>
  <c r="V1324" i="1" a="1"/>
  <c r="V1324" i="1" s="1"/>
  <c r="W1324" i="1" a="1"/>
  <c r="W1324" i="1" s="1"/>
  <c r="X1324" i="1" a="1"/>
  <c r="X1324" i="1" s="1"/>
  <c r="O1325" i="1" a="1"/>
  <c r="O1325" i="1" s="1"/>
  <c r="P1325" i="1" a="1"/>
  <c r="P1325" i="1"/>
  <c r="Q1325" i="1" a="1"/>
  <c r="Q1325" i="1" s="1"/>
  <c r="R1325" i="1" a="1"/>
  <c r="R1325" i="1" s="1"/>
  <c r="S1325" i="1" a="1"/>
  <c r="S1325" i="1" s="1"/>
  <c r="T1325" i="1" a="1"/>
  <c r="T1325" i="1"/>
  <c r="U1325" i="1" a="1"/>
  <c r="U1325" i="1"/>
  <c r="V1325" i="1" a="1"/>
  <c r="V1325" i="1" s="1"/>
  <c r="W1325" i="1" a="1"/>
  <c r="W1325" i="1" s="1"/>
  <c r="X1325" i="1" a="1"/>
  <c r="X1325" i="1" s="1"/>
  <c r="O1326" i="1" a="1"/>
  <c r="O1326" i="1"/>
  <c r="P1326" i="1" a="1"/>
  <c r="P1326" i="1" s="1"/>
  <c r="Q1326" i="1" a="1"/>
  <c r="Q1326" i="1" s="1"/>
  <c r="R1326" i="1" a="1"/>
  <c r="R1326" i="1" s="1"/>
  <c r="S1326" i="1" a="1"/>
  <c r="S1326" i="1" s="1"/>
  <c r="T1326" i="1" a="1"/>
  <c r="T1326" i="1" s="1"/>
  <c r="U1326" i="1" a="1"/>
  <c r="U1326" i="1" s="1"/>
  <c r="V1326" i="1" a="1"/>
  <c r="V1326" i="1"/>
  <c r="W1326" i="1" a="1"/>
  <c r="W1326" i="1" s="1"/>
  <c r="X1326" i="1" a="1"/>
  <c r="X1326" i="1" s="1"/>
  <c r="O1327" i="1" a="1"/>
  <c r="O1327" i="1" s="1"/>
  <c r="P1327" i="1" a="1"/>
  <c r="P1327" i="1"/>
  <c r="Q1327" i="1" a="1"/>
  <c r="Q1327" i="1"/>
  <c r="R1327" i="1" a="1"/>
  <c r="R1327" i="1" s="1"/>
  <c r="S1327" i="1" a="1"/>
  <c r="S1327" i="1" s="1"/>
  <c r="T1327" i="1" a="1"/>
  <c r="T1327" i="1" s="1"/>
  <c r="U1327" i="1" a="1"/>
  <c r="U1327" i="1"/>
  <c r="V1327" i="1" a="1"/>
  <c r="V1327" i="1" s="1"/>
  <c r="W1327" i="1" a="1"/>
  <c r="W1327" i="1" s="1"/>
  <c r="X1327" i="1" a="1"/>
  <c r="X1327" i="1" s="1"/>
  <c r="O1328" i="1" a="1"/>
  <c r="O1328" i="1" s="1"/>
  <c r="P1328" i="1" a="1"/>
  <c r="P1328" i="1" s="1"/>
  <c r="Q1328" i="1" a="1"/>
  <c r="Q1328" i="1" s="1"/>
  <c r="R1328" i="1" a="1"/>
  <c r="R1328" i="1"/>
  <c r="S1328" i="1" a="1"/>
  <c r="S1328" i="1" s="1"/>
  <c r="T1328" i="1" a="1"/>
  <c r="T1328" i="1" s="1"/>
  <c r="U1328" i="1" a="1"/>
  <c r="U1328" i="1" s="1"/>
  <c r="V1328" i="1" a="1"/>
  <c r="V1328" i="1"/>
  <c r="W1328" i="1" a="1"/>
  <c r="W1328" i="1"/>
  <c r="X1328" i="1" a="1"/>
  <c r="X1328" i="1" s="1"/>
  <c r="O1329" i="1" a="1"/>
  <c r="O1329" i="1" s="1"/>
  <c r="P1329" i="1" a="1"/>
  <c r="P1329" i="1" s="1"/>
  <c r="Q1329" i="1" a="1"/>
  <c r="Q1329" i="1"/>
  <c r="R1329" i="1" a="1"/>
  <c r="R1329" i="1" s="1"/>
  <c r="S1329" i="1" a="1"/>
  <c r="S1329" i="1" s="1"/>
  <c r="T1329" i="1" a="1"/>
  <c r="T1329" i="1" s="1"/>
  <c r="U1329" i="1" a="1"/>
  <c r="U1329" i="1" s="1"/>
  <c r="V1329" i="1" a="1"/>
  <c r="V1329" i="1" s="1"/>
  <c r="W1329" i="1" a="1"/>
  <c r="W1329" i="1" s="1"/>
  <c r="X1329" i="1" a="1"/>
  <c r="X1329" i="1"/>
  <c r="O1330" i="1" a="1"/>
  <c r="O1330" i="1" s="1"/>
  <c r="P1330" i="1" a="1"/>
  <c r="P1330" i="1" s="1"/>
  <c r="Q1330" i="1" a="1"/>
  <c r="Q1330" i="1" s="1"/>
  <c r="R1330" i="1" a="1"/>
  <c r="R1330" i="1"/>
  <c r="S1330" i="1" a="1"/>
  <c r="S1330" i="1"/>
  <c r="T1330" i="1" a="1"/>
  <c r="T1330" i="1" s="1"/>
  <c r="U1330" i="1" a="1"/>
  <c r="U1330" i="1" s="1"/>
  <c r="V1330" i="1" a="1"/>
  <c r="V1330" i="1" s="1"/>
  <c r="W1330" i="1" a="1"/>
  <c r="W1330" i="1"/>
  <c r="X1330" i="1" a="1"/>
  <c r="X1330" i="1" s="1"/>
  <c r="O1331" i="1" a="1"/>
  <c r="O1331" i="1" s="1"/>
  <c r="P1331" i="1" a="1"/>
  <c r="P1331" i="1" s="1"/>
  <c r="Q1331" i="1" a="1"/>
  <c r="Q1331" i="1" s="1"/>
  <c r="R1331" i="1" a="1"/>
  <c r="R1331" i="1" s="1"/>
  <c r="S1331" i="1" a="1"/>
  <c r="S1331" i="1" s="1"/>
  <c r="T1331" i="1" a="1"/>
  <c r="T1331" i="1"/>
  <c r="U1331" i="1" a="1"/>
  <c r="U1331" i="1" s="1"/>
  <c r="V1331" i="1" a="1"/>
  <c r="V1331" i="1" s="1"/>
  <c r="W1331" i="1" a="1"/>
  <c r="W1331" i="1" s="1"/>
  <c r="X1331" i="1" a="1"/>
  <c r="X1331" i="1" s="1"/>
  <c r="O1332" i="1" a="1"/>
  <c r="O1332" i="1" s="1"/>
  <c r="P1332" i="1" a="1"/>
  <c r="P1332" i="1"/>
  <c r="Q1332" i="1" a="1"/>
  <c r="Q1332" i="1" s="1"/>
  <c r="R1332" i="1" a="1"/>
  <c r="R1332" i="1"/>
  <c r="S1332" i="1" a="1"/>
  <c r="S1332" i="1"/>
  <c r="T1332" i="1" a="1"/>
  <c r="T1332" i="1" s="1"/>
  <c r="U1332" i="1" a="1"/>
  <c r="U1332" i="1" s="1"/>
  <c r="V1332" i="1" a="1"/>
  <c r="V1332" i="1"/>
  <c r="W1332" i="1" a="1"/>
  <c r="W1332" i="1" s="1"/>
  <c r="X1332" i="1" a="1"/>
  <c r="X1332" i="1" s="1"/>
  <c r="O1333" i="1" a="1"/>
  <c r="O1333" i="1" s="1"/>
  <c r="P1333" i="1" a="1"/>
  <c r="P1333" i="1" s="1"/>
  <c r="Q1333" i="1" a="1"/>
  <c r="Q1333" i="1"/>
  <c r="R1333" i="1" a="1"/>
  <c r="R1333" i="1"/>
  <c r="S1333" i="1" a="1"/>
  <c r="S1333" i="1" s="1"/>
  <c r="T1333" i="1" a="1"/>
  <c r="T1333" i="1"/>
  <c r="U1333" i="1" a="1"/>
  <c r="U1333" i="1"/>
  <c r="V1333" i="1" a="1"/>
  <c r="V1333" i="1" s="1"/>
  <c r="W1333" i="1" a="1"/>
  <c r="W1333" i="1" s="1"/>
  <c r="X1333" i="1" a="1"/>
  <c r="X1333" i="1" s="1"/>
  <c r="O1334" i="1" a="1"/>
  <c r="O1334" i="1" s="1"/>
  <c r="P1334" i="1" a="1"/>
  <c r="P1334" i="1"/>
  <c r="Q1334" i="1" a="1"/>
  <c r="Q1334" i="1" s="1"/>
  <c r="R1334" i="1" a="1"/>
  <c r="R1334" i="1" s="1"/>
  <c r="S1334" i="1" a="1"/>
  <c r="S1334" i="1"/>
  <c r="T1334" i="1" a="1"/>
  <c r="T1334" i="1"/>
  <c r="U1334" i="1" a="1"/>
  <c r="U1334" i="1" s="1"/>
  <c r="V1334" i="1" a="1"/>
  <c r="V1334" i="1"/>
  <c r="W1334" i="1" a="1"/>
  <c r="W1334" i="1" s="1"/>
  <c r="X1334" i="1" a="1"/>
  <c r="X1334" i="1" s="1"/>
  <c r="O1335" i="1" a="1"/>
  <c r="O1335" i="1" s="1"/>
  <c r="P1335" i="1" a="1"/>
  <c r="P1335" i="1" s="1"/>
  <c r="Q1335" i="1" a="1"/>
  <c r="Q1335" i="1" s="1"/>
  <c r="R1335" i="1" a="1"/>
  <c r="R1335" i="1"/>
  <c r="S1335" i="1" a="1"/>
  <c r="S1335" i="1" s="1"/>
  <c r="T1335" i="1" a="1"/>
  <c r="T1335" i="1"/>
  <c r="U1335" i="1" a="1"/>
  <c r="U1335" i="1"/>
  <c r="V1335" i="1" a="1"/>
  <c r="V1335" i="1" s="1"/>
  <c r="W1335" i="1" a="1"/>
  <c r="W1335" i="1" s="1"/>
  <c r="X1335" i="1" a="1"/>
  <c r="X1335" i="1"/>
  <c r="O1336" i="1" a="1"/>
  <c r="O1336" i="1" s="1"/>
  <c r="P1336" i="1" a="1"/>
  <c r="P1336" i="1" s="1"/>
  <c r="Q1336" i="1" a="1"/>
  <c r="Q1336" i="1" s="1"/>
  <c r="R1336" i="1" a="1"/>
  <c r="R1336" i="1" s="1"/>
  <c r="S1336" i="1" a="1"/>
  <c r="S1336" i="1"/>
  <c r="T1336" i="1" a="1"/>
  <c r="T1336" i="1"/>
  <c r="U1336" i="1" a="1"/>
  <c r="U1336" i="1" s="1"/>
  <c r="V1336" i="1" a="1"/>
  <c r="V1336" i="1"/>
  <c r="W1336" i="1" a="1"/>
  <c r="W1336" i="1"/>
  <c r="X1336" i="1" a="1"/>
  <c r="X1336" i="1" s="1"/>
  <c r="O1337" i="1" a="1"/>
  <c r="O1337" i="1" s="1"/>
  <c r="P1337" i="1" a="1"/>
  <c r="P1337" i="1" s="1"/>
  <c r="Q1337" i="1" a="1"/>
  <c r="Q1337" i="1" s="1"/>
  <c r="R1337" i="1" a="1"/>
  <c r="R1337" i="1"/>
  <c r="S1337" i="1" a="1"/>
  <c r="S1337" i="1" s="1"/>
  <c r="T1337" i="1" a="1"/>
  <c r="T1337" i="1"/>
  <c r="U1337" i="1" a="1"/>
  <c r="U1337" i="1"/>
  <c r="V1337" i="1" a="1"/>
  <c r="V1337" i="1"/>
  <c r="W1337" i="1" a="1"/>
  <c r="W1337" i="1" s="1"/>
  <c r="X1337" i="1" a="1"/>
  <c r="X1337" i="1"/>
  <c r="O1338" i="1" a="1"/>
  <c r="O1338" i="1" s="1"/>
  <c r="P1338" i="1" a="1"/>
  <c r="P1338" i="1" s="1"/>
  <c r="Q1338" i="1" a="1"/>
  <c r="Q1338" i="1" s="1"/>
  <c r="R1338" i="1" a="1"/>
  <c r="R1338" i="1" s="1"/>
  <c r="S1338" i="1" a="1"/>
  <c r="S1338" i="1" s="1"/>
  <c r="T1338" i="1" a="1"/>
  <c r="T1338" i="1"/>
  <c r="U1338" i="1" a="1"/>
  <c r="U1338" i="1" s="1"/>
  <c r="V1338" i="1" a="1"/>
  <c r="V1338" i="1"/>
  <c r="W1338" i="1" a="1"/>
  <c r="W1338" i="1"/>
  <c r="X1338" i="1" a="1"/>
  <c r="X1338" i="1" s="1"/>
  <c r="O1339" i="1" a="1"/>
  <c r="O1339" i="1" s="1"/>
  <c r="P1339" i="1" a="1"/>
  <c r="P1339" i="1"/>
  <c r="Q1339" i="1" a="1"/>
  <c r="Q1339" i="1" s="1"/>
  <c r="R1339" i="1" a="1"/>
  <c r="R1339" i="1"/>
  <c r="S1339" i="1" a="1"/>
  <c r="S1339" i="1" s="1"/>
  <c r="T1339" i="1" a="1"/>
  <c r="T1339" i="1" s="1"/>
  <c r="U1339" i="1" a="1"/>
  <c r="U1339" i="1"/>
  <c r="V1339" i="1" a="1"/>
  <c r="V1339" i="1"/>
  <c r="W1339" i="1" a="1"/>
  <c r="W1339" i="1" s="1"/>
  <c r="X1339" i="1" a="1"/>
  <c r="X1339" i="1"/>
  <c r="O1340" i="1" a="1"/>
  <c r="O1340" i="1"/>
  <c r="P1340" i="1" a="1"/>
  <c r="P1340" i="1" s="1"/>
  <c r="Q1340" i="1" a="1"/>
  <c r="Q1340" i="1" s="1"/>
  <c r="R1340" i="1" a="1"/>
  <c r="R1340" i="1" s="1"/>
  <c r="S1340" i="1" a="1"/>
  <c r="S1340" i="1" s="1"/>
  <c r="T1340" i="1" a="1"/>
  <c r="T1340" i="1"/>
  <c r="U1340" i="1" a="1"/>
  <c r="U1340" i="1" s="1"/>
  <c r="V1340" i="1" a="1"/>
  <c r="V1340" i="1" s="1"/>
  <c r="W1340" i="1" a="1"/>
  <c r="W1340" i="1"/>
  <c r="X1340" i="1" a="1"/>
  <c r="X1340" i="1"/>
  <c r="O1341" i="1" a="1"/>
  <c r="O1341" i="1" s="1"/>
  <c r="P1341" i="1" a="1"/>
  <c r="P1341" i="1"/>
  <c r="Q1341" i="1" a="1"/>
  <c r="Q1341" i="1" s="1"/>
  <c r="R1341" i="1" a="1"/>
  <c r="R1341" i="1" s="1"/>
  <c r="S1341" i="1" a="1"/>
  <c r="S1341" i="1" s="1"/>
  <c r="T1341" i="1" a="1"/>
  <c r="T1341" i="1" s="1"/>
  <c r="U1341" i="1" a="1"/>
  <c r="U1341" i="1" s="1"/>
  <c r="V1341" i="1" a="1"/>
  <c r="V1341" i="1"/>
  <c r="W1341" i="1" a="1"/>
  <c r="W1341" i="1" s="1"/>
  <c r="X1341" i="1" a="1"/>
  <c r="X1341" i="1"/>
  <c r="O1342" i="1" a="1"/>
  <c r="O1342" i="1"/>
  <c r="P1342" i="1" a="1"/>
  <c r="P1342" i="1" s="1"/>
  <c r="Q1342" i="1" a="1"/>
  <c r="Q1342" i="1" s="1"/>
  <c r="R1342" i="1" a="1"/>
  <c r="R1342" i="1"/>
  <c r="S1342" i="1" a="1"/>
  <c r="S1342" i="1" s="1"/>
  <c r="T1342" i="1" a="1"/>
  <c r="T1342" i="1" s="1"/>
  <c r="U1342" i="1" a="1"/>
  <c r="U1342" i="1" s="1"/>
  <c r="V1342" i="1" a="1"/>
  <c r="V1342" i="1" s="1"/>
  <c r="W1342" i="1" a="1"/>
  <c r="W1342" i="1"/>
  <c r="X1342" i="1" a="1"/>
  <c r="X1342" i="1"/>
  <c r="O1343" i="1" a="1"/>
  <c r="O1343" i="1" s="1"/>
  <c r="P1343" i="1" a="1"/>
  <c r="P1343" i="1"/>
  <c r="Q1343" i="1" a="1"/>
  <c r="Q1343" i="1"/>
  <c r="R1343" i="1" a="1"/>
  <c r="R1343" i="1" s="1"/>
  <c r="S1343" i="1" a="1"/>
  <c r="S1343" i="1" s="1"/>
  <c r="T1343" i="1" a="1"/>
  <c r="T1343" i="1" s="1"/>
  <c r="U1343" i="1" a="1"/>
  <c r="U1343" i="1" s="1"/>
  <c r="V1343" i="1" a="1"/>
  <c r="V1343" i="1"/>
  <c r="W1343" i="1" a="1"/>
  <c r="W1343" i="1" s="1"/>
  <c r="X1343" i="1" a="1"/>
  <c r="X1343" i="1" s="1"/>
  <c r="O1344" i="1" a="1"/>
  <c r="O1344" i="1"/>
  <c r="P1344" i="1" a="1"/>
  <c r="P1344" i="1"/>
  <c r="Q1344" i="1" a="1"/>
  <c r="Q1344" i="1" s="1"/>
  <c r="R1344" i="1" a="1"/>
  <c r="R1344" i="1"/>
  <c r="S1344" i="1" a="1"/>
  <c r="S1344" i="1" s="1"/>
  <c r="T1344" i="1" a="1"/>
  <c r="T1344" i="1" s="1"/>
  <c r="U1344" i="1" a="1"/>
  <c r="U1344" i="1" s="1"/>
  <c r="V1344" i="1" a="1"/>
  <c r="V1344" i="1" s="1"/>
  <c r="W1344" i="1" a="1"/>
  <c r="W1344" i="1"/>
  <c r="X1344" i="1" a="1"/>
  <c r="X1344" i="1"/>
  <c r="O1345" i="1" a="1"/>
  <c r="O1345" i="1" s="1"/>
  <c r="P1345" i="1" a="1"/>
  <c r="P1345" i="1"/>
  <c r="Q1345" i="1" a="1"/>
  <c r="Q1345" i="1"/>
  <c r="R1345" i="1" a="1"/>
  <c r="R1345" i="1" s="1"/>
  <c r="S1345" i="1" a="1"/>
  <c r="S1345" i="1" s="1"/>
  <c r="T1345" i="1" a="1"/>
  <c r="T1345" i="1"/>
  <c r="U1345" i="1" a="1"/>
  <c r="U1345" i="1" s="1"/>
  <c r="V1345" i="1" a="1"/>
  <c r="V1345" i="1" s="1"/>
  <c r="W1345" i="1" a="1"/>
  <c r="W1345" i="1" s="1"/>
  <c r="X1345" i="1" a="1"/>
  <c r="X1345" i="1" s="1"/>
  <c r="O1346" i="1" a="1"/>
  <c r="O1346" i="1"/>
  <c r="P1346" i="1" a="1"/>
  <c r="P1346" i="1"/>
  <c r="Q1346" i="1" a="1"/>
  <c r="Q1346" i="1" s="1"/>
  <c r="R1346" i="1" a="1"/>
  <c r="R1346" i="1"/>
  <c r="S1346" i="1" a="1"/>
  <c r="S1346" i="1"/>
  <c r="T1346" i="1" a="1"/>
  <c r="T1346" i="1" s="1"/>
  <c r="U1346" i="1" a="1"/>
  <c r="U1346" i="1" s="1"/>
  <c r="V1346" i="1" a="1"/>
  <c r="V1346" i="1" s="1"/>
  <c r="W1346" i="1" a="1"/>
  <c r="W1346" i="1" s="1"/>
  <c r="X1346" i="1" a="1"/>
  <c r="X1346" i="1"/>
  <c r="O1347" i="1" a="1"/>
  <c r="O1347" i="1" s="1"/>
  <c r="P1347" i="1" a="1"/>
  <c r="P1347" i="1" s="1"/>
  <c r="Q1347" i="1" a="1"/>
  <c r="Q1347" i="1"/>
  <c r="R1347" i="1" a="1"/>
  <c r="R1347" i="1"/>
  <c r="S1347" i="1" a="1"/>
  <c r="S1347" i="1" s="1"/>
  <c r="T1347" i="1" a="1"/>
  <c r="T1347" i="1"/>
  <c r="U1347" i="1" a="1"/>
  <c r="U1347" i="1" s="1"/>
  <c r="V1347" i="1" a="1"/>
  <c r="V1347" i="1" s="1"/>
  <c r="W1347" i="1" a="1"/>
  <c r="W1347" i="1" s="1"/>
  <c r="X1347" i="1" a="1"/>
  <c r="X1347" i="1" s="1"/>
  <c r="O1348" i="1" a="1"/>
  <c r="O1348" i="1" s="1"/>
  <c r="P1348" i="1" a="1"/>
  <c r="P1348" i="1"/>
  <c r="Q1348" i="1" a="1"/>
  <c r="Q1348" i="1" s="1"/>
  <c r="R1348" i="1" a="1"/>
  <c r="R1348" i="1"/>
  <c r="S1348" i="1" a="1"/>
  <c r="S1348" i="1"/>
  <c r="T1348" i="1" a="1"/>
  <c r="T1348" i="1" s="1"/>
  <c r="U1348" i="1" a="1"/>
  <c r="U1348" i="1" s="1"/>
  <c r="V1348" i="1" a="1"/>
  <c r="V1348" i="1"/>
  <c r="W1348" i="1" a="1"/>
  <c r="W1348" i="1" s="1"/>
  <c r="X1348" i="1" a="1"/>
  <c r="X1348" i="1"/>
  <c r="O1349" i="1" a="1"/>
  <c r="O1349" i="1" s="1"/>
  <c r="P1349" i="1" a="1"/>
  <c r="P1349" i="1" s="1"/>
  <c r="Q1349" i="1" a="1"/>
  <c r="Q1349" i="1"/>
  <c r="R1349" i="1" a="1"/>
  <c r="R1349" i="1"/>
  <c r="S1349" i="1" a="1"/>
  <c r="S1349" i="1" s="1"/>
  <c r="T1349" i="1" a="1"/>
  <c r="T1349" i="1"/>
  <c r="U1349" i="1" a="1"/>
  <c r="U1349" i="1"/>
  <c r="V1349" i="1" a="1"/>
  <c r="V1349" i="1" s="1"/>
  <c r="W1349" i="1" a="1"/>
  <c r="W1349" i="1" s="1"/>
  <c r="X1349" i="1" a="1"/>
  <c r="X1349" i="1" s="1"/>
  <c r="O1350" i="1" a="1"/>
  <c r="O1350" i="1" s="1"/>
  <c r="P1350" i="1" a="1"/>
  <c r="P1350" i="1"/>
  <c r="Q1350" i="1" a="1"/>
  <c r="Q1350" i="1" s="1"/>
  <c r="R1350" i="1" a="1"/>
  <c r="R1350" i="1" s="1"/>
  <c r="S1350" i="1" a="1"/>
  <c r="S1350" i="1"/>
  <c r="T1350" i="1" a="1"/>
  <c r="T1350" i="1"/>
  <c r="U1350" i="1" a="1"/>
  <c r="U1350" i="1" s="1"/>
  <c r="V1350" i="1" a="1"/>
  <c r="V1350" i="1"/>
  <c r="W1350" i="1" a="1"/>
  <c r="W1350" i="1" s="1"/>
  <c r="X1350" i="1" a="1"/>
  <c r="X1350" i="1" s="1"/>
  <c r="O1351" i="1" a="1"/>
  <c r="O1351" i="1" s="1"/>
  <c r="P1351" i="1" a="1"/>
  <c r="P1351" i="1" s="1"/>
  <c r="Q1351" i="1" a="1"/>
  <c r="Q1351" i="1" s="1"/>
  <c r="R1351" i="1" a="1"/>
  <c r="R1351" i="1"/>
  <c r="S1351" i="1" a="1"/>
  <c r="S1351" i="1" s="1"/>
  <c r="T1351" i="1" a="1"/>
  <c r="T1351" i="1"/>
  <c r="U1351" i="1" a="1"/>
  <c r="U1351" i="1"/>
  <c r="V1351" i="1" a="1"/>
  <c r="V1351" i="1" s="1"/>
  <c r="W1351" i="1" a="1"/>
  <c r="W1351" i="1" s="1"/>
  <c r="X1351" i="1" a="1"/>
  <c r="X1351" i="1"/>
  <c r="O1352" i="1" a="1"/>
  <c r="O1352" i="1" s="1"/>
  <c r="P1352" i="1" a="1"/>
  <c r="P1352" i="1" s="1"/>
  <c r="Q1352" i="1" a="1"/>
  <c r="Q1352" i="1" s="1"/>
  <c r="R1352" i="1" a="1"/>
  <c r="R1352" i="1" s="1"/>
  <c r="S1352" i="1" a="1"/>
  <c r="S1352" i="1"/>
  <c r="T1352" i="1" a="1"/>
  <c r="T1352" i="1"/>
  <c r="U1352" i="1" a="1"/>
  <c r="U1352" i="1" s="1"/>
  <c r="V1352" i="1" a="1"/>
  <c r="V1352" i="1"/>
  <c r="W1352" i="1" a="1"/>
  <c r="W1352" i="1"/>
  <c r="X1352" i="1" a="1"/>
  <c r="X1352" i="1" s="1"/>
  <c r="O1353" i="1" a="1"/>
  <c r="O1353" i="1" s="1"/>
  <c r="P1353" i="1" a="1"/>
  <c r="P1353" i="1" s="1"/>
  <c r="Q1353" i="1" a="1"/>
  <c r="Q1353" i="1" s="1"/>
  <c r="R1353" i="1" a="1"/>
  <c r="R1353" i="1"/>
  <c r="S1353" i="1" a="1"/>
  <c r="S1353" i="1" s="1"/>
  <c r="T1353" i="1" a="1"/>
  <c r="T1353" i="1"/>
  <c r="U1353" i="1" a="1"/>
  <c r="U1353" i="1"/>
  <c r="V1353" i="1" a="1"/>
  <c r="V1353" i="1"/>
  <c r="W1353" i="1" a="1"/>
  <c r="W1353" i="1" s="1"/>
  <c r="X1353" i="1" a="1"/>
  <c r="X1353" i="1"/>
  <c r="O1354" i="1" a="1"/>
  <c r="O1354" i="1" s="1"/>
  <c r="P1354" i="1" a="1"/>
  <c r="P1354" i="1" s="1"/>
  <c r="Q1354" i="1" a="1"/>
  <c r="Q1354" i="1" s="1"/>
  <c r="R1354" i="1" a="1"/>
  <c r="R1354" i="1" s="1"/>
  <c r="S1354" i="1" a="1"/>
  <c r="S1354" i="1"/>
  <c r="T1354" i="1" a="1"/>
  <c r="T1354" i="1"/>
  <c r="U1354" i="1" a="1"/>
  <c r="U1354" i="1" s="1"/>
  <c r="V1354" i="1" a="1"/>
  <c r="V1354" i="1"/>
  <c r="W1354" i="1" a="1"/>
  <c r="W1354" i="1"/>
  <c r="X1354" i="1" a="1"/>
  <c r="X1354" i="1" s="1"/>
  <c r="O1355" i="1" a="1"/>
  <c r="O1355" i="1" s="1"/>
  <c r="P1355" i="1" a="1"/>
  <c r="P1355" i="1"/>
  <c r="Q1355" i="1" a="1"/>
  <c r="Q1355" i="1" s="1"/>
  <c r="R1355" i="1" a="1"/>
  <c r="R1355" i="1" s="1"/>
  <c r="S1355" i="1" a="1"/>
  <c r="S1355" i="1" s="1"/>
  <c r="T1355" i="1" a="1"/>
  <c r="T1355" i="1" s="1"/>
  <c r="U1355" i="1" a="1"/>
  <c r="U1355" i="1"/>
  <c r="V1355" i="1" a="1"/>
  <c r="V1355" i="1"/>
  <c r="W1355" i="1" a="1"/>
  <c r="W1355" i="1" s="1"/>
  <c r="X1355" i="1" a="1"/>
  <c r="X1355" i="1"/>
  <c r="O1356" i="1" a="1"/>
  <c r="O1356" i="1"/>
  <c r="P1356" i="1" a="1"/>
  <c r="P1356" i="1" s="1"/>
  <c r="Q1356" i="1" a="1"/>
  <c r="Q1356" i="1" s="1"/>
  <c r="R1356" i="1" a="1"/>
  <c r="R1356" i="1" s="1"/>
  <c r="S1356" i="1" a="1"/>
  <c r="S1356" i="1" s="1"/>
  <c r="T1356" i="1" a="1"/>
  <c r="T1356" i="1"/>
  <c r="U1356" i="1" a="1"/>
  <c r="U1356" i="1" s="1"/>
  <c r="V1356" i="1" a="1"/>
  <c r="V1356" i="1" s="1"/>
  <c r="W1356" i="1" a="1"/>
  <c r="W1356" i="1"/>
  <c r="X1356" i="1" a="1"/>
  <c r="X1356" i="1"/>
  <c r="O1357" i="1" a="1"/>
  <c r="O1357" i="1" s="1"/>
  <c r="P1357" i="1" a="1"/>
  <c r="P1357" i="1"/>
  <c r="Q1357" i="1" a="1"/>
  <c r="Q1357" i="1" s="1"/>
  <c r="R1357" i="1" a="1"/>
  <c r="R1357" i="1" s="1"/>
  <c r="S1357" i="1" a="1"/>
  <c r="S1357" i="1" s="1"/>
  <c r="T1357" i="1" a="1"/>
  <c r="T1357" i="1" s="1"/>
  <c r="U1357" i="1" a="1"/>
  <c r="U1357" i="1" s="1"/>
  <c r="V1357" i="1" a="1"/>
  <c r="V1357" i="1"/>
  <c r="W1357" i="1" a="1"/>
  <c r="W1357" i="1" s="1"/>
  <c r="X1357" i="1" a="1"/>
  <c r="X1357" i="1"/>
  <c r="O1358" i="1" a="1"/>
  <c r="O1358" i="1"/>
  <c r="P1358" i="1" a="1"/>
  <c r="P1358" i="1" s="1"/>
  <c r="Q1358" i="1" a="1"/>
  <c r="Q1358" i="1" s="1"/>
  <c r="R1358" i="1" a="1"/>
  <c r="R1358" i="1"/>
  <c r="S1358" i="1" a="1"/>
  <c r="S1358" i="1" s="1"/>
  <c r="T1358" i="1" a="1"/>
  <c r="T1358" i="1" s="1"/>
  <c r="U1358" i="1" a="1"/>
  <c r="U1358" i="1" s="1"/>
  <c r="V1358" i="1" a="1"/>
  <c r="V1358" i="1" s="1"/>
  <c r="W1358" i="1" a="1"/>
  <c r="W1358" i="1"/>
  <c r="X1358" i="1" a="1"/>
  <c r="X1358" i="1"/>
  <c r="O1359" i="1" a="1"/>
  <c r="O1359" i="1" s="1"/>
  <c r="P1359" i="1" a="1"/>
  <c r="P1359" i="1"/>
  <c r="Q1359" i="1" a="1"/>
  <c r="Q1359" i="1"/>
  <c r="R1359" i="1" a="1"/>
  <c r="R1359" i="1" s="1"/>
  <c r="S1359" i="1" a="1"/>
  <c r="S1359" i="1" s="1"/>
  <c r="T1359" i="1" a="1"/>
  <c r="T1359" i="1" s="1"/>
  <c r="U1359" i="1" a="1"/>
  <c r="U1359" i="1" s="1"/>
  <c r="V1359" i="1" a="1"/>
  <c r="V1359" i="1"/>
  <c r="W1359" i="1" a="1"/>
  <c r="W1359" i="1" s="1"/>
  <c r="X1359" i="1" a="1"/>
  <c r="X1359" i="1" s="1"/>
  <c r="O1360" i="1" a="1"/>
  <c r="O1360" i="1"/>
  <c r="P1360" i="1" a="1"/>
  <c r="P1360" i="1"/>
  <c r="Q1360" i="1" a="1"/>
  <c r="Q1360" i="1" s="1"/>
  <c r="R1360" i="1" a="1"/>
  <c r="R1360" i="1"/>
  <c r="S1360" i="1" a="1"/>
  <c r="S1360" i="1" s="1"/>
  <c r="T1360" i="1" a="1"/>
  <c r="T1360" i="1" s="1"/>
  <c r="U1360" i="1" a="1"/>
  <c r="U1360" i="1" s="1"/>
  <c r="V1360" i="1" a="1"/>
  <c r="V1360" i="1" s="1"/>
  <c r="W1360" i="1" a="1"/>
  <c r="W1360" i="1" s="1"/>
  <c r="X1360" i="1" a="1"/>
  <c r="X1360" i="1"/>
  <c r="O1361" i="1" a="1"/>
  <c r="O1361" i="1" s="1"/>
  <c r="P1361" i="1" a="1"/>
  <c r="P1361" i="1"/>
  <c r="Q1361" i="1" a="1"/>
  <c r="Q1361" i="1"/>
  <c r="R1361" i="1" a="1"/>
  <c r="R1361" i="1" s="1"/>
  <c r="S1361" i="1" a="1"/>
  <c r="S1361" i="1" s="1"/>
  <c r="T1361" i="1" a="1"/>
  <c r="T1361" i="1"/>
  <c r="U1361" i="1" a="1"/>
  <c r="U1361" i="1" s="1"/>
  <c r="V1361" i="1" a="1"/>
  <c r="V1361" i="1" s="1"/>
  <c r="W1361" i="1" a="1"/>
  <c r="W1361" i="1" s="1"/>
  <c r="X1361" i="1" a="1"/>
  <c r="X1361" i="1" s="1"/>
  <c r="O1362" i="1" a="1"/>
  <c r="O1362" i="1"/>
  <c r="P1362" i="1" a="1"/>
  <c r="P1362" i="1"/>
  <c r="Q1362" i="1" a="1"/>
  <c r="Q1362" i="1" s="1"/>
  <c r="R1362" i="1" a="1"/>
  <c r="R1362" i="1"/>
  <c r="S1362" i="1" a="1"/>
  <c r="S1362" i="1"/>
  <c r="T1362" i="1" a="1"/>
  <c r="T1362" i="1" s="1"/>
  <c r="U1362" i="1" a="1"/>
  <c r="U1362" i="1" s="1"/>
  <c r="V1362" i="1" a="1"/>
  <c r="V1362" i="1" s="1"/>
  <c r="W1362" i="1" a="1"/>
  <c r="W1362" i="1" s="1"/>
  <c r="X1362" i="1" a="1"/>
  <c r="X1362" i="1"/>
  <c r="O1363" i="1" a="1"/>
  <c r="O1363" i="1" s="1"/>
  <c r="P1363" i="1" a="1"/>
  <c r="P1363" i="1"/>
  <c r="Q1363" i="1" a="1"/>
  <c r="Q1363" i="1"/>
  <c r="R1363" i="1" a="1"/>
  <c r="R1363" i="1"/>
  <c r="S1363" i="1" a="1"/>
  <c r="S1363" i="1" s="1"/>
  <c r="T1363" i="1" a="1"/>
  <c r="T1363" i="1"/>
  <c r="U1363" i="1" a="1"/>
  <c r="U1363" i="1" s="1"/>
  <c r="V1363" i="1" a="1"/>
  <c r="V1363" i="1" s="1"/>
  <c r="W1363" i="1" a="1"/>
  <c r="W1363" i="1" s="1"/>
  <c r="X1363" i="1" a="1"/>
  <c r="X1363" i="1" s="1"/>
  <c r="O1364" i="1" a="1"/>
  <c r="O1364" i="1" s="1"/>
  <c r="P1364" i="1" a="1"/>
  <c r="P1364" i="1"/>
  <c r="Q1364" i="1" a="1"/>
  <c r="Q1364" i="1" s="1"/>
  <c r="R1364" i="1" a="1"/>
  <c r="R1364" i="1"/>
  <c r="S1364" i="1" a="1"/>
  <c r="S1364" i="1"/>
  <c r="T1364" i="1" a="1"/>
  <c r="T1364" i="1" s="1"/>
  <c r="U1364" i="1" a="1"/>
  <c r="U1364" i="1" s="1"/>
  <c r="V1364" i="1" a="1"/>
  <c r="V1364" i="1"/>
  <c r="W1364" i="1" a="1"/>
  <c r="W1364" i="1" s="1"/>
  <c r="X1364" i="1" a="1"/>
  <c r="X1364" i="1"/>
  <c r="O1365" i="1" a="1"/>
  <c r="O1365" i="1" s="1"/>
  <c r="P1365" i="1" a="1"/>
  <c r="P1365" i="1" s="1"/>
  <c r="Q1365" i="1" a="1"/>
  <c r="Q1365" i="1"/>
  <c r="R1365" i="1" a="1"/>
  <c r="R1365" i="1"/>
  <c r="S1365" i="1" a="1"/>
  <c r="S1365" i="1" s="1"/>
  <c r="T1365" i="1" a="1"/>
  <c r="T1365" i="1"/>
  <c r="U1365" i="1" a="1"/>
  <c r="U1365" i="1"/>
  <c r="V1365" i="1" a="1"/>
  <c r="V1365" i="1" s="1"/>
  <c r="W1365" i="1" a="1"/>
  <c r="W1365" i="1" s="1"/>
  <c r="X1365" i="1" a="1"/>
  <c r="X1365" i="1" s="1"/>
  <c r="O1366" i="1" a="1"/>
  <c r="O1366" i="1" s="1"/>
  <c r="P1366" i="1" a="1"/>
  <c r="P1366" i="1"/>
  <c r="Q1366" i="1" a="1"/>
  <c r="Q1366" i="1" s="1"/>
  <c r="R1366" i="1" a="1"/>
  <c r="R1366" i="1" s="1"/>
  <c r="S1366" i="1" a="1"/>
  <c r="S1366" i="1"/>
  <c r="T1366" i="1" a="1"/>
  <c r="T1366" i="1"/>
  <c r="U1366" i="1" a="1"/>
  <c r="U1366" i="1" s="1"/>
  <c r="V1366" i="1" a="1"/>
  <c r="V1366" i="1"/>
  <c r="W1366" i="1" a="1"/>
  <c r="W1366" i="1" s="1"/>
  <c r="X1366" i="1" a="1"/>
  <c r="X1366" i="1" s="1"/>
  <c r="O1367" i="1" a="1"/>
  <c r="O1367" i="1" s="1"/>
  <c r="P1367" i="1" a="1"/>
  <c r="P1367" i="1" s="1"/>
  <c r="Q1367" i="1" a="1"/>
  <c r="Q1367" i="1" s="1"/>
  <c r="R1367" i="1" a="1"/>
  <c r="R1367" i="1"/>
  <c r="S1367" i="1" a="1"/>
  <c r="S1367" i="1" s="1"/>
  <c r="T1367" i="1" a="1"/>
  <c r="T1367" i="1"/>
  <c r="U1367" i="1" a="1"/>
  <c r="U1367" i="1"/>
  <c r="V1367" i="1" a="1"/>
  <c r="V1367" i="1" s="1"/>
  <c r="W1367" i="1" a="1"/>
  <c r="W1367" i="1" s="1"/>
  <c r="X1367" i="1" a="1"/>
  <c r="X1367" i="1"/>
  <c r="O1368" i="1" a="1"/>
  <c r="O1368" i="1" s="1"/>
  <c r="P1368" i="1" a="1"/>
  <c r="P1368" i="1" s="1"/>
  <c r="Q1368" i="1" a="1"/>
  <c r="Q1368" i="1"/>
  <c r="R1368" i="1" a="1"/>
  <c r="R1368" i="1"/>
  <c r="S1368" i="1" a="1"/>
  <c r="S1368" i="1" s="1"/>
  <c r="T1368" i="1" a="1"/>
  <c r="T1368" i="1" s="1"/>
  <c r="U1368" i="1" a="1"/>
  <c r="U1368" i="1"/>
  <c r="V1368" i="1" a="1"/>
  <c r="V1368" i="1"/>
  <c r="W1368" i="1" a="1"/>
  <c r="W1368" i="1" s="1"/>
  <c r="X1368" i="1" a="1"/>
  <c r="X1368" i="1"/>
  <c r="O1369" i="1" a="1"/>
  <c r="O1369" i="1"/>
  <c r="P1369" i="1" a="1"/>
  <c r="P1369" i="1"/>
  <c r="Q1369" i="1" a="1"/>
  <c r="Q1369" i="1" s="1"/>
  <c r="R1369" i="1" a="1"/>
  <c r="R1369" i="1" s="1"/>
  <c r="S1369" i="1" a="1"/>
  <c r="S1369" i="1"/>
  <c r="T1369" i="1" a="1"/>
  <c r="T1369" i="1"/>
  <c r="U1369" i="1" a="1"/>
  <c r="U1369" i="1" s="1"/>
  <c r="V1369" i="1" a="1"/>
  <c r="V1369" i="1" s="1"/>
  <c r="W1369" i="1" a="1"/>
  <c r="W1369" i="1"/>
  <c r="X1369" i="1" a="1"/>
  <c r="X1369" i="1"/>
  <c r="O1370" i="1" a="1"/>
  <c r="O1370" i="1" s="1"/>
  <c r="P1370" i="1" a="1"/>
  <c r="P1370" i="1" s="1"/>
  <c r="Q1370" i="1" a="1"/>
  <c r="Q1370" i="1"/>
  <c r="R1370" i="1" a="1"/>
  <c r="R1370" i="1"/>
  <c r="S1370" i="1" a="1"/>
  <c r="S1370" i="1" s="1"/>
  <c r="T1370" i="1" a="1"/>
  <c r="T1370" i="1" s="1"/>
  <c r="U1370" i="1" a="1"/>
  <c r="U1370" i="1"/>
  <c r="V1370" i="1" a="1"/>
  <c r="V1370" i="1"/>
  <c r="W1370" i="1" a="1"/>
  <c r="W1370" i="1" s="1"/>
  <c r="X1370" i="1" a="1"/>
  <c r="X1370" i="1"/>
  <c r="O1371" i="1" a="1"/>
  <c r="O1371" i="1"/>
  <c r="P1371" i="1" a="1"/>
  <c r="P1371" i="1"/>
  <c r="Q1371" i="1" a="1"/>
  <c r="Q1371" i="1" s="1"/>
  <c r="R1371" i="1" a="1"/>
  <c r="R1371" i="1" s="1"/>
  <c r="S1371" i="1" a="1"/>
  <c r="S1371" i="1"/>
  <c r="T1371" i="1" a="1"/>
  <c r="T1371" i="1"/>
  <c r="U1371" i="1" a="1"/>
  <c r="U1371" i="1" s="1"/>
  <c r="V1371" i="1" a="1"/>
  <c r="V1371" i="1" s="1"/>
  <c r="W1371" i="1" a="1"/>
  <c r="W1371" i="1"/>
  <c r="X1371" i="1" a="1"/>
  <c r="X1371" i="1" s="1"/>
  <c r="O1372" i="1" a="1"/>
  <c r="O1372" i="1" s="1"/>
  <c r="P1372" i="1" a="1"/>
  <c r="P1372" i="1" s="1"/>
  <c r="Q1372" i="1" a="1"/>
  <c r="Q1372" i="1"/>
  <c r="R1372" i="1" a="1"/>
  <c r="R1372" i="1" s="1"/>
  <c r="S1372" i="1" a="1"/>
  <c r="S1372" i="1" s="1"/>
  <c r="T1372" i="1" a="1"/>
  <c r="T1372" i="1" s="1"/>
  <c r="U1372" i="1" a="1"/>
  <c r="U1372" i="1"/>
  <c r="V1372" i="1" a="1"/>
  <c r="V1372" i="1" s="1"/>
  <c r="W1372" i="1" a="1"/>
  <c r="W1372" i="1" s="1"/>
  <c r="X1372" i="1" a="1"/>
  <c r="X1372" i="1"/>
  <c r="O1373" i="1" a="1"/>
  <c r="O1373" i="1"/>
  <c r="P1373" i="1" a="1"/>
  <c r="P1373" i="1" s="1"/>
  <c r="Q1373" i="1" a="1"/>
  <c r="Q1373" i="1" s="1"/>
  <c r="R1373" i="1" a="1"/>
  <c r="R1373" i="1" s="1"/>
  <c r="S1373" i="1" a="1"/>
  <c r="S1373" i="1"/>
  <c r="T1373" i="1" a="1"/>
  <c r="T1373" i="1" s="1"/>
  <c r="U1373" i="1" a="1"/>
  <c r="U1373" i="1" s="1"/>
  <c r="V1373" i="1" a="1"/>
  <c r="V1373" i="1" s="1"/>
  <c r="W1373" i="1" a="1"/>
  <c r="W1373" i="1"/>
  <c r="X1373" i="1" a="1"/>
  <c r="X1373" i="1" s="1"/>
  <c r="O1374" i="1" a="1"/>
  <c r="O1374" i="1" s="1"/>
  <c r="P1374" i="1" a="1"/>
  <c r="P1374" i="1" s="1"/>
  <c r="Q1374" i="1" a="1"/>
  <c r="Q1374" i="1"/>
  <c r="R1374" i="1" a="1"/>
  <c r="R1374" i="1" s="1"/>
  <c r="S1374" i="1" a="1"/>
  <c r="S1374" i="1" s="1"/>
  <c r="T1374" i="1" a="1"/>
  <c r="T1374" i="1"/>
  <c r="U1374" i="1" a="1"/>
  <c r="U1374" i="1"/>
  <c r="V1374" i="1" a="1"/>
  <c r="V1374" i="1" s="1"/>
  <c r="W1374" i="1" a="1"/>
  <c r="W1374" i="1" s="1"/>
  <c r="X1374" i="1" a="1"/>
  <c r="X1374" i="1" s="1"/>
  <c r="O1375" i="1" a="1"/>
  <c r="O1375" i="1"/>
  <c r="P1375" i="1" a="1"/>
  <c r="P1375" i="1" s="1"/>
  <c r="Q1375" i="1" a="1"/>
  <c r="Q1375" i="1" s="1"/>
  <c r="R1375" i="1" a="1"/>
  <c r="R1375" i="1" s="1"/>
  <c r="S1375" i="1" a="1"/>
  <c r="S1375" i="1"/>
  <c r="T1375" i="1" a="1"/>
  <c r="T1375" i="1" s="1"/>
  <c r="U1375" i="1" a="1"/>
  <c r="U1375" i="1" s="1"/>
  <c r="V1375" i="1" a="1"/>
  <c r="V1375" i="1" s="1"/>
  <c r="W1375" i="1" a="1"/>
  <c r="W1375" i="1"/>
  <c r="X1375" i="1" a="1"/>
  <c r="X1375" i="1" s="1"/>
  <c r="O1376" i="1" a="1"/>
  <c r="O1376" i="1" s="1"/>
  <c r="P1376" i="1" a="1"/>
  <c r="P1376" i="1"/>
  <c r="Q1376" i="1" a="1"/>
  <c r="Q1376" i="1"/>
  <c r="R1376" i="1" a="1"/>
  <c r="R1376" i="1" s="1"/>
  <c r="S1376" i="1" a="1"/>
  <c r="S1376" i="1" s="1"/>
  <c r="T1376" i="1" a="1"/>
  <c r="T1376" i="1" s="1"/>
  <c r="U1376" i="1" a="1"/>
  <c r="U1376" i="1"/>
  <c r="V1376" i="1" a="1"/>
  <c r="V1376" i="1" s="1"/>
  <c r="W1376" i="1" a="1"/>
  <c r="W1376" i="1" s="1"/>
  <c r="X1376" i="1" a="1"/>
  <c r="X1376" i="1" s="1"/>
  <c r="O1377" i="1" a="1"/>
  <c r="O1377" i="1"/>
  <c r="P1377" i="1" a="1"/>
  <c r="P1377" i="1" s="1"/>
  <c r="Q1377" i="1" a="1"/>
  <c r="Q1377" i="1" s="1"/>
  <c r="R1377" i="1" a="1"/>
  <c r="R1377" i="1" s="1"/>
  <c r="S1377" i="1" a="1"/>
  <c r="S1377" i="1"/>
  <c r="T1377" i="1" a="1"/>
  <c r="T1377" i="1" s="1"/>
  <c r="U1377" i="1" a="1"/>
  <c r="U1377" i="1" s="1"/>
  <c r="V1377" i="1" a="1"/>
  <c r="V1377" i="1"/>
  <c r="W1377" i="1" a="1"/>
  <c r="W1377" i="1"/>
  <c r="X1377" i="1" a="1"/>
  <c r="X1377" i="1" s="1"/>
  <c r="O1378" i="1" a="1"/>
  <c r="O1378" i="1" s="1"/>
  <c r="P1378" i="1" a="1"/>
  <c r="P1378" i="1" s="1"/>
  <c r="Q1378" i="1" a="1"/>
  <c r="Q1378" i="1"/>
  <c r="R1378" i="1" a="1"/>
  <c r="R1378" i="1" s="1"/>
  <c r="S1378" i="1" a="1"/>
  <c r="S1378" i="1" s="1"/>
  <c r="T1378" i="1" a="1"/>
  <c r="T1378" i="1" s="1"/>
  <c r="U1378" i="1" a="1"/>
  <c r="U1378" i="1"/>
  <c r="V1378" i="1" a="1"/>
  <c r="V1378" i="1" s="1"/>
  <c r="W1378" i="1" a="1"/>
  <c r="W1378" i="1" s="1"/>
  <c r="X1378" i="1" a="1"/>
  <c r="X1378" i="1" s="1"/>
  <c r="O1379" i="1" a="1"/>
  <c r="O1379" i="1"/>
  <c r="P1379" i="1" a="1"/>
  <c r="P1379" i="1" s="1"/>
  <c r="Q1379" i="1" a="1"/>
  <c r="Q1379" i="1" s="1"/>
  <c r="R1379" i="1" a="1"/>
  <c r="R1379" i="1"/>
  <c r="S1379" i="1" a="1"/>
  <c r="S1379" i="1"/>
  <c r="T1379" i="1" a="1"/>
  <c r="T1379" i="1" s="1"/>
  <c r="U1379" i="1" a="1"/>
  <c r="U1379" i="1" s="1"/>
  <c r="V1379" i="1" a="1"/>
  <c r="V1379" i="1" s="1"/>
  <c r="W1379" i="1" a="1"/>
  <c r="W1379" i="1"/>
  <c r="X1379" i="1" a="1"/>
  <c r="X1379" i="1" s="1"/>
  <c r="O1380" i="1" a="1"/>
  <c r="O1380" i="1" s="1"/>
  <c r="P1380" i="1" a="1"/>
  <c r="P1380" i="1" s="1"/>
  <c r="Q1380" i="1" a="1"/>
  <c r="Q1380" i="1"/>
  <c r="R1380" i="1" a="1"/>
  <c r="R1380" i="1" s="1"/>
  <c r="S1380" i="1" a="1"/>
  <c r="S1380" i="1" s="1"/>
  <c r="T1380" i="1" a="1"/>
  <c r="T1380" i="1" s="1"/>
  <c r="U1380" i="1" a="1"/>
  <c r="U1380" i="1"/>
  <c r="V1380" i="1" a="1"/>
  <c r="V1380" i="1" s="1"/>
  <c r="W1380" i="1" a="1"/>
  <c r="W1380" i="1" s="1"/>
  <c r="X1380" i="1" a="1"/>
  <c r="X1380" i="1"/>
  <c r="O1381" i="1" a="1"/>
  <c r="O1381" i="1"/>
  <c r="P1381" i="1" a="1"/>
  <c r="P1381" i="1" s="1"/>
  <c r="Q1381" i="1" a="1"/>
  <c r="Q1381" i="1" s="1"/>
  <c r="R1381" i="1" a="1"/>
  <c r="R1381" i="1" s="1"/>
  <c r="S1381" i="1" a="1"/>
  <c r="S1381" i="1"/>
  <c r="T1381" i="1" a="1"/>
  <c r="T1381" i="1" s="1"/>
  <c r="U1381" i="1" a="1"/>
  <c r="U1381" i="1" s="1"/>
  <c r="V1381" i="1" a="1"/>
  <c r="V1381" i="1" s="1"/>
  <c r="W1381" i="1" a="1"/>
  <c r="W1381" i="1"/>
  <c r="X1381" i="1" a="1"/>
  <c r="X1381" i="1" s="1"/>
  <c r="O1382" i="1" a="1"/>
  <c r="O1382" i="1" s="1"/>
  <c r="P1382" i="1" a="1"/>
  <c r="P1382" i="1" s="1"/>
  <c r="Q1382" i="1" a="1"/>
  <c r="Q1382" i="1"/>
  <c r="R1382" i="1" a="1"/>
  <c r="R1382" i="1" s="1"/>
  <c r="S1382" i="1" a="1"/>
  <c r="S1382" i="1" s="1"/>
  <c r="T1382" i="1" a="1"/>
  <c r="T1382" i="1"/>
  <c r="U1382" i="1" a="1"/>
  <c r="U1382" i="1"/>
  <c r="V1382" i="1" a="1"/>
  <c r="V1382" i="1" s="1"/>
  <c r="W1382" i="1" a="1"/>
  <c r="W1382" i="1" s="1"/>
  <c r="X1382" i="1" a="1"/>
  <c r="X1382" i="1" s="1"/>
  <c r="O1383" i="1" a="1"/>
  <c r="O1383" i="1"/>
  <c r="P1383" i="1" a="1"/>
  <c r="P1383" i="1" s="1"/>
  <c r="Q1383" i="1" a="1"/>
  <c r="Q1383" i="1" s="1"/>
  <c r="R1383" i="1" a="1"/>
  <c r="R1383" i="1" s="1"/>
  <c r="S1383" i="1" a="1"/>
  <c r="S1383" i="1"/>
  <c r="T1383" i="1" a="1"/>
  <c r="T1383" i="1" s="1"/>
  <c r="U1383" i="1" a="1"/>
  <c r="U1383" i="1" s="1"/>
  <c r="V1383" i="1" a="1"/>
  <c r="V1383" i="1" s="1"/>
  <c r="W1383" i="1" a="1"/>
  <c r="W1383" i="1"/>
  <c r="X1383" i="1" a="1"/>
  <c r="X1383" i="1" s="1"/>
  <c r="O1384" i="1" a="1"/>
  <c r="O1384" i="1" s="1"/>
  <c r="P1384" i="1" a="1"/>
  <c r="P1384" i="1"/>
  <c r="Q1384" i="1" a="1"/>
  <c r="Q1384" i="1"/>
  <c r="R1384" i="1" a="1"/>
  <c r="R1384" i="1" s="1"/>
  <c r="S1384" i="1" a="1"/>
  <c r="S1384" i="1" s="1"/>
  <c r="T1384" i="1" a="1"/>
  <c r="T1384" i="1" s="1"/>
  <c r="U1384" i="1" a="1"/>
  <c r="U1384" i="1"/>
  <c r="V1384" i="1" a="1"/>
  <c r="V1384" i="1" s="1"/>
  <c r="W1384" i="1" a="1"/>
  <c r="W1384" i="1" s="1"/>
  <c r="X1384" i="1" a="1"/>
  <c r="X1384" i="1" s="1"/>
  <c r="O1385" i="1" a="1"/>
  <c r="O1385" i="1"/>
  <c r="P1385" i="1" a="1"/>
  <c r="P1385" i="1" s="1"/>
  <c r="Q1385" i="1" a="1"/>
  <c r="Q1385" i="1" s="1"/>
  <c r="R1385" i="1" a="1"/>
  <c r="R1385" i="1" s="1"/>
  <c r="S1385" i="1" a="1"/>
  <c r="S1385" i="1"/>
  <c r="T1385" i="1" a="1"/>
  <c r="T1385" i="1" s="1"/>
  <c r="U1385" i="1" a="1"/>
  <c r="U1385" i="1" s="1"/>
  <c r="V1385" i="1" a="1"/>
  <c r="V1385" i="1"/>
  <c r="W1385" i="1" a="1"/>
  <c r="W1385" i="1" s="1"/>
  <c r="X1385" i="1" a="1"/>
  <c r="X1385" i="1" s="1"/>
  <c r="O1386" i="1" a="1"/>
  <c r="O1386" i="1" s="1"/>
  <c r="P1386" i="1" a="1"/>
  <c r="P1386" i="1"/>
  <c r="Q1386" i="1" a="1"/>
  <c r="Q1386" i="1" s="1"/>
  <c r="R1386" i="1" a="1"/>
  <c r="R1386" i="1" s="1"/>
  <c r="S1386" i="1" a="1"/>
  <c r="S1386" i="1" s="1"/>
  <c r="T1386" i="1" a="1"/>
  <c r="T1386" i="1" s="1"/>
  <c r="U1386" i="1" a="1"/>
  <c r="U1386" i="1" s="1"/>
  <c r="V1386" i="1" a="1"/>
  <c r="V1386" i="1" s="1"/>
  <c r="W1386" i="1" a="1"/>
  <c r="W1386" i="1" s="1"/>
  <c r="X1386" i="1" a="1"/>
  <c r="X1386" i="1" s="1"/>
  <c r="O1387" i="1" a="1"/>
  <c r="O1387" i="1" s="1"/>
  <c r="P1387" i="1" a="1"/>
  <c r="P1387" i="1" s="1"/>
  <c r="Q1387" i="1" a="1"/>
  <c r="Q1387" i="1" s="1"/>
  <c r="R1387" i="1" a="1"/>
  <c r="R1387" i="1" s="1"/>
  <c r="S1387" i="1" a="1"/>
  <c r="S1387" i="1" s="1"/>
  <c r="T1387" i="1" a="1"/>
  <c r="T1387" i="1" s="1"/>
  <c r="U1387" i="1" a="1"/>
  <c r="U1387" i="1" s="1"/>
  <c r="V1387" i="1" a="1"/>
  <c r="V1387" i="1" s="1"/>
  <c r="W1387" i="1" a="1"/>
  <c r="W1387" i="1" s="1"/>
  <c r="X1387" i="1" a="1"/>
  <c r="X1387" i="1" s="1"/>
  <c r="O1388" i="1" a="1"/>
  <c r="O1388" i="1" s="1"/>
  <c r="P1388" i="1" a="1"/>
  <c r="P1388" i="1" s="1"/>
  <c r="Q1388" i="1" a="1"/>
  <c r="Q1388" i="1" s="1"/>
  <c r="R1388" i="1" a="1"/>
  <c r="R1388" i="1" s="1"/>
  <c r="S1388" i="1" a="1"/>
  <c r="S1388" i="1" s="1"/>
  <c r="T1388" i="1" a="1"/>
  <c r="T1388" i="1"/>
  <c r="U1388" i="1" a="1"/>
  <c r="U1388" i="1" s="1"/>
  <c r="V1388" i="1" a="1"/>
  <c r="V1388" i="1" s="1"/>
  <c r="W1388" i="1" a="1"/>
  <c r="W1388" i="1" s="1"/>
  <c r="X1388" i="1" a="1"/>
  <c r="X1388" i="1"/>
  <c r="O1389" i="1" a="1"/>
  <c r="O1389" i="1" s="1"/>
  <c r="P1389" i="1" a="1"/>
  <c r="P1389" i="1" s="1"/>
  <c r="Q1389" i="1" a="1"/>
  <c r="Q1389" i="1" s="1"/>
  <c r="R1389" i="1" a="1"/>
  <c r="R1389" i="1"/>
  <c r="S1389" i="1" a="1"/>
  <c r="S1389" i="1" s="1"/>
  <c r="T1389" i="1" a="1"/>
  <c r="T1389" i="1" s="1"/>
  <c r="U1389" i="1" a="1"/>
  <c r="U1389" i="1" s="1"/>
  <c r="V1389" i="1" a="1"/>
  <c r="V1389" i="1" s="1"/>
  <c r="W1389" i="1" a="1"/>
  <c r="W1389" i="1" s="1"/>
  <c r="X1389" i="1" a="1"/>
  <c r="X1389" i="1" s="1"/>
  <c r="O1390" i="1" a="1"/>
  <c r="O1390" i="1" s="1"/>
  <c r="P1390" i="1" a="1"/>
  <c r="P1390" i="1" s="1"/>
  <c r="Q1390" i="1" a="1"/>
  <c r="Q1390" i="1" s="1"/>
  <c r="R1390" i="1" a="1"/>
  <c r="R1390" i="1" s="1"/>
  <c r="S1390" i="1" a="1"/>
  <c r="S1390" i="1" s="1"/>
  <c r="T1390" i="1" a="1"/>
  <c r="T1390" i="1" s="1"/>
  <c r="U1390" i="1" a="1"/>
  <c r="U1390" i="1" s="1"/>
  <c r="V1390" i="1" a="1"/>
  <c r="V1390" i="1" s="1"/>
  <c r="W1390" i="1" a="1"/>
  <c r="W1390" i="1" s="1"/>
  <c r="X1390" i="1" a="1"/>
  <c r="X1390" i="1" s="1"/>
  <c r="O1391" i="1" a="1"/>
  <c r="O1391" i="1" s="1"/>
  <c r="P1391" i="1" a="1"/>
  <c r="P1391" i="1" s="1"/>
  <c r="Q1391" i="1" a="1"/>
  <c r="Q1391" i="1" s="1"/>
  <c r="R1391" i="1" a="1"/>
  <c r="R1391" i="1" s="1"/>
  <c r="S1391" i="1" a="1"/>
  <c r="S1391" i="1" s="1"/>
  <c r="T1391" i="1" a="1"/>
  <c r="T1391" i="1" s="1"/>
  <c r="U1391" i="1" a="1"/>
  <c r="U1391" i="1" s="1"/>
  <c r="V1391" i="1" a="1"/>
  <c r="V1391" i="1"/>
  <c r="W1391" i="1" a="1"/>
  <c r="W1391" i="1" s="1"/>
  <c r="X1391" i="1" a="1"/>
  <c r="X1391" i="1" s="1"/>
  <c r="O1392" i="1" a="1"/>
  <c r="O1392" i="1" s="1"/>
  <c r="P1392" i="1" a="1"/>
  <c r="P1392" i="1"/>
  <c r="Q1392" i="1" a="1"/>
  <c r="Q1392" i="1" s="1"/>
  <c r="R1392" i="1" a="1"/>
  <c r="R1392" i="1" s="1"/>
  <c r="S1392" i="1" a="1"/>
  <c r="S1392" i="1" s="1"/>
  <c r="T1392" i="1" a="1"/>
  <c r="T1392" i="1"/>
  <c r="U1392" i="1" a="1"/>
  <c r="U1392" i="1" s="1"/>
  <c r="V1392" i="1" a="1"/>
  <c r="V1392" i="1" s="1"/>
  <c r="W1392" i="1" a="1"/>
  <c r="W1392" i="1" s="1"/>
  <c r="X1392" i="1" a="1"/>
  <c r="X1392" i="1" s="1"/>
  <c r="O1393" i="1" a="1"/>
  <c r="O1393" i="1" s="1"/>
  <c r="P1393" i="1" a="1"/>
  <c r="P1393" i="1" s="1"/>
  <c r="Q1393" i="1" a="1"/>
  <c r="Q1393" i="1" s="1"/>
  <c r="R1393" i="1" a="1"/>
  <c r="R1393" i="1" s="1"/>
  <c r="S1393" i="1" a="1"/>
  <c r="S1393" i="1" s="1"/>
  <c r="T1393" i="1" a="1"/>
  <c r="T1393" i="1" s="1"/>
  <c r="U1393" i="1" a="1"/>
  <c r="U1393" i="1" s="1"/>
  <c r="V1393" i="1" a="1"/>
  <c r="V1393" i="1" s="1"/>
  <c r="W1393" i="1" a="1"/>
  <c r="W1393" i="1" s="1"/>
  <c r="X1393" i="1" a="1"/>
  <c r="X1393" i="1" s="1"/>
  <c r="O1394" i="1" a="1"/>
  <c r="O1394" i="1" s="1"/>
  <c r="P1394" i="1" a="1"/>
  <c r="P1394" i="1" s="1"/>
  <c r="Q1394" i="1" a="1"/>
  <c r="Q1394" i="1" s="1"/>
  <c r="R1394" i="1" a="1"/>
  <c r="R1394" i="1" s="1"/>
  <c r="S1394" i="1" a="1"/>
  <c r="S1394" i="1" s="1"/>
  <c r="T1394" i="1" a="1"/>
  <c r="T1394" i="1" s="1"/>
  <c r="U1394" i="1" a="1"/>
  <c r="U1394" i="1" s="1"/>
  <c r="V1394" i="1" a="1"/>
  <c r="V1394" i="1" s="1"/>
  <c r="W1394" i="1" a="1"/>
  <c r="W1394" i="1" s="1"/>
  <c r="X1394" i="1" a="1"/>
  <c r="X1394" i="1"/>
  <c r="O1395" i="1" a="1"/>
  <c r="O1395" i="1" s="1"/>
  <c r="P1395" i="1" a="1"/>
  <c r="P1395" i="1" s="1"/>
  <c r="Q1395" i="1" a="1"/>
  <c r="Q1395" i="1" s="1"/>
  <c r="R1395" i="1" a="1"/>
  <c r="R1395" i="1"/>
  <c r="S1395" i="1" a="1"/>
  <c r="S1395" i="1" s="1"/>
  <c r="T1395" i="1" a="1"/>
  <c r="T1395" i="1" s="1"/>
  <c r="U1395" i="1" a="1"/>
  <c r="U1395" i="1" s="1"/>
  <c r="V1395" i="1" a="1"/>
  <c r="V1395" i="1"/>
  <c r="W1395" i="1" a="1"/>
  <c r="W1395" i="1" s="1"/>
  <c r="X1395" i="1" a="1"/>
  <c r="X1395" i="1" s="1"/>
  <c r="O1396" i="1" a="1"/>
  <c r="O1396" i="1" s="1"/>
  <c r="P1396" i="1" a="1"/>
  <c r="P1396" i="1" s="1"/>
  <c r="Q1396" i="1" a="1"/>
  <c r="Q1396" i="1" s="1"/>
  <c r="R1396" i="1" a="1"/>
  <c r="R1396" i="1" s="1"/>
  <c r="S1396" i="1" a="1"/>
  <c r="S1396" i="1" s="1"/>
  <c r="T1396" i="1" a="1"/>
  <c r="T1396" i="1" s="1"/>
  <c r="U1396" i="1" a="1"/>
  <c r="U1396" i="1" s="1"/>
  <c r="V1396" i="1" a="1"/>
  <c r="V1396" i="1" s="1"/>
  <c r="W1396" i="1" a="1"/>
  <c r="W1396" i="1" s="1"/>
  <c r="X1396" i="1" a="1"/>
  <c r="X1396" i="1" s="1"/>
  <c r="O1397" i="1" a="1"/>
  <c r="O1397" i="1" s="1"/>
  <c r="P1397" i="1" a="1"/>
  <c r="P1397" i="1" s="1"/>
  <c r="Q1397" i="1" a="1"/>
  <c r="Q1397" i="1" s="1"/>
  <c r="R1397" i="1" a="1"/>
  <c r="R1397" i="1" s="1"/>
  <c r="S1397" i="1" a="1"/>
  <c r="S1397" i="1" s="1"/>
  <c r="T1397" i="1" a="1"/>
  <c r="T1397" i="1" s="1"/>
  <c r="U1397" i="1" a="1"/>
  <c r="U1397" i="1" s="1"/>
  <c r="V1397" i="1" a="1"/>
  <c r="V1397" i="1" s="1"/>
  <c r="W1397" i="1" a="1"/>
  <c r="W1397" i="1" s="1"/>
  <c r="X1397" i="1" a="1"/>
  <c r="X1397" i="1" s="1"/>
  <c r="O1398" i="1" a="1"/>
  <c r="O1398" i="1" s="1"/>
  <c r="P1398" i="1" a="1"/>
  <c r="P1398" i="1"/>
  <c r="Q1398" i="1" a="1"/>
  <c r="Q1398" i="1" s="1"/>
  <c r="R1398" i="1" a="1"/>
  <c r="R1398" i="1" s="1"/>
  <c r="S1398" i="1" a="1"/>
  <c r="S1398" i="1" s="1"/>
  <c r="T1398" i="1" a="1"/>
  <c r="T1398" i="1"/>
  <c r="U1398" i="1" a="1"/>
  <c r="U1398" i="1" s="1"/>
  <c r="V1398" i="1" a="1"/>
  <c r="V1398" i="1" s="1"/>
  <c r="W1398" i="1" a="1"/>
  <c r="W1398" i="1" s="1"/>
  <c r="X1398" i="1" a="1"/>
  <c r="X1398" i="1"/>
  <c r="O1399" i="1" a="1"/>
  <c r="O1399" i="1" s="1"/>
  <c r="P1399" i="1" a="1"/>
  <c r="P1399" i="1" s="1"/>
  <c r="Q1399" i="1" a="1"/>
  <c r="Q1399" i="1" s="1"/>
  <c r="R1399" i="1" a="1"/>
  <c r="R1399" i="1" s="1"/>
  <c r="S1399" i="1" a="1"/>
  <c r="S1399" i="1" s="1"/>
  <c r="T1399" i="1" a="1"/>
  <c r="T1399" i="1" s="1"/>
  <c r="U1399" i="1" a="1"/>
  <c r="U1399" i="1" s="1"/>
  <c r="V1399" i="1" a="1"/>
  <c r="V1399" i="1" s="1"/>
  <c r="W1399" i="1" a="1"/>
  <c r="W1399" i="1" s="1"/>
  <c r="X1399" i="1" a="1"/>
  <c r="X1399" i="1" s="1"/>
  <c r="O1400" i="1" a="1"/>
  <c r="O1400" i="1" s="1"/>
  <c r="P1400" i="1" a="1"/>
  <c r="P1400" i="1" s="1"/>
  <c r="Q1400" i="1" a="1"/>
  <c r="Q1400" i="1" s="1"/>
  <c r="R1400" i="1" a="1"/>
  <c r="R1400" i="1" s="1"/>
  <c r="S1400" i="1" a="1"/>
  <c r="S1400" i="1" s="1"/>
  <c r="T1400" i="1" a="1"/>
  <c r="T1400" i="1" s="1"/>
  <c r="U1400" i="1" a="1"/>
  <c r="U1400" i="1" s="1"/>
  <c r="V1400" i="1" a="1"/>
  <c r="V1400" i="1" s="1"/>
  <c r="W1400" i="1" a="1"/>
  <c r="W1400" i="1" s="1"/>
  <c r="X1400" i="1" a="1"/>
  <c r="X1400" i="1" s="1"/>
  <c r="O1401" i="1" a="1"/>
  <c r="O1401" i="1" s="1"/>
  <c r="P1401" i="1" a="1"/>
  <c r="P1401" i="1" s="1"/>
  <c r="Q1401" i="1" a="1"/>
  <c r="Q1401" i="1" s="1"/>
  <c r="R1401" i="1" a="1"/>
  <c r="R1401" i="1"/>
  <c r="S1401" i="1" a="1"/>
  <c r="S1401" i="1" s="1"/>
  <c r="T1401" i="1" a="1"/>
  <c r="T1401" i="1" s="1"/>
  <c r="U1401" i="1" a="1"/>
  <c r="U1401" i="1" s="1"/>
  <c r="V1401" i="1" a="1"/>
  <c r="V1401" i="1"/>
  <c r="W1401" i="1" a="1"/>
  <c r="W1401" i="1" s="1"/>
  <c r="X1401" i="1" a="1"/>
  <c r="X1401" i="1" s="1"/>
  <c r="O1402" i="1" a="1"/>
  <c r="O1402" i="1" s="1"/>
  <c r="P1402" i="1" a="1"/>
  <c r="P1402" i="1"/>
  <c r="Q1402" i="1" a="1"/>
  <c r="Q1402" i="1" s="1"/>
  <c r="R1402" i="1" a="1"/>
  <c r="R1402" i="1" s="1"/>
  <c r="S1402" i="1" a="1"/>
  <c r="S1402" i="1" s="1"/>
  <c r="T1402" i="1" a="1"/>
  <c r="T1402" i="1" s="1"/>
  <c r="U1402" i="1" a="1"/>
  <c r="U1402" i="1" s="1"/>
  <c r="V1402" i="1" a="1"/>
  <c r="V1402" i="1" s="1"/>
  <c r="W1402" i="1" a="1"/>
  <c r="W1402" i="1" s="1"/>
  <c r="X1402" i="1" a="1"/>
  <c r="X1402" i="1" s="1"/>
  <c r="O1403" i="1" a="1"/>
  <c r="O1403" i="1" s="1"/>
  <c r="P1403" i="1" a="1"/>
  <c r="P1403" i="1" s="1"/>
  <c r="Q1403" i="1" a="1"/>
  <c r="Q1403" i="1" s="1"/>
  <c r="R1403" i="1" a="1"/>
  <c r="R1403" i="1" s="1"/>
  <c r="S1403" i="1" a="1"/>
  <c r="S1403" i="1" s="1"/>
  <c r="T1403" i="1" a="1"/>
  <c r="T1403" i="1" s="1"/>
  <c r="U1403" i="1" a="1"/>
  <c r="U1403" i="1" s="1"/>
  <c r="V1403" i="1" a="1"/>
  <c r="V1403" i="1" s="1"/>
  <c r="W1403" i="1" a="1"/>
  <c r="W1403" i="1" s="1"/>
  <c r="X1403" i="1" a="1"/>
  <c r="X1403" i="1" s="1"/>
  <c r="O1404" i="1" a="1"/>
  <c r="O1404" i="1" s="1"/>
  <c r="P1404" i="1" a="1"/>
  <c r="P1404" i="1" s="1"/>
  <c r="Q1404" i="1" a="1"/>
  <c r="Q1404" i="1" s="1"/>
  <c r="R1404" i="1" a="1"/>
  <c r="R1404" i="1" s="1"/>
  <c r="S1404" i="1" a="1"/>
  <c r="S1404" i="1" s="1"/>
  <c r="T1404" i="1" a="1"/>
  <c r="T1404" i="1"/>
  <c r="U1404" i="1" a="1"/>
  <c r="U1404" i="1" s="1"/>
  <c r="V1404" i="1" a="1"/>
  <c r="V1404" i="1" s="1"/>
  <c r="W1404" i="1" a="1"/>
  <c r="W1404" i="1" s="1"/>
  <c r="X1404" i="1" a="1"/>
  <c r="X1404" i="1"/>
  <c r="O1405" i="1" a="1"/>
  <c r="O1405" i="1" s="1"/>
  <c r="P1405" i="1" a="1"/>
  <c r="P1405" i="1" s="1"/>
  <c r="Q1405" i="1" a="1"/>
  <c r="Q1405" i="1" s="1"/>
  <c r="R1405" i="1" a="1"/>
  <c r="R1405" i="1"/>
  <c r="S1405" i="1" a="1"/>
  <c r="S1405" i="1" s="1"/>
  <c r="T1405" i="1" a="1"/>
  <c r="T1405" i="1" s="1"/>
  <c r="U1405" i="1" a="1"/>
  <c r="U1405" i="1" s="1"/>
  <c r="V1405" i="1" a="1"/>
  <c r="V1405" i="1" s="1"/>
  <c r="W1405" i="1" a="1"/>
  <c r="W1405" i="1" s="1"/>
  <c r="X1405" i="1" a="1"/>
  <c r="X1405" i="1" s="1"/>
  <c r="O1406" i="1" a="1"/>
  <c r="O1406" i="1" s="1"/>
  <c r="P1406" i="1" a="1"/>
  <c r="P1406" i="1" s="1"/>
  <c r="Q1406" i="1" a="1"/>
  <c r="Q1406" i="1" s="1"/>
  <c r="R1406" i="1" a="1"/>
  <c r="R1406" i="1" s="1"/>
  <c r="S1406" i="1" a="1"/>
  <c r="S1406" i="1" s="1"/>
  <c r="T1406" i="1" a="1"/>
  <c r="T1406" i="1" s="1"/>
  <c r="U1406" i="1" a="1"/>
  <c r="U1406" i="1" s="1"/>
  <c r="V1406" i="1" a="1"/>
  <c r="V1406" i="1" s="1"/>
  <c r="W1406" i="1" a="1"/>
  <c r="W1406" i="1" s="1"/>
  <c r="X1406" i="1" a="1"/>
  <c r="X1406" i="1" s="1"/>
  <c r="O1407" i="1" a="1"/>
  <c r="O1407" i="1" s="1"/>
  <c r="P1407" i="1" a="1"/>
  <c r="P1407" i="1" s="1"/>
  <c r="Q1407" i="1" a="1"/>
  <c r="Q1407" i="1" s="1"/>
  <c r="R1407" i="1" a="1"/>
  <c r="R1407" i="1" s="1"/>
  <c r="S1407" i="1" a="1"/>
  <c r="S1407" i="1" s="1"/>
  <c r="T1407" i="1" a="1"/>
  <c r="T1407" i="1" s="1"/>
  <c r="U1407" i="1" a="1"/>
  <c r="U1407" i="1" s="1"/>
  <c r="V1407" i="1" a="1"/>
  <c r="V1407" i="1"/>
  <c r="W1407" i="1" a="1"/>
  <c r="W1407" i="1" s="1"/>
  <c r="X1407" i="1" a="1"/>
  <c r="X1407" i="1" s="1"/>
  <c r="O1408" i="1" a="1"/>
  <c r="O1408" i="1" s="1"/>
  <c r="P1408" i="1" a="1"/>
  <c r="P1408" i="1"/>
  <c r="Q1408" i="1" a="1"/>
  <c r="Q1408" i="1" s="1"/>
  <c r="R1408" i="1" a="1"/>
  <c r="R1408" i="1" s="1"/>
  <c r="S1408" i="1" a="1"/>
  <c r="S1408" i="1" s="1"/>
  <c r="T1408" i="1" a="1"/>
  <c r="T1408" i="1"/>
  <c r="U1408" i="1" a="1"/>
  <c r="U1408" i="1" s="1"/>
  <c r="V1408" i="1" a="1"/>
  <c r="V1408" i="1" s="1"/>
  <c r="W1408" i="1" a="1"/>
  <c r="W1408" i="1" s="1"/>
  <c r="X1408" i="1" a="1"/>
  <c r="X1408" i="1" s="1"/>
  <c r="O1409" i="1" a="1"/>
  <c r="O1409" i="1" s="1"/>
  <c r="P1409" i="1" a="1"/>
  <c r="P1409" i="1" s="1"/>
  <c r="Q1409" i="1" a="1"/>
  <c r="Q1409" i="1" s="1"/>
  <c r="R1409" i="1" a="1"/>
  <c r="R1409" i="1" s="1"/>
  <c r="S1409" i="1" a="1"/>
  <c r="S1409" i="1" s="1"/>
  <c r="T1409" i="1" a="1"/>
  <c r="T1409" i="1" s="1"/>
  <c r="U1409" i="1" a="1"/>
  <c r="U1409" i="1" s="1"/>
  <c r="V1409" i="1" a="1"/>
  <c r="V1409" i="1" s="1"/>
  <c r="W1409" i="1" a="1"/>
  <c r="W1409" i="1" s="1"/>
  <c r="X1409" i="1" a="1"/>
  <c r="X1409" i="1" s="1"/>
  <c r="O1410" i="1" a="1"/>
  <c r="O1410" i="1" s="1"/>
  <c r="P1410" i="1" a="1"/>
  <c r="P1410" i="1" s="1"/>
  <c r="Q1410" i="1" a="1"/>
  <c r="Q1410" i="1" s="1"/>
  <c r="R1410" i="1" a="1"/>
  <c r="R1410" i="1" s="1"/>
  <c r="S1410" i="1" a="1"/>
  <c r="S1410" i="1" s="1"/>
  <c r="T1410" i="1" a="1"/>
  <c r="T1410" i="1" s="1"/>
  <c r="U1410" i="1" a="1"/>
  <c r="U1410" i="1" s="1"/>
  <c r="V1410" i="1" a="1"/>
  <c r="V1410" i="1" s="1"/>
  <c r="W1410" i="1" a="1"/>
  <c r="W1410" i="1" s="1"/>
  <c r="X1410" i="1" a="1"/>
  <c r="X1410" i="1"/>
  <c r="O1411" i="1" a="1"/>
  <c r="O1411" i="1" s="1"/>
  <c r="P1411" i="1" a="1"/>
  <c r="P1411" i="1" s="1"/>
  <c r="Q1411" i="1" a="1"/>
  <c r="Q1411" i="1" s="1"/>
  <c r="R1411" i="1" a="1"/>
  <c r="R1411" i="1"/>
  <c r="S1411" i="1" a="1"/>
  <c r="S1411" i="1" s="1"/>
  <c r="T1411" i="1" a="1"/>
  <c r="T1411" i="1" s="1"/>
  <c r="U1411" i="1" a="1"/>
  <c r="U1411" i="1" s="1"/>
  <c r="V1411" i="1" a="1"/>
  <c r="V1411" i="1"/>
  <c r="W1411" i="1" a="1"/>
  <c r="W1411" i="1" s="1"/>
  <c r="X1411" i="1" a="1"/>
  <c r="X1411" i="1" s="1"/>
  <c r="O1412" i="1" a="1"/>
  <c r="O1412" i="1" s="1"/>
  <c r="P1412" i="1" a="1"/>
  <c r="P1412" i="1" s="1"/>
  <c r="Q1412" i="1" a="1"/>
  <c r="Q1412" i="1" s="1"/>
  <c r="R1412" i="1" a="1"/>
  <c r="R1412" i="1" s="1"/>
  <c r="S1412" i="1" a="1"/>
  <c r="S1412" i="1" s="1"/>
  <c r="T1412" i="1" a="1"/>
  <c r="T1412" i="1" s="1"/>
  <c r="U1412" i="1" a="1"/>
  <c r="U1412" i="1" s="1"/>
  <c r="V1412" i="1" a="1"/>
  <c r="V1412" i="1" s="1"/>
  <c r="W1412" i="1" a="1"/>
  <c r="W1412" i="1" s="1"/>
  <c r="X1412" i="1" a="1"/>
  <c r="X1412" i="1" s="1"/>
  <c r="O1413" i="1" a="1"/>
  <c r="O1413" i="1" s="1"/>
  <c r="P1413" i="1" a="1"/>
  <c r="P1413" i="1" s="1"/>
  <c r="Q1413" i="1" a="1"/>
  <c r="Q1413" i="1" s="1"/>
  <c r="R1413" i="1" a="1"/>
  <c r="R1413" i="1" s="1"/>
  <c r="S1413" i="1" a="1"/>
  <c r="S1413" i="1" s="1"/>
  <c r="T1413" i="1" a="1"/>
  <c r="T1413" i="1" s="1"/>
  <c r="U1413" i="1" a="1"/>
  <c r="U1413" i="1" s="1"/>
  <c r="V1413" i="1" a="1"/>
  <c r="V1413" i="1" s="1"/>
  <c r="W1413" i="1" a="1"/>
  <c r="W1413" i="1" s="1"/>
  <c r="X1413" i="1" a="1"/>
  <c r="X1413" i="1" s="1"/>
  <c r="O1414" i="1" a="1"/>
  <c r="O1414" i="1" s="1"/>
  <c r="P1414" i="1" a="1"/>
  <c r="P1414" i="1"/>
  <c r="Q1414" i="1" a="1"/>
  <c r="Q1414" i="1" s="1"/>
  <c r="R1414" i="1" a="1"/>
  <c r="R1414" i="1" s="1"/>
  <c r="S1414" i="1" a="1"/>
  <c r="S1414" i="1" s="1"/>
  <c r="T1414" i="1" a="1"/>
  <c r="T1414" i="1"/>
  <c r="U1414" i="1" a="1"/>
  <c r="U1414" i="1" s="1"/>
  <c r="V1414" i="1" a="1"/>
  <c r="V1414" i="1" s="1"/>
  <c r="W1414" i="1" a="1"/>
  <c r="W1414" i="1" s="1"/>
  <c r="X1414" i="1" a="1"/>
  <c r="X1414" i="1"/>
  <c r="O1415" i="1" a="1"/>
  <c r="O1415" i="1" s="1"/>
  <c r="P1415" i="1" a="1"/>
  <c r="P1415" i="1" s="1"/>
  <c r="Q1415" i="1" a="1"/>
  <c r="Q1415" i="1" s="1"/>
  <c r="R1415" i="1" a="1"/>
  <c r="R1415" i="1" s="1"/>
  <c r="S1415" i="1" a="1"/>
  <c r="S1415" i="1" s="1"/>
  <c r="T1415" i="1" a="1"/>
  <c r="T1415" i="1" s="1"/>
  <c r="U1415" i="1" a="1"/>
  <c r="U1415" i="1" s="1"/>
  <c r="V1415" i="1" a="1"/>
  <c r="V1415" i="1" s="1"/>
  <c r="W1415" i="1" a="1"/>
  <c r="W1415" i="1" s="1"/>
  <c r="X1415" i="1" a="1"/>
  <c r="X1415" i="1" s="1"/>
  <c r="O1416" i="1" a="1"/>
  <c r="O1416" i="1" s="1"/>
  <c r="P1416" i="1" a="1"/>
  <c r="P1416" i="1" s="1"/>
  <c r="Q1416" i="1" a="1"/>
  <c r="Q1416" i="1" s="1"/>
  <c r="R1416" i="1" a="1"/>
  <c r="R1416" i="1" s="1"/>
  <c r="S1416" i="1" a="1"/>
  <c r="S1416" i="1" s="1"/>
  <c r="T1416" i="1" a="1"/>
  <c r="T1416" i="1" s="1"/>
  <c r="U1416" i="1" a="1"/>
  <c r="U1416" i="1" s="1"/>
  <c r="V1416" i="1" a="1"/>
  <c r="V1416" i="1" s="1"/>
  <c r="W1416" i="1" a="1"/>
  <c r="W1416" i="1" s="1"/>
  <c r="X1416" i="1" a="1"/>
  <c r="X1416" i="1" s="1"/>
  <c r="O1417" i="1" a="1"/>
  <c r="O1417" i="1" s="1"/>
  <c r="P1417" i="1" a="1"/>
  <c r="P1417" i="1" s="1"/>
  <c r="Q1417" i="1" a="1"/>
  <c r="Q1417" i="1" s="1"/>
  <c r="R1417" i="1" a="1"/>
  <c r="R1417" i="1"/>
  <c r="S1417" i="1" a="1"/>
  <c r="S1417" i="1" s="1"/>
  <c r="T1417" i="1" a="1"/>
  <c r="T1417" i="1" s="1"/>
  <c r="U1417" i="1" a="1"/>
  <c r="U1417" i="1" s="1"/>
  <c r="V1417" i="1" a="1"/>
  <c r="V1417" i="1"/>
  <c r="W1417" i="1" a="1"/>
  <c r="W1417" i="1" s="1"/>
  <c r="X1417" i="1" a="1"/>
  <c r="X1417" i="1" s="1"/>
  <c r="O1418" i="1" a="1"/>
  <c r="O1418" i="1" s="1"/>
  <c r="P1418" i="1" a="1"/>
  <c r="P1418" i="1"/>
  <c r="Q1418" i="1" a="1"/>
  <c r="Q1418" i="1" s="1"/>
  <c r="R1418" i="1" a="1"/>
  <c r="R1418" i="1" s="1"/>
  <c r="S1418" i="1" a="1"/>
  <c r="S1418" i="1" s="1"/>
  <c r="T1418" i="1" a="1"/>
  <c r="T1418" i="1" s="1"/>
  <c r="U1418" i="1" a="1"/>
  <c r="U1418" i="1" s="1"/>
  <c r="V1418" i="1" a="1"/>
  <c r="V1418" i="1" s="1"/>
  <c r="W1418" i="1" a="1"/>
  <c r="W1418" i="1" s="1"/>
  <c r="X1418" i="1" a="1"/>
  <c r="X1418" i="1" s="1"/>
  <c r="O1419" i="1" a="1"/>
  <c r="O1419" i="1" s="1"/>
  <c r="P1419" i="1" a="1"/>
  <c r="P1419" i="1" s="1"/>
  <c r="Q1419" i="1" a="1"/>
  <c r="Q1419" i="1" s="1"/>
  <c r="R1419" i="1" a="1"/>
  <c r="R1419" i="1" s="1"/>
  <c r="S1419" i="1" a="1"/>
  <c r="S1419" i="1" s="1"/>
  <c r="T1419" i="1" a="1"/>
  <c r="T1419" i="1" s="1"/>
  <c r="U1419" i="1" a="1"/>
  <c r="U1419" i="1" s="1"/>
  <c r="V1419" i="1" a="1"/>
  <c r="V1419" i="1" s="1"/>
  <c r="W1419" i="1" a="1"/>
  <c r="W1419" i="1" s="1"/>
  <c r="X1419" i="1" a="1"/>
  <c r="X1419" i="1" s="1"/>
  <c r="O1420" i="1" a="1"/>
  <c r="O1420" i="1" s="1"/>
  <c r="P1420" i="1" a="1"/>
  <c r="P1420" i="1" s="1"/>
  <c r="Q1420" i="1" a="1"/>
  <c r="Q1420" i="1" s="1"/>
  <c r="R1420" i="1" a="1"/>
  <c r="R1420" i="1" s="1"/>
  <c r="S1420" i="1" a="1"/>
  <c r="S1420" i="1" s="1"/>
  <c r="T1420" i="1" a="1"/>
  <c r="T1420" i="1"/>
  <c r="U1420" i="1" a="1"/>
  <c r="U1420" i="1" s="1"/>
  <c r="V1420" i="1" a="1"/>
  <c r="V1420" i="1" s="1"/>
  <c r="W1420" i="1" a="1"/>
  <c r="W1420" i="1" s="1"/>
  <c r="X1420" i="1" a="1"/>
  <c r="X1420" i="1"/>
  <c r="O1421" i="1" a="1"/>
  <c r="O1421" i="1" s="1"/>
  <c r="P1421" i="1" a="1"/>
  <c r="P1421" i="1" s="1"/>
  <c r="Q1421" i="1" a="1"/>
  <c r="Q1421" i="1" s="1"/>
  <c r="R1421" i="1" a="1"/>
  <c r="R1421" i="1"/>
  <c r="S1421" i="1" a="1"/>
  <c r="S1421" i="1" s="1"/>
  <c r="T1421" i="1" a="1"/>
  <c r="T1421" i="1" s="1"/>
  <c r="U1421" i="1" a="1"/>
  <c r="U1421" i="1" s="1"/>
  <c r="V1421" i="1" a="1"/>
  <c r="V1421" i="1" s="1"/>
  <c r="W1421" i="1" a="1"/>
  <c r="W1421" i="1" s="1"/>
  <c r="X1421" i="1" a="1"/>
  <c r="X1421" i="1" s="1"/>
  <c r="O1422" i="1" a="1"/>
  <c r="O1422" i="1" s="1"/>
  <c r="P1422" i="1" a="1"/>
  <c r="P1422" i="1" s="1"/>
  <c r="Q1422" i="1" a="1"/>
  <c r="Q1422" i="1" s="1"/>
  <c r="R1422" i="1" a="1"/>
  <c r="R1422" i="1" s="1"/>
  <c r="S1422" i="1" a="1"/>
  <c r="S1422" i="1" s="1"/>
  <c r="T1422" i="1" a="1"/>
  <c r="T1422" i="1" s="1"/>
  <c r="U1422" i="1" a="1"/>
  <c r="U1422" i="1" s="1"/>
  <c r="V1422" i="1" a="1"/>
  <c r="V1422" i="1" s="1"/>
  <c r="W1422" i="1" a="1"/>
  <c r="W1422" i="1" s="1"/>
  <c r="X1422" i="1" a="1"/>
  <c r="X1422" i="1" s="1"/>
  <c r="O1423" i="1" a="1"/>
  <c r="O1423" i="1" s="1"/>
  <c r="P1423" i="1" a="1"/>
  <c r="P1423" i="1" s="1"/>
  <c r="Q1423" i="1" a="1"/>
  <c r="Q1423" i="1" s="1"/>
  <c r="R1423" i="1" a="1"/>
  <c r="R1423" i="1" s="1"/>
  <c r="S1423" i="1" a="1"/>
  <c r="S1423" i="1" s="1"/>
  <c r="T1423" i="1" a="1"/>
  <c r="T1423" i="1" s="1"/>
  <c r="U1423" i="1" a="1"/>
  <c r="U1423" i="1" s="1"/>
  <c r="V1423" i="1" a="1"/>
  <c r="V1423" i="1"/>
  <c r="W1423" i="1" a="1"/>
  <c r="W1423" i="1" s="1"/>
  <c r="X1423" i="1" a="1"/>
  <c r="X1423" i="1" s="1"/>
  <c r="O1424" i="1" a="1"/>
  <c r="O1424" i="1" s="1"/>
  <c r="P1424" i="1" a="1"/>
  <c r="P1424" i="1"/>
  <c r="Q1424" i="1" a="1"/>
  <c r="Q1424" i="1" s="1"/>
  <c r="R1424" i="1" a="1"/>
  <c r="R1424" i="1" s="1"/>
  <c r="S1424" i="1" a="1"/>
  <c r="S1424" i="1" s="1"/>
  <c r="T1424" i="1" a="1"/>
  <c r="T1424" i="1"/>
  <c r="U1424" i="1" a="1"/>
  <c r="U1424" i="1" s="1"/>
  <c r="V1424" i="1" a="1"/>
  <c r="V1424" i="1" s="1"/>
  <c r="W1424" i="1" a="1"/>
  <c r="W1424" i="1" s="1"/>
  <c r="X1424" i="1" a="1"/>
  <c r="X1424" i="1" s="1"/>
  <c r="O1425" i="1" a="1"/>
  <c r="O1425" i="1" s="1"/>
  <c r="P1425" i="1" a="1"/>
  <c r="P1425" i="1" s="1"/>
  <c r="Q1425" i="1" a="1"/>
  <c r="Q1425" i="1" s="1"/>
  <c r="R1425" i="1" a="1"/>
  <c r="R1425" i="1" s="1"/>
  <c r="S1425" i="1" a="1"/>
  <c r="S1425" i="1" s="1"/>
  <c r="T1425" i="1" a="1"/>
  <c r="T1425" i="1" s="1"/>
  <c r="U1425" i="1" a="1"/>
  <c r="U1425" i="1" s="1"/>
  <c r="V1425" i="1" a="1"/>
  <c r="V1425" i="1" s="1"/>
  <c r="W1425" i="1" a="1"/>
  <c r="W1425" i="1" s="1"/>
  <c r="X1425" i="1" a="1"/>
  <c r="X1425" i="1" s="1"/>
  <c r="O1426" i="1" a="1"/>
  <c r="O1426" i="1" s="1"/>
  <c r="P1426" i="1" a="1"/>
  <c r="P1426" i="1" s="1"/>
  <c r="Q1426" i="1" a="1"/>
  <c r="Q1426" i="1" s="1"/>
  <c r="R1426" i="1" a="1"/>
  <c r="R1426" i="1" s="1"/>
  <c r="S1426" i="1" a="1"/>
  <c r="S1426" i="1" s="1"/>
  <c r="T1426" i="1" a="1"/>
  <c r="T1426" i="1" s="1"/>
  <c r="U1426" i="1" a="1"/>
  <c r="U1426" i="1" s="1"/>
  <c r="V1426" i="1" a="1"/>
  <c r="V1426" i="1" s="1"/>
  <c r="W1426" i="1" a="1"/>
  <c r="W1426" i="1" s="1"/>
  <c r="X1426" i="1" a="1"/>
  <c r="X1426" i="1"/>
  <c r="O1427" i="1" a="1"/>
  <c r="O1427" i="1" s="1"/>
  <c r="P1427" i="1" a="1"/>
  <c r="P1427" i="1" s="1"/>
  <c r="Q1427" i="1" a="1"/>
  <c r="Q1427" i="1" s="1"/>
  <c r="R1427" i="1" a="1"/>
  <c r="R1427" i="1"/>
  <c r="S1427" i="1" a="1"/>
  <c r="S1427" i="1" s="1"/>
  <c r="T1427" i="1" a="1"/>
  <c r="T1427" i="1" s="1"/>
  <c r="U1427" i="1" a="1"/>
  <c r="U1427" i="1" s="1"/>
  <c r="V1427" i="1" a="1"/>
  <c r="V1427" i="1"/>
  <c r="W1427" i="1" a="1"/>
  <c r="W1427" i="1" s="1"/>
  <c r="X1427" i="1" a="1"/>
  <c r="X1427" i="1" s="1"/>
  <c r="O1428" i="1" a="1"/>
  <c r="O1428" i="1" s="1"/>
  <c r="P1428" i="1" a="1"/>
  <c r="P1428" i="1" s="1"/>
  <c r="Q1428" i="1" a="1"/>
  <c r="Q1428" i="1" s="1"/>
  <c r="R1428" i="1" a="1"/>
  <c r="R1428" i="1" s="1"/>
  <c r="S1428" i="1" a="1"/>
  <c r="S1428" i="1" s="1"/>
  <c r="T1428" i="1" a="1"/>
  <c r="T1428" i="1" s="1"/>
  <c r="U1428" i="1" a="1"/>
  <c r="U1428" i="1" s="1"/>
  <c r="V1428" i="1" a="1"/>
  <c r="V1428" i="1" s="1"/>
  <c r="W1428" i="1" a="1"/>
  <c r="W1428" i="1" s="1"/>
  <c r="X1428" i="1" a="1"/>
  <c r="X1428" i="1" s="1"/>
  <c r="O1429" i="1" a="1"/>
  <c r="O1429" i="1" s="1"/>
  <c r="P1429" i="1" a="1"/>
  <c r="P1429" i="1" s="1"/>
  <c r="Q1429" i="1" a="1"/>
  <c r="Q1429" i="1" s="1"/>
  <c r="R1429" i="1" a="1"/>
  <c r="R1429" i="1" s="1"/>
  <c r="S1429" i="1" a="1"/>
  <c r="S1429" i="1" s="1"/>
  <c r="T1429" i="1" a="1"/>
  <c r="T1429" i="1" s="1"/>
  <c r="U1429" i="1" a="1"/>
  <c r="U1429" i="1" s="1"/>
  <c r="V1429" i="1" a="1"/>
  <c r="V1429" i="1" s="1"/>
  <c r="W1429" i="1" a="1"/>
  <c r="W1429" i="1" s="1"/>
  <c r="X1429" i="1" a="1"/>
  <c r="X1429" i="1" s="1"/>
  <c r="O1430" i="1" a="1"/>
  <c r="O1430" i="1" s="1"/>
  <c r="P1430" i="1" a="1"/>
  <c r="P1430" i="1"/>
  <c r="Q1430" i="1" a="1"/>
  <c r="Q1430" i="1" s="1"/>
  <c r="R1430" i="1" a="1"/>
  <c r="R1430" i="1" s="1"/>
  <c r="S1430" i="1" a="1"/>
  <c r="S1430" i="1" s="1"/>
  <c r="T1430" i="1" a="1"/>
  <c r="T1430" i="1"/>
  <c r="U1430" i="1" a="1"/>
  <c r="U1430" i="1" s="1"/>
  <c r="V1430" i="1" a="1"/>
  <c r="V1430" i="1" s="1"/>
  <c r="W1430" i="1" a="1"/>
  <c r="W1430" i="1" s="1"/>
  <c r="X1430" i="1" a="1"/>
  <c r="X1430" i="1"/>
  <c r="O1431" i="1" a="1"/>
  <c r="O1431" i="1" s="1"/>
  <c r="P1431" i="1" a="1"/>
  <c r="P1431" i="1" s="1"/>
  <c r="Q1431" i="1" a="1"/>
  <c r="Q1431" i="1" s="1"/>
  <c r="R1431" i="1" a="1"/>
  <c r="R1431" i="1" s="1"/>
  <c r="S1431" i="1" a="1"/>
  <c r="S1431" i="1" s="1"/>
  <c r="T1431" i="1" a="1"/>
  <c r="T1431" i="1" s="1"/>
  <c r="U1431" i="1" a="1"/>
  <c r="U1431" i="1" s="1"/>
  <c r="V1431" i="1" a="1"/>
  <c r="V1431" i="1" s="1"/>
  <c r="W1431" i="1" a="1"/>
  <c r="W1431" i="1" s="1"/>
  <c r="X1431" i="1" a="1"/>
  <c r="X1431" i="1" s="1"/>
  <c r="O1432" i="1" a="1"/>
  <c r="O1432" i="1" s="1"/>
  <c r="P1432" i="1" a="1"/>
  <c r="P1432" i="1" s="1"/>
  <c r="Q1432" i="1" a="1"/>
  <c r="Q1432" i="1" s="1"/>
  <c r="R1432" i="1" a="1"/>
  <c r="R1432" i="1" s="1"/>
  <c r="S1432" i="1" a="1"/>
  <c r="S1432" i="1" s="1"/>
  <c r="T1432" i="1" a="1"/>
  <c r="T1432" i="1" s="1"/>
  <c r="U1432" i="1" a="1"/>
  <c r="U1432" i="1" s="1"/>
  <c r="V1432" i="1" a="1"/>
  <c r="V1432" i="1" s="1"/>
  <c r="W1432" i="1" a="1"/>
  <c r="W1432" i="1" s="1"/>
  <c r="X1432" i="1" a="1"/>
  <c r="X1432" i="1" s="1"/>
  <c r="O1433" i="1" a="1"/>
  <c r="O1433" i="1" s="1"/>
  <c r="P1433" i="1" a="1"/>
  <c r="P1433" i="1" s="1"/>
  <c r="Q1433" i="1" a="1"/>
  <c r="Q1433" i="1" s="1"/>
  <c r="R1433" i="1" a="1"/>
  <c r="R1433" i="1"/>
  <c r="S1433" i="1" a="1"/>
  <c r="S1433" i="1" s="1"/>
  <c r="T1433" i="1" a="1"/>
  <c r="T1433" i="1" s="1"/>
  <c r="U1433" i="1" a="1"/>
  <c r="U1433" i="1" s="1"/>
  <c r="V1433" i="1" a="1"/>
  <c r="V1433" i="1"/>
  <c r="W1433" i="1" a="1"/>
  <c r="W1433" i="1" s="1"/>
  <c r="X1433" i="1" a="1"/>
  <c r="X1433" i="1" s="1"/>
  <c r="O1434" i="1" a="1"/>
  <c r="O1434" i="1" s="1"/>
  <c r="P1434" i="1" a="1"/>
  <c r="P1434" i="1"/>
  <c r="Q1434" i="1" a="1"/>
  <c r="Q1434" i="1" s="1"/>
  <c r="R1434" i="1" a="1"/>
  <c r="R1434" i="1" s="1"/>
  <c r="S1434" i="1" a="1"/>
  <c r="S1434" i="1" s="1"/>
  <c r="T1434" i="1" a="1"/>
  <c r="T1434" i="1" s="1"/>
  <c r="U1434" i="1" a="1"/>
  <c r="U1434" i="1" s="1"/>
  <c r="V1434" i="1" a="1"/>
  <c r="V1434" i="1" s="1"/>
  <c r="W1434" i="1" a="1"/>
  <c r="W1434" i="1" s="1"/>
  <c r="X1434" i="1" a="1"/>
  <c r="X1434" i="1" s="1"/>
  <c r="O1435" i="1" a="1"/>
  <c r="O1435" i="1" s="1"/>
  <c r="P1435" i="1" a="1"/>
  <c r="P1435" i="1" s="1"/>
  <c r="Q1435" i="1" a="1"/>
  <c r="Q1435" i="1" s="1"/>
  <c r="R1435" i="1" a="1"/>
  <c r="R1435" i="1" s="1"/>
  <c r="S1435" i="1" a="1"/>
  <c r="S1435" i="1" s="1"/>
  <c r="T1435" i="1" a="1"/>
  <c r="T1435" i="1" s="1"/>
  <c r="U1435" i="1" a="1"/>
  <c r="U1435" i="1" s="1"/>
  <c r="V1435" i="1" a="1"/>
  <c r="V1435" i="1" s="1"/>
  <c r="W1435" i="1" a="1"/>
  <c r="W1435" i="1" s="1"/>
  <c r="X1435" i="1" a="1"/>
  <c r="X1435" i="1" s="1"/>
  <c r="O1436" i="1" a="1"/>
  <c r="O1436" i="1" s="1"/>
  <c r="P1436" i="1" a="1"/>
  <c r="P1436" i="1" s="1"/>
  <c r="Q1436" i="1" a="1"/>
  <c r="Q1436" i="1" s="1"/>
  <c r="R1436" i="1" a="1"/>
  <c r="R1436" i="1" s="1"/>
  <c r="S1436" i="1" a="1"/>
  <c r="S1436" i="1" s="1"/>
  <c r="T1436" i="1" a="1"/>
  <c r="T1436" i="1"/>
  <c r="U1436" i="1" a="1"/>
  <c r="U1436" i="1" s="1"/>
  <c r="V1436" i="1" a="1"/>
  <c r="V1436" i="1" s="1"/>
  <c r="W1436" i="1" a="1"/>
  <c r="W1436" i="1" s="1"/>
  <c r="X1436" i="1" a="1"/>
  <c r="X1436" i="1"/>
  <c r="O1437" i="1" a="1"/>
  <c r="O1437" i="1" s="1"/>
  <c r="P1437" i="1" a="1"/>
  <c r="P1437" i="1" s="1"/>
  <c r="Q1437" i="1" a="1"/>
  <c r="Q1437" i="1" s="1"/>
  <c r="R1437" i="1" a="1"/>
  <c r="R1437" i="1"/>
  <c r="S1437" i="1" a="1"/>
  <c r="S1437" i="1" s="1"/>
  <c r="T1437" i="1" a="1"/>
  <c r="T1437" i="1" s="1"/>
  <c r="U1437" i="1" a="1"/>
  <c r="U1437" i="1" s="1"/>
  <c r="V1437" i="1" a="1"/>
  <c r="V1437" i="1" s="1"/>
  <c r="W1437" i="1" a="1"/>
  <c r="W1437" i="1" s="1"/>
  <c r="X1437" i="1" a="1"/>
  <c r="X1437" i="1" s="1"/>
  <c r="O1438" i="1" a="1"/>
  <c r="O1438" i="1" s="1"/>
  <c r="P1438" i="1" a="1"/>
  <c r="P1438" i="1" s="1"/>
  <c r="Q1438" i="1" a="1"/>
  <c r="Q1438" i="1" s="1"/>
  <c r="R1438" i="1" a="1"/>
  <c r="R1438" i="1" s="1"/>
  <c r="S1438" i="1" a="1"/>
  <c r="S1438" i="1" s="1"/>
  <c r="T1438" i="1" a="1"/>
  <c r="T1438" i="1" s="1"/>
  <c r="U1438" i="1" a="1"/>
  <c r="U1438" i="1" s="1"/>
  <c r="V1438" i="1" a="1"/>
  <c r="V1438" i="1" s="1"/>
  <c r="W1438" i="1" a="1"/>
  <c r="W1438" i="1" s="1"/>
  <c r="X1438" i="1" a="1"/>
  <c r="X1438" i="1" s="1"/>
  <c r="O1439" i="1" a="1"/>
  <c r="O1439" i="1" s="1"/>
  <c r="P1439" i="1" a="1"/>
  <c r="P1439" i="1" s="1"/>
  <c r="Q1439" i="1" a="1"/>
  <c r="Q1439" i="1" s="1"/>
  <c r="R1439" i="1" a="1"/>
  <c r="R1439" i="1" s="1"/>
  <c r="S1439" i="1" a="1"/>
  <c r="S1439" i="1" s="1"/>
  <c r="T1439" i="1" a="1"/>
  <c r="T1439" i="1" s="1"/>
  <c r="U1439" i="1" a="1"/>
  <c r="U1439" i="1" s="1"/>
  <c r="V1439" i="1" a="1"/>
  <c r="V1439" i="1"/>
  <c r="W1439" i="1" a="1"/>
  <c r="W1439" i="1" s="1"/>
  <c r="X1439" i="1" a="1"/>
  <c r="X1439" i="1" s="1"/>
  <c r="O1440" i="1" a="1"/>
  <c r="O1440" i="1" s="1"/>
  <c r="P1440" i="1" a="1"/>
  <c r="P1440" i="1"/>
  <c r="Q1440" i="1" a="1"/>
  <c r="Q1440" i="1" s="1"/>
  <c r="R1440" i="1" a="1"/>
  <c r="R1440" i="1" s="1"/>
  <c r="S1440" i="1" a="1"/>
  <c r="S1440" i="1" s="1"/>
  <c r="T1440" i="1" a="1"/>
  <c r="T1440" i="1"/>
  <c r="U1440" i="1" a="1"/>
  <c r="U1440" i="1" s="1"/>
  <c r="V1440" i="1" a="1"/>
  <c r="V1440" i="1" s="1"/>
  <c r="W1440" i="1" a="1"/>
  <c r="W1440" i="1" s="1"/>
  <c r="X1440" i="1" a="1"/>
  <c r="X1440" i="1" s="1"/>
  <c r="O1441" i="1" a="1"/>
  <c r="O1441" i="1" s="1"/>
  <c r="P1441" i="1" a="1"/>
  <c r="P1441" i="1" s="1"/>
  <c r="Q1441" i="1" a="1"/>
  <c r="Q1441" i="1" s="1"/>
  <c r="R1441" i="1" a="1"/>
  <c r="R1441" i="1" s="1"/>
  <c r="S1441" i="1" a="1"/>
  <c r="S1441" i="1" s="1"/>
  <c r="T1441" i="1" a="1"/>
  <c r="T1441" i="1" s="1"/>
  <c r="U1441" i="1" a="1"/>
  <c r="U1441" i="1" s="1"/>
  <c r="V1441" i="1" a="1"/>
  <c r="V1441" i="1" s="1"/>
  <c r="W1441" i="1" a="1"/>
  <c r="W1441" i="1" s="1"/>
  <c r="X1441" i="1" a="1"/>
  <c r="X1441" i="1" s="1"/>
  <c r="O1442" i="1" a="1"/>
  <c r="O1442" i="1" s="1"/>
  <c r="P1442" i="1" a="1"/>
  <c r="P1442" i="1" s="1"/>
  <c r="Q1442" i="1" a="1"/>
  <c r="Q1442" i="1" s="1"/>
  <c r="R1442" i="1" a="1"/>
  <c r="R1442" i="1" s="1"/>
  <c r="S1442" i="1" a="1"/>
  <c r="S1442" i="1" s="1"/>
  <c r="T1442" i="1" a="1"/>
  <c r="T1442" i="1" s="1"/>
  <c r="U1442" i="1" a="1"/>
  <c r="U1442" i="1" s="1"/>
  <c r="V1442" i="1" a="1"/>
  <c r="V1442" i="1" s="1"/>
  <c r="W1442" i="1" a="1"/>
  <c r="W1442" i="1" s="1"/>
  <c r="X1442" i="1" a="1"/>
  <c r="X1442" i="1"/>
  <c r="O1443" i="1" a="1"/>
  <c r="O1443" i="1" s="1"/>
  <c r="P1443" i="1" a="1"/>
  <c r="P1443" i="1" s="1"/>
  <c r="Q1443" i="1" a="1"/>
  <c r="Q1443" i="1" s="1"/>
  <c r="R1443" i="1" a="1"/>
  <c r="R1443" i="1"/>
  <c r="S1443" i="1" a="1"/>
  <c r="S1443" i="1" s="1"/>
  <c r="T1443" i="1" a="1"/>
  <c r="T1443" i="1" s="1"/>
  <c r="U1443" i="1" a="1"/>
  <c r="U1443" i="1" s="1"/>
  <c r="V1443" i="1" a="1"/>
  <c r="V1443" i="1"/>
  <c r="W1443" i="1" a="1"/>
  <c r="W1443" i="1" s="1"/>
  <c r="X1443" i="1" a="1"/>
  <c r="X1443" i="1" s="1"/>
  <c r="O1444" i="1" a="1"/>
  <c r="O1444" i="1" s="1"/>
  <c r="P1444" i="1" a="1"/>
  <c r="P1444" i="1" s="1"/>
  <c r="Q1444" i="1" a="1"/>
  <c r="Q1444" i="1" s="1"/>
  <c r="R1444" i="1" a="1"/>
  <c r="R1444" i="1" s="1"/>
  <c r="S1444" i="1" a="1"/>
  <c r="S1444" i="1" s="1"/>
  <c r="T1444" i="1" a="1"/>
  <c r="T1444" i="1" s="1"/>
  <c r="U1444" i="1" a="1"/>
  <c r="U1444" i="1" s="1"/>
  <c r="V1444" i="1" a="1"/>
  <c r="V1444" i="1" s="1"/>
  <c r="W1444" i="1" a="1"/>
  <c r="W1444" i="1" s="1"/>
  <c r="X1444" i="1" a="1"/>
  <c r="X1444" i="1" s="1"/>
  <c r="O1445" i="1" a="1"/>
  <c r="O1445" i="1" s="1"/>
  <c r="P1445" i="1" a="1"/>
  <c r="P1445" i="1" s="1"/>
  <c r="Q1445" i="1" a="1"/>
  <c r="Q1445" i="1" s="1"/>
  <c r="R1445" i="1" a="1"/>
  <c r="R1445" i="1" s="1"/>
  <c r="S1445" i="1" a="1"/>
  <c r="S1445" i="1" s="1"/>
  <c r="T1445" i="1" a="1"/>
  <c r="T1445" i="1" s="1"/>
  <c r="U1445" i="1" a="1"/>
  <c r="U1445" i="1" s="1"/>
  <c r="V1445" i="1" a="1"/>
  <c r="V1445" i="1" s="1"/>
  <c r="W1445" i="1" a="1"/>
  <c r="W1445" i="1" s="1"/>
  <c r="X1445" i="1" a="1"/>
  <c r="X1445" i="1" s="1"/>
  <c r="O1446" i="1" a="1"/>
  <c r="O1446" i="1" s="1"/>
  <c r="P1446" i="1" a="1"/>
  <c r="P1446" i="1"/>
  <c r="Q1446" i="1" a="1"/>
  <c r="Q1446" i="1" s="1"/>
  <c r="R1446" i="1" a="1"/>
  <c r="R1446" i="1" s="1"/>
  <c r="S1446" i="1" a="1"/>
  <c r="S1446" i="1" s="1"/>
  <c r="T1446" i="1" a="1"/>
  <c r="T1446" i="1"/>
  <c r="U1446" i="1" a="1"/>
  <c r="U1446" i="1" s="1"/>
  <c r="V1446" i="1" a="1"/>
  <c r="V1446" i="1" s="1"/>
  <c r="W1446" i="1" a="1"/>
  <c r="W1446" i="1" s="1"/>
  <c r="X1446" i="1" a="1"/>
  <c r="X1446" i="1"/>
  <c r="O1447" i="1" a="1"/>
  <c r="O1447" i="1" s="1"/>
  <c r="P1447" i="1" a="1"/>
  <c r="P1447" i="1" s="1"/>
  <c r="Q1447" i="1" a="1"/>
  <c r="Q1447" i="1" s="1"/>
  <c r="R1447" i="1" a="1"/>
  <c r="R1447" i="1" s="1"/>
  <c r="S1447" i="1" a="1"/>
  <c r="S1447" i="1" s="1"/>
  <c r="T1447" i="1" a="1"/>
  <c r="T1447" i="1" s="1"/>
  <c r="U1447" i="1" a="1"/>
  <c r="U1447" i="1" s="1"/>
  <c r="V1447" i="1" a="1"/>
  <c r="V1447" i="1" s="1"/>
  <c r="W1447" i="1" a="1"/>
  <c r="W1447" i="1" s="1"/>
  <c r="X1447" i="1" a="1"/>
  <c r="X1447" i="1" s="1"/>
  <c r="O1448" i="1" a="1"/>
  <c r="O1448" i="1" s="1"/>
  <c r="P1448" i="1" a="1"/>
  <c r="P1448" i="1" s="1"/>
  <c r="Q1448" i="1" a="1"/>
  <c r="Q1448" i="1" s="1"/>
  <c r="R1448" i="1" a="1"/>
  <c r="R1448" i="1" s="1"/>
  <c r="S1448" i="1" a="1"/>
  <c r="S1448" i="1" s="1"/>
  <c r="T1448" i="1" a="1"/>
  <c r="T1448" i="1" s="1"/>
  <c r="U1448" i="1" a="1"/>
  <c r="U1448" i="1" s="1"/>
  <c r="V1448" i="1" a="1"/>
  <c r="V1448" i="1" s="1"/>
  <c r="W1448" i="1" a="1"/>
  <c r="W1448" i="1" s="1"/>
  <c r="X1448" i="1" a="1"/>
  <c r="X1448" i="1" s="1"/>
  <c r="O1449" i="1" a="1"/>
  <c r="O1449" i="1" s="1"/>
  <c r="P1449" i="1" a="1"/>
  <c r="P1449" i="1" s="1"/>
  <c r="Q1449" i="1" a="1"/>
  <c r="Q1449" i="1" s="1"/>
  <c r="R1449" i="1" a="1"/>
  <c r="R1449" i="1"/>
  <c r="S1449" i="1" a="1"/>
  <c r="S1449" i="1" s="1"/>
  <c r="T1449" i="1" a="1"/>
  <c r="T1449" i="1" s="1"/>
  <c r="U1449" i="1" a="1"/>
  <c r="U1449" i="1" s="1"/>
  <c r="V1449" i="1" a="1"/>
  <c r="V1449" i="1"/>
  <c r="W1449" i="1" a="1"/>
  <c r="W1449" i="1" s="1"/>
  <c r="X1449" i="1" a="1"/>
  <c r="X1449" i="1" s="1"/>
  <c r="O1450" i="1" a="1"/>
  <c r="O1450" i="1" s="1"/>
  <c r="P1450" i="1" a="1"/>
  <c r="P1450" i="1"/>
  <c r="Q1450" i="1" a="1"/>
  <c r="Q1450" i="1" s="1"/>
  <c r="R1450" i="1" a="1"/>
  <c r="R1450" i="1" s="1"/>
  <c r="S1450" i="1" a="1"/>
  <c r="S1450" i="1" s="1"/>
  <c r="T1450" i="1" a="1"/>
  <c r="T1450" i="1" s="1"/>
  <c r="U1450" i="1" a="1"/>
  <c r="U1450" i="1" s="1"/>
  <c r="V1450" i="1" a="1"/>
  <c r="V1450" i="1" s="1"/>
  <c r="W1450" i="1" a="1"/>
  <c r="W1450" i="1" s="1"/>
  <c r="X1450" i="1" a="1"/>
  <c r="X1450" i="1" s="1"/>
  <c r="O1451" i="1" a="1"/>
  <c r="O1451" i="1" s="1"/>
  <c r="P1451" i="1" a="1"/>
  <c r="P1451" i="1" s="1"/>
  <c r="Q1451" i="1" a="1"/>
  <c r="Q1451" i="1" s="1"/>
  <c r="R1451" i="1" a="1"/>
  <c r="R1451" i="1" s="1"/>
  <c r="S1451" i="1" a="1"/>
  <c r="S1451" i="1" s="1"/>
  <c r="T1451" i="1" a="1"/>
  <c r="T1451" i="1" s="1"/>
  <c r="U1451" i="1" a="1"/>
  <c r="U1451" i="1" s="1"/>
  <c r="V1451" i="1" a="1"/>
  <c r="V1451" i="1" s="1"/>
  <c r="W1451" i="1" a="1"/>
  <c r="W1451" i="1" s="1"/>
  <c r="X1451" i="1" a="1"/>
  <c r="X1451" i="1" s="1"/>
  <c r="O1452" i="1" a="1"/>
  <c r="O1452" i="1" s="1"/>
  <c r="P1452" i="1" a="1"/>
  <c r="P1452" i="1" s="1"/>
  <c r="Q1452" i="1" a="1"/>
  <c r="Q1452" i="1" s="1"/>
  <c r="R1452" i="1" a="1"/>
  <c r="R1452" i="1" s="1"/>
  <c r="S1452" i="1" a="1"/>
  <c r="S1452" i="1" s="1"/>
  <c r="T1452" i="1" a="1"/>
  <c r="T1452" i="1"/>
  <c r="U1452" i="1" a="1"/>
  <c r="U1452" i="1" s="1"/>
  <c r="V1452" i="1" a="1"/>
  <c r="V1452" i="1" s="1"/>
  <c r="W1452" i="1" a="1"/>
  <c r="W1452" i="1" s="1"/>
  <c r="X1452" i="1" a="1"/>
  <c r="X1452" i="1"/>
  <c r="O1453" i="1" a="1"/>
  <c r="O1453" i="1" s="1"/>
  <c r="P1453" i="1" a="1"/>
  <c r="P1453" i="1" s="1"/>
  <c r="Q1453" i="1" a="1"/>
  <c r="Q1453" i="1" s="1"/>
  <c r="R1453" i="1" a="1"/>
  <c r="R1453" i="1"/>
  <c r="S1453" i="1" a="1"/>
  <c r="S1453" i="1" s="1"/>
  <c r="T1453" i="1" a="1"/>
  <c r="T1453" i="1" s="1"/>
  <c r="U1453" i="1" a="1"/>
  <c r="U1453" i="1" s="1"/>
  <c r="V1453" i="1" a="1"/>
  <c r="V1453" i="1" s="1"/>
  <c r="W1453" i="1" a="1"/>
  <c r="W1453" i="1" s="1"/>
  <c r="X1453" i="1" a="1"/>
  <c r="X1453" i="1" s="1"/>
  <c r="O1454" i="1" a="1"/>
  <c r="O1454" i="1" s="1"/>
  <c r="P1454" i="1" a="1"/>
  <c r="P1454" i="1" s="1"/>
  <c r="Q1454" i="1" a="1"/>
  <c r="Q1454" i="1" s="1"/>
  <c r="R1454" i="1" a="1"/>
  <c r="R1454" i="1" s="1"/>
  <c r="S1454" i="1" a="1"/>
  <c r="S1454" i="1" s="1"/>
  <c r="T1454" i="1" a="1"/>
  <c r="T1454" i="1" s="1"/>
  <c r="U1454" i="1" a="1"/>
  <c r="U1454" i="1" s="1"/>
  <c r="V1454" i="1" a="1"/>
  <c r="V1454" i="1" s="1"/>
  <c r="W1454" i="1" a="1"/>
  <c r="W1454" i="1" s="1"/>
  <c r="X1454" i="1" a="1"/>
  <c r="X1454" i="1" s="1"/>
  <c r="O1455" i="1" a="1"/>
  <c r="O1455" i="1" s="1"/>
  <c r="P1455" i="1" a="1"/>
  <c r="P1455" i="1" s="1"/>
  <c r="Q1455" i="1" a="1"/>
  <c r="Q1455" i="1" s="1"/>
  <c r="R1455" i="1" a="1"/>
  <c r="R1455" i="1" s="1"/>
  <c r="S1455" i="1" a="1"/>
  <c r="S1455" i="1" s="1"/>
  <c r="T1455" i="1" a="1"/>
  <c r="T1455" i="1" s="1"/>
  <c r="U1455" i="1" a="1"/>
  <c r="U1455" i="1" s="1"/>
  <c r="V1455" i="1" a="1"/>
  <c r="V1455" i="1"/>
  <c r="W1455" i="1" a="1"/>
  <c r="W1455" i="1" s="1"/>
  <c r="X1455" i="1" a="1"/>
  <c r="X1455" i="1" s="1"/>
  <c r="O1456" i="1" a="1"/>
  <c r="O1456" i="1" s="1"/>
  <c r="P1456" i="1" a="1"/>
  <c r="P1456" i="1"/>
  <c r="Q1456" i="1" a="1"/>
  <c r="Q1456" i="1" s="1"/>
  <c r="R1456" i="1" a="1"/>
  <c r="R1456" i="1" s="1"/>
  <c r="S1456" i="1" a="1"/>
  <c r="S1456" i="1" s="1"/>
  <c r="T1456" i="1" a="1"/>
  <c r="T1456" i="1"/>
  <c r="U1456" i="1" a="1"/>
  <c r="U1456" i="1" s="1"/>
  <c r="V1456" i="1" a="1"/>
  <c r="V1456" i="1" s="1"/>
  <c r="W1456" i="1" a="1"/>
  <c r="W1456" i="1" s="1"/>
  <c r="X1456" i="1" a="1"/>
  <c r="X1456" i="1" s="1"/>
  <c r="O1457" i="1" a="1"/>
  <c r="O1457" i="1" s="1"/>
  <c r="P1457" i="1" a="1"/>
  <c r="P1457" i="1" s="1"/>
  <c r="Q1457" i="1" a="1"/>
  <c r="Q1457" i="1" s="1"/>
  <c r="R1457" i="1" a="1"/>
  <c r="R1457" i="1" s="1"/>
  <c r="S1457" i="1" a="1"/>
  <c r="S1457" i="1" s="1"/>
  <c r="T1457" i="1" a="1"/>
  <c r="T1457" i="1" s="1"/>
  <c r="U1457" i="1" a="1"/>
  <c r="U1457" i="1" s="1"/>
  <c r="V1457" i="1" a="1"/>
  <c r="V1457" i="1" s="1"/>
  <c r="W1457" i="1" a="1"/>
  <c r="W1457" i="1" s="1"/>
  <c r="X1457" i="1" a="1"/>
  <c r="X1457" i="1" s="1"/>
  <c r="O1458" i="1" a="1"/>
  <c r="O1458" i="1" s="1"/>
  <c r="P1458" i="1" a="1"/>
  <c r="P1458" i="1" s="1"/>
  <c r="Q1458" i="1" a="1"/>
  <c r="Q1458" i="1" s="1"/>
  <c r="R1458" i="1" a="1"/>
  <c r="R1458" i="1" s="1"/>
  <c r="S1458" i="1" a="1"/>
  <c r="S1458" i="1" s="1"/>
  <c r="T1458" i="1" a="1"/>
  <c r="T1458" i="1" s="1"/>
  <c r="U1458" i="1" a="1"/>
  <c r="U1458" i="1" s="1"/>
  <c r="V1458" i="1" a="1"/>
  <c r="V1458" i="1" s="1"/>
  <c r="W1458" i="1" a="1"/>
  <c r="W1458" i="1" s="1"/>
  <c r="X1458" i="1" a="1"/>
  <c r="X1458" i="1"/>
  <c r="O1459" i="1" a="1"/>
  <c r="O1459" i="1" s="1"/>
  <c r="P1459" i="1" a="1"/>
  <c r="P1459" i="1" s="1"/>
  <c r="Q1459" i="1" a="1"/>
  <c r="Q1459" i="1" s="1"/>
  <c r="R1459" i="1" a="1"/>
  <c r="R1459" i="1"/>
  <c r="S1459" i="1" a="1"/>
  <c r="S1459" i="1" s="1"/>
  <c r="T1459" i="1" a="1"/>
  <c r="T1459" i="1" s="1"/>
  <c r="U1459" i="1" a="1"/>
  <c r="U1459" i="1" s="1"/>
  <c r="V1459" i="1" a="1"/>
  <c r="V1459" i="1"/>
  <c r="W1459" i="1" a="1"/>
  <c r="W1459" i="1" s="1"/>
  <c r="X1459" i="1" a="1"/>
  <c r="X1459" i="1" s="1"/>
  <c r="O1460" i="1" a="1"/>
  <c r="O1460" i="1" s="1"/>
  <c r="P1460" i="1" a="1"/>
  <c r="P1460" i="1" s="1"/>
  <c r="Q1460" i="1" a="1"/>
  <c r="Q1460" i="1" s="1"/>
  <c r="R1460" i="1" a="1"/>
  <c r="R1460" i="1" s="1"/>
  <c r="S1460" i="1" a="1"/>
  <c r="S1460" i="1" s="1"/>
  <c r="T1460" i="1" a="1"/>
  <c r="T1460" i="1" s="1"/>
  <c r="U1460" i="1" a="1"/>
  <c r="U1460" i="1" s="1"/>
  <c r="V1460" i="1" a="1"/>
  <c r="V1460" i="1" s="1"/>
  <c r="W1460" i="1" a="1"/>
  <c r="W1460" i="1" s="1"/>
  <c r="X1460" i="1" a="1"/>
  <c r="X1460" i="1" s="1"/>
  <c r="O1461" i="1" a="1"/>
  <c r="O1461" i="1" s="1"/>
  <c r="P1461" i="1" a="1"/>
  <c r="P1461" i="1" s="1"/>
  <c r="Q1461" i="1" a="1"/>
  <c r="Q1461" i="1" s="1"/>
  <c r="R1461" i="1" a="1"/>
  <c r="R1461" i="1" s="1"/>
  <c r="S1461" i="1" a="1"/>
  <c r="S1461" i="1" s="1"/>
  <c r="T1461" i="1" a="1"/>
  <c r="T1461" i="1" s="1"/>
  <c r="U1461" i="1" a="1"/>
  <c r="U1461" i="1" s="1"/>
  <c r="V1461" i="1" a="1"/>
  <c r="V1461" i="1" s="1"/>
  <c r="W1461" i="1" a="1"/>
  <c r="W1461" i="1" s="1"/>
  <c r="X1461" i="1" a="1"/>
  <c r="X1461" i="1" s="1"/>
  <c r="O1462" i="1" a="1"/>
  <c r="O1462" i="1" s="1"/>
  <c r="P1462" i="1" a="1"/>
  <c r="P1462" i="1"/>
  <c r="Q1462" i="1" a="1"/>
  <c r="Q1462" i="1" s="1"/>
  <c r="R1462" i="1" a="1"/>
  <c r="R1462" i="1" s="1"/>
  <c r="S1462" i="1" a="1"/>
  <c r="S1462" i="1" s="1"/>
  <c r="T1462" i="1" a="1"/>
  <c r="T1462" i="1"/>
  <c r="U1462" i="1" a="1"/>
  <c r="U1462" i="1" s="1"/>
  <c r="V1462" i="1" a="1"/>
  <c r="V1462" i="1" s="1"/>
  <c r="W1462" i="1" a="1"/>
  <c r="W1462" i="1" s="1"/>
  <c r="X1462" i="1" a="1"/>
  <c r="X1462" i="1"/>
  <c r="O1463" i="1" a="1"/>
  <c r="O1463" i="1" s="1"/>
  <c r="P1463" i="1" a="1"/>
  <c r="P1463" i="1" s="1"/>
  <c r="Q1463" i="1" a="1"/>
  <c r="Q1463" i="1" s="1"/>
  <c r="R1463" i="1" a="1"/>
  <c r="R1463" i="1" s="1"/>
  <c r="S1463" i="1" a="1"/>
  <c r="S1463" i="1" s="1"/>
  <c r="T1463" i="1" a="1"/>
  <c r="T1463" i="1" s="1"/>
  <c r="U1463" i="1" a="1"/>
  <c r="U1463" i="1" s="1"/>
  <c r="V1463" i="1" a="1"/>
  <c r="V1463" i="1" s="1"/>
  <c r="W1463" i="1" a="1"/>
  <c r="W1463" i="1" s="1"/>
  <c r="X1463" i="1" a="1"/>
  <c r="X1463" i="1" s="1"/>
  <c r="O1464" i="1" a="1"/>
  <c r="O1464" i="1" s="1"/>
  <c r="P1464" i="1" a="1"/>
  <c r="P1464" i="1" s="1"/>
  <c r="Q1464" i="1" a="1"/>
  <c r="Q1464" i="1" s="1"/>
  <c r="R1464" i="1" a="1"/>
  <c r="R1464" i="1" s="1"/>
  <c r="S1464" i="1" a="1"/>
  <c r="S1464" i="1" s="1"/>
  <c r="T1464" i="1" a="1"/>
  <c r="T1464" i="1" s="1"/>
  <c r="U1464" i="1" a="1"/>
  <c r="U1464" i="1" s="1"/>
  <c r="V1464" i="1" a="1"/>
  <c r="V1464" i="1" s="1"/>
  <c r="W1464" i="1" a="1"/>
  <c r="W1464" i="1" s="1"/>
  <c r="X1464" i="1" a="1"/>
  <c r="X1464" i="1" s="1"/>
  <c r="O1465" i="1" a="1"/>
  <c r="O1465" i="1" s="1"/>
  <c r="P1465" i="1" a="1"/>
  <c r="P1465" i="1" s="1"/>
  <c r="Q1465" i="1" a="1"/>
  <c r="Q1465" i="1" s="1"/>
  <c r="R1465" i="1" a="1"/>
  <c r="R1465" i="1"/>
  <c r="S1465" i="1" a="1"/>
  <c r="S1465" i="1" s="1"/>
  <c r="T1465" i="1" a="1"/>
  <c r="T1465" i="1" s="1"/>
  <c r="U1465" i="1" a="1"/>
  <c r="U1465" i="1" s="1"/>
  <c r="V1465" i="1" a="1"/>
  <c r="V1465" i="1"/>
  <c r="W1465" i="1" a="1"/>
  <c r="W1465" i="1" s="1"/>
  <c r="X1465" i="1" a="1"/>
  <c r="X1465" i="1" s="1"/>
  <c r="O1466" i="1" a="1"/>
  <c r="O1466" i="1" s="1"/>
  <c r="P1466" i="1" a="1"/>
  <c r="P1466" i="1"/>
  <c r="Q1466" i="1" a="1"/>
  <c r="Q1466" i="1" s="1"/>
  <c r="R1466" i="1" a="1"/>
  <c r="R1466" i="1" s="1"/>
  <c r="S1466" i="1" a="1"/>
  <c r="S1466" i="1" s="1"/>
  <c r="T1466" i="1" a="1"/>
  <c r="T1466" i="1" s="1"/>
  <c r="U1466" i="1" a="1"/>
  <c r="U1466" i="1" s="1"/>
  <c r="V1466" i="1" a="1"/>
  <c r="V1466" i="1" s="1"/>
  <c r="W1466" i="1" a="1"/>
  <c r="W1466" i="1" s="1"/>
  <c r="X1466" i="1" a="1"/>
  <c r="X1466" i="1" s="1"/>
  <c r="O1467" i="1" a="1"/>
  <c r="O1467" i="1" s="1"/>
  <c r="P1467" i="1" a="1"/>
  <c r="P1467" i="1" s="1"/>
  <c r="Q1467" i="1" a="1"/>
  <c r="Q1467" i="1" s="1"/>
  <c r="R1467" i="1" a="1"/>
  <c r="R1467" i="1" s="1"/>
  <c r="S1467" i="1" a="1"/>
  <c r="S1467" i="1" s="1"/>
  <c r="T1467" i="1" a="1"/>
  <c r="T1467" i="1" s="1"/>
  <c r="U1467" i="1" a="1"/>
  <c r="U1467" i="1" s="1"/>
  <c r="V1467" i="1" a="1"/>
  <c r="V1467" i="1" s="1"/>
  <c r="W1467" i="1" a="1"/>
  <c r="W1467" i="1" s="1"/>
  <c r="X1467" i="1" a="1"/>
  <c r="X1467" i="1" s="1"/>
  <c r="O1468" i="1" a="1"/>
  <c r="O1468" i="1" s="1"/>
  <c r="P1468" i="1" a="1"/>
  <c r="P1468" i="1" s="1"/>
  <c r="Q1468" i="1" a="1"/>
  <c r="Q1468" i="1" s="1"/>
  <c r="R1468" i="1" a="1"/>
  <c r="R1468" i="1" s="1"/>
  <c r="S1468" i="1" a="1"/>
  <c r="S1468" i="1" s="1"/>
  <c r="T1468" i="1" a="1"/>
  <c r="T1468" i="1"/>
  <c r="U1468" i="1" a="1"/>
  <c r="U1468" i="1" s="1"/>
  <c r="V1468" i="1" a="1"/>
  <c r="V1468" i="1" s="1"/>
  <c r="W1468" i="1" a="1"/>
  <c r="W1468" i="1" s="1"/>
  <c r="X1468" i="1" a="1"/>
  <c r="X1468" i="1"/>
  <c r="O1469" i="1" a="1"/>
  <c r="O1469" i="1" s="1"/>
  <c r="P1469" i="1" a="1"/>
  <c r="P1469" i="1" s="1"/>
  <c r="Q1469" i="1" a="1"/>
  <c r="Q1469" i="1" s="1"/>
  <c r="R1469" i="1" a="1"/>
  <c r="R1469" i="1"/>
  <c r="S1469" i="1" a="1"/>
  <c r="S1469" i="1" s="1"/>
  <c r="T1469" i="1" a="1"/>
  <c r="T1469" i="1" s="1"/>
  <c r="U1469" i="1" a="1"/>
  <c r="U1469" i="1" s="1"/>
  <c r="V1469" i="1" a="1"/>
  <c r="V1469" i="1" s="1"/>
  <c r="W1469" i="1" a="1"/>
  <c r="W1469" i="1" s="1"/>
  <c r="X1469" i="1" a="1"/>
  <c r="X1469" i="1" s="1"/>
  <c r="O1470" i="1" a="1"/>
  <c r="O1470" i="1" s="1"/>
  <c r="P1470" i="1" a="1"/>
  <c r="P1470" i="1" s="1"/>
  <c r="Q1470" i="1" a="1"/>
  <c r="Q1470" i="1" s="1"/>
  <c r="R1470" i="1" a="1"/>
  <c r="R1470" i="1" s="1"/>
  <c r="S1470" i="1" a="1"/>
  <c r="S1470" i="1" s="1"/>
  <c r="T1470" i="1" a="1"/>
  <c r="T1470" i="1" s="1"/>
  <c r="U1470" i="1" a="1"/>
  <c r="U1470" i="1" s="1"/>
  <c r="V1470" i="1" a="1"/>
  <c r="V1470" i="1" s="1"/>
  <c r="W1470" i="1" a="1"/>
  <c r="W1470" i="1" s="1"/>
  <c r="X1470" i="1" a="1"/>
  <c r="X1470" i="1" s="1"/>
  <c r="O1471" i="1" a="1"/>
  <c r="O1471" i="1" s="1"/>
  <c r="P1471" i="1" a="1"/>
  <c r="P1471" i="1" s="1"/>
  <c r="Q1471" i="1" a="1"/>
  <c r="Q1471" i="1" s="1"/>
  <c r="R1471" i="1" a="1"/>
  <c r="R1471" i="1" s="1"/>
  <c r="S1471" i="1" a="1"/>
  <c r="S1471" i="1" s="1"/>
  <c r="T1471" i="1" a="1"/>
  <c r="T1471" i="1" s="1"/>
  <c r="U1471" i="1" a="1"/>
  <c r="U1471" i="1" s="1"/>
  <c r="V1471" i="1" a="1"/>
  <c r="V1471" i="1"/>
  <c r="W1471" i="1" a="1"/>
  <c r="W1471" i="1" s="1"/>
  <c r="X1471" i="1" a="1"/>
  <c r="X1471" i="1" s="1"/>
  <c r="O1472" i="1" a="1"/>
  <c r="O1472" i="1" s="1"/>
  <c r="P1472" i="1" a="1"/>
  <c r="P1472" i="1"/>
  <c r="Q1472" i="1" a="1"/>
  <c r="Q1472" i="1" s="1"/>
  <c r="R1472" i="1" a="1"/>
  <c r="R1472" i="1" s="1"/>
  <c r="S1472" i="1" a="1"/>
  <c r="S1472" i="1" s="1"/>
  <c r="T1472" i="1" a="1"/>
  <c r="T1472" i="1"/>
  <c r="U1472" i="1" a="1"/>
  <c r="U1472" i="1" s="1"/>
  <c r="V1472" i="1" a="1"/>
  <c r="V1472" i="1" s="1"/>
  <c r="W1472" i="1" a="1"/>
  <c r="W1472" i="1" s="1"/>
  <c r="X1472" i="1" a="1"/>
  <c r="X1472" i="1" s="1"/>
  <c r="O1473" i="1" a="1"/>
  <c r="O1473" i="1" s="1"/>
  <c r="P1473" i="1" a="1"/>
  <c r="P1473" i="1" s="1"/>
  <c r="Q1473" i="1" a="1"/>
  <c r="Q1473" i="1" s="1"/>
  <c r="R1473" i="1" a="1"/>
  <c r="R1473" i="1" s="1"/>
  <c r="S1473" i="1" a="1"/>
  <c r="S1473" i="1" s="1"/>
  <c r="T1473" i="1" a="1"/>
  <c r="T1473" i="1" s="1"/>
  <c r="U1473" i="1" a="1"/>
  <c r="U1473" i="1" s="1"/>
  <c r="V1473" i="1" a="1"/>
  <c r="V1473" i="1" s="1"/>
  <c r="W1473" i="1" a="1"/>
  <c r="W1473" i="1" s="1"/>
  <c r="X1473" i="1" a="1"/>
  <c r="X1473" i="1" s="1"/>
  <c r="O1474" i="1" a="1"/>
  <c r="O1474" i="1" s="1"/>
  <c r="P1474" i="1" a="1"/>
  <c r="P1474" i="1" s="1"/>
  <c r="Q1474" i="1" a="1"/>
  <c r="Q1474" i="1" s="1"/>
  <c r="R1474" i="1" a="1"/>
  <c r="R1474" i="1" s="1"/>
  <c r="S1474" i="1" a="1"/>
  <c r="S1474" i="1" s="1"/>
  <c r="T1474" i="1" a="1"/>
  <c r="T1474" i="1" s="1"/>
  <c r="U1474" i="1" a="1"/>
  <c r="U1474" i="1" s="1"/>
  <c r="V1474" i="1" a="1"/>
  <c r="V1474" i="1" s="1"/>
  <c r="W1474" i="1" a="1"/>
  <c r="W1474" i="1" s="1"/>
  <c r="X1474" i="1" a="1"/>
  <c r="X1474" i="1"/>
  <c r="O1475" i="1" a="1"/>
  <c r="O1475" i="1" s="1"/>
  <c r="P1475" i="1" a="1"/>
  <c r="P1475" i="1" s="1"/>
  <c r="Q1475" i="1" a="1"/>
  <c r="Q1475" i="1" s="1"/>
  <c r="R1475" i="1" a="1"/>
  <c r="R1475" i="1"/>
  <c r="S1475" i="1" a="1"/>
  <c r="S1475" i="1" s="1"/>
  <c r="T1475" i="1" a="1"/>
  <c r="T1475" i="1" s="1"/>
  <c r="U1475" i="1" a="1"/>
  <c r="U1475" i="1" s="1"/>
  <c r="V1475" i="1" a="1"/>
  <c r="V1475" i="1"/>
  <c r="W1475" i="1" a="1"/>
  <c r="W1475" i="1" s="1"/>
  <c r="X1475" i="1" a="1"/>
  <c r="X1475" i="1" s="1"/>
  <c r="O1476" i="1" a="1"/>
  <c r="O1476" i="1" s="1"/>
  <c r="P1476" i="1" a="1"/>
  <c r="P1476" i="1" s="1"/>
  <c r="Q1476" i="1" a="1"/>
  <c r="Q1476" i="1" s="1"/>
  <c r="R1476" i="1" a="1"/>
  <c r="R1476" i="1" s="1"/>
  <c r="S1476" i="1" a="1"/>
  <c r="S1476" i="1" s="1"/>
  <c r="T1476" i="1" a="1"/>
  <c r="T1476" i="1" s="1"/>
  <c r="U1476" i="1" a="1"/>
  <c r="U1476" i="1" s="1"/>
  <c r="V1476" i="1" a="1"/>
  <c r="V1476" i="1" s="1"/>
  <c r="W1476" i="1" a="1"/>
  <c r="W1476" i="1" s="1"/>
  <c r="X1476" i="1" a="1"/>
  <c r="X1476" i="1" s="1"/>
  <c r="O1477" i="1" a="1"/>
  <c r="O1477" i="1" s="1"/>
  <c r="P1477" i="1" a="1"/>
  <c r="P1477" i="1" s="1"/>
  <c r="Q1477" i="1" a="1"/>
  <c r="Q1477" i="1" s="1"/>
  <c r="R1477" i="1" a="1"/>
  <c r="R1477" i="1" s="1"/>
  <c r="S1477" i="1" a="1"/>
  <c r="S1477" i="1" s="1"/>
  <c r="T1477" i="1" a="1"/>
  <c r="T1477" i="1" s="1"/>
  <c r="U1477" i="1" a="1"/>
  <c r="U1477" i="1" s="1"/>
  <c r="V1477" i="1" a="1"/>
  <c r="V1477" i="1" s="1"/>
  <c r="W1477" i="1" a="1"/>
  <c r="W1477" i="1" s="1"/>
  <c r="X1477" i="1" a="1"/>
  <c r="X1477" i="1" s="1"/>
  <c r="O1478" i="1" a="1"/>
  <c r="O1478" i="1" s="1"/>
  <c r="P1478" i="1" a="1"/>
  <c r="P1478" i="1"/>
  <c r="Q1478" i="1" a="1"/>
  <c r="Q1478" i="1" s="1"/>
  <c r="R1478" i="1" a="1"/>
  <c r="R1478" i="1" s="1"/>
  <c r="S1478" i="1" a="1"/>
  <c r="S1478" i="1" s="1"/>
  <c r="T1478" i="1" a="1"/>
  <c r="T1478" i="1"/>
  <c r="U1478" i="1" a="1"/>
  <c r="U1478" i="1" s="1"/>
  <c r="V1478" i="1" a="1"/>
  <c r="V1478" i="1" s="1"/>
  <c r="W1478" i="1" a="1"/>
  <c r="W1478" i="1" s="1"/>
  <c r="X1478" i="1" a="1"/>
  <c r="X1478" i="1"/>
  <c r="O1479" i="1" a="1"/>
  <c r="O1479" i="1" s="1"/>
  <c r="P1479" i="1" a="1"/>
  <c r="P1479" i="1" s="1"/>
  <c r="Q1479" i="1" a="1"/>
  <c r="Q1479" i="1" s="1"/>
  <c r="R1479" i="1" a="1"/>
  <c r="R1479" i="1" s="1"/>
  <c r="S1479" i="1" a="1"/>
  <c r="S1479" i="1" s="1"/>
  <c r="T1479" i="1" a="1"/>
  <c r="T1479" i="1" s="1"/>
  <c r="U1479" i="1" a="1"/>
  <c r="U1479" i="1" s="1"/>
  <c r="V1479" i="1" a="1"/>
  <c r="V1479" i="1" s="1"/>
  <c r="W1479" i="1" a="1"/>
  <c r="W1479" i="1" s="1"/>
  <c r="X1479" i="1" a="1"/>
  <c r="X1479" i="1" s="1"/>
  <c r="O1480" i="1" a="1"/>
  <c r="O1480" i="1" s="1"/>
  <c r="P1480" i="1" a="1"/>
  <c r="P1480" i="1" s="1"/>
  <c r="Q1480" i="1" a="1"/>
  <c r="Q1480" i="1" s="1"/>
  <c r="R1480" i="1" a="1"/>
  <c r="R1480" i="1" s="1"/>
  <c r="S1480" i="1" a="1"/>
  <c r="S1480" i="1" s="1"/>
  <c r="T1480" i="1" a="1"/>
  <c r="T1480" i="1" s="1"/>
  <c r="U1480" i="1" a="1"/>
  <c r="U1480" i="1" s="1"/>
  <c r="V1480" i="1" a="1"/>
  <c r="V1480" i="1" s="1"/>
  <c r="W1480" i="1" a="1"/>
  <c r="W1480" i="1" s="1"/>
  <c r="X1480" i="1" a="1"/>
  <c r="X1480" i="1" s="1"/>
  <c r="O1481" i="1" a="1"/>
  <c r="O1481" i="1" s="1"/>
  <c r="P1481" i="1" a="1"/>
  <c r="P1481" i="1" s="1"/>
  <c r="Q1481" i="1" a="1"/>
  <c r="Q1481" i="1" s="1"/>
  <c r="R1481" i="1" a="1"/>
  <c r="R1481" i="1"/>
  <c r="S1481" i="1" a="1"/>
  <c r="S1481" i="1" s="1"/>
  <c r="T1481" i="1" a="1"/>
  <c r="T1481" i="1" s="1"/>
  <c r="U1481" i="1" a="1"/>
  <c r="U1481" i="1" s="1"/>
  <c r="V1481" i="1" a="1"/>
  <c r="V1481" i="1"/>
  <c r="W1481" i="1" a="1"/>
  <c r="W1481" i="1" s="1"/>
  <c r="X1481" i="1" a="1"/>
  <c r="X1481" i="1" s="1"/>
  <c r="O1482" i="1" a="1"/>
  <c r="O1482" i="1" s="1"/>
  <c r="P1482" i="1" a="1"/>
  <c r="P1482" i="1"/>
  <c r="Q1482" i="1" a="1"/>
  <c r="Q1482" i="1" s="1"/>
  <c r="R1482" i="1" a="1"/>
  <c r="R1482" i="1" s="1"/>
  <c r="S1482" i="1" a="1"/>
  <c r="S1482" i="1" s="1"/>
  <c r="T1482" i="1" a="1"/>
  <c r="T1482" i="1" s="1"/>
  <c r="U1482" i="1" a="1"/>
  <c r="U1482" i="1" s="1"/>
  <c r="V1482" i="1" a="1"/>
  <c r="V1482" i="1" s="1"/>
  <c r="W1482" i="1" a="1"/>
  <c r="W1482" i="1" s="1"/>
  <c r="X1482" i="1" a="1"/>
  <c r="X1482" i="1"/>
  <c r="O1483" i="1" a="1"/>
  <c r="O1483" i="1" s="1"/>
  <c r="P1483" i="1" a="1"/>
  <c r="P1483" i="1" s="1"/>
  <c r="Q1483" i="1" a="1"/>
  <c r="Q1483" i="1" s="1"/>
  <c r="R1483" i="1" a="1"/>
  <c r="R1483" i="1" s="1"/>
  <c r="S1483" i="1" a="1"/>
  <c r="S1483" i="1" s="1"/>
  <c r="T1483" i="1" a="1"/>
  <c r="T1483" i="1" s="1"/>
  <c r="U1483" i="1" a="1"/>
  <c r="U1483" i="1" s="1"/>
  <c r="V1483" i="1" a="1"/>
  <c r="V1483" i="1" s="1"/>
  <c r="W1483" i="1" a="1"/>
  <c r="W1483" i="1" s="1"/>
  <c r="X1483" i="1" a="1"/>
  <c r="X1483" i="1" s="1"/>
  <c r="O1484" i="1" a="1"/>
  <c r="O1484" i="1" s="1"/>
  <c r="P1484" i="1" a="1"/>
  <c r="P1484" i="1" s="1"/>
  <c r="Q1484" i="1" a="1"/>
  <c r="Q1484" i="1" s="1"/>
  <c r="R1484" i="1" a="1"/>
  <c r="R1484" i="1" s="1"/>
  <c r="S1484" i="1" a="1"/>
  <c r="S1484" i="1" s="1"/>
  <c r="T1484" i="1" a="1"/>
  <c r="T1484" i="1"/>
  <c r="U1484" i="1" a="1"/>
  <c r="U1484" i="1" s="1"/>
  <c r="V1484" i="1" a="1"/>
  <c r="V1484" i="1" s="1"/>
  <c r="W1484" i="1" a="1"/>
  <c r="W1484" i="1" s="1"/>
  <c r="X1484" i="1" a="1"/>
  <c r="X1484" i="1"/>
  <c r="O1485" i="1" a="1"/>
  <c r="O1485" i="1" s="1"/>
  <c r="P1485" i="1" a="1"/>
  <c r="P1485" i="1" s="1"/>
  <c r="Q1485" i="1" a="1"/>
  <c r="Q1485" i="1" s="1"/>
  <c r="R1485" i="1" a="1"/>
  <c r="R1485" i="1"/>
  <c r="S1485" i="1" a="1"/>
  <c r="S1485" i="1" s="1"/>
  <c r="T1485" i="1" a="1"/>
  <c r="T1485" i="1" s="1"/>
  <c r="U1485" i="1" a="1"/>
  <c r="U1485" i="1" s="1"/>
  <c r="V1485" i="1" a="1"/>
  <c r="V1485" i="1" s="1"/>
  <c r="W1485" i="1" a="1"/>
  <c r="W1485" i="1" s="1"/>
  <c r="X1485" i="1" a="1"/>
  <c r="X1485" i="1" s="1"/>
  <c r="O1486" i="1" a="1"/>
  <c r="O1486" i="1" s="1"/>
  <c r="P1486" i="1" a="1"/>
  <c r="P1486" i="1"/>
  <c r="Q1486" i="1" a="1"/>
  <c r="Q1486" i="1" s="1"/>
  <c r="R1486" i="1" a="1"/>
  <c r="R1486" i="1" s="1"/>
  <c r="S1486" i="1" a="1"/>
  <c r="S1486" i="1" s="1"/>
  <c r="T1486" i="1" a="1"/>
  <c r="T1486" i="1" s="1"/>
  <c r="U1486" i="1" a="1"/>
  <c r="U1486" i="1" s="1"/>
  <c r="V1486" i="1" a="1"/>
  <c r="V1486" i="1" s="1"/>
  <c r="W1486" i="1" a="1"/>
  <c r="W1486" i="1" s="1"/>
  <c r="X1486" i="1" a="1"/>
  <c r="X1486" i="1" s="1"/>
  <c r="O1487" i="1" a="1"/>
  <c r="O1487" i="1" s="1"/>
  <c r="P1487" i="1" a="1"/>
  <c r="P1487" i="1" s="1"/>
  <c r="Q1487" i="1" a="1"/>
  <c r="Q1487" i="1" s="1"/>
  <c r="R1487" i="1" a="1"/>
  <c r="R1487" i="1" s="1"/>
  <c r="S1487" i="1" a="1"/>
  <c r="S1487" i="1" s="1"/>
  <c r="T1487" i="1" a="1"/>
  <c r="T1487" i="1" s="1"/>
  <c r="U1487" i="1" a="1"/>
  <c r="U1487" i="1" s="1"/>
  <c r="V1487" i="1" a="1"/>
  <c r="V1487" i="1"/>
  <c r="W1487" i="1" a="1"/>
  <c r="W1487" i="1" s="1"/>
  <c r="X1487" i="1" a="1"/>
  <c r="X1487" i="1" s="1"/>
  <c r="O1488" i="1" a="1"/>
  <c r="O1488" i="1" s="1"/>
  <c r="P1488" i="1" a="1"/>
  <c r="P1488" i="1"/>
  <c r="Q1488" i="1" a="1"/>
  <c r="Q1488" i="1" s="1"/>
  <c r="R1488" i="1" a="1"/>
  <c r="R1488" i="1" s="1"/>
  <c r="S1488" i="1" a="1"/>
  <c r="S1488" i="1" s="1"/>
  <c r="T1488" i="1" a="1"/>
  <c r="T1488" i="1"/>
  <c r="U1488" i="1" a="1"/>
  <c r="U1488" i="1" s="1"/>
  <c r="V1488" i="1" a="1"/>
  <c r="V1488" i="1" s="1"/>
  <c r="W1488" i="1" a="1"/>
  <c r="W1488" i="1" s="1"/>
  <c r="X1488" i="1" a="1"/>
  <c r="X1488" i="1" s="1"/>
  <c r="O1489" i="1" a="1"/>
  <c r="O1489" i="1" s="1"/>
  <c r="P1489" i="1" a="1"/>
  <c r="P1489" i="1" s="1"/>
  <c r="Q1489" i="1" a="1"/>
  <c r="Q1489" i="1" s="1"/>
  <c r="R1489" i="1" a="1"/>
  <c r="R1489" i="1"/>
  <c r="S1489" i="1" a="1"/>
  <c r="S1489" i="1" s="1"/>
  <c r="T1489" i="1" a="1"/>
  <c r="T1489" i="1" s="1"/>
  <c r="U1489" i="1" a="1"/>
  <c r="U1489" i="1" s="1"/>
  <c r="V1489" i="1" a="1"/>
  <c r="V1489" i="1" s="1"/>
  <c r="W1489" i="1" a="1"/>
  <c r="W1489" i="1" s="1"/>
  <c r="X1489" i="1" a="1"/>
  <c r="X1489" i="1" s="1"/>
  <c r="O1490" i="1" a="1"/>
  <c r="O1490" i="1" s="1"/>
  <c r="P1490" i="1" a="1"/>
  <c r="P1490" i="1" s="1"/>
  <c r="Q1490" i="1" a="1"/>
  <c r="Q1490" i="1" s="1"/>
  <c r="R1490" i="1" a="1"/>
  <c r="R1490" i="1" s="1"/>
  <c r="S1490" i="1" a="1"/>
  <c r="S1490" i="1" s="1"/>
  <c r="T1490" i="1" a="1"/>
  <c r="T1490" i="1" s="1"/>
  <c r="U1490" i="1" a="1"/>
  <c r="U1490" i="1" s="1"/>
  <c r="V1490" i="1" a="1"/>
  <c r="V1490" i="1" s="1"/>
  <c r="W1490" i="1" a="1"/>
  <c r="W1490" i="1" s="1"/>
  <c r="X1490" i="1" a="1"/>
  <c r="X1490" i="1"/>
  <c r="O1491" i="1" a="1"/>
  <c r="O1491" i="1" s="1"/>
  <c r="P1491" i="1" a="1"/>
  <c r="P1491" i="1" s="1"/>
  <c r="Q1491" i="1" a="1"/>
  <c r="Q1491" i="1" s="1"/>
  <c r="R1491" i="1" a="1"/>
  <c r="R1491" i="1"/>
  <c r="S1491" i="1" a="1"/>
  <c r="S1491" i="1" s="1"/>
  <c r="T1491" i="1" a="1"/>
  <c r="T1491" i="1" s="1"/>
  <c r="U1491" i="1" a="1"/>
  <c r="U1491" i="1" s="1"/>
  <c r="V1491" i="1" a="1"/>
  <c r="V1491" i="1"/>
  <c r="W1491" i="1" a="1"/>
  <c r="W1491" i="1" s="1"/>
  <c r="X1491" i="1" a="1"/>
  <c r="X1491" i="1" s="1"/>
  <c r="O1492" i="1" a="1"/>
  <c r="O1492" i="1" s="1"/>
  <c r="P1492" i="1" a="1"/>
  <c r="P1492" i="1" s="1"/>
  <c r="Q1492" i="1" a="1"/>
  <c r="Q1492" i="1" s="1"/>
  <c r="R1492" i="1" a="1"/>
  <c r="R1492" i="1" s="1"/>
  <c r="S1492" i="1" a="1"/>
  <c r="S1492" i="1" s="1"/>
  <c r="T1492" i="1" a="1"/>
  <c r="T1492" i="1"/>
  <c r="U1492" i="1" a="1"/>
  <c r="U1492" i="1" s="1"/>
  <c r="V1492" i="1" a="1"/>
  <c r="V1492" i="1" s="1"/>
  <c r="W1492" i="1" a="1"/>
  <c r="W1492" i="1" s="1"/>
  <c r="X1492" i="1" a="1"/>
  <c r="X1492" i="1" s="1"/>
  <c r="O1493" i="1" a="1"/>
  <c r="O1493" i="1" s="1"/>
  <c r="P1493" i="1" a="1"/>
  <c r="P1493" i="1" s="1"/>
  <c r="Q1493" i="1" a="1"/>
  <c r="Q1493" i="1" s="1"/>
  <c r="R1493" i="1" a="1"/>
  <c r="R1493" i="1" s="1"/>
  <c r="S1493" i="1" a="1"/>
  <c r="S1493" i="1" s="1"/>
  <c r="T1493" i="1" a="1"/>
  <c r="T1493" i="1" s="1"/>
  <c r="U1493" i="1" a="1"/>
  <c r="U1493" i="1" s="1"/>
  <c r="V1493" i="1" a="1"/>
  <c r="V1493" i="1" s="1"/>
  <c r="W1493" i="1" a="1"/>
  <c r="W1493" i="1" s="1"/>
  <c r="X1493" i="1" a="1"/>
  <c r="X1493" i="1" s="1"/>
  <c r="O1494" i="1" a="1"/>
  <c r="O1494" i="1" s="1"/>
  <c r="P1494" i="1" a="1"/>
  <c r="P1494" i="1"/>
  <c r="Q1494" i="1" a="1"/>
  <c r="Q1494" i="1" s="1"/>
  <c r="R1494" i="1" a="1"/>
  <c r="R1494" i="1" s="1"/>
  <c r="S1494" i="1" a="1"/>
  <c r="S1494" i="1" s="1"/>
  <c r="T1494" i="1" a="1"/>
  <c r="T1494" i="1"/>
  <c r="U1494" i="1" a="1"/>
  <c r="U1494" i="1" s="1"/>
  <c r="V1494" i="1" a="1"/>
  <c r="V1494" i="1" s="1"/>
  <c r="W1494" i="1" a="1"/>
  <c r="W1494" i="1" s="1"/>
  <c r="X1494" i="1" a="1"/>
  <c r="X1494" i="1"/>
  <c r="O1495" i="1" a="1"/>
  <c r="O1495" i="1" s="1"/>
  <c r="P1495" i="1" a="1"/>
  <c r="P1495" i="1" s="1"/>
  <c r="Q1495" i="1" a="1"/>
  <c r="Q1495" i="1" s="1"/>
  <c r="R1495" i="1" a="1"/>
  <c r="R1495" i="1" s="1"/>
  <c r="S1495" i="1" a="1"/>
  <c r="S1495" i="1" s="1"/>
  <c r="T1495" i="1" a="1"/>
  <c r="T1495" i="1" s="1"/>
  <c r="U1495" i="1" a="1"/>
  <c r="U1495" i="1" s="1"/>
  <c r="V1495" i="1" a="1"/>
  <c r="V1495" i="1"/>
  <c r="W1495" i="1" a="1"/>
  <c r="W1495" i="1" s="1"/>
  <c r="X1495" i="1" a="1"/>
  <c r="X1495" i="1" s="1"/>
  <c r="O1496" i="1" a="1"/>
  <c r="O1496" i="1" s="1"/>
  <c r="P1496" i="1" a="1"/>
  <c r="P1496" i="1" s="1"/>
  <c r="Q1496" i="1" a="1"/>
  <c r="Q1496" i="1" s="1"/>
  <c r="R1496" i="1" a="1"/>
  <c r="R1496" i="1" s="1"/>
  <c r="S1496" i="1" a="1"/>
  <c r="S1496" i="1" s="1"/>
  <c r="T1496" i="1" a="1"/>
  <c r="T1496" i="1" s="1"/>
  <c r="U1496" i="1" a="1"/>
  <c r="U1496" i="1" s="1"/>
  <c r="V1496" i="1" a="1"/>
  <c r="V1496" i="1" s="1"/>
  <c r="W1496" i="1" a="1"/>
  <c r="W1496" i="1" s="1"/>
  <c r="X1496" i="1" a="1"/>
  <c r="X1496" i="1" s="1"/>
  <c r="O1497" i="1" a="1"/>
  <c r="O1497" i="1" s="1"/>
  <c r="P1497" i="1" a="1"/>
  <c r="P1497" i="1" s="1"/>
  <c r="Q1497" i="1" a="1"/>
  <c r="Q1497" i="1" s="1"/>
  <c r="R1497" i="1" a="1"/>
  <c r="R1497" i="1"/>
  <c r="S1497" i="1" a="1"/>
  <c r="S1497" i="1" s="1"/>
  <c r="T1497" i="1" a="1"/>
  <c r="T1497" i="1" s="1"/>
  <c r="U1497" i="1" a="1"/>
  <c r="U1497" i="1" s="1"/>
  <c r="V1497" i="1" a="1"/>
  <c r="V1497" i="1"/>
  <c r="W1497" i="1" a="1"/>
  <c r="W1497" i="1" s="1"/>
  <c r="X1497" i="1" a="1"/>
  <c r="X1497" i="1" s="1"/>
  <c r="O1498" i="1" a="1"/>
  <c r="O1498" i="1" s="1"/>
  <c r="P1498" i="1" a="1"/>
  <c r="P1498" i="1"/>
  <c r="Q1498" i="1" a="1"/>
  <c r="Q1498" i="1" s="1"/>
  <c r="R1498" i="1" a="1"/>
  <c r="R1498" i="1" s="1"/>
  <c r="S1498" i="1" a="1"/>
  <c r="S1498" i="1" s="1"/>
  <c r="T1498" i="1" a="1"/>
  <c r="T1498" i="1" s="1"/>
  <c r="U1498" i="1" a="1"/>
  <c r="U1498" i="1" s="1"/>
  <c r="V1498" i="1" a="1"/>
  <c r="V1498" i="1" s="1"/>
  <c r="W1498" i="1" a="1"/>
  <c r="W1498" i="1" s="1"/>
  <c r="X1498" i="1" a="1"/>
  <c r="X1498" i="1"/>
  <c r="O1499" i="1" a="1"/>
  <c r="O1499" i="1" s="1"/>
  <c r="P1499" i="1" a="1"/>
  <c r="P1499" i="1" s="1"/>
  <c r="Q1499" i="1" a="1"/>
  <c r="Q1499" i="1" s="1"/>
  <c r="R1499" i="1" a="1"/>
  <c r="R1499" i="1" s="1"/>
  <c r="S1499" i="1" a="1"/>
  <c r="S1499" i="1" s="1"/>
  <c r="T1499" i="1" a="1"/>
  <c r="T1499" i="1" s="1"/>
  <c r="U1499" i="1" a="1"/>
  <c r="U1499" i="1" s="1"/>
  <c r="V1499" i="1" a="1"/>
  <c r="V1499" i="1" s="1"/>
  <c r="W1499" i="1" a="1"/>
  <c r="W1499" i="1" s="1"/>
  <c r="X1499" i="1" a="1"/>
  <c r="X1499" i="1" s="1"/>
  <c r="O1500" i="1" a="1"/>
  <c r="O1500" i="1" s="1"/>
  <c r="P1500" i="1" a="1"/>
  <c r="P1500" i="1" s="1"/>
  <c r="Q1500" i="1" a="1"/>
  <c r="Q1500" i="1" s="1"/>
  <c r="R1500" i="1" a="1"/>
  <c r="R1500" i="1" s="1"/>
  <c r="S1500" i="1" a="1"/>
  <c r="S1500" i="1" s="1"/>
  <c r="T1500" i="1" a="1"/>
  <c r="T1500" i="1"/>
  <c r="U1500" i="1" a="1"/>
  <c r="U1500" i="1" s="1"/>
  <c r="V1500" i="1" a="1"/>
  <c r="V1500" i="1" s="1"/>
  <c r="W1500" i="1" a="1"/>
  <c r="W1500" i="1" s="1"/>
  <c r="X1500" i="1" a="1"/>
  <c r="X1500" i="1"/>
  <c r="O1501" i="1" a="1"/>
  <c r="O1501" i="1" s="1"/>
  <c r="P1501" i="1" a="1"/>
  <c r="P1501" i="1" s="1"/>
  <c r="Q1501" i="1" a="1"/>
  <c r="Q1501" i="1" s="1"/>
  <c r="R1501" i="1" a="1"/>
  <c r="R1501" i="1"/>
  <c r="S1501" i="1" a="1"/>
  <c r="S1501" i="1" s="1"/>
  <c r="T1501" i="1" a="1"/>
  <c r="T1501" i="1" s="1"/>
  <c r="U1501" i="1" a="1"/>
  <c r="U1501" i="1" s="1"/>
  <c r="V1501" i="1" a="1"/>
  <c r="V1501" i="1" s="1"/>
  <c r="W1501" i="1" a="1"/>
  <c r="W1501" i="1" s="1"/>
  <c r="X1501" i="1" a="1"/>
  <c r="X1501" i="1" s="1"/>
  <c r="O1502" i="1" a="1"/>
  <c r="O1502" i="1" s="1"/>
  <c r="P1502" i="1" a="1"/>
  <c r="P1502" i="1"/>
  <c r="Q1502" i="1" a="1"/>
  <c r="Q1502" i="1" s="1"/>
  <c r="R1502" i="1" a="1"/>
  <c r="R1502" i="1" s="1"/>
  <c r="S1502" i="1" a="1"/>
  <c r="S1502" i="1" s="1"/>
  <c r="T1502" i="1" a="1"/>
  <c r="T1502" i="1" s="1"/>
  <c r="U1502" i="1" a="1"/>
  <c r="U1502" i="1" s="1"/>
  <c r="V1502" i="1" a="1"/>
  <c r="V1502" i="1" s="1"/>
  <c r="W1502" i="1" a="1"/>
  <c r="W1502" i="1" s="1"/>
  <c r="X1502" i="1" a="1"/>
  <c r="X1502" i="1" s="1"/>
  <c r="O1503" i="1" a="1"/>
  <c r="O1503" i="1" s="1"/>
  <c r="P1503" i="1" a="1"/>
  <c r="P1503" i="1" s="1"/>
  <c r="Q1503" i="1" a="1"/>
  <c r="Q1503" i="1" s="1"/>
  <c r="R1503" i="1" a="1"/>
  <c r="R1503" i="1" s="1"/>
  <c r="S1503" i="1" a="1"/>
  <c r="S1503" i="1" s="1"/>
  <c r="T1503" i="1" a="1"/>
  <c r="T1503" i="1" s="1"/>
  <c r="U1503" i="1" a="1"/>
  <c r="U1503" i="1" s="1"/>
  <c r="V1503" i="1" a="1"/>
  <c r="V1503" i="1"/>
  <c r="W1503" i="1" a="1"/>
  <c r="W1503" i="1" s="1"/>
  <c r="X1503" i="1" a="1"/>
  <c r="X1503" i="1" s="1"/>
  <c r="O1504" i="1" a="1"/>
  <c r="O1504" i="1" s="1"/>
  <c r="P1504" i="1" a="1"/>
  <c r="P1504" i="1"/>
  <c r="Q1504" i="1" a="1"/>
  <c r="Q1504" i="1" s="1"/>
  <c r="R1504" i="1" a="1"/>
  <c r="R1504" i="1" s="1"/>
  <c r="S1504" i="1" a="1"/>
  <c r="S1504" i="1" s="1"/>
  <c r="T1504" i="1" a="1"/>
  <c r="T1504" i="1"/>
  <c r="U1504" i="1" a="1"/>
  <c r="U1504" i="1" s="1"/>
  <c r="V1504" i="1" a="1"/>
  <c r="V1504" i="1" s="1"/>
  <c r="W1504" i="1" a="1"/>
  <c r="W1504" i="1" s="1"/>
  <c r="X1504" i="1" a="1"/>
  <c r="X1504" i="1" s="1"/>
  <c r="O1505" i="1" a="1"/>
  <c r="O1505" i="1" s="1"/>
  <c r="P1505" i="1" a="1"/>
  <c r="P1505" i="1" s="1"/>
  <c r="Q1505" i="1" a="1"/>
  <c r="Q1505" i="1" s="1"/>
  <c r="R1505" i="1" a="1"/>
  <c r="R1505" i="1"/>
  <c r="S1505" i="1" a="1"/>
  <c r="S1505" i="1" s="1"/>
  <c r="T1505" i="1" a="1"/>
  <c r="T1505" i="1" s="1"/>
  <c r="U1505" i="1" a="1"/>
  <c r="U1505" i="1" s="1"/>
  <c r="V1505" i="1" a="1"/>
  <c r="V1505" i="1" s="1"/>
  <c r="W1505" i="1" a="1"/>
  <c r="W1505" i="1" s="1"/>
  <c r="X1505" i="1" a="1"/>
  <c r="X1505" i="1" s="1"/>
  <c r="O1506" i="1" a="1"/>
  <c r="O1506" i="1" s="1"/>
  <c r="P1506" i="1" a="1"/>
  <c r="P1506" i="1" s="1"/>
  <c r="Q1506" i="1" a="1"/>
  <c r="Q1506" i="1" s="1"/>
  <c r="R1506" i="1" a="1"/>
  <c r="R1506" i="1" s="1"/>
  <c r="S1506" i="1" a="1"/>
  <c r="S1506" i="1" s="1"/>
  <c r="T1506" i="1" a="1"/>
  <c r="T1506" i="1" s="1"/>
  <c r="U1506" i="1" a="1"/>
  <c r="U1506" i="1" s="1"/>
  <c r="V1506" i="1" a="1"/>
  <c r="V1506" i="1" s="1"/>
  <c r="W1506" i="1" a="1"/>
  <c r="W1506" i="1" s="1"/>
  <c r="X1506" i="1" a="1"/>
  <c r="X1506" i="1"/>
  <c r="O1507" i="1" a="1"/>
  <c r="O1507" i="1" s="1"/>
  <c r="P1507" i="1" a="1"/>
  <c r="P1507" i="1" s="1"/>
  <c r="Q1507" i="1" a="1"/>
  <c r="Q1507" i="1" s="1"/>
  <c r="R1507" i="1" a="1"/>
  <c r="R1507" i="1"/>
  <c r="S1507" i="1" a="1"/>
  <c r="S1507" i="1" s="1"/>
  <c r="T1507" i="1" a="1"/>
  <c r="T1507" i="1" s="1"/>
  <c r="U1507" i="1" a="1"/>
  <c r="U1507" i="1" s="1"/>
  <c r="V1507" i="1" a="1"/>
  <c r="V1507" i="1"/>
  <c r="W1507" i="1" a="1"/>
  <c r="W1507" i="1" s="1"/>
  <c r="X1507" i="1" a="1"/>
  <c r="X1507" i="1" s="1"/>
  <c r="O1508" i="1" a="1"/>
  <c r="O1508" i="1" s="1"/>
  <c r="P1508" i="1" a="1"/>
  <c r="P1508" i="1" s="1"/>
  <c r="Q1508" i="1" a="1"/>
  <c r="Q1508" i="1" s="1"/>
  <c r="R1508" i="1" a="1"/>
  <c r="R1508" i="1" s="1"/>
  <c r="S1508" i="1" a="1"/>
  <c r="S1508" i="1" s="1"/>
  <c r="T1508" i="1" a="1"/>
  <c r="T1508" i="1"/>
  <c r="U1508" i="1" a="1"/>
  <c r="U1508" i="1" s="1"/>
  <c r="V1508" i="1" a="1"/>
  <c r="V1508" i="1" s="1"/>
  <c r="W1508" i="1" a="1"/>
  <c r="W1508" i="1" s="1"/>
  <c r="X1508" i="1" a="1"/>
  <c r="X1508" i="1" s="1"/>
  <c r="O1509" i="1" a="1"/>
  <c r="O1509" i="1" s="1"/>
  <c r="P1509" i="1" a="1"/>
  <c r="P1509" i="1" s="1"/>
  <c r="Q1509" i="1" a="1"/>
  <c r="Q1509" i="1" s="1"/>
  <c r="R1509" i="1" a="1"/>
  <c r="R1509" i="1" s="1"/>
  <c r="S1509" i="1" a="1"/>
  <c r="S1509" i="1" s="1"/>
  <c r="T1509" i="1" a="1"/>
  <c r="T1509" i="1" s="1"/>
  <c r="U1509" i="1" a="1"/>
  <c r="U1509" i="1" s="1"/>
  <c r="V1509" i="1" a="1"/>
  <c r="V1509" i="1" s="1"/>
  <c r="W1509" i="1" a="1"/>
  <c r="W1509" i="1" s="1"/>
  <c r="X1509" i="1" a="1"/>
  <c r="X1509" i="1" s="1"/>
  <c r="O1510" i="1" a="1"/>
  <c r="O1510" i="1" s="1"/>
  <c r="P1510" i="1" a="1"/>
  <c r="P1510" i="1"/>
  <c r="Q1510" i="1" a="1"/>
  <c r="Q1510" i="1" s="1"/>
  <c r="R1510" i="1" a="1"/>
  <c r="R1510" i="1" s="1"/>
  <c r="S1510" i="1" a="1"/>
  <c r="S1510" i="1" s="1"/>
  <c r="T1510" i="1" a="1"/>
  <c r="T1510" i="1"/>
  <c r="U1510" i="1" a="1"/>
  <c r="U1510" i="1" s="1"/>
  <c r="V1510" i="1" a="1"/>
  <c r="V1510" i="1" s="1"/>
  <c r="W1510" i="1" a="1"/>
  <c r="W1510" i="1" s="1"/>
  <c r="X1510" i="1" a="1"/>
  <c r="X1510" i="1"/>
  <c r="O1511" i="1" a="1"/>
  <c r="O1511" i="1" s="1"/>
  <c r="P1511" i="1" a="1"/>
  <c r="P1511" i="1" s="1"/>
  <c r="Q1511" i="1" a="1"/>
  <c r="Q1511" i="1" s="1"/>
  <c r="R1511" i="1" a="1"/>
  <c r="R1511" i="1" s="1"/>
  <c r="S1511" i="1" a="1"/>
  <c r="S1511" i="1" s="1"/>
  <c r="T1511" i="1" a="1"/>
  <c r="T1511" i="1" s="1"/>
  <c r="U1511" i="1" a="1"/>
  <c r="U1511" i="1" s="1"/>
  <c r="V1511" i="1" a="1"/>
  <c r="V1511" i="1"/>
  <c r="W1511" i="1" a="1"/>
  <c r="W1511" i="1" s="1"/>
  <c r="X1511" i="1" a="1"/>
  <c r="X1511" i="1" s="1"/>
  <c r="O1512" i="1" a="1"/>
  <c r="O1512" i="1" s="1"/>
  <c r="P1512" i="1" a="1"/>
  <c r="P1512" i="1" s="1"/>
  <c r="Q1512" i="1" a="1"/>
  <c r="Q1512" i="1" s="1"/>
  <c r="R1512" i="1" a="1"/>
  <c r="R1512" i="1" s="1"/>
  <c r="S1512" i="1" a="1"/>
  <c r="S1512" i="1" s="1"/>
  <c r="T1512" i="1" a="1"/>
  <c r="T1512" i="1" s="1"/>
  <c r="U1512" i="1" a="1"/>
  <c r="U1512" i="1" s="1"/>
  <c r="V1512" i="1" a="1"/>
  <c r="V1512" i="1" s="1"/>
  <c r="W1512" i="1" a="1"/>
  <c r="W1512" i="1" s="1"/>
  <c r="X1512" i="1" a="1"/>
  <c r="X1512" i="1" s="1"/>
  <c r="O1513" i="1" a="1"/>
  <c r="O1513" i="1" s="1"/>
  <c r="P1513" i="1" a="1"/>
  <c r="P1513" i="1" s="1"/>
  <c r="Q1513" i="1" a="1"/>
  <c r="Q1513" i="1" s="1"/>
  <c r="R1513" i="1" a="1"/>
  <c r="R1513" i="1"/>
  <c r="S1513" i="1" a="1"/>
  <c r="S1513" i="1" s="1"/>
  <c r="T1513" i="1" a="1"/>
  <c r="T1513" i="1" s="1"/>
  <c r="U1513" i="1" a="1"/>
  <c r="U1513" i="1" s="1"/>
  <c r="V1513" i="1" a="1"/>
  <c r="V1513" i="1"/>
  <c r="W1513" i="1" a="1"/>
  <c r="W1513" i="1" s="1"/>
  <c r="X1513" i="1" a="1"/>
  <c r="X1513" i="1" s="1"/>
  <c r="O1514" i="1" a="1"/>
  <c r="O1514" i="1" s="1"/>
  <c r="P1514" i="1" a="1"/>
  <c r="P1514" i="1"/>
  <c r="Q1514" i="1" a="1"/>
  <c r="Q1514" i="1" s="1"/>
  <c r="R1514" i="1" a="1"/>
  <c r="R1514" i="1" s="1"/>
  <c r="S1514" i="1" a="1"/>
  <c r="S1514" i="1" s="1"/>
  <c r="T1514" i="1" a="1"/>
  <c r="T1514" i="1" s="1"/>
  <c r="U1514" i="1" a="1"/>
  <c r="U1514" i="1" s="1"/>
  <c r="V1514" i="1" a="1"/>
  <c r="V1514" i="1" s="1"/>
  <c r="W1514" i="1" a="1"/>
  <c r="W1514" i="1" s="1"/>
  <c r="X1514" i="1" a="1"/>
  <c r="X1514" i="1"/>
  <c r="O1515" i="1" a="1"/>
  <c r="O1515" i="1" s="1"/>
  <c r="P1515" i="1" a="1"/>
  <c r="P1515" i="1" s="1"/>
  <c r="Q1515" i="1" a="1"/>
  <c r="Q1515" i="1" s="1"/>
  <c r="R1515" i="1" a="1"/>
  <c r="R1515" i="1" s="1"/>
  <c r="S1515" i="1" a="1"/>
  <c r="S1515" i="1" s="1"/>
  <c r="T1515" i="1" a="1"/>
  <c r="T1515" i="1" s="1"/>
  <c r="U1515" i="1" a="1"/>
  <c r="U1515" i="1" s="1"/>
  <c r="V1515" i="1" a="1"/>
  <c r="V1515" i="1" s="1"/>
  <c r="W1515" i="1" a="1"/>
  <c r="W1515" i="1" s="1"/>
  <c r="X1515" i="1" a="1"/>
  <c r="X1515" i="1" s="1"/>
  <c r="O1516" i="1" a="1"/>
  <c r="O1516" i="1" s="1"/>
  <c r="P1516" i="1" a="1"/>
  <c r="P1516" i="1" s="1"/>
  <c r="Q1516" i="1" a="1"/>
  <c r="Q1516" i="1" s="1"/>
  <c r="R1516" i="1" a="1"/>
  <c r="R1516" i="1" s="1"/>
  <c r="S1516" i="1" a="1"/>
  <c r="S1516" i="1" s="1"/>
  <c r="T1516" i="1" a="1"/>
  <c r="T1516" i="1"/>
  <c r="U1516" i="1" a="1"/>
  <c r="U1516" i="1" s="1"/>
  <c r="V1516" i="1" a="1"/>
  <c r="V1516" i="1" s="1"/>
  <c r="W1516" i="1" a="1"/>
  <c r="W1516" i="1" s="1"/>
  <c r="X1516" i="1" a="1"/>
  <c r="X1516" i="1"/>
  <c r="O1517" i="1" a="1"/>
  <c r="O1517" i="1" s="1"/>
  <c r="P1517" i="1" a="1"/>
  <c r="P1517" i="1" s="1"/>
  <c r="Q1517" i="1" a="1"/>
  <c r="Q1517" i="1" s="1"/>
  <c r="R1517" i="1" a="1"/>
  <c r="R1517" i="1"/>
  <c r="S1517" i="1" a="1"/>
  <c r="S1517" i="1" s="1"/>
  <c r="T1517" i="1" a="1"/>
  <c r="T1517" i="1" s="1"/>
  <c r="U1517" i="1" a="1"/>
  <c r="U1517" i="1" s="1"/>
  <c r="V1517" i="1" a="1"/>
  <c r="V1517" i="1" s="1"/>
  <c r="W1517" i="1" a="1"/>
  <c r="W1517" i="1" s="1"/>
  <c r="X1517" i="1" a="1"/>
  <c r="X1517" i="1" s="1"/>
  <c r="O1518" i="1" a="1"/>
  <c r="O1518" i="1" s="1"/>
  <c r="P1518" i="1" a="1"/>
  <c r="P1518" i="1"/>
  <c r="Q1518" i="1" a="1"/>
  <c r="Q1518" i="1" s="1"/>
  <c r="R1518" i="1" a="1"/>
  <c r="R1518" i="1" s="1"/>
  <c r="S1518" i="1" a="1"/>
  <c r="S1518" i="1" s="1"/>
  <c r="T1518" i="1" a="1"/>
  <c r="T1518" i="1" s="1"/>
  <c r="U1518" i="1" a="1"/>
  <c r="U1518" i="1" s="1"/>
  <c r="V1518" i="1" a="1"/>
  <c r="V1518" i="1" s="1"/>
  <c r="W1518" i="1" a="1"/>
  <c r="W1518" i="1" s="1"/>
  <c r="X1518" i="1" a="1"/>
  <c r="X1518" i="1" s="1"/>
  <c r="O1519" i="1" a="1"/>
  <c r="O1519" i="1" s="1"/>
  <c r="P1519" i="1" a="1"/>
  <c r="P1519" i="1" s="1"/>
  <c r="Q1519" i="1" a="1"/>
  <c r="Q1519" i="1" s="1"/>
  <c r="R1519" i="1" a="1"/>
  <c r="R1519" i="1" s="1"/>
  <c r="S1519" i="1" a="1"/>
  <c r="S1519" i="1" s="1"/>
  <c r="T1519" i="1" a="1"/>
  <c r="T1519" i="1" s="1"/>
  <c r="U1519" i="1" a="1"/>
  <c r="U1519" i="1" s="1"/>
  <c r="V1519" i="1" a="1"/>
  <c r="V1519" i="1"/>
  <c r="W1519" i="1" a="1"/>
  <c r="W1519" i="1" s="1"/>
  <c r="X1519" i="1" a="1"/>
  <c r="X1519" i="1" s="1"/>
  <c r="O1520" i="1" a="1"/>
  <c r="O1520" i="1" s="1"/>
  <c r="P1520" i="1" a="1"/>
  <c r="P1520" i="1"/>
  <c r="Q1520" i="1" a="1"/>
  <c r="Q1520" i="1" s="1"/>
  <c r="R1520" i="1" a="1"/>
  <c r="R1520" i="1" s="1"/>
  <c r="S1520" i="1" a="1"/>
  <c r="S1520" i="1" s="1"/>
  <c r="T1520" i="1" a="1"/>
  <c r="T1520" i="1"/>
  <c r="U1520" i="1" a="1"/>
  <c r="U1520" i="1" s="1"/>
  <c r="V1520" i="1" a="1"/>
  <c r="V1520" i="1" s="1"/>
  <c r="W1520" i="1" a="1"/>
  <c r="W1520" i="1" s="1"/>
  <c r="X1520" i="1" a="1"/>
  <c r="X1520" i="1" s="1"/>
  <c r="O1521" i="1" a="1"/>
  <c r="O1521" i="1" s="1"/>
  <c r="P1521" i="1" a="1"/>
  <c r="P1521" i="1" s="1"/>
  <c r="Q1521" i="1" a="1"/>
  <c r="Q1521" i="1" s="1"/>
  <c r="R1521" i="1" a="1"/>
  <c r="R1521" i="1"/>
  <c r="S1521" i="1" a="1"/>
  <c r="S1521" i="1" s="1"/>
  <c r="T1521" i="1" a="1"/>
  <c r="T1521" i="1" s="1"/>
  <c r="U1521" i="1" a="1"/>
  <c r="U1521" i="1" s="1"/>
  <c r="V1521" i="1" a="1"/>
  <c r="V1521" i="1" s="1"/>
  <c r="W1521" i="1" a="1"/>
  <c r="W1521" i="1" s="1"/>
  <c r="X1521" i="1" a="1"/>
  <c r="X1521" i="1" s="1"/>
  <c r="O1522" i="1" a="1"/>
  <c r="O1522" i="1" s="1"/>
  <c r="P1522" i="1" a="1"/>
  <c r="P1522" i="1" s="1"/>
  <c r="Q1522" i="1" a="1"/>
  <c r="Q1522" i="1" s="1"/>
  <c r="R1522" i="1" a="1"/>
  <c r="R1522" i="1" s="1"/>
  <c r="S1522" i="1" a="1"/>
  <c r="S1522" i="1" s="1"/>
  <c r="T1522" i="1" a="1"/>
  <c r="T1522" i="1" s="1"/>
  <c r="U1522" i="1" a="1"/>
  <c r="U1522" i="1" s="1"/>
  <c r="V1522" i="1" a="1"/>
  <c r="V1522" i="1" s="1"/>
  <c r="W1522" i="1" a="1"/>
  <c r="W1522" i="1" s="1"/>
  <c r="X1522" i="1" a="1"/>
  <c r="X1522" i="1"/>
  <c r="O1523" i="1" a="1"/>
  <c r="O1523" i="1" s="1"/>
  <c r="P1523" i="1" a="1"/>
  <c r="P1523" i="1" s="1"/>
  <c r="Q1523" i="1" a="1"/>
  <c r="Q1523" i="1" s="1"/>
  <c r="R1523" i="1" a="1"/>
  <c r="R1523" i="1"/>
  <c r="S1523" i="1" a="1"/>
  <c r="S1523" i="1" s="1"/>
  <c r="T1523" i="1" a="1"/>
  <c r="T1523" i="1" s="1"/>
  <c r="U1523" i="1" a="1"/>
  <c r="U1523" i="1" s="1"/>
  <c r="V1523" i="1" a="1"/>
  <c r="V1523" i="1"/>
  <c r="W1523" i="1" a="1"/>
  <c r="W1523" i="1" s="1"/>
  <c r="X1523" i="1" a="1"/>
  <c r="X1523" i="1" s="1"/>
  <c r="O1524" i="1" a="1"/>
  <c r="O1524" i="1" s="1"/>
  <c r="P1524" i="1" a="1"/>
  <c r="P1524" i="1" s="1"/>
  <c r="Q1524" i="1" a="1"/>
  <c r="Q1524" i="1" s="1"/>
  <c r="R1524" i="1" a="1"/>
  <c r="R1524" i="1" s="1"/>
  <c r="S1524" i="1" a="1"/>
  <c r="S1524" i="1" s="1"/>
  <c r="T1524" i="1" a="1"/>
  <c r="T1524" i="1"/>
  <c r="U1524" i="1" a="1"/>
  <c r="U1524" i="1" s="1"/>
  <c r="V1524" i="1" a="1"/>
  <c r="V1524" i="1" s="1"/>
  <c r="W1524" i="1" a="1"/>
  <c r="W1524" i="1" s="1"/>
  <c r="X1524" i="1" a="1"/>
  <c r="X1524" i="1" s="1"/>
  <c r="O1525" i="1" a="1"/>
  <c r="O1525" i="1" s="1"/>
  <c r="P1525" i="1" a="1"/>
  <c r="P1525" i="1" s="1"/>
  <c r="Q1525" i="1" a="1"/>
  <c r="Q1525" i="1" s="1"/>
  <c r="R1525" i="1" a="1"/>
  <c r="R1525" i="1" s="1"/>
  <c r="S1525" i="1" a="1"/>
  <c r="S1525" i="1" s="1"/>
  <c r="T1525" i="1" a="1"/>
  <c r="T1525" i="1" s="1"/>
  <c r="U1525" i="1" a="1"/>
  <c r="U1525" i="1" s="1"/>
  <c r="V1525" i="1" a="1"/>
  <c r="V1525" i="1" s="1"/>
  <c r="W1525" i="1" a="1"/>
  <c r="W1525" i="1" s="1"/>
  <c r="X1525" i="1" a="1"/>
  <c r="X1525" i="1" s="1"/>
  <c r="O1526" i="1" a="1"/>
  <c r="O1526" i="1" s="1"/>
  <c r="P1526" i="1" a="1"/>
  <c r="P1526" i="1"/>
  <c r="Q1526" i="1" a="1"/>
  <c r="Q1526" i="1" s="1"/>
  <c r="R1526" i="1" a="1"/>
  <c r="R1526" i="1" s="1"/>
  <c r="S1526" i="1" a="1"/>
  <c r="S1526" i="1" s="1"/>
  <c r="T1526" i="1" a="1"/>
  <c r="T1526" i="1"/>
  <c r="U1526" i="1" a="1"/>
  <c r="U1526" i="1" s="1"/>
  <c r="V1526" i="1" a="1"/>
  <c r="V1526" i="1" s="1"/>
  <c r="W1526" i="1" a="1"/>
  <c r="W1526" i="1" s="1"/>
  <c r="X1526" i="1" a="1"/>
  <c r="X1526" i="1"/>
  <c r="O1527" i="1" a="1"/>
  <c r="O1527" i="1" s="1"/>
  <c r="P1527" i="1" a="1"/>
  <c r="P1527" i="1" s="1"/>
  <c r="Q1527" i="1" a="1"/>
  <c r="Q1527" i="1" s="1"/>
  <c r="R1527" i="1" a="1"/>
  <c r="R1527" i="1" s="1"/>
  <c r="S1527" i="1" a="1"/>
  <c r="S1527" i="1" s="1"/>
  <c r="T1527" i="1" a="1"/>
  <c r="T1527" i="1" s="1"/>
  <c r="U1527" i="1" a="1"/>
  <c r="U1527" i="1" s="1"/>
  <c r="V1527" i="1" a="1"/>
  <c r="V1527" i="1"/>
  <c r="W1527" i="1" a="1"/>
  <c r="W1527" i="1" s="1"/>
  <c r="X1527" i="1" a="1"/>
  <c r="X1527" i="1" s="1"/>
  <c r="O1528" i="1" a="1"/>
  <c r="O1528" i="1" s="1"/>
  <c r="P1528" i="1" a="1"/>
  <c r="P1528" i="1" s="1"/>
  <c r="Q1528" i="1" a="1"/>
  <c r="Q1528" i="1" s="1"/>
  <c r="R1528" i="1" a="1"/>
  <c r="R1528" i="1" s="1"/>
  <c r="S1528" i="1" a="1"/>
  <c r="S1528" i="1" s="1"/>
  <c r="T1528" i="1" a="1"/>
  <c r="T1528" i="1" s="1"/>
  <c r="U1528" i="1" a="1"/>
  <c r="U1528" i="1" s="1"/>
  <c r="V1528" i="1" a="1"/>
  <c r="V1528" i="1" s="1"/>
  <c r="W1528" i="1" a="1"/>
  <c r="W1528" i="1" s="1"/>
  <c r="X1528" i="1" a="1"/>
  <c r="X1528" i="1" s="1"/>
  <c r="O1529" i="1" a="1"/>
  <c r="O1529" i="1" s="1"/>
  <c r="P1529" i="1" a="1"/>
  <c r="P1529" i="1" s="1"/>
  <c r="Q1529" i="1" a="1"/>
  <c r="Q1529" i="1" s="1"/>
  <c r="R1529" i="1" a="1"/>
  <c r="R1529" i="1"/>
  <c r="S1529" i="1" a="1"/>
  <c r="S1529" i="1" s="1"/>
  <c r="T1529" i="1" a="1"/>
  <c r="T1529" i="1" s="1"/>
  <c r="U1529" i="1" a="1"/>
  <c r="U1529" i="1" s="1"/>
  <c r="V1529" i="1" a="1"/>
  <c r="V1529" i="1"/>
  <c r="W1529" i="1" a="1"/>
  <c r="W1529" i="1" s="1"/>
  <c r="X1529" i="1" a="1"/>
  <c r="X1529" i="1" s="1"/>
  <c r="O1530" i="1" a="1"/>
  <c r="O1530" i="1" s="1"/>
  <c r="P1530" i="1" a="1"/>
  <c r="P1530" i="1"/>
  <c r="Q1530" i="1" a="1"/>
  <c r="Q1530" i="1" s="1"/>
  <c r="R1530" i="1" a="1"/>
  <c r="R1530" i="1" s="1"/>
  <c r="S1530" i="1" a="1"/>
  <c r="S1530" i="1" s="1"/>
  <c r="T1530" i="1" a="1"/>
  <c r="T1530" i="1" s="1"/>
  <c r="U1530" i="1" a="1"/>
  <c r="U1530" i="1" s="1"/>
  <c r="V1530" i="1" a="1"/>
  <c r="V1530" i="1" s="1"/>
  <c r="W1530" i="1" a="1"/>
  <c r="W1530" i="1" s="1"/>
  <c r="X1530" i="1" a="1"/>
  <c r="X1530" i="1"/>
  <c r="O1531" i="1" a="1"/>
  <c r="O1531" i="1" s="1"/>
  <c r="P1531" i="1" a="1"/>
  <c r="P1531" i="1" s="1"/>
  <c r="Q1531" i="1" a="1"/>
  <c r="Q1531" i="1" s="1"/>
  <c r="R1531" i="1" a="1"/>
  <c r="R1531" i="1" s="1"/>
  <c r="S1531" i="1" a="1"/>
  <c r="S1531" i="1" s="1"/>
  <c r="T1531" i="1" a="1"/>
  <c r="T1531" i="1" s="1"/>
  <c r="U1531" i="1" a="1"/>
  <c r="U1531" i="1" s="1"/>
  <c r="V1531" i="1" a="1"/>
  <c r="V1531" i="1" s="1"/>
  <c r="W1531" i="1" a="1"/>
  <c r="W1531" i="1" s="1"/>
  <c r="X1531" i="1" a="1"/>
  <c r="X1531" i="1" s="1"/>
  <c r="O1532" i="1" a="1"/>
  <c r="O1532" i="1" s="1"/>
  <c r="P1532" i="1" a="1"/>
  <c r="P1532" i="1" s="1"/>
  <c r="Q1532" i="1" a="1"/>
  <c r="Q1532" i="1" s="1"/>
  <c r="R1532" i="1" a="1"/>
  <c r="R1532" i="1" s="1"/>
  <c r="S1532" i="1" a="1"/>
  <c r="S1532" i="1" s="1"/>
  <c r="T1532" i="1" a="1"/>
  <c r="T1532" i="1"/>
  <c r="U1532" i="1" a="1"/>
  <c r="U1532" i="1" s="1"/>
  <c r="V1532" i="1" a="1"/>
  <c r="V1532" i="1" s="1"/>
  <c r="W1532" i="1" a="1"/>
  <c r="W1532" i="1" s="1"/>
  <c r="X1532" i="1" a="1"/>
  <c r="X1532" i="1"/>
  <c r="O1533" i="1" a="1"/>
  <c r="O1533" i="1" s="1"/>
  <c r="P1533" i="1" a="1"/>
  <c r="P1533" i="1" s="1"/>
  <c r="Q1533" i="1" a="1"/>
  <c r="Q1533" i="1" s="1"/>
  <c r="R1533" i="1" a="1"/>
  <c r="R1533" i="1"/>
  <c r="S1533" i="1" a="1"/>
  <c r="S1533" i="1" s="1"/>
  <c r="T1533" i="1" a="1"/>
  <c r="T1533" i="1" s="1"/>
  <c r="U1533" i="1" a="1"/>
  <c r="U1533" i="1" s="1"/>
  <c r="V1533" i="1" a="1"/>
  <c r="V1533" i="1" s="1"/>
  <c r="W1533" i="1" a="1"/>
  <c r="W1533" i="1" s="1"/>
  <c r="X1533" i="1" a="1"/>
  <c r="X1533" i="1" s="1"/>
  <c r="O1534" i="1" a="1"/>
  <c r="O1534" i="1" s="1"/>
  <c r="P1534" i="1" a="1"/>
  <c r="P1534" i="1"/>
  <c r="Q1534" i="1" a="1"/>
  <c r="Q1534" i="1" s="1"/>
  <c r="R1534" i="1" a="1"/>
  <c r="R1534" i="1" s="1"/>
  <c r="S1534" i="1" a="1"/>
  <c r="S1534" i="1" s="1"/>
  <c r="T1534" i="1" a="1"/>
  <c r="T1534" i="1" s="1"/>
  <c r="U1534" i="1" a="1"/>
  <c r="U1534" i="1" s="1"/>
  <c r="V1534" i="1" a="1"/>
  <c r="V1534" i="1" s="1"/>
  <c r="W1534" i="1" a="1"/>
  <c r="W1534" i="1" s="1"/>
  <c r="X1534" i="1" a="1"/>
  <c r="X1534" i="1" s="1"/>
  <c r="O1535" i="1" a="1"/>
  <c r="O1535" i="1" s="1"/>
  <c r="P1535" i="1" a="1"/>
  <c r="P1535" i="1" s="1"/>
  <c r="Q1535" i="1" a="1"/>
  <c r="Q1535" i="1" s="1"/>
  <c r="R1535" i="1" a="1"/>
  <c r="R1535" i="1" s="1"/>
  <c r="S1535" i="1" a="1"/>
  <c r="S1535" i="1" s="1"/>
  <c r="T1535" i="1" a="1"/>
  <c r="T1535" i="1" s="1"/>
  <c r="U1535" i="1" a="1"/>
  <c r="U1535" i="1" s="1"/>
  <c r="V1535" i="1" a="1"/>
  <c r="V1535" i="1"/>
  <c r="W1535" i="1" a="1"/>
  <c r="W1535" i="1" s="1"/>
  <c r="X1535" i="1" a="1"/>
  <c r="X1535" i="1" s="1"/>
  <c r="O1536" i="1" a="1"/>
  <c r="O1536" i="1" s="1"/>
  <c r="P1536" i="1" a="1"/>
  <c r="P1536" i="1"/>
  <c r="Q1536" i="1" a="1"/>
  <c r="Q1536" i="1" s="1"/>
  <c r="R1536" i="1" a="1"/>
  <c r="R1536" i="1" s="1"/>
  <c r="S1536" i="1" a="1"/>
  <c r="S1536" i="1" s="1"/>
  <c r="T1536" i="1" a="1"/>
  <c r="T1536" i="1"/>
  <c r="U1536" i="1" a="1"/>
  <c r="U1536" i="1" s="1"/>
  <c r="V1536" i="1" a="1"/>
  <c r="V1536" i="1" s="1"/>
  <c r="W1536" i="1" a="1"/>
  <c r="W1536" i="1" s="1"/>
  <c r="X1536" i="1" a="1"/>
  <c r="X1536" i="1" s="1"/>
  <c r="O1537" i="1" a="1"/>
  <c r="O1537" i="1" s="1"/>
  <c r="P1537" i="1" a="1"/>
  <c r="P1537" i="1" s="1"/>
  <c r="Q1537" i="1" a="1"/>
  <c r="Q1537" i="1" s="1"/>
  <c r="R1537" i="1" a="1"/>
  <c r="R1537" i="1"/>
  <c r="S1537" i="1" a="1"/>
  <c r="S1537" i="1" s="1"/>
  <c r="T1537" i="1" a="1"/>
  <c r="T1537" i="1" s="1"/>
  <c r="U1537" i="1" a="1"/>
  <c r="U1537" i="1" s="1"/>
  <c r="V1537" i="1" a="1"/>
  <c r="V1537" i="1" s="1"/>
  <c r="W1537" i="1" a="1"/>
  <c r="W1537" i="1" s="1"/>
  <c r="X1537" i="1" a="1"/>
  <c r="X1537" i="1" s="1"/>
  <c r="O1538" i="1" a="1"/>
  <c r="O1538" i="1" s="1"/>
  <c r="P1538" i="1" a="1"/>
  <c r="P1538" i="1" s="1"/>
  <c r="Q1538" i="1" a="1"/>
  <c r="Q1538" i="1" s="1"/>
  <c r="R1538" i="1" a="1"/>
  <c r="R1538" i="1" s="1"/>
  <c r="S1538" i="1" a="1"/>
  <c r="S1538" i="1" s="1"/>
  <c r="T1538" i="1" a="1"/>
  <c r="T1538" i="1" s="1"/>
  <c r="U1538" i="1" a="1"/>
  <c r="U1538" i="1" s="1"/>
  <c r="V1538" i="1" a="1"/>
  <c r="V1538" i="1" s="1"/>
  <c r="W1538" i="1" a="1"/>
  <c r="W1538" i="1" s="1"/>
  <c r="X1538" i="1" a="1"/>
  <c r="X1538" i="1"/>
  <c r="O1539" i="1" a="1"/>
  <c r="O1539" i="1" s="1"/>
  <c r="P1539" i="1" a="1"/>
  <c r="P1539" i="1" s="1"/>
  <c r="Q1539" i="1" a="1"/>
  <c r="Q1539" i="1" s="1"/>
  <c r="R1539" i="1" a="1"/>
  <c r="R1539" i="1"/>
  <c r="S1539" i="1" a="1"/>
  <c r="S1539" i="1" s="1"/>
  <c r="T1539" i="1" a="1"/>
  <c r="T1539" i="1" s="1"/>
  <c r="U1539" i="1" a="1"/>
  <c r="U1539" i="1" s="1"/>
  <c r="V1539" i="1" a="1"/>
  <c r="V1539" i="1"/>
  <c r="W1539" i="1" a="1"/>
  <c r="W1539" i="1" s="1"/>
  <c r="X1539" i="1" a="1"/>
  <c r="X1539" i="1" s="1"/>
  <c r="O1540" i="1" a="1"/>
  <c r="O1540" i="1" s="1"/>
  <c r="P1540" i="1" a="1"/>
  <c r="P1540" i="1" s="1"/>
  <c r="Q1540" i="1" a="1"/>
  <c r="Q1540" i="1" s="1"/>
  <c r="R1540" i="1" a="1"/>
  <c r="R1540" i="1" s="1"/>
  <c r="S1540" i="1" a="1"/>
  <c r="S1540" i="1" s="1"/>
  <c r="T1540" i="1" a="1"/>
  <c r="T1540" i="1"/>
  <c r="U1540" i="1" a="1"/>
  <c r="U1540" i="1" s="1"/>
  <c r="V1540" i="1" a="1"/>
  <c r="V1540" i="1" s="1"/>
  <c r="W1540" i="1" a="1"/>
  <c r="W1540" i="1" s="1"/>
  <c r="X1540" i="1" a="1"/>
  <c r="X1540" i="1" s="1"/>
  <c r="O1541" i="1" a="1"/>
  <c r="O1541" i="1" s="1"/>
  <c r="P1541" i="1" a="1"/>
  <c r="P1541" i="1" s="1"/>
  <c r="Q1541" i="1" a="1"/>
  <c r="Q1541" i="1" s="1"/>
  <c r="R1541" i="1" a="1"/>
  <c r="R1541" i="1" s="1"/>
  <c r="S1541" i="1" a="1"/>
  <c r="S1541" i="1" s="1"/>
  <c r="T1541" i="1" a="1"/>
  <c r="T1541" i="1" s="1"/>
  <c r="U1541" i="1" a="1"/>
  <c r="U1541" i="1" s="1"/>
  <c r="V1541" i="1" a="1"/>
  <c r="V1541" i="1" s="1"/>
  <c r="W1541" i="1" a="1"/>
  <c r="W1541" i="1" s="1"/>
  <c r="X1541" i="1" a="1"/>
  <c r="X1541" i="1" s="1"/>
  <c r="O1542" i="1" a="1"/>
  <c r="O1542" i="1" s="1"/>
  <c r="P1542" i="1" a="1"/>
  <c r="P1542" i="1"/>
  <c r="Q1542" i="1" a="1"/>
  <c r="Q1542" i="1" s="1"/>
  <c r="R1542" i="1" a="1"/>
  <c r="R1542" i="1" s="1"/>
  <c r="S1542" i="1" a="1"/>
  <c r="S1542" i="1" s="1"/>
  <c r="T1542" i="1" a="1"/>
  <c r="T1542" i="1"/>
  <c r="U1542" i="1" a="1"/>
  <c r="U1542" i="1" s="1"/>
  <c r="V1542" i="1" a="1"/>
  <c r="V1542" i="1" s="1"/>
  <c r="W1542" i="1" a="1"/>
  <c r="W1542" i="1" s="1"/>
  <c r="X1542" i="1" a="1"/>
  <c r="X1542" i="1"/>
  <c r="O1543" i="1" a="1"/>
  <c r="O1543" i="1" s="1"/>
  <c r="P1543" i="1" a="1"/>
  <c r="P1543" i="1" s="1"/>
  <c r="Q1543" i="1" a="1"/>
  <c r="Q1543" i="1" s="1"/>
  <c r="R1543" i="1" a="1"/>
  <c r="R1543" i="1" s="1"/>
  <c r="S1543" i="1" a="1"/>
  <c r="S1543" i="1" s="1"/>
  <c r="T1543" i="1" a="1"/>
  <c r="T1543" i="1" s="1"/>
  <c r="U1543" i="1" a="1"/>
  <c r="U1543" i="1" s="1"/>
  <c r="V1543" i="1" a="1"/>
  <c r="V1543" i="1"/>
  <c r="W1543" i="1" a="1"/>
  <c r="W1543" i="1" s="1"/>
  <c r="X1543" i="1" a="1"/>
  <c r="X1543" i="1" s="1"/>
  <c r="O1544" i="1" a="1"/>
  <c r="O1544" i="1" s="1"/>
  <c r="P1544" i="1" a="1"/>
  <c r="P1544" i="1" s="1"/>
  <c r="Q1544" i="1" a="1"/>
  <c r="Q1544" i="1" s="1"/>
  <c r="R1544" i="1" a="1"/>
  <c r="R1544" i="1" s="1"/>
  <c r="S1544" i="1" a="1"/>
  <c r="S1544" i="1" s="1"/>
  <c r="T1544" i="1" a="1"/>
  <c r="T1544" i="1" s="1"/>
  <c r="U1544" i="1" a="1"/>
  <c r="U1544" i="1" s="1"/>
  <c r="V1544" i="1" a="1"/>
  <c r="V1544" i="1" s="1"/>
  <c r="W1544" i="1" a="1"/>
  <c r="W1544" i="1" s="1"/>
  <c r="X1544" i="1" a="1"/>
  <c r="X1544" i="1" s="1"/>
  <c r="O1545" i="1" a="1"/>
  <c r="O1545" i="1" s="1"/>
  <c r="P1545" i="1" a="1"/>
  <c r="P1545" i="1" s="1"/>
  <c r="Q1545" i="1" a="1"/>
  <c r="Q1545" i="1" s="1"/>
  <c r="R1545" i="1" a="1"/>
  <c r="R1545" i="1"/>
  <c r="S1545" i="1" a="1"/>
  <c r="S1545" i="1" s="1"/>
  <c r="T1545" i="1" a="1"/>
  <c r="T1545" i="1" s="1"/>
  <c r="U1545" i="1" a="1"/>
  <c r="U1545" i="1" s="1"/>
  <c r="V1545" i="1" a="1"/>
  <c r="V1545" i="1"/>
  <c r="W1545" i="1" a="1"/>
  <c r="W1545" i="1" s="1"/>
  <c r="X1545" i="1" a="1"/>
  <c r="X1545" i="1" s="1"/>
  <c r="O1546" i="1" a="1"/>
  <c r="O1546" i="1" s="1"/>
  <c r="P1546" i="1" a="1"/>
  <c r="P1546" i="1"/>
  <c r="Q1546" i="1" a="1"/>
  <c r="Q1546" i="1" s="1"/>
  <c r="R1546" i="1" a="1"/>
  <c r="R1546" i="1" s="1"/>
  <c r="S1546" i="1" a="1"/>
  <c r="S1546" i="1" s="1"/>
  <c r="T1546" i="1" a="1"/>
  <c r="T1546" i="1" s="1"/>
  <c r="U1546" i="1" a="1"/>
  <c r="U1546" i="1" s="1"/>
  <c r="V1546" i="1" a="1"/>
  <c r="V1546" i="1" s="1"/>
  <c r="W1546" i="1" a="1"/>
  <c r="W1546" i="1" s="1"/>
  <c r="X1546" i="1" a="1"/>
  <c r="X1546" i="1"/>
  <c r="O1547" i="1" a="1"/>
  <c r="O1547" i="1" s="1"/>
  <c r="P1547" i="1" a="1"/>
  <c r="P1547" i="1" s="1"/>
  <c r="Q1547" i="1" a="1"/>
  <c r="Q1547" i="1" s="1"/>
  <c r="R1547" i="1" a="1"/>
  <c r="R1547" i="1" s="1"/>
  <c r="S1547" i="1" a="1"/>
  <c r="S1547" i="1" s="1"/>
  <c r="T1547" i="1" a="1"/>
  <c r="T1547" i="1" s="1"/>
  <c r="U1547" i="1" a="1"/>
  <c r="U1547" i="1" s="1"/>
  <c r="V1547" i="1" a="1"/>
  <c r="V1547" i="1" s="1"/>
  <c r="W1547" i="1" a="1"/>
  <c r="W1547" i="1" s="1"/>
  <c r="X1547" i="1" a="1"/>
  <c r="X1547" i="1" s="1"/>
  <c r="O1548" i="1" a="1"/>
  <c r="O1548" i="1" s="1"/>
  <c r="P1548" i="1" a="1"/>
  <c r="P1548" i="1" s="1"/>
  <c r="Q1548" i="1" a="1"/>
  <c r="Q1548" i="1" s="1"/>
  <c r="R1548" i="1" a="1"/>
  <c r="R1548" i="1" s="1"/>
  <c r="S1548" i="1" a="1"/>
  <c r="S1548" i="1" s="1"/>
  <c r="T1548" i="1" a="1"/>
  <c r="T1548" i="1"/>
  <c r="U1548" i="1" a="1"/>
  <c r="U1548" i="1" s="1"/>
  <c r="V1548" i="1" a="1"/>
  <c r="V1548" i="1" s="1"/>
  <c r="W1548" i="1" a="1"/>
  <c r="W1548" i="1" s="1"/>
  <c r="X1548" i="1" a="1"/>
  <c r="X1548" i="1"/>
  <c r="O1549" i="1" a="1"/>
  <c r="O1549" i="1" s="1"/>
  <c r="P1549" i="1" a="1"/>
  <c r="P1549" i="1" s="1"/>
  <c r="Q1549" i="1" a="1"/>
  <c r="Q1549" i="1" s="1"/>
  <c r="R1549" i="1" a="1"/>
  <c r="R1549" i="1"/>
  <c r="S1549" i="1" a="1"/>
  <c r="S1549" i="1" s="1"/>
  <c r="T1549" i="1" a="1"/>
  <c r="T1549" i="1" s="1"/>
  <c r="U1549" i="1" a="1"/>
  <c r="U1549" i="1" s="1"/>
  <c r="V1549" i="1" a="1"/>
  <c r="V1549" i="1" s="1"/>
  <c r="W1549" i="1" a="1"/>
  <c r="W1549" i="1" s="1"/>
  <c r="X1549" i="1" a="1"/>
  <c r="X1549" i="1" s="1"/>
  <c r="O1550" i="1" a="1"/>
  <c r="O1550" i="1" s="1"/>
  <c r="P1550" i="1" a="1"/>
  <c r="P1550" i="1"/>
  <c r="Q1550" i="1" a="1"/>
  <c r="Q1550" i="1" s="1"/>
  <c r="R1550" i="1" a="1"/>
  <c r="R1550" i="1" s="1"/>
  <c r="S1550" i="1" a="1"/>
  <c r="S1550" i="1" s="1"/>
  <c r="T1550" i="1" a="1"/>
  <c r="T1550" i="1" s="1"/>
  <c r="U1550" i="1" a="1"/>
  <c r="U1550" i="1" s="1"/>
  <c r="V1550" i="1" a="1"/>
  <c r="V1550" i="1" s="1"/>
  <c r="W1550" i="1" a="1"/>
  <c r="W1550" i="1" s="1"/>
  <c r="X1550" i="1" a="1"/>
  <c r="X1550" i="1" s="1"/>
  <c r="O1551" i="1" a="1"/>
  <c r="O1551" i="1" s="1"/>
  <c r="P1551" i="1" a="1"/>
  <c r="P1551" i="1" s="1"/>
  <c r="Q1551" i="1" a="1"/>
  <c r="Q1551" i="1" s="1"/>
  <c r="R1551" i="1" a="1"/>
  <c r="R1551" i="1" s="1"/>
  <c r="S1551" i="1" a="1"/>
  <c r="S1551" i="1" s="1"/>
  <c r="T1551" i="1" a="1"/>
  <c r="T1551" i="1" s="1"/>
  <c r="U1551" i="1" a="1"/>
  <c r="U1551" i="1" s="1"/>
  <c r="V1551" i="1" a="1"/>
  <c r="V1551" i="1"/>
  <c r="W1551" i="1" a="1"/>
  <c r="W1551" i="1" s="1"/>
  <c r="X1551" i="1" a="1"/>
  <c r="X1551" i="1" s="1"/>
  <c r="O1552" i="1" a="1"/>
  <c r="O1552" i="1" s="1"/>
  <c r="P1552" i="1" a="1"/>
  <c r="P1552" i="1"/>
  <c r="Q1552" i="1" a="1"/>
  <c r="Q1552" i="1" s="1"/>
  <c r="R1552" i="1" a="1"/>
  <c r="R1552" i="1" s="1"/>
  <c r="S1552" i="1" a="1"/>
  <c r="S1552" i="1" s="1"/>
  <c r="T1552" i="1" a="1"/>
  <c r="T1552" i="1"/>
  <c r="U1552" i="1" a="1"/>
  <c r="U1552" i="1" s="1"/>
  <c r="V1552" i="1" a="1"/>
  <c r="V1552" i="1" s="1"/>
  <c r="W1552" i="1" a="1"/>
  <c r="W1552" i="1" s="1"/>
  <c r="X1552" i="1" a="1"/>
  <c r="X1552" i="1" s="1"/>
  <c r="O1553" i="1" a="1"/>
  <c r="O1553" i="1" s="1"/>
  <c r="P1553" i="1" a="1"/>
  <c r="P1553" i="1" s="1"/>
  <c r="Q1553" i="1" a="1"/>
  <c r="Q1553" i="1" s="1"/>
  <c r="R1553" i="1" a="1"/>
  <c r="R1553" i="1"/>
  <c r="S1553" i="1" a="1"/>
  <c r="S1553" i="1" s="1"/>
  <c r="T1553" i="1" a="1"/>
  <c r="T1553" i="1" s="1"/>
  <c r="U1553" i="1" a="1"/>
  <c r="U1553" i="1" s="1"/>
  <c r="V1553" i="1" a="1"/>
  <c r="V1553" i="1" s="1"/>
  <c r="W1553" i="1" a="1"/>
  <c r="W1553" i="1" s="1"/>
  <c r="X1553" i="1" a="1"/>
  <c r="X1553" i="1" s="1"/>
  <c r="O1554" i="1" a="1"/>
  <c r="O1554" i="1" s="1"/>
  <c r="P1554" i="1" a="1"/>
  <c r="P1554" i="1" s="1"/>
  <c r="Q1554" i="1" a="1"/>
  <c r="Q1554" i="1" s="1"/>
  <c r="R1554" i="1" a="1"/>
  <c r="R1554" i="1" s="1"/>
  <c r="S1554" i="1" a="1"/>
  <c r="S1554" i="1" s="1"/>
  <c r="T1554" i="1" a="1"/>
  <c r="T1554" i="1" s="1"/>
  <c r="U1554" i="1" a="1"/>
  <c r="U1554" i="1" s="1"/>
  <c r="V1554" i="1" a="1"/>
  <c r="V1554" i="1" s="1"/>
  <c r="W1554" i="1" a="1"/>
  <c r="W1554" i="1" s="1"/>
  <c r="X1554" i="1" a="1"/>
  <c r="X1554" i="1"/>
  <c r="O1555" i="1" a="1"/>
  <c r="O1555" i="1" s="1"/>
  <c r="P1555" i="1" a="1"/>
  <c r="P1555" i="1" s="1"/>
  <c r="Q1555" i="1" a="1"/>
  <c r="Q1555" i="1" s="1"/>
  <c r="R1555" i="1" a="1"/>
  <c r="R1555" i="1"/>
  <c r="S1555" i="1" a="1"/>
  <c r="S1555" i="1" s="1"/>
  <c r="T1555" i="1" a="1"/>
  <c r="T1555" i="1" s="1"/>
  <c r="U1555" i="1" a="1"/>
  <c r="U1555" i="1" s="1"/>
  <c r="V1555" i="1" a="1"/>
  <c r="V1555" i="1"/>
  <c r="W1555" i="1" a="1"/>
  <c r="W1555" i="1" s="1"/>
  <c r="X1555" i="1" a="1"/>
  <c r="X1555" i="1" s="1"/>
  <c r="O1556" i="1" a="1"/>
  <c r="O1556" i="1" s="1"/>
  <c r="P1556" i="1" a="1"/>
  <c r="P1556" i="1" s="1"/>
  <c r="Q1556" i="1" a="1"/>
  <c r="Q1556" i="1" s="1"/>
  <c r="R1556" i="1" a="1"/>
  <c r="R1556" i="1" s="1"/>
  <c r="S1556" i="1" a="1"/>
  <c r="S1556" i="1" s="1"/>
  <c r="T1556" i="1" a="1"/>
  <c r="T1556" i="1"/>
  <c r="U1556" i="1" a="1"/>
  <c r="U1556" i="1" s="1"/>
  <c r="V1556" i="1" a="1"/>
  <c r="V1556" i="1" s="1"/>
  <c r="W1556" i="1" a="1"/>
  <c r="W1556" i="1" s="1"/>
  <c r="X1556" i="1" a="1"/>
  <c r="X1556" i="1" s="1"/>
  <c r="O1557" i="1" a="1"/>
  <c r="O1557" i="1" s="1"/>
  <c r="P1557" i="1" a="1"/>
  <c r="P1557" i="1" s="1"/>
  <c r="Q1557" i="1" a="1"/>
  <c r="Q1557" i="1" s="1"/>
  <c r="R1557" i="1" a="1"/>
  <c r="R1557" i="1" s="1"/>
  <c r="S1557" i="1" a="1"/>
  <c r="S1557" i="1" s="1"/>
  <c r="T1557" i="1" a="1"/>
  <c r="T1557" i="1" s="1"/>
  <c r="U1557" i="1" a="1"/>
  <c r="U1557" i="1" s="1"/>
  <c r="V1557" i="1" a="1"/>
  <c r="V1557" i="1" s="1"/>
  <c r="W1557" i="1" a="1"/>
  <c r="W1557" i="1" s="1"/>
  <c r="X1557" i="1" a="1"/>
  <c r="X1557" i="1" s="1"/>
  <c r="O1558" i="1" a="1"/>
  <c r="O1558" i="1" s="1"/>
  <c r="P1558" i="1" a="1"/>
  <c r="P1558" i="1"/>
  <c r="Q1558" i="1" a="1"/>
  <c r="Q1558" i="1" s="1"/>
  <c r="R1558" i="1" a="1"/>
  <c r="R1558" i="1" s="1"/>
  <c r="S1558" i="1" a="1"/>
  <c r="S1558" i="1" s="1"/>
  <c r="T1558" i="1" a="1"/>
  <c r="T1558" i="1"/>
  <c r="U1558" i="1" a="1"/>
  <c r="U1558" i="1" s="1"/>
  <c r="V1558" i="1" a="1"/>
  <c r="V1558" i="1" s="1"/>
  <c r="W1558" i="1" a="1"/>
  <c r="W1558" i="1" s="1"/>
  <c r="X1558" i="1" a="1"/>
  <c r="X1558" i="1"/>
  <c r="O1559" i="1" a="1"/>
  <c r="O1559" i="1" s="1"/>
  <c r="P1559" i="1" a="1"/>
  <c r="P1559" i="1" s="1"/>
  <c r="Q1559" i="1" a="1"/>
  <c r="Q1559" i="1" s="1"/>
  <c r="R1559" i="1" a="1"/>
  <c r="R1559" i="1" s="1"/>
  <c r="S1559" i="1" a="1"/>
  <c r="S1559" i="1" s="1"/>
  <c r="T1559" i="1" a="1"/>
  <c r="T1559" i="1" s="1"/>
  <c r="U1559" i="1" a="1"/>
  <c r="U1559" i="1" s="1"/>
  <c r="V1559" i="1" a="1"/>
  <c r="V1559" i="1"/>
  <c r="W1559" i="1" a="1"/>
  <c r="W1559" i="1" s="1"/>
  <c r="X1559" i="1" a="1"/>
  <c r="X1559" i="1" s="1"/>
  <c r="O1560" i="1" a="1"/>
  <c r="O1560" i="1" s="1"/>
  <c r="P1560" i="1" a="1"/>
  <c r="P1560" i="1" s="1"/>
  <c r="Q1560" i="1" a="1"/>
  <c r="Q1560" i="1" s="1"/>
  <c r="R1560" i="1" a="1"/>
  <c r="R1560" i="1" s="1"/>
  <c r="S1560" i="1" a="1"/>
  <c r="S1560" i="1" s="1"/>
  <c r="T1560" i="1" a="1"/>
  <c r="T1560" i="1" s="1"/>
  <c r="U1560" i="1" a="1"/>
  <c r="U1560" i="1" s="1"/>
  <c r="V1560" i="1" a="1"/>
  <c r="V1560" i="1" s="1"/>
  <c r="W1560" i="1" a="1"/>
  <c r="W1560" i="1" s="1"/>
  <c r="X1560" i="1" a="1"/>
  <c r="X1560" i="1" s="1"/>
  <c r="O1561" i="1" a="1"/>
  <c r="O1561" i="1" s="1"/>
  <c r="P1561" i="1" a="1"/>
  <c r="P1561" i="1" s="1"/>
  <c r="Q1561" i="1" a="1"/>
  <c r="Q1561" i="1" s="1"/>
  <c r="R1561" i="1" a="1"/>
  <c r="R1561" i="1"/>
  <c r="S1561" i="1" a="1"/>
  <c r="S1561" i="1" s="1"/>
  <c r="T1561" i="1" a="1"/>
  <c r="T1561" i="1" s="1"/>
  <c r="U1561" i="1" a="1"/>
  <c r="U1561" i="1" s="1"/>
  <c r="V1561" i="1" a="1"/>
  <c r="V1561" i="1"/>
  <c r="W1561" i="1" a="1"/>
  <c r="W1561" i="1" s="1"/>
  <c r="X1561" i="1" a="1"/>
  <c r="X1561" i="1" s="1"/>
  <c r="O1562" i="1" a="1"/>
  <c r="O1562" i="1" s="1"/>
  <c r="P1562" i="1" a="1"/>
  <c r="P1562" i="1"/>
  <c r="Q1562" i="1" a="1"/>
  <c r="Q1562" i="1" s="1"/>
  <c r="R1562" i="1" a="1"/>
  <c r="R1562" i="1" s="1"/>
  <c r="S1562" i="1" a="1"/>
  <c r="S1562" i="1" s="1"/>
  <c r="T1562" i="1" a="1"/>
  <c r="T1562" i="1" s="1"/>
  <c r="U1562" i="1" a="1"/>
  <c r="U1562" i="1" s="1"/>
  <c r="V1562" i="1" a="1"/>
  <c r="V1562" i="1" s="1"/>
  <c r="W1562" i="1" a="1"/>
  <c r="W1562" i="1" s="1"/>
  <c r="X1562" i="1" a="1"/>
  <c r="X1562" i="1"/>
  <c r="O1563" i="1" a="1"/>
  <c r="O1563" i="1" s="1"/>
  <c r="P1563" i="1" a="1"/>
  <c r="P1563" i="1" s="1"/>
  <c r="Q1563" i="1" a="1"/>
  <c r="Q1563" i="1" s="1"/>
  <c r="R1563" i="1" a="1"/>
  <c r="R1563" i="1" s="1"/>
  <c r="S1563" i="1" a="1"/>
  <c r="S1563" i="1" s="1"/>
  <c r="T1563" i="1" a="1"/>
  <c r="T1563" i="1" s="1"/>
  <c r="U1563" i="1" a="1"/>
  <c r="U1563" i="1" s="1"/>
  <c r="V1563" i="1" a="1"/>
  <c r="V1563" i="1" s="1"/>
  <c r="W1563" i="1" a="1"/>
  <c r="W1563" i="1" s="1"/>
  <c r="X1563" i="1" a="1"/>
  <c r="X1563" i="1" s="1"/>
  <c r="O1564" i="1" a="1"/>
  <c r="O1564" i="1" s="1"/>
  <c r="P1564" i="1" a="1"/>
  <c r="P1564" i="1" s="1"/>
  <c r="Q1564" i="1" a="1"/>
  <c r="Q1564" i="1" s="1"/>
  <c r="R1564" i="1" a="1"/>
  <c r="R1564" i="1" s="1"/>
  <c r="S1564" i="1" a="1"/>
  <c r="S1564" i="1" s="1"/>
  <c r="T1564" i="1" a="1"/>
  <c r="T1564" i="1"/>
  <c r="U1564" i="1" a="1"/>
  <c r="U1564" i="1" s="1"/>
  <c r="V1564" i="1" a="1"/>
  <c r="V1564" i="1" s="1"/>
  <c r="W1564" i="1" a="1"/>
  <c r="W1564" i="1" s="1"/>
  <c r="X1564" i="1" a="1"/>
  <c r="X1564" i="1"/>
  <c r="O1565" i="1" a="1"/>
  <c r="O1565" i="1" s="1"/>
  <c r="P1565" i="1" a="1"/>
  <c r="P1565" i="1" s="1"/>
  <c r="Q1565" i="1" a="1"/>
  <c r="Q1565" i="1" s="1"/>
  <c r="R1565" i="1" a="1"/>
  <c r="R1565" i="1"/>
  <c r="S1565" i="1" a="1"/>
  <c r="S1565" i="1" s="1"/>
  <c r="T1565" i="1" a="1"/>
  <c r="T1565" i="1" s="1"/>
  <c r="U1565" i="1" a="1"/>
  <c r="U1565" i="1" s="1"/>
  <c r="V1565" i="1" a="1"/>
  <c r="V1565" i="1" s="1"/>
  <c r="W1565" i="1" a="1"/>
  <c r="W1565" i="1" s="1"/>
  <c r="X1565" i="1" a="1"/>
  <c r="X1565" i="1" s="1"/>
  <c r="O1566" i="1" a="1"/>
  <c r="O1566" i="1" s="1"/>
  <c r="P1566" i="1" a="1"/>
  <c r="P1566" i="1"/>
  <c r="Q1566" i="1" a="1"/>
  <c r="Q1566" i="1" s="1"/>
  <c r="R1566" i="1" a="1"/>
  <c r="R1566" i="1" s="1"/>
  <c r="S1566" i="1" a="1"/>
  <c r="S1566" i="1" s="1"/>
  <c r="T1566" i="1" a="1"/>
  <c r="T1566" i="1" s="1"/>
  <c r="U1566" i="1" a="1"/>
  <c r="U1566" i="1" s="1"/>
  <c r="V1566" i="1" a="1"/>
  <c r="V1566" i="1" s="1"/>
  <c r="W1566" i="1" a="1"/>
  <c r="W1566" i="1" s="1"/>
  <c r="X1566" i="1" a="1"/>
  <c r="X1566" i="1" s="1"/>
  <c r="O1567" i="1" a="1"/>
  <c r="O1567" i="1" s="1"/>
  <c r="P1567" i="1" a="1"/>
  <c r="P1567" i="1" s="1"/>
  <c r="Q1567" i="1" a="1"/>
  <c r="Q1567" i="1" s="1"/>
  <c r="R1567" i="1" a="1"/>
  <c r="R1567" i="1" s="1"/>
  <c r="S1567" i="1" a="1"/>
  <c r="S1567" i="1" s="1"/>
  <c r="T1567" i="1" a="1"/>
  <c r="T1567" i="1" s="1"/>
  <c r="U1567" i="1" a="1"/>
  <c r="U1567" i="1" s="1"/>
  <c r="V1567" i="1" a="1"/>
  <c r="V1567" i="1"/>
  <c r="W1567" i="1" a="1"/>
  <c r="W1567" i="1" s="1"/>
  <c r="X1567" i="1" a="1"/>
  <c r="X1567" i="1" s="1"/>
  <c r="O1568" i="1" a="1"/>
  <c r="O1568" i="1" s="1"/>
  <c r="P1568" i="1" a="1"/>
  <c r="P1568" i="1"/>
  <c r="Q1568" i="1" a="1"/>
  <c r="Q1568" i="1" s="1"/>
  <c r="R1568" i="1" a="1"/>
  <c r="R1568" i="1" s="1"/>
  <c r="S1568" i="1" a="1"/>
  <c r="S1568" i="1" s="1"/>
  <c r="T1568" i="1" a="1"/>
  <c r="T1568" i="1"/>
  <c r="U1568" i="1" a="1"/>
  <c r="U1568" i="1" s="1"/>
  <c r="V1568" i="1" a="1"/>
  <c r="V1568" i="1" s="1"/>
  <c r="W1568" i="1" a="1"/>
  <c r="W1568" i="1" s="1"/>
  <c r="X1568" i="1" a="1"/>
  <c r="X1568" i="1" s="1"/>
  <c r="O1569" i="1" a="1"/>
  <c r="O1569" i="1" s="1"/>
  <c r="P1569" i="1" a="1"/>
  <c r="P1569" i="1" s="1"/>
  <c r="Q1569" i="1" a="1"/>
  <c r="Q1569" i="1" s="1"/>
  <c r="R1569" i="1" a="1"/>
  <c r="R1569" i="1"/>
  <c r="S1569" i="1" a="1"/>
  <c r="S1569" i="1" s="1"/>
  <c r="T1569" i="1" a="1"/>
  <c r="T1569" i="1" s="1"/>
  <c r="U1569" i="1" a="1"/>
  <c r="U1569" i="1" s="1"/>
  <c r="V1569" i="1" a="1"/>
  <c r="V1569" i="1" s="1"/>
  <c r="W1569" i="1" a="1"/>
  <c r="W1569" i="1" s="1"/>
  <c r="X1569" i="1" a="1"/>
  <c r="X1569" i="1" s="1"/>
  <c r="O1570" i="1" a="1"/>
  <c r="O1570" i="1" s="1"/>
  <c r="P1570" i="1" a="1"/>
  <c r="P1570" i="1" s="1"/>
  <c r="Q1570" i="1" a="1"/>
  <c r="Q1570" i="1" s="1"/>
  <c r="R1570" i="1" a="1"/>
  <c r="R1570" i="1" s="1"/>
  <c r="S1570" i="1" a="1"/>
  <c r="S1570" i="1" s="1"/>
  <c r="T1570" i="1" a="1"/>
  <c r="T1570" i="1" s="1"/>
  <c r="U1570" i="1" a="1"/>
  <c r="U1570" i="1" s="1"/>
  <c r="V1570" i="1" a="1"/>
  <c r="V1570" i="1" s="1"/>
  <c r="W1570" i="1" a="1"/>
  <c r="W1570" i="1" s="1"/>
  <c r="X1570" i="1" a="1"/>
  <c r="X1570" i="1"/>
  <c r="O1571" i="1" a="1"/>
  <c r="O1571" i="1" s="1"/>
  <c r="P1571" i="1" a="1"/>
  <c r="P1571" i="1" s="1"/>
  <c r="Q1571" i="1" a="1"/>
  <c r="Q1571" i="1" s="1"/>
  <c r="R1571" i="1" a="1"/>
  <c r="R1571" i="1"/>
  <c r="S1571" i="1" a="1"/>
  <c r="S1571" i="1" s="1"/>
  <c r="T1571" i="1" a="1"/>
  <c r="T1571" i="1" s="1"/>
  <c r="U1571" i="1" a="1"/>
  <c r="U1571" i="1" s="1"/>
  <c r="V1571" i="1" a="1"/>
  <c r="V1571" i="1"/>
  <c r="W1571" i="1" a="1"/>
  <c r="W1571" i="1" s="1"/>
  <c r="X1571" i="1" a="1"/>
  <c r="X1571" i="1" s="1"/>
  <c r="O1572" i="1" a="1"/>
  <c r="O1572" i="1" s="1"/>
  <c r="P1572" i="1" a="1"/>
  <c r="P1572" i="1" s="1"/>
  <c r="Q1572" i="1" a="1"/>
  <c r="Q1572" i="1" s="1"/>
  <c r="R1572" i="1" a="1"/>
  <c r="R1572" i="1" s="1"/>
  <c r="S1572" i="1" a="1"/>
  <c r="S1572" i="1" s="1"/>
  <c r="T1572" i="1" a="1"/>
  <c r="T1572" i="1"/>
  <c r="U1572" i="1" a="1"/>
  <c r="U1572" i="1" s="1"/>
  <c r="V1572" i="1" a="1"/>
  <c r="V1572" i="1" s="1"/>
  <c r="W1572" i="1" a="1"/>
  <c r="W1572" i="1" s="1"/>
  <c r="X1572" i="1" a="1"/>
  <c r="X1572" i="1" s="1"/>
  <c r="O1573" i="1" a="1"/>
  <c r="O1573" i="1" s="1"/>
  <c r="P1573" i="1" a="1"/>
  <c r="P1573" i="1" s="1"/>
  <c r="Q1573" i="1" a="1"/>
  <c r="Q1573" i="1" s="1"/>
  <c r="R1573" i="1" a="1"/>
  <c r="R1573" i="1" s="1"/>
  <c r="S1573" i="1" a="1"/>
  <c r="S1573" i="1" s="1"/>
  <c r="T1573" i="1" a="1"/>
  <c r="T1573" i="1" s="1"/>
  <c r="U1573" i="1" a="1"/>
  <c r="U1573" i="1" s="1"/>
  <c r="V1573" i="1" a="1"/>
  <c r="V1573" i="1" s="1"/>
  <c r="W1573" i="1" a="1"/>
  <c r="W1573" i="1" s="1"/>
  <c r="X1573" i="1" a="1"/>
  <c r="X1573" i="1" s="1"/>
  <c r="O1574" i="1" a="1"/>
  <c r="O1574" i="1" s="1"/>
  <c r="P1574" i="1" a="1"/>
  <c r="P1574" i="1"/>
  <c r="Q1574" i="1" a="1"/>
  <c r="Q1574" i="1" s="1"/>
  <c r="R1574" i="1" a="1"/>
  <c r="R1574" i="1" s="1"/>
  <c r="S1574" i="1" a="1"/>
  <c r="S1574" i="1" s="1"/>
  <c r="T1574" i="1" a="1"/>
  <c r="T1574" i="1"/>
  <c r="U1574" i="1" a="1"/>
  <c r="U1574" i="1" s="1"/>
  <c r="V1574" i="1" a="1"/>
  <c r="V1574" i="1" s="1"/>
  <c r="W1574" i="1" a="1"/>
  <c r="W1574" i="1" s="1"/>
  <c r="X1574" i="1" a="1"/>
  <c r="X1574" i="1"/>
  <c r="O1575" i="1" a="1"/>
  <c r="O1575" i="1" s="1"/>
  <c r="P1575" i="1" a="1"/>
  <c r="P1575" i="1" s="1"/>
  <c r="Q1575" i="1" a="1"/>
  <c r="Q1575" i="1" s="1"/>
  <c r="R1575" i="1" a="1"/>
  <c r="R1575" i="1" s="1"/>
  <c r="S1575" i="1" a="1"/>
  <c r="S1575" i="1" s="1"/>
  <c r="T1575" i="1" a="1"/>
  <c r="T1575" i="1" s="1"/>
  <c r="U1575" i="1" a="1"/>
  <c r="U1575" i="1" s="1"/>
  <c r="V1575" i="1" a="1"/>
  <c r="V1575" i="1"/>
  <c r="W1575" i="1" a="1"/>
  <c r="W1575" i="1" s="1"/>
  <c r="X1575" i="1" a="1"/>
  <c r="X1575" i="1" s="1"/>
  <c r="O1576" i="1" a="1"/>
  <c r="O1576" i="1" s="1"/>
  <c r="P1576" i="1" a="1"/>
  <c r="P1576" i="1" s="1"/>
  <c r="Q1576" i="1" a="1"/>
  <c r="Q1576" i="1" s="1"/>
  <c r="R1576" i="1" a="1"/>
  <c r="R1576" i="1" s="1"/>
  <c r="S1576" i="1" a="1"/>
  <c r="S1576" i="1" s="1"/>
  <c r="T1576" i="1" a="1"/>
  <c r="T1576" i="1" s="1"/>
  <c r="U1576" i="1" a="1"/>
  <c r="U1576" i="1" s="1"/>
  <c r="V1576" i="1" a="1"/>
  <c r="V1576" i="1" s="1"/>
  <c r="W1576" i="1" a="1"/>
  <c r="W1576" i="1" s="1"/>
  <c r="X1576" i="1" a="1"/>
  <c r="X1576" i="1" s="1"/>
  <c r="O1577" i="1" a="1"/>
  <c r="O1577" i="1" s="1"/>
  <c r="P1577" i="1" a="1"/>
  <c r="P1577" i="1" s="1"/>
  <c r="Q1577" i="1" a="1"/>
  <c r="Q1577" i="1" s="1"/>
  <c r="R1577" i="1" a="1"/>
  <c r="R1577" i="1"/>
  <c r="S1577" i="1" a="1"/>
  <c r="S1577" i="1" s="1"/>
  <c r="T1577" i="1" a="1"/>
  <c r="T1577" i="1" s="1"/>
  <c r="U1577" i="1" a="1"/>
  <c r="U1577" i="1" s="1"/>
  <c r="V1577" i="1" a="1"/>
  <c r="V1577" i="1"/>
  <c r="W1577" i="1" a="1"/>
  <c r="W1577" i="1" s="1"/>
  <c r="X1577" i="1" a="1"/>
  <c r="X1577" i="1" s="1"/>
  <c r="O1578" i="1" a="1"/>
  <c r="O1578" i="1" s="1"/>
  <c r="P1578" i="1" a="1"/>
  <c r="P1578" i="1"/>
  <c r="Q1578" i="1" a="1"/>
  <c r="Q1578" i="1" s="1"/>
  <c r="R1578" i="1" a="1"/>
  <c r="R1578" i="1" s="1"/>
  <c r="S1578" i="1" a="1"/>
  <c r="S1578" i="1" s="1"/>
  <c r="T1578" i="1" a="1"/>
  <c r="T1578" i="1" s="1"/>
  <c r="U1578" i="1" a="1"/>
  <c r="U1578" i="1" s="1"/>
  <c r="V1578" i="1" a="1"/>
  <c r="V1578" i="1" s="1"/>
  <c r="W1578" i="1" a="1"/>
  <c r="W1578" i="1" s="1"/>
  <c r="X1578" i="1" a="1"/>
  <c r="X1578" i="1"/>
  <c r="O1579" i="1" a="1"/>
  <c r="O1579" i="1" s="1"/>
  <c r="P1579" i="1" a="1"/>
  <c r="P1579" i="1" s="1"/>
  <c r="Q1579" i="1" a="1"/>
  <c r="Q1579" i="1" s="1"/>
  <c r="R1579" i="1" a="1"/>
  <c r="R1579" i="1" s="1"/>
  <c r="S1579" i="1" a="1"/>
  <c r="S1579" i="1" s="1"/>
  <c r="T1579" i="1" a="1"/>
  <c r="T1579" i="1" s="1"/>
  <c r="U1579" i="1" a="1"/>
  <c r="U1579" i="1" s="1"/>
  <c r="V1579" i="1" a="1"/>
  <c r="V1579" i="1" s="1"/>
  <c r="W1579" i="1" a="1"/>
  <c r="W1579" i="1" s="1"/>
  <c r="X1579" i="1" a="1"/>
  <c r="X1579" i="1" s="1"/>
  <c r="O1580" i="1" a="1"/>
  <c r="O1580" i="1" s="1"/>
  <c r="P1580" i="1" a="1"/>
  <c r="P1580" i="1" s="1"/>
  <c r="Q1580" i="1" a="1"/>
  <c r="Q1580" i="1" s="1"/>
  <c r="R1580" i="1" a="1"/>
  <c r="R1580" i="1" s="1"/>
  <c r="S1580" i="1" a="1"/>
  <c r="S1580" i="1" s="1"/>
  <c r="T1580" i="1" a="1"/>
  <c r="T1580" i="1"/>
  <c r="U1580" i="1" a="1"/>
  <c r="U1580" i="1" s="1"/>
  <c r="V1580" i="1" a="1"/>
  <c r="V1580" i="1" s="1"/>
  <c r="W1580" i="1" a="1"/>
  <c r="W1580" i="1" s="1"/>
  <c r="X1580" i="1" a="1"/>
  <c r="X1580" i="1"/>
  <c r="O1581" i="1" a="1"/>
  <c r="O1581" i="1" s="1"/>
  <c r="P1581" i="1" a="1"/>
  <c r="P1581" i="1" s="1"/>
  <c r="Q1581" i="1" a="1"/>
  <c r="Q1581" i="1" s="1"/>
  <c r="R1581" i="1" a="1"/>
  <c r="R1581" i="1"/>
  <c r="S1581" i="1" a="1"/>
  <c r="S1581" i="1" s="1"/>
  <c r="T1581" i="1" a="1"/>
  <c r="T1581" i="1" s="1"/>
  <c r="U1581" i="1" a="1"/>
  <c r="U1581" i="1" s="1"/>
  <c r="V1581" i="1" a="1"/>
  <c r="V1581" i="1" s="1"/>
  <c r="W1581" i="1" a="1"/>
  <c r="W1581" i="1" s="1"/>
  <c r="X1581" i="1" a="1"/>
  <c r="X1581" i="1" s="1"/>
  <c r="O1582" i="1" a="1"/>
  <c r="O1582" i="1" s="1"/>
  <c r="P1582" i="1" a="1"/>
  <c r="P1582" i="1"/>
  <c r="Q1582" i="1" a="1"/>
  <c r="Q1582" i="1" s="1"/>
  <c r="R1582" i="1" a="1"/>
  <c r="R1582" i="1" s="1"/>
  <c r="S1582" i="1" a="1"/>
  <c r="S1582" i="1" s="1"/>
  <c r="T1582" i="1" a="1"/>
  <c r="T1582" i="1" s="1"/>
  <c r="U1582" i="1" a="1"/>
  <c r="U1582" i="1" s="1"/>
  <c r="V1582" i="1" a="1"/>
  <c r="V1582" i="1" s="1"/>
  <c r="W1582" i="1" a="1"/>
  <c r="W1582" i="1" s="1"/>
  <c r="X1582" i="1" a="1"/>
  <c r="X1582" i="1" s="1"/>
  <c r="O1583" i="1" a="1"/>
  <c r="O1583" i="1" s="1"/>
  <c r="P1583" i="1" a="1"/>
  <c r="P1583" i="1" s="1"/>
  <c r="Q1583" i="1" a="1"/>
  <c r="Q1583" i="1" s="1"/>
  <c r="R1583" i="1" a="1"/>
  <c r="R1583" i="1" s="1"/>
  <c r="S1583" i="1" a="1"/>
  <c r="S1583" i="1" s="1"/>
  <c r="T1583" i="1" a="1"/>
  <c r="T1583" i="1" s="1"/>
  <c r="U1583" i="1" a="1"/>
  <c r="U1583" i="1" s="1"/>
  <c r="V1583" i="1" a="1"/>
  <c r="V1583" i="1"/>
  <c r="W1583" i="1" a="1"/>
  <c r="W1583" i="1" s="1"/>
  <c r="X1583" i="1" a="1"/>
  <c r="X1583" i="1" s="1"/>
  <c r="O1584" i="1" a="1"/>
  <c r="O1584" i="1" s="1"/>
  <c r="P1584" i="1" a="1"/>
  <c r="P1584" i="1"/>
  <c r="Q1584" i="1" a="1"/>
  <c r="Q1584" i="1" s="1"/>
  <c r="R1584" i="1" a="1"/>
  <c r="R1584" i="1" s="1"/>
  <c r="S1584" i="1" a="1"/>
  <c r="S1584" i="1" s="1"/>
  <c r="T1584" i="1" a="1"/>
  <c r="T1584" i="1"/>
  <c r="U1584" i="1" a="1"/>
  <c r="U1584" i="1" s="1"/>
  <c r="V1584" i="1" a="1"/>
  <c r="V1584" i="1" s="1"/>
  <c r="W1584" i="1" a="1"/>
  <c r="W1584" i="1" s="1"/>
  <c r="X1584" i="1" a="1"/>
  <c r="X1584" i="1" s="1"/>
  <c r="O1585" i="1" a="1"/>
  <c r="O1585" i="1" s="1"/>
  <c r="P1585" i="1" a="1"/>
  <c r="P1585" i="1" s="1"/>
  <c r="Q1585" i="1" a="1"/>
  <c r="Q1585" i="1" s="1"/>
  <c r="R1585" i="1" a="1"/>
  <c r="R1585" i="1"/>
  <c r="S1585" i="1" a="1"/>
  <c r="S1585" i="1" s="1"/>
  <c r="T1585" i="1" a="1"/>
  <c r="T1585" i="1" s="1"/>
  <c r="U1585" i="1" a="1"/>
  <c r="U1585" i="1" s="1"/>
  <c r="V1585" i="1" a="1"/>
  <c r="V1585" i="1" s="1"/>
  <c r="W1585" i="1" a="1"/>
  <c r="W1585" i="1" s="1"/>
  <c r="X1585" i="1" a="1"/>
  <c r="X1585" i="1" s="1"/>
  <c r="O1586" i="1" a="1"/>
  <c r="O1586" i="1" s="1"/>
  <c r="P1586" i="1" a="1"/>
  <c r="P1586" i="1" s="1"/>
  <c r="Q1586" i="1" a="1"/>
  <c r="Q1586" i="1" s="1"/>
  <c r="R1586" i="1" a="1"/>
  <c r="R1586" i="1" s="1"/>
  <c r="S1586" i="1" a="1"/>
  <c r="S1586" i="1" s="1"/>
  <c r="T1586" i="1" a="1"/>
  <c r="T1586" i="1" s="1"/>
  <c r="U1586" i="1" a="1"/>
  <c r="U1586" i="1" s="1"/>
  <c r="V1586" i="1" a="1"/>
  <c r="V1586" i="1" s="1"/>
  <c r="W1586" i="1" a="1"/>
  <c r="W1586" i="1" s="1"/>
  <c r="X1586" i="1" a="1"/>
  <c r="X1586" i="1"/>
  <c r="O1587" i="1" a="1"/>
  <c r="O1587" i="1" s="1"/>
  <c r="P1587" i="1" a="1"/>
  <c r="P1587" i="1" s="1"/>
  <c r="Q1587" i="1" a="1"/>
  <c r="Q1587" i="1" s="1"/>
  <c r="R1587" i="1" a="1"/>
  <c r="R1587" i="1"/>
  <c r="S1587" i="1" a="1"/>
  <c r="S1587" i="1" s="1"/>
  <c r="T1587" i="1" a="1"/>
  <c r="T1587" i="1" s="1"/>
  <c r="U1587" i="1" a="1"/>
  <c r="U1587" i="1" s="1"/>
  <c r="V1587" i="1" a="1"/>
  <c r="V1587" i="1"/>
  <c r="W1587" i="1" a="1"/>
  <c r="W1587" i="1" s="1"/>
  <c r="X1587" i="1" a="1"/>
  <c r="X1587" i="1" s="1"/>
  <c r="O1588" i="1" a="1"/>
  <c r="O1588" i="1" s="1"/>
  <c r="P1588" i="1" a="1"/>
  <c r="P1588" i="1" s="1"/>
  <c r="Q1588" i="1" a="1"/>
  <c r="Q1588" i="1" s="1"/>
  <c r="R1588" i="1" a="1"/>
  <c r="R1588" i="1" s="1"/>
  <c r="S1588" i="1" a="1"/>
  <c r="S1588" i="1" s="1"/>
  <c r="T1588" i="1" a="1"/>
  <c r="T1588" i="1"/>
  <c r="U1588" i="1" a="1"/>
  <c r="U1588" i="1" s="1"/>
  <c r="V1588" i="1" a="1"/>
  <c r="V1588" i="1" s="1"/>
  <c r="W1588" i="1" a="1"/>
  <c r="W1588" i="1" s="1"/>
  <c r="X1588" i="1" a="1"/>
  <c r="X1588" i="1" s="1"/>
  <c r="O1589" i="1" a="1"/>
  <c r="O1589" i="1" s="1"/>
  <c r="P1589" i="1" a="1"/>
  <c r="P1589" i="1" s="1"/>
  <c r="Q1589" i="1" a="1"/>
  <c r="Q1589" i="1" s="1"/>
  <c r="R1589" i="1" a="1"/>
  <c r="R1589" i="1" s="1"/>
  <c r="S1589" i="1" a="1"/>
  <c r="S1589" i="1" s="1"/>
  <c r="T1589" i="1" a="1"/>
  <c r="T1589" i="1" s="1"/>
  <c r="U1589" i="1" a="1"/>
  <c r="U1589" i="1" s="1"/>
  <c r="V1589" i="1" a="1"/>
  <c r="V1589" i="1" s="1"/>
  <c r="W1589" i="1" a="1"/>
  <c r="W1589" i="1" s="1"/>
  <c r="X1589" i="1" a="1"/>
  <c r="X1589" i="1" s="1"/>
  <c r="O1590" i="1" a="1"/>
  <c r="O1590" i="1" s="1"/>
  <c r="P1590" i="1" a="1"/>
  <c r="P1590" i="1"/>
  <c r="Q1590" i="1" a="1"/>
  <c r="Q1590" i="1" s="1"/>
  <c r="R1590" i="1" a="1"/>
  <c r="R1590" i="1" s="1"/>
  <c r="S1590" i="1" a="1"/>
  <c r="S1590" i="1" s="1"/>
  <c r="T1590" i="1" a="1"/>
  <c r="T1590" i="1"/>
  <c r="U1590" i="1" a="1"/>
  <c r="U1590" i="1" s="1"/>
  <c r="V1590" i="1" a="1"/>
  <c r="V1590" i="1" s="1"/>
  <c r="W1590" i="1" a="1"/>
  <c r="W1590" i="1" s="1"/>
  <c r="X1590" i="1" a="1"/>
  <c r="X1590" i="1"/>
  <c r="O1591" i="1" a="1"/>
  <c r="O1591" i="1" s="1"/>
  <c r="P1591" i="1" a="1"/>
  <c r="P1591" i="1" s="1"/>
  <c r="Q1591" i="1" a="1"/>
  <c r="Q1591" i="1" s="1"/>
  <c r="R1591" i="1" a="1"/>
  <c r="R1591" i="1" s="1"/>
  <c r="S1591" i="1" a="1"/>
  <c r="S1591" i="1" s="1"/>
  <c r="T1591" i="1" a="1"/>
  <c r="T1591" i="1" s="1"/>
  <c r="U1591" i="1" a="1"/>
  <c r="U1591" i="1" s="1"/>
  <c r="V1591" i="1" a="1"/>
  <c r="V1591" i="1"/>
  <c r="W1591" i="1" a="1"/>
  <c r="W1591" i="1" s="1"/>
  <c r="X1591" i="1" a="1"/>
  <c r="X1591" i="1" s="1"/>
  <c r="O1592" i="1" a="1"/>
  <c r="O1592" i="1" s="1"/>
  <c r="P1592" i="1" a="1"/>
  <c r="P1592" i="1" s="1"/>
  <c r="Q1592" i="1" a="1"/>
  <c r="Q1592" i="1" s="1"/>
  <c r="R1592" i="1" a="1"/>
  <c r="R1592" i="1" s="1"/>
  <c r="S1592" i="1" a="1"/>
  <c r="S1592" i="1" s="1"/>
  <c r="T1592" i="1" a="1"/>
  <c r="T1592" i="1" s="1"/>
  <c r="U1592" i="1" a="1"/>
  <c r="U1592" i="1" s="1"/>
  <c r="V1592" i="1" a="1"/>
  <c r="V1592" i="1" s="1"/>
  <c r="W1592" i="1" a="1"/>
  <c r="W1592" i="1" s="1"/>
  <c r="X1592" i="1" a="1"/>
  <c r="X1592" i="1" s="1"/>
  <c r="O1593" i="1" a="1"/>
  <c r="O1593" i="1" s="1"/>
  <c r="P1593" i="1" a="1"/>
  <c r="P1593" i="1" s="1"/>
  <c r="Q1593" i="1" a="1"/>
  <c r="Q1593" i="1" s="1"/>
  <c r="R1593" i="1" a="1"/>
  <c r="R1593" i="1"/>
  <c r="S1593" i="1" a="1"/>
  <c r="S1593" i="1" s="1"/>
  <c r="T1593" i="1" a="1"/>
  <c r="T1593" i="1" s="1"/>
  <c r="U1593" i="1" a="1"/>
  <c r="U1593" i="1" s="1"/>
  <c r="V1593" i="1" a="1"/>
  <c r="V1593" i="1"/>
  <c r="W1593" i="1" a="1"/>
  <c r="W1593" i="1" s="1"/>
  <c r="X1593" i="1" a="1"/>
  <c r="X1593" i="1" s="1"/>
  <c r="O1594" i="1" a="1"/>
  <c r="O1594" i="1" s="1"/>
  <c r="P1594" i="1" a="1"/>
  <c r="P1594" i="1"/>
  <c r="Q1594" i="1" a="1"/>
  <c r="Q1594" i="1" s="1"/>
  <c r="R1594" i="1" a="1"/>
  <c r="R1594" i="1" s="1"/>
  <c r="S1594" i="1" a="1"/>
  <c r="S1594" i="1" s="1"/>
  <c r="T1594" i="1" a="1"/>
  <c r="T1594" i="1" s="1"/>
  <c r="U1594" i="1" a="1"/>
  <c r="U1594" i="1" s="1"/>
  <c r="V1594" i="1" a="1"/>
  <c r="V1594" i="1" s="1"/>
  <c r="W1594" i="1" a="1"/>
  <c r="W1594" i="1" s="1"/>
  <c r="X1594" i="1" a="1"/>
  <c r="X1594" i="1"/>
  <c r="O1595" i="1" a="1"/>
  <c r="O1595" i="1" s="1"/>
  <c r="P1595" i="1" a="1"/>
  <c r="P1595" i="1" s="1"/>
  <c r="Q1595" i="1" a="1"/>
  <c r="Q1595" i="1" s="1"/>
  <c r="R1595" i="1" a="1"/>
  <c r="R1595" i="1" s="1"/>
  <c r="S1595" i="1" a="1"/>
  <c r="S1595" i="1" s="1"/>
  <c r="T1595" i="1" a="1"/>
  <c r="T1595" i="1" s="1"/>
  <c r="U1595" i="1" a="1"/>
  <c r="U1595" i="1" s="1"/>
  <c r="V1595" i="1" a="1"/>
  <c r="V1595" i="1"/>
  <c r="W1595" i="1" a="1"/>
  <c r="W1595" i="1" s="1"/>
  <c r="X1595" i="1" a="1"/>
  <c r="X1595" i="1" s="1"/>
  <c r="O1596" i="1" a="1"/>
  <c r="O1596" i="1" s="1"/>
  <c r="P1596" i="1" a="1"/>
  <c r="P1596" i="1" s="1"/>
  <c r="Q1596" i="1" a="1"/>
  <c r="Q1596" i="1" s="1"/>
  <c r="R1596" i="1" a="1"/>
  <c r="R1596" i="1" s="1"/>
  <c r="S1596" i="1" a="1"/>
  <c r="S1596" i="1" s="1"/>
  <c r="T1596" i="1" a="1"/>
  <c r="T1596" i="1"/>
  <c r="U1596" i="1" a="1"/>
  <c r="U1596" i="1" s="1"/>
  <c r="V1596" i="1" a="1"/>
  <c r="V1596" i="1" s="1"/>
  <c r="W1596" i="1" a="1"/>
  <c r="W1596" i="1" s="1"/>
  <c r="X1596" i="1" a="1"/>
  <c r="X1596" i="1"/>
  <c r="O1597" i="1" a="1"/>
  <c r="O1597" i="1" s="1"/>
  <c r="P1597" i="1" a="1"/>
  <c r="P1597" i="1" s="1"/>
  <c r="Q1597" i="1" a="1"/>
  <c r="Q1597" i="1" s="1"/>
  <c r="R1597" i="1" a="1"/>
  <c r="R1597" i="1"/>
  <c r="S1597" i="1" a="1"/>
  <c r="S1597" i="1" s="1"/>
  <c r="T1597" i="1" a="1"/>
  <c r="T1597" i="1" s="1"/>
  <c r="U1597" i="1" a="1"/>
  <c r="U1597" i="1" s="1"/>
  <c r="V1597" i="1" a="1"/>
  <c r="V1597" i="1" s="1"/>
  <c r="W1597" i="1" a="1"/>
  <c r="W1597" i="1" s="1"/>
  <c r="X1597" i="1" a="1"/>
  <c r="X1597" i="1" s="1"/>
  <c r="O1598" i="1" a="1"/>
  <c r="O1598" i="1" s="1"/>
  <c r="P1598" i="1" a="1"/>
  <c r="P1598" i="1"/>
  <c r="Q1598" i="1" a="1"/>
  <c r="Q1598" i="1" s="1"/>
  <c r="R1598" i="1" a="1"/>
  <c r="R1598" i="1" s="1"/>
  <c r="S1598" i="1" a="1"/>
  <c r="S1598" i="1" s="1"/>
  <c r="T1598" i="1" a="1"/>
  <c r="T1598" i="1" s="1"/>
  <c r="U1598" i="1" a="1"/>
  <c r="U1598" i="1" s="1"/>
  <c r="V1598" i="1" a="1"/>
  <c r="V1598" i="1" s="1"/>
  <c r="W1598" i="1" a="1"/>
  <c r="W1598" i="1" s="1"/>
  <c r="X1598" i="1" a="1"/>
  <c r="X1598" i="1" s="1"/>
  <c r="O1599" i="1" a="1"/>
  <c r="O1599" i="1" s="1"/>
  <c r="P1599" i="1" a="1"/>
  <c r="P1599" i="1" s="1"/>
  <c r="Q1599" i="1" a="1"/>
  <c r="Q1599" i="1" s="1"/>
  <c r="R1599" i="1" a="1"/>
  <c r="R1599" i="1" s="1"/>
  <c r="S1599" i="1" a="1"/>
  <c r="S1599" i="1" s="1"/>
  <c r="T1599" i="1" a="1"/>
  <c r="T1599" i="1" s="1"/>
  <c r="U1599" i="1" a="1"/>
  <c r="U1599" i="1" s="1"/>
  <c r="V1599" i="1" a="1"/>
  <c r="V1599" i="1"/>
  <c r="W1599" i="1" a="1"/>
  <c r="W1599" i="1" s="1"/>
  <c r="X1599" i="1" a="1"/>
  <c r="X1599" i="1" s="1"/>
  <c r="O1600" i="1" a="1"/>
  <c r="O1600" i="1" s="1"/>
  <c r="P1600" i="1" a="1"/>
  <c r="P1600" i="1"/>
  <c r="Q1600" i="1" a="1"/>
  <c r="Q1600" i="1" s="1"/>
  <c r="R1600" i="1" a="1"/>
  <c r="R1600" i="1" s="1"/>
  <c r="S1600" i="1" a="1"/>
  <c r="S1600" i="1" s="1"/>
  <c r="T1600" i="1" a="1"/>
  <c r="T1600" i="1"/>
  <c r="U1600" i="1" a="1"/>
  <c r="U1600" i="1" s="1"/>
  <c r="V1600" i="1" a="1"/>
  <c r="V1600" i="1" s="1"/>
  <c r="W1600" i="1" a="1"/>
  <c r="W1600" i="1" s="1"/>
  <c r="X1600" i="1" a="1"/>
  <c r="X1600" i="1" s="1"/>
  <c r="O1601" i="1" a="1"/>
  <c r="O1601" i="1" s="1"/>
  <c r="P1601" i="1" a="1"/>
  <c r="P1601" i="1" s="1"/>
  <c r="Q1601" i="1" a="1"/>
  <c r="Q1601" i="1" s="1"/>
  <c r="R1601" i="1" a="1"/>
  <c r="R1601" i="1"/>
  <c r="S1601" i="1" a="1"/>
  <c r="S1601" i="1" s="1"/>
  <c r="T1601" i="1" a="1"/>
  <c r="T1601" i="1" s="1"/>
  <c r="U1601" i="1" a="1"/>
  <c r="U1601" i="1" s="1"/>
  <c r="V1601" i="1" a="1"/>
  <c r="V1601" i="1"/>
  <c r="W1601" i="1" a="1"/>
  <c r="W1601" i="1" s="1"/>
  <c r="X1601" i="1" a="1"/>
  <c r="X1601" i="1"/>
  <c r="O1602" i="1" a="1"/>
  <c r="O1602" i="1" s="1"/>
  <c r="P1602" i="1" a="1"/>
  <c r="P1602" i="1"/>
  <c r="Q1602" i="1" a="1"/>
  <c r="Q1602" i="1" s="1"/>
  <c r="R1602" i="1" a="1"/>
  <c r="R1602" i="1" s="1"/>
  <c r="S1602" i="1" a="1"/>
  <c r="S1602" i="1" s="1"/>
  <c r="T1602" i="1" a="1"/>
  <c r="T1602" i="1" s="1"/>
  <c r="U1602" i="1" a="1"/>
  <c r="U1602" i="1" s="1"/>
  <c r="V1602" i="1" a="1"/>
  <c r="V1602" i="1" s="1"/>
  <c r="W1602" i="1" a="1"/>
  <c r="W1602" i="1" s="1"/>
  <c r="X1602" i="1" a="1"/>
  <c r="X1602" i="1"/>
  <c r="O1603" i="1" a="1"/>
  <c r="O1603" i="1" s="1"/>
  <c r="P1603" i="1" a="1"/>
  <c r="P1603" i="1" s="1"/>
  <c r="Q1603" i="1" a="1"/>
  <c r="Q1603" i="1" s="1"/>
  <c r="R1603" i="1" a="1"/>
  <c r="R1603" i="1"/>
  <c r="S1603" i="1" a="1"/>
  <c r="S1603" i="1" s="1"/>
  <c r="T1603" i="1" a="1"/>
  <c r="T1603" i="1" s="1"/>
  <c r="U1603" i="1" a="1"/>
  <c r="U1603" i="1" s="1"/>
  <c r="V1603" i="1" a="1"/>
  <c r="V1603" i="1" s="1"/>
  <c r="W1603" i="1" a="1"/>
  <c r="W1603" i="1" s="1"/>
  <c r="X1603" i="1" a="1"/>
  <c r="X1603" i="1"/>
  <c r="O1604" i="1" a="1"/>
  <c r="O1604" i="1" s="1"/>
  <c r="P1604" i="1" a="1"/>
  <c r="P1604" i="1" s="1"/>
  <c r="Q1604" i="1" a="1"/>
  <c r="Q1604" i="1" s="1"/>
  <c r="R1604" i="1" a="1"/>
  <c r="R1604" i="1"/>
  <c r="S1604" i="1" a="1"/>
  <c r="S1604" i="1" s="1"/>
  <c r="T1604" i="1" a="1"/>
  <c r="T1604" i="1" s="1"/>
  <c r="U1604" i="1" a="1"/>
  <c r="U1604" i="1" s="1"/>
  <c r="V1604" i="1" a="1"/>
  <c r="V1604" i="1" s="1"/>
  <c r="W1604" i="1" a="1"/>
  <c r="W1604" i="1" s="1"/>
  <c r="X1604" i="1" a="1"/>
  <c r="X1604" i="1" s="1"/>
  <c r="O1605" i="1" a="1"/>
  <c r="O1605" i="1" s="1"/>
  <c r="P1605" i="1" a="1"/>
  <c r="P1605" i="1"/>
  <c r="Q1605" i="1" a="1"/>
  <c r="Q1605" i="1" s="1"/>
  <c r="R1605" i="1" a="1"/>
  <c r="R1605" i="1" s="1"/>
  <c r="S1605" i="1" a="1"/>
  <c r="S1605" i="1" s="1"/>
  <c r="T1605" i="1" a="1"/>
  <c r="T1605" i="1" s="1"/>
  <c r="U1605" i="1" a="1"/>
  <c r="U1605" i="1" s="1"/>
  <c r="V1605" i="1" a="1"/>
  <c r="V1605" i="1" s="1"/>
  <c r="W1605" i="1" a="1"/>
  <c r="W1605" i="1" s="1"/>
  <c r="X1605" i="1" a="1"/>
  <c r="X1605" i="1"/>
  <c r="O1606" i="1" a="1"/>
  <c r="O1606" i="1" s="1"/>
  <c r="P1606" i="1" a="1"/>
  <c r="P1606" i="1" s="1"/>
  <c r="Q1606" i="1" a="1"/>
  <c r="Q1606" i="1" s="1"/>
  <c r="R1606" i="1" a="1"/>
  <c r="R1606" i="1" s="1"/>
  <c r="S1606" i="1" a="1"/>
  <c r="S1606" i="1" s="1"/>
  <c r="T1606" i="1" a="1"/>
  <c r="T1606" i="1" s="1"/>
  <c r="U1606" i="1" a="1"/>
  <c r="U1606" i="1" s="1"/>
  <c r="V1606" i="1" a="1"/>
  <c r="V1606" i="1" s="1"/>
  <c r="W1606" i="1" a="1"/>
  <c r="W1606" i="1" s="1"/>
  <c r="X1606" i="1" a="1"/>
  <c r="X1606" i="1" s="1"/>
  <c r="O1607" i="1" a="1"/>
  <c r="O1607" i="1" s="1"/>
  <c r="P1607" i="1" a="1"/>
  <c r="P1607" i="1"/>
  <c r="Q1607" i="1" a="1"/>
  <c r="Q1607" i="1" s="1"/>
  <c r="R1607" i="1" a="1"/>
  <c r="R1607" i="1" s="1"/>
  <c r="S1607" i="1" a="1"/>
  <c r="S1607" i="1" s="1"/>
  <c r="T1607" i="1" a="1"/>
  <c r="T1607" i="1"/>
  <c r="U1607" i="1" a="1"/>
  <c r="U1607" i="1" s="1"/>
  <c r="V1607" i="1" a="1"/>
  <c r="V1607" i="1" s="1"/>
  <c r="W1607" i="1" a="1"/>
  <c r="W1607" i="1" s="1"/>
  <c r="X1607" i="1" a="1"/>
  <c r="X1607" i="1" s="1"/>
  <c r="O1608" i="1" a="1"/>
  <c r="O1608" i="1" s="1"/>
  <c r="P1608" i="1" a="1"/>
  <c r="P1608" i="1" s="1"/>
  <c r="Q1608" i="1" a="1"/>
  <c r="Q1608" i="1" s="1"/>
  <c r="R1608" i="1" a="1"/>
  <c r="R1608" i="1"/>
  <c r="S1608" i="1" a="1"/>
  <c r="S1608" i="1" s="1"/>
  <c r="T1608" i="1" a="1"/>
  <c r="T1608" i="1" s="1"/>
  <c r="U1608" i="1" a="1"/>
  <c r="U1608" i="1" s="1"/>
  <c r="V1608" i="1" a="1"/>
  <c r="V1608" i="1" s="1"/>
  <c r="W1608" i="1" a="1"/>
  <c r="W1608" i="1" s="1"/>
  <c r="X1608" i="1" a="1"/>
  <c r="X1608" i="1" s="1"/>
  <c r="O1609" i="1" a="1"/>
  <c r="O1609" i="1" s="1"/>
  <c r="P1609" i="1" a="1"/>
  <c r="P1609" i="1" s="1"/>
  <c r="Q1609" i="1" a="1"/>
  <c r="Q1609" i="1" s="1"/>
  <c r="R1609" i="1" a="1"/>
  <c r="R1609" i="1" s="1"/>
  <c r="S1609" i="1" a="1"/>
  <c r="S1609" i="1" s="1"/>
  <c r="T1609" i="1" a="1"/>
  <c r="T1609" i="1" s="1"/>
  <c r="U1609" i="1" a="1"/>
  <c r="U1609" i="1" s="1"/>
  <c r="V1609" i="1" a="1"/>
  <c r="V1609" i="1" s="1"/>
  <c r="W1609" i="1" a="1"/>
  <c r="W1609" i="1" s="1"/>
  <c r="X1609" i="1" a="1"/>
  <c r="X1609" i="1" s="1"/>
  <c r="O1610" i="1" a="1"/>
  <c r="O1610" i="1" s="1"/>
  <c r="P1610" i="1" a="1"/>
  <c r="P1610" i="1" s="1"/>
  <c r="Q1610" i="1" a="1"/>
  <c r="Q1610" i="1" s="1"/>
  <c r="R1610" i="1" a="1"/>
  <c r="R1610" i="1"/>
  <c r="S1610" i="1" a="1"/>
  <c r="S1610" i="1" s="1"/>
  <c r="T1610" i="1" a="1"/>
  <c r="T1610" i="1" s="1"/>
  <c r="U1610" i="1" a="1"/>
  <c r="U1610" i="1" s="1"/>
  <c r="V1610" i="1" a="1"/>
  <c r="V1610" i="1"/>
  <c r="W1610" i="1" a="1"/>
  <c r="W1610" i="1" s="1"/>
  <c r="X1610" i="1" a="1"/>
  <c r="X1610" i="1" s="1"/>
  <c r="O1611" i="1" a="1"/>
  <c r="O1611" i="1" s="1"/>
  <c r="P1611" i="1" a="1"/>
  <c r="P1611" i="1" s="1"/>
  <c r="Q1611" i="1" a="1"/>
  <c r="Q1611" i="1" s="1"/>
  <c r="R1611" i="1" a="1"/>
  <c r="R1611" i="1" s="1"/>
  <c r="S1611" i="1" a="1"/>
  <c r="S1611" i="1" s="1"/>
  <c r="T1611" i="1" a="1"/>
  <c r="T1611" i="1"/>
  <c r="U1611" i="1" a="1"/>
  <c r="U1611" i="1" s="1"/>
  <c r="V1611" i="1" a="1"/>
  <c r="V1611" i="1" s="1"/>
  <c r="W1611" i="1" a="1"/>
  <c r="W1611" i="1" s="1"/>
  <c r="X1611" i="1" a="1"/>
  <c r="X1611" i="1" s="1"/>
  <c r="O1612" i="1" a="1"/>
  <c r="O1612" i="1" s="1"/>
  <c r="P1612" i="1" a="1"/>
  <c r="P1612" i="1" s="1"/>
  <c r="Q1612" i="1" a="1"/>
  <c r="Q1612" i="1" s="1"/>
  <c r="R1612" i="1" a="1"/>
  <c r="R1612" i="1"/>
  <c r="S1612" i="1" a="1"/>
  <c r="S1612" i="1" s="1"/>
  <c r="T1612" i="1" a="1"/>
  <c r="T1612" i="1" s="1"/>
  <c r="U1612" i="1" a="1"/>
  <c r="U1612" i="1" s="1"/>
  <c r="V1612" i="1" a="1"/>
  <c r="V1612" i="1" s="1"/>
  <c r="W1612" i="1" a="1"/>
  <c r="W1612" i="1" s="1"/>
  <c r="X1612" i="1" a="1"/>
  <c r="X1612" i="1" s="1"/>
  <c r="O1613" i="1" a="1"/>
  <c r="O1613" i="1" s="1"/>
  <c r="P1613" i="1" a="1"/>
  <c r="P1613" i="1" s="1"/>
  <c r="Q1613" i="1" a="1"/>
  <c r="Q1613" i="1" s="1"/>
  <c r="R1613" i="1" a="1"/>
  <c r="R1613" i="1" s="1"/>
  <c r="S1613" i="1" a="1"/>
  <c r="S1613" i="1" s="1"/>
  <c r="T1613" i="1" a="1"/>
  <c r="T1613" i="1"/>
  <c r="U1613" i="1" a="1"/>
  <c r="U1613" i="1" s="1"/>
  <c r="V1613" i="1" a="1"/>
  <c r="V1613" i="1" s="1"/>
  <c r="W1613" i="1" a="1"/>
  <c r="W1613" i="1" s="1"/>
  <c r="X1613" i="1" a="1"/>
  <c r="X1613" i="1"/>
  <c r="O1614" i="1" a="1"/>
  <c r="O1614" i="1" s="1"/>
  <c r="P1614" i="1" a="1"/>
  <c r="P1614" i="1" s="1"/>
  <c r="Q1614" i="1" a="1"/>
  <c r="Q1614" i="1" s="1"/>
  <c r="R1614" i="1" a="1"/>
  <c r="R1614" i="1" s="1"/>
  <c r="S1614" i="1" a="1"/>
  <c r="S1614" i="1" s="1"/>
  <c r="T1614" i="1" a="1"/>
  <c r="T1614" i="1" s="1"/>
  <c r="U1614" i="1" a="1"/>
  <c r="U1614" i="1" s="1"/>
  <c r="V1614" i="1" a="1"/>
  <c r="V1614" i="1"/>
  <c r="W1614" i="1" a="1"/>
  <c r="W1614" i="1" s="1"/>
  <c r="X1614" i="1" a="1"/>
  <c r="X1614" i="1" s="1"/>
  <c r="O1615" i="1" a="1"/>
  <c r="O1615" i="1" s="1"/>
  <c r="P1615" i="1" a="1"/>
  <c r="P1615" i="1" s="1"/>
  <c r="Q1615" i="1" a="1"/>
  <c r="Q1615" i="1" s="1"/>
  <c r="R1615" i="1" a="1"/>
  <c r="R1615" i="1" s="1"/>
  <c r="S1615" i="1" a="1"/>
  <c r="S1615" i="1" s="1"/>
  <c r="T1615" i="1" a="1"/>
  <c r="T1615" i="1" s="1"/>
  <c r="U1615" i="1" a="1"/>
  <c r="U1615" i="1" s="1"/>
  <c r="V1615" i="1" a="1"/>
  <c r="V1615" i="1" s="1"/>
  <c r="W1615" i="1" a="1"/>
  <c r="W1615" i="1" s="1"/>
  <c r="X1615" i="1" a="1"/>
  <c r="X1615" i="1" s="1"/>
  <c r="O1616" i="1" a="1"/>
  <c r="O1616" i="1" s="1"/>
  <c r="P1616" i="1" a="1"/>
  <c r="P1616" i="1" s="1"/>
  <c r="Q1616" i="1" a="1"/>
  <c r="Q1616" i="1" s="1"/>
  <c r="R1616" i="1" a="1"/>
  <c r="R1616" i="1" s="1"/>
  <c r="S1616" i="1" a="1"/>
  <c r="S1616" i="1" s="1"/>
  <c r="T1616" i="1" a="1"/>
  <c r="T1616" i="1" s="1"/>
  <c r="U1616" i="1" a="1"/>
  <c r="U1616" i="1" s="1"/>
  <c r="V1616" i="1" a="1"/>
  <c r="V1616" i="1"/>
  <c r="W1616" i="1" a="1"/>
  <c r="W1616" i="1" s="1"/>
  <c r="X1616" i="1" a="1"/>
  <c r="X1616" i="1" s="1"/>
  <c r="O1617" i="1" a="1"/>
  <c r="O1617" i="1" s="1"/>
  <c r="P1617" i="1" a="1"/>
  <c r="P1617" i="1"/>
  <c r="Q1617" i="1" a="1"/>
  <c r="Q1617" i="1" s="1"/>
  <c r="R1617" i="1" a="1"/>
  <c r="R1617" i="1" s="1"/>
  <c r="S1617" i="1" a="1"/>
  <c r="S1617" i="1" s="1"/>
  <c r="T1617" i="1" a="1"/>
  <c r="T1617" i="1" s="1"/>
  <c r="U1617" i="1" a="1"/>
  <c r="U1617" i="1" s="1"/>
  <c r="V1617" i="1" a="1"/>
  <c r="V1617" i="1" s="1"/>
  <c r="W1617" i="1" a="1"/>
  <c r="W1617" i="1" s="1"/>
  <c r="X1617" i="1" a="1"/>
  <c r="X1617" i="1"/>
  <c r="O1618" i="1" a="1"/>
  <c r="O1618" i="1" s="1"/>
  <c r="P1618" i="1" a="1"/>
  <c r="P1618" i="1" s="1"/>
  <c r="Q1618" i="1" a="1"/>
  <c r="Q1618" i="1" s="1"/>
  <c r="R1618" i="1" a="1"/>
  <c r="R1618" i="1" s="1"/>
  <c r="S1618" i="1" a="1"/>
  <c r="S1618" i="1" s="1"/>
  <c r="T1618" i="1" a="1"/>
  <c r="T1618" i="1" s="1"/>
  <c r="U1618" i="1" a="1"/>
  <c r="U1618" i="1" s="1"/>
  <c r="V1618" i="1" a="1"/>
  <c r="V1618" i="1"/>
  <c r="W1618" i="1" a="1"/>
  <c r="W1618" i="1" s="1"/>
  <c r="X1618" i="1" a="1"/>
  <c r="X1618" i="1" s="1"/>
  <c r="O1619" i="1" a="1"/>
  <c r="O1619" i="1" s="1"/>
  <c r="P1619" i="1" a="1"/>
  <c r="P1619" i="1" s="1"/>
  <c r="Q1619" i="1" a="1"/>
  <c r="Q1619" i="1" s="1"/>
  <c r="R1619" i="1" a="1"/>
  <c r="R1619" i="1" s="1"/>
  <c r="S1619" i="1" a="1"/>
  <c r="S1619" i="1" s="1"/>
  <c r="T1619" i="1" a="1"/>
  <c r="T1619" i="1" s="1"/>
  <c r="U1619" i="1" a="1"/>
  <c r="U1619" i="1" s="1"/>
  <c r="V1619" i="1" a="1"/>
  <c r="V1619" i="1" s="1"/>
  <c r="W1619" i="1" a="1"/>
  <c r="W1619" i="1" s="1"/>
  <c r="X1619" i="1" a="1"/>
  <c r="X1619" i="1"/>
  <c r="O1620" i="1" a="1"/>
  <c r="O1620" i="1" s="1"/>
  <c r="P1620" i="1" a="1"/>
  <c r="P1620" i="1" s="1"/>
  <c r="Q1620" i="1" a="1"/>
  <c r="Q1620" i="1" s="1"/>
  <c r="R1620" i="1" a="1"/>
  <c r="R1620" i="1"/>
  <c r="S1620" i="1" a="1"/>
  <c r="S1620" i="1" s="1"/>
  <c r="T1620" i="1" a="1"/>
  <c r="T1620" i="1" s="1"/>
  <c r="U1620" i="1" a="1"/>
  <c r="U1620" i="1" s="1"/>
  <c r="V1620" i="1" a="1"/>
  <c r="V1620" i="1" s="1"/>
  <c r="W1620" i="1" a="1"/>
  <c r="W1620" i="1" s="1"/>
  <c r="X1620" i="1" a="1"/>
  <c r="X1620" i="1" s="1"/>
  <c r="O1621" i="1" a="1"/>
  <c r="O1621" i="1" s="1"/>
  <c r="P1621" i="1" a="1"/>
  <c r="P1621" i="1"/>
  <c r="Q1621" i="1" a="1"/>
  <c r="Q1621" i="1" s="1"/>
  <c r="R1621" i="1" a="1"/>
  <c r="R1621" i="1" s="1"/>
  <c r="S1621" i="1" a="1"/>
  <c r="S1621" i="1" s="1"/>
  <c r="T1621" i="1" a="1"/>
  <c r="T1621" i="1" s="1"/>
  <c r="U1621" i="1" a="1"/>
  <c r="U1621" i="1" s="1"/>
  <c r="V1621" i="1" a="1"/>
  <c r="V1621" i="1" s="1"/>
  <c r="W1621" i="1" a="1"/>
  <c r="W1621" i="1" s="1"/>
  <c r="X1621" i="1" a="1"/>
  <c r="X1621" i="1" s="1"/>
  <c r="O1622" i="1" a="1"/>
  <c r="O1622" i="1" s="1"/>
  <c r="P1622" i="1" a="1"/>
  <c r="P1622" i="1" s="1"/>
  <c r="Q1622" i="1" a="1"/>
  <c r="Q1622" i="1" s="1"/>
  <c r="R1622" i="1" a="1"/>
  <c r="R1622" i="1" s="1"/>
  <c r="S1622" i="1" a="1"/>
  <c r="S1622" i="1" s="1"/>
  <c r="T1622" i="1" a="1"/>
  <c r="T1622" i="1" s="1"/>
  <c r="U1622" i="1" a="1"/>
  <c r="U1622" i="1" s="1"/>
  <c r="V1622" i="1" a="1"/>
  <c r="V1622" i="1" s="1"/>
  <c r="W1622" i="1" a="1"/>
  <c r="W1622" i="1" s="1"/>
  <c r="X1622" i="1" a="1"/>
  <c r="X1622" i="1" s="1"/>
  <c r="O1623" i="1" a="1"/>
  <c r="O1623" i="1" s="1"/>
  <c r="P1623" i="1" a="1"/>
  <c r="P1623" i="1"/>
  <c r="Q1623" i="1" a="1"/>
  <c r="Q1623" i="1" s="1"/>
  <c r="R1623" i="1" a="1"/>
  <c r="R1623" i="1" s="1"/>
  <c r="S1623" i="1" a="1"/>
  <c r="S1623" i="1" s="1"/>
  <c r="T1623" i="1" a="1"/>
  <c r="T1623" i="1"/>
  <c r="U1623" i="1" a="1"/>
  <c r="U1623" i="1" s="1"/>
  <c r="V1623" i="1" a="1"/>
  <c r="V1623" i="1" s="1"/>
  <c r="W1623" i="1" a="1"/>
  <c r="W1623" i="1" s="1"/>
  <c r="X1623" i="1" a="1"/>
  <c r="X1623" i="1" s="1"/>
  <c r="O1624" i="1" a="1"/>
  <c r="O1624" i="1" s="1"/>
  <c r="P1624" i="1" a="1"/>
  <c r="P1624" i="1" s="1"/>
  <c r="Q1624" i="1" a="1"/>
  <c r="Q1624" i="1" s="1"/>
  <c r="R1624" i="1" a="1"/>
  <c r="R1624" i="1"/>
  <c r="S1624" i="1" a="1"/>
  <c r="S1624" i="1" s="1"/>
  <c r="T1624" i="1" a="1"/>
  <c r="T1624" i="1" s="1"/>
  <c r="U1624" i="1" a="1"/>
  <c r="U1624" i="1" s="1"/>
  <c r="V1624" i="1" a="1"/>
  <c r="V1624" i="1" s="1"/>
  <c r="W1624" i="1" a="1"/>
  <c r="W1624" i="1" s="1"/>
  <c r="X1624" i="1" a="1"/>
  <c r="X1624" i="1" s="1"/>
  <c r="O1625" i="1" a="1"/>
  <c r="O1625" i="1" s="1"/>
  <c r="P1625" i="1" a="1"/>
  <c r="P1625" i="1"/>
  <c r="Q1625" i="1" a="1"/>
  <c r="Q1625" i="1" s="1"/>
  <c r="R1625" i="1" a="1"/>
  <c r="R1625" i="1" s="1"/>
  <c r="S1625" i="1" a="1"/>
  <c r="S1625" i="1" s="1"/>
  <c r="T1625" i="1" a="1"/>
  <c r="T1625" i="1" s="1"/>
  <c r="U1625" i="1" a="1"/>
  <c r="U1625" i="1" s="1"/>
  <c r="V1625" i="1" a="1"/>
  <c r="V1625" i="1" s="1"/>
  <c r="W1625" i="1" a="1"/>
  <c r="W1625" i="1" s="1"/>
  <c r="X1625" i="1" a="1"/>
  <c r="X1625" i="1" s="1"/>
  <c r="O1626" i="1" a="1"/>
  <c r="O1626" i="1" s="1"/>
  <c r="P1626" i="1" a="1"/>
  <c r="P1626" i="1" s="1"/>
  <c r="Q1626" i="1" a="1"/>
  <c r="Q1626" i="1" s="1"/>
  <c r="R1626" i="1" a="1"/>
  <c r="R1626" i="1"/>
  <c r="S1626" i="1" a="1"/>
  <c r="S1626" i="1" s="1"/>
  <c r="T1626" i="1" a="1"/>
  <c r="T1626" i="1" s="1"/>
  <c r="U1626" i="1" a="1"/>
  <c r="U1626" i="1" s="1"/>
  <c r="V1626" i="1" a="1"/>
  <c r="V1626" i="1"/>
  <c r="W1626" i="1" a="1"/>
  <c r="W1626" i="1" s="1"/>
  <c r="X1626" i="1" a="1"/>
  <c r="X1626" i="1" s="1"/>
  <c r="O1627" i="1" a="1"/>
  <c r="O1627" i="1" s="1"/>
  <c r="P1627" i="1" a="1"/>
  <c r="P1627" i="1" s="1"/>
  <c r="Q1627" i="1" a="1"/>
  <c r="Q1627" i="1" s="1"/>
  <c r="R1627" i="1" a="1"/>
  <c r="R1627" i="1" s="1"/>
  <c r="S1627" i="1" a="1"/>
  <c r="S1627" i="1" s="1"/>
  <c r="T1627" i="1" a="1"/>
  <c r="T1627" i="1"/>
  <c r="U1627" i="1" a="1"/>
  <c r="U1627" i="1" s="1"/>
  <c r="V1627" i="1" a="1"/>
  <c r="V1627" i="1" s="1"/>
  <c r="W1627" i="1" a="1"/>
  <c r="W1627" i="1" s="1"/>
  <c r="X1627" i="1" a="1"/>
  <c r="X1627" i="1" s="1"/>
  <c r="O1628" i="1" a="1"/>
  <c r="O1628" i="1" s="1"/>
  <c r="P1628" i="1" a="1"/>
  <c r="P1628" i="1" s="1"/>
  <c r="Q1628" i="1" a="1"/>
  <c r="Q1628" i="1" s="1"/>
  <c r="R1628" i="1" a="1"/>
  <c r="R1628" i="1" s="1"/>
  <c r="S1628" i="1" a="1"/>
  <c r="S1628" i="1" s="1"/>
  <c r="T1628" i="1" a="1"/>
  <c r="T1628" i="1" s="1"/>
  <c r="U1628" i="1" a="1"/>
  <c r="U1628" i="1" s="1"/>
  <c r="V1628" i="1" a="1"/>
  <c r="V1628" i="1" s="1"/>
  <c r="W1628" i="1" a="1"/>
  <c r="W1628" i="1" s="1"/>
  <c r="X1628" i="1" a="1"/>
  <c r="X1628" i="1" s="1"/>
  <c r="O1629" i="1" a="1"/>
  <c r="O1629" i="1" s="1"/>
  <c r="P1629" i="1" a="1"/>
  <c r="P1629" i="1" s="1"/>
  <c r="Q1629" i="1" a="1"/>
  <c r="Q1629" i="1" s="1"/>
  <c r="R1629" i="1" a="1"/>
  <c r="R1629" i="1" s="1"/>
  <c r="S1629" i="1" a="1"/>
  <c r="S1629" i="1" s="1"/>
  <c r="T1629" i="1" a="1"/>
  <c r="T1629" i="1"/>
  <c r="U1629" i="1" a="1"/>
  <c r="U1629" i="1" s="1"/>
  <c r="V1629" i="1" a="1"/>
  <c r="V1629" i="1" s="1"/>
  <c r="W1629" i="1" a="1"/>
  <c r="W1629" i="1" s="1"/>
  <c r="X1629" i="1" a="1"/>
  <c r="X1629" i="1"/>
  <c r="O1630" i="1" a="1"/>
  <c r="O1630" i="1" s="1"/>
  <c r="P1630" i="1" a="1"/>
  <c r="P1630" i="1" s="1"/>
  <c r="Q1630" i="1" a="1"/>
  <c r="Q1630" i="1" s="1"/>
  <c r="R1630" i="1" a="1"/>
  <c r="R1630" i="1" s="1"/>
  <c r="S1630" i="1" a="1"/>
  <c r="S1630" i="1" s="1"/>
  <c r="T1630" i="1" a="1"/>
  <c r="T1630" i="1" s="1"/>
  <c r="U1630" i="1" a="1"/>
  <c r="U1630" i="1" s="1"/>
  <c r="V1630" i="1" a="1"/>
  <c r="V1630" i="1"/>
  <c r="W1630" i="1" a="1"/>
  <c r="W1630" i="1" s="1"/>
  <c r="X1630" i="1" a="1"/>
  <c r="X1630" i="1" s="1"/>
  <c r="O1631" i="1" a="1"/>
  <c r="O1631" i="1" s="1"/>
  <c r="P1631" i="1" a="1"/>
  <c r="P1631" i="1" s="1"/>
  <c r="Q1631" i="1" a="1"/>
  <c r="Q1631" i="1" s="1"/>
  <c r="R1631" i="1" a="1"/>
  <c r="R1631" i="1" s="1"/>
  <c r="S1631" i="1" a="1"/>
  <c r="S1631" i="1" s="1"/>
  <c r="T1631" i="1" a="1"/>
  <c r="T1631" i="1"/>
  <c r="U1631" i="1" a="1"/>
  <c r="U1631" i="1" s="1"/>
  <c r="V1631" i="1" a="1"/>
  <c r="V1631" i="1" s="1"/>
  <c r="W1631" i="1" a="1"/>
  <c r="W1631" i="1" s="1"/>
  <c r="X1631" i="1" a="1"/>
  <c r="X1631" i="1" s="1"/>
  <c r="O1632" i="1" a="1"/>
  <c r="O1632" i="1" s="1"/>
  <c r="P1632" i="1" a="1"/>
  <c r="P1632" i="1" s="1"/>
  <c r="Q1632" i="1" a="1"/>
  <c r="Q1632" i="1" s="1"/>
  <c r="R1632" i="1" a="1"/>
  <c r="R1632" i="1" s="1"/>
  <c r="S1632" i="1" a="1"/>
  <c r="S1632" i="1" s="1"/>
  <c r="T1632" i="1" a="1"/>
  <c r="T1632" i="1" s="1"/>
  <c r="U1632" i="1" a="1"/>
  <c r="U1632" i="1" s="1"/>
  <c r="V1632" i="1" a="1"/>
  <c r="V1632" i="1"/>
  <c r="W1632" i="1" a="1"/>
  <c r="W1632" i="1" s="1"/>
  <c r="X1632" i="1" a="1"/>
  <c r="X1632" i="1" s="1"/>
  <c r="O1633" i="1" a="1"/>
  <c r="O1633" i="1" s="1"/>
  <c r="P1633" i="1" a="1"/>
  <c r="P1633" i="1"/>
  <c r="Q1633" i="1" a="1"/>
  <c r="Q1633" i="1" s="1"/>
  <c r="R1633" i="1" a="1"/>
  <c r="R1633" i="1" s="1"/>
  <c r="S1633" i="1" a="1"/>
  <c r="S1633" i="1" s="1"/>
  <c r="T1633" i="1" a="1"/>
  <c r="T1633" i="1" s="1"/>
  <c r="U1633" i="1" a="1"/>
  <c r="U1633" i="1" s="1"/>
  <c r="V1633" i="1" a="1"/>
  <c r="V1633" i="1" s="1"/>
  <c r="W1633" i="1" a="1"/>
  <c r="W1633" i="1" s="1"/>
  <c r="X1633" i="1" a="1"/>
  <c r="X1633" i="1"/>
  <c r="O1634" i="1" a="1"/>
  <c r="O1634" i="1" s="1"/>
  <c r="P1634" i="1" a="1"/>
  <c r="P1634" i="1" s="1"/>
  <c r="Q1634" i="1" a="1"/>
  <c r="Q1634" i="1" s="1"/>
  <c r="R1634" i="1" a="1"/>
  <c r="R1634" i="1" s="1"/>
  <c r="S1634" i="1" a="1"/>
  <c r="S1634" i="1" s="1"/>
  <c r="T1634" i="1" a="1"/>
  <c r="T1634" i="1" s="1"/>
  <c r="U1634" i="1" a="1"/>
  <c r="U1634" i="1" s="1"/>
  <c r="V1634" i="1" a="1"/>
  <c r="V1634" i="1" s="1"/>
  <c r="W1634" i="1" a="1"/>
  <c r="W1634" i="1" s="1"/>
  <c r="X1634" i="1" a="1"/>
  <c r="X1634" i="1" s="1"/>
  <c r="O1635" i="1" a="1"/>
  <c r="O1635" i="1" s="1"/>
  <c r="P1635" i="1" a="1"/>
  <c r="P1635" i="1" s="1"/>
  <c r="Q1635" i="1" a="1"/>
  <c r="Q1635" i="1" s="1"/>
  <c r="R1635" i="1" a="1"/>
  <c r="R1635" i="1" s="1"/>
  <c r="S1635" i="1" a="1"/>
  <c r="S1635" i="1" s="1"/>
  <c r="T1635" i="1" a="1"/>
  <c r="T1635" i="1" s="1"/>
  <c r="U1635" i="1" a="1"/>
  <c r="U1635" i="1" s="1"/>
  <c r="V1635" i="1" a="1"/>
  <c r="V1635" i="1" s="1"/>
  <c r="W1635" i="1" a="1"/>
  <c r="W1635" i="1" s="1"/>
  <c r="X1635" i="1" a="1"/>
  <c r="X1635" i="1"/>
  <c r="O1636" i="1" a="1"/>
  <c r="O1636" i="1" s="1"/>
  <c r="P1636" i="1" a="1"/>
  <c r="P1636" i="1" s="1"/>
  <c r="Q1636" i="1" a="1"/>
  <c r="Q1636" i="1" s="1"/>
  <c r="R1636" i="1" a="1"/>
  <c r="R1636" i="1"/>
  <c r="S1636" i="1" a="1"/>
  <c r="S1636" i="1" s="1"/>
  <c r="T1636" i="1" a="1"/>
  <c r="T1636" i="1" s="1"/>
  <c r="U1636" i="1" a="1"/>
  <c r="U1636" i="1" s="1"/>
  <c r="V1636" i="1" a="1"/>
  <c r="V1636" i="1" s="1"/>
  <c r="W1636" i="1" a="1"/>
  <c r="W1636" i="1" s="1"/>
  <c r="X1636" i="1" a="1"/>
  <c r="X1636" i="1" s="1"/>
  <c r="O1637" i="1" a="1"/>
  <c r="O1637" i="1" s="1"/>
  <c r="P1637" i="1" a="1"/>
  <c r="P1637" i="1"/>
  <c r="Q1637" i="1" a="1"/>
  <c r="Q1637" i="1" s="1"/>
  <c r="R1637" i="1" a="1"/>
  <c r="R1637" i="1" s="1"/>
  <c r="S1637" i="1" a="1"/>
  <c r="S1637" i="1" s="1"/>
  <c r="T1637" i="1" a="1"/>
  <c r="T1637" i="1" s="1"/>
  <c r="U1637" i="1" a="1"/>
  <c r="U1637" i="1" s="1"/>
  <c r="V1637" i="1" a="1"/>
  <c r="V1637" i="1" s="1"/>
  <c r="W1637" i="1" a="1"/>
  <c r="W1637" i="1" s="1"/>
  <c r="X1637" i="1" a="1"/>
  <c r="X1637" i="1"/>
  <c r="O1638" i="1" a="1"/>
  <c r="O1638" i="1" s="1"/>
  <c r="P1638" i="1" a="1"/>
  <c r="P1638" i="1" s="1"/>
  <c r="Q1638" i="1" a="1"/>
  <c r="Q1638" i="1" s="1"/>
  <c r="R1638" i="1" a="1"/>
  <c r="R1638" i="1" s="1"/>
  <c r="S1638" i="1" a="1"/>
  <c r="S1638" i="1" s="1"/>
  <c r="T1638" i="1" a="1"/>
  <c r="T1638" i="1" s="1"/>
  <c r="U1638" i="1" a="1"/>
  <c r="U1638" i="1" s="1"/>
  <c r="V1638" i="1" a="1"/>
  <c r="V1638" i="1" s="1"/>
  <c r="W1638" i="1" a="1"/>
  <c r="W1638" i="1" s="1"/>
  <c r="X1638" i="1" a="1"/>
  <c r="X1638" i="1" s="1"/>
  <c r="O1639" i="1" a="1"/>
  <c r="O1639" i="1" s="1"/>
  <c r="P1639" i="1" a="1"/>
  <c r="P1639" i="1"/>
  <c r="Q1639" i="1" a="1"/>
  <c r="Q1639" i="1" s="1"/>
  <c r="R1639" i="1" a="1"/>
  <c r="R1639" i="1" s="1"/>
  <c r="S1639" i="1" a="1"/>
  <c r="S1639" i="1" s="1"/>
  <c r="T1639" i="1" a="1"/>
  <c r="T1639" i="1"/>
  <c r="U1639" i="1" a="1"/>
  <c r="U1639" i="1" s="1"/>
  <c r="V1639" i="1" a="1"/>
  <c r="V1639" i="1" s="1"/>
  <c r="W1639" i="1" a="1"/>
  <c r="W1639" i="1" s="1"/>
  <c r="X1639" i="1" a="1"/>
  <c r="X1639" i="1" s="1"/>
  <c r="O1640" i="1" a="1"/>
  <c r="O1640" i="1" s="1"/>
  <c r="P1640" i="1" a="1"/>
  <c r="P1640" i="1" s="1"/>
  <c r="Q1640" i="1" a="1"/>
  <c r="Q1640" i="1" s="1"/>
  <c r="R1640" i="1" a="1"/>
  <c r="R1640" i="1"/>
  <c r="S1640" i="1" a="1"/>
  <c r="S1640" i="1" s="1"/>
  <c r="T1640" i="1" a="1"/>
  <c r="T1640" i="1" s="1"/>
  <c r="U1640" i="1" a="1"/>
  <c r="U1640" i="1" s="1"/>
  <c r="V1640" i="1" a="1"/>
  <c r="V1640" i="1" s="1"/>
  <c r="W1640" i="1" a="1"/>
  <c r="W1640" i="1" s="1"/>
  <c r="X1640" i="1" a="1"/>
  <c r="X1640" i="1" s="1"/>
  <c r="O1641" i="1" a="1"/>
  <c r="O1641" i="1" s="1"/>
  <c r="P1641" i="1" a="1"/>
  <c r="P1641" i="1" s="1"/>
  <c r="Q1641" i="1" a="1"/>
  <c r="Q1641" i="1" s="1"/>
  <c r="R1641" i="1" a="1"/>
  <c r="R1641" i="1" s="1"/>
  <c r="S1641" i="1" a="1"/>
  <c r="S1641" i="1" s="1"/>
  <c r="T1641" i="1" a="1"/>
  <c r="T1641" i="1" s="1"/>
  <c r="U1641" i="1" a="1"/>
  <c r="U1641" i="1" s="1"/>
  <c r="V1641" i="1" a="1"/>
  <c r="V1641" i="1" s="1"/>
  <c r="W1641" i="1" a="1"/>
  <c r="W1641" i="1" s="1"/>
  <c r="X1641" i="1" a="1"/>
  <c r="X1641" i="1" s="1"/>
  <c r="O1642" i="1" a="1"/>
  <c r="O1642" i="1" s="1"/>
  <c r="P1642" i="1" a="1"/>
  <c r="P1642" i="1" s="1"/>
  <c r="Q1642" i="1" a="1"/>
  <c r="Q1642" i="1" s="1"/>
  <c r="R1642" i="1" a="1"/>
  <c r="R1642" i="1"/>
  <c r="S1642" i="1" a="1"/>
  <c r="S1642" i="1" s="1"/>
  <c r="T1642" i="1" a="1"/>
  <c r="T1642" i="1" s="1"/>
  <c r="U1642" i="1" a="1"/>
  <c r="U1642" i="1" s="1"/>
  <c r="V1642" i="1" a="1"/>
  <c r="V1642" i="1"/>
  <c r="W1642" i="1" a="1"/>
  <c r="W1642" i="1" s="1"/>
  <c r="X1642" i="1" a="1"/>
  <c r="X1642" i="1" s="1"/>
  <c r="O1643" i="1" a="1"/>
  <c r="O1643" i="1" s="1"/>
  <c r="P1643" i="1" a="1"/>
  <c r="P1643" i="1" s="1"/>
  <c r="Q1643" i="1" a="1"/>
  <c r="Q1643" i="1" s="1"/>
  <c r="R1643" i="1" a="1"/>
  <c r="R1643" i="1" s="1"/>
  <c r="S1643" i="1" a="1"/>
  <c r="S1643" i="1" s="1"/>
  <c r="T1643" i="1" a="1"/>
  <c r="T1643" i="1"/>
  <c r="U1643" i="1" a="1"/>
  <c r="U1643" i="1" s="1"/>
  <c r="V1643" i="1" a="1"/>
  <c r="V1643" i="1" s="1"/>
  <c r="W1643" i="1" a="1"/>
  <c r="W1643" i="1" s="1"/>
  <c r="X1643" i="1" a="1"/>
  <c r="X1643" i="1" s="1"/>
  <c r="O1644" i="1" a="1"/>
  <c r="O1644" i="1" s="1"/>
  <c r="P1644" i="1" a="1"/>
  <c r="P1644" i="1" s="1"/>
  <c r="Q1644" i="1" a="1"/>
  <c r="Q1644" i="1" s="1"/>
  <c r="R1644" i="1" a="1"/>
  <c r="R1644" i="1"/>
  <c r="S1644" i="1" a="1"/>
  <c r="S1644" i="1" s="1"/>
  <c r="T1644" i="1" a="1"/>
  <c r="T1644" i="1" s="1"/>
  <c r="U1644" i="1" a="1"/>
  <c r="U1644" i="1" s="1"/>
  <c r="V1644" i="1" a="1"/>
  <c r="V1644" i="1" s="1"/>
  <c r="W1644" i="1" a="1"/>
  <c r="W1644" i="1" s="1"/>
  <c r="X1644" i="1" a="1"/>
  <c r="X1644" i="1" s="1"/>
  <c r="O1645" i="1" a="1"/>
  <c r="O1645" i="1" s="1"/>
  <c r="P1645" i="1" a="1"/>
  <c r="P1645" i="1" s="1"/>
  <c r="Q1645" i="1" a="1"/>
  <c r="Q1645" i="1" s="1"/>
  <c r="R1645" i="1" a="1"/>
  <c r="R1645" i="1" s="1"/>
  <c r="S1645" i="1" a="1"/>
  <c r="S1645" i="1" s="1"/>
  <c r="T1645" i="1" a="1"/>
  <c r="T1645" i="1"/>
  <c r="U1645" i="1" a="1"/>
  <c r="U1645" i="1" s="1"/>
  <c r="V1645" i="1" a="1"/>
  <c r="V1645" i="1" s="1"/>
  <c r="W1645" i="1" a="1"/>
  <c r="W1645" i="1" s="1"/>
  <c r="X1645" i="1" a="1"/>
  <c r="X1645" i="1"/>
  <c r="O1646" i="1" a="1"/>
  <c r="O1646" i="1" s="1"/>
  <c r="P1646" i="1" a="1"/>
  <c r="P1646" i="1" s="1"/>
  <c r="Q1646" i="1" a="1"/>
  <c r="Q1646" i="1" s="1"/>
  <c r="R1646" i="1" a="1"/>
  <c r="R1646" i="1" s="1"/>
  <c r="S1646" i="1" a="1"/>
  <c r="S1646" i="1" s="1"/>
  <c r="T1646" i="1" a="1"/>
  <c r="T1646" i="1" s="1"/>
  <c r="U1646" i="1" a="1"/>
  <c r="U1646" i="1" s="1"/>
  <c r="V1646" i="1" a="1"/>
  <c r="V1646" i="1"/>
  <c r="W1646" i="1" a="1"/>
  <c r="W1646" i="1" s="1"/>
  <c r="X1646" i="1" a="1"/>
  <c r="X1646" i="1" s="1"/>
  <c r="O1647" i="1" a="1"/>
  <c r="O1647" i="1" s="1"/>
  <c r="P1647" i="1" a="1"/>
  <c r="P1647" i="1" s="1"/>
  <c r="Q1647" i="1" a="1"/>
  <c r="Q1647" i="1" s="1"/>
  <c r="R1647" i="1" a="1"/>
  <c r="R1647" i="1" s="1"/>
  <c r="S1647" i="1" a="1"/>
  <c r="S1647" i="1" s="1"/>
  <c r="T1647" i="1" a="1"/>
  <c r="T1647" i="1" s="1"/>
  <c r="U1647" i="1" a="1"/>
  <c r="U1647" i="1" s="1"/>
  <c r="V1647" i="1" a="1"/>
  <c r="V1647" i="1" s="1"/>
  <c r="W1647" i="1" a="1"/>
  <c r="W1647" i="1" s="1"/>
  <c r="X1647" i="1" a="1"/>
  <c r="X1647" i="1" s="1"/>
  <c r="O1648" i="1" a="1"/>
  <c r="O1648" i="1" s="1"/>
  <c r="P1648" i="1" a="1"/>
  <c r="P1648" i="1" s="1"/>
  <c r="Q1648" i="1" a="1"/>
  <c r="Q1648" i="1" s="1"/>
  <c r="R1648" i="1" a="1"/>
  <c r="R1648" i="1" s="1"/>
  <c r="S1648" i="1" a="1"/>
  <c r="S1648" i="1" s="1"/>
  <c r="T1648" i="1" a="1"/>
  <c r="T1648" i="1" s="1"/>
  <c r="U1648" i="1" a="1"/>
  <c r="U1648" i="1" s="1"/>
  <c r="V1648" i="1" a="1"/>
  <c r="V1648" i="1"/>
  <c r="W1648" i="1" a="1"/>
  <c r="W1648" i="1" s="1"/>
  <c r="X1648" i="1" a="1"/>
  <c r="X1648" i="1" s="1"/>
  <c r="O1649" i="1" a="1"/>
  <c r="O1649" i="1" s="1"/>
  <c r="P1649" i="1" a="1"/>
  <c r="P1649" i="1"/>
  <c r="Q1649" i="1" a="1"/>
  <c r="Q1649" i="1" s="1"/>
  <c r="R1649" i="1" a="1"/>
  <c r="R1649" i="1" s="1"/>
  <c r="S1649" i="1" a="1"/>
  <c r="S1649" i="1" s="1"/>
  <c r="T1649" i="1" a="1"/>
  <c r="T1649" i="1" s="1"/>
  <c r="U1649" i="1" a="1"/>
  <c r="U1649" i="1" s="1"/>
  <c r="V1649" i="1" a="1"/>
  <c r="V1649" i="1" s="1"/>
  <c r="W1649" i="1" a="1"/>
  <c r="W1649" i="1" s="1"/>
  <c r="X1649" i="1" a="1"/>
  <c r="X1649" i="1"/>
  <c r="O1650" i="1" a="1"/>
  <c r="O1650" i="1" s="1"/>
  <c r="P1650" i="1" a="1"/>
  <c r="P1650" i="1" s="1"/>
  <c r="Q1650" i="1" a="1"/>
  <c r="Q1650" i="1" s="1"/>
  <c r="R1650" i="1" a="1"/>
  <c r="R1650" i="1" s="1"/>
  <c r="S1650" i="1" a="1"/>
  <c r="S1650" i="1" s="1"/>
  <c r="T1650" i="1" a="1"/>
  <c r="T1650" i="1" s="1"/>
  <c r="U1650" i="1" a="1"/>
  <c r="U1650" i="1" s="1"/>
  <c r="V1650" i="1" a="1"/>
  <c r="V1650" i="1"/>
  <c r="W1650" i="1" a="1"/>
  <c r="W1650" i="1" s="1"/>
  <c r="X1650" i="1" a="1"/>
  <c r="X1650" i="1" s="1"/>
  <c r="O1651" i="1" a="1"/>
  <c r="O1651" i="1" s="1"/>
  <c r="P1651" i="1" a="1"/>
  <c r="P1651" i="1" s="1"/>
  <c r="Q1651" i="1" a="1"/>
  <c r="Q1651" i="1" s="1"/>
  <c r="R1651" i="1" a="1"/>
  <c r="R1651" i="1" s="1"/>
  <c r="S1651" i="1" a="1"/>
  <c r="S1651" i="1" s="1"/>
  <c r="T1651" i="1" a="1"/>
  <c r="T1651" i="1" s="1"/>
  <c r="U1651" i="1" a="1"/>
  <c r="U1651" i="1" s="1"/>
  <c r="V1651" i="1" a="1"/>
  <c r="V1651" i="1" s="1"/>
  <c r="W1651" i="1" a="1"/>
  <c r="W1651" i="1" s="1"/>
  <c r="X1651" i="1" a="1"/>
  <c r="X1651" i="1"/>
  <c r="O1652" i="1" a="1"/>
  <c r="O1652" i="1" s="1"/>
  <c r="P1652" i="1" a="1"/>
  <c r="P1652" i="1" s="1"/>
  <c r="Q1652" i="1" a="1"/>
  <c r="Q1652" i="1" s="1"/>
  <c r="R1652" i="1" a="1"/>
  <c r="R1652" i="1"/>
  <c r="S1652" i="1" a="1"/>
  <c r="S1652" i="1" s="1"/>
  <c r="T1652" i="1" a="1"/>
  <c r="T1652" i="1" s="1"/>
  <c r="U1652" i="1" a="1"/>
  <c r="U1652" i="1" s="1"/>
  <c r="V1652" i="1" a="1"/>
  <c r="V1652" i="1" s="1"/>
  <c r="W1652" i="1" a="1"/>
  <c r="W1652" i="1" s="1"/>
  <c r="X1652" i="1" a="1"/>
  <c r="X1652" i="1" s="1"/>
  <c r="O1653" i="1" a="1"/>
  <c r="O1653" i="1" s="1"/>
  <c r="P1653" i="1" a="1"/>
  <c r="P1653" i="1"/>
  <c r="Q1653" i="1" a="1"/>
  <c r="Q1653" i="1" s="1"/>
  <c r="R1653" i="1" a="1"/>
  <c r="R1653" i="1" s="1"/>
  <c r="S1653" i="1" a="1"/>
  <c r="S1653" i="1" s="1"/>
  <c r="T1653" i="1" a="1"/>
  <c r="T1653" i="1" s="1"/>
  <c r="U1653" i="1" a="1"/>
  <c r="U1653" i="1" s="1"/>
  <c r="V1653" i="1" a="1"/>
  <c r="V1653" i="1" s="1"/>
  <c r="W1653" i="1" a="1"/>
  <c r="W1653" i="1" s="1"/>
  <c r="X1653" i="1" a="1"/>
  <c r="X1653" i="1" s="1"/>
  <c r="O1654" i="1" a="1"/>
  <c r="O1654" i="1" s="1"/>
  <c r="P1654" i="1" a="1"/>
  <c r="P1654" i="1" s="1"/>
  <c r="Q1654" i="1" a="1"/>
  <c r="Q1654" i="1" s="1"/>
  <c r="R1654" i="1" a="1"/>
  <c r="R1654" i="1" s="1"/>
  <c r="S1654" i="1" a="1"/>
  <c r="S1654" i="1" s="1"/>
  <c r="T1654" i="1" a="1"/>
  <c r="T1654" i="1" s="1"/>
  <c r="U1654" i="1" a="1"/>
  <c r="U1654" i="1" s="1"/>
  <c r="V1654" i="1" a="1"/>
  <c r="V1654" i="1" s="1"/>
  <c r="W1654" i="1" a="1"/>
  <c r="W1654" i="1" s="1"/>
  <c r="X1654" i="1" a="1"/>
  <c r="X1654" i="1" s="1"/>
  <c r="O1655" i="1" a="1"/>
  <c r="O1655" i="1" s="1"/>
  <c r="P1655" i="1" a="1"/>
  <c r="P1655" i="1"/>
  <c r="Q1655" i="1" a="1"/>
  <c r="Q1655" i="1" s="1"/>
  <c r="R1655" i="1" a="1"/>
  <c r="R1655" i="1" s="1"/>
  <c r="S1655" i="1" a="1"/>
  <c r="S1655" i="1" s="1"/>
  <c r="T1655" i="1" a="1"/>
  <c r="T1655" i="1"/>
  <c r="U1655" i="1" a="1"/>
  <c r="U1655" i="1" s="1"/>
  <c r="V1655" i="1" a="1"/>
  <c r="V1655" i="1" s="1"/>
  <c r="W1655" i="1" a="1"/>
  <c r="W1655" i="1" s="1"/>
  <c r="X1655" i="1" a="1"/>
  <c r="X1655" i="1" s="1"/>
  <c r="O1656" i="1" a="1"/>
  <c r="O1656" i="1" s="1"/>
  <c r="P1656" i="1" a="1"/>
  <c r="P1656" i="1" s="1"/>
  <c r="Q1656" i="1" a="1"/>
  <c r="Q1656" i="1" s="1"/>
  <c r="R1656" i="1" a="1"/>
  <c r="R1656" i="1"/>
  <c r="S1656" i="1" a="1"/>
  <c r="S1656" i="1" s="1"/>
  <c r="T1656" i="1" a="1"/>
  <c r="T1656" i="1" s="1"/>
  <c r="U1656" i="1" a="1"/>
  <c r="U1656" i="1" s="1"/>
  <c r="V1656" i="1" a="1"/>
  <c r="V1656" i="1" s="1"/>
  <c r="W1656" i="1" a="1"/>
  <c r="W1656" i="1" s="1"/>
  <c r="X1656" i="1" a="1"/>
  <c r="X1656" i="1" s="1"/>
  <c r="O1657" i="1" a="1"/>
  <c r="O1657" i="1" s="1"/>
  <c r="P1657" i="1" a="1"/>
  <c r="P1657" i="1"/>
  <c r="Q1657" i="1" a="1"/>
  <c r="Q1657" i="1" s="1"/>
  <c r="R1657" i="1" a="1"/>
  <c r="R1657" i="1" s="1"/>
  <c r="S1657" i="1" a="1"/>
  <c r="S1657" i="1" s="1"/>
  <c r="T1657" i="1" a="1"/>
  <c r="T1657" i="1" s="1"/>
  <c r="U1657" i="1" a="1"/>
  <c r="U1657" i="1" s="1"/>
  <c r="V1657" i="1" a="1"/>
  <c r="V1657" i="1" s="1"/>
  <c r="W1657" i="1" a="1"/>
  <c r="W1657" i="1" s="1"/>
  <c r="X1657" i="1" a="1"/>
  <c r="X1657" i="1" s="1"/>
  <c r="O1658" i="1" a="1"/>
  <c r="O1658" i="1" s="1"/>
  <c r="P1658" i="1" a="1"/>
  <c r="P1658" i="1" s="1"/>
  <c r="Q1658" i="1" a="1"/>
  <c r="Q1658" i="1" s="1"/>
  <c r="R1658" i="1" a="1"/>
  <c r="R1658" i="1"/>
  <c r="S1658" i="1" a="1"/>
  <c r="S1658" i="1" s="1"/>
  <c r="T1658" i="1" a="1"/>
  <c r="T1658" i="1" s="1"/>
  <c r="U1658" i="1" a="1"/>
  <c r="U1658" i="1" s="1"/>
  <c r="V1658" i="1" a="1"/>
  <c r="V1658" i="1"/>
  <c r="W1658" i="1" a="1"/>
  <c r="W1658" i="1" s="1"/>
  <c r="X1658" i="1" a="1"/>
  <c r="X1658" i="1" s="1"/>
  <c r="O1659" i="1" a="1"/>
  <c r="O1659" i="1" s="1"/>
  <c r="P1659" i="1" a="1"/>
  <c r="P1659" i="1" s="1"/>
  <c r="Q1659" i="1" a="1"/>
  <c r="Q1659" i="1" s="1"/>
  <c r="R1659" i="1" a="1"/>
  <c r="R1659" i="1" s="1"/>
  <c r="S1659" i="1" a="1"/>
  <c r="S1659" i="1" s="1"/>
  <c r="T1659" i="1" a="1"/>
  <c r="T1659" i="1"/>
  <c r="U1659" i="1" a="1"/>
  <c r="U1659" i="1" s="1"/>
  <c r="V1659" i="1" a="1"/>
  <c r="V1659" i="1" s="1"/>
  <c r="W1659" i="1" a="1"/>
  <c r="W1659" i="1" s="1"/>
  <c r="X1659" i="1" a="1"/>
  <c r="X1659" i="1" s="1"/>
  <c r="O1660" i="1" a="1"/>
  <c r="O1660" i="1" s="1"/>
  <c r="P1660" i="1" a="1"/>
  <c r="P1660" i="1" s="1"/>
  <c r="Q1660" i="1" a="1"/>
  <c r="Q1660" i="1" s="1"/>
  <c r="R1660" i="1" a="1"/>
  <c r="R1660" i="1" s="1"/>
  <c r="S1660" i="1" a="1"/>
  <c r="S1660" i="1" s="1"/>
  <c r="T1660" i="1" a="1"/>
  <c r="T1660" i="1" s="1"/>
  <c r="U1660" i="1" a="1"/>
  <c r="U1660" i="1" s="1"/>
  <c r="V1660" i="1" a="1"/>
  <c r="V1660" i="1"/>
  <c r="W1660" i="1" a="1"/>
  <c r="W1660" i="1" s="1"/>
  <c r="X1660" i="1" a="1"/>
  <c r="X1660" i="1" s="1"/>
  <c r="O1661" i="1" a="1"/>
  <c r="O1661" i="1" s="1"/>
  <c r="P1661" i="1" a="1"/>
  <c r="P1661" i="1" s="1"/>
  <c r="Q1661" i="1" a="1"/>
  <c r="Q1661" i="1" s="1"/>
  <c r="R1661" i="1" a="1"/>
  <c r="R1661" i="1" s="1"/>
  <c r="S1661" i="1" a="1"/>
  <c r="S1661" i="1" s="1"/>
  <c r="T1661" i="1" a="1"/>
  <c r="T1661" i="1" s="1"/>
  <c r="U1661" i="1" a="1"/>
  <c r="U1661" i="1" s="1"/>
  <c r="V1661" i="1" a="1"/>
  <c r="V1661" i="1" s="1"/>
  <c r="W1661" i="1" a="1"/>
  <c r="W1661" i="1" s="1"/>
  <c r="X1661" i="1" a="1"/>
  <c r="X1661" i="1"/>
  <c r="O1662" i="1" a="1"/>
  <c r="O1662" i="1" s="1"/>
  <c r="P1662" i="1" a="1"/>
  <c r="P1662" i="1" s="1"/>
  <c r="Q1662" i="1" a="1"/>
  <c r="Q1662" i="1" s="1"/>
  <c r="R1662" i="1" a="1"/>
  <c r="R1662" i="1" s="1"/>
  <c r="S1662" i="1" a="1"/>
  <c r="S1662" i="1" s="1"/>
  <c r="T1662" i="1" a="1"/>
  <c r="T1662" i="1" s="1"/>
  <c r="U1662" i="1" a="1"/>
  <c r="U1662" i="1" s="1"/>
  <c r="V1662" i="1" a="1"/>
  <c r="V1662" i="1"/>
  <c r="W1662" i="1" a="1"/>
  <c r="W1662" i="1" s="1"/>
  <c r="X1662" i="1" a="1"/>
  <c r="X1662" i="1" s="1"/>
  <c r="O1663" i="1" a="1"/>
  <c r="O1663" i="1" s="1"/>
  <c r="P1663" i="1" a="1"/>
  <c r="P1663" i="1" s="1"/>
  <c r="Q1663" i="1" a="1"/>
  <c r="Q1663" i="1" s="1"/>
  <c r="R1663" i="1" a="1"/>
  <c r="R1663" i="1" s="1"/>
  <c r="S1663" i="1" a="1"/>
  <c r="S1663" i="1" s="1"/>
  <c r="T1663" i="1" a="1"/>
  <c r="T1663" i="1"/>
  <c r="U1663" i="1" a="1"/>
  <c r="U1663" i="1" s="1"/>
  <c r="V1663" i="1" a="1"/>
  <c r="V1663" i="1" s="1"/>
  <c r="W1663" i="1" a="1"/>
  <c r="W1663" i="1" s="1"/>
  <c r="X1663" i="1" a="1"/>
  <c r="X1663" i="1" s="1"/>
  <c r="O1664" i="1" a="1"/>
  <c r="O1664" i="1" s="1"/>
  <c r="P1664" i="1" a="1"/>
  <c r="P1664" i="1" s="1"/>
  <c r="Q1664" i="1" a="1"/>
  <c r="Q1664" i="1" s="1"/>
  <c r="R1664" i="1" a="1"/>
  <c r="R1664" i="1" s="1"/>
  <c r="S1664" i="1" a="1"/>
  <c r="S1664" i="1" s="1"/>
  <c r="T1664" i="1" a="1"/>
  <c r="T1664" i="1" s="1"/>
  <c r="U1664" i="1" a="1"/>
  <c r="U1664" i="1" s="1"/>
  <c r="V1664" i="1" a="1"/>
  <c r="V1664" i="1" s="1"/>
  <c r="W1664" i="1" a="1"/>
  <c r="W1664" i="1" s="1"/>
  <c r="X1664" i="1" a="1"/>
  <c r="X1664" i="1" s="1"/>
  <c r="O1665" i="1" a="1"/>
  <c r="O1665" i="1" s="1"/>
  <c r="P1665" i="1" a="1"/>
  <c r="P1665" i="1"/>
  <c r="Q1665" i="1" a="1"/>
  <c r="Q1665" i="1" s="1"/>
  <c r="R1665" i="1" a="1"/>
  <c r="R1665" i="1" s="1"/>
  <c r="S1665" i="1" a="1"/>
  <c r="S1665" i="1" s="1"/>
  <c r="T1665" i="1" a="1"/>
  <c r="T1665" i="1" s="1"/>
  <c r="U1665" i="1" a="1"/>
  <c r="U1665" i="1" s="1"/>
  <c r="V1665" i="1" a="1"/>
  <c r="V1665" i="1" s="1"/>
  <c r="W1665" i="1" a="1"/>
  <c r="W1665" i="1" s="1"/>
  <c r="X1665" i="1" a="1"/>
  <c r="X1665" i="1"/>
  <c r="O1666" i="1" a="1"/>
  <c r="O1666" i="1" s="1"/>
  <c r="P1666" i="1" a="1"/>
  <c r="P1666" i="1" s="1"/>
  <c r="Q1666" i="1" a="1"/>
  <c r="Q1666" i="1" s="1"/>
  <c r="R1666" i="1" a="1"/>
  <c r="R1666" i="1" s="1"/>
  <c r="S1666" i="1" a="1"/>
  <c r="S1666" i="1" s="1"/>
  <c r="T1666" i="1" a="1"/>
  <c r="T1666" i="1" s="1"/>
  <c r="U1666" i="1" a="1"/>
  <c r="U1666" i="1" s="1"/>
  <c r="V1666" i="1" a="1"/>
  <c r="V1666" i="1" s="1"/>
  <c r="W1666" i="1" a="1"/>
  <c r="W1666" i="1" s="1"/>
  <c r="X1666" i="1" a="1"/>
  <c r="X1666" i="1" s="1"/>
  <c r="O1667" i="1" a="1"/>
  <c r="O1667" i="1" s="1"/>
  <c r="P1667" i="1" a="1"/>
  <c r="P1667" i="1"/>
  <c r="Q1667" i="1" a="1"/>
  <c r="Q1667" i="1" s="1"/>
  <c r="R1667" i="1" a="1"/>
  <c r="R1667" i="1" s="1"/>
  <c r="S1667" i="1" a="1"/>
  <c r="S1667" i="1" s="1"/>
  <c r="T1667" i="1" a="1"/>
  <c r="T1667" i="1" s="1"/>
  <c r="U1667" i="1" a="1"/>
  <c r="U1667" i="1" s="1"/>
  <c r="V1667" i="1" a="1"/>
  <c r="V1667" i="1" s="1"/>
  <c r="W1667" i="1" a="1"/>
  <c r="W1667" i="1" s="1"/>
  <c r="X1667" i="1" a="1"/>
  <c r="X1667" i="1" s="1"/>
  <c r="O1668" i="1" a="1"/>
  <c r="O1668" i="1" s="1"/>
  <c r="P1668" i="1" a="1"/>
  <c r="P1668" i="1" s="1"/>
  <c r="Q1668" i="1" a="1"/>
  <c r="Q1668" i="1" s="1"/>
  <c r="R1668" i="1" a="1"/>
  <c r="R1668" i="1"/>
  <c r="S1668" i="1" a="1"/>
  <c r="S1668" i="1" s="1"/>
  <c r="T1668" i="1" a="1"/>
  <c r="T1668" i="1" s="1"/>
  <c r="U1668" i="1" a="1"/>
  <c r="U1668" i="1" s="1"/>
  <c r="V1668" i="1" a="1"/>
  <c r="V1668" i="1" s="1"/>
  <c r="W1668" i="1" a="1"/>
  <c r="W1668" i="1" s="1"/>
  <c r="X1668" i="1" a="1"/>
  <c r="X1668" i="1" s="1"/>
  <c r="O1669" i="1" a="1"/>
  <c r="O1669" i="1" s="1"/>
  <c r="P1669" i="1" a="1"/>
  <c r="P1669" i="1" s="1"/>
  <c r="Q1669" i="1" a="1"/>
  <c r="Q1669" i="1" s="1"/>
  <c r="R1669" i="1" a="1"/>
  <c r="R1669" i="1" s="1"/>
  <c r="S1669" i="1" a="1"/>
  <c r="S1669" i="1" s="1"/>
  <c r="T1669" i="1" a="1"/>
  <c r="T1669" i="1" s="1"/>
  <c r="U1669" i="1" a="1"/>
  <c r="U1669" i="1" s="1"/>
  <c r="V1669" i="1" a="1"/>
  <c r="V1669" i="1" s="1"/>
  <c r="W1669" i="1" a="1"/>
  <c r="W1669" i="1" s="1"/>
  <c r="X1669" i="1" a="1"/>
  <c r="X1669" i="1"/>
  <c r="O1670" i="1" a="1"/>
  <c r="O1670" i="1" s="1"/>
  <c r="P1670" i="1" a="1"/>
  <c r="P1670" i="1" s="1"/>
  <c r="Q1670" i="1" a="1"/>
  <c r="Q1670" i="1" s="1"/>
  <c r="R1670" i="1" a="1"/>
  <c r="R1670" i="1"/>
  <c r="S1670" i="1" a="1"/>
  <c r="S1670" i="1" s="1"/>
  <c r="T1670" i="1" a="1"/>
  <c r="T1670" i="1" s="1"/>
  <c r="U1670" i="1" a="1"/>
  <c r="U1670" i="1" s="1"/>
  <c r="V1670" i="1" a="1"/>
  <c r="V1670" i="1" s="1"/>
  <c r="W1670" i="1" a="1"/>
  <c r="W1670" i="1" s="1"/>
  <c r="X1670" i="1" a="1"/>
  <c r="X1670" i="1" s="1"/>
  <c r="O1671" i="1" a="1"/>
  <c r="O1671" i="1" s="1"/>
  <c r="P1671" i="1" a="1"/>
  <c r="P1671" i="1"/>
  <c r="Q1671" i="1" a="1"/>
  <c r="Q1671" i="1" s="1"/>
  <c r="R1671" i="1" a="1"/>
  <c r="R1671" i="1" s="1"/>
  <c r="S1671" i="1" a="1"/>
  <c r="S1671" i="1" s="1"/>
  <c r="T1671" i="1" a="1"/>
  <c r="T1671" i="1"/>
  <c r="U1671" i="1" a="1"/>
  <c r="U1671" i="1" s="1"/>
  <c r="V1671" i="1" a="1"/>
  <c r="V1671" i="1" s="1"/>
  <c r="W1671" i="1" a="1"/>
  <c r="W1671" i="1" s="1"/>
  <c r="X1671" i="1" a="1"/>
  <c r="X1671" i="1" s="1"/>
  <c r="O1672" i="1" a="1"/>
  <c r="O1672" i="1" s="1"/>
  <c r="P1672" i="1" a="1"/>
  <c r="P1672" i="1" s="1"/>
  <c r="Q1672" i="1" a="1"/>
  <c r="Q1672" i="1" s="1"/>
  <c r="R1672" i="1" a="1"/>
  <c r="R1672" i="1" s="1"/>
  <c r="S1672" i="1" a="1"/>
  <c r="S1672" i="1" s="1"/>
  <c r="T1672" i="1" a="1"/>
  <c r="T1672" i="1" s="1"/>
  <c r="U1672" i="1" a="1"/>
  <c r="U1672" i="1" s="1"/>
  <c r="V1672" i="1" a="1"/>
  <c r="V1672" i="1" s="1"/>
  <c r="W1672" i="1" a="1"/>
  <c r="W1672" i="1" s="1"/>
  <c r="X1672" i="1" a="1"/>
  <c r="X1672" i="1" s="1"/>
  <c r="O1673" i="1" a="1"/>
  <c r="O1673" i="1" s="1"/>
  <c r="P1673" i="1" a="1"/>
  <c r="P1673" i="1"/>
  <c r="Q1673" i="1" a="1"/>
  <c r="Q1673" i="1" s="1"/>
  <c r="R1673" i="1" a="1"/>
  <c r="R1673" i="1" s="1"/>
  <c r="S1673" i="1" a="1"/>
  <c r="S1673" i="1" s="1"/>
  <c r="T1673" i="1" a="1"/>
  <c r="T1673" i="1"/>
  <c r="U1673" i="1" a="1"/>
  <c r="U1673" i="1" s="1"/>
  <c r="V1673" i="1" a="1"/>
  <c r="V1673" i="1" s="1"/>
  <c r="W1673" i="1" a="1"/>
  <c r="W1673" i="1" s="1"/>
  <c r="X1673" i="1" a="1"/>
  <c r="X1673" i="1" s="1"/>
  <c r="O1674" i="1" a="1"/>
  <c r="O1674" i="1" s="1"/>
  <c r="P1674" i="1" a="1"/>
  <c r="P1674" i="1" s="1"/>
  <c r="Q1674" i="1" a="1"/>
  <c r="Q1674" i="1" s="1"/>
  <c r="R1674" i="1" a="1"/>
  <c r="R1674" i="1" s="1"/>
  <c r="S1674" i="1" a="1"/>
  <c r="S1674" i="1" s="1"/>
  <c r="T1674" i="1" a="1"/>
  <c r="T1674" i="1" s="1"/>
  <c r="U1674" i="1" a="1"/>
  <c r="U1674" i="1" s="1"/>
  <c r="V1674" i="1" a="1"/>
  <c r="V1674" i="1"/>
  <c r="W1674" i="1" a="1"/>
  <c r="W1674" i="1" s="1"/>
  <c r="X1674" i="1" a="1"/>
  <c r="X1674" i="1" s="1"/>
  <c r="O1675" i="1" a="1"/>
  <c r="O1675" i="1" s="1"/>
  <c r="P1675" i="1" a="1"/>
  <c r="P1675" i="1" s="1"/>
  <c r="Q1675" i="1" a="1"/>
  <c r="Q1675" i="1" s="1"/>
  <c r="R1675" i="1" a="1"/>
  <c r="R1675" i="1" s="1"/>
  <c r="S1675" i="1" a="1"/>
  <c r="S1675" i="1" s="1"/>
  <c r="T1675" i="1" a="1"/>
  <c r="T1675" i="1" s="1"/>
  <c r="U1675" i="1" a="1"/>
  <c r="U1675" i="1" s="1"/>
  <c r="V1675" i="1" a="1"/>
  <c r="V1675" i="1" s="1"/>
  <c r="W1675" i="1" a="1"/>
  <c r="W1675" i="1" s="1"/>
  <c r="X1675" i="1" a="1"/>
  <c r="X1675" i="1"/>
  <c r="O1676" i="1" a="1"/>
  <c r="O1676" i="1" s="1"/>
  <c r="P1676" i="1" a="1"/>
  <c r="P1676" i="1" s="1"/>
  <c r="Q1676" i="1" a="1"/>
  <c r="Q1676" i="1" s="1"/>
  <c r="R1676" i="1" a="1"/>
  <c r="R1676" i="1" s="1"/>
  <c r="S1676" i="1" a="1"/>
  <c r="S1676" i="1" s="1"/>
  <c r="T1676" i="1" a="1"/>
  <c r="T1676" i="1" s="1"/>
  <c r="U1676" i="1" a="1"/>
  <c r="U1676" i="1" s="1"/>
  <c r="V1676" i="1" a="1"/>
  <c r="V1676" i="1"/>
  <c r="W1676" i="1" a="1"/>
  <c r="W1676" i="1" s="1"/>
  <c r="X1676" i="1" a="1"/>
  <c r="X1676" i="1" s="1"/>
  <c r="O1677" i="1" a="1"/>
  <c r="O1677" i="1" s="1"/>
  <c r="P1677" i="1" a="1"/>
  <c r="P1677" i="1" s="1"/>
  <c r="Q1677" i="1" a="1"/>
  <c r="Q1677" i="1" s="1"/>
  <c r="R1677" i="1" a="1"/>
  <c r="R1677" i="1" s="1"/>
  <c r="S1677" i="1" a="1"/>
  <c r="S1677" i="1" s="1"/>
  <c r="T1677" i="1" a="1"/>
  <c r="T1677" i="1" s="1"/>
  <c r="U1677" i="1" a="1"/>
  <c r="U1677" i="1" s="1"/>
  <c r="V1677" i="1" a="1"/>
  <c r="V1677" i="1" s="1"/>
  <c r="W1677" i="1" a="1"/>
  <c r="W1677" i="1" s="1"/>
  <c r="X1677" i="1" a="1"/>
  <c r="X1677" i="1"/>
  <c r="O1678" i="1" a="1"/>
  <c r="O1678" i="1" s="1"/>
  <c r="P1678" i="1" a="1"/>
  <c r="P1678" i="1" s="1"/>
  <c r="Q1678" i="1" a="1"/>
  <c r="Q1678" i="1" s="1"/>
  <c r="R1678" i="1" a="1"/>
  <c r="R1678" i="1" s="1"/>
  <c r="S1678" i="1" a="1"/>
  <c r="S1678" i="1" s="1"/>
  <c r="T1678" i="1" a="1"/>
  <c r="T1678" i="1" s="1"/>
  <c r="U1678" i="1" a="1"/>
  <c r="U1678" i="1" s="1"/>
  <c r="V1678" i="1" a="1"/>
  <c r="V1678" i="1" s="1"/>
  <c r="W1678" i="1" a="1"/>
  <c r="W1678" i="1" s="1"/>
  <c r="X1678" i="1" a="1"/>
  <c r="X1678" i="1" s="1"/>
  <c r="O1679" i="1" a="1"/>
  <c r="O1679" i="1" s="1"/>
  <c r="P1679" i="1" a="1"/>
  <c r="P1679" i="1"/>
  <c r="Q1679" i="1" a="1"/>
  <c r="Q1679" i="1" s="1"/>
  <c r="R1679" i="1" a="1"/>
  <c r="R1679" i="1" s="1"/>
  <c r="S1679" i="1" a="1"/>
  <c r="S1679" i="1" s="1"/>
  <c r="T1679" i="1" a="1"/>
  <c r="T1679" i="1" s="1"/>
  <c r="U1679" i="1" a="1"/>
  <c r="U1679" i="1" s="1"/>
  <c r="V1679" i="1" a="1"/>
  <c r="V1679" i="1" s="1"/>
  <c r="W1679" i="1" a="1"/>
  <c r="W1679" i="1" s="1"/>
  <c r="X1679" i="1" a="1"/>
  <c r="X1679" i="1"/>
  <c r="O1680" i="1" a="1"/>
  <c r="O1680" i="1" s="1"/>
  <c r="P1680" i="1" a="1"/>
  <c r="P1680" i="1" s="1"/>
  <c r="Q1680" i="1" a="1"/>
  <c r="Q1680" i="1" s="1"/>
  <c r="R1680" i="1" a="1"/>
  <c r="R1680" i="1" s="1"/>
  <c r="S1680" i="1" a="1"/>
  <c r="S1680" i="1" s="1"/>
  <c r="T1680" i="1" a="1"/>
  <c r="T1680" i="1" s="1"/>
  <c r="U1680" i="1" a="1"/>
  <c r="U1680" i="1" s="1"/>
  <c r="V1680" i="1" a="1"/>
  <c r="V1680" i="1" s="1"/>
  <c r="W1680" i="1" a="1"/>
  <c r="W1680" i="1" s="1"/>
  <c r="X1680" i="1" a="1"/>
  <c r="X1680" i="1" s="1"/>
  <c r="O1681" i="1" a="1"/>
  <c r="O1681" i="1" s="1"/>
  <c r="P1681" i="1" a="1"/>
  <c r="P1681" i="1"/>
  <c r="Q1681" i="1" a="1"/>
  <c r="Q1681" i="1" s="1"/>
  <c r="R1681" i="1" a="1"/>
  <c r="R1681" i="1" s="1"/>
  <c r="S1681" i="1" a="1"/>
  <c r="S1681" i="1" s="1"/>
  <c r="T1681" i="1" a="1"/>
  <c r="T1681" i="1" s="1"/>
  <c r="U1681" i="1" a="1"/>
  <c r="U1681" i="1" s="1"/>
  <c r="V1681" i="1" a="1"/>
  <c r="V1681" i="1" s="1"/>
  <c r="W1681" i="1" a="1"/>
  <c r="W1681" i="1" s="1"/>
  <c r="X1681" i="1" a="1"/>
  <c r="X1681" i="1"/>
  <c r="O1682" i="1" a="1"/>
  <c r="O1682" i="1" s="1"/>
  <c r="P1682" i="1" a="1"/>
  <c r="P1682" i="1" s="1"/>
  <c r="Q1682" i="1" a="1"/>
  <c r="Q1682" i="1" s="1"/>
  <c r="R1682" i="1" a="1"/>
  <c r="R1682" i="1" s="1"/>
  <c r="S1682" i="1" a="1"/>
  <c r="S1682" i="1" s="1"/>
  <c r="T1682" i="1" a="1"/>
  <c r="T1682" i="1" s="1"/>
  <c r="U1682" i="1" a="1"/>
  <c r="U1682" i="1" s="1"/>
  <c r="V1682" i="1" a="1"/>
  <c r="V1682" i="1"/>
  <c r="W1682" i="1" a="1"/>
  <c r="W1682" i="1" s="1"/>
  <c r="X1682" i="1" a="1"/>
  <c r="X1682" i="1" s="1"/>
  <c r="O1683" i="1" a="1"/>
  <c r="O1683" i="1" s="1"/>
  <c r="P1683" i="1" a="1"/>
  <c r="P1683" i="1" s="1"/>
  <c r="Q1683" i="1" a="1"/>
  <c r="Q1683" i="1" s="1"/>
  <c r="R1683" i="1" a="1"/>
  <c r="R1683" i="1" s="1"/>
  <c r="S1683" i="1" a="1"/>
  <c r="S1683" i="1" s="1"/>
  <c r="T1683" i="1" a="1"/>
  <c r="T1683" i="1" s="1"/>
  <c r="U1683" i="1" a="1"/>
  <c r="U1683" i="1" s="1"/>
  <c r="V1683" i="1" a="1"/>
  <c r="V1683" i="1" s="1"/>
  <c r="W1683" i="1" a="1"/>
  <c r="W1683" i="1" s="1"/>
  <c r="X1683" i="1" a="1"/>
  <c r="X1683" i="1" s="1"/>
  <c r="O1684" i="1" a="1"/>
  <c r="O1684" i="1" s="1"/>
  <c r="P1684" i="1" a="1"/>
  <c r="P1684" i="1" s="1"/>
  <c r="Q1684" i="1" a="1"/>
  <c r="Q1684" i="1" s="1"/>
  <c r="R1684" i="1" a="1"/>
  <c r="R1684" i="1"/>
  <c r="S1684" i="1" a="1"/>
  <c r="S1684" i="1" s="1"/>
  <c r="T1684" i="1" a="1"/>
  <c r="T1684" i="1" s="1"/>
  <c r="U1684" i="1" a="1"/>
  <c r="U1684" i="1" s="1"/>
  <c r="V1684" i="1" a="1"/>
  <c r="V1684" i="1" s="1"/>
  <c r="W1684" i="1" a="1"/>
  <c r="W1684" i="1" s="1"/>
  <c r="X1684" i="1" a="1"/>
  <c r="X1684" i="1" s="1"/>
  <c r="O1685" i="1" a="1"/>
  <c r="O1685" i="1" s="1"/>
  <c r="P1685" i="1" a="1"/>
  <c r="P1685" i="1"/>
  <c r="Q1685" i="1" a="1"/>
  <c r="Q1685" i="1" s="1"/>
  <c r="R1685" i="1" a="1"/>
  <c r="R1685" i="1" s="1"/>
  <c r="S1685" i="1" a="1"/>
  <c r="S1685" i="1" s="1"/>
  <c r="T1685" i="1" a="1"/>
  <c r="T1685" i="1" s="1"/>
  <c r="U1685" i="1" a="1"/>
  <c r="U1685" i="1" s="1"/>
  <c r="V1685" i="1" a="1"/>
  <c r="V1685" i="1" s="1"/>
  <c r="W1685" i="1" a="1"/>
  <c r="W1685" i="1" s="1"/>
  <c r="X1685" i="1" a="1"/>
  <c r="X1685" i="1" s="1"/>
  <c r="O1686" i="1" a="1"/>
  <c r="O1686" i="1" s="1"/>
  <c r="P1686" i="1" a="1"/>
  <c r="P1686" i="1" s="1"/>
  <c r="Q1686" i="1" a="1"/>
  <c r="Q1686" i="1" s="1"/>
  <c r="R1686" i="1" a="1"/>
  <c r="R1686" i="1"/>
  <c r="S1686" i="1" a="1"/>
  <c r="S1686" i="1" s="1"/>
  <c r="T1686" i="1" a="1"/>
  <c r="T1686" i="1" s="1"/>
  <c r="U1686" i="1" a="1"/>
  <c r="U1686" i="1" s="1"/>
  <c r="V1686" i="1" a="1"/>
  <c r="V1686" i="1" s="1"/>
  <c r="W1686" i="1" a="1"/>
  <c r="W1686" i="1" s="1"/>
  <c r="X1686" i="1" a="1"/>
  <c r="X1686" i="1" s="1"/>
  <c r="O1687" i="1" a="1"/>
  <c r="O1687" i="1" s="1"/>
  <c r="P1687" i="1" a="1"/>
  <c r="P1687" i="1" s="1"/>
  <c r="Q1687" i="1" a="1"/>
  <c r="Q1687" i="1" s="1"/>
  <c r="R1687" i="1" a="1"/>
  <c r="R1687" i="1" s="1"/>
  <c r="S1687" i="1" a="1"/>
  <c r="S1687" i="1" s="1"/>
  <c r="T1687" i="1" a="1"/>
  <c r="T1687" i="1"/>
  <c r="U1687" i="1" a="1"/>
  <c r="U1687" i="1" s="1"/>
  <c r="V1687" i="1" a="1"/>
  <c r="V1687" i="1" s="1"/>
  <c r="W1687" i="1" a="1"/>
  <c r="W1687" i="1" s="1"/>
  <c r="X1687" i="1" a="1"/>
  <c r="X1687" i="1" s="1"/>
  <c r="O1688" i="1" a="1"/>
  <c r="O1688" i="1" s="1"/>
  <c r="P1688" i="1" a="1"/>
  <c r="P1688" i="1" s="1"/>
  <c r="Q1688" i="1" a="1"/>
  <c r="Q1688" i="1" s="1"/>
  <c r="R1688" i="1" a="1"/>
  <c r="R1688" i="1" s="1"/>
  <c r="S1688" i="1" a="1"/>
  <c r="S1688" i="1" s="1"/>
  <c r="T1688" i="1" a="1"/>
  <c r="T1688" i="1" s="1"/>
  <c r="U1688" i="1" a="1"/>
  <c r="U1688" i="1" s="1"/>
  <c r="V1688" i="1" a="1"/>
  <c r="V1688" i="1" s="1"/>
  <c r="W1688" i="1" a="1"/>
  <c r="W1688" i="1" s="1"/>
  <c r="X1688" i="1" a="1"/>
  <c r="X1688" i="1" s="1"/>
  <c r="O1689" i="1" a="1"/>
  <c r="O1689" i="1" s="1"/>
  <c r="P1689" i="1" a="1"/>
  <c r="P1689" i="1"/>
  <c r="Q1689" i="1" a="1"/>
  <c r="Q1689" i="1" s="1"/>
  <c r="R1689" i="1" a="1"/>
  <c r="R1689" i="1" s="1"/>
  <c r="S1689" i="1" a="1"/>
  <c r="S1689" i="1" s="1"/>
  <c r="T1689" i="1" a="1"/>
  <c r="T1689" i="1"/>
  <c r="U1689" i="1" a="1"/>
  <c r="U1689" i="1" s="1"/>
  <c r="V1689" i="1" a="1"/>
  <c r="V1689" i="1" s="1"/>
  <c r="W1689" i="1" a="1"/>
  <c r="W1689" i="1" s="1"/>
  <c r="X1689" i="1" a="1"/>
  <c r="X1689" i="1" s="1"/>
  <c r="O1690" i="1" a="1"/>
  <c r="O1690" i="1" s="1"/>
  <c r="P1690" i="1" a="1"/>
  <c r="P1690" i="1" s="1"/>
  <c r="Q1690" i="1" a="1"/>
  <c r="Q1690" i="1" s="1"/>
  <c r="R1690" i="1" a="1"/>
  <c r="R1690" i="1"/>
  <c r="S1690" i="1" a="1"/>
  <c r="S1690" i="1" s="1"/>
  <c r="T1690" i="1" a="1"/>
  <c r="T1690" i="1" s="1"/>
  <c r="U1690" i="1" a="1"/>
  <c r="U1690" i="1" s="1"/>
  <c r="V1690" i="1" a="1"/>
  <c r="V1690" i="1"/>
  <c r="W1690" i="1" a="1"/>
  <c r="W1690" i="1" s="1"/>
  <c r="X1690" i="1" a="1"/>
  <c r="X1690" i="1" s="1"/>
  <c r="O1691" i="1" a="1"/>
  <c r="O1691" i="1" s="1"/>
  <c r="P1691" i="1" a="1"/>
  <c r="P1691" i="1" s="1"/>
  <c r="Q1691" i="1" a="1"/>
  <c r="Q1691" i="1" s="1"/>
  <c r="R1691" i="1" a="1"/>
  <c r="R1691" i="1" s="1"/>
  <c r="S1691" i="1" a="1"/>
  <c r="S1691" i="1" s="1"/>
  <c r="T1691" i="1" a="1"/>
  <c r="T1691" i="1" s="1"/>
  <c r="U1691" i="1" a="1"/>
  <c r="U1691" i="1" s="1"/>
  <c r="V1691" i="1" a="1"/>
  <c r="V1691" i="1" s="1"/>
  <c r="W1691" i="1" a="1"/>
  <c r="W1691" i="1" s="1"/>
  <c r="X1691" i="1" a="1"/>
  <c r="X1691" i="1" s="1"/>
  <c r="O1692" i="1" a="1"/>
  <c r="O1692" i="1" s="1"/>
  <c r="P1692" i="1" a="1"/>
  <c r="P1692" i="1" s="1"/>
  <c r="Q1692" i="1" a="1"/>
  <c r="Q1692" i="1" s="1"/>
  <c r="R1692" i="1" a="1"/>
  <c r="R1692" i="1"/>
  <c r="S1692" i="1" a="1"/>
  <c r="S1692" i="1" s="1"/>
  <c r="T1692" i="1" a="1"/>
  <c r="T1692" i="1" s="1"/>
  <c r="U1692" i="1" a="1"/>
  <c r="U1692" i="1" s="1"/>
  <c r="V1692" i="1" a="1"/>
  <c r="V1692" i="1"/>
  <c r="W1692" i="1" a="1"/>
  <c r="W1692" i="1" s="1"/>
  <c r="X1692" i="1" a="1"/>
  <c r="X1692" i="1" s="1"/>
  <c r="O1693" i="1" a="1"/>
  <c r="O1693" i="1" s="1"/>
  <c r="P1693" i="1" a="1"/>
  <c r="P1693" i="1" s="1"/>
  <c r="Q1693" i="1" a="1"/>
  <c r="Q1693" i="1" s="1"/>
  <c r="R1693" i="1" a="1"/>
  <c r="R1693" i="1" s="1"/>
  <c r="S1693" i="1" a="1"/>
  <c r="S1693" i="1" s="1"/>
  <c r="T1693" i="1" a="1"/>
  <c r="T1693" i="1" s="1"/>
  <c r="U1693" i="1" a="1"/>
  <c r="U1693" i="1" s="1"/>
  <c r="V1693" i="1" a="1"/>
  <c r="V1693" i="1" s="1"/>
  <c r="W1693" i="1" a="1"/>
  <c r="W1693" i="1" s="1"/>
  <c r="X1693" i="1" a="1"/>
  <c r="X1693" i="1"/>
  <c r="O1694" i="1" a="1"/>
  <c r="O1694" i="1" s="1"/>
  <c r="P1694" i="1" a="1"/>
  <c r="P1694" i="1" s="1"/>
  <c r="Q1694" i="1" a="1"/>
  <c r="Q1694" i="1" s="1"/>
  <c r="R1694" i="1" a="1"/>
  <c r="R1694" i="1" s="1"/>
  <c r="S1694" i="1" a="1"/>
  <c r="S1694" i="1" s="1"/>
  <c r="T1694" i="1" a="1"/>
  <c r="T1694" i="1" s="1"/>
  <c r="U1694" i="1" a="1"/>
  <c r="U1694" i="1" s="1"/>
  <c r="V1694" i="1" a="1"/>
  <c r="V1694" i="1" s="1"/>
  <c r="W1694" i="1" a="1"/>
  <c r="W1694" i="1" s="1"/>
  <c r="X1694" i="1" a="1"/>
  <c r="X1694" i="1" s="1"/>
  <c r="O1695" i="1" a="1"/>
  <c r="O1695" i="1" s="1"/>
  <c r="P1695" i="1" a="1"/>
  <c r="P1695" i="1" s="1"/>
  <c r="Q1695" i="1" a="1"/>
  <c r="Q1695" i="1" s="1"/>
  <c r="R1695" i="1" a="1"/>
  <c r="R1695" i="1" s="1"/>
  <c r="S1695" i="1" a="1"/>
  <c r="S1695" i="1" s="1"/>
  <c r="T1695" i="1" a="1"/>
  <c r="T1695" i="1"/>
  <c r="U1695" i="1" a="1"/>
  <c r="U1695" i="1" s="1"/>
  <c r="V1695" i="1" a="1"/>
  <c r="V1695" i="1" s="1"/>
  <c r="W1695" i="1" a="1"/>
  <c r="W1695" i="1" s="1"/>
  <c r="X1695" i="1" a="1"/>
  <c r="X1695" i="1" s="1"/>
  <c r="O1696" i="1" a="1"/>
  <c r="O1696" i="1" s="1"/>
  <c r="P1696" i="1" a="1"/>
  <c r="P1696" i="1" s="1"/>
  <c r="Q1696" i="1" a="1"/>
  <c r="Q1696" i="1" s="1"/>
  <c r="R1696" i="1" a="1"/>
  <c r="R1696" i="1" s="1"/>
  <c r="S1696" i="1" a="1"/>
  <c r="S1696" i="1" s="1"/>
  <c r="T1696" i="1" a="1"/>
  <c r="T1696" i="1" s="1"/>
  <c r="U1696" i="1" a="1"/>
  <c r="U1696" i="1" s="1"/>
  <c r="V1696" i="1" a="1"/>
  <c r="V1696" i="1"/>
  <c r="W1696" i="1" a="1"/>
  <c r="W1696" i="1" s="1"/>
  <c r="X1696" i="1" a="1"/>
  <c r="X1696" i="1" s="1"/>
  <c r="O1697" i="1" a="1"/>
  <c r="O1697" i="1" s="1"/>
  <c r="P1697" i="1" a="1"/>
  <c r="P1697" i="1"/>
  <c r="Q1697" i="1" a="1"/>
  <c r="Q1697" i="1" s="1"/>
  <c r="R1697" i="1" a="1"/>
  <c r="R1697" i="1" s="1"/>
  <c r="S1697" i="1" a="1"/>
  <c r="S1697" i="1" s="1"/>
  <c r="T1697" i="1" a="1"/>
  <c r="T1697" i="1" s="1"/>
  <c r="U1697" i="1" a="1"/>
  <c r="U1697" i="1" s="1"/>
  <c r="V1697" i="1" a="1"/>
  <c r="V1697" i="1" s="1"/>
  <c r="W1697" i="1" a="1"/>
  <c r="W1697" i="1" s="1"/>
  <c r="X1697" i="1" a="1"/>
  <c r="X1697" i="1"/>
  <c r="O1698" i="1" a="1"/>
  <c r="O1698" i="1" s="1"/>
  <c r="P1698" i="1" a="1"/>
  <c r="P1698" i="1" s="1"/>
  <c r="Q1698" i="1" a="1"/>
  <c r="Q1698" i="1" s="1"/>
  <c r="R1698" i="1" a="1"/>
  <c r="R1698" i="1" s="1"/>
  <c r="S1698" i="1" a="1"/>
  <c r="S1698" i="1" s="1"/>
  <c r="T1698" i="1" a="1"/>
  <c r="T1698" i="1" s="1"/>
  <c r="U1698" i="1" a="1"/>
  <c r="U1698" i="1" s="1"/>
  <c r="V1698" i="1" a="1"/>
  <c r="V1698" i="1" s="1"/>
  <c r="W1698" i="1" a="1"/>
  <c r="W1698" i="1" s="1"/>
  <c r="X1698" i="1" a="1"/>
  <c r="X1698" i="1" s="1"/>
  <c r="O1699" i="1" a="1"/>
  <c r="O1699" i="1" s="1"/>
  <c r="P1699" i="1" a="1"/>
  <c r="P1699" i="1" s="1"/>
  <c r="Q1699" i="1" a="1"/>
  <c r="Q1699" i="1" s="1"/>
  <c r="R1699" i="1" a="1"/>
  <c r="R1699" i="1" s="1"/>
  <c r="S1699" i="1" a="1"/>
  <c r="S1699" i="1" s="1"/>
  <c r="T1699" i="1" a="1"/>
  <c r="T1699" i="1" s="1"/>
  <c r="U1699" i="1" a="1"/>
  <c r="U1699" i="1" s="1"/>
  <c r="V1699" i="1" a="1"/>
  <c r="V1699" i="1" s="1"/>
  <c r="W1699" i="1" a="1"/>
  <c r="W1699" i="1" s="1"/>
  <c r="X1699" i="1" a="1"/>
  <c r="X1699" i="1"/>
  <c r="O1700" i="1" a="1"/>
  <c r="O1700" i="1" s="1"/>
  <c r="P1700" i="1" a="1"/>
  <c r="P1700" i="1" s="1"/>
  <c r="Q1700" i="1" a="1"/>
  <c r="Q1700" i="1" s="1"/>
  <c r="R1700" i="1" a="1"/>
  <c r="R1700" i="1"/>
  <c r="S1700" i="1" a="1"/>
  <c r="S1700" i="1" s="1"/>
  <c r="T1700" i="1" a="1"/>
  <c r="T1700" i="1" s="1"/>
  <c r="U1700" i="1" a="1"/>
  <c r="U1700" i="1" s="1"/>
  <c r="V1700" i="1" a="1"/>
  <c r="V1700" i="1" s="1"/>
  <c r="W1700" i="1" a="1"/>
  <c r="W1700" i="1" s="1"/>
  <c r="X1700" i="1" a="1"/>
  <c r="X1700" i="1" s="1"/>
  <c r="O1701" i="1" a="1"/>
  <c r="O1701" i="1" s="1"/>
  <c r="P1701" i="1" a="1"/>
  <c r="P1701" i="1" s="1"/>
  <c r="Q1701" i="1" a="1"/>
  <c r="Q1701" i="1" s="1"/>
  <c r="R1701" i="1" a="1"/>
  <c r="R1701" i="1" s="1"/>
  <c r="S1701" i="1" a="1"/>
  <c r="S1701" i="1" s="1"/>
  <c r="T1701" i="1" a="1"/>
  <c r="T1701" i="1" s="1"/>
  <c r="U1701" i="1" a="1"/>
  <c r="U1701" i="1" s="1"/>
  <c r="V1701" i="1" a="1"/>
  <c r="V1701" i="1" s="1"/>
  <c r="W1701" i="1" a="1"/>
  <c r="W1701" i="1" s="1"/>
  <c r="X1701" i="1" a="1"/>
  <c r="X1701" i="1" s="1"/>
  <c r="O1702" i="1" a="1"/>
  <c r="O1702" i="1" s="1"/>
  <c r="P1702" i="1" a="1"/>
  <c r="P1702" i="1" s="1"/>
  <c r="Q1702" i="1" a="1"/>
  <c r="Q1702" i="1" s="1"/>
  <c r="R1702" i="1" a="1"/>
  <c r="R1702" i="1" s="1"/>
  <c r="S1702" i="1" a="1"/>
  <c r="S1702" i="1" s="1"/>
  <c r="T1702" i="1" a="1"/>
  <c r="T1702" i="1" s="1"/>
  <c r="U1702" i="1" a="1"/>
  <c r="U1702" i="1" s="1"/>
  <c r="V1702" i="1" a="1"/>
  <c r="V1702" i="1" s="1"/>
  <c r="W1702" i="1" a="1"/>
  <c r="W1702" i="1" s="1"/>
  <c r="X1702" i="1" a="1"/>
  <c r="X1702" i="1" s="1"/>
  <c r="O1703" i="1" a="1"/>
  <c r="O1703" i="1" s="1"/>
  <c r="P1703" i="1" a="1"/>
  <c r="P1703" i="1"/>
  <c r="Q1703" i="1" a="1"/>
  <c r="Q1703" i="1" s="1"/>
  <c r="R1703" i="1" a="1"/>
  <c r="R1703" i="1" s="1"/>
  <c r="S1703" i="1" a="1"/>
  <c r="S1703" i="1" s="1"/>
  <c r="T1703" i="1" a="1"/>
  <c r="T1703" i="1"/>
  <c r="U1703" i="1" a="1"/>
  <c r="U1703" i="1" s="1"/>
  <c r="V1703" i="1" a="1"/>
  <c r="V1703" i="1" s="1"/>
  <c r="W1703" i="1" a="1"/>
  <c r="W1703" i="1" s="1"/>
  <c r="X1703" i="1" a="1"/>
  <c r="X1703" i="1" s="1"/>
  <c r="O1704" i="1" a="1"/>
  <c r="O1704" i="1" s="1"/>
  <c r="P1704" i="1" a="1"/>
  <c r="P1704" i="1" s="1"/>
  <c r="Q1704" i="1" a="1"/>
  <c r="Q1704" i="1" s="1"/>
  <c r="R1704" i="1" a="1"/>
  <c r="R1704" i="1"/>
  <c r="S1704" i="1" a="1"/>
  <c r="S1704" i="1" s="1"/>
  <c r="T1704" i="1" a="1"/>
  <c r="T1704" i="1" s="1"/>
  <c r="U1704" i="1" a="1"/>
  <c r="U1704" i="1" s="1"/>
  <c r="V1704" i="1" a="1"/>
  <c r="V1704" i="1" s="1"/>
  <c r="W1704" i="1" a="1"/>
  <c r="W1704" i="1" s="1"/>
  <c r="X1704" i="1" a="1"/>
  <c r="X1704" i="1" s="1"/>
  <c r="O1705" i="1" a="1"/>
  <c r="O1705" i="1" s="1"/>
  <c r="P1705" i="1" a="1"/>
  <c r="P1705" i="1" s="1"/>
  <c r="Q1705" i="1" a="1"/>
  <c r="Q1705" i="1" s="1"/>
  <c r="R1705" i="1" a="1"/>
  <c r="R1705" i="1" s="1"/>
  <c r="S1705" i="1" a="1"/>
  <c r="S1705" i="1" s="1"/>
  <c r="T1705" i="1" a="1"/>
  <c r="T1705" i="1"/>
  <c r="U1705" i="1" a="1"/>
  <c r="U1705" i="1" s="1"/>
  <c r="V1705" i="1" a="1"/>
  <c r="V1705" i="1" s="1"/>
  <c r="W1705" i="1" a="1"/>
  <c r="W1705" i="1" s="1"/>
  <c r="X1705" i="1" a="1"/>
  <c r="X1705" i="1" s="1"/>
  <c r="O1706" i="1" a="1"/>
  <c r="O1706" i="1" s="1"/>
  <c r="P1706" i="1" a="1"/>
  <c r="P1706" i="1" s="1"/>
  <c r="Q1706" i="1" a="1"/>
  <c r="Q1706" i="1" s="1"/>
  <c r="R1706" i="1" a="1"/>
  <c r="R1706" i="1" s="1"/>
  <c r="S1706" i="1" a="1"/>
  <c r="S1706" i="1" s="1"/>
  <c r="T1706" i="1" a="1"/>
  <c r="T1706" i="1" s="1"/>
  <c r="U1706" i="1" a="1"/>
  <c r="U1706" i="1" s="1"/>
  <c r="V1706" i="1" a="1"/>
  <c r="V1706" i="1"/>
  <c r="W1706" i="1" a="1"/>
  <c r="W1706" i="1" s="1"/>
  <c r="X1706" i="1" a="1"/>
  <c r="X1706" i="1" s="1"/>
  <c r="O1707" i="1" a="1"/>
  <c r="O1707" i="1" s="1"/>
  <c r="P1707" i="1" a="1"/>
  <c r="P1707" i="1" s="1"/>
  <c r="Q1707" i="1" a="1"/>
  <c r="Q1707" i="1" s="1"/>
  <c r="R1707" i="1" a="1"/>
  <c r="R1707" i="1" s="1"/>
  <c r="S1707" i="1" a="1"/>
  <c r="S1707" i="1" s="1"/>
  <c r="T1707" i="1" a="1"/>
  <c r="T1707" i="1"/>
  <c r="U1707" i="1" a="1"/>
  <c r="U1707" i="1" s="1"/>
  <c r="V1707" i="1" a="1"/>
  <c r="V1707" i="1" s="1"/>
  <c r="W1707" i="1" a="1"/>
  <c r="W1707" i="1" s="1"/>
  <c r="X1707" i="1" a="1"/>
  <c r="X1707" i="1" s="1"/>
  <c r="O1708" i="1" a="1"/>
  <c r="O1708" i="1" s="1"/>
  <c r="P1708" i="1" a="1"/>
  <c r="P1708" i="1" s="1"/>
  <c r="Q1708" i="1" a="1"/>
  <c r="Q1708" i="1" s="1"/>
  <c r="R1708" i="1" a="1"/>
  <c r="R1708" i="1"/>
  <c r="S1708" i="1" a="1"/>
  <c r="S1708" i="1" s="1"/>
  <c r="T1708" i="1" a="1"/>
  <c r="T1708" i="1" s="1"/>
  <c r="U1708" i="1" a="1"/>
  <c r="U1708" i="1" s="1"/>
  <c r="V1708" i="1" a="1"/>
  <c r="V1708" i="1" s="1"/>
  <c r="W1708" i="1" a="1"/>
  <c r="W1708" i="1" s="1"/>
  <c r="X1708" i="1" a="1"/>
  <c r="X1708" i="1" s="1"/>
  <c r="O1709" i="1" a="1"/>
  <c r="O1709" i="1" s="1"/>
  <c r="P1709" i="1" a="1"/>
  <c r="P1709" i="1" s="1"/>
  <c r="Q1709" i="1" a="1"/>
  <c r="Q1709" i="1" s="1"/>
  <c r="R1709" i="1" a="1"/>
  <c r="R1709" i="1" s="1"/>
  <c r="S1709" i="1" a="1"/>
  <c r="S1709" i="1" s="1"/>
  <c r="T1709" i="1" a="1"/>
  <c r="T1709" i="1" s="1"/>
  <c r="U1709" i="1" a="1"/>
  <c r="U1709" i="1" s="1"/>
  <c r="V1709" i="1" a="1"/>
  <c r="V1709" i="1" s="1"/>
  <c r="W1709" i="1" a="1"/>
  <c r="W1709" i="1" s="1"/>
  <c r="X1709" i="1" a="1"/>
  <c r="X1709" i="1"/>
  <c r="O1710" i="1" a="1"/>
  <c r="O1710" i="1" s="1"/>
  <c r="P1710" i="1" a="1"/>
  <c r="P1710" i="1" s="1"/>
  <c r="Q1710" i="1" a="1"/>
  <c r="Q1710" i="1" s="1"/>
  <c r="R1710" i="1" a="1"/>
  <c r="R1710" i="1" s="1"/>
  <c r="S1710" i="1" a="1"/>
  <c r="S1710" i="1" s="1"/>
  <c r="T1710" i="1" a="1"/>
  <c r="T1710" i="1" s="1"/>
  <c r="U1710" i="1" a="1"/>
  <c r="U1710" i="1" s="1"/>
  <c r="V1710" i="1" a="1"/>
  <c r="V1710" i="1"/>
  <c r="W1710" i="1" a="1"/>
  <c r="W1710" i="1" s="1"/>
  <c r="X1710" i="1" a="1"/>
  <c r="X1710" i="1" s="1"/>
  <c r="O1711" i="1" a="1"/>
  <c r="O1711" i="1" s="1"/>
  <c r="P1711" i="1" a="1"/>
  <c r="P1711" i="1" s="1"/>
  <c r="Q1711" i="1" a="1"/>
  <c r="Q1711" i="1" s="1"/>
  <c r="R1711" i="1" a="1"/>
  <c r="R1711" i="1" s="1"/>
  <c r="S1711" i="1" a="1"/>
  <c r="S1711" i="1" s="1"/>
  <c r="T1711" i="1" a="1"/>
  <c r="T1711" i="1" s="1"/>
  <c r="U1711" i="1" a="1"/>
  <c r="U1711" i="1" s="1"/>
  <c r="V1711" i="1" a="1"/>
  <c r="V1711" i="1" s="1"/>
  <c r="W1711" i="1" a="1"/>
  <c r="W1711" i="1" s="1"/>
  <c r="X1711" i="1" a="1"/>
  <c r="X1711" i="1"/>
  <c r="O1712" i="1" a="1"/>
  <c r="O1712" i="1" s="1"/>
  <c r="P1712" i="1" a="1"/>
  <c r="P1712" i="1" s="1"/>
  <c r="Q1712" i="1" a="1"/>
  <c r="Q1712" i="1" s="1"/>
  <c r="R1712" i="1" a="1"/>
  <c r="R1712" i="1" s="1"/>
  <c r="S1712" i="1" a="1"/>
  <c r="S1712" i="1" s="1"/>
  <c r="T1712" i="1" a="1"/>
  <c r="T1712" i="1" s="1"/>
  <c r="U1712" i="1" a="1"/>
  <c r="U1712" i="1" s="1"/>
  <c r="V1712" i="1" a="1"/>
  <c r="V1712" i="1" s="1"/>
  <c r="W1712" i="1" a="1"/>
  <c r="W1712" i="1" s="1"/>
  <c r="X1712" i="1" a="1"/>
  <c r="X1712" i="1" s="1"/>
  <c r="O1713" i="1" a="1"/>
  <c r="O1713" i="1" s="1"/>
  <c r="P1713" i="1" a="1"/>
  <c r="P1713" i="1"/>
  <c r="Q1713" i="1" a="1"/>
  <c r="Q1713" i="1" s="1"/>
  <c r="R1713" i="1" a="1"/>
  <c r="R1713" i="1" s="1"/>
  <c r="S1713" i="1" a="1"/>
  <c r="S1713" i="1" s="1"/>
  <c r="T1713" i="1" a="1"/>
  <c r="T1713" i="1" s="1"/>
  <c r="U1713" i="1" a="1"/>
  <c r="U1713" i="1" s="1"/>
  <c r="V1713" i="1" a="1"/>
  <c r="V1713" i="1" s="1"/>
  <c r="W1713" i="1" a="1"/>
  <c r="W1713" i="1" s="1"/>
  <c r="X1713" i="1" a="1"/>
  <c r="X1713" i="1" s="1"/>
  <c r="O1714" i="1" a="1"/>
  <c r="O1714" i="1" s="1"/>
  <c r="P1714" i="1" a="1"/>
  <c r="P1714" i="1" s="1"/>
  <c r="Q1714" i="1" a="1"/>
  <c r="Q1714" i="1" s="1"/>
  <c r="R1714" i="1" a="1"/>
  <c r="R1714" i="1" s="1"/>
  <c r="S1714" i="1" a="1"/>
  <c r="S1714" i="1" s="1"/>
  <c r="T1714" i="1" a="1"/>
  <c r="T1714" i="1" s="1"/>
  <c r="U1714" i="1" a="1"/>
  <c r="U1714" i="1" s="1"/>
  <c r="V1714" i="1" a="1"/>
  <c r="V1714" i="1"/>
  <c r="W1714" i="1" a="1"/>
  <c r="W1714" i="1" s="1"/>
  <c r="X1714" i="1" a="1"/>
  <c r="X1714" i="1" s="1"/>
  <c r="O1715" i="1" a="1"/>
  <c r="O1715" i="1" s="1"/>
  <c r="P1715" i="1" a="1"/>
  <c r="P1715" i="1"/>
  <c r="Q1715" i="1" a="1"/>
  <c r="Q1715" i="1" s="1"/>
  <c r="R1715" i="1" a="1"/>
  <c r="R1715" i="1" s="1"/>
  <c r="S1715" i="1" a="1"/>
  <c r="S1715" i="1" s="1"/>
  <c r="T1715" i="1" a="1"/>
  <c r="T1715" i="1" s="1"/>
  <c r="U1715" i="1" a="1"/>
  <c r="U1715" i="1" s="1"/>
  <c r="V1715" i="1" a="1"/>
  <c r="V1715" i="1" s="1"/>
  <c r="W1715" i="1" a="1"/>
  <c r="W1715" i="1" s="1"/>
  <c r="X1715" i="1" a="1"/>
  <c r="X1715" i="1"/>
  <c r="O1716" i="1" a="1"/>
  <c r="O1716" i="1" s="1"/>
  <c r="P1716" i="1" a="1"/>
  <c r="P1716" i="1" s="1"/>
  <c r="Q1716" i="1" a="1"/>
  <c r="Q1716" i="1" s="1"/>
  <c r="R1716" i="1" a="1"/>
  <c r="R1716" i="1"/>
  <c r="S1716" i="1" a="1"/>
  <c r="S1716" i="1" s="1"/>
  <c r="T1716" i="1" a="1"/>
  <c r="T1716" i="1" s="1"/>
  <c r="U1716" i="1" a="1"/>
  <c r="U1716" i="1" s="1"/>
  <c r="V1716" i="1" a="1"/>
  <c r="V1716" i="1" s="1"/>
  <c r="W1716" i="1" a="1"/>
  <c r="W1716" i="1" s="1"/>
  <c r="X1716" i="1" a="1"/>
  <c r="X1716" i="1" s="1"/>
  <c r="O1717" i="1" a="1"/>
  <c r="O1717" i="1" s="1"/>
  <c r="P1717" i="1" a="1"/>
  <c r="P1717" i="1" s="1"/>
  <c r="Q1717" i="1" a="1"/>
  <c r="Q1717" i="1" s="1"/>
  <c r="R1717" i="1" a="1"/>
  <c r="R1717" i="1" s="1"/>
  <c r="S1717" i="1" a="1"/>
  <c r="S1717" i="1" s="1"/>
  <c r="T1717" i="1" a="1"/>
  <c r="T1717" i="1" s="1"/>
  <c r="U1717" i="1" a="1"/>
  <c r="U1717" i="1" s="1"/>
  <c r="V1717" i="1" a="1"/>
  <c r="V1717" i="1" s="1"/>
  <c r="W1717" i="1" a="1"/>
  <c r="W1717" i="1" s="1"/>
  <c r="X1717" i="1" a="1"/>
  <c r="X1717" i="1"/>
  <c r="O1718" i="1" a="1"/>
  <c r="O1718" i="1" s="1"/>
  <c r="P1718" i="1" a="1"/>
  <c r="P1718" i="1" s="1"/>
  <c r="Q1718" i="1" a="1"/>
  <c r="Q1718" i="1" s="1"/>
  <c r="R1718" i="1" a="1"/>
  <c r="R1718" i="1"/>
  <c r="S1718" i="1" a="1"/>
  <c r="S1718" i="1" s="1"/>
  <c r="T1718" i="1" a="1"/>
  <c r="T1718" i="1" s="1"/>
  <c r="U1718" i="1" a="1"/>
  <c r="U1718" i="1" s="1"/>
  <c r="V1718" i="1" a="1"/>
  <c r="V1718" i="1" s="1"/>
  <c r="W1718" i="1" a="1"/>
  <c r="W1718" i="1" s="1"/>
  <c r="X1718" i="1" a="1"/>
  <c r="X1718" i="1" s="1"/>
  <c r="O1719" i="1" a="1"/>
  <c r="O1719" i="1" s="1"/>
  <c r="P1719" i="1" a="1"/>
  <c r="P1719" i="1" s="1"/>
  <c r="Q1719" i="1" a="1"/>
  <c r="Q1719" i="1" s="1"/>
  <c r="R1719" i="1" a="1"/>
  <c r="R1719" i="1" s="1"/>
  <c r="S1719" i="1" a="1"/>
  <c r="S1719" i="1" s="1"/>
  <c r="T1719" i="1" a="1"/>
  <c r="T1719" i="1"/>
  <c r="U1719" i="1" a="1"/>
  <c r="U1719" i="1" s="1"/>
  <c r="V1719" i="1" a="1"/>
  <c r="V1719" i="1" s="1"/>
  <c r="W1719" i="1" a="1"/>
  <c r="W1719" i="1" s="1"/>
  <c r="X1719" i="1" a="1"/>
  <c r="X1719" i="1" s="1"/>
  <c r="O1720" i="1" a="1"/>
  <c r="O1720" i="1" s="1"/>
  <c r="P1720" i="1" a="1"/>
  <c r="P1720" i="1" s="1"/>
  <c r="Q1720" i="1" a="1"/>
  <c r="Q1720" i="1" s="1"/>
  <c r="R1720" i="1" a="1"/>
  <c r="R1720" i="1" s="1"/>
  <c r="S1720" i="1" a="1"/>
  <c r="S1720" i="1" s="1"/>
  <c r="T1720" i="1" a="1"/>
  <c r="T1720" i="1" s="1"/>
  <c r="U1720" i="1" a="1"/>
  <c r="U1720" i="1" s="1"/>
  <c r="V1720" i="1" a="1"/>
  <c r="V1720" i="1" s="1"/>
  <c r="W1720" i="1" a="1"/>
  <c r="W1720" i="1" s="1"/>
  <c r="X1720" i="1" a="1"/>
  <c r="X1720" i="1" s="1"/>
  <c r="O1721" i="1" a="1"/>
  <c r="O1721" i="1" s="1"/>
  <c r="P1721" i="1" a="1"/>
  <c r="P1721" i="1"/>
  <c r="Q1721" i="1" a="1"/>
  <c r="Q1721" i="1" s="1"/>
  <c r="R1721" i="1" a="1"/>
  <c r="R1721" i="1" s="1"/>
  <c r="S1721" i="1" a="1"/>
  <c r="S1721" i="1" s="1"/>
  <c r="T1721" i="1" a="1"/>
  <c r="T1721" i="1" s="1"/>
  <c r="U1721" i="1" a="1"/>
  <c r="U1721" i="1" s="1"/>
  <c r="V1721" i="1" a="1"/>
  <c r="V1721" i="1" s="1"/>
  <c r="W1721" i="1" a="1"/>
  <c r="W1721" i="1" s="1"/>
  <c r="X1721" i="1" a="1"/>
  <c r="X1721" i="1" s="1"/>
  <c r="O1722" i="1" a="1"/>
  <c r="O1722" i="1" s="1"/>
  <c r="P1722" i="1" a="1"/>
  <c r="P1722" i="1" s="1"/>
  <c r="Q1722" i="1" a="1"/>
  <c r="Q1722" i="1" s="1"/>
  <c r="R1722" i="1" a="1"/>
  <c r="R1722" i="1"/>
  <c r="S1722" i="1" a="1"/>
  <c r="S1722" i="1" s="1"/>
  <c r="T1722" i="1" a="1"/>
  <c r="T1722" i="1" s="1"/>
  <c r="U1722" i="1" a="1"/>
  <c r="U1722" i="1" s="1"/>
  <c r="V1722" i="1" a="1"/>
  <c r="V1722" i="1"/>
  <c r="W1722" i="1" a="1"/>
  <c r="W1722" i="1" s="1"/>
  <c r="X1722" i="1" a="1"/>
  <c r="X1722" i="1" s="1"/>
  <c r="O1723" i="1" a="1"/>
  <c r="O1723" i="1" s="1"/>
  <c r="P1723" i="1" a="1"/>
  <c r="P1723" i="1" s="1"/>
  <c r="Q1723" i="1" a="1"/>
  <c r="Q1723" i="1" s="1"/>
  <c r="R1723" i="1" a="1"/>
  <c r="R1723" i="1" s="1"/>
  <c r="S1723" i="1" a="1"/>
  <c r="S1723" i="1" s="1"/>
  <c r="T1723" i="1" a="1"/>
  <c r="T1723" i="1"/>
  <c r="U1723" i="1" a="1"/>
  <c r="U1723" i="1" s="1"/>
  <c r="V1723" i="1" a="1"/>
  <c r="V1723" i="1" s="1"/>
  <c r="W1723" i="1" a="1"/>
  <c r="W1723" i="1" s="1"/>
  <c r="X1723" i="1" a="1"/>
  <c r="X1723" i="1" s="1"/>
  <c r="O1724" i="1" a="1"/>
  <c r="O1724" i="1" s="1"/>
  <c r="P1724" i="1" a="1"/>
  <c r="P1724" i="1" s="1"/>
  <c r="Q1724" i="1" a="1"/>
  <c r="Q1724" i="1" s="1"/>
  <c r="R1724" i="1" a="1"/>
  <c r="R1724" i="1" s="1"/>
  <c r="S1724" i="1" a="1"/>
  <c r="S1724" i="1" s="1"/>
  <c r="T1724" i="1" a="1"/>
  <c r="T1724" i="1" s="1"/>
  <c r="U1724" i="1" a="1"/>
  <c r="U1724" i="1" s="1"/>
  <c r="V1724" i="1" a="1"/>
  <c r="V1724" i="1" s="1"/>
  <c r="W1724" i="1" a="1"/>
  <c r="W1724" i="1" s="1"/>
  <c r="X1724" i="1" a="1"/>
  <c r="X1724" i="1" s="1"/>
  <c r="O1725" i="1" a="1"/>
  <c r="O1725" i="1" s="1"/>
  <c r="P1725" i="1" a="1"/>
  <c r="P1725" i="1" s="1"/>
  <c r="Q1725" i="1" a="1"/>
  <c r="Q1725" i="1" s="1"/>
  <c r="R1725" i="1" a="1"/>
  <c r="R1725" i="1" s="1"/>
  <c r="S1725" i="1" a="1"/>
  <c r="S1725" i="1" s="1"/>
  <c r="T1725" i="1" a="1"/>
  <c r="T1725" i="1"/>
  <c r="U1725" i="1" a="1"/>
  <c r="U1725" i="1" s="1"/>
  <c r="V1725" i="1" a="1"/>
  <c r="V1725" i="1" s="1"/>
  <c r="W1725" i="1" a="1"/>
  <c r="W1725" i="1" s="1"/>
  <c r="X1725" i="1" a="1"/>
  <c r="X1725" i="1"/>
  <c r="O1726" i="1" a="1"/>
  <c r="O1726" i="1" s="1"/>
  <c r="P1726" i="1" a="1"/>
  <c r="P1726" i="1" s="1"/>
  <c r="Q1726" i="1" a="1"/>
  <c r="Q1726" i="1" s="1"/>
  <c r="R1726" i="1" a="1"/>
  <c r="R1726" i="1" s="1"/>
  <c r="S1726" i="1" a="1"/>
  <c r="S1726" i="1" s="1"/>
  <c r="T1726" i="1" a="1"/>
  <c r="T1726" i="1" s="1"/>
  <c r="U1726" i="1" a="1"/>
  <c r="U1726" i="1" s="1"/>
  <c r="V1726" i="1" a="1"/>
  <c r="V1726" i="1" s="1"/>
  <c r="W1726" i="1" a="1"/>
  <c r="W1726" i="1" s="1"/>
  <c r="X1726" i="1" a="1"/>
  <c r="X1726" i="1" s="1"/>
  <c r="O1727" i="1" a="1"/>
  <c r="O1727" i="1" s="1"/>
  <c r="P1727" i="1" a="1"/>
  <c r="P1727" i="1" s="1"/>
  <c r="Q1727" i="1" a="1"/>
  <c r="Q1727" i="1" s="1"/>
  <c r="R1727" i="1" a="1"/>
  <c r="R1727" i="1" s="1"/>
  <c r="S1727" i="1" a="1"/>
  <c r="S1727" i="1" s="1"/>
  <c r="T1727" i="1" a="1"/>
  <c r="T1727" i="1" s="1"/>
  <c r="U1727" i="1" a="1"/>
  <c r="U1727" i="1" s="1"/>
  <c r="V1727" i="1" a="1"/>
  <c r="V1727" i="1" s="1"/>
  <c r="W1727" i="1" a="1"/>
  <c r="W1727" i="1" s="1"/>
  <c r="X1727" i="1" a="1"/>
  <c r="X1727" i="1" s="1"/>
  <c r="O1728" i="1" a="1"/>
  <c r="O1728" i="1" s="1"/>
  <c r="P1728" i="1" a="1"/>
  <c r="P1728" i="1" s="1"/>
  <c r="Q1728" i="1" a="1"/>
  <c r="Q1728" i="1" s="1"/>
  <c r="R1728" i="1" a="1"/>
  <c r="R1728" i="1" s="1"/>
  <c r="S1728" i="1" a="1"/>
  <c r="S1728" i="1" s="1"/>
  <c r="T1728" i="1" a="1"/>
  <c r="T1728" i="1" s="1"/>
  <c r="U1728" i="1" a="1"/>
  <c r="U1728" i="1" s="1"/>
  <c r="V1728" i="1" a="1"/>
  <c r="V1728" i="1"/>
  <c r="W1728" i="1" a="1"/>
  <c r="W1728" i="1" s="1"/>
  <c r="X1728" i="1" a="1"/>
  <c r="X1728" i="1" s="1"/>
  <c r="O1729" i="1" a="1"/>
  <c r="O1729" i="1" s="1"/>
  <c r="P1729" i="1" a="1"/>
  <c r="P1729" i="1"/>
  <c r="Q1729" i="1" a="1"/>
  <c r="Q1729" i="1" s="1"/>
  <c r="R1729" i="1" a="1"/>
  <c r="R1729" i="1" s="1"/>
  <c r="S1729" i="1" a="1"/>
  <c r="S1729" i="1" s="1"/>
  <c r="T1729" i="1" a="1"/>
  <c r="T1729" i="1" s="1"/>
  <c r="U1729" i="1" a="1"/>
  <c r="U1729" i="1" s="1"/>
  <c r="V1729" i="1" a="1"/>
  <c r="V1729" i="1" s="1"/>
  <c r="W1729" i="1" a="1"/>
  <c r="W1729" i="1" s="1"/>
  <c r="X1729" i="1" a="1"/>
  <c r="X1729" i="1"/>
  <c r="O1730" i="1" a="1"/>
  <c r="O1730" i="1" s="1"/>
  <c r="P1730" i="1" a="1"/>
  <c r="P1730" i="1" s="1"/>
  <c r="Q1730" i="1" a="1"/>
  <c r="Q1730" i="1" s="1"/>
  <c r="R1730" i="1" a="1"/>
  <c r="R1730" i="1" s="1"/>
  <c r="S1730" i="1" a="1"/>
  <c r="S1730" i="1" s="1"/>
  <c r="T1730" i="1" a="1"/>
  <c r="T1730" i="1" s="1"/>
  <c r="U1730" i="1" a="1"/>
  <c r="U1730" i="1" s="1"/>
  <c r="V1730" i="1" a="1"/>
  <c r="V1730" i="1" s="1"/>
  <c r="W1730" i="1" a="1"/>
  <c r="W1730" i="1" s="1"/>
  <c r="X1730" i="1" a="1"/>
  <c r="X1730" i="1" s="1"/>
  <c r="O1731" i="1" a="1"/>
  <c r="O1731" i="1" s="1"/>
  <c r="P1731" i="1" a="1"/>
  <c r="P1731" i="1"/>
  <c r="Q1731" i="1" a="1"/>
  <c r="Q1731" i="1" s="1"/>
  <c r="R1731" i="1" a="1"/>
  <c r="R1731" i="1" s="1"/>
  <c r="S1731" i="1" a="1"/>
  <c r="S1731" i="1" s="1"/>
  <c r="T1731" i="1" a="1"/>
  <c r="T1731" i="1" s="1"/>
  <c r="U1731" i="1" a="1"/>
  <c r="U1731" i="1" s="1"/>
  <c r="V1731" i="1" a="1"/>
  <c r="V1731" i="1" s="1"/>
  <c r="W1731" i="1" a="1"/>
  <c r="W1731" i="1" s="1"/>
  <c r="X1731" i="1" a="1"/>
  <c r="X1731" i="1" s="1"/>
  <c r="O1732" i="1" a="1"/>
  <c r="O1732" i="1" s="1"/>
  <c r="P1732" i="1" a="1"/>
  <c r="P1732" i="1" s="1"/>
  <c r="Q1732" i="1" a="1"/>
  <c r="Q1732" i="1" s="1"/>
  <c r="R1732" i="1" a="1"/>
  <c r="R1732" i="1"/>
  <c r="S1732" i="1" a="1"/>
  <c r="S1732" i="1" s="1"/>
  <c r="T1732" i="1" a="1"/>
  <c r="T1732" i="1" s="1"/>
  <c r="U1732" i="1" a="1"/>
  <c r="U1732" i="1" s="1"/>
  <c r="V1732" i="1" a="1"/>
  <c r="V1732" i="1" s="1"/>
  <c r="W1732" i="1" a="1"/>
  <c r="W1732" i="1" s="1"/>
  <c r="X1732" i="1" a="1"/>
  <c r="X1732" i="1" s="1"/>
  <c r="O1733" i="1" a="1"/>
  <c r="O1733" i="1" s="1"/>
  <c r="P1733" i="1" a="1"/>
  <c r="P1733" i="1"/>
  <c r="Q1733" i="1" a="1"/>
  <c r="Q1733" i="1" s="1"/>
  <c r="R1733" i="1" a="1"/>
  <c r="R1733" i="1" s="1"/>
  <c r="S1733" i="1" a="1"/>
  <c r="S1733" i="1" s="1"/>
  <c r="T1733" i="1" a="1"/>
  <c r="T1733" i="1" s="1"/>
  <c r="U1733" i="1" a="1"/>
  <c r="U1733" i="1" s="1"/>
  <c r="V1733" i="1" a="1"/>
  <c r="V1733" i="1" s="1"/>
  <c r="W1733" i="1" a="1"/>
  <c r="W1733" i="1" s="1"/>
  <c r="X1733" i="1" a="1"/>
  <c r="X1733" i="1"/>
  <c r="O1734" i="1" a="1"/>
  <c r="O1734" i="1" s="1"/>
  <c r="P1734" i="1" a="1"/>
  <c r="P1734" i="1" s="1"/>
  <c r="Q1734" i="1" a="1"/>
  <c r="Q1734" i="1" s="1"/>
  <c r="R1734" i="1" a="1"/>
  <c r="R1734" i="1" s="1"/>
  <c r="S1734" i="1" a="1"/>
  <c r="S1734" i="1" s="1"/>
  <c r="T1734" i="1" a="1"/>
  <c r="T1734" i="1" s="1"/>
  <c r="U1734" i="1" a="1"/>
  <c r="U1734" i="1" s="1"/>
  <c r="V1734" i="1" a="1"/>
  <c r="V1734" i="1" s="1"/>
  <c r="W1734" i="1" a="1"/>
  <c r="W1734" i="1" s="1"/>
  <c r="X1734" i="1" a="1"/>
  <c r="X1734" i="1" s="1"/>
  <c r="O1735" i="1" a="1"/>
  <c r="O1735" i="1" s="1"/>
  <c r="P1735" i="1" a="1"/>
  <c r="P1735" i="1" s="1"/>
  <c r="Q1735" i="1" a="1"/>
  <c r="Q1735" i="1" s="1"/>
  <c r="R1735" i="1" a="1"/>
  <c r="R1735" i="1" s="1"/>
  <c r="S1735" i="1" a="1"/>
  <c r="S1735" i="1" s="1"/>
  <c r="T1735" i="1" a="1"/>
  <c r="T1735" i="1"/>
  <c r="U1735" i="1" a="1"/>
  <c r="U1735" i="1" s="1"/>
  <c r="V1735" i="1" a="1"/>
  <c r="V1735" i="1" s="1"/>
  <c r="W1735" i="1" a="1"/>
  <c r="W1735" i="1" s="1"/>
  <c r="X1735" i="1" a="1"/>
  <c r="X1735" i="1" s="1"/>
  <c r="O1736" i="1" a="1"/>
  <c r="O1736" i="1" s="1"/>
  <c r="P1736" i="1" a="1"/>
  <c r="P1736" i="1" s="1"/>
  <c r="Q1736" i="1" a="1"/>
  <c r="Q1736" i="1" s="1"/>
  <c r="R1736" i="1" a="1"/>
  <c r="R1736" i="1"/>
  <c r="S1736" i="1" a="1"/>
  <c r="S1736" i="1" s="1"/>
  <c r="T1736" i="1" a="1"/>
  <c r="T1736" i="1" s="1"/>
  <c r="U1736" i="1" a="1"/>
  <c r="U1736" i="1" s="1"/>
  <c r="V1736" i="1" a="1"/>
  <c r="V1736" i="1" s="1"/>
  <c r="W1736" i="1" a="1"/>
  <c r="W1736" i="1" s="1"/>
  <c r="X1736" i="1" a="1"/>
  <c r="X1736" i="1" s="1"/>
  <c r="O1737" i="1" a="1"/>
  <c r="O1737" i="1" s="1"/>
  <c r="P1737" i="1" a="1"/>
  <c r="P1737" i="1" s="1"/>
  <c r="Q1737" i="1" a="1"/>
  <c r="Q1737" i="1" s="1"/>
  <c r="R1737" i="1" a="1"/>
  <c r="R1737" i="1" s="1"/>
  <c r="S1737" i="1" a="1"/>
  <c r="S1737" i="1" s="1"/>
  <c r="T1737" i="1" a="1"/>
  <c r="T1737" i="1"/>
  <c r="U1737" i="1" a="1"/>
  <c r="U1737" i="1" s="1"/>
  <c r="V1737" i="1" a="1"/>
  <c r="V1737" i="1" s="1"/>
  <c r="W1737" i="1" a="1"/>
  <c r="W1737" i="1" s="1"/>
  <c r="X1737" i="1" a="1"/>
  <c r="X1737" i="1" s="1"/>
  <c r="O1738" i="1" a="1"/>
  <c r="O1738" i="1" s="1"/>
  <c r="P1738" i="1" a="1"/>
  <c r="P1738" i="1" s="1"/>
  <c r="Q1738" i="1" a="1"/>
  <c r="Q1738" i="1" s="1"/>
  <c r="R1738" i="1" a="1"/>
  <c r="R1738" i="1" s="1"/>
  <c r="S1738" i="1" a="1"/>
  <c r="S1738" i="1" s="1"/>
  <c r="T1738" i="1" a="1"/>
  <c r="T1738" i="1" s="1"/>
  <c r="U1738" i="1" a="1"/>
  <c r="U1738" i="1" s="1"/>
  <c r="V1738" i="1" a="1"/>
  <c r="V1738" i="1"/>
  <c r="W1738" i="1" a="1"/>
  <c r="W1738" i="1" s="1"/>
  <c r="X1738" i="1" a="1"/>
  <c r="X1738" i="1" s="1"/>
  <c r="O1739" i="1" a="1"/>
  <c r="O1739" i="1" s="1"/>
  <c r="P1739" i="1" a="1"/>
  <c r="P1739" i="1" s="1"/>
  <c r="Q1739" i="1" a="1"/>
  <c r="Q1739" i="1" s="1"/>
  <c r="R1739" i="1" a="1"/>
  <c r="R1739" i="1" s="1"/>
  <c r="S1739" i="1" a="1"/>
  <c r="S1739" i="1" s="1"/>
  <c r="T1739" i="1" a="1"/>
  <c r="T1739" i="1" s="1"/>
  <c r="U1739" i="1" a="1"/>
  <c r="U1739" i="1" s="1"/>
  <c r="V1739" i="1" a="1"/>
  <c r="V1739" i="1" s="1"/>
  <c r="W1739" i="1" a="1"/>
  <c r="W1739" i="1" s="1"/>
  <c r="X1739" i="1" a="1"/>
  <c r="X1739" i="1" s="1"/>
  <c r="O1740" i="1" a="1"/>
  <c r="O1740" i="1" s="1"/>
  <c r="P1740" i="1" a="1"/>
  <c r="P1740" i="1" s="1"/>
  <c r="Q1740" i="1" a="1"/>
  <c r="Q1740" i="1" s="1"/>
  <c r="R1740" i="1" a="1"/>
  <c r="R1740" i="1"/>
  <c r="S1740" i="1" a="1"/>
  <c r="S1740" i="1" s="1"/>
  <c r="T1740" i="1" a="1"/>
  <c r="T1740" i="1" s="1"/>
  <c r="U1740" i="1" a="1"/>
  <c r="U1740" i="1" s="1"/>
  <c r="V1740" i="1" a="1"/>
  <c r="V1740" i="1"/>
  <c r="W1740" i="1" a="1"/>
  <c r="W1740" i="1" s="1"/>
  <c r="X1740" i="1" a="1"/>
  <c r="X1740" i="1" s="1"/>
  <c r="O1741" i="1" a="1"/>
  <c r="O1741" i="1" s="1"/>
  <c r="P1741" i="1" a="1"/>
  <c r="P1741" i="1" s="1"/>
  <c r="Q1741" i="1" a="1"/>
  <c r="Q1741" i="1" s="1"/>
  <c r="R1741" i="1" a="1"/>
  <c r="R1741" i="1" s="1"/>
  <c r="S1741" i="1" a="1"/>
  <c r="S1741" i="1" s="1"/>
  <c r="T1741" i="1" a="1"/>
  <c r="T1741" i="1" s="1"/>
  <c r="U1741" i="1" a="1"/>
  <c r="U1741" i="1" s="1"/>
  <c r="V1741" i="1" a="1"/>
  <c r="V1741" i="1" s="1"/>
  <c r="W1741" i="1" a="1"/>
  <c r="W1741" i="1" s="1"/>
  <c r="X1741" i="1" a="1"/>
  <c r="X1741" i="1"/>
  <c r="O1742" i="1" a="1"/>
  <c r="O1742" i="1" s="1"/>
  <c r="P1742" i="1" a="1"/>
  <c r="P1742" i="1" s="1"/>
  <c r="Q1742" i="1" a="1"/>
  <c r="Q1742" i="1" s="1"/>
  <c r="R1742" i="1" a="1"/>
  <c r="R1742" i="1" s="1"/>
  <c r="S1742" i="1" a="1"/>
  <c r="S1742" i="1" s="1"/>
  <c r="T1742" i="1" a="1"/>
  <c r="T1742" i="1" s="1"/>
  <c r="U1742" i="1" a="1"/>
  <c r="U1742" i="1" s="1"/>
  <c r="V1742" i="1" a="1"/>
  <c r="V1742" i="1" s="1"/>
  <c r="W1742" i="1" a="1"/>
  <c r="W1742" i="1" s="1"/>
  <c r="X1742" i="1" a="1"/>
  <c r="X1742" i="1" s="1"/>
  <c r="O1743" i="1" a="1"/>
  <c r="O1743" i="1" s="1"/>
  <c r="P1743" i="1" a="1"/>
  <c r="P1743" i="1" s="1"/>
  <c r="Q1743" i="1" a="1"/>
  <c r="Q1743" i="1" s="1"/>
  <c r="R1743" i="1" a="1"/>
  <c r="R1743" i="1" s="1"/>
  <c r="S1743" i="1" a="1"/>
  <c r="S1743" i="1" s="1"/>
  <c r="T1743" i="1" a="1"/>
  <c r="T1743" i="1"/>
  <c r="U1743" i="1" a="1"/>
  <c r="U1743" i="1" s="1"/>
  <c r="V1743" i="1" a="1"/>
  <c r="V1743" i="1" s="1"/>
  <c r="W1743" i="1" a="1"/>
  <c r="W1743" i="1" s="1"/>
  <c r="X1743" i="1" a="1"/>
  <c r="X1743" i="1"/>
  <c r="O1744" i="1" a="1"/>
  <c r="O1744" i="1" s="1"/>
  <c r="P1744" i="1" a="1"/>
  <c r="P1744" i="1" s="1"/>
  <c r="Q1744" i="1" a="1"/>
  <c r="Q1744" i="1" s="1"/>
  <c r="R1744" i="1" a="1"/>
  <c r="R1744" i="1" s="1"/>
  <c r="S1744" i="1" a="1"/>
  <c r="S1744" i="1" s="1"/>
  <c r="T1744" i="1" a="1"/>
  <c r="T1744" i="1" s="1"/>
  <c r="U1744" i="1" a="1"/>
  <c r="U1744" i="1" s="1"/>
  <c r="V1744" i="1" a="1"/>
  <c r="V1744" i="1" s="1"/>
  <c r="W1744" i="1" a="1"/>
  <c r="W1744" i="1" s="1"/>
  <c r="X1744" i="1" a="1"/>
  <c r="X1744" i="1" s="1"/>
  <c r="O1745" i="1" a="1"/>
  <c r="O1745" i="1" s="1"/>
  <c r="P1745" i="1" a="1"/>
  <c r="P1745" i="1"/>
  <c r="Q1745" i="1" a="1"/>
  <c r="Q1745" i="1" s="1"/>
  <c r="R1745" i="1" a="1"/>
  <c r="R1745" i="1" s="1"/>
  <c r="S1745" i="1" a="1"/>
  <c r="S1745" i="1" s="1"/>
  <c r="T1745" i="1" a="1"/>
  <c r="T1745" i="1" s="1"/>
  <c r="U1745" i="1" a="1"/>
  <c r="U1745" i="1" s="1"/>
  <c r="V1745" i="1" a="1"/>
  <c r="V1745" i="1" s="1"/>
  <c r="W1745" i="1" a="1"/>
  <c r="W1745" i="1" s="1"/>
  <c r="X1745" i="1" a="1"/>
  <c r="X1745" i="1" s="1"/>
  <c r="O1746" i="1" a="1"/>
  <c r="O1746" i="1" s="1"/>
  <c r="P1746" i="1" a="1"/>
  <c r="P1746" i="1" s="1"/>
  <c r="Q1746" i="1" a="1"/>
  <c r="Q1746" i="1" s="1"/>
  <c r="R1746" i="1" a="1"/>
  <c r="R1746" i="1" s="1"/>
  <c r="S1746" i="1" a="1"/>
  <c r="S1746" i="1" s="1"/>
  <c r="T1746" i="1" a="1"/>
  <c r="T1746" i="1" s="1"/>
  <c r="U1746" i="1" a="1"/>
  <c r="U1746" i="1" s="1"/>
  <c r="V1746" i="1" a="1"/>
  <c r="V1746" i="1"/>
  <c r="W1746" i="1" a="1"/>
  <c r="W1746" i="1" s="1"/>
  <c r="X1746" i="1" a="1"/>
  <c r="X1746" i="1" s="1"/>
  <c r="O1747" i="1" a="1"/>
  <c r="O1747" i="1" s="1"/>
  <c r="P1747" i="1" a="1"/>
  <c r="P1747" i="1" s="1"/>
  <c r="Q1747" i="1" a="1"/>
  <c r="Q1747" i="1" s="1"/>
  <c r="R1747" i="1" a="1"/>
  <c r="R1747" i="1" s="1"/>
  <c r="S1747" i="1" a="1"/>
  <c r="S1747" i="1" s="1"/>
  <c r="T1747" i="1" a="1"/>
  <c r="T1747" i="1" s="1"/>
  <c r="U1747" i="1" a="1"/>
  <c r="U1747" i="1" s="1"/>
  <c r="V1747" i="1" a="1"/>
  <c r="V1747" i="1" s="1"/>
  <c r="W1747" i="1" a="1"/>
  <c r="W1747" i="1" s="1"/>
  <c r="X1747" i="1" a="1"/>
  <c r="X1747" i="1"/>
  <c r="O1748" i="1" a="1"/>
  <c r="O1748" i="1" s="1"/>
  <c r="P1748" i="1" a="1"/>
  <c r="P1748" i="1" s="1"/>
  <c r="Q1748" i="1" a="1"/>
  <c r="Q1748" i="1" s="1"/>
  <c r="R1748" i="1" a="1"/>
  <c r="R1748" i="1"/>
  <c r="S1748" i="1" a="1"/>
  <c r="S1748" i="1" s="1"/>
  <c r="T1748" i="1" a="1"/>
  <c r="T1748" i="1" s="1"/>
  <c r="U1748" i="1" a="1"/>
  <c r="U1748" i="1" s="1"/>
  <c r="V1748" i="1" a="1"/>
  <c r="V1748" i="1"/>
  <c r="W1748" i="1" a="1"/>
  <c r="W1748" i="1" s="1"/>
  <c r="X1748" i="1" a="1"/>
  <c r="X1748" i="1" s="1"/>
  <c r="O1749" i="1" a="1"/>
  <c r="O1749" i="1" s="1"/>
  <c r="P1749" i="1" a="1"/>
  <c r="P1749" i="1" s="1"/>
  <c r="Q1749" i="1" a="1"/>
  <c r="Q1749" i="1" s="1"/>
  <c r="R1749" i="1" a="1"/>
  <c r="R1749" i="1" s="1"/>
  <c r="S1749" i="1" a="1"/>
  <c r="S1749" i="1" s="1"/>
  <c r="T1749" i="1" a="1"/>
  <c r="T1749" i="1" s="1"/>
  <c r="U1749" i="1" a="1"/>
  <c r="U1749" i="1" s="1"/>
  <c r="V1749" i="1" a="1"/>
  <c r="V1749" i="1" s="1"/>
  <c r="W1749" i="1" a="1"/>
  <c r="W1749" i="1" s="1"/>
  <c r="X1749" i="1" a="1"/>
  <c r="X1749" i="1"/>
  <c r="O1750" i="1" a="1"/>
  <c r="O1750" i="1" s="1"/>
  <c r="P1750" i="1" a="1"/>
  <c r="P1750" i="1" s="1"/>
  <c r="Q1750" i="1" a="1"/>
  <c r="Q1750" i="1" s="1"/>
  <c r="R1750" i="1" a="1"/>
  <c r="R1750" i="1"/>
  <c r="S1750" i="1" a="1"/>
  <c r="S1750" i="1" s="1"/>
  <c r="T1750" i="1" a="1"/>
  <c r="T1750" i="1" s="1"/>
  <c r="U1750" i="1" a="1"/>
  <c r="U1750" i="1" s="1"/>
  <c r="V1750" i="1" a="1"/>
  <c r="V1750" i="1" s="1"/>
  <c r="W1750" i="1" a="1"/>
  <c r="W1750" i="1" s="1"/>
  <c r="X1750" i="1" a="1"/>
  <c r="X1750" i="1" s="1"/>
  <c r="O1751" i="1" a="1"/>
  <c r="O1751" i="1" s="1"/>
  <c r="P1751" i="1" a="1"/>
  <c r="P1751" i="1"/>
  <c r="Q1751" i="1" a="1"/>
  <c r="Q1751" i="1" s="1"/>
  <c r="R1751" i="1" a="1"/>
  <c r="R1751" i="1" s="1"/>
  <c r="S1751" i="1" a="1"/>
  <c r="S1751" i="1" s="1"/>
  <c r="T1751" i="1" a="1"/>
  <c r="T1751" i="1"/>
  <c r="U1751" i="1" a="1"/>
  <c r="U1751" i="1" s="1"/>
  <c r="V1751" i="1" a="1"/>
  <c r="V1751" i="1" s="1"/>
  <c r="W1751" i="1" a="1"/>
  <c r="W1751" i="1" s="1"/>
  <c r="X1751" i="1" a="1"/>
  <c r="X1751" i="1"/>
  <c r="O1752" i="1" a="1"/>
  <c r="O1752" i="1" s="1"/>
  <c r="P1752" i="1" a="1"/>
  <c r="P1752" i="1" s="1"/>
  <c r="Q1752" i="1" a="1"/>
  <c r="Q1752" i="1" s="1"/>
  <c r="R1752" i="1" a="1"/>
  <c r="R1752" i="1"/>
  <c r="S1752" i="1" a="1"/>
  <c r="S1752" i="1" s="1"/>
  <c r="T1752" i="1" a="1"/>
  <c r="T1752" i="1" s="1"/>
  <c r="U1752" i="1" a="1"/>
  <c r="U1752" i="1" s="1"/>
  <c r="V1752" i="1" a="1"/>
  <c r="V1752" i="1" s="1"/>
  <c r="W1752" i="1" a="1"/>
  <c r="W1752" i="1" s="1"/>
  <c r="X1752" i="1" a="1"/>
  <c r="X1752" i="1" s="1"/>
  <c r="O1753" i="1" a="1"/>
  <c r="O1753" i="1" s="1"/>
  <c r="P1753" i="1" a="1"/>
  <c r="P1753" i="1" s="1"/>
  <c r="Q1753" i="1" a="1"/>
  <c r="Q1753" i="1" s="1"/>
  <c r="R1753" i="1" a="1"/>
  <c r="R1753" i="1" s="1"/>
  <c r="S1753" i="1" a="1"/>
  <c r="S1753" i="1" s="1"/>
  <c r="T1753" i="1" a="1"/>
  <c r="T1753" i="1"/>
  <c r="U1753" i="1" a="1"/>
  <c r="U1753" i="1" s="1"/>
  <c r="V1753" i="1" a="1"/>
  <c r="V1753" i="1" s="1"/>
  <c r="W1753" i="1" a="1"/>
  <c r="W1753" i="1"/>
  <c r="X1753" i="1" a="1"/>
  <c r="X1753" i="1" s="1"/>
  <c r="O1754" i="1" a="1"/>
  <c r="O1754" i="1" s="1"/>
  <c r="P1754" i="1" a="1"/>
  <c r="P1754" i="1" s="1"/>
  <c r="Q1754" i="1" a="1"/>
  <c r="Q1754" i="1" s="1"/>
  <c r="R1754" i="1" a="1"/>
  <c r="R1754" i="1" s="1"/>
  <c r="S1754" i="1" a="1"/>
  <c r="S1754" i="1" s="1"/>
  <c r="T1754" i="1" a="1"/>
  <c r="T1754" i="1" s="1"/>
  <c r="U1754" i="1" a="1"/>
  <c r="U1754" i="1"/>
  <c r="V1754" i="1" a="1"/>
  <c r="V1754" i="1" s="1"/>
  <c r="W1754" i="1" a="1"/>
  <c r="W1754" i="1" s="1"/>
  <c r="X1754" i="1" a="1"/>
  <c r="X1754" i="1" s="1"/>
  <c r="O1755" i="1" a="1"/>
  <c r="O1755" i="1"/>
  <c r="P1755" i="1" a="1"/>
  <c r="P1755" i="1" s="1"/>
  <c r="Q1755" i="1" a="1"/>
  <c r="Q1755" i="1" s="1"/>
  <c r="R1755" i="1" a="1"/>
  <c r="R1755" i="1" s="1"/>
  <c r="S1755" i="1" a="1"/>
  <c r="S1755" i="1"/>
  <c r="T1755" i="1" a="1"/>
  <c r="T1755" i="1"/>
  <c r="U1755" i="1" a="1"/>
  <c r="U1755" i="1" s="1"/>
  <c r="V1755" i="1" a="1"/>
  <c r="V1755" i="1" s="1"/>
  <c r="W1755" i="1" a="1"/>
  <c r="W1755" i="1" s="1"/>
  <c r="X1755" i="1" a="1"/>
  <c r="X1755" i="1" s="1"/>
  <c r="O1756" i="1" a="1"/>
  <c r="O1756" i="1" s="1"/>
  <c r="P1756" i="1" a="1"/>
  <c r="P1756" i="1" s="1"/>
  <c r="Q1756" i="1" a="1"/>
  <c r="Q1756" i="1" s="1"/>
  <c r="R1756" i="1" a="1"/>
  <c r="R1756" i="1" s="1"/>
  <c r="S1756" i="1" a="1"/>
  <c r="S1756" i="1" s="1"/>
  <c r="T1756" i="1" a="1"/>
  <c r="T1756" i="1" s="1"/>
  <c r="U1756" i="1" a="1"/>
  <c r="U1756" i="1"/>
  <c r="V1756" i="1" a="1"/>
  <c r="V1756" i="1"/>
  <c r="W1756" i="1" a="1"/>
  <c r="W1756" i="1" s="1"/>
  <c r="X1756" i="1" a="1"/>
  <c r="X1756" i="1" s="1"/>
  <c r="O1757" i="1" a="1"/>
  <c r="O1757" i="1"/>
  <c r="P1757" i="1" a="1"/>
  <c r="P1757" i="1"/>
  <c r="Q1757" i="1" a="1"/>
  <c r="Q1757" i="1" s="1"/>
  <c r="R1757" i="1" a="1"/>
  <c r="R1757" i="1" s="1"/>
  <c r="S1757" i="1" a="1"/>
  <c r="S1757" i="1" s="1"/>
  <c r="T1757" i="1" a="1"/>
  <c r="T1757" i="1"/>
  <c r="U1757" i="1" a="1"/>
  <c r="U1757" i="1" s="1"/>
  <c r="V1757" i="1" a="1"/>
  <c r="V1757" i="1" s="1"/>
  <c r="W1757" i="1" a="1"/>
  <c r="W1757" i="1" s="1"/>
  <c r="X1757" i="1" a="1"/>
  <c r="X1757" i="1" s="1"/>
  <c r="O1758" i="1" a="1"/>
  <c r="O1758" i="1" s="1"/>
  <c r="P1758" i="1" a="1"/>
  <c r="P1758" i="1" s="1"/>
  <c r="Q1758" i="1" a="1"/>
  <c r="Q1758" i="1"/>
  <c r="R1758" i="1" a="1"/>
  <c r="R1758" i="1"/>
  <c r="S1758" i="1" a="1"/>
  <c r="S1758" i="1" s="1"/>
  <c r="T1758" i="1" a="1"/>
  <c r="T1758" i="1" s="1"/>
  <c r="U1758" i="1" a="1"/>
  <c r="U1758" i="1" s="1"/>
  <c r="V1758" i="1" a="1"/>
  <c r="V1758" i="1" s="1"/>
  <c r="W1758" i="1" a="1"/>
  <c r="W1758" i="1" s="1"/>
  <c r="X1758" i="1" a="1"/>
  <c r="X1758" i="1" s="1"/>
  <c r="O1759" i="1" a="1"/>
  <c r="O1759" i="1" s="1"/>
  <c r="P1759" i="1" a="1"/>
  <c r="P1759" i="1" s="1"/>
  <c r="Q1759" i="1" a="1"/>
  <c r="Q1759" i="1" s="1"/>
  <c r="R1759" i="1" a="1"/>
  <c r="R1759" i="1" s="1"/>
  <c r="S1759" i="1" a="1"/>
  <c r="S1759" i="1" s="1"/>
  <c r="T1759" i="1" a="1"/>
  <c r="T1759" i="1" s="1"/>
  <c r="U1759" i="1" a="1"/>
  <c r="U1759" i="1" s="1"/>
  <c r="V1759" i="1" a="1"/>
  <c r="V1759" i="1" s="1"/>
  <c r="W1759" i="1" a="1"/>
  <c r="W1759" i="1" s="1"/>
  <c r="X1759" i="1" a="1"/>
  <c r="X1759" i="1" s="1"/>
  <c r="O1760" i="1" a="1"/>
  <c r="O1760" i="1" s="1"/>
  <c r="P1760" i="1" a="1"/>
  <c r="P1760" i="1" s="1"/>
  <c r="Q1760" i="1" a="1"/>
  <c r="Q1760" i="1"/>
  <c r="R1760" i="1" a="1"/>
  <c r="R1760" i="1" s="1"/>
  <c r="S1760" i="1" a="1"/>
  <c r="S1760" i="1" s="1"/>
  <c r="T1760" i="1" a="1"/>
  <c r="T1760" i="1" s="1"/>
  <c r="U1760" i="1" a="1"/>
  <c r="U1760" i="1" s="1"/>
  <c r="V1760" i="1" a="1"/>
  <c r="V1760" i="1" s="1"/>
  <c r="W1760" i="1" a="1"/>
  <c r="W1760" i="1" s="1"/>
  <c r="X1760" i="1" a="1"/>
  <c r="X1760" i="1" s="1"/>
  <c r="O1761" i="1" a="1"/>
  <c r="O1761" i="1"/>
  <c r="P1761" i="1" a="1"/>
  <c r="P1761" i="1" s="1"/>
  <c r="Q1761" i="1" a="1"/>
  <c r="Q1761" i="1" s="1"/>
  <c r="R1761" i="1" a="1"/>
  <c r="R1761" i="1" s="1"/>
  <c r="S1761" i="1" a="1"/>
  <c r="S1761" i="1"/>
  <c r="T1761" i="1" a="1"/>
  <c r="T1761" i="1" s="1"/>
  <c r="U1761" i="1" a="1"/>
  <c r="U1761" i="1" s="1"/>
  <c r="V1761" i="1" a="1"/>
  <c r="V1761" i="1" s="1"/>
  <c r="W1761" i="1" a="1"/>
  <c r="W1761" i="1"/>
  <c r="X1761" i="1" a="1"/>
  <c r="X1761" i="1"/>
  <c r="O1762" i="1" a="1"/>
  <c r="O1762" i="1" s="1"/>
  <c r="P1762" i="1" a="1"/>
  <c r="P1762" i="1" s="1"/>
  <c r="Q1762" i="1" a="1"/>
  <c r="Q1762" i="1" s="1"/>
  <c r="R1762" i="1" a="1"/>
  <c r="R1762" i="1" s="1"/>
  <c r="S1762" i="1" a="1"/>
  <c r="S1762" i="1" s="1"/>
  <c r="T1762" i="1" a="1"/>
  <c r="T1762" i="1" s="1"/>
  <c r="U1762" i="1" a="1"/>
  <c r="U1762" i="1" s="1"/>
  <c r="V1762" i="1" a="1"/>
  <c r="V1762" i="1" s="1"/>
  <c r="W1762" i="1" a="1"/>
  <c r="W1762" i="1" s="1"/>
  <c r="X1762" i="1" a="1"/>
  <c r="X1762" i="1" s="1"/>
  <c r="O1763" i="1" a="1"/>
  <c r="O1763" i="1"/>
  <c r="P1763" i="1" a="1"/>
  <c r="P1763" i="1"/>
  <c r="Q1763" i="1" a="1"/>
  <c r="Q1763" i="1" s="1"/>
  <c r="R1763" i="1" a="1"/>
  <c r="R1763" i="1" s="1"/>
  <c r="S1763" i="1" a="1"/>
  <c r="S1763" i="1" s="1"/>
  <c r="T1763" i="1" a="1"/>
  <c r="T1763" i="1"/>
  <c r="U1763" i="1" a="1"/>
  <c r="U1763" i="1" s="1"/>
  <c r="V1763" i="1" a="1"/>
  <c r="V1763" i="1" s="1"/>
  <c r="W1763" i="1" a="1"/>
  <c r="W1763" i="1" s="1"/>
  <c r="X1763" i="1" a="1"/>
  <c r="X1763" i="1"/>
  <c r="O1764" i="1" a="1"/>
  <c r="O1764" i="1" s="1"/>
  <c r="P1764" i="1" a="1"/>
  <c r="P1764" i="1" s="1"/>
  <c r="Q1764" i="1" a="1"/>
  <c r="Q1764" i="1" s="1"/>
  <c r="R1764" i="1" a="1"/>
  <c r="R1764" i="1" s="1"/>
  <c r="S1764" i="1" a="1"/>
  <c r="S1764" i="1" s="1"/>
  <c r="T1764" i="1" a="1"/>
  <c r="T1764" i="1" s="1"/>
  <c r="U1764" i="1" a="1"/>
  <c r="U1764" i="1" s="1"/>
  <c r="V1764" i="1" a="1"/>
  <c r="V1764" i="1"/>
  <c r="W1764" i="1" a="1"/>
  <c r="W1764" i="1" s="1"/>
  <c r="X1764" i="1" a="1"/>
  <c r="X1764" i="1" s="1"/>
  <c r="O1765" i="1" a="1"/>
  <c r="O1765" i="1" s="1"/>
  <c r="P1765" i="1" a="1"/>
  <c r="P1765" i="1" s="1"/>
  <c r="Q1765" i="1" a="1"/>
  <c r="Q1765" i="1" s="1"/>
  <c r="R1765" i="1" a="1"/>
  <c r="R1765" i="1" s="1"/>
  <c r="S1765" i="1" a="1"/>
  <c r="S1765" i="1" s="1"/>
  <c r="T1765" i="1" a="1"/>
  <c r="T1765" i="1" s="1"/>
  <c r="U1765" i="1" a="1"/>
  <c r="U1765" i="1" s="1"/>
  <c r="V1765" i="1" a="1"/>
  <c r="V1765" i="1" s="1"/>
  <c r="W1765" i="1" a="1"/>
  <c r="W1765" i="1" s="1"/>
  <c r="X1765" i="1" a="1"/>
  <c r="X1765" i="1" s="1"/>
  <c r="O1766" i="1" a="1"/>
  <c r="O1766" i="1" s="1"/>
  <c r="P1766" i="1" a="1"/>
  <c r="P1766" i="1" s="1"/>
  <c r="Q1766" i="1" a="1"/>
  <c r="Q1766" i="1" s="1"/>
  <c r="R1766" i="1" a="1"/>
  <c r="R1766" i="1" s="1"/>
  <c r="S1766" i="1" a="1"/>
  <c r="S1766" i="1" s="1"/>
  <c r="T1766" i="1" a="1"/>
  <c r="T1766" i="1" s="1"/>
  <c r="U1766" i="1" a="1"/>
  <c r="U1766" i="1"/>
  <c r="V1766" i="1" a="1"/>
  <c r="V1766" i="1" s="1"/>
  <c r="W1766" i="1" a="1"/>
  <c r="W1766" i="1" s="1"/>
  <c r="X1766" i="1" a="1"/>
  <c r="X1766" i="1" s="1"/>
  <c r="O1767" i="1" a="1"/>
  <c r="O1767" i="1" s="1"/>
  <c r="P1767" i="1" a="1"/>
  <c r="P1767" i="1" s="1"/>
  <c r="Q1767" i="1" a="1"/>
  <c r="Q1767" i="1" s="1"/>
  <c r="R1767" i="1" a="1"/>
  <c r="R1767" i="1" s="1"/>
  <c r="S1767" i="1" a="1"/>
  <c r="S1767" i="1"/>
  <c r="T1767" i="1" a="1"/>
  <c r="T1767" i="1" s="1"/>
  <c r="U1767" i="1" a="1"/>
  <c r="U1767" i="1" s="1"/>
  <c r="V1767" i="1" a="1"/>
  <c r="V1767" i="1" s="1"/>
  <c r="W1767" i="1" a="1"/>
  <c r="W1767" i="1"/>
  <c r="X1767" i="1" a="1"/>
  <c r="X1767" i="1" s="1"/>
  <c r="O1768" i="1" a="1"/>
  <c r="O1768" i="1" s="1"/>
  <c r="P1768" i="1" a="1"/>
  <c r="P1768" i="1" s="1"/>
  <c r="Q1768" i="1" a="1"/>
  <c r="Q1768" i="1"/>
  <c r="R1768" i="1" a="1"/>
  <c r="R1768" i="1"/>
  <c r="S1768" i="1" a="1"/>
  <c r="S1768" i="1" s="1"/>
  <c r="T1768" i="1" a="1"/>
  <c r="T1768" i="1" s="1"/>
  <c r="U1768" i="1" a="1"/>
  <c r="U1768" i="1" s="1"/>
  <c r="V1768" i="1" a="1"/>
  <c r="V1768" i="1" s="1"/>
  <c r="W1768" i="1" a="1"/>
  <c r="W1768" i="1" s="1"/>
  <c r="X1768" i="1" a="1"/>
  <c r="X1768" i="1" s="1"/>
  <c r="O1769" i="1" a="1"/>
  <c r="O1769" i="1" s="1"/>
  <c r="P1769" i="1" a="1"/>
  <c r="P1769" i="1" s="1"/>
  <c r="Q1769" i="1" a="1"/>
  <c r="Q1769" i="1" s="1"/>
  <c r="R1769" i="1" a="1"/>
  <c r="R1769" i="1" s="1"/>
  <c r="S1769" i="1" a="1"/>
  <c r="S1769" i="1"/>
  <c r="T1769" i="1" a="1"/>
  <c r="T1769" i="1"/>
  <c r="U1769" i="1" a="1"/>
  <c r="U1769" i="1" s="1"/>
  <c r="V1769" i="1" a="1"/>
  <c r="V1769" i="1" s="1"/>
  <c r="W1769" i="1" a="1"/>
  <c r="W1769" i="1" s="1"/>
  <c r="X1769" i="1" a="1"/>
  <c r="X1769" i="1"/>
  <c r="O1770" i="1" a="1"/>
  <c r="O1770" i="1" s="1"/>
  <c r="P1770" i="1" a="1"/>
  <c r="P1770" i="1" s="1"/>
  <c r="Q1770" i="1" a="1"/>
  <c r="Q1770" i="1" s="1"/>
  <c r="R1770" i="1" a="1"/>
  <c r="R1770" i="1"/>
  <c r="S1770" i="1" a="1"/>
  <c r="S1770" i="1" s="1"/>
  <c r="T1770" i="1" a="1"/>
  <c r="T1770" i="1" s="1"/>
  <c r="U1770" i="1" a="1"/>
  <c r="U1770" i="1" s="1"/>
  <c r="V1770" i="1" a="1"/>
  <c r="V1770" i="1" s="1"/>
  <c r="W1770" i="1" a="1"/>
  <c r="W1770" i="1" s="1"/>
  <c r="X1770" i="1" a="1"/>
  <c r="X1770" i="1" s="1"/>
  <c r="O1771" i="1" a="1"/>
  <c r="O1771" i="1" s="1"/>
  <c r="P1771" i="1" a="1"/>
  <c r="P1771" i="1"/>
  <c r="Q1771" i="1" a="1"/>
  <c r="Q1771" i="1" s="1"/>
  <c r="R1771" i="1" a="1"/>
  <c r="R1771" i="1" s="1"/>
  <c r="S1771" i="1" a="1"/>
  <c r="S1771" i="1" s="1"/>
  <c r="T1771" i="1" a="1"/>
  <c r="T1771" i="1" s="1"/>
  <c r="U1771" i="1" a="1"/>
  <c r="U1771" i="1" s="1"/>
  <c r="V1771" i="1" a="1"/>
  <c r="V1771" i="1" s="1"/>
  <c r="W1771" i="1" a="1"/>
  <c r="W1771" i="1" s="1"/>
  <c r="X1771" i="1" a="1"/>
  <c r="X1771" i="1" s="1"/>
  <c r="O1772" i="1" a="1"/>
  <c r="O1772" i="1" s="1"/>
  <c r="P1772" i="1" a="1"/>
  <c r="P1772" i="1" s="1"/>
  <c r="Q1772" i="1" a="1"/>
  <c r="Q1772" i="1" s="1"/>
  <c r="R1772" i="1" a="1"/>
  <c r="R1772" i="1" s="1"/>
  <c r="S1772" i="1" a="1"/>
  <c r="S1772" i="1" s="1"/>
  <c r="T1772" i="1" a="1"/>
  <c r="T1772" i="1" s="1"/>
  <c r="U1772" i="1" a="1"/>
  <c r="U1772" i="1" s="1"/>
  <c r="V1772" i="1" a="1"/>
  <c r="V1772" i="1" s="1"/>
  <c r="W1772" i="1" a="1"/>
  <c r="W1772" i="1" s="1"/>
  <c r="X1772" i="1" a="1"/>
  <c r="X1772" i="1" s="1"/>
  <c r="O1773" i="1" a="1"/>
  <c r="O1773" i="1"/>
  <c r="P1773" i="1" a="1"/>
  <c r="P1773" i="1" s="1"/>
  <c r="Q1773" i="1" a="1"/>
  <c r="Q1773" i="1" s="1"/>
  <c r="R1773" i="1" a="1"/>
  <c r="R1773" i="1" s="1"/>
  <c r="S1773" i="1" a="1"/>
  <c r="S1773" i="1" s="1"/>
  <c r="T1773" i="1" a="1"/>
  <c r="T1773" i="1" s="1"/>
  <c r="U1773" i="1" a="1"/>
  <c r="U1773" i="1" s="1"/>
  <c r="V1773" i="1" a="1"/>
  <c r="V1773" i="1" s="1"/>
  <c r="W1773" i="1" a="1"/>
  <c r="W1773" i="1"/>
  <c r="X1773" i="1" a="1"/>
  <c r="X1773" i="1" s="1"/>
  <c r="O1774" i="1" a="1"/>
  <c r="O1774" i="1" s="1"/>
  <c r="P1774" i="1" a="1"/>
  <c r="P1774" i="1" s="1"/>
  <c r="Q1774" i="1" a="1"/>
  <c r="Q1774" i="1"/>
  <c r="R1774" i="1" a="1"/>
  <c r="R1774" i="1" s="1"/>
  <c r="S1774" i="1" a="1"/>
  <c r="S1774" i="1" s="1"/>
  <c r="T1774" i="1" a="1"/>
  <c r="T1774" i="1" s="1"/>
  <c r="U1774" i="1" a="1"/>
  <c r="U1774" i="1"/>
  <c r="V1774" i="1" a="1"/>
  <c r="V1774" i="1"/>
  <c r="W1774" i="1" a="1"/>
  <c r="W1774" i="1" s="1"/>
  <c r="X1774" i="1" a="1"/>
  <c r="X1774" i="1" s="1"/>
  <c r="O1775" i="1" a="1"/>
  <c r="O1775" i="1" s="1"/>
  <c r="P1775" i="1" a="1"/>
  <c r="P1775" i="1" s="1"/>
  <c r="Q1775" i="1" a="1"/>
  <c r="Q1775" i="1" s="1"/>
  <c r="R1775" i="1" a="1"/>
  <c r="R1775" i="1" s="1"/>
  <c r="S1775" i="1" a="1"/>
  <c r="S1775" i="1" s="1"/>
  <c r="T1775" i="1" a="1"/>
  <c r="T1775" i="1" s="1"/>
  <c r="U1775" i="1" a="1"/>
  <c r="U1775" i="1" s="1"/>
  <c r="V1775" i="1" a="1"/>
  <c r="V1775" i="1" s="1"/>
  <c r="W1775" i="1" a="1"/>
  <c r="W1775" i="1"/>
  <c r="X1775" i="1" a="1"/>
  <c r="X1775" i="1"/>
  <c r="O1776" i="1" a="1"/>
  <c r="O1776" i="1" s="1"/>
  <c r="P1776" i="1" a="1"/>
  <c r="P1776" i="1" s="1"/>
  <c r="Q1776" i="1" a="1"/>
  <c r="Q1776" i="1" s="1"/>
  <c r="R1776" i="1" a="1"/>
  <c r="R1776" i="1"/>
  <c r="S1776" i="1" a="1"/>
  <c r="S1776" i="1" s="1"/>
  <c r="T1776" i="1" a="1"/>
  <c r="T1776" i="1" s="1"/>
  <c r="U1776" i="1" a="1"/>
  <c r="U1776" i="1" s="1"/>
  <c r="V1776" i="1" a="1"/>
  <c r="V1776" i="1"/>
  <c r="W1776" i="1" a="1"/>
  <c r="W1776" i="1" s="1"/>
  <c r="X1776" i="1" a="1"/>
  <c r="X1776" i="1" s="1"/>
  <c r="O1777" i="1" a="1"/>
  <c r="O1777" i="1" s="1"/>
  <c r="P1777" i="1" a="1"/>
  <c r="P1777" i="1" s="1"/>
  <c r="Q1777" i="1" a="1"/>
  <c r="Q1777" i="1" s="1"/>
  <c r="R1777" i="1" a="1"/>
  <c r="R1777" i="1" s="1"/>
  <c r="S1777" i="1" a="1"/>
  <c r="S1777" i="1" s="1"/>
  <c r="T1777" i="1" a="1"/>
  <c r="T1777" i="1"/>
  <c r="U1777" i="1" a="1"/>
  <c r="U1777" i="1" s="1"/>
  <c r="V1777" i="1" a="1"/>
  <c r="V1777" i="1" s="1"/>
  <c r="W1777" i="1" a="1"/>
  <c r="W1777" i="1" s="1"/>
  <c r="X1777" i="1" a="1"/>
  <c r="X1777" i="1" s="1"/>
  <c r="O1778" i="1" a="1"/>
  <c r="O1778" i="1" s="1"/>
  <c r="P1778" i="1" a="1"/>
  <c r="P1778" i="1" s="1"/>
  <c r="Q1778" i="1" a="1"/>
  <c r="Q1778" i="1" s="1"/>
  <c r="R1778" i="1" a="1"/>
  <c r="R1778" i="1" s="1"/>
  <c r="S1778" i="1" a="1"/>
  <c r="S1778" i="1" s="1"/>
  <c r="T1778" i="1" a="1"/>
  <c r="T1778" i="1" s="1"/>
  <c r="U1778" i="1" a="1"/>
  <c r="U1778" i="1" s="1"/>
  <c r="V1778" i="1" a="1"/>
  <c r="V1778" i="1" s="1"/>
  <c r="W1778" i="1" a="1"/>
  <c r="W1778" i="1" s="1"/>
  <c r="X1778" i="1" a="1"/>
  <c r="X1778" i="1" s="1"/>
  <c r="O1779" i="1" a="1"/>
  <c r="O1779" i="1" s="1"/>
  <c r="P1779" i="1" a="1"/>
  <c r="P1779" i="1" s="1"/>
  <c r="Q1779" i="1" a="1"/>
  <c r="Q1779" i="1" s="1"/>
  <c r="R1779" i="1" a="1"/>
  <c r="R1779" i="1" s="1"/>
  <c r="S1779" i="1" a="1"/>
  <c r="S1779" i="1"/>
  <c r="T1779" i="1" a="1"/>
  <c r="T1779" i="1" s="1"/>
  <c r="U1779" i="1" a="1"/>
  <c r="U1779" i="1" s="1"/>
  <c r="V1779" i="1" a="1"/>
  <c r="V1779" i="1" s="1"/>
  <c r="W1779" i="1" a="1"/>
  <c r="W1779" i="1" s="1"/>
  <c r="X1779" i="1" a="1"/>
  <c r="X1779" i="1" s="1"/>
  <c r="O1780" i="1" a="1"/>
  <c r="O1780" i="1" s="1"/>
  <c r="P1780" i="1" a="1"/>
  <c r="P1780" i="1" s="1"/>
  <c r="Q1780" i="1" a="1"/>
  <c r="Q1780" i="1"/>
  <c r="R1780" i="1" a="1"/>
  <c r="R1780" i="1" s="1"/>
  <c r="S1780" i="1" a="1"/>
  <c r="S1780" i="1" s="1"/>
  <c r="T1780" i="1" a="1"/>
  <c r="T1780" i="1" s="1"/>
  <c r="U1780" i="1" a="1"/>
  <c r="U1780" i="1"/>
  <c r="V1780" i="1" a="1"/>
  <c r="V1780" i="1" s="1"/>
  <c r="W1780" i="1" a="1"/>
  <c r="W1780" i="1" s="1"/>
  <c r="X1780" i="1" a="1"/>
  <c r="X1780" i="1" s="1"/>
  <c r="O1781" i="1" a="1"/>
  <c r="O1781" i="1"/>
  <c r="P1781" i="1" a="1"/>
  <c r="P1781" i="1"/>
  <c r="Q1781" i="1" a="1"/>
  <c r="Q1781" i="1" s="1"/>
  <c r="R1781" i="1" a="1"/>
  <c r="R1781" i="1" s="1"/>
  <c r="S1781" i="1" a="1"/>
  <c r="S1781" i="1" s="1"/>
  <c r="T1781" i="1" a="1"/>
  <c r="T1781" i="1" s="1"/>
  <c r="U1781" i="1" a="1"/>
  <c r="U1781" i="1" s="1"/>
  <c r="V1781" i="1" a="1"/>
  <c r="V1781" i="1" s="1"/>
  <c r="W1781" i="1" a="1"/>
  <c r="W1781" i="1" s="1"/>
  <c r="X1781" i="1" a="1"/>
  <c r="X1781" i="1" s="1"/>
  <c r="O1782" i="1" a="1"/>
  <c r="O1782" i="1" s="1"/>
  <c r="P1782" i="1" a="1"/>
  <c r="P1782" i="1" s="1"/>
  <c r="Q1782" i="1" a="1"/>
  <c r="Q1782" i="1"/>
  <c r="R1782" i="1" a="1"/>
  <c r="R1782" i="1"/>
  <c r="S1782" i="1" a="1"/>
  <c r="S1782" i="1" s="1"/>
  <c r="T1782" i="1" a="1"/>
  <c r="T1782" i="1" s="1"/>
  <c r="U1782" i="1" a="1"/>
  <c r="U1782" i="1" s="1"/>
  <c r="V1782" i="1" a="1"/>
  <c r="V1782" i="1"/>
  <c r="W1782" i="1" a="1"/>
  <c r="W1782" i="1" s="1"/>
  <c r="X1782" i="1" a="1"/>
  <c r="X1782" i="1" s="1"/>
  <c r="O1783" i="1" a="1"/>
  <c r="O1783" i="1" s="1"/>
  <c r="P1783" i="1" a="1"/>
  <c r="P1783" i="1"/>
  <c r="Q1783" i="1" a="1"/>
  <c r="Q1783" i="1" s="1"/>
  <c r="R1783" i="1" a="1"/>
  <c r="R1783" i="1" s="1"/>
  <c r="S1783" i="1" a="1"/>
  <c r="S1783" i="1" s="1"/>
  <c r="T1783" i="1" a="1"/>
  <c r="T1783" i="1" s="1"/>
  <c r="U1783" i="1" a="1"/>
  <c r="U1783" i="1" s="1"/>
  <c r="V1783" i="1" a="1"/>
  <c r="V1783" i="1" s="1"/>
  <c r="W1783" i="1" a="1"/>
  <c r="W1783" i="1" s="1"/>
  <c r="X1783" i="1" a="1"/>
  <c r="X1783" i="1"/>
  <c r="O1784" i="1" a="1"/>
  <c r="O1784" i="1" s="1"/>
  <c r="P1784" i="1" a="1"/>
  <c r="P1784" i="1" s="1"/>
  <c r="Q1784" i="1" a="1"/>
  <c r="Q1784" i="1" s="1"/>
  <c r="R1784" i="1" a="1"/>
  <c r="R1784" i="1" s="1"/>
  <c r="S1784" i="1" a="1"/>
  <c r="S1784" i="1" s="1"/>
  <c r="T1784" i="1" a="1"/>
  <c r="T1784" i="1" s="1"/>
  <c r="U1784" i="1" a="1"/>
  <c r="U1784" i="1" s="1"/>
  <c r="V1784" i="1" a="1"/>
  <c r="V1784" i="1" s="1"/>
  <c r="W1784" i="1" a="1"/>
  <c r="W1784" i="1" s="1"/>
  <c r="X1784" i="1" a="1"/>
  <c r="X1784" i="1" s="1"/>
  <c r="O1785" i="1" a="1"/>
  <c r="O1785" i="1" s="1"/>
  <c r="P1785" i="1" a="1"/>
  <c r="P1785" i="1" s="1"/>
  <c r="Q1785" i="1" a="1"/>
  <c r="Q1785" i="1" s="1"/>
  <c r="R1785" i="1" a="1"/>
  <c r="R1785" i="1" s="1"/>
  <c r="S1785" i="1" a="1"/>
  <c r="S1785" i="1" s="1"/>
  <c r="T1785" i="1" a="1"/>
  <c r="T1785" i="1" s="1"/>
  <c r="U1785" i="1" a="1"/>
  <c r="U1785" i="1" s="1"/>
  <c r="V1785" i="1" a="1"/>
  <c r="V1785" i="1" s="1"/>
  <c r="W1785" i="1" a="1"/>
  <c r="W1785" i="1"/>
  <c r="X1785" i="1" a="1"/>
  <c r="X1785" i="1" s="1"/>
  <c r="O1786" i="1" a="1"/>
  <c r="O1786" i="1" s="1"/>
  <c r="P1786" i="1" a="1"/>
  <c r="P1786" i="1" s="1"/>
  <c r="Q1786" i="1" a="1"/>
  <c r="Q1786" i="1" s="1"/>
  <c r="R1786" i="1" a="1"/>
  <c r="R1786" i="1" s="1"/>
  <c r="S1786" i="1" a="1"/>
  <c r="S1786" i="1" s="1"/>
  <c r="T1786" i="1" a="1"/>
  <c r="T1786" i="1" s="1"/>
  <c r="U1786" i="1" a="1"/>
  <c r="U1786" i="1"/>
  <c r="V1786" i="1" a="1"/>
  <c r="V1786" i="1" s="1"/>
  <c r="W1786" i="1" a="1"/>
  <c r="W1786" i="1" s="1"/>
  <c r="X1786" i="1" a="1"/>
  <c r="X1786" i="1" s="1"/>
  <c r="O1787" i="1" a="1"/>
  <c r="O1787" i="1"/>
  <c r="P1787" i="1" a="1"/>
  <c r="P1787" i="1" s="1"/>
  <c r="Q1787" i="1" a="1"/>
  <c r="Q1787" i="1" s="1"/>
  <c r="R1787" i="1" a="1"/>
  <c r="R1787" i="1" s="1"/>
  <c r="S1787" i="1" a="1"/>
  <c r="S1787" i="1"/>
  <c r="T1787" i="1" a="1"/>
  <c r="T1787" i="1"/>
  <c r="U1787" i="1" a="1"/>
  <c r="U1787" i="1" s="1"/>
  <c r="V1787" i="1" a="1"/>
  <c r="V1787" i="1" s="1"/>
  <c r="W1787" i="1" a="1"/>
  <c r="W1787" i="1" s="1"/>
  <c r="X1787" i="1" a="1"/>
  <c r="X1787" i="1" s="1"/>
  <c r="O1788" i="1" a="1"/>
  <c r="O1788" i="1" s="1"/>
  <c r="P1788" i="1" a="1"/>
  <c r="P1788" i="1" s="1"/>
  <c r="Q1788" i="1" a="1"/>
  <c r="Q1788" i="1" s="1"/>
  <c r="R1788" i="1" a="1"/>
  <c r="R1788" i="1" s="1"/>
  <c r="S1788" i="1" a="1"/>
  <c r="S1788" i="1" s="1"/>
  <c r="T1788" i="1" a="1"/>
  <c r="T1788" i="1" s="1"/>
  <c r="U1788" i="1" a="1"/>
  <c r="U1788" i="1"/>
  <c r="V1788" i="1" a="1"/>
  <c r="V1788" i="1"/>
  <c r="W1788" i="1" a="1"/>
  <c r="W1788" i="1" s="1"/>
  <c r="X1788" i="1" a="1"/>
  <c r="X1788" i="1" s="1"/>
  <c r="O1789" i="1" a="1"/>
  <c r="O1789" i="1" s="1"/>
  <c r="P1789" i="1" a="1"/>
  <c r="P1789" i="1"/>
  <c r="Q1789" i="1" a="1"/>
  <c r="Q1789" i="1" s="1"/>
  <c r="R1789" i="1" a="1"/>
  <c r="R1789" i="1" s="1"/>
  <c r="S1789" i="1" a="1"/>
  <c r="S1789" i="1" s="1"/>
  <c r="T1789" i="1" a="1"/>
  <c r="T1789" i="1"/>
  <c r="U1789" i="1" a="1"/>
  <c r="U1789" i="1" s="1"/>
  <c r="V1789" i="1" a="1"/>
  <c r="V1789" i="1" s="1"/>
  <c r="W1789" i="1" a="1"/>
  <c r="W1789" i="1" s="1"/>
  <c r="X1789" i="1" a="1"/>
  <c r="X1789" i="1" s="1"/>
  <c r="O1790" i="1" a="1"/>
  <c r="O1790" i="1" s="1"/>
  <c r="P1790" i="1" a="1"/>
  <c r="P1790" i="1" s="1"/>
  <c r="Q1790" i="1" a="1"/>
  <c r="Q1790" i="1" s="1"/>
  <c r="R1790" i="1" a="1"/>
  <c r="R1790" i="1"/>
  <c r="S1790" i="1" a="1"/>
  <c r="S1790" i="1" s="1"/>
  <c r="T1790" i="1" a="1"/>
  <c r="T1790" i="1" s="1"/>
  <c r="U1790" i="1" a="1"/>
  <c r="U1790" i="1" s="1"/>
  <c r="V1790" i="1" a="1"/>
  <c r="V1790" i="1" s="1"/>
  <c r="W1790" i="1" a="1"/>
  <c r="W1790" i="1" s="1"/>
  <c r="X1790" i="1" a="1"/>
  <c r="X1790" i="1" s="1"/>
  <c r="O1791" i="1" a="1"/>
  <c r="O1791" i="1" s="1"/>
  <c r="P1791" i="1" a="1"/>
  <c r="P1791" i="1" s="1"/>
  <c r="Q1791" i="1" a="1"/>
  <c r="Q1791" i="1" s="1"/>
  <c r="R1791" i="1" a="1"/>
  <c r="R1791" i="1" s="1"/>
  <c r="S1791" i="1" a="1"/>
  <c r="S1791" i="1" s="1"/>
  <c r="T1791" i="1" a="1"/>
  <c r="T1791" i="1" s="1"/>
  <c r="U1791" i="1" a="1"/>
  <c r="U1791" i="1" s="1"/>
  <c r="V1791" i="1" a="1"/>
  <c r="V1791" i="1" s="1"/>
  <c r="W1791" i="1" a="1"/>
  <c r="W1791" i="1" s="1"/>
  <c r="X1791" i="1" a="1"/>
  <c r="X1791" i="1" s="1"/>
  <c r="O1792" i="1" a="1"/>
  <c r="O1792" i="1" s="1"/>
  <c r="P1792" i="1" a="1"/>
  <c r="P1792" i="1" s="1"/>
  <c r="Q1792" i="1" a="1"/>
  <c r="Q1792" i="1"/>
  <c r="R1792" i="1" a="1"/>
  <c r="R1792" i="1" s="1"/>
  <c r="S1792" i="1" a="1"/>
  <c r="S1792" i="1" s="1"/>
  <c r="T1792" i="1" a="1"/>
  <c r="T1792" i="1" s="1"/>
  <c r="U1792" i="1" a="1"/>
  <c r="U1792" i="1" s="1"/>
  <c r="V1792" i="1" a="1"/>
  <c r="V1792" i="1" s="1"/>
  <c r="W1792" i="1" a="1"/>
  <c r="W1792" i="1" s="1"/>
  <c r="X1792" i="1" a="1"/>
  <c r="X1792" i="1" s="1"/>
  <c r="O1793" i="1" a="1"/>
  <c r="O1793" i="1"/>
  <c r="P1793" i="1" a="1"/>
  <c r="P1793" i="1" s="1"/>
  <c r="Q1793" i="1" a="1"/>
  <c r="Q1793" i="1" s="1"/>
  <c r="R1793" i="1" a="1"/>
  <c r="R1793" i="1" s="1"/>
  <c r="S1793" i="1" a="1"/>
  <c r="S1793" i="1"/>
  <c r="T1793" i="1" a="1"/>
  <c r="T1793" i="1" s="1"/>
  <c r="U1793" i="1" a="1"/>
  <c r="U1793" i="1" s="1"/>
  <c r="V1793" i="1" a="1"/>
  <c r="V1793" i="1" s="1"/>
  <c r="W1793" i="1" a="1"/>
  <c r="W1793" i="1"/>
  <c r="X1793" i="1" a="1"/>
  <c r="X1793" i="1"/>
  <c r="O1794" i="1" a="1"/>
  <c r="O1794" i="1" s="1"/>
  <c r="P1794" i="1" a="1"/>
  <c r="P1794" i="1" s="1"/>
  <c r="Q1794" i="1" a="1"/>
  <c r="Q1794" i="1" s="1"/>
  <c r="R1794" i="1" a="1"/>
  <c r="R1794" i="1" s="1"/>
  <c r="S1794" i="1" a="1"/>
  <c r="S1794" i="1" s="1"/>
  <c r="T1794" i="1" a="1"/>
  <c r="T1794" i="1" s="1"/>
  <c r="U1794" i="1" a="1"/>
  <c r="U1794" i="1" s="1"/>
  <c r="V1794" i="1" a="1"/>
  <c r="V1794" i="1" s="1"/>
  <c r="W1794" i="1" a="1"/>
  <c r="W1794" i="1" s="1"/>
  <c r="X1794" i="1" a="1"/>
  <c r="X1794" i="1" s="1"/>
  <c r="O1795" i="1" a="1"/>
  <c r="O1795" i="1"/>
  <c r="P1795" i="1" a="1"/>
  <c r="P1795" i="1"/>
  <c r="Q1795" i="1" a="1"/>
  <c r="Q1795" i="1" s="1"/>
  <c r="R1795" i="1" a="1"/>
  <c r="R1795" i="1" s="1"/>
  <c r="S1795" i="1" a="1"/>
  <c r="S1795" i="1" s="1"/>
  <c r="T1795" i="1" a="1"/>
  <c r="T1795" i="1"/>
  <c r="U1795" i="1" a="1"/>
  <c r="U1795" i="1" s="1"/>
  <c r="V1795" i="1" a="1"/>
  <c r="V1795" i="1" s="1"/>
  <c r="W1795" i="1" a="1"/>
  <c r="W1795" i="1" s="1"/>
  <c r="X1795" i="1" a="1"/>
  <c r="X1795" i="1"/>
  <c r="O1796" i="1" a="1"/>
  <c r="O1796" i="1" s="1"/>
  <c r="P1796" i="1" a="1"/>
  <c r="P1796" i="1" s="1"/>
  <c r="Q1796" i="1" a="1"/>
  <c r="Q1796" i="1"/>
  <c r="R1796" i="1" a="1"/>
  <c r="R1796" i="1" s="1"/>
  <c r="S1796" i="1" a="1"/>
  <c r="S1796" i="1" s="1"/>
  <c r="T1796" i="1" a="1"/>
  <c r="T1796" i="1" s="1"/>
  <c r="U1796" i="1" a="1"/>
  <c r="U1796" i="1" s="1"/>
  <c r="V1796" i="1" a="1"/>
  <c r="V1796" i="1"/>
  <c r="W1796" i="1" a="1"/>
  <c r="W1796" i="1" s="1"/>
  <c r="X1796" i="1" a="1"/>
  <c r="X1796" i="1" s="1"/>
  <c r="O1797" i="1" a="1"/>
  <c r="O1797" i="1" s="1"/>
  <c r="P1797" i="1" a="1"/>
  <c r="P1797" i="1" s="1"/>
  <c r="Q1797" i="1" a="1"/>
  <c r="Q1797" i="1" s="1"/>
  <c r="R1797" i="1" a="1"/>
  <c r="R1797" i="1" s="1"/>
  <c r="S1797" i="1" a="1"/>
  <c r="S1797" i="1" s="1"/>
  <c r="T1797" i="1" a="1"/>
  <c r="T1797" i="1" s="1"/>
  <c r="U1797" i="1" a="1"/>
  <c r="U1797" i="1" s="1"/>
  <c r="V1797" i="1" a="1"/>
  <c r="V1797" i="1" s="1"/>
  <c r="W1797" i="1" a="1"/>
  <c r="W1797" i="1" s="1"/>
  <c r="X1797" i="1" a="1"/>
  <c r="X1797" i="1" s="1"/>
  <c r="O1798" i="1" a="1"/>
  <c r="O1798" i="1" s="1"/>
  <c r="P1798" i="1" a="1"/>
  <c r="P1798" i="1" s="1"/>
  <c r="Q1798" i="1" a="1"/>
  <c r="Q1798" i="1" s="1"/>
  <c r="R1798" i="1" a="1"/>
  <c r="R1798" i="1" s="1"/>
  <c r="S1798" i="1" a="1"/>
  <c r="S1798" i="1" s="1"/>
  <c r="T1798" i="1" a="1"/>
  <c r="T1798" i="1" s="1"/>
  <c r="U1798" i="1" a="1"/>
  <c r="U1798" i="1"/>
  <c r="V1798" i="1" a="1"/>
  <c r="V1798" i="1" s="1"/>
  <c r="W1798" i="1" a="1"/>
  <c r="W1798" i="1" s="1"/>
  <c r="X1798" i="1" a="1"/>
  <c r="X1798" i="1" s="1"/>
  <c r="O1799" i="1" a="1"/>
  <c r="O1799" i="1" s="1"/>
  <c r="P1799" i="1" a="1"/>
  <c r="P1799" i="1"/>
  <c r="Q1799" i="1" a="1"/>
  <c r="Q1799" i="1" s="1"/>
  <c r="R1799" i="1" a="1"/>
  <c r="R1799" i="1" s="1"/>
  <c r="S1799" i="1" a="1"/>
  <c r="S1799" i="1"/>
  <c r="T1799" i="1" a="1"/>
  <c r="T1799" i="1" s="1"/>
  <c r="U1799" i="1" a="1"/>
  <c r="U1799" i="1" s="1"/>
  <c r="V1799" i="1" a="1"/>
  <c r="V1799" i="1" s="1"/>
  <c r="W1799" i="1" a="1"/>
  <c r="W1799" i="1"/>
  <c r="X1799" i="1" a="1"/>
  <c r="X1799" i="1" s="1"/>
  <c r="O1800" i="1" a="1"/>
  <c r="O1800" i="1" s="1"/>
  <c r="P1800" i="1" a="1"/>
  <c r="P1800" i="1" s="1"/>
  <c r="Q1800" i="1" a="1"/>
  <c r="Q1800" i="1"/>
  <c r="R1800" i="1" a="1"/>
  <c r="R1800" i="1"/>
  <c r="S1800" i="1" a="1"/>
  <c r="S1800" i="1" s="1"/>
  <c r="T1800" i="1" a="1"/>
  <c r="T1800" i="1" s="1"/>
  <c r="U1800" i="1" a="1"/>
  <c r="U1800" i="1" s="1"/>
  <c r="V1800" i="1" a="1"/>
  <c r="V1800" i="1" s="1"/>
  <c r="W1800" i="1" a="1"/>
  <c r="W1800" i="1" s="1"/>
  <c r="X1800" i="1" a="1"/>
  <c r="X1800" i="1" s="1"/>
  <c r="O1801" i="1" a="1"/>
  <c r="O1801" i="1" s="1"/>
  <c r="P1801" i="1" a="1"/>
  <c r="P1801" i="1" s="1"/>
  <c r="Q1801" i="1" a="1"/>
  <c r="Q1801" i="1" s="1"/>
  <c r="R1801" i="1" a="1"/>
  <c r="R1801" i="1" s="1"/>
  <c r="S1801" i="1" a="1"/>
  <c r="S1801" i="1"/>
  <c r="T1801" i="1" a="1"/>
  <c r="T1801" i="1"/>
  <c r="U1801" i="1" a="1"/>
  <c r="U1801" i="1" s="1"/>
  <c r="V1801" i="1" a="1"/>
  <c r="V1801" i="1" s="1"/>
  <c r="W1801" i="1" a="1"/>
  <c r="W1801" i="1" s="1"/>
  <c r="X1801" i="1" a="1"/>
  <c r="X1801" i="1"/>
  <c r="O1802" i="1" a="1"/>
  <c r="O1802" i="1" s="1"/>
  <c r="P1802" i="1" a="1"/>
  <c r="P1802" i="1" s="1"/>
  <c r="Q1802" i="1" a="1"/>
  <c r="Q1802" i="1" s="1"/>
  <c r="R1802" i="1" a="1"/>
  <c r="R1802" i="1"/>
  <c r="S1802" i="1" a="1"/>
  <c r="S1802" i="1" s="1"/>
  <c r="T1802" i="1" a="1"/>
  <c r="T1802" i="1" s="1"/>
  <c r="U1802" i="1" a="1"/>
  <c r="U1802" i="1"/>
  <c r="V1802" i="1" a="1"/>
  <c r="V1802" i="1" s="1"/>
  <c r="W1802" i="1" a="1"/>
  <c r="W1802" i="1" s="1"/>
  <c r="X1802" i="1" a="1"/>
  <c r="X1802" i="1" s="1"/>
  <c r="O1803" i="1" a="1"/>
  <c r="O1803" i="1" s="1"/>
  <c r="P1803" i="1" a="1"/>
  <c r="P1803" i="1" s="1"/>
  <c r="Q1803" i="1" a="1"/>
  <c r="Q1803" i="1" s="1"/>
  <c r="R1803" i="1" a="1"/>
  <c r="R1803" i="1" s="1"/>
  <c r="S1803" i="1" a="1"/>
  <c r="S1803" i="1" s="1"/>
  <c r="T1803" i="1" a="1"/>
  <c r="T1803" i="1" s="1"/>
  <c r="U1803" i="1" a="1"/>
  <c r="U1803" i="1" s="1"/>
  <c r="V1803" i="1" a="1"/>
  <c r="V1803" i="1" s="1"/>
  <c r="W1803" i="1" a="1"/>
  <c r="W1803" i="1" s="1"/>
  <c r="X1803" i="1" a="1"/>
  <c r="X1803" i="1" s="1"/>
  <c r="O1804" i="1" a="1"/>
  <c r="O1804" i="1" s="1"/>
  <c r="P1804" i="1" a="1"/>
  <c r="P1804" i="1" s="1"/>
  <c r="Q1804" i="1" a="1"/>
  <c r="Q1804" i="1" s="1"/>
  <c r="R1804" i="1" a="1"/>
  <c r="R1804" i="1" s="1"/>
  <c r="S1804" i="1" a="1"/>
  <c r="S1804" i="1" s="1"/>
  <c r="T1804" i="1" a="1"/>
  <c r="T1804" i="1" s="1"/>
  <c r="U1804" i="1" a="1"/>
  <c r="U1804" i="1" s="1"/>
  <c r="V1804" i="1" a="1"/>
  <c r="V1804" i="1" s="1"/>
  <c r="W1804" i="1" a="1"/>
  <c r="W1804" i="1" s="1"/>
  <c r="X1804" i="1" a="1"/>
  <c r="X1804" i="1" s="1"/>
  <c r="O1805" i="1" a="1"/>
  <c r="O1805" i="1"/>
  <c r="P1805" i="1" a="1"/>
  <c r="P1805" i="1" s="1"/>
  <c r="Q1805" i="1" a="1"/>
  <c r="Q1805" i="1" s="1"/>
  <c r="R1805" i="1" a="1"/>
  <c r="R1805" i="1" s="1"/>
  <c r="S1805" i="1" a="1"/>
  <c r="S1805" i="1" s="1"/>
  <c r="T1805" i="1" a="1"/>
  <c r="T1805" i="1"/>
  <c r="U1805" i="1" a="1"/>
  <c r="U1805" i="1" s="1"/>
  <c r="V1805" i="1" a="1"/>
  <c r="V1805" i="1" s="1"/>
  <c r="W1805" i="1" a="1"/>
  <c r="W1805" i="1"/>
  <c r="X1805" i="1" a="1"/>
  <c r="X1805" i="1" s="1"/>
  <c r="O1806" i="1" a="1"/>
  <c r="O1806" i="1" s="1"/>
  <c r="P1806" i="1" a="1"/>
  <c r="P1806" i="1" s="1"/>
  <c r="Q1806" i="1" a="1"/>
  <c r="Q1806" i="1"/>
  <c r="R1806" i="1" a="1"/>
  <c r="R1806" i="1" s="1"/>
  <c r="S1806" i="1" a="1"/>
  <c r="S1806" i="1" s="1"/>
  <c r="T1806" i="1" a="1"/>
  <c r="T1806" i="1" s="1"/>
  <c r="U1806" i="1" a="1"/>
  <c r="U1806" i="1" s="1"/>
  <c r="V1806" i="1" a="1"/>
  <c r="V1806" i="1"/>
  <c r="W1806" i="1" a="1"/>
  <c r="W1806" i="1" s="1"/>
  <c r="X1806" i="1" a="1"/>
  <c r="X1806" i="1" s="1"/>
  <c r="O1807" i="1" a="1"/>
  <c r="O1807" i="1" s="1"/>
  <c r="P1807" i="1" a="1"/>
  <c r="P1807" i="1" s="1"/>
  <c r="Q1807" i="1" a="1"/>
  <c r="Q1807" i="1" s="1"/>
  <c r="R1807" i="1" a="1"/>
  <c r="R1807" i="1" s="1"/>
  <c r="S1807" i="1" a="1"/>
  <c r="S1807" i="1" s="1"/>
  <c r="T1807" i="1" a="1"/>
  <c r="T1807" i="1" s="1"/>
  <c r="U1807" i="1" a="1"/>
  <c r="U1807" i="1" s="1"/>
  <c r="V1807" i="1" a="1"/>
  <c r="V1807" i="1" s="1"/>
  <c r="W1807" i="1" a="1"/>
  <c r="W1807" i="1" s="1"/>
  <c r="X1807" i="1" a="1"/>
  <c r="X1807" i="1"/>
  <c r="O1808" i="1" a="1"/>
  <c r="O1808" i="1" s="1"/>
  <c r="P1808" i="1" a="1"/>
  <c r="P1808" i="1" s="1"/>
  <c r="Q1808" i="1" a="1"/>
  <c r="Q1808" i="1" s="1"/>
  <c r="R1808" i="1" a="1"/>
  <c r="R1808" i="1" s="1"/>
  <c r="S1808" i="1" a="1"/>
  <c r="S1808" i="1" s="1"/>
  <c r="T1808" i="1" a="1"/>
  <c r="T1808" i="1" s="1"/>
  <c r="U1808" i="1" a="1"/>
  <c r="U1808" i="1" s="1"/>
  <c r="V1808" i="1" a="1"/>
  <c r="V1808" i="1"/>
  <c r="W1808" i="1" a="1"/>
  <c r="W1808" i="1" s="1"/>
  <c r="X1808" i="1" a="1"/>
  <c r="X1808" i="1" s="1"/>
  <c r="O1809" i="1" a="1"/>
  <c r="O1809" i="1"/>
  <c r="P1809" i="1" a="1"/>
  <c r="P1809" i="1" s="1"/>
  <c r="Q1809" i="1" a="1"/>
  <c r="Q1809" i="1" s="1"/>
  <c r="R1809" i="1" a="1"/>
  <c r="R1809" i="1" s="1"/>
  <c r="S1809" i="1" a="1"/>
  <c r="S1809" i="1" s="1"/>
  <c r="T1809" i="1" a="1"/>
  <c r="T1809" i="1" s="1"/>
  <c r="U1809" i="1" a="1"/>
  <c r="U1809" i="1" s="1"/>
  <c r="V1809" i="1" a="1"/>
  <c r="V1809" i="1" s="1"/>
  <c r="W1809" i="1" a="1"/>
  <c r="W1809" i="1" s="1"/>
  <c r="X1809" i="1" a="1"/>
  <c r="X1809" i="1" s="1"/>
  <c r="O1810" i="1" a="1"/>
  <c r="O1810" i="1" s="1"/>
  <c r="P1810" i="1" a="1"/>
  <c r="P1810" i="1" s="1"/>
  <c r="Q1810" i="1" a="1"/>
  <c r="Q1810" i="1" s="1"/>
  <c r="R1810" i="1" a="1"/>
  <c r="R1810" i="1" s="1"/>
  <c r="S1810" i="1" a="1"/>
  <c r="S1810" i="1" s="1"/>
  <c r="T1810" i="1" a="1"/>
  <c r="T1810" i="1" s="1"/>
  <c r="U1810" i="1" a="1"/>
  <c r="U1810" i="1" s="1"/>
  <c r="V1810" i="1" a="1"/>
  <c r="V1810" i="1" s="1"/>
  <c r="W1810" i="1" a="1"/>
  <c r="W1810" i="1" s="1"/>
  <c r="X1810" i="1" a="1"/>
  <c r="X1810" i="1" s="1"/>
  <c r="O1811" i="1" a="1"/>
  <c r="O1811" i="1" s="1"/>
  <c r="P1811" i="1" a="1"/>
  <c r="P1811" i="1" s="1"/>
  <c r="Q1811" i="1" a="1"/>
  <c r="Q1811" i="1" s="1"/>
  <c r="R1811" i="1" a="1"/>
  <c r="R1811" i="1" s="1"/>
  <c r="S1811" i="1" a="1"/>
  <c r="S1811" i="1"/>
  <c r="T1811" i="1" a="1"/>
  <c r="T1811" i="1" s="1"/>
  <c r="U1811" i="1" a="1"/>
  <c r="U1811" i="1" s="1"/>
  <c r="V1811" i="1" a="1"/>
  <c r="V1811" i="1" s="1"/>
  <c r="W1811" i="1" a="1"/>
  <c r="W1811" i="1" s="1"/>
  <c r="X1811" i="1" a="1"/>
  <c r="X1811" i="1"/>
  <c r="O1812" i="1" a="1"/>
  <c r="O1812" i="1" s="1"/>
  <c r="P1812" i="1" a="1"/>
  <c r="P1812" i="1" s="1"/>
  <c r="Q1812" i="1" a="1"/>
  <c r="Q1812" i="1"/>
  <c r="R1812" i="1" a="1"/>
  <c r="R1812" i="1" s="1"/>
  <c r="S1812" i="1" a="1"/>
  <c r="S1812" i="1" s="1"/>
  <c r="T1812" i="1" a="1"/>
  <c r="T1812" i="1" s="1"/>
  <c r="U1812" i="1" a="1"/>
  <c r="U1812" i="1"/>
  <c r="V1812" i="1" a="1"/>
  <c r="V1812" i="1" s="1"/>
  <c r="W1812" i="1" a="1"/>
  <c r="W1812" i="1" s="1"/>
  <c r="X1812" i="1" a="1"/>
  <c r="X1812" i="1" s="1"/>
  <c r="O1813" i="1" a="1"/>
  <c r="O1813" i="1" s="1"/>
  <c r="P1813" i="1" a="1"/>
  <c r="P1813" i="1"/>
  <c r="Q1813" i="1" a="1"/>
  <c r="Q1813" i="1" s="1"/>
  <c r="R1813" i="1" a="1"/>
  <c r="R1813" i="1" s="1"/>
  <c r="S1813" i="1" a="1"/>
  <c r="S1813" i="1" s="1"/>
  <c r="T1813" i="1" a="1"/>
  <c r="T1813" i="1" s="1"/>
  <c r="U1813" i="1" a="1"/>
  <c r="U1813" i="1" s="1"/>
  <c r="V1813" i="1" a="1"/>
  <c r="V1813" i="1" s="1"/>
  <c r="W1813" i="1" a="1"/>
  <c r="W1813" i="1" s="1"/>
  <c r="X1813" i="1" a="1"/>
  <c r="X1813" i="1" s="1"/>
  <c r="O1814" i="1" a="1"/>
  <c r="O1814" i="1" s="1"/>
  <c r="P1814" i="1" a="1"/>
  <c r="P1814" i="1" s="1"/>
  <c r="Q1814" i="1" a="1"/>
  <c r="Q1814" i="1" s="1"/>
  <c r="R1814" i="1" a="1"/>
  <c r="R1814" i="1"/>
  <c r="S1814" i="1" a="1"/>
  <c r="S1814" i="1" s="1"/>
  <c r="T1814" i="1" a="1"/>
  <c r="T1814" i="1" s="1"/>
  <c r="U1814" i="1" a="1"/>
  <c r="U1814" i="1" s="1"/>
  <c r="V1814" i="1" a="1"/>
  <c r="V1814" i="1" s="1"/>
  <c r="W1814" i="1" a="1"/>
  <c r="W1814" i="1" s="1"/>
  <c r="X1814" i="1" a="1"/>
  <c r="X1814" i="1" s="1"/>
  <c r="O1815" i="1" a="1"/>
  <c r="O1815" i="1" s="1"/>
  <c r="P1815" i="1" a="1"/>
  <c r="P1815" i="1"/>
  <c r="Q1815" i="1" a="1"/>
  <c r="Q1815" i="1" s="1"/>
  <c r="R1815" i="1" a="1"/>
  <c r="R1815" i="1" s="1"/>
  <c r="S1815" i="1" a="1"/>
  <c r="S1815" i="1"/>
  <c r="T1815" i="1" a="1"/>
  <c r="T1815" i="1" s="1"/>
  <c r="U1815" i="1" a="1"/>
  <c r="U1815" i="1" s="1"/>
  <c r="V1815" i="1" a="1"/>
  <c r="V1815" i="1" s="1"/>
  <c r="W1815" i="1" a="1"/>
  <c r="W1815" i="1" s="1"/>
  <c r="X1815" i="1" a="1"/>
  <c r="X1815" i="1" s="1"/>
  <c r="O1816" i="1" a="1"/>
  <c r="O1816" i="1" s="1"/>
  <c r="P1816" i="1" a="1"/>
  <c r="P1816" i="1" s="1"/>
  <c r="Q1816" i="1" a="1"/>
  <c r="Q1816" i="1" s="1"/>
  <c r="R1816" i="1" a="1"/>
  <c r="R1816" i="1" s="1"/>
  <c r="S1816" i="1" a="1"/>
  <c r="S1816" i="1" s="1"/>
  <c r="T1816" i="1" a="1"/>
  <c r="T1816" i="1" s="1"/>
  <c r="U1816" i="1" a="1"/>
  <c r="U1816" i="1" s="1"/>
  <c r="V1816" i="1" a="1"/>
  <c r="V1816" i="1" s="1"/>
  <c r="W1816" i="1" a="1"/>
  <c r="W1816" i="1" s="1"/>
  <c r="X1816" i="1" a="1"/>
  <c r="X1816" i="1" s="1"/>
  <c r="O1817" i="1" a="1"/>
  <c r="O1817" i="1"/>
  <c r="P1817" i="1" a="1"/>
  <c r="P1817" i="1" s="1"/>
  <c r="Q1817" i="1" a="1"/>
  <c r="Q1817" i="1" s="1"/>
  <c r="R1817" i="1" a="1"/>
  <c r="R1817" i="1" s="1"/>
  <c r="S1817" i="1" a="1"/>
  <c r="S1817" i="1" s="1"/>
  <c r="T1817" i="1" a="1"/>
  <c r="T1817" i="1" s="1"/>
  <c r="U1817" i="1" a="1"/>
  <c r="U1817" i="1" s="1"/>
  <c r="V1817" i="1" a="1"/>
  <c r="V1817" i="1" s="1"/>
  <c r="W1817" i="1" a="1"/>
  <c r="W1817" i="1"/>
  <c r="X1817" i="1" a="1"/>
  <c r="X1817" i="1" s="1"/>
  <c r="O1818" i="1" a="1"/>
  <c r="O1818" i="1" s="1"/>
  <c r="P1818" i="1" a="1"/>
  <c r="P1818" i="1" s="1"/>
  <c r="Q1818" i="1" a="1"/>
  <c r="Q1818" i="1" s="1"/>
  <c r="R1818" i="1" a="1"/>
  <c r="R1818" i="1"/>
  <c r="S1818" i="1" a="1"/>
  <c r="S1818" i="1" s="1"/>
  <c r="T1818" i="1" a="1"/>
  <c r="T1818" i="1" s="1"/>
  <c r="U1818" i="1" a="1"/>
  <c r="U1818" i="1"/>
  <c r="V1818" i="1" a="1"/>
  <c r="V1818" i="1" s="1"/>
  <c r="W1818" i="1" a="1"/>
  <c r="W1818" i="1" s="1"/>
  <c r="X1818" i="1" a="1"/>
  <c r="X1818" i="1" s="1"/>
  <c r="O1819" i="1" a="1"/>
  <c r="O1819" i="1"/>
  <c r="P1819" i="1" a="1"/>
  <c r="P1819" i="1" s="1"/>
  <c r="Q1819" i="1" a="1"/>
  <c r="Q1819" i="1" s="1"/>
  <c r="R1819" i="1" a="1"/>
  <c r="R1819" i="1" s="1"/>
  <c r="S1819" i="1" a="1"/>
  <c r="S1819" i="1" s="1"/>
  <c r="T1819" i="1" a="1"/>
  <c r="T1819" i="1"/>
  <c r="U1819" i="1" a="1"/>
  <c r="U1819" i="1" s="1"/>
  <c r="V1819" i="1" a="1"/>
  <c r="V1819" i="1" s="1"/>
  <c r="W1819" i="1" a="1"/>
  <c r="W1819" i="1" s="1"/>
  <c r="X1819" i="1" a="1"/>
  <c r="X1819" i="1"/>
  <c r="O1820" i="1" a="1"/>
  <c r="O1820" i="1" s="1"/>
  <c r="P1820" i="1" a="1"/>
  <c r="P1820" i="1" s="1"/>
  <c r="Q1820" i="1" a="1"/>
  <c r="Q1820" i="1" s="1"/>
  <c r="R1820" i="1" a="1"/>
  <c r="R1820" i="1" s="1"/>
  <c r="S1820" i="1" a="1"/>
  <c r="S1820" i="1" s="1"/>
  <c r="T1820" i="1" a="1"/>
  <c r="T1820" i="1" s="1"/>
  <c r="U1820" i="1" a="1"/>
  <c r="U1820" i="1" s="1"/>
  <c r="V1820" i="1" a="1"/>
  <c r="V1820" i="1"/>
  <c r="W1820" i="1" a="1"/>
  <c r="W1820" i="1" s="1"/>
  <c r="X1820" i="1" a="1"/>
  <c r="X1820" i="1" s="1"/>
  <c r="O1821" i="1" a="1"/>
  <c r="O1821" i="1" s="1"/>
  <c r="P1821" i="1" a="1"/>
  <c r="P1821" i="1" s="1"/>
  <c r="Q1821" i="1" a="1"/>
  <c r="Q1821" i="1" s="1"/>
  <c r="R1821" i="1" a="1"/>
  <c r="R1821" i="1" s="1"/>
  <c r="S1821" i="1" a="1"/>
  <c r="S1821" i="1" s="1"/>
  <c r="T1821" i="1" a="1"/>
  <c r="T1821" i="1"/>
  <c r="U1821" i="1" a="1"/>
  <c r="U1821" i="1" s="1"/>
  <c r="V1821" i="1" a="1"/>
  <c r="V1821" i="1" s="1"/>
  <c r="W1821" i="1" a="1"/>
  <c r="W1821" i="1"/>
  <c r="X1821" i="1" a="1"/>
  <c r="X1821" i="1" s="1"/>
  <c r="O1822" i="1" a="1"/>
  <c r="O1822" i="1" s="1"/>
  <c r="P1822" i="1" a="1"/>
  <c r="P1822" i="1" s="1"/>
  <c r="Q1822" i="1" a="1"/>
  <c r="Q1822" i="1" s="1"/>
  <c r="R1822" i="1" a="1"/>
  <c r="R1822" i="1" s="1"/>
  <c r="S1822" i="1" a="1"/>
  <c r="S1822" i="1" s="1"/>
  <c r="T1822" i="1" a="1"/>
  <c r="T1822" i="1" s="1"/>
  <c r="U1822" i="1" a="1"/>
  <c r="U1822" i="1" s="1"/>
  <c r="V1822" i="1" a="1"/>
  <c r="V1822" i="1" s="1"/>
  <c r="W1822" i="1" a="1"/>
  <c r="W1822" i="1" s="1"/>
  <c r="X1822" i="1" a="1"/>
  <c r="X1822" i="1" s="1"/>
  <c r="O1823" i="1" a="1"/>
  <c r="O1823" i="1" s="1"/>
  <c r="P1823" i="1" a="1"/>
  <c r="P1823" i="1" s="1"/>
  <c r="Q1823" i="1" a="1"/>
  <c r="Q1823" i="1" s="1"/>
  <c r="R1823" i="1" a="1"/>
  <c r="R1823" i="1" s="1"/>
  <c r="S1823" i="1" a="1"/>
  <c r="S1823" i="1"/>
  <c r="T1823" i="1" a="1"/>
  <c r="T1823" i="1" s="1"/>
  <c r="U1823" i="1" a="1"/>
  <c r="U1823" i="1" s="1"/>
  <c r="V1823" i="1" a="1"/>
  <c r="V1823" i="1" s="1"/>
  <c r="W1823" i="1" a="1"/>
  <c r="W1823" i="1" s="1"/>
  <c r="X1823" i="1" a="1"/>
  <c r="X1823" i="1" s="1"/>
  <c r="O1824" i="1" a="1"/>
  <c r="O1824" i="1" s="1"/>
  <c r="P1824" i="1" a="1"/>
  <c r="P1824" i="1" s="1"/>
  <c r="Q1824" i="1" a="1"/>
  <c r="Q1824" i="1"/>
  <c r="R1824" i="1" a="1"/>
  <c r="R1824" i="1" s="1"/>
  <c r="S1824" i="1" a="1"/>
  <c r="S1824" i="1" s="1"/>
  <c r="T1824" i="1" a="1"/>
  <c r="T1824" i="1" s="1"/>
  <c r="U1824" i="1" a="1"/>
  <c r="U1824" i="1" s="1"/>
  <c r="V1824" i="1" a="1"/>
  <c r="V1824" i="1"/>
  <c r="W1824" i="1" a="1"/>
  <c r="W1824" i="1" s="1"/>
  <c r="X1824" i="1" a="1"/>
  <c r="X1824" i="1" s="1"/>
  <c r="O1825" i="1" a="1"/>
  <c r="O1825" i="1"/>
  <c r="P1825" i="1" a="1"/>
  <c r="P1825" i="1" s="1"/>
  <c r="Q1825" i="1" a="1"/>
  <c r="Q1825" i="1" s="1"/>
  <c r="R1825" i="1" a="1"/>
  <c r="R1825" i="1" s="1"/>
  <c r="S1825" i="1" a="1"/>
  <c r="S1825" i="1"/>
  <c r="T1825" i="1" a="1"/>
  <c r="T1825" i="1" s="1"/>
  <c r="U1825" i="1" a="1"/>
  <c r="U1825" i="1" s="1"/>
  <c r="V1825" i="1" a="1"/>
  <c r="V1825" i="1" s="1"/>
  <c r="W1825" i="1" a="1"/>
  <c r="W1825" i="1" s="1"/>
  <c r="X1825" i="1" a="1"/>
  <c r="X1825" i="1"/>
  <c r="O1826" i="1" a="1"/>
  <c r="O1826" i="1" s="1"/>
  <c r="P1826" i="1" a="1"/>
  <c r="P1826" i="1" s="1"/>
  <c r="Q1826" i="1" a="1"/>
  <c r="Q1826" i="1" s="1"/>
  <c r="R1826" i="1" a="1"/>
  <c r="R1826" i="1"/>
  <c r="S1826" i="1" a="1"/>
  <c r="S1826" i="1" s="1"/>
  <c r="T1826" i="1" a="1"/>
  <c r="T1826" i="1" s="1"/>
  <c r="U1826" i="1" a="1"/>
  <c r="U1826" i="1" s="1"/>
  <c r="V1826" i="1" a="1"/>
  <c r="V1826" i="1" s="1"/>
  <c r="W1826" i="1" a="1"/>
  <c r="W1826" i="1" s="1"/>
  <c r="X1826" i="1" a="1"/>
  <c r="X1826" i="1" s="1"/>
  <c r="O1827" i="1" a="1"/>
  <c r="O1827" i="1" s="1"/>
  <c r="P1827" i="1" a="1"/>
  <c r="P1827" i="1"/>
  <c r="Q1827" i="1" a="1"/>
  <c r="Q1827" i="1" s="1"/>
  <c r="R1827" i="1" a="1"/>
  <c r="R1827" i="1" s="1"/>
  <c r="S1827" i="1" a="1"/>
  <c r="S1827" i="1" s="1"/>
  <c r="T1827" i="1" a="1"/>
  <c r="T1827" i="1" s="1"/>
  <c r="U1827" i="1" a="1"/>
  <c r="U1827" i="1" s="1"/>
  <c r="V1827" i="1" a="1"/>
  <c r="V1827" i="1" s="1"/>
  <c r="W1827" i="1" a="1"/>
  <c r="W1827" i="1" s="1"/>
  <c r="X1827" i="1" a="1"/>
  <c r="X1827" i="1"/>
  <c r="O1828" i="1" a="1"/>
  <c r="O1828" i="1" s="1"/>
  <c r="P1828" i="1" a="1"/>
  <c r="P1828" i="1" s="1"/>
  <c r="Q1828" i="1" a="1"/>
  <c r="Q1828" i="1"/>
  <c r="R1828" i="1" a="1"/>
  <c r="R1828" i="1" s="1"/>
  <c r="S1828" i="1" a="1"/>
  <c r="S1828" i="1" s="1"/>
  <c r="T1828" i="1" a="1"/>
  <c r="T1828" i="1" s="1"/>
  <c r="U1828" i="1" a="1"/>
  <c r="U1828" i="1" s="1"/>
  <c r="V1828" i="1" a="1"/>
  <c r="V1828" i="1" s="1"/>
  <c r="W1828" i="1" a="1"/>
  <c r="W1828" i="1" s="1"/>
  <c r="X1828" i="1" a="1"/>
  <c r="X1828" i="1" s="1"/>
  <c r="O1829" i="1" a="1"/>
  <c r="O1829" i="1" s="1"/>
  <c r="P1829" i="1" a="1"/>
  <c r="P1829" i="1" s="1"/>
  <c r="Q1829" i="1" a="1"/>
  <c r="Q1829" i="1" s="1"/>
  <c r="R1829" i="1" a="1"/>
  <c r="R1829" i="1" s="1"/>
  <c r="S1829" i="1" a="1"/>
  <c r="S1829" i="1" s="1"/>
  <c r="T1829" i="1" a="1"/>
  <c r="T1829" i="1" s="1"/>
  <c r="U1829" i="1" a="1"/>
  <c r="U1829" i="1" s="1"/>
  <c r="V1829" i="1" a="1"/>
  <c r="V1829" i="1" s="1"/>
  <c r="W1829" i="1" a="1"/>
  <c r="W1829" i="1"/>
  <c r="X1829" i="1" a="1"/>
  <c r="X1829" i="1" s="1"/>
  <c r="O1830" i="1" a="1"/>
  <c r="O1830" i="1" s="1"/>
  <c r="P1830" i="1" a="1"/>
  <c r="P1830" i="1" s="1"/>
  <c r="Q1830" i="1" a="1"/>
  <c r="Q1830" i="1" s="1"/>
  <c r="R1830" i="1" a="1"/>
  <c r="R1830" i="1" s="1"/>
  <c r="S1830" i="1" a="1"/>
  <c r="S1830" i="1" s="1"/>
  <c r="T1830" i="1" a="1"/>
  <c r="T1830" i="1" s="1"/>
  <c r="U1830" i="1" a="1"/>
  <c r="U1830" i="1"/>
  <c r="V1830" i="1" a="1"/>
  <c r="V1830" i="1" s="1"/>
  <c r="W1830" i="1" a="1"/>
  <c r="W1830" i="1" s="1"/>
  <c r="X1830" i="1" a="1"/>
  <c r="X1830" i="1" s="1"/>
  <c r="O1831" i="1" a="1"/>
  <c r="O1831" i="1"/>
  <c r="P1831" i="1" a="1"/>
  <c r="P1831" i="1" s="1"/>
  <c r="Q1831" i="1" a="1"/>
  <c r="Q1831" i="1"/>
  <c r="R1831" i="1" a="1"/>
  <c r="R1831" i="1" s="1"/>
  <c r="S1831" i="1" a="1"/>
  <c r="S1831" i="1" s="1"/>
  <c r="T1831" i="1" a="1"/>
  <c r="T1831" i="1"/>
  <c r="U1831" i="1" a="1"/>
  <c r="U1831" i="1" s="1"/>
  <c r="V1831" i="1" a="1"/>
  <c r="V1831" i="1" s="1"/>
  <c r="W1831" i="1" a="1"/>
  <c r="W1831" i="1"/>
  <c r="X1831" i="1" a="1"/>
  <c r="X1831" i="1"/>
  <c r="O1832" i="1" a="1"/>
  <c r="O1832" i="1" s="1"/>
  <c r="P1832" i="1" a="1"/>
  <c r="P1832" i="1" s="1"/>
  <c r="Q1832" i="1" a="1"/>
  <c r="Q1832" i="1" s="1"/>
  <c r="R1832" i="1" a="1"/>
  <c r="R1832" i="1" s="1"/>
  <c r="S1832" i="1" a="1"/>
  <c r="S1832" i="1"/>
  <c r="T1832" i="1" a="1"/>
  <c r="T1832" i="1" s="1"/>
  <c r="U1832" i="1" a="1"/>
  <c r="U1832" i="1"/>
  <c r="V1832" i="1" a="1"/>
  <c r="V1832" i="1"/>
  <c r="W1832" i="1" a="1"/>
  <c r="W1832" i="1"/>
  <c r="X1832" i="1" a="1"/>
  <c r="X1832" i="1" s="1"/>
  <c r="O1833" i="1" a="1"/>
  <c r="O1833" i="1" s="1"/>
  <c r="P1833" i="1" a="1"/>
  <c r="P1833" i="1" s="1"/>
  <c r="Q1833" i="1" a="1"/>
  <c r="Q1833" i="1" s="1"/>
  <c r="R1833" i="1" a="1"/>
  <c r="R1833" i="1" s="1"/>
  <c r="S1833" i="1" a="1"/>
  <c r="S1833" i="1" s="1"/>
  <c r="T1833" i="1" a="1"/>
  <c r="T1833" i="1"/>
  <c r="U1833" i="1" a="1"/>
  <c r="U1833" i="1"/>
  <c r="V1833" i="1" a="1"/>
  <c r="V1833" i="1" s="1"/>
  <c r="W1833" i="1" a="1"/>
  <c r="W1833" i="1"/>
  <c r="X1833" i="1" a="1"/>
  <c r="X1833" i="1" s="1"/>
  <c r="O1834" i="1" a="1"/>
  <c r="O1834" i="1" s="1"/>
  <c r="P1834" i="1" a="1"/>
  <c r="P1834" i="1" s="1"/>
  <c r="Q1834" i="1" a="1"/>
  <c r="Q1834" i="1"/>
  <c r="R1834" i="1" a="1"/>
  <c r="R1834" i="1" s="1"/>
  <c r="S1834" i="1" a="1"/>
  <c r="S1834" i="1"/>
  <c r="T1834" i="1" a="1"/>
  <c r="T1834" i="1" s="1"/>
  <c r="U1834" i="1" a="1"/>
  <c r="U1834" i="1" s="1"/>
  <c r="V1834" i="1" a="1"/>
  <c r="V1834" i="1"/>
  <c r="W1834" i="1" a="1"/>
  <c r="W1834" i="1" s="1"/>
  <c r="X1834" i="1" a="1"/>
  <c r="X1834" i="1" s="1"/>
  <c r="O1835" i="1" a="1"/>
  <c r="O1835" i="1"/>
  <c r="P1835" i="1" a="1"/>
  <c r="P1835" i="1"/>
  <c r="Q1835" i="1" a="1"/>
  <c r="Q1835" i="1" s="1"/>
  <c r="R1835" i="1" a="1"/>
  <c r="R1835" i="1" s="1"/>
  <c r="S1835" i="1" a="1"/>
  <c r="S1835" i="1" s="1"/>
  <c r="T1835" i="1" a="1"/>
  <c r="T1835" i="1" s="1"/>
  <c r="U1835" i="1" a="1"/>
  <c r="U1835" i="1"/>
  <c r="V1835" i="1" a="1"/>
  <c r="V1835" i="1" s="1"/>
  <c r="W1835" i="1" a="1"/>
  <c r="W1835" i="1"/>
  <c r="X1835" i="1" a="1"/>
  <c r="X1835" i="1"/>
  <c r="O1836" i="1" a="1"/>
  <c r="O1836" i="1"/>
  <c r="P1836" i="1" a="1"/>
  <c r="P1836" i="1" s="1"/>
  <c r="Q1836" i="1" a="1"/>
  <c r="Q1836" i="1" s="1"/>
  <c r="R1836" i="1" a="1"/>
  <c r="R1836" i="1" s="1"/>
  <c r="S1836" i="1" a="1"/>
  <c r="S1836" i="1" s="1"/>
  <c r="T1836" i="1" a="1"/>
  <c r="T1836" i="1" s="1"/>
  <c r="U1836" i="1" a="1"/>
  <c r="U1836" i="1" s="1"/>
  <c r="V1836" i="1" a="1"/>
  <c r="V1836" i="1"/>
  <c r="W1836" i="1" a="1"/>
  <c r="W1836" i="1"/>
  <c r="X1836" i="1" a="1"/>
  <c r="X1836" i="1" s="1"/>
  <c r="O1837" i="1" a="1"/>
  <c r="O1837" i="1"/>
  <c r="P1837" i="1" a="1"/>
  <c r="P1837" i="1" s="1"/>
  <c r="Q1837" i="1" a="1"/>
  <c r="Q1837" i="1" s="1"/>
  <c r="R1837" i="1" a="1"/>
  <c r="R1837" i="1" s="1"/>
  <c r="S1837" i="1" a="1"/>
  <c r="S1837" i="1"/>
  <c r="T1837" i="1" a="1"/>
  <c r="T1837" i="1" s="1"/>
  <c r="U1837" i="1" a="1"/>
  <c r="U1837" i="1"/>
  <c r="V1837" i="1" a="1"/>
  <c r="V1837" i="1" s="1"/>
  <c r="W1837" i="1" a="1"/>
  <c r="W1837" i="1" s="1"/>
  <c r="X1837" i="1" a="1"/>
  <c r="X1837" i="1"/>
  <c r="O1838" i="1" a="1"/>
  <c r="O1838" i="1" s="1"/>
  <c r="P1838" i="1" a="1"/>
  <c r="P1838" i="1" s="1"/>
  <c r="Q1838" i="1" a="1"/>
  <c r="Q1838" i="1"/>
  <c r="R1838" i="1" a="1"/>
  <c r="R1838" i="1"/>
  <c r="S1838" i="1" a="1"/>
  <c r="S1838" i="1" s="1"/>
  <c r="T1838" i="1" a="1"/>
  <c r="T1838" i="1" s="1"/>
  <c r="U1838" i="1" a="1"/>
  <c r="U1838" i="1" s="1"/>
  <c r="V1838" i="1" a="1"/>
  <c r="V1838" i="1" s="1"/>
  <c r="W1838" i="1" a="1"/>
  <c r="W1838" i="1"/>
  <c r="X1838" i="1" a="1"/>
  <c r="X1838" i="1" s="1"/>
  <c r="O1839" i="1" a="1"/>
  <c r="O1839" i="1"/>
  <c r="P1839" i="1" a="1"/>
  <c r="P1839" i="1"/>
  <c r="Q1839" i="1" a="1"/>
  <c r="Q1839" i="1"/>
  <c r="R1839" i="1" a="1"/>
  <c r="R1839" i="1" s="1"/>
  <c r="S1839" i="1" a="1"/>
  <c r="S1839" i="1" s="1"/>
  <c r="T1839" i="1" a="1"/>
  <c r="T1839" i="1" s="1"/>
  <c r="U1839" i="1" a="1"/>
  <c r="U1839" i="1" s="1"/>
  <c r="V1839" i="1" a="1"/>
  <c r="V1839" i="1" s="1"/>
  <c r="W1839" i="1" a="1"/>
  <c r="W1839" i="1" s="1"/>
  <c r="X1839" i="1" a="1"/>
  <c r="X1839" i="1"/>
  <c r="O1840" i="1" a="1"/>
  <c r="O1840" i="1"/>
  <c r="P1840" i="1" a="1"/>
  <c r="P1840" i="1" s="1"/>
  <c r="Q1840" i="1" a="1"/>
  <c r="Q1840" i="1"/>
  <c r="R1840" i="1" a="1"/>
  <c r="R1840" i="1" s="1"/>
  <c r="S1840" i="1" a="1"/>
  <c r="S1840" i="1" s="1"/>
  <c r="T1840" i="1" a="1"/>
  <c r="T1840" i="1" s="1"/>
  <c r="U1840" i="1" a="1"/>
  <c r="U1840" i="1"/>
  <c r="V1840" i="1" a="1"/>
  <c r="V1840" i="1" s="1"/>
  <c r="W1840" i="1" a="1"/>
  <c r="W1840" i="1"/>
  <c r="X1840" i="1" a="1"/>
  <c r="X1840" i="1" s="1"/>
  <c r="O1841" i="1" a="1"/>
  <c r="O1841" i="1" s="1"/>
  <c r="P1841" i="1" a="1"/>
  <c r="P1841" i="1"/>
  <c r="Q1841" i="1" a="1"/>
  <c r="Q1841" i="1" s="1"/>
  <c r="R1841" i="1" a="1"/>
  <c r="R1841" i="1" s="1"/>
  <c r="S1841" i="1" a="1"/>
  <c r="S1841" i="1"/>
  <c r="T1841" i="1" a="1"/>
  <c r="T1841" i="1"/>
  <c r="U1841" i="1" a="1"/>
  <c r="U1841" i="1" s="1"/>
  <c r="V1841" i="1" a="1"/>
  <c r="V1841" i="1" s="1"/>
  <c r="W1841" i="1" a="1"/>
  <c r="W1841" i="1" s="1"/>
  <c r="X1841" i="1" a="1"/>
  <c r="X1841" i="1" s="1"/>
  <c r="O1842" i="1" a="1"/>
  <c r="O1842" i="1"/>
  <c r="P1842" i="1" a="1"/>
  <c r="P1842" i="1" s="1"/>
  <c r="Q1842" i="1" a="1"/>
  <c r="Q1842" i="1"/>
  <c r="R1842" i="1" a="1"/>
  <c r="R1842" i="1"/>
  <c r="S1842" i="1" a="1"/>
  <c r="S1842" i="1"/>
  <c r="T1842" i="1" a="1"/>
  <c r="T1842" i="1" s="1"/>
  <c r="U1842" i="1" a="1"/>
  <c r="U1842" i="1" s="1"/>
  <c r="V1842" i="1" a="1"/>
  <c r="V1842" i="1" s="1"/>
  <c r="W1842" i="1" a="1"/>
  <c r="W1842" i="1" s="1"/>
  <c r="X1842" i="1" a="1"/>
  <c r="X1842" i="1" s="1"/>
  <c r="O1843" i="1" a="1"/>
  <c r="O1843" i="1" s="1"/>
  <c r="P1843" i="1" a="1"/>
  <c r="P1843" i="1"/>
  <c r="Q1843" i="1" a="1"/>
  <c r="Q1843" i="1"/>
  <c r="R1843" i="1" a="1"/>
  <c r="R1843" i="1" s="1"/>
  <c r="S1843" i="1" a="1"/>
  <c r="S1843" i="1"/>
  <c r="T1843" i="1" a="1"/>
  <c r="T1843" i="1" s="1"/>
  <c r="U1843" i="1" a="1"/>
  <c r="U1843" i="1" s="1"/>
  <c r="V1843" i="1" a="1"/>
  <c r="V1843" i="1" s="1"/>
  <c r="W1843" i="1" a="1"/>
  <c r="W1843" i="1"/>
  <c r="X1843" i="1" a="1"/>
  <c r="X1843" i="1" s="1"/>
  <c r="O1844" i="1" a="1"/>
  <c r="O1844" i="1"/>
  <c r="P1844" i="1" a="1"/>
  <c r="P1844" i="1" s="1"/>
  <c r="Q1844" i="1" a="1"/>
  <c r="Q1844" i="1" s="1"/>
  <c r="R1844" i="1" a="1"/>
  <c r="R1844" i="1"/>
  <c r="S1844" i="1" a="1"/>
  <c r="S1844" i="1" s="1"/>
  <c r="T1844" i="1" a="1"/>
  <c r="T1844" i="1" s="1"/>
  <c r="U1844" i="1" a="1"/>
  <c r="U1844" i="1"/>
  <c r="V1844" i="1" a="1"/>
  <c r="V1844" i="1"/>
  <c r="W1844" i="1" a="1"/>
  <c r="W1844" i="1" s="1"/>
  <c r="X1844" i="1" a="1"/>
  <c r="X1844" i="1" s="1"/>
  <c r="O1845" i="1" a="1"/>
  <c r="O1845" i="1" s="1"/>
  <c r="P1845" i="1" a="1"/>
  <c r="P1845" i="1" s="1"/>
  <c r="Q1845" i="1" a="1"/>
  <c r="Q1845" i="1"/>
  <c r="R1845" i="1" a="1"/>
  <c r="R1845" i="1" s="1"/>
  <c r="S1845" i="1" a="1"/>
  <c r="S1845" i="1"/>
  <c r="T1845" i="1" a="1"/>
  <c r="T1845" i="1"/>
  <c r="U1845" i="1" a="1"/>
  <c r="U1845" i="1"/>
  <c r="V1845" i="1" a="1"/>
  <c r="V1845" i="1" s="1"/>
  <c r="W1845" i="1" a="1"/>
  <c r="W1845" i="1" s="1"/>
  <c r="X1845" i="1" a="1"/>
  <c r="X1845" i="1" s="1"/>
  <c r="O1846" i="1" a="1"/>
  <c r="O1846" i="1" s="1"/>
  <c r="P1846" i="1" a="1"/>
  <c r="P1846" i="1" s="1"/>
  <c r="Q1846" i="1" a="1"/>
  <c r="Q1846" i="1" s="1"/>
  <c r="R1846" i="1" a="1"/>
  <c r="R1846" i="1"/>
  <c r="S1846" i="1" a="1"/>
  <c r="S1846" i="1"/>
  <c r="T1846" i="1" a="1"/>
  <c r="T1846" i="1" s="1"/>
  <c r="U1846" i="1" a="1"/>
  <c r="U1846" i="1"/>
  <c r="V1846" i="1" a="1"/>
  <c r="V1846" i="1" s="1"/>
  <c r="W1846" i="1" a="1"/>
  <c r="W1846" i="1" s="1"/>
  <c r="X1846" i="1" a="1"/>
  <c r="X1846" i="1" s="1"/>
  <c r="O1847" i="1" a="1"/>
  <c r="O1847" i="1"/>
  <c r="P1847" i="1" a="1"/>
  <c r="P1847" i="1" s="1"/>
  <c r="Q1847" i="1" a="1"/>
  <c r="Q1847" i="1"/>
  <c r="R1847" i="1" a="1"/>
  <c r="R1847" i="1" s="1"/>
  <c r="S1847" i="1" a="1"/>
  <c r="S1847" i="1" s="1"/>
  <c r="T1847" i="1" a="1"/>
  <c r="T1847" i="1"/>
  <c r="U1847" i="1" a="1"/>
  <c r="U1847" i="1" s="1"/>
  <c r="V1847" i="1" a="1"/>
  <c r="V1847" i="1" s="1"/>
  <c r="W1847" i="1" a="1"/>
  <c r="W1847" i="1"/>
  <c r="X1847" i="1" a="1"/>
  <c r="X1847" i="1"/>
  <c r="O1848" i="1" a="1"/>
  <c r="O1848" i="1" s="1"/>
  <c r="P1848" i="1" a="1"/>
  <c r="P1848" i="1" s="1"/>
  <c r="Q1848" i="1" a="1"/>
  <c r="Q1848" i="1" s="1"/>
  <c r="R1848" i="1" a="1"/>
  <c r="R1848" i="1" s="1"/>
  <c r="S1848" i="1" a="1"/>
  <c r="S1848" i="1"/>
  <c r="T1848" i="1" a="1"/>
  <c r="T1848" i="1" s="1"/>
  <c r="U1848" i="1" a="1"/>
  <c r="U1848" i="1"/>
  <c r="V1848" i="1" a="1"/>
  <c r="V1848" i="1"/>
  <c r="W1848" i="1" a="1"/>
  <c r="W1848" i="1"/>
  <c r="X1848" i="1" a="1"/>
  <c r="X1848" i="1" s="1"/>
  <c r="O1849" i="1" a="1"/>
  <c r="O1849" i="1" s="1"/>
  <c r="P1849" i="1" a="1"/>
  <c r="P1849" i="1" s="1"/>
  <c r="Q1849" i="1" a="1"/>
  <c r="Q1849" i="1" s="1"/>
  <c r="R1849" i="1" a="1"/>
  <c r="R1849" i="1" s="1"/>
  <c r="S1849" i="1" a="1"/>
  <c r="S1849" i="1" s="1"/>
  <c r="T1849" i="1" a="1"/>
  <c r="T1849" i="1"/>
  <c r="U1849" i="1" a="1"/>
  <c r="U1849" i="1"/>
  <c r="V1849" i="1" a="1"/>
  <c r="V1849" i="1" s="1"/>
  <c r="W1849" i="1" a="1"/>
  <c r="W1849" i="1"/>
  <c r="X1849" i="1" a="1"/>
  <c r="X1849" i="1" s="1"/>
  <c r="O1850" i="1" a="1"/>
  <c r="O1850" i="1" s="1"/>
  <c r="P1850" i="1" a="1"/>
  <c r="P1850" i="1" s="1"/>
  <c r="Q1850" i="1" a="1"/>
  <c r="Q1850" i="1"/>
  <c r="R1850" i="1" a="1"/>
  <c r="R1850" i="1" s="1"/>
  <c r="S1850" i="1" a="1"/>
  <c r="S1850" i="1"/>
  <c r="T1850" i="1" a="1"/>
  <c r="T1850" i="1" s="1"/>
  <c r="U1850" i="1" a="1"/>
  <c r="U1850" i="1" s="1"/>
  <c r="V1850" i="1" a="1"/>
  <c r="V1850" i="1"/>
  <c r="W1850" i="1" a="1"/>
  <c r="W1850" i="1" s="1"/>
  <c r="X1850" i="1" a="1"/>
  <c r="X1850" i="1" s="1"/>
  <c r="O1851" i="1" a="1"/>
  <c r="O1851" i="1"/>
  <c r="P1851" i="1" a="1"/>
  <c r="P1851" i="1"/>
  <c r="Q1851" i="1" a="1"/>
  <c r="Q1851" i="1" s="1"/>
  <c r="R1851" i="1" a="1"/>
  <c r="R1851" i="1" s="1"/>
  <c r="S1851" i="1" a="1"/>
  <c r="S1851" i="1" s="1"/>
  <c r="T1851" i="1" a="1"/>
  <c r="T1851" i="1" s="1"/>
  <c r="U1851" i="1" a="1"/>
  <c r="U1851" i="1"/>
  <c r="V1851" i="1" a="1"/>
  <c r="V1851" i="1" s="1"/>
  <c r="W1851" i="1" a="1"/>
  <c r="W1851" i="1"/>
  <c r="X1851" i="1" a="1"/>
  <c r="X1851" i="1"/>
  <c r="O1852" i="1" a="1"/>
  <c r="O1852" i="1"/>
  <c r="P1852" i="1" a="1"/>
  <c r="P1852" i="1" s="1"/>
  <c r="Q1852" i="1" a="1"/>
  <c r="Q1852" i="1" s="1"/>
  <c r="R1852" i="1" a="1"/>
  <c r="R1852" i="1" s="1"/>
  <c r="S1852" i="1" a="1"/>
  <c r="S1852" i="1" s="1"/>
  <c r="T1852" i="1" a="1"/>
  <c r="T1852" i="1" s="1"/>
  <c r="U1852" i="1" a="1"/>
  <c r="U1852" i="1" s="1"/>
  <c r="V1852" i="1" a="1"/>
  <c r="V1852" i="1"/>
  <c r="W1852" i="1" a="1"/>
  <c r="W1852" i="1"/>
  <c r="X1852" i="1" a="1"/>
  <c r="X1852" i="1" s="1"/>
  <c r="O1853" i="1" a="1"/>
  <c r="O1853" i="1"/>
  <c r="P1853" i="1" a="1"/>
  <c r="P1853" i="1" s="1"/>
  <c r="Q1853" i="1" a="1"/>
  <c r="Q1853" i="1" s="1"/>
  <c r="R1853" i="1" a="1"/>
  <c r="R1853" i="1" s="1"/>
  <c r="S1853" i="1" a="1"/>
  <c r="S1853" i="1"/>
  <c r="T1853" i="1" a="1"/>
  <c r="T1853" i="1" s="1"/>
  <c r="U1853" i="1" a="1"/>
  <c r="U1853" i="1"/>
  <c r="V1853" i="1" a="1"/>
  <c r="V1853" i="1" s="1"/>
  <c r="W1853" i="1" a="1"/>
  <c r="W1853" i="1" s="1"/>
  <c r="X1853" i="1" a="1"/>
  <c r="X1853" i="1"/>
  <c r="O1854" i="1" a="1"/>
  <c r="O1854" i="1" s="1"/>
  <c r="P1854" i="1" a="1"/>
  <c r="P1854" i="1" s="1"/>
  <c r="Q1854" i="1" a="1"/>
  <c r="Q1854" i="1"/>
  <c r="R1854" i="1" a="1"/>
  <c r="R1854" i="1"/>
  <c r="S1854" i="1" a="1"/>
  <c r="S1854" i="1" s="1"/>
  <c r="T1854" i="1" a="1"/>
  <c r="T1854" i="1" s="1"/>
  <c r="U1854" i="1" a="1"/>
  <c r="U1854" i="1" s="1"/>
  <c r="V1854" i="1" a="1"/>
  <c r="V1854" i="1" s="1"/>
  <c r="W1854" i="1" a="1"/>
  <c r="W1854" i="1"/>
  <c r="X1854" i="1" a="1"/>
  <c r="X1854" i="1" s="1"/>
  <c r="O1855" i="1" a="1"/>
  <c r="O1855" i="1"/>
  <c r="P1855" i="1" a="1"/>
  <c r="P1855" i="1"/>
  <c r="Q1855" i="1" a="1"/>
  <c r="Q1855" i="1"/>
  <c r="R1855" i="1" a="1"/>
  <c r="R1855" i="1" s="1"/>
  <c r="S1855" i="1" a="1"/>
  <c r="S1855" i="1" s="1"/>
  <c r="T1855" i="1" a="1"/>
  <c r="T1855" i="1" s="1"/>
  <c r="U1855" i="1" a="1"/>
  <c r="U1855" i="1" s="1"/>
  <c r="V1855" i="1" a="1"/>
  <c r="V1855" i="1" s="1"/>
  <c r="W1855" i="1" a="1"/>
  <c r="W1855" i="1" s="1"/>
  <c r="X1855" i="1" a="1"/>
  <c r="X1855" i="1"/>
  <c r="O1856" i="1" a="1"/>
  <c r="O1856" i="1"/>
  <c r="P1856" i="1" a="1"/>
  <c r="P1856" i="1" s="1"/>
  <c r="Q1856" i="1" a="1"/>
  <c r="Q1856" i="1"/>
  <c r="R1856" i="1" a="1"/>
  <c r="R1856" i="1" s="1"/>
  <c r="S1856" i="1" a="1"/>
  <c r="S1856" i="1" s="1"/>
  <c r="T1856" i="1" a="1"/>
  <c r="T1856" i="1" s="1"/>
  <c r="U1856" i="1" a="1"/>
  <c r="U1856" i="1"/>
  <c r="V1856" i="1" a="1"/>
  <c r="V1856" i="1" s="1"/>
  <c r="W1856" i="1" a="1"/>
  <c r="W1856" i="1"/>
  <c r="X1856" i="1" a="1"/>
  <c r="X1856" i="1" s="1"/>
  <c r="O1857" i="1" a="1"/>
  <c r="O1857" i="1" s="1"/>
  <c r="P1857" i="1" a="1"/>
  <c r="P1857" i="1"/>
  <c r="Q1857" i="1" a="1"/>
  <c r="Q1857" i="1" s="1"/>
  <c r="R1857" i="1" a="1"/>
  <c r="R1857" i="1" s="1"/>
  <c r="S1857" i="1" a="1"/>
  <c r="S1857" i="1"/>
  <c r="T1857" i="1" a="1"/>
  <c r="T1857" i="1"/>
  <c r="U1857" i="1" a="1"/>
  <c r="U1857" i="1" s="1"/>
  <c r="V1857" i="1" a="1"/>
  <c r="V1857" i="1" s="1"/>
  <c r="W1857" i="1" a="1"/>
  <c r="W1857" i="1" s="1"/>
  <c r="X1857" i="1" a="1"/>
  <c r="X1857" i="1" s="1"/>
  <c r="O1858" i="1" a="1"/>
  <c r="O1858" i="1"/>
  <c r="P1858" i="1" a="1"/>
  <c r="P1858" i="1" s="1"/>
  <c r="Q1858" i="1" a="1"/>
  <c r="Q1858" i="1"/>
  <c r="R1858" i="1" a="1"/>
  <c r="R1858" i="1"/>
  <c r="S1858" i="1" a="1"/>
  <c r="S1858" i="1"/>
  <c r="T1858" i="1" a="1"/>
  <c r="T1858" i="1" s="1"/>
  <c r="U1858" i="1" a="1"/>
  <c r="U1858" i="1" s="1"/>
  <c r="V1858" i="1" a="1"/>
  <c r="V1858" i="1" s="1"/>
  <c r="W1858" i="1" a="1"/>
  <c r="W1858" i="1" s="1"/>
  <c r="X1858" i="1" a="1"/>
  <c r="X1858" i="1" s="1"/>
  <c r="O1859" i="1" a="1"/>
  <c r="O1859" i="1" s="1"/>
  <c r="P1859" i="1" a="1"/>
  <c r="P1859" i="1"/>
  <c r="Q1859" i="1" a="1"/>
  <c r="Q1859" i="1"/>
  <c r="R1859" i="1" a="1"/>
  <c r="R1859" i="1" s="1"/>
  <c r="S1859" i="1" a="1"/>
  <c r="S1859" i="1"/>
  <c r="T1859" i="1" a="1"/>
  <c r="T1859" i="1" s="1"/>
  <c r="U1859" i="1" a="1"/>
  <c r="U1859" i="1" s="1"/>
  <c r="V1859" i="1" a="1"/>
  <c r="V1859" i="1" s="1"/>
  <c r="W1859" i="1" a="1"/>
  <c r="W1859" i="1"/>
  <c r="X1859" i="1" a="1"/>
  <c r="X1859" i="1" s="1"/>
  <c r="O1860" i="1" a="1"/>
  <c r="O1860" i="1"/>
  <c r="P1860" i="1" a="1"/>
  <c r="P1860" i="1" s="1"/>
  <c r="Q1860" i="1" a="1"/>
  <c r="Q1860" i="1" s="1"/>
  <c r="R1860" i="1" a="1"/>
  <c r="R1860" i="1"/>
  <c r="S1860" i="1" a="1"/>
  <c r="S1860" i="1" s="1"/>
  <c r="T1860" i="1" a="1"/>
  <c r="T1860" i="1" s="1"/>
  <c r="U1860" i="1" a="1"/>
  <c r="U1860" i="1"/>
  <c r="V1860" i="1" a="1"/>
  <c r="V1860" i="1"/>
  <c r="W1860" i="1" a="1"/>
  <c r="W1860" i="1" s="1"/>
  <c r="X1860" i="1" a="1"/>
  <c r="X1860" i="1" s="1"/>
  <c r="O1861" i="1" a="1"/>
  <c r="O1861" i="1" s="1"/>
  <c r="P1861" i="1" a="1"/>
  <c r="P1861" i="1" s="1"/>
  <c r="Q1861" i="1" a="1"/>
  <c r="Q1861" i="1"/>
  <c r="R1861" i="1" a="1"/>
  <c r="R1861" i="1" s="1"/>
  <c r="S1861" i="1" a="1"/>
  <c r="S1861" i="1"/>
  <c r="T1861" i="1" a="1"/>
  <c r="T1861" i="1"/>
  <c r="U1861" i="1" a="1"/>
  <c r="U1861" i="1"/>
  <c r="V1861" i="1" a="1"/>
  <c r="V1861" i="1" s="1"/>
  <c r="W1861" i="1" a="1"/>
  <c r="W1861" i="1" s="1"/>
  <c r="X1861" i="1" a="1"/>
  <c r="X1861" i="1" s="1"/>
  <c r="O1862" i="1" a="1"/>
  <c r="O1862" i="1" s="1"/>
  <c r="P1862" i="1" a="1"/>
  <c r="P1862" i="1" s="1"/>
  <c r="Q1862" i="1" a="1"/>
  <c r="Q1862" i="1" s="1"/>
  <c r="R1862" i="1" a="1"/>
  <c r="R1862" i="1"/>
  <c r="S1862" i="1" a="1"/>
  <c r="S1862" i="1"/>
  <c r="T1862" i="1" a="1"/>
  <c r="T1862" i="1" s="1"/>
  <c r="U1862" i="1" a="1"/>
  <c r="U1862" i="1"/>
  <c r="V1862" i="1" a="1"/>
  <c r="V1862" i="1" s="1"/>
  <c r="W1862" i="1" a="1"/>
  <c r="W1862" i="1" s="1"/>
  <c r="X1862" i="1" a="1"/>
  <c r="X1862" i="1" s="1"/>
  <c r="O1863" i="1" a="1"/>
  <c r="O1863" i="1"/>
  <c r="P1863" i="1" a="1"/>
  <c r="P1863" i="1" s="1"/>
  <c r="Q1863" i="1" a="1"/>
  <c r="Q1863" i="1"/>
  <c r="R1863" i="1" a="1"/>
  <c r="R1863" i="1" s="1"/>
  <c r="S1863" i="1" a="1"/>
  <c r="S1863" i="1" s="1"/>
  <c r="T1863" i="1" a="1"/>
  <c r="T1863" i="1"/>
  <c r="U1863" i="1" a="1"/>
  <c r="U1863" i="1" s="1"/>
  <c r="V1863" i="1" a="1"/>
  <c r="V1863" i="1" s="1"/>
  <c r="W1863" i="1" a="1"/>
  <c r="W1863" i="1"/>
  <c r="X1863" i="1" a="1"/>
  <c r="X1863" i="1"/>
  <c r="O1864" i="1" a="1"/>
  <c r="O1864" i="1" s="1"/>
  <c r="P1864" i="1" a="1"/>
  <c r="P1864" i="1" s="1"/>
  <c r="Q1864" i="1" a="1"/>
  <c r="Q1864" i="1" s="1"/>
  <c r="R1864" i="1" a="1"/>
  <c r="R1864" i="1" s="1"/>
  <c r="S1864" i="1" a="1"/>
  <c r="S1864" i="1"/>
  <c r="T1864" i="1" a="1"/>
  <c r="T1864" i="1" s="1"/>
  <c r="U1864" i="1" a="1"/>
  <c r="U1864" i="1"/>
  <c r="V1864" i="1" a="1"/>
  <c r="V1864" i="1"/>
  <c r="W1864" i="1" a="1"/>
  <c r="W1864" i="1"/>
  <c r="X1864" i="1" a="1"/>
  <c r="X1864" i="1" s="1"/>
  <c r="O1865" i="1" a="1"/>
  <c r="O1865" i="1" s="1"/>
  <c r="P1865" i="1" a="1"/>
  <c r="P1865" i="1" s="1"/>
  <c r="Q1865" i="1" a="1"/>
  <c r="Q1865" i="1" s="1"/>
  <c r="R1865" i="1" a="1"/>
  <c r="R1865" i="1" s="1"/>
  <c r="S1865" i="1" a="1"/>
  <c r="S1865" i="1" s="1"/>
  <c r="T1865" i="1" a="1"/>
  <c r="T1865" i="1"/>
  <c r="U1865" i="1" a="1"/>
  <c r="U1865" i="1"/>
  <c r="V1865" i="1" a="1"/>
  <c r="V1865" i="1" s="1"/>
  <c r="W1865" i="1" a="1"/>
  <c r="W1865" i="1"/>
  <c r="X1865" i="1" a="1"/>
  <c r="X1865" i="1" s="1"/>
  <c r="O1866" i="1" a="1"/>
  <c r="O1866" i="1" s="1"/>
  <c r="P1866" i="1" a="1"/>
  <c r="P1866" i="1" s="1"/>
  <c r="Q1866" i="1" a="1"/>
  <c r="Q1866" i="1"/>
  <c r="R1866" i="1" a="1"/>
  <c r="R1866" i="1" s="1"/>
  <c r="S1866" i="1" a="1"/>
  <c r="S1866" i="1"/>
  <c r="T1866" i="1" a="1"/>
  <c r="T1866" i="1" s="1"/>
  <c r="U1866" i="1" a="1"/>
  <c r="U1866" i="1" s="1"/>
  <c r="V1866" i="1" a="1"/>
  <c r="V1866" i="1"/>
  <c r="W1866" i="1" a="1"/>
  <c r="W1866" i="1" s="1"/>
  <c r="X1866" i="1" a="1"/>
  <c r="X1866" i="1" s="1"/>
  <c r="O1867" i="1" a="1"/>
  <c r="O1867" i="1"/>
  <c r="P1867" i="1" a="1"/>
  <c r="P1867" i="1"/>
  <c r="Q1867" i="1" a="1"/>
  <c r="Q1867" i="1" s="1"/>
  <c r="R1867" i="1" a="1"/>
  <c r="R1867" i="1" s="1"/>
  <c r="S1867" i="1" a="1"/>
  <c r="S1867" i="1" s="1"/>
  <c r="T1867" i="1" a="1"/>
  <c r="T1867" i="1" s="1"/>
  <c r="U1867" i="1" a="1"/>
  <c r="U1867" i="1"/>
  <c r="V1867" i="1" a="1"/>
  <c r="V1867" i="1" s="1"/>
  <c r="W1867" i="1" a="1"/>
  <c r="W1867" i="1"/>
  <c r="X1867" i="1" a="1"/>
  <c r="X1867" i="1"/>
  <c r="O1868" i="1" a="1"/>
  <c r="O1868" i="1"/>
  <c r="P1868" i="1" a="1"/>
  <c r="P1868" i="1" s="1"/>
  <c r="Q1868" i="1" a="1"/>
  <c r="Q1868" i="1" s="1"/>
  <c r="R1868" i="1" a="1"/>
  <c r="R1868" i="1" s="1"/>
  <c r="S1868" i="1" a="1"/>
  <c r="S1868" i="1" s="1"/>
  <c r="T1868" i="1" a="1"/>
  <c r="T1868" i="1" s="1"/>
  <c r="U1868" i="1" a="1"/>
  <c r="U1868" i="1" s="1"/>
  <c r="V1868" i="1" a="1"/>
  <c r="V1868" i="1"/>
  <c r="W1868" i="1" a="1"/>
  <c r="W1868" i="1"/>
  <c r="X1868" i="1" a="1"/>
  <c r="X1868" i="1" s="1"/>
  <c r="O1869" i="1" a="1"/>
  <c r="O1869" i="1"/>
  <c r="P1869" i="1" a="1"/>
  <c r="P1869" i="1" s="1"/>
  <c r="Q1869" i="1" a="1"/>
  <c r="Q1869" i="1" s="1"/>
  <c r="R1869" i="1" a="1"/>
  <c r="R1869" i="1" s="1"/>
  <c r="S1869" i="1" a="1"/>
  <c r="S1869" i="1"/>
  <c r="T1869" i="1" a="1"/>
  <c r="T1869" i="1" s="1"/>
  <c r="U1869" i="1" a="1"/>
  <c r="U1869" i="1"/>
  <c r="V1869" i="1" a="1"/>
  <c r="V1869" i="1" s="1"/>
  <c r="W1869" i="1" a="1"/>
  <c r="W1869" i="1" s="1"/>
  <c r="X1869" i="1" a="1"/>
  <c r="X1869" i="1"/>
  <c r="O1870" i="1" a="1"/>
  <c r="O1870" i="1" s="1"/>
  <c r="P1870" i="1" a="1"/>
  <c r="P1870" i="1" s="1"/>
  <c r="Q1870" i="1" a="1"/>
  <c r="Q1870" i="1"/>
  <c r="R1870" i="1" a="1"/>
  <c r="R1870" i="1"/>
  <c r="S1870" i="1" a="1"/>
  <c r="S1870" i="1" s="1"/>
  <c r="T1870" i="1" a="1"/>
  <c r="T1870" i="1" s="1"/>
  <c r="U1870" i="1" a="1"/>
  <c r="U1870" i="1" s="1"/>
  <c r="V1870" i="1" a="1"/>
  <c r="V1870" i="1" s="1"/>
  <c r="W1870" i="1" a="1"/>
  <c r="W1870" i="1"/>
  <c r="X1870" i="1" a="1"/>
  <c r="X1870" i="1" s="1"/>
  <c r="O1871" i="1" a="1"/>
  <c r="O1871" i="1"/>
  <c r="P1871" i="1" a="1"/>
  <c r="P1871" i="1"/>
  <c r="Q1871" i="1" a="1"/>
  <c r="Q1871" i="1"/>
  <c r="R1871" i="1" a="1"/>
  <c r="R1871" i="1" s="1"/>
  <c r="S1871" i="1" a="1"/>
  <c r="S1871" i="1" s="1"/>
  <c r="T1871" i="1" a="1"/>
  <c r="T1871" i="1" s="1"/>
  <c r="U1871" i="1" a="1"/>
  <c r="U1871" i="1" s="1"/>
  <c r="V1871" i="1" a="1"/>
  <c r="V1871" i="1" s="1"/>
  <c r="W1871" i="1" a="1"/>
  <c r="W1871" i="1" s="1"/>
  <c r="X1871" i="1" a="1"/>
  <c r="X1871" i="1"/>
  <c r="O1872" i="1" a="1"/>
  <c r="O1872" i="1"/>
  <c r="P1872" i="1" a="1"/>
  <c r="P1872" i="1" s="1"/>
  <c r="Q1872" i="1" a="1"/>
  <c r="Q1872" i="1"/>
  <c r="R1872" i="1" a="1"/>
  <c r="R1872" i="1" s="1"/>
  <c r="S1872" i="1" a="1"/>
  <c r="S1872" i="1" s="1"/>
  <c r="T1872" i="1" a="1"/>
  <c r="T1872" i="1" s="1"/>
  <c r="U1872" i="1" a="1"/>
  <c r="U1872" i="1"/>
  <c r="V1872" i="1" a="1"/>
  <c r="V1872" i="1" s="1"/>
  <c r="W1872" i="1" a="1"/>
  <c r="W1872" i="1"/>
  <c r="X1872" i="1" a="1"/>
  <c r="X1872" i="1" s="1"/>
  <c r="O1873" i="1" a="1"/>
  <c r="O1873" i="1" s="1"/>
  <c r="P1873" i="1" a="1"/>
  <c r="P1873" i="1"/>
  <c r="Q1873" i="1" a="1"/>
  <c r="Q1873" i="1" s="1"/>
  <c r="R1873" i="1" a="1"/>
  <c r="R1873" i="1" s="1"/>
  <c r="S1873" i="1" a="1"/>
  <c r="S1873" i="1"/>
  <c r="T1873" i="1" a="1"/>
  <c r="T1873" i="1"/>
  <c r="U1873" i="1" a="1"/>
  <c r="U1873" i="1" s="1"/>
  <c r="V1873" i="1" a="1"/>
  <c r="V1873" i="1" s="1"/>
  <c r="W1873" i="1" a="1"/>
  <c r="W1873" i="1" s="1"/>
  <c r="X1873" i="1" a="1"/>
  <c r="X1873" i="1" s="1"/>
  <c r="O1874" i="1" a="1"/>
  <c r="O1874" i="1"/>
  <c r="P1874" i="1" a="1"/>
  <c r="P1874" i="1" s="1"/>
  <c r="Q1874" i="1" a="1"/>
  <c r="Q1874" i="1"/>
  <c r="R1874" i="1" a="1"/>
  <c r="R1874" i="1"/>
  <c r="S1874" i="1" a="1"/>
  <c r="S1874" i="1"/>
  <c r="T1874" i="1" a="1"/>
  <c r="T1874" i="1" s="1"/>
  <c r="U1874" i="1" a="1"/>
  <c r="U1874" i="1" s="1"/>
  <c r="V1874" i="1" a="1"/>
  <c r="V1874" i="1" s="1"/>
  <c r="W1874" i="1" a="1"/>
  <c r="W1874" i="1" s="1"/>
  <c r="X1874" i="1" a="1"/>
  <c r="X1874" i="1" s="1"/>
  <c r="O1875" i="1" a="1"/>
  <c r="O1875" i="1" s="1"/>
  <c r="P1875" i="1" a="1"/>
  <c r="P1875" i="1"/>
  <c r="Q1875" i="1" a="1"/>
  <c r="Q1875" i="1"/>
  <c r="R1875" i="1" a="1"/>
  <c r="R1875" i="1" s="1"/>
  <c r="S1875" i="1" a="1"/>
  <c r="S1875" i="1"/>
  <c r="T1875" i="1" a="1"/>
  <c r="T1875" i="1" s="1"/>
  <c r="U1875" i="1" a="1"/>
  <c r="U1875" i="1" s="1"/>
  <c r="V1875" i="1" a="1"/>
  <c r="V1875" i="1" s="1"/>
  <c r="W1875" i="1" a="1"/>
  <c r="W1875" i="1"/>
  <c r="X1875" i="1" a="1"/>
  <c r="X1875" i="1" s="1"/>
  <c r="O1876" i="1" a="1"/>
  <c r="O1876" i="1"/>
  <c r="P1876" i="1" a="1"/>
  <c r="P1876" i="1" s="1"/>
  <c r="Q1876" i="1" a="1"/>
  <c r="Q1876" i="1" s="1"/>
  <c r="R1876" i="1" a="1"/>
  <c r="R1876" i="1"/>
  <c r="S1876" i="1" a="1"/>
  <c r="S1876" i="1" s="1"/>
  <c r="T1876" i="1" a="1"/>
  <c r="T1876" i="1" s="1"/>
  <c r="U1876" i="1" a="1"/>
  <c r="U1876" i="1"/>
  <c r="V1876" i="1" a="1"/>
  <c r="V1876" i="1"/>
  <c r="W1876" i="1" a="1"/>
  <c r="W1876" i="1" s="1"/>
  <c r="X1876" i="1" a="1"/>
  <c r="X1876" i="1" s="1"/>
  <c r="O1877" i="1" a="1"/>
  <c r="O1877" i="1" s="1"/>
  <c r="P1877" i="1" a="1"/>
  <c r="P1877" i="1" s="1"/>
  <c r="Q1877" i="1" a="1"/>
  <c r="Q1877" i="1"/>
  <c r="R1877" i="1" a="1"/>
  <c r="R1877" i="1" s="1"/>
  <c r="S1877" i="1" a="1"/>
  <c r="S1877" i="1"/>
  <c r="T1877" i="1" a="1"/>
  <c r="T1877" i="1"/>
  <c r="U1877" i="1" a="1"/>
  <c r="U1877" i="1"/>
  <c r="V1877" i="1" a="1"/>
  <c r="V1877" i="1" s="1"/>
  <c r="W1877" i="1" a="1"/>
  <c r="W1877" i="1" s="1"/>
  <c r="X1877" i="1" a="1"/>
  <c r="X1877" i="1" s="1"/>
  <c r="O1878" i="1" a="1"/>
  <c r="O1878" i="1" s="1"/>
  <c r="P1878" i="1" a="1"/>
  <c r="P1878" i="1" s="1"/>
  <c r="Q1878" i="1" a="1"/>
  <c r="Q1878" i="1" s="1"/>
  <c r="R1878" i="1" a="1"/>
  <c r="R1878" i="1"/>
  <c r="S1878" i="1" a="1"/>
  <c r="S1878" i="1"/>
  <c r="T1878" i="1" a="1"/>
  <c r="T1878" i="1" s="1"/>
  <c r="U1878" i="1" a="1"/>
  <c r="U1878" i="1"/>
  <c r="V1878" i="1" a="1"/>
  <c r="V1878" i="1" s="1"/>
  <c r="W1878" i="1" a="1"/>
  <c r="W1878" i="1" s="1"/>
  <c r="X1878" i="1" a="1"/>
  <c r="X1878" i="1" s="1"/>
  <c r="O1879" i="1" a="1"/>
  <c r="O1879" i="1"/>
  <c r="P1879" i="1" a="1"/>
  <c r="P1879" i="1" s="1"/>
  <c r="Q1879" i="1" a="1"/>
  <c r="Q1879" i="1"/>
  <c r="R1879" i="1" a="1"/>
  <c r="R1879" i="1" s="1"/>
  <c r="S1879" i="1" a="1"/>
  <c r="S1879" i="1" s="1"/>
  <c r="T1879" i="1" a="1"/>
  <c r="T1879" i="1"/>
  <c r="U1879" i="1" a="1"/>
  <c r="U1879" i="1" s="1"/>
  <c r="V1879" i="1" a="1"/>
  <c r="V1879" i="1" s="1"/>
  <c r="W1879" i="1" a="1"/>
  <c r="W1879" i="1"/>
  <c r="X1879" i="1" a="1"/>
  <c r="X1879" i="1"/>
  <c r="O1880" i="1" a="1"/>
  <c r="O1880" i="1" s="1"/>
  <c r="P1880" i="1" a="1"/>
  <c r="P1880" i="1" s="1"/>
  <c r="Q1880" i="1" a="1"/>
  <c r="Q1880" i="1" s="1"/>
  <c r="R1880" i="1" a="1"/>
  <c r="R1880" i="1" s="1"/>
  <c r="S1880" i="1" a="1"/>
  <c r="S1880" i="1"/>
  <c r="T1880" i="1" a="1"/>
  <c r="T1880" i="1" s="1"/>
  <c r="U1880" i="1" a="1"/>
  <c r="U1880" i="1"/>
  <c r="V1880" i="1" a="1"/>
  <c r="V1880" i="1"/>
  <c r="W1880" i="1" a="1"/>
  <c r="W1880" i="1"/>
  <c r="X1880" i="1" a="1"/>
  <c r="X1880" i="1" s="1"/>
  <c r="O1881" i="1" a="1"/>
  <c r="O1881" i="1" s="1"/>
  <c r="P1881" i="1" a="1"/>
  <c r="P1881" i="1" s="1"/>
  <c r="Q1881" i="1" a="1"/>
  <c r="Q1881" i="1" s="1"/>
  <c r="R1881" i="1" a="1"/>
  <c r="R1881" i="1" s="1"/>
  <c r="S1881" i="1" a="1"/>
  <c r="S1881" i="1" s="1"/>
  <c r="T1881" i="1" a="1"/>
  <c r="T1881" i="1"/>
  <c r="U1881" i="1" a="1"/>
  <c r="U1881" i="1"/>
  <c r="V1881" i="1" a="1"/>
  <c r="V1881" i="1" s="1"/>
  <c r="W1881" i="1" a="1"/>
  <c r="W1881" i="1"/>
  <c r="X1881" i="1" a="1"/>
  <c r="X1881" i="1" s="1"/>
  <c r="O1882" i="1" a="1"/>
  <c r="O1882" i="1" s="1"/>
  <c r="P1882" i="1" a="1"/>
  <c r="P1882" i="1" s="1"/>
  <c r="Q1882" i="1" a="1"/>
  <c r="Q1882" i="1"/>
  <c r="R1882" i="1" a="1"/>
  <c r="R1882" i="1" s="1"/>
  <c r="S1882" i="1" a="1"/>
  <c r="S1882" i="1"/>
  <c r="T1882" i="1" a="1"/>
  <c r="T1882" i="1" s="1"/>
  <c r="U1882" i="1" a="1"/>
  <c r="U1882" i="1" s="1"/>
  <c r="V1882" i="1" a="1"/>
  <c r="V1882" i="1"/>
  <c r="W1882" i="1" a="1"/>
  <c r="W1882" i="1" s="1"/>
  <c r="X1882" i="1" a="1"/>
  <c r="X1882" i="1" s="1"/>
  <c r="O1883" i="1" a="1"/>
  <c r="O1883" i="1"/>
  <c r="P1883" i="1" a="1"/>
  <c r="P1883" i="1"/>
  <c r="Q1883" i="1" a="1"/>
  <c r="Q1883" i="1" s="1"/>
  <c r="R1883" i="1" a="1"/>
  <c r="R1883" i="1" s="1"/>
  <c r="S1883" i="1" a="1"/>
  <c r="S1883" i="1" s="1"/>
  <c r="T1883" i="1" a="1"/>
  <c r="T1883" i="1" s="1"/>
  <c r="U1883" i="1" a="1"/>
  <c r="U1883" i="1"/>
  <c r="V1883" i="1" a="1"/>
  <c r="V1883" i="1" s="1"/>
  <c r="W1883" i="1" a="1"/>
  <c r="W1883" i="1"/>
  <c r="X1883" i="1" a="1"/>
  <c r="X1883" i="1"/>
  <c r="O1884" i="1" a="1"/>
  <c r="O1884" i="1"/>
  <c r="P1884" i="1" a="1"/>
  <c r="P1884" i="1" s="1"/>
  <c r="Q1884" i="1" a="1"/>
  <c r="Q1884" i="1" s="1"/>
  <c r="R1884" i="1" a="1"/>
  <c r="R1884" i="1" s="1"/>
  <c r="S1884" i="1" a="1"/>
  <c r="S1884" i="1" s="1"/>
  <c r="T1884" i="1" a="1"/>
  <c r="T1884" i="1" s="1"/>
  <c r="U1884" i="1" a="1"/>
  <c r="U1884" i="1" s="1"/>
  <c r="V1884" i="1" a="1"/>
  <c r="V1884" i="1"/>
  <c r="W1884" i="1" a="1"/>
  <c r="W1884" i="1"/>
  <c r="X1884" i="1" a="1"/>
  <c r="X1884" i="1" s="1"/>
  <c r="O1885" i="1" a="1"/>
  <c r="O1885" i="1"/>
  <c r="P1885" i="1" a="1"/>
  <c r="P1885" i="1" s="1"/>
  <c r="Q1885" i="1" a="1"/>
  <c r="Q1885" i="1" s="1"/>
  <c r="R1885" i="1" a="1"/>
  <c r="R1885" i="1" s="1"/>
  <c r="S1885" i="1" a="1"/>
  <c r="S1885" i="1"/>
  <c r="T1885" i="1" a="1"/>
  <c r="T1885" i="1" s="1"/>
  <c r="U1885" i="1" a="1"/>
  <c r="U1885" i="1"/>
  <c r="V1885" i="1" a="1"/>
  <c r="V1885" i="1" s="1"/>
  <c r="W1885" i="1" a="1"/>
  <c r="W1885" i="1" s="1"/>
  <c r="X1885" i="1" a="1"/>
  <c r="X1885" i="1"/>
  <c r="O1886" i="1" a="1"/>
  <c r="O1886" i="1" s="1"/>
  <c r="P1886" i="1" a="1"/>
  <c r="P1886" i="1" s="1"/>
  <c r="Q1886" i="1" a="1"/>
  <c r="Q1886" i="1"/>
  <c r="R1886" i="1" a="1"/>
  <c r="R1886" i="1"/>
  <c r="S1886" i="1" a="1"/>
  <c r="S1886" i="1" s="1"/>
  <c r="T1886" i="1" a="1"/>
  <c r="T1886" i="1" s="1"/>
  <c r="U1886" i="1" a="1"/>
  <c r="U1886" i="1" s="1"/>
  <c r="V1886" i="1" a="1"/>
  <c r="V1886" i="1" s="1"/>
  <c r="W1886" i="1" a="1"/>
  <c r="W1886" i="1"/>
  <c r="X1886" i="1" a="1"/>
  <c r="X1886" i="1" s="1"/>
  <c r="O1887" i="1" a="1"/>
  <c r="O1887" i="1"/>
  <c r="P1887" i="1" a="1"/>
  <c r="P1887" i="1"/>
  <c r="Q1887" i="1" a="1"/>
  <c r="Q1887" i="1"/>
  <c r="R1887" i="1" a="1"/>
  <c r="R1887" i="1" s="1"/>
  <c r="S1887" i="1" a="1"/>
  <c r="S1887" i="1" s="1"/>
  <c r="T1887" i="1" a="1"/>
  <c r="T1887" i="1" s="1"/>
  <c r="U1887" i="1" a="1"/>
  <c r="U1887" i="1" s="1"/>
  <c r="V1887" i="1" a="1"/>
  <c r="V1887" i="1" s="1"/>
  <c r="W1887" i="1" a="1"/>
  <c r="W1887" i="1" s="1"/>
  <c r="X1887" i="1" a="1"/>
  <c r="X1887" i="1"/>
  <c r="O1888" i="1" a="1"/>
  <c r="O1888" i="1"/>
  <c r="P1888" i="1" a="1"/>
  <c r="P1888" i="1" s="1"/>
  <c r="Q1888" i="1" a="1"/>
  <c r="Q1888" i="1"/>
  <c r="R1888" i="1" a="1"/>
  <c r="R1888" i="1" s="1"/>
  <c r="S1888" i="1" a="1"/>
  <c r="S1888" i="1" s="1"/>
  <c r="T1888" i="1" a="1"/>
  <c r="T1888" i="1" s="1"/>
  <c r="U1888" i="1" a="1"/>
  <c r="U1888" i="1"/>
  <c r="V1888" i="1" a="1"/>
  <c r="V1888" i="1" s="1"/>
  <c r="W1888" i="1" a="1"/>
  <c r="W1888" i="1"/>
  <c r="X1888" i="1" a="1"/>
  <c r="X1888" i="1" s="1"/>
  <c r="O1889" i="1" a="1"/>
  <c r="O1889" i="1" s="1"/>
  <c r="P1889" i="1" a="1"/>
  <c r="P1889" i="1"/>
  <c r="Q1889" i="1" a="1"/>
  <c r="Q1889" i="1" s="1"/>
  <c r="R1889" i="1" a="1"/>
  <c r="R1889" i="1" s="1"/>
  <c r="S1889" i="1" a="1"/>
  <c r="S1889" i="1"/>
  <c r="T1889" i="1" a="1"/>
  <c r="T1889" i="1"/>
  <c r="U1889" i="1" a="1"/>
  <c r="U1889" i="1" s="1"/>
  <c r="V1889" i="1" a="1"/>
  <c r="V1889" i="1" s="1"/>
  <c r="W1889" i="1" a="1"/>
  <c r="W1889" i="1" s="1"/>
  <c r="X1889" i="1" a="1"/>
  <c r="X1889" i="1" s="1"/>
  <c r="O1890" i="1" a="1"/>
  <c r="O1890" i="1"/>
  <c r="P1890" i="1" a="1"/>
  <c r="P1890" i="1" s="1"/>
  <c r="Q1890" i="1" a="1"/>
  <c r="Q1890" i="1"/>
  <c r="R1890" i="1" a="1"/>
  <c r="R1890" i="1"/>
  <c r="S1890" i="1" a="1"/>
  <c r="S1890" i="1"/>
  <c r="T1890" i="1" a="1"/>
  <c r="T1890" i="1" s="1"/>
  <c r="U1890" i="1" a="1"/>
  <c r="U1890" i="1" s="1"/>
  <c r="V1890" i="1" a="1"/>
  <c r="V1890" i="1" s="1"/>
  <c r="W1890" i="1" a="1"/>
  <c r="W1890" i="1" s="1"/>
  <c r="X1890" i="1" a="1"/>
  <c r="X1890" i="1" s="1"/>
  <c r="O1891" i="1" a="1"/>
  <c r="O1891" i="1" s="1"/>
  <c r="P1891" i="1" a="1"/>
  <c r="P1891" i="1"/>
  <c r="Q1891" i="1" a="1"/>
  <c r="Q1891" i="1"/>
  <c r="R1891" i="1" a="1"/>
  <c r="R1891" i="1" s="1"/>
  <c r="S1891" i="1" a="1"/>
  <c r="S1891" i="1"/>
  <c r="T1891" i="1" a="1"/>
  <c r="T1891" i="1" s="1"/>
  <c r="U1891" i="1" a="1"/>
  <c r="U1891" i="1" s="1"/>
  <c r="V1891" i="1" a="1"/>
  <c r="V1891" i="1" s="1"/>
  <c r="W1891" i="1" a="1"/>
  <c r="W1891" i="1"/>
  <c r="X1891" i="1" a="1"/>
  <c r="X1891" i="1" s="1"/>
  <c r="O1892" i="1" a="1"/>
  <c r="O1892" i="1"/>
  <c r="P1892" i="1" a="1"/>
  <c r="P1892" i="1" s="1"/>
  <c r="Q1892" i="1" a="1"/>
  <c r="Q1892" i="1" s="1"/>
  <c r="R1892" i="1" a="1"/>
  <c r="R1892" i="1"/>
  <c r="S1892" i="1" a="1"/>
  <c r="S1892" i="1" s="1"/>
  <c r="T1892" i="1" a="1"/>
  <c r="T1892" i="1" s="1"/>
  <c r="U1892" i="1" a="1"/>
  <c r="U1892" i="1"/>
  <c r="V1892" i="1" a="1"/>
  <c r="V1892" i="1"/>
  <c r="W1892" i="1" a="1"/>
  <c r="W1892" i="1" s="1"/>
  <c r="X1892" i="1" a="1"/>
  <c r="X1892" i="1" s="1"/>
  <c r="O1893" i="1" a="1"/>
  <c r="O1893" i="1" s="1"/>
  <c r="P1893" i="1" a="1"/>
  <c r="P1893" i="1" s="1"/>
  <c r="Q1893" i="1" a="1"/>
  <c r="Q1893" i="1"/>
  <c r="R1893" i="1" a="1"/>
  <c r="R1893" i="1" s="1"/>
  <c r="S1893" i="1" a="1"/>
  <c r="S1893" i="1"/>
  <c r="T1893" i="1" a="1"/>
  <c r="T1893" i="1"/>
  <c r="U1893" i="1" a="1"/>
  <c r="U1893" i="1"/>
  <c r="V1893" i="1" a="1"/>
  <c r="V1893" i="1" s="1"/>
  <c r="W1893" i="1" a="1"/>
  <c r="W1893" i="1" s="1"/>
  <c r="X1893" i="1" a="1"/>
  <c r="X1893" i="1" s="1"/>
  <c r="O1894" i="1" a="1"/>
  <c r="O1894" i="1" s="1"/>
  <c r="P1894" i="1" a="1"/>
  <c r="P1894" i="1" s="1"/>
  <c r="Q1894" i="1" a="1"/>
  <c r="Q1894" i="1" s="1"/>
  <c r="R1894" i="1" a="1"/>
  <c r="R1894" i="1"/>
  <c r="S1894" i="1" a="1"/>
  <c r="S1894" i="1"/>
  <c r="T1894" i="1" a="1"/>
  <c r="T1894" i="1" s="1"/>
  <c r="U1894" i="1" a="1"/>
  <c r="U1894" i="1"/>
  <c r="V1894" i="1" a="1"/>
  <c r="V1894" i="1" s="1"/>
  <c r="W1894" i="1" a="1"/>
  <c r="W1894" i="1" s="1"/>
  <c r="X1894" i="1" a="1"/>
  <c r="X1894" i="1" s="1"/>
  <c r="O1895" i="1" a="1"/>
  <c r="O1895" i="1"/>
  <c r="P1895" i="1" a="1"/>
  <c r="P1895" i="1" s="1"/>
  <c r="Q1895" i="1" a="1"/>
  <c r="Q1895" i="1"/>
  <c r="R1895" i="1" a="1"/>
  <c r="R1895" i="1" s="1"/>
  <c r="S1895" i="1" a="1"/>
  <c r="S1895" i="1" s="1"/>
  <c r="T1895" i="1" a="1"/>
  <c r="T1895" i="1"/>
  <c r="U1895" i="1" a="1"/>
  <c r="U1895" i="1" s="1"/>
  <c r="V1895" i="1" a="1"/>
  <c r="V1895" i="1" s="1"/>
  <c r="W1895" i="1" a="1"/>
  <c r="W1895" i="1"/>
  <c r="X1895" i="1" a="1"/>
  <c r="X1895" i="1"/>
  <c r="O1896" i="1" a="1"/>
  <c r="O1896" i="1" s="1"/>
  <c r="P1896" i="1" a="1"/>
  <c r="P1896" i="1" s="1"/>
  <c r="Q1896" i="1" a="1"/>
  <c r="Q1896" i="1" s="1"/>
  <c r="R1896" i="1" a="1"/>
  <c r="R1896" i="1" s="1"/>
  <c r="S1896" i="1" a="1"/>
  <c r="S1896" i="1"/>
  <c r="T1896" i="1" a="1"/>
  <c r="T1896" i="1" s="1"/>
  <c r="U1896" i="1" a="1"/>
  <c r="U1896" i="1"/>
  <c r="V1896" i="1" a="1"/>
  <c r="V1896" i="1"/>
  <c r="W1896" i="1" a="1"/>
  <c r="W1896" i="1"/>
  <c r="X1896" i="1" a="1"/>
  <c r="X1896" i="1" s="1"/>
  <c r="O1897" i="1" a="1"/>
  <c r="O1897" i="1" s="1"/>
  <c r="P1897" i="1" a="1"/>
  <c r="P1897" i="1" s="1"/>
  <c r="Q1897" i="1" a="1"/>
  <c r="Q1897" i="1" s="1"/>
  <c r="R1897" i="1" a="1"/>
  <c r="R1897" i="1" s="1"/>
  <c r="S1897" i="1" a="1"/>
  <c r="S1897" i="1" s="1"/>
  <c r="T1897" i="1" a="1"/>
  <c r="T1897" i="1"/>
  <c r="U1897" i="1" a="1"/>
  <c r="U1897" i="1"/>
  <c r="V1897" i="1" a="1"/>
  <c r="V1897" i="1" s="1"/>
  <c r="W1897" i="1" a="1"/>
  <c r="W1897" i="1"/>
  <c r="X1897" i="1" a="1"/>
  <c r="X1897" i="1" s="1"/>
  <c r="O1898" i="1" a="1"/>
  <c r="O1898" i="1" s="1"/>
  <c r="P1898" i="1" a="1"/>
  <c r="P1898" i="1" s="1"/>
  <c r="Q1898" i="1" a="1"/>
  <c r="Q1898" i="1"/>
  <c r="R1898" i="1" a="1"/>
  <c r="R1898" i="1" s="1"/>
  <c r="S1898" i="1" a="1"/>
  <c r="S1898" i="1"/>
  <c r="T1898" i="1" a="1"/>
  <c r="T1898" i="1" s="1"/>
  <c r="U1898" i="1" a="1"/>
  <c r="U1898" i="1" s="1"/>
  <c r="V1898" i="1" a="1"/>
  <c r="V1898" i="1"/>
  <c r="W1898" i="1" a="1"/>
  <c r="W1898" i="1" s="1"/>
  <c r="X1898" i="1" a="1"/>
  <c r="X1898" i="1" s="1"/>
  <c r="O1899" i="1" a="1"/>
  <c r="O1899" i="1"/>
  <c r="P1899" i="1" a="1"/>
  <c r="P1899" i="1"/>
  <c r="Q1899" i="1" a="1"/>
  <c r="Q1899" i="1" s="1"/>
  <c r="R1899" i="1" a="1"/>
  <c r="R1899" i="1" s="1"/>
  <c r="S1899" i="1" a="1"/>
  <c r="S1899" i="1" s="1"/>
  <c r="T1899" i="1" a="1"/>
  <c r="T1899" i="1" s="1"/>
  <c r="U1899" i="1" a="1"/>
  <c r="U1899" i="1"/>
  <c r="V1899" i="1" a="1"/>
  <c r="V1899" i="1" s="1"/>
  <c r="W1899" i="1" a="1"/>
  <c r="W1899" i="1"/>
  <c r="X1899" i="1" a="1"/>
  <c r="X1899" i="1"/>
  <c r="O1900" i="1" a="1"/>
  <c r="O1900" i="1"/>
  <c r="P1900" i="1" a="1"/>
  <c r="P1900" i="1" s="1"/>
  <c r="Q1900" i="1" a="1"/>
  <c r="Q1900" i="1" s="1"/>
  <c r="R1900" i="1" a="1"/>
  <c r="R1900" i="1" s="1"/>
  <c r="S1900" i="1" a="1"/>
  <c r="S1900" i="1" s="1"/>
  <c r="T1900" i="1" a="1"/>
  <c r="T1900" i="1" s="1"/>
  <c r="U1900" i="1" a="1"/>
  <c r="U1900" i="1" s="1"/>
  <c r="V1900" i="1" a="1"/>
  <c r="V1900" i="1"/>
  <c r="W1900" i="1" a="1"/>
  <c r="W1900" i="1"/>
  <c r="X1900" i="1" a="1"/>
  <c r="X1900" i="1" s="1"/>
  <c r="O1901" i="1" a="1"/>
  <c r="O1901" i="1"/>
  <c r="P1901" i="1" a="1"/>
  <c r="P1901" i="1" s="1"/>
  <c r="Q1901" i="1" a="1"/>
  <c r="Q1901" i="1" s="1"/>
  <c r="R1901" i="1" a="1"/>
  <c r="R1901" i="1" s="1"/>
  <c r="S1901" i="1" a="1"/>
  <c r="S1901" i="1"/>
  <c r="T1901" i="1" a="1"/>
  <c r="T1901" i="1" s="1"/>
  <c r="U1901" i="1" a="1"/>
  <c r="U1901" i="1"/>
  <c r="V1901" i="1" a="1"/>
  <c r="V1901" i="1" s="1"/>
  <c r="W1901" i="1" a="1"/>
  <c r="W1901" i="1" s="1"/>
  <c r="X1901" i="1" a="1"/>
  <c r="X1901" i="1"/>
  <c r="O1902" i="1" a="1"/>
  <c r="O1902" i="1" s="1"/>
  <c r="P1902" i="1" a="1"/>
  <c r="P1902" i="1" s="1"/>
  <c r="Q1902" i="1" a="1"/>
  <c r="Q1902" i="1"/>
  <c r="R1902" i="1" a="1"/>
  <c r="R1902" i="1"/>
  <c r="S1902" i="1" a="1"/>
  <c r="S1902" i="1" s="1"/>
  <c r="T1902" i="1" a="1"/>
  <c r="T1902" i="1" s="1"/>
  <c r="U1902" i="1" a="1"/>
  <c r="U1902" i="1" s="1"/>
  <c r="V1902" i="1" a="1"/>
  <c r="V1902" i="1" s="1"/>
  <c r="W1902" i="1" a="1"/>
  <c r="W1902" i="1"/>
  <c r="X1902" i="1" a="1"/>
  <c r="X1902" i="1" s="1"/>
  <c r="O1903" i="1" a="1"/>
  <c r="O1903" i="1"/>
  <c r="P1903" i="1" a="1"/>
  <c r="P1903" i="1"/>
  <c r="Q1903" i="1" a="1"/>
  <c r="Q1903" i="1"/>
  <c r="R1903" i="1" a="1"/>
  <c r="R1903" i="1" s="1"/>
  <c r="S1903" i="1" a="1"/>
  <c r="S1903" i="1" s="1"/>
  <c r="T1903" i="1" a="1"/>
  <c r="T1903" i="1" s="1"/>
  <c r="U1903" i="1" a="1"/>
  <c r="U1903" i="1" s="1"/>
  <c r="V1903" i="1" a="1"/>
  <c r="V1903" i="1" s="1"/>
  <c r="W1903" i="1" a="1"/>
  <c r="W1903" i="1" s="1"/>
  <c r="X1903" i="1" a="1"/>
  <c r="X1903" i="1"/>
  <c r="O1904" i="1" a="1"/>
  <c r="O1904" i="1"/>
  <c r="P1904" i="1" a="1"/>
  <c r="P1904" i="1" s="1"/>
  <c r="Q1904" i="1" a="1"/>
  <c r="Q1904" i="1"/>
  <c r="R1904" i="1" a="1"/>
  <c r="R1904" i="1" s="1"/>
  <c r="S1904" i="1" a="1"/>
  <c r="S1904" i="1" s="1"/>
  <c r="T1904" i="1" a="1"/>
  <c r="T1904" i="1" s="1"/>
  <c r="U1904" i="1" a="1"/>
  <c r="U1904" i="1"/>
  <c r="V1904" i="1" a="1"/>
  <c r="V1904" i="1" s="1"/>
  <c r="W1904" i="1" a="1"/>
  <c r="W1904" i="1"/>
  <c r="X1904" i="1" a="1"/>
  <c r="X1904" i="1" s="1"/>
  <c r="O1905" i="1" a="1"/>
  <c r="O1905" i="1" s="1"/>
  <c r="P1905" i="1" a="1"/>
  <c r="P1905" i="1"/>
  <c r="Q1905" i="1" a="1"/>
  <c r="Q1905" i="1" s="1"/>
  <c r="R1905" i="1" a="1"/>
  <c r="R1905" i="1" s="1"/>
  <c r="S1905" i="1" a="1"/>
  <c r="S1905" i="1"/>
  <c r="T1905" i="1" a="1"/>
  <c r="T1905" i="1"/>
  <c r="U1905" i="1" a="1"/>
  <c r="U1905" i="1" s="1"/>
  <c r="V1905" i="1" a="1"/>
  <c r="V1905" i="1" s="1"/>
  <c r="W1905" i="1" a="1"/>
  <c r="W1905" i="1" s="1"/>
  <c r="X1905" i="1" a="1"/>
  <c r="X1905" i="1" s="1"/>
  <c r="O1906" i="1" a="1"/>
  <c r="O1906" i="1"/>
  <c r="P1906" i="1" a="1"/>
  <c r="P1906" i="1" s="1"/>
  <c r="Q1906" i="1" a="1"/>
  <c r="Q1906" i="1"/>
  <c r="R1906" i="1" a="1"/>
  <c r="R1906" i="1"/>
  <c r="S1906" i="1" a="1"/>
  <c r="S1906" i="1"/>
  <c r="T1906" i="1" a="1"/>
  <c r="T1906" i="1" s="1"/>
  <c r="U1906" i="1" a="1"/>
  <c r="U1906" i="1" s="1"/>
  <c r="V1906" i="1" a="1"/>
  <c r="V1906" i="1" s="1"/>
  <c r="W1906" i="1" a="1"/>
  <c r="W1906" i="1" s="1"/>
  <c r="X1906" i="1" a="1"/>
  <c r="X1906" i="1" s="1"/>
  <c r="O1907" i="1" a="1"/>
  <c r="O1907" i="1" s="1"/>
  <c r="P1907" i="1" a="1"/>
  <c r="P1907" i="1"/>
  <c r="Q1907" i="1" a="1"/>
  <c r="Q1907" i="1"/>
  <c r="R1907" i="1" a="1"/>
  <c r="R1907" i="1" s="1"/>
  <c r="S1907" i="1" a="1"/>
  <c r="S1907" i="1"/>
  <c r="T1907" i="1" a="1"/>
  <c r="T1907" i="1" s="1"/>
  <c r="U1907" i="1" a="1"/>
  <c r="U1907" i="1" s="1"/>
  <c r="V1907" i="1" a="1"/>
  <c r="V1907" i="1" s="1"/>
  <c r="W1907" i="1" a="1"/>
  <c r="W1907" i="1"/>
  <c r="X1907" i="1" a="1"/>
  <c r="X1907" i="1" s="1"/>
  <c r="O1908" i="1" a="1"/>
  <c r="O1908" i="1"/>
  <c r="P1908" i="1" a="1"/>
  <c r="P1908" i="1" s="1"/>
  <c r="Q1908" i="1" a="1"/>
  <c r="Q1908" i="1" s="1"/>
  <c r="R1908" i="1" a="1"/>
  <c r="R1908" i="1"/>
  <c r="S1908" i="1" a="1"/>
  <c r="S1908" i="1" s="1"/>
  <c r="T1908" i="1" a="1"/>
  <c r="T1908" i="1" s="1"/>
  <c r="U1908" i="1" a="1"/>
  <c r="U1908" i="1"/>
  <c r="V1908" i="1" a="1"/>
  <c r="V1908" i="1"/>
  <c r="W1908" i="1" a="1"/>
  <c r="W1908" i="1" s="1"/>
  <c r="X1908" i="1" a="1"/>
  <c r="X1908" i="1" s="1"/>
  <c r="O1909" i="1" a="1"/>
  <c r="O1909" i="1" s="1"/>
  <c r="P1909" i="1" a="1"/>
  <c r="P1909" i="1" s="1"/>
  <c r="Q1909" i="1" a="1"/>
  <c r="Q1909" i="1"/>
  <c r="R1909" i="1" a="1"/>
  <c r="R1909" i="1" s="1"/>
  <c r="S1909" i="1" a="1"/>
  <c r="S1909" i="1"/>
  <c r="T1909" i="1" a="1"/>
  <c r="T1909" i="1"/>
  <c r="U1909" i="1" a="1"/>
  <c r="U1909" i="1"/>
  <c r="V1909" i="1" a="1"/>
  <c r="V1909" i="1" s="1"/>
  <c r="W1909" i="1" a="1"/>
  <c r="W1909" i="1" s="1"/>
  <c r="X1909" i="1" a="1"/>
  <c r="X1909" i="1" s="1"/>
  <c r="O1910" i="1" a="1"/>
  <c r="O1910" i="1" s="1"/>
  <c r="P1910" i="1" a="1"/>
  <c r="P1910" i="1" s="1"/>
  <c r="Q1910" i="1" a="1"/>
  <c r="Q1910" i="1" s="1"/>
  <c r="R1910" i="1" a="1"/>
  <c r="R1910" i="1"/>
  <c r="S1910" i="1" a="1"/>
  <c r="S1910" i="1"/>
  <c r="T1910" i="1" a="1"/>
  <c r="T1910" i="1"/>
  <c r="U1910" i="1" a="1"/>
  <c r="U1910" i="1" s="1"/>
  <c r="V1910" i="1" a="1"/>
  <c r="V1910" i="1"/>
  <c r="W1910" i="1" a="1"/>
  <c r="W1910" i="1"/>
  <c r="X1910" i="1" a="1"/>
  <c r="X1910" i="1"/>
  <c r="O1911" i="1" a="1"/>
  <c r="O1911" i="1" s="1"/>
  <c r="P1911" i="1" a="1"/>
  <c r="P1911" i="1"/>
  <c r="Q1911" i="1" a="1"/>
  <c r="Q1911" i="1"/>
  <c r="R1911" i="1" a="1"/>
  <c r="R1911" i="1"/>
  <c r="S1911" i="1" a="1"/>
  <c r="S1911" i="1" s="1"/>
  <c r="T1911" i="1" a="1"/>
  <c r="T1911" i="1"/>
  <c r="U1911" i="1" a="1"/>
  <c r="U1911" i="1"/>
  <c r="V1911" i="1" a="1"/>
  <c r="V1911" i="1"/>
  <c r="W1911" i="1" a="1"/>
  <c r="W1911" i="1" s="1"/>
  <c r="X1911" i="1" a="1"/>
  <c r="X1911" i="1"/>
  <c r="O1912" i="1" a="1"/>
  <c r="O1912" i="1"/>
  <c r="P1912" i="1" a="1"/>
  <c r="P1912" i="1"/>
  <c r="Q1912" i="1" a="1"/>
  <c r="Q1912" i="1" s="1"/>
  <c r="R1912" i="1" a="1"/>
  <c r="R1912" i="1"/>
  <c r="S1912" i="1" a="1"/>
  <c r="S1912" i="1"/>
  <c r="T1912" i="1" a="1"/>
  <c r="T1912" i="1"/>
  <c r="U1912" i="1" a="1"/>
  <c r="U1912" i="1" s="1"/>
  <c r="V1912" i="1" a="1"/>
  <c r="V1912" i="1"/>
  <c r="W1912" i="1" a="1"/>
  <c r="W1912" i="1" s="1"/>
  <c r="X1912" i="1" a="1"/>
  <c r="X1912" i="1"/>
  <c r="O1913" i="1" a="1"/>
  <c r="O1913" i="1" s="1"/>
  <c r="P1913" i="1" a="1"/>
  <c r="P1913" i="1"/>
  <c r="Q1913" i="1" a="1"/>
  <c r="Q1913" i="1" s="1"/>
  <c r="R1913" i="1" a="1"/>
  <c r="R1913" i="1"/>
  <c r="S1913" i="1" a="1"/>
  <c r="S1913" i="1" s="1"/>
  <c r="T1913" i="1" a="1"/>
  <c r="T1913" i="1"/>
  <c r="U1913" i="1" a="1"/>
  <c r="U1913" i="1" s="1"/>
  <c r="V1913" i="1" a="1"/>
  <c r="V1913" i="1"/>
  <c r="W1913" i="1" a="1"/>
  <c r="W1913" i="1" s="1"/>
  <c r="X1913" i="1" a="1"/>
  <c r="X1913" i="1"/>
  <c r="O1914" i="1" a="1"/>
  <c r="O1914" i="1" s="1"/>
  <c r="P1914" i="1" a="1"/>
  <c r="P1914" i="1"/>
  <c r="Q1914" i="1" a="1"/>
  <c r="Q1914" i="1" s="1"/>
  <c r="R1914" i="1" a="1"/>
  <c r="R1914" i="1"/>
  <c r="S1914" i="1" a="1"/>
  <c r="S1914" i="1" s="1"/>
  <c r="T1914" i="1" a="1"/>
  <c r="T1914" i="1"/>
  <c r="U1914" i="1" a="1"/>
  <c r="U1914" i="1" s="1"/>
  <c r="V1914" i="1" a="1"/>
  <c r="V1914" i="1"/>
  <c r="W1914" i="1" a="1"/>
  <c r="W1914" i="1" s="1"/>
  <c r="X1914" i="1" a="1"/>
  <c r="X1914" i="1"/>
  <c r="O1915" i="1" a="1"/>
  <c r="O1915" i="1" s="1"/>
  <c r="P1915" i="1" a="1"/>
  <c r="P1915" i="1"/>
  <c r="Q1915" i="1" a="1"/>
  <c r="Q1915" i="1" s="1"/>
  <c r="R1915" i="1" a="1"/>
  <c r="R1915" i="1"/>
  <c r="S1915" i="1" a="1"/>
  <c r="S1915" i="1" s="1"/>
  <c r="T1915" i="1" a="1"/>
  <c r="T1915" i="1"/>
  <c r="U1915" i="1" a="1"/>
  <c r="U1915" i="1" s="1"/>
  <c r="V1915" i="1" a="1"/>
  <c r="V1915" i="1"/>
  <c r="W1915" i="1" a="1"/>
  <c r="W1915" i="1" s="1"/>
  <c r="X1915" i="1" a="1"/>
  <c r="X1915" i="1"/>
  <c r="O1916" i="1" a="1"/>
  <c r="O1916" i="1" s="1"/>
  <c r="P1916" i="1" a="1"/>
  <c r="P1916" i="1"/>
  <c r="Q1916" i="1" a="1"/>
  <c r="Q1916" i="1" s="1"/>
  <c r="R1916" i="1" a="1"/>
  <c r="R1916" i="1"/>
  <c r="S1916" i="1" a="1"/>
  <c r="S1916" i="1" s="1"/>
  <c r="T1916" i="1" a="1"/>
  <c r="T1916" i="1" s="1"/>
  <c r="U1916" i="1" a="1"/>
  <c r="U1916" i="1" s="1"/>
  <c r="V1916" i="1" a="1"/>
  <c r="V1916" i="1"/>
  <c r="W1916" i="1" a="1"/>
  <c r="W1916" i="1" s="1"/>
  <c r="X1916" i="1" a="1"/>
  <c r="X1916" i="1" s="1"/>
  <c r="O1917" i="1" a="1"/>
  <c r="O1917" i="1" s="1"/>
  <c r="P1917" i="1" a="1"/>
  <c r="P1917" i="1"/>
  <c r="Q1917" i="1" a="1"/>
  <c r="Q1917" i="1" s="1"/>
  <c r="R1917" i="1" a="1"/>
  <c r="R1917" i="1" s="1"/>
  <c r="S1917" i="1" a="1"/>
  <c r="S1917" i="1" s="1"/>
  <c r="T1917" i="1" a="1"/>
  <c r="T1917" i="1"/>
  <c r="U1917" i="1" a="1"/>
  <c r="U1917" i="1" s="1"/>
  <c r="V1917" i="1" a="1"/>
  <c r="V1917" i="1" s="1"/>
  <c r="W1917" i="1" a="1"/>
  <c r="W1917" i="1" s="1"/>
  <c r="X1917" i="1" a="1"/>
  <c r="X1917" i="1"/>
  <c r="O1918" i="1" a="1"/>
  <c r="O1918" i="1" s="1"/>
  <c r="P1918" i="1" a="1"/>
  <c r="P1918" i="1" s="1"/>
  <c r="Q1918" i="1" a="1"/>
  <c r="Q1918" i="1" s="1"/>
  <c r="R1918" i="1" a="1"/>
  <c r="R1918" i="1"/>
  <c r="S1918" i="1" a="1"/>
  <c r="S1918" i="1" s="1"/>
  <c r="T1918" i="1" a="1"/>
  <c r="T1918" i="1" s="1"/>
  <c r="U1918" i="1" a="1"/>
  <c r="U1918" i="1" s="1"/>
  <c r="V1918" i="1" a="1"/>
  <c r="V1918" i="1"/>
  <c r="W1918" i="1" a="1"/>
  <c r="W1918" i="1" s="1"/>
  <c r="X1918" i="1" a="1"/>
  <c r="X1918" i="1" s="1"/>
  <c r="O1919" i="1" a="1"/>
  <c r="O1919" i="1" s="1"/>
  <c r="P1919" i="1" a="1"/>
  <c r="P1919" i="1"/>
  <c r="Q1919" i="1" a="1"/>
  <c r="Q1919" i="1" s="1"/>
  <c r="R1919" i="1" a="1"/>
  <c r="R1919" i="1" s="1"/>
  <c r="S1919" i="1" a="1"/>
  <c r="S1919" i="1" s="1"/>
  <c r="T1919" i="1" a="1"/>
  <c r="T1919" i="1"/>
  <c r="U1919" i="1" a="1"/>
  <c r="U1919" i="1" s="1"/>
  <c r="V1919" i="1" a="1"/>
  <c r="V1919" i="1" s="1"/>
  <c r="W1919" i="1" a="1"/>
  <c r="W1919" i="1" s="1"/>
  <c r="X1919" i="1" a="1"/>
  <c r="X1919" i="1"/>
  <c r="O1920" i="1" a="1"/>
  <c r="O1920" i="1" s="1"/>
  <c r="P1920" i="1" a="1"/>
  <c r="P1920" i="1" s="1"/>
  <c r="Q1920" i="1" a="1"/>
  <c r="Q1920" i="1" s="1"/>
  <c r="R1920" i="1" a="1"/>
  <c r="R1920" i="1"/>
  <c r="S1920" i="1" a="1"/>
  <c r="S1920" i="1" s="1"/>
  <c r="T1920" i="1" a="1"/>
  <c r="T1920" i="1" s="1"/>
  <c r="U1920" i="1" a="1"/>
  <c r="U1920" i="1" s="1"/>
  <c r="V1920" i="1" a="1"/>
  <c r="V1920" i="1"/>
  <c r="W1920" i="1" a="1"/>
  <c r="W1920" i="1" s="1"/>
  <c r="X1920" i="1" a="1"/>
  <c r="X1920" i="1" s="1"/>
  <c r="O1921" i="1" a="1"/>
  <c r="O1921" i="1" s="1"/>
  <c r="P1921" i="1" a="1"/>
  <c r="P1921" i="1"/>
  <c r="Q1921" i="1" a="1"/>
  <c r="Q1921" i="1" s="1"/>
  <c r="R1921" i="1" a="1"/>
  <c r="R1921" i="1" s="1"/>
  <c r="S1921" i="1" a="1"/>
  <c r="S1921" i="1" s="1"/>
  <c r="T1921" i="1" a="1"/>
  <c r="T1921" i="1"/>
  <c r="U1921" i="1" a="1"/>
  <c r="U1921" i="1" s="1"/>
  <c r="V1921" i="1" a="1"/>
  <c r="V1921" i="1" s="1"/>
  <c r="W1921" i="1" a="1"/>
  <c r="W1921" i="1" s="1"/>
  <c r="X1921" i="1" a="1"/>
  <c r="X1921" i="1"/>
  <c r="O1922" i="1" a="1"/>
  <c r="O1922" i="1" s="1"/>
  <c r="P1922" i="1" a="1"/>
  <c r="P1922" i="1" s="1"/>
  <c r="Q1922" i="1" a="1"/>
  <c r="Q1922" i="1" s="1"/>
  <c r="R1922" i="1" a="1"/>
  <c r="R1922" i="1"/>
  <c r="S1922" i="1" a="1"/>
  <c r="S1922" i="1" s="1"/>
  <c r="T1922" i="1" a="1"/>
  <c r="T1922" i="1" s="1"/>
  <c r="U1922" i="1" a="1"/>
  <c r="U1922" i="1" s="1"/>
  <c r="V1922" i="1" a="1"/>
  <c r="V1922" i="1"/>
  <c r="W1922" i="1" a="1"/>
  <c r="W1922" i="1" s="1"/>
  <c r="X1922" i="1" a="1"/>
  <c r="X1922" i="1" s="1"/>
  <c r="O1923" i="1" a="1"/>
  <c r="O1923" i="1" s="1"/>
  <c r="P1923" i="1" a="1"/>
  <c r="P1923" i="1"/>
  <c r="Q1923" i="1" a="1"/>
  <c r="Q1923" i="1" s="1"/>
  <c r="R1923" i="1" a="1"/>
  <c r="R1923" i="1" s="1"/>
  <c r="S1923" i="1" a="1"/>
  <c r="S1923" i="1" s="1"/>
  <c r="T1923" i="1" a="1"/>
  <c r="T1923" i="1"/>
  <c r="U1923" i="1" a="1"/>
  <c r="U1923" i="1" s="1"/>
  <c r="V1923" i="1" a="1"/>
  <c r="V1923" i="1" s="1"/>
  <c r="W1923" i="1" a="1"/>
  <c r="W1923" i="1" s="1"/>
  <c r="X1923" i="1" a="1"/>
  <c r="X1923" i="1"/>
  <c r="O1924" i="1" a="1"/>
  <c r="O1924" i="1" s="1"/>
  <c r="P1924" i="1" a="1"/>
  <c r="P1924" i="1" s="1"/>
  <c r="Q1924" i="1" a="1"/>
  <c r="Q1924" i="1" s="1"/>
  <c r="R1924" i="1" a="1"/>
  <c r="R1924" i="1"/>
  <c r="S1924" i="1" a="1"/>
  <c r="S1924" i="1" s="1"/>
  <c r="T1924" i="1" a="1"/>
  <c r="T1924" i="1" s="1"/>
  <c r="U1924" i="1" a="1"/>
  <c r="U1924" i="1" s="1"/>
  <c r="V1924" i="1" a="1"/>
  <c r="V1924" i="1"/>
  <c r="W1924" i="1" a="1"/>
  <c r="W1924" i="1" s="1"/>
  <c r="X1924" i="1" a="1"/>
  <c r="X1924" i="1" s="1"/>
  <c r="O1925" i="1" a="1"/>
  <c r="O1925" i="1" s="1"/>
  <c r="P1925" i="1" a="1"/>
  <c r="P1925" i="1"/>
  <c r="Q1925" i="1" a="1"/>
  <c r="Q1925" i="1" s="1"/>
  <c r="R1925" i="1" a="1"/>
  <c r="R1925" i="1" s="1"/>
  <c r="S1925" i="1" a="1"/>
  <c r="S1925" i="1" s="1"/>
  <c r="T1925" i="1" a="1"/>
  <c r="T1925" i="1"/>
  <c r="U1925" i="1" a="1"/>
  <c r="U1925" i="1" s="1"/>
  <c r="V1925" i="1" a="1"/>
  <c r="V1925" i="1" s="1"/>
  <c r="W1925" i="1" a="1"/>
  <c r="W1925" i="1" s="1"/>
  <c r="X1925" i="1" a="1"/>
  <c r="X1925" i="1"/>
  <c r="O1926" i="1" a="1"/>
  <c r="O1926" i="1" s="1"/>
  <c r="P1926" i="1" a="1"/>
  <c r="P1926" i="1" s="1"/>
  <c r="Q1926" i="1" a="1"/>
  <c r="Q1926" i="1" s="1"/>
  <c r="R1926" i="1" a="1"/>
  <c r="R1926" i="1"/>
  <c r="S1926" i="1" a="1"/>
  <c r="S1926" i="1" s="1"/>
  <c r="T1926" i="1" a="1"/>
  <c r="T1926" i="1" s="1"/>
  <c r="U1926" i="1" a="1"/>
  <c r="U1926" i="1" s="1"/>
  <c r="V1926" i="1" a="1"/>
  <c r="V1926" i="1"/>
  <c r="W1926" i="1" a="1"/>
  <c r="W1926" i="1" s="1"/>
  <c r="X1926" i="1" a="1"/>
  <c r="X1926" i="1" s="1"/>
  <c r="O1927" i="1" a="1"/>
  <c r="O1927" i="1" s="1"/>
  <c r="P1927" i="1" a="1"/>
  <c r="P1927" i="1"/>
  <c r="Q1927" i="1" a="1"/>
  <c r="Q1927" i="1" s="1"/>
  <c r="R1927" i="1" a="1"/>
  <c r="R1927" i="1" s="1"/>
  <c r="S1927" i="1" a="1"/>
  <c r="S1927" i="1" s="1"/>
  <c r="T1927" i="1" a="1"/>
  <c r="T1927" i="1"/>
  <c r="U1927" i="1" a="1"/>
  <c r="U1927" i="1" s="1"/>
  <c r="V1927" i="1" a="1"/>
  <c r="V1927" i="1" s="1"/>
  <c r="W1927" i="1" a="1"/>
  <c r="W1927" i="1" s="1"/>
  <c r="X1927" i="1" a="1"/>
  <c r="X1927" i="1"/>
  <c r="O1928" i="1" a="1"/>
  <c r="O1928" i="1" s="1"/>
  <c r="P1928" i="1" a="1"/>
  <c r="P1928" i="1" s="1"/>
  <c r="Q1928" i="1" a="1"/>
  <c r="Q1928" i="1" s="1"/>
  <c r="R1928" i="1" a="1"/>
  <c r="R1928" i="1"/>
  <c r="S1928" i="1" a="1"/>
  <c r="S1928" i="1" s="1"/>
  <c r="T1928" i="1" a="1"/>
  <c r="T1928" i="1" s="1"/>
  <c r="U1928" i="1" a="1"/>
  <c r="U1928" i="1" s="1"/>
  <c r="V1928" i="1" a="1"/>
  <c r="V1928" i="1"/>
  <c r="W1928" i="1" a="1"/>
  <c r="W1928" i="1" s="1"/>
  <c r="X1928" i="1" a="1"/>
  <c r="X1928" i="1" s="1"/>
  <c r="O1929" i="1" a="1"/>
  <c r="O1929" i="1" s="1"/>
  <c r="P1929" i="1" a="1"/>
  <c r="P1929" i="1"/>
  <c r="Q1929" i="1" a="1"/>
  <c r="Q1929" i="1" s="1"/>
  <c r="R1929" i="1" a="1"/>
  <c r="R1929" i="1" s="1"/>
  <c r="S1929" i="1" a="1"/>
  <c r="S1929" i="1" s="1"/>
  <c r="T1929" i="1" a="1"/>
  <c r="T1929" i="1"/>
  <c r="U1929" i="1" a="1"/>
  <c r="U1929" i="1" s="1"/>
  <c r="V1929" i="1" a="1"/>
  <c r="V1929" i="1" s="1"/>
  <c r="W1929" i="1" a="1"/>
  <c r="W1929" i="1" s="1"/>
  <c r="X1929" i="1" a="1"/>
  <c r="X1929" i="1"/>
  <c r="O1930" i="1" a="1"/>
  <c r="O1930" i="1" s="1"/>
  <c r="P1930" i="1" a="1"/>
  <c r="P1930" i="1" s="1"/>
  <c r="Q1930" i="1" a="1"/>
  <c r="Q1930" i="1" s="1"/>
  <c r="R1930" i="1" a="1"/>
  <c r="R1930" i="1"/>
  <c r="S1930" i="1" a="1"/>
  <c r="S1930" i="1" s="1"/>
  <c r="T1930" i="1" a="1"/>
  <c r="T1930" i="1" s="1"/>
  <c r="U1930" i="1" a="1"/>
  <c r="U1930" i="1" s="1"/>
  <c r="V1930" i="1" a="1"/>
  <c r="V1930" i="1"/>
  <c r="W1930" i="1" a="1"/>
  <c r="W1930" i="1" s="1"/>
  <c r="X1930" i="1" a="1"/>
  <c r="X1930" i="1" s="1"/>
  <c r="O1931" i="1" a="1"/>
  <c r="O1931" i="1" s="1"/>
  <c r="P1931" i="1" a="1"/>
  <c r="P1931" i="1"/>
  <c r="Q1931" i="1" a="1"/>
  <c r="Q1931" i="1" s="1"/>
  <c r="R1931" i="1" a="1"/>
  <c r="R1931" i="1" s="1"/>
  <c r="S1931" i="1" a="1"/>
  <c r="S1931" i="1" s="1"/>
  <c r="T1931" i="1" a="1"/>
  <c r="T1931" i="1"/>
  <c r="U1931" i="1" a="1"/>
  <c r="U1931" i="1" s="1"/>
  <c r="V1931" i="1" a="1"/>
  <c r="V1931" i="1" s="1"/>
  <c r="W1931" i="1" a="1"/>
  <c r="W1931" i="1" s="1"/>
  <c r="X1931" i="1" a="1"/>
  <c r="X1931" i="1"/>
  <c r="O1932" i="1" a="1"/>
  <c r="O1932" i="1" s="1"/>
  <c r="P1932" i="1" a="1"/>
  <c r="P1932" i="1" s="1"/>
  <c r="Q1932" i="1" a="1"/>
  <c r="Q1932" i="1" s="1"/>
  <c r="R1932" i="1" a="1"/>
  <c r="R1932" i="1"/>
  <c r="S1932" i="1" a="1"/>
  <c r="S1932" i="1" s="1"/>
  <c r="T1932" i="1" a="1"/>
  <c r="T1932" i="1" s="1"/>
  <c r="U1932" i="1" a="1"/>
  <c r="U1932" i="1" s="1"/>
  <c r="V1932" i="1" a="1"/>
  <c r="V1932" i="1"/>
  <c r="W1932" i="1" a="1"/>
  <c r="W1932" i="1" s="1"/>
  <c r="X1932" i="1" a="1"/>
  <c r="X1932" i="1" s="1"/>
  <c r="O1933" i="1" a="1"/>
  <c r="O1933" i="1" s="1"/>
  <c r="P1933" i="1" a="1"/>
  <c r="P1933" i="1"/>
  <c r="Q1933" i="1" a="1"/>
  <c r="Q1933" i="1" s="1"/>
  <c r="R1933" i="1" a="1"/>
  <c r="R1933" i="1" s="1"/>
  <c r="S1933" i="1" a="1"/>
  <c r="S1933" i="1" s="1"/>
  <c r="T1933" i="1" a="1"/>
  <c r="T1933" i="1" s="1"/>
  <c r="U1933" i="1" a="1"/>
  <c r="U1933" i="1" s="1"/>
  <c r="V1933" i="1" a="1"/>
  <c r="V1933" i="1" s="1"/>
  <c r="W1933" i="1" a="1"/>
  <c r="W1933" i="1" s="1"/>
  <c r="X1933" i="1" a="1"/>
  <c r="X1933" i="1"/>
  <c r="O1934" i="1" a="1"/>
  <c r="O1934" i="1" s="1"/>
  <c r="P1934" i="1" a="1"/>
  <c r="P1934" i="1" s="1"/>
  <c r="Q1934" i="1" a="1"/>
  <c r="Q1934" i="1" s="1"/>
  <c r="R1934" i="1" a="1"/>
  <c r="R1934" i="1" s="1"/>
  <c r="S1934" i="1" a="1"/>
  <c r="S1934" i="1" s="1"/>
  <c r="T1934" i="1" a="1"/>
  <c r="T1934" i="1" s="1"/>
  <c r="U1934" i="1" a="1"/>
  <c r="U1934" i="1" s="1"/>
  <c r="V1934" i="1" a="1"/>
  <c r="V1934" i="1" s="1"/>
  <c r="W1934" i="1" a="1"/>
  <c r="W1934" i="1" s="1"/>
  <c r="X1934" i="1" a="1"/>
  <c r="X1934" i="1" s="1"/>
  <c r="O1935" i="1" a="1"/>
  <c r="O1935" i="1" s="1"/>
  <c r="P1935" i="1" a="1"/>
  <c r="P1935" i="1" s="1"/>
  <c r="Q1935" i="1" a="1"/>
  <c r="Q1935" i="1" s="1"/>
  <c r="R1935" i="1" a="1"/>
  <c r="R1935" i="1" s="1"/>
  <c r="S1935" i="1" a="1"/>
  <c r="S1935" i="1" s="1"/>
  <c r="T1935" i="1" a="1"/>
  <c r="T1935" i="1"/>
  <c r="U1935" i="1" a="1"/>
  <c r="U1935" i="1" s="1"/>
  <c r="V1935" i="1" a="1"/>
  <c r="V1935" i="1" s="1"/>
  <c r="W1935" i="1" a="1"/>
  <c r="W1935" i="1" s="1"/>
  <c r="X1935" i="1" a="1"/>
  <c r="X1935" i="1"/>
  <c r="O1936" i="1" a="1"/>
  <c r="O1936" i="1" s="1"/>
  <c r="P1936" i="1" a="1"/>
  <c r="P1936" i="1" s="1"/>
  <c r="Q1936" i="1" a="1"/>
  <c r="Q1936" i="1" s="1"/>
  <c r="R1936" i="1" a="1"/>
  <c r="R1936" i="1"/>
  <c r="S1936" i="1" a="1"/>
  <c r="S1936" i="1" s="1"/>
  <c r="T1936" i="1" a="1"/>
  <c r="T1936" i="1" s="1"/>
  <c r="U1936" i="1" a="1"/>
  <c r="U1936" i="1" s="1"/>
  <c r="V1936" i="1" a="1"/>
  <c r="V1936" i="1" s="1"/>
  <c r="W1936" i="1" a="1"/>
  <c r="W1936" i="1" s="1"/>
  <c r="X1936" i="1" a="1"/>
  <c r="X1936" i="1" s="1"/>
  <c r="O1937" i="1" a="1"/>
  <c r="O1937" i="1" s="1"/>
  <c r="P1937" i="1" a="1"/>
  <c r="P1937" i="1"/>
  <c r="Q1937" i="1" a="1"/>
  <c r="Q1937" i="1" s="1"/>
  <c r="R1937" i="1" a="1"/>
  <c r="R1937" i="1" s="1"/>
  <c r="S1937" i="1" a="1"/>
  <c r="S1937" i="1" s="1"/>
  <c r="T1937" i="1" a="1"/>
  <c r="T1937" i="1" s="1"/>
  <c r="U1937" i="1" a="1"/>
  <c r="U1937" i="1" s="1"/>
  <c r="V1937" i="1" a="1"/>
  <c r="V1937" i="1" s="1"/>
  <c r="W1937" i="1" a="1"/>
  <c r="W1937" i="1" s="1"/>
  <c r="X1937" i="1" a="1"/>
  <c r="X1937" i="1" s="1"/>
  <c r="O1938" i="1" a="1"/>
  <c r="O1938" i="1" s="1"/>
  <c r="P1938" i="1" a="1"/>
  <c r="P1938" i="1" s="1"/>
  <c r="Q1938" i="1" a="1"/>
  <c r="Q1938" i="1" s="1"/>
  <c r="R1938" i="1" a="1"/>
  <c r="R1938" i="1" s="1"/>
  <c r="S1938" i="1" a="1"/>
  <c r="S1938" i="1" s="1"/>
  <c r="T1938" i="1" a="1"/>
  <c r="T1938" i="1" s="1"/>
  <c r="U1938" i="1" a="1"/>
  <c r="U1938" i="1" s="1"/>
  <c r="V1938" i="1" a="1"/>
  <c r="V1938" i="1"/>
  <c r="W1938" i="1" a="1"/>
  <c r="W1938" i="1" s="1"/>
  <c r="X1938" i="1" a="1"/>
  <c r="X1938" i="1" s="1"/>
  <c r="O1939" i="1" a="1"/>
  <c r="O1939" i="1" s="1"/>
  <c r="P1939" i="1" a="1"/>
  <c r="P1939" i="1"/>
  <c r="Q1939" i="1" a="1"/>
  <c r="Q1939" i="1" s="1"/>
  <c r="R1939" i="1" a="1"/>
  <c r="R1939" i="1" s="1"/>
  <c r="S1939" i="1" a="1"/>
  <c r="S1939" i="1" s="1"/>
  <c r="T1939" i="1" a="1"/>
  <c r="T1939" i="1"/>
  <c r="U1939" i="1" a="1"/>
  <c r="U1939" i="1" s="1"/>
  <c r="V1939" i="1" a="1"/>
  <c r="V1939" i="1" s="1"/>
  <c r="W1939" i="1" a="1"/>
  <c r="W1939" i="1" s="1"/>
  <c r="X1939" i="1" a="1"/>
  <c r="X1939" i="1" s="1"/>
  <c r="O1940" i="1" a="1"/>
  <c r="O1940" i="1" s="1"/>
  <c r="P1940" i="1" a="1"/>
  <c r="P1940" i="1" s="1"/>
  <c r="Q1940" i="1" a="1"/>
  <c r="Q1940" i="1" s="1"/>
  <c r="R1940" i="1" a="1"/>
  <c r="R1940" i="1"/>
  <c r="S1940" i="1" a="1"/>
  <c r="S1940" i="1" s="1"/>
  <c r="T1940" i="1" a="1"/>
  <c r="T1940" i="1" s="1"/>
  <c r="U1940" i="1" a="1"/>
  <c r="U1940" i="1" s="1"/>
  <c r="V1940" i="1" a="1"/>
  <c r="V1940" i="1" s="1"/>
  <c r="W1940" i="1" a="1"/>
  <c r="W1940" i="1" s="1"/>
  <c r="X1940" i="1" a="1"/>
  <c r="X1940" i="1" s="1"/>
  <c r="O1941" i="1" a="1"/>
  <c r="O1941" i="1" s="1"/>
  <c r="P1941" i="1" a="1"/>
  <c r="P1941" i="1" s="1"/>
  <c r="Q1941" i="1" a="1"/>
  <c r="Q1941" i="1" s="1"/>
  <c r="R1941" i="1" a="1"/>
  <c r="R1941" i="1" s="1"/>
  <c r="S1941" i="1" a="1"/>
  <c r="S1941" i="1" s="1"/>
  <c r="T1941" i="1" a="1"/>
  <c r="T1941" i="1" s="1"/>
  <c r="U1941" i="1" a="1"/>
  <c r="U1941" i="1" s="1"/>
  <c r="V1941" i="1" a="1"/>
  <c r="V1941" i="1" s="1"/>
  <c r="W1941" i="1" a="1"/>
  <c r="W1941" i="1" s="1"/>
  <c r="X1941" i="1" a="1"/>
  <c r="X1941" i="1"/>
  <c r="O1942" i="1" a="1"/>
  <c r="O1942" i="1" s="1"/>
  <c r="P1942" i="1" a="1"/>
  <c r="P1942" i="1" s="1"/>
  <c r="Q1942" i="1" a="1"/>
  <c r="Q1942" i="1" s="1"/>
  <c r="R1942" i="1" a="1"/>
  <c r="R1942" i="1"/>
  <c r="S1942" i="1" a="1"/>
  <c r="S1942" i="1" s="1"/>
  <c r="T1942" i="1" a="1"/>
  <c r="T1942" i="1" s="1"/>
  <c r="U1942" i="1" a="1"/>
  <c r="U1942" i="1" s="1"/>
  <c r="V1942" i="1" a="1"/>
  <c r="V1942" i="1"/>
  <c r="W1942" i="1" a="1"/>
  <c r="W1942" i="1" s="1"/>
  <c r="X1942" i="1" a="1"/>
  <c r="X1942" i="1" s="1"/>
  <c r="O1943" i="1" a="1"/>
  <c r="O1943" i="1" s="1"/>
  <c r="P1943" i="1" a="1"/>
  <c r="P1943" i="1"/>
  <c r="Q1943" i="1" a="1"/>
  <c r="Q1943" i="1" s="1"/>
  <c r="R1943" i="1" a="1"/>
  <c r="R1943" i="1" s="1"/>
  <c r="S1943" i="1" a="1"/>
  <c r="S1943" i="1" s="1"/>
  <c r="T1943" i="1" a="1"/>
  <c r="T1943" i="1"/>
  <c r="U1943" i="1" a="1"/>
  <c r="U1943" i="1" s="1"/>
  <c r="V1943" i="1" a="1"/>
  <c r="V1943" i="1" s="1"/>
  <c r="W1943" i="1" a="1"/>
  <c r="W1943" i="1" s="1"/>
  <c r="X1943" i="1" a="1"/>
  <c r="X1943" i="1" s="1"/>
  <c r="O1944" i="1" a="1"/>
  <c r="O1944" i="1" s="1"/>
  <c r="P1944" i="1" a="1"/>
  <c r="P1944" i="1" s="1"/>
  <c r="Q1944" i="1" a="1"/>
  <c r="Q1944" i="1" s="1"/>
  <c r="R1944" i="1" a="1"/>
  <c r="R1944" i="1" s="1"/>
  <c r="S1944" i="1" a="1"/>
  <c r="S1944" i="1" s="1"/>
  <c r="T1944" i="1" a="1"/>
  <c r="T1944" i="1" s="1"/>
  <c r="U1944" i="1" a="1"/>
  <c r="U1944" i="1" s="1"/>
  <c r="V1944" i="1" a="1"/>
  <c r="V1944" i="1" s="1"/>
  <c r="W1944" i="1" a="1"/>
  <c r="W1944" i="1" s="1"/>
  <c r="X1944" i="1" a="1"/>
  <c r="X1944" i="1" s="1"/>
  <c r="O1945" i="1" a="1"/>
  <c r="O1945" i="1" s="1"/>
  <c r="P1945" i="1" a="1"/>
  <c r="P1945" i="1"/>
  <c r="Q1945" i="1" a="1"/>
  <c r="Q1945" i="1" s="1"/>
  <c r="R1945" i="1" a="1"/>
  <c r="R1945" i="1" s="1"/>
  <c r="S1945" i="1" a="1"/>
  <c r="S1945" i="1" s="1"/>
  <c r="T1945" i="1" a="1"/>
  <c r="T1945" i="1"/>
  <c r="U1945" i="1" a="1"/>
  <c r="U1945" i="1" s="1"/>
  <c r="V1945" i="1" a="1"/>
  <c r="V1945" i="1" s="1"/>
  <c r="W1945" i="1" a="1"/>
  <c r="W1945" i="1" s="1"/>
  <c r="X1945" i="1" a="1"/>
  <c r="X1945" i="1"/>
  <c r="O1946" i="1" a="1"/>
  <c r="O1946" i="1" s="1"/>
  <c r="P1946" i="1" a="1"/>
  <c r="P1946" i="1" s="1"/>
  <c r="Q1946" i="1" a="1"/>
  <c r="Q1946" i="1" s="1"/>
  <c r="R1946" i="1" a="1"/>
  <c r="R1946" i="1"/>
  <c r="S1946" i="1" a="1"/>
  <c r="S1946" i="1" s="1"/>
  <c r="T1946" i="1" a="1"/>
  <c r="T1946" i="1" s="1"/>
  <c r="U1946" i="1" a="1"/>
  <c r="U1946" i="1" s="1"/>
  <c r="V1946" i="1" a="1"/>
  <c r="V1946" i="1"/>
  <c r="W1946" i="1" a="1"/>
  <c r="W1946" i="1" s="1"/>
  <c r="X1946" i="1" a="1"/>
  <c r="X1946" i="1" s="1"/>
  <c r="O1947" i="1" a="1"/>
  <c r="O1947" i="1" s="1"/>
  <c r="P1947" i="1" a="1"/>
  <c r="P1947" i="1" s="1"/>
  <c r="Q1947" i="1" a="1"/>
  <c r="Q1947" i="1" s="1"/>
  <c r="R1947" i="1" a="1"/>
  <c r="R1947" i="1" s="1"/>
  <c r="S1947" i="1" a="1"/>
  <c r="S1947" i="1" s="1"/>
  <c r="T1947" i="1" a="1"/>
  <c r="T1947" i="1" s="1"/>
  <c r="U1947" i="1" a="1"/>
  <c r="U1947" i="1" s="1"/>
  <c r="V1947" i="1" a="1"/>
  <c r="V1947" i="1" s="1"/>
  <c r="W1947" i="1" a="1"/>
  <c r="W1947" i="1" s="1"/>
  <c r="X1947" i="1" a="1"/>
  <c r="X1947" i="1" s="1"/>
  <c r="O1948" i="1" a="1"/>
  <c r="O1948" i="1" s="1"/>
  <c r="P1948" i="1" a="1"/>
  <c r="P1948" i="1" s="1"/>
  <c r="Q1948" i="1" a="1"/>
  <c r="Q1948" i="1" s="1"/>
  <c r="R1948" i="1" a="1"/>
  <c r="R1948" i="1" s="1"/>
  <c r="S1948" i="1" a="1"/>
  <c r="S1948" i="1" s="1"/>
  <c r="T1948" i="1" a="1"/>
  <c r="T1948" i="1" s="1"/>
  <c r="U1948" i="1" a="1"/>
  <c r="U1948" i="1" s="1"/>
  <c r="V1948" i="1" a="1"/>
  <c r="V1948" i="1"/>
  <c r="W1948" i="1" a="1"/>
  <c r="W1948" i="1" s="1"/>
  <c r="X1948" i="1" a="1"/>
  <c r="X1948" i="1" s="1"/>
  <c r="O1949" i="1" a="1"/>
  <c r="O1949" i="1" s="1"/>
  <c r="P1949" i="1" a="1"/>
  <c r="P1949" i="1"/>
  <c r="Q1949" i="1" a="1"/>
  <c r="Q1949" i="1" s="1"/>
  <c r="R1949" i="1" a="1"/>
  <c r="R1949" i="1" s="1"/>
  <c r="S1949" i="1" a="1"/>
  <c r="S1949" i="1" s="1"/>
  <c r="T1949" i="1" a="1"/>
  <c r="T1949" i="1"/>
  <c r="U1949" i="1" a="1"/>
  <c r="U1949" i="1" s="1"/>
  <c r="V1949" i="1" a="1"/>
  <c r="V1949" i="1" s="1"/>
  <c r="W1949" i="1" a="1"/>
  <c r="W1949" i="1" s="1"/>
  <c r="X1949" i="1" a="1"/>
  <c r="X1949" i="1"/>
  <c r="O1950" i="1" a="1"/>
  <c r="O1950" i="1" s="1"/>
  <c r="P1950" i="1" a="1"/>
  <c r="P1950" i="1" s="1"/>
  <c r="Q1950" i="1" a="1"/>
  <c r="Q1950" i="1" s="1"/>
  <c r="R1950" i="1" a="1"/>
  <c r="R1950" i="1" s="1"/>
  <c r="S1950" i="1" a="1"/>
  <c r="S1950" i="1" s="1"/>
  <c r="T1950" i="1" a="1"/>
  <c r="T1950" i="1" s="1"/>
  <c r="U1950" i="1" a="1"/>
  <c r="U1950" i="1" s="1"/>
  <c r="V1950" i="1" a="1"/>
  <c r="V1950" i="1" s="1"/>
  <c r="W1950" i="1" a="1"/>
  <c r="W1950" i="1" s="1"/>
  <c r="X1950" i="1" a="1"/>
  <c r="X1950" i="1" s="1"/>
  <c r="O1951" i="1" a="1"/>
  <c r="O1951" i="1" s="1"/>
  <c r="P1951" i="1" a="1"/>
  <c r="P1951" i="1" s="1"/>
  <c r="Q1951" i="1" a="1"/>
  <c r="Q1951" i="1" s="1"/>
  <c r="R1951" i="1" a="1"/>
  <c r="R1951" i="1" s="1"/>
  <c r="S1951" i="1" a="1"/>
  <c r="S1951" i="1" s="1"/>
  <c r="T1951" i="1" a="1"/>
  <c r="T1951" i="1" s="1"/>
  <c r="U1951" i="1" a="1"/>
  <c r="U1951" i="1" s="1"/>
  <c r="V1951" i="1" a="1"/>
  <c r="V1951" i="1" s="1"/>
  <c r="W1951" i="1" a="1"/>
  <c r="W1951" i="1" s="1"/>
  <c r="X1951" i="1" a="1"/>
  <c r="X1951" i="1"/>
  <c r="O1952" i="1" a="1"/>
  <c r="O1952" i="1" s="1"/>
  <c r="P1952" i="1" a="1"/>
  <c r="P1952" i="1" s="1"/>
  <c r="Q1952" i="1" a="1"/>
  <c r="Q1952" i="1" s="1"/>
  <c r="R1952" i="1" a="1"/>
  <c r="R1952" i="1"/>
  <c r="S1952" i="1" a="1"/>
  <c r="S1952" i="1" s="1"/>
  <c r="T1952" i="1" a="1"/>
  <c r="T1952" i="1" s="1"/>
  <c r="U1952" i="1" a="1"/>
  <c r="U1952" i="1" s="1"/>
  <c r="V1952" i="1" a="1"/>
  <c r="V1952" i="1"/>
  <c r="W1952" i="1" a="1"/>
  <c r="W1952" i="1" s="1"/>
  <c r="X1952" i="1" a="1"/>
  <c r="X1952" i="1" s="1"/>
  <c r="O1953" i="1" a="1"/>
  <c r="O1953" i="1" s="1"/>
  <c r="P1953" i="1" a="1"/>
  <c r="P1953" i="1"/>
  <c r="Q1953" i="1" a="1"/>
  <c r="Q1953" i="1" s="1"/>
  <c r="R1953" i="1" a="1"/>
  <c r="R1953" i="1" s="1"/>
  <c r="S1953" i="1" a="1"/>
  <c r="S1953" i="1" s="1"/>
  <c r="T1953" i="1" a="1"/>
  <c r="T1953" i="1" s="1"/>
  <c r="U1953" i="1" a="1"/>
  <c r="U1953" i="1" s="1"/>
  <c r="V1953" i="1" a="1"/>
  <c r="V1953" i="1" s="1"/>
  <c r="W1953" i="1" a="1"/>
  <c r="W1953" i="1" s="1"/>
  <c r="X1953" i="1" a="1"/>
  <c r="X1953" i="1" s="1"/>
  <c r="O1954" i="1" a="1"/>
  <c r="O1954" i="1" s="1"/>
  <c r="P1954" i="1" a="1"/>
  <c r="P1954" i="1" s="1"/>
  <c r="Q1954" i="1" a="1"/>
  <c r="Q1954" i="1" s="1"/>
  <c r="R1954" i="1" a="1"/>
  <c r="R1954" i="1" s="1"/>
  <c r="S1954" i="1" a="1"/>
  <c r="S1954" i="1" s="1"/>
  <c r="T1954" i="1" a="1"/>
  <c r="T1954" i="1" s="1"/>
  <c r="U1954" i="1" a="1"/>
  <c r="U1954" i="1" s="1"/>
  <c r="V1954" i="1" a="1"/>
  <c r="V1954" i="1" s="1"/>
  <c r="W1954" i="1" a="1"/>
  <c r="W1954" i="1" s="1"/>
  <c r="X1954" i="1" a="1"/>
  <c r="X1954" i="1" s="1"/>
  <c r="O1955" i="1" a="1"/>
  <c r="O1955" i="1" s="1"/>
  <c r="P1955" i="1" a="1"/>
  <c r="P1955" i="1"/>
  <c r="Q1955" i="1" a="1"/>
  <c r="Q1955" i="1" s="1"/>
  <c r="R1955" i="1" a="1"/>
  <c r="R1955" i="1" s="1"/>
  <c r="S1955" i="1" a="1"/>
  <c r="S1955" i="1" s="1"/>
  <c r="T1955" i="1" a="1"/>
  <c r="T1955" i="1"/>
  <c r="U1955" i="1" a="1"/>
  <c r="U1955" i="1" s="1"/>
  <c r="V1955" i="1" a="1"/>
  <c r="V1955" i="1" s="1"/>
  <c r="W1955" i="1" a="1"/>
  <c r="W1955" i="1" s="1"/>
  <c r="X1955" i="1" a="1"/>
  <c r="X1955" i="1"/>
  <c r="O1956" i="1" a="1"/>
  <c r="O1956" i="1" s="1"/>
  <c r="P1956" i="1" a="1"/>
  <c r="P1956" i="1" s="1"/>
  <c r="Q1956" i="1" a="1"/>
  <c r="Q1956" i="1" s="1"/>
  <c r="R1956" i="1" a="1"/>
  <c r="R1956" i="1"/>
  <c r="S1956" i="1" a="1"/>
  <c r="S1956" i="1" s="1"/>
  <c r="T1956" i="1" a="1"/>
  <c r="T1956" i="1" s="1"/>
  <c r="U1956" i="1" a="1"/>
  <c r="U1956" i="1" s="1"/>
  <c r="V1956" i="1" a="1"/>
  <c r="V1956" i="1" s="1"/>
  <c r="W1956" i="1" a="1"/>
  <c r="W1956" i="1" s="1"/>
  <c r="X1956" i="1" a="1"/>
  <c r="X1956" i="1" s="1"/>
  <c r="O1957" i="1" a="1"/>
  <c r="O1957" i="1" s="1"/>
  <c r="P1957" i="1" a="1"/>
  <c r="P1957" i="1" s="1"/>
  <c r="Q1957" i="1" a="1"/>
  <c r="Q1957" i="1" s="1"/>
  <c r="R1957" i="1" a="1"/>
  <c r="R1957" i="1" s="1"/>
  <c r="S1957" i="1" a="1"/>
  <c r="S1957" i="1" s="1"/>
  <c r="T1957" i="1" a="1"/>
  <c r="T1957" i="1" s="1"/>
  <c r="U1957" i="1" a="1"/>
  <c r="U1957" i="1" s="1"/>
  <c r="V1957" i="1" a="1"/>
  <c r="V1957" i="1" s="1"/>
  <c r="W1957" i="1" a="1"/>
  <c r="W1957" i="1" s="1"/>
  <c r="X1957" i="1" a="1"/>
  <c r="X1957" i="1" s="1"/>
  <c r="O1958" i="1" a="1"/>
  <c r="O1958" i="1" s="1"/>
  <c r="P1958" i="1" a="1"/>
  <c r="P1958" i="1" s="1"/>
  <c r="Q1958" i="1" a="1"/>
  <c r="Q1958" i="1" s="1"/>
  <c r="R1958" i="1" a="1"/>
  <c r="R1958" i="1"/>
  <c r="S1958" i="1" a="1"/>
  <c r="S1958" i="1" s="1"/>
  <c r="T1958" i="1" a="1"/>
  <c r="T1958" i="1" s="1"/>
  <c r="U1958" i="1" a="1"/>
  <c r="U1958" i="1" s="1"/>
  <c r="V1958" i="1" a="1"/>
  <c r="V1958" i="1"/>
  <c r="W1958" i="1" a="1"/>
  <c r="W1958" i="1" s="1"/>
  <c r="X1958" i="1" a="1"/>
  <c r="X1958" i="1" s="1"/>
  <c r="O1959" i="1" a="1"/>
  <c r="O1959" i="1" s="1"/>
  <c r="P1959" i="1" a="1"/>
  <c r="P1959" i="1"/>
  <c r="Q1959" i="1" a="1"/>
  <c r="Q1959" i="1" s="1"/>
  <c r="R1959" i="1" a="1"/>
  <c r="R1959" i="1" s="1"/>
  <c r="S1959" i="1" a="1"/>
  <c r="S1959" i="1" s="1"/>
  <c r="T1959" i="1" a="1"/>
  <c r="T1959" i="1"/>
  <c r="U1959" i="1" a="1"/>
  <c r="U1959" i="1" s="1"/>
  <c r="V1959" i="1" a="1"/>
  <c r="V1959" i="1" s="1"/>
  <c r="W1959" i="1" a="1"/>
  <c r="W1959" i="1" s="1"/>
  <c r="X1959" i="1" a="1"/>
  <c r="X1959" i="1" s="1"/>
  <c r="O1960" i="1" a="1"/>
  <c r="O1960" i="1" s="1"/>
  <c r="P1960" i="1" a="1"/>
  <c r="P1960" i="1" s="1"/>
  <c r="Q1960" i="1" a="1"/>
  <c r="Q1960" i="1" s="1"/>
  <c r="R1960" i="1" a="1"/>
  <c r="R1960" i="1" s="1"/>
  <c r="S1960" i="1" a="1"/>
  <c r="S1960" i="1" s="1"/>
  <c r="T1960" i="1" a="1"/>
  <c r="T1960" i="1" s="1"/>
  <c r="U1960" i="1" a="1"/>
  <c r="U1960" i="1" s="1"/>
  <c r="V1960" i="1" a="1"/>
  <c r="V1960" i="1" s="1"/>
  <c r="W1960" i="1" a="1"/>
  <c r="W1960" i="1" s="1"/>
  <c r="X1960" i="1" a="1"/>
  <c r="X1960" i="1" s="1"/>
  <c r="O1961" i="1" a="1"/>
  <c r="O1961" i="1" s="1"/>
  <c r="P1961" i="1" a="1"/>
  <c r="P1961" i="1" s="1"/>
  <c r="Q1961" i="1" a="1"/>
  <c r="Q1961" i="1" s="1"/>
  <c r="R1961" i="1" a="1"/>
  <c r="R1961" i="1" s="1"/>
  <c r="S1961" i="1" a="1"/>
  <c r="S1961" i="1" s="1"/>
  <c r="T1961" i="1" a="1"/>
  <c r="T1961" i="1"/>
  <c r="U1961" i="1" a="1"/>
  <c r="U1961" i="1" s="1"/>
  <c r="V1961" i="1" a="1"/>
  <c r="V1961" i="1" s="1"/>
  <c r="W1961" i="1" a="1"/>
  <c r="W1961" i="1" s="1"/>
  <c r="X1961" i="1" a="1"/>
  <c r="X1961" i="1"/>
  <c r="O1962" i="1" a="1"/>
  <c r="O1962" i="1" s="1"/>
  <c r="P1962" i="1" a="1"/>
  <c r="P1962" i="1" s="1"/>
  <c r="Q1962" i="1" a="1"/>
  <c r="Q1962" i="1" s="1"/>
  <c r="R1962" i="1" a="1"/>
  <c r="R1962" i="1"/>
  <c r="S1962" i="1" a="1"/>
  <c r="S1962" i="1" s="1"/>
  <c r="T1962" i="1" a="1"/>
  <c r="T1962" i="1" s="1"/>
  <c r="U1962" i="1" a="1"/>
  <c r="U1962" i="1" s="1"/>
  <c r="V1962" i="1" a="1"/>
  <c r="V1962" i="1"/>
  <c r="W1962" i="1" a="1"/>
  <c r="W1962" i="1" s="1"/>
  <c r="X1962" i="1" a="1"/>
  <c r="X1962" i="1" s="1"/>
  <c r="O1963" i="1" a="1"/>
  <c r="O1963" i="1" s="1"/>
  <c r="P1963" i="1" a="1"/>
  <c r="P1963" i="1" s="1"/>
  <c r="Q1963" i="1" a="1"/>
  <c r="Q1963" i="1" s="1"/>
  <c r="R1963" i="1" a="1"/>
  <c r="R1963" i="1" s="1"/>
  <c r="S1963" i="1" a="1"/>
  <c r="S1963" i="1" s="1"/>
  <c r="T1963" i="1" a="1"/>
  <c r="T1963" i="1" s="1"/>
  <c r="U1963" i="1" a="1"/>
  <c r="U1963" i="1" s="1"/>
  <c r="V1963" i="1" a="1"/>
  <c r="V1963" i="1" s="1"/>
  <c r="W1963" i="1" a="1"/>
  <c r="W1963" i="1" s="1"/>
  <c r="X1963" i="1" a="1"/>
  <c r="X1963" i="1" s="1"/>
  <c r="O1964" i="1" a="1"/>
  <c r="O1964" i="1" s="1"/>
  <c r="P1964" i="1" a="1"/>
  <c r="P1964" i="1" s="1"/>
  <c r="Q1964" i="1" a="1"/>
  <c r="Q1964" i="1" s="1"/>
  <c r="R1964" i="1" a="1"/>
  <c r="R1964" i="1" s="1"/>
  <c r="S1964" i="1" a="1"/>
  <c r="S1964" i="1" s="1"/>
  <c r="T1964" i="1" a="1"/>
  <c r="T1964" i="1" s="1"/>
  <c r="U1964" i="1" a="1"/>
  <c r="U1964" i="1" s="1"/>
  <c r="V1964" i="1" a="1"/>
  <c r="V1964" i="1"/>
  <c r="W1964" i="1" a="1"/>
  <c r="W1964" i="1" s="1"/>
  <c r="X1964" i="1" a="1"/>
  <c r="X1964" i="1" s="1"/>
  <c r="O1965" i="1" a="1"/>
  <c r="O1965" i="1" s="1"/>
  <c r="P1965" i="1" a="1"/>
  <c r="P1965" i="1"/>
  <c r="Q1965" i="1" a="1"/>
  <c r="Q1965" i="1" s="1"/>
  <c r="R1965" i="1" a="1"/>
  <c r="R1965" i="1" s="1"/>
  <c r="S1965" i="1" a="1"/>
  <c r="S1965" i="1" s="1"/>
  <c r="T1965" i="1" a="1"/>
  <c r="T1965" i="1"/>
  <c r="U1965" i="1" a="1"/>
  <c r="U1965" i="1" s="1"/>
  <c r="V1965" i="1" a="1"/>
  <c r="V1965" i="1" s="1"/>
  <c r="W1965" i="1" a="1"/>
  <c r="W1965" i="1" s="1"/>
  <c r="X1965" i="1" a="1"/>
  <c r="X1965" i="1"/>
  <c r="O1966" i="1" a="1"/>
  <c r="O1966" i="1" s="1"/>
  <c r="P1966" i="1" a="1"/>
  <c r="P1966" i="1" s="1"/>
  <c r="Q1966" i="1" a="1"/>
  <c r="Q1966" i="1" s="1"/>
  <c r="R1966" i="1" a="1"/>
  <c r="R1966" i="1" s="1"/>
  <c r="S1966" i="1" a="1"/>
  <c r="S1966" i="1" s="1"/>
  <c r="T1966" i="1" a="1"/>
  <c r="T1966" i="1" s="1"/>
  <c r="U1966" i="1" a="1"/>
  <c r="U1966" i="1" s="1"/>
  <c r="V1966" i="1" a="1"/>
  <c r="V1966" i="1" s="1"/>
  <c r="W1966" i="1" a="1"/>
  <c r="W1966" i="1" s="1"/>
  <c r="X1966" i="1" a="1"/>
  <c r="X1966" i="1" s="1"/>
  <c r="O1967" i="1" a="1"/>
  <c r="O1967" i="1" s="1"/>
  <c r="P1967" i="1" a="1"/>
  <c r="P1967" i="1" s="1"/>
  <c r="Q1967" i="1" a="1"/>
  <c r="Q1967" i="1" s="1"/>
  <c r="R1967" i="1" a="1"/>
  <c r="R1967" i="1" s="1"/>
  <c r="S1967" i="1" a="1"/>
  <c r="S1967" i="1" s="1"/>
  <c r="T1967" i="1" a="1"/>
  <c r="T1967" i="1" s="1"/>
  <c r="U1967" i="1" a="1"/>
  <c r="U1967" i="1" s="1"/>
  <c r="V1967" i="1" a="1"/>
  <c r="V1967" i="1" s="1"/>
  <c r="W1967" i="1" a="1"/>
  <c r="W1967" i="1" s="1"/>
  <c r="X1967" i="1" a="1"/>
  <c r="X1967" i="1"/>
  <c r="O1968" i="1" a="1"/>
  <c r="O1968" i="1" s="1"/>
  <c r="P1968" i="1" a="1"/>
  <c r="P1968" i="1" s="1"/>
  <c r="Q1968" i="1" a="1"/>
  <c r="Q1968" i="1" s="1"/>
  <c r="R1968" i="1" a="1"/>
  <c r="R1968" i="1"/>
  <c r="S1968" i="1" a="1"/>
  <c r="S1968" i="1" s="1"/>
  <c r="T1968" i="1" a="1"/>
  <c r="T1968" i="1" s="1"/>
  <c r="U1968" i="1" a="1"/>
  <c r="U1968" i="1" s="1"/>
  <c r="V1968" i="1" a="1"/>
  <c r="V1968" i="1"/>
  <c r="W1968" i="1" a="1"/>
  <c r="W1968" i="1" s="1"/>
  <c r="X1968" i="1" a="1"/>
  <c r="X1968" i="1" s="1"/>
  <c r="O1969" i="1" a="1"/>
  <c r="O1969" i="1" s="1"/>
  <c r="P1969" i="1" a="1"/>
  <c r="P1969" i="1"/>
  <c r="Q1969" i="1" a="1"/>
  <c r="Q1969" i="1" s="1"/>
  <c r="R1969" i="1" a="1"/>
  <c r="R1969" i="1" s="1"/>
  <c r="S1969" i="1" a="1"/>
  <c r="S1969" i="1" s="1"/>
  <c r="T1969" i="1" a="1"/>
  <c r="T1969" i="1" s="1"/>
  <c r="U1969" i="1" a="1"/>
  <c r="U1969" i="1" s="1"/>
  <c r="V1969" i="1" a="1"/>
  <c r="V1969" i="1" s="1"/>
  <c r="W1969" i="1" a="1"/>
  <c r="W1969" i="1" s="1"/>
  <c r="X1969" i="1" a="1"/>
  <c r="X1969" i="1" s="1"/>
  <c r="O1970" i="1" a="1"/>
  <c r="O1970" i="1" s="1"/>
  <c r="P1970" i="1" a="1"/>
  <c r="P1970" i="1" s="1"/>
  <c r="Q1970" i="1" a="1"/>
  <c r="Q1970" i="1" s="1"/>
  <c r="R1970" i="1" a="1"/>
  <c r="R1970" i="1" s="1"/>
  <c r="S1970" i="1" a="1"/>
  <c r="S1970" i="1" s="1"/>
  <c r="T1970" i="1" a="1"/>
  <c r="T1970" i="1" s="1"/>
  <c r="U1970" i="1" a="1"/>
  <c r="U1970" i="1" s="1"/>
  <c r="V1970" i="1" a="1"/>
  <c r="V1970" i="1" s="1"/>
  <c r="W1970" i="1" a="1"/>
  <c r="W1970" i="1" s="1"/>
  <c r="X1970" i="1" a="1"/>
  <c r="X1970" i="1" s="1"/>
  <c r="O1971" i="1" a="1"/>
  <c r="O1971" i="1" s="1"/>
  <c r="P1971" i="1" a="1"/>
  <c r="P1971" i="1"/>
  <c r="Q1971" i="1" a="1"/>
  <c r="Q1971" i="1" s="1"/>
  <c r="R1971" i="1" a="1"/>
  <c r="R1971" i="1" s="1"/>
  <c r="S1971" i="1" a="1"/>
  <c r="S1971" i="1" s="1"/>
  <c r="T1971" i="1" a="1"/>
  <c r="T1971" i="1"/>
  <c r="U1971" i="1" a="1"/>
  <c r="U1971" i="1" s="1"/>
  <c r="V1971" i="1" a="1"/>
  <c r="V1971" i="1" s="1"/>
  <c r="W1971" i="1" a="1"/>
  <c r="W1971" i="1" s="1"/>
  <c r="X1971" i="1" a="1"/>
  <c r="X1971" i="1"/>
  <c r="O1972" i="1" a="1"/>
  <c r="O1972" i="1" s="1"/>
  <c r="P1972" i="1" a="1"/>
  <c r="P1972" i="1" s="1"/>
  <c r="Q1972" i="1" a="1"/>
  <c r="Q1972" i="1" s="1"/>
  <c r="R1972" i="1" a="1"/>
  <c r="R1972" i="1"/>
  <c r="S1972" i="1" a="1"/>
  <c r="S1972" i="1" s="1"/>
  <c r="T1972" i="1" a="1"/>
  <c r="T1972" i="1" s="1"/>
  <c r="U1972" i="1" a="1"/>
  <c r="U1972" i="1" s="1"/>
  <c r="V1972" i="1" a="1"/>
  <c r="V1972" i="1" s="1"/>
  <c r="W1972" i="1" a="1"/>
  <c r="W1972" i="1" s="1"/>
  <c r="X1972" i="1" a="1"/>
  <c r="X1972" i="1" s="1"/>
  <c r="O1973" i="1" a="1"/>
  <c r="O1973" i="1" s="1"/>
  <c r="P1973" i="1" a="1"/>
  <c r="P1973" i="1" s="1"/>
  <c r="Q1973" i="1" a="1"/>
  <c r="Q1973" i="1" s="1"/>
  <c r="R1973" i="1" a="1"/>
  <c r="R1973" i="1" s="1"/>
  <c r="S1973" i="1" a="1"/>
  <c r="S1973" i="1" s="1"/>
  <c r="T1973" i="1" a="1"/>
  <c r="T1973" i="1"/>
  <c r="U1973" i="1" a="1"/>
  <c r="U1973" i="1" s="1"/>
  <c r="V1973" i="1" a="1"/>
  <c r="V1973" i="1" s="1"/>
  <c r="W1973" i="1" a="1"/>
  <c r="W1973" i="1" s="1"/>
  <c r="X1973" i="1" a="1"/>
  <c r="X1973" i="1" s="1"/>
  <c r="O1974" i="1" a="1"/>
  <c r="O1974" i="1" s="1"/>
  <c r="P1974" i="1" a="1"/>
  <c r="P1974" i="1" s="1"/>
  <c r="Q1974" i="1" a="1"/>
  <c r="Q1974" i="1" s="1"/>
  <c r="R1974" i="1" a="1"/>
  <c r="R1974" i="1"/>
  <c r="S1974" i="1" a="1"/>
  <c r="S1974" i="1" s="1"/>
  <c r="T1974" i="1" a="1"/>
  <c r="T1974" i="1" s="1"/>
  <c r="U1974" i="1" a="1"/>
  <c r="U1974" i="1" s="1"/>
  <c r="V1974" i="1" a="1"/>
  <c r="V1974" i="1"/>
  <c r="W1974" i="1" a="1"/>
  <c r="W1974" i="1" s="1"/>
  <c r="X1974" i="1" a="1"/>
  <c r="X1974" i="1" s="1"/>
  <c r="O1975" i="1" a="1"/>
  <c r="O1975" i="1" s="1"/>
  <c r="P1975" i="1" a="1"/>
  <c r="P1975" i="1"/>
  <c r="Q1975" i="1" a="1"/>
  <c r="Q1975" i="1" s="1"/>
  <c r="R1975" i="1" a="1"/>
  <c r="R1975" i="1" s="1"/>
  <c r="S1975" i="1" a="1"/>
  <c r="S1975" i="1" s="1"/>
  <c r="T1975" i="1" a="1"/>
  <c r="T1975" i="1" s="1"/>
  <c r="U1975" i="1" a="1"/>
  <c r="U1975" i="1" s="1"/>
  <c r="V1975" i="1" a="1"/>
  <c r="V1975" i="1" s="1"/>
  <c r="W1975" i="1" a="1"/>
  <c r="W1975" i="1" s="1"/>
  <c r="X1975" i="1" a="1"/>
  <c r="X1975" i="1" s="1"/>
  <c r="O1976" i="1" a="1"/>
  <c r="O1976" i="1" s="1"/>
  <c r="P1976" i="1" a="1"/>
  <c r="P1976" i="1" s="1"/>
  <c r="Q1976" i="1" a="1"/>
  <c r="Q1976" i="1" s="1"/>
  <c r="R1976" i="1" a="1"/>
  <c r="R1976" i="1" s="1"/>
  <c r="S1976" i="1" a="1"/>
  <c r="S1976" i="1" s="1"/>
  <c r="T1976" i="1" a="1"/>
  <c r="T1976" i="1" s="1"/>
  <c r="U1976" i="1" a="1"/>
  <c r="U1976" i="1" s="1"/>
  <c r="V1976" i="1" a="1"/>
  <c r="V1976" i="1"/>
  <c r="W1976" i="1" a="1"/>
  <c r="W1976" i="1" s="1"/>
  <c r="X1976" i="1" a="1"/>
  <c r="X1976" i="1" s="1"/>
  <c r="O1977" i="1" a="1"/>
  <c r="O1977" i="1" s="1"/>
  <c r="P1977" i="1" a="1"/>
  <c r="P1977" i="1" s="1"/>
  <c r="Q1977" i="1" a="1"/>
  <c r="Q1977" i="1" s="1"/>
  <c r="R1977" i="1" a="1"/>
  <c r="R1977" i="1" s="1"/>
  <c r="S1977" i="1" a="1"/>
  <c r="S1977" i="1" s="1"/>
  <c r="T1977" i="1" a="1"/>
  <c r="T1977" i="1"/>
  <c r="U1977" i="1" a="1"/>
  <c r="U1977" i="1" s="1"/>
  <c r="V1977" i="1" a="1"/>
  <c r="V1977" i="1" s="1"/>
  <c r="W1977" i="1" a="1"/>
  <c r="W1977" i="1" s="1"/>
  <c r="X1977" i="1" a="1"/>
  <c r="X1977" i="1"/>
  <c r="O1978" i="1" a="1"/>
  <c r="O1978" i="1" s="1"/>
  <c r="P1978" i="1" a="1"/>
  <c r="P1978" i="1" s="1"/>
  <c r="Q1978" i="1" a="1"/>
  <c r="Q1978" i="1" s="1"/>
  <c r="R1978" i="1" a="1"/>
  <c r="R1978" i="1"/>
  <c r="S1978" i="1" a="1"/>
  <c r="S1978" i="1" s="1"/>
  <c r="T1978" i="1" a="1"/>
  <c r="T1978" i="1" s="1"/>
  <c r="U1978" i="1" a="1"/>
  <c r="U1978" i="1" s="1"/>
  <c r="V1978" i="1" a="1"/>
  <c r="V1978" i="1" s="1"/>
  <c r="W1978" i="1" a="1"/>
  <c r="W1978" i="1" s="1"/>
  <c r="X1978" i="1" a="1"/>
  <c r="X1978" i="1" s="1"/>
  <c r="O1979" i="1" a="1"/>
  <c r="O1979" i="1" s="1"/>
  <c r="P1979" i="1" a="1"/>
  <c r="P1979" i="1" s="1"/>
  <c r="Q1979" i="1" a="1"/>
  <c r="Q1979" i="1" s="1"/>
  <c r="R1979" i="1" a="1"/>
  <c r="R1979" i="1" s="1"/>
  <c r="S1979" i="1" a="1"/>
  <c r="S1979" i="1" s="1"/>
  <c r="T1979" i="1" a="1"/>
  <c r="T1979" i="1" s="1"/>
  <c r="U1979" i="1" a="1"/>
  <c r="U1979" i="1" s="1"/>
  <c r="V1979" i="1" a="1"/>
  <c r="V1979" i="1" s="1"/>
  <c r="W1979" i="1" a="1"/>
  <c r="W1979" i="1" s="1"/>
  <c r="X1979" i="1" a="1"/>
  <c r="X1979" i="1"/>
  <c r="O1980" i="1" a="1"/>
  <c r="O1980" i="1" s="1"/>
  <c r="P1980" i="1" a="1"/>
  <c r="P1980" i="1" s="1"/>
  <c r="Q1980" i="1" a="1"/>
  <c r="Q1980" i="1" s="1"/>
  <c r="R1980" i="1" a="1"/>
  <c r="R1980" i="1" s="1"/>
  <c r="S1980" i="1" a="1"/>
  <c r="S1980" i="1" s="1"/>
  <c r="T1980" i="1" a="1"/>
  <c r="T1980" i="1" s="1"/>
  <c r="U1980" i="1" a="1"/>
  <c r="U1980" i="1" s="1"/>
  <c r="V1980" i="1" a="1"/>
  <c r="V1980" i="1"/>
  <c r="W1980" i="1" a="1"/>
  <c r="W1980" i="1" s="1"/>
  <c r="X1980" i="1" a="1"/>
  <c r="X1980" i="1" s="1"/>
  <c r="O1981" i="1" a="1"/>
  <c r="O1981" i="1" s="1"/>
  <c r="P1981" i="1" a="1"/>
  <c r="P1981" i="1"/>
  <c r="Q1981" i="1" a="1"/>
  <c r="Q1981" i="1" s="1"/>
  <c r="R1981" i="1" a="1"/>
  <c r="R1981" i="1" s="1"/>
  <c r="S1981" i="1" a="1"/>
  <c r="S1981" i="1" s="1"/>
  <c r="T1981" i="1" a="1"/>
  <c r="T1981" i="1"/>
  <c r="U1981" i="1" a="1"/>
  <c r="U1981" i="1" s="1"/>
  <c r="V1981" i="1" a="1"/>
  <c r="V1981" i="1" s="1"/>
  <c r="W1981" i="1" a="1"/>
  <c r="W1981" i="1" s="1"/>
  <c r="X1981" i="1" a="1"/>
  <c r="X1981" i="1" s="1"/>
  <c r="O1982" i="1" a="1"/>
  <c r="O1982" i="1" s="1"/>
  <c r="P1982" i="1" a="1"/>
  <c r="P1982" i="1" s="1"/>
  <c r="Q1982" i="1" a="1"/>
  <c r="Q1982" i="1" s="1"/>
  <c r="R1982" i="1" a="1"/>
  <c r="R1982" i="1" s="1"/>
  <c r="S1982" i="1" a="1"/>
  <c r="S1982" i="1" s="1"/>
  <c r="T1982" i="1" a="1"/>
  <c r="T1982" i="1" s="1"/>
  <c r="U1982" i="1" a="1"/>
  <c r="U1982" i="1" s="1"/>
  <c r="V1982" i="1" a="1"/>
  <c r="V1982" i="1" s="1"/>
  <c r="W1982" i="1" a="1"/>
  <c r="W1982" i="1" s="1"/>
  <c r="X1982" i="1" a="1"/>
  <c r="X1982" i="1" s="1"/>
  <c r="O1983" i="1" a="1"/>
  <c r="O1983" i="1" s="1"/>
  <c r="P1983" i="1" a="1"/>
  <c r="P1983" i="1"/>
  <c r="Q1983" i="1" a="1"/>
  <c r="Q1983" i="1" s="1"/>
  <c r="R1983" i="1" a="1"/>
  <c r="R1983" i="1" s="1"/>
  <c r="S1983" i="1" a="1"/>
  <c r="S1983" i="1" s="1"/>
  <c r="T1983" i="1" a="1"/>
  <c r="T1983" i="1" s="1"/>
  <c r="U1983" i="1" a="1"/>
  <c r="U1983" i="1" s="1"/>
  <c r="V1983" i="1" a="1"/>
  <c r="V1983" i="1" s="1"/>
  <c r="W1983" i="1" a="1"/>
  <c r="W1983" i="1" s="1"/>
  <c r="X1983" i="1" a="1"/>
  <c r="X1983" i="1"/>
  <c r="O1984" i="1" a="1"/>
  <c r="O1984" i="1" s="1"/>
  <c r="P1984" i="1" a="1"/>
  <c r="P1984" i="1" s="1"/>
  <c r="Q1984" i="1" a="1"/>
  <c r="Q1984" i="1" s="1"/>
  <c r="R1984" i="1" a="1"/>
  <c r="R1984" i="1"/>
  <c r="S1984" i="1" a="1"/>
  <c r="S1984" i="1" s="1"/>
  <c r="T1984" i="1" a="1"/>
  <c r="T1984" i="1" s="1"/>
  <c r="U1984" i="1" a="1"/>
  <c r="U1984" i="1" s="1"/>
  <c r="V1984" i="1" a="1"/>
  <c r="V1984" i="1"/>
  <c r="W1984" i="1" a="1"/>
  <c r="W1984" i="1" s="1"/>
  <c r="X1984" i="1" a="1"/>
  <c r="X1984" i="1" s="1"/>
  <c r="O1985" i="1" a="1"/>
  <c r="O1985" i="1" s="1"/>
  <c r="P1985" i="1" a="1"/>
  <c r="P1985" i="1" s="1"/>
  <c r="Q1985" i="1" a="1"/>
  <c r="Q1985" i="1" s="1"/>
  <c r="R1985" i="1" a="1"/>
  <c r="R1985" i="1" s="1"/>
  <c r="S1985" i="1" a="1"/>
  <c r="S1985" i="1" s="1"/>
  <c r="T1985" i="1" a="1"/>
  <c r="T1985" i="1" s="1"/>
  <c r="U1985" i="1" a="1"/>
  <c r="U1985" i="1" s="1"/>
  <c r="V1985" i="1" a="1"/>
  <c r="V1985" i="1" s="1"/>
  <c r="W1985" i="1" a="1"/>
  <c r="W1985" i="1" s="1"/>
  <c r="X1985" i="1" a="1"/>
  <c r="X1985" i="1" s="1"/>
  <c r="O1986" i="1" a="1"/>
  <c r="O1986" i="1" s="1"/>
  <c r="P1986" i="1" a="1"/>
  <c r="P1986" i="1" s="1"/>
  <c r="Q1986" i="1" a="1"/>
  <c r="Q1986" i="1" s="1"/>
  <c r="R1986" i="1" a="1"/>
  <c r="R1986" i="1"/>
  <c r="S1986" i="1" a="1"/>
  <c r="S1986" i="1" s="1"/>
  <c r="T1986" i="1" a="1"/>
  <c r="T1986" i="1" s="1"/>
  <c r="U1986" i="1" a="1"/>
  <c r="U1986" i="1" s="1"/>
  <c r="V1986" i="1" a="1"/>
  <c r="V1986" i="1" s="1"/>
  <c r="W1986" i="1" a="1"/>
  <c r="W1986" i="1" s="1"/>
  <c r="X1986" i="1" a="1"/>
  <c r="X1986" i="1" s="1"/>
  <c r="O1987" i="1" a="1"/>
  <c r="O1987" i="1" s="1"/>
  <c r="P1987" i="1" a="1"/>
  <c r="P1987" i="1"/>
  <c r="Q1987" i="1" a="1"/>
  <c r="Q1987" i="1" s="1"/>
  <c r="R1987" i="1" a="1"/>
  <c r="R1987" i="1" s="1"/>
  <c r="S1987" i="1" a="1"/>
  <c r="S1987" i="1" s="1"/>
  <c r="T1987" i="1" a="1"/>
  <c r="T1987" i="1"/>
  <c r="U1987" i="1" a="1"/>
  <c r="U1987" i="1" s="1"/>
  <c r="V1987" i="1" a="1"/>
  <c r="V1987" i="1" s="1"/>
  <c r="W1987" i="1" a="1"/>
  <c r="W1987" i="1" s="1"/>
  <c r="X1987" i="1" a="1"/>
  <c r="X1987" i="1"/>
  <c r="O1988" i="1" a="1"/>
  <c r="O1988" i="1" s="1"/>
  <c r="P1988" i="1" a="1"/>
  <c r="P1988" i="1" s="1"/>
  <c r="Q1988" i="1" a="1"/>
  <c r="Q1988" i="1" s="1"/>
  <c r="R1988" i="1" a="1"/>
  <c r="R1988" i="1" s="1"/>
  <c r="S1988" i="1" a="1"/>
  <c r="S1988" i="1" s="1"/>
  <c r="T1988" i="1" a="1"/>
  <c r="T1988" i="1" s="1"/>
  <c r="U1988" i="1" a="1"/>
  <c r="U1988" i="1" s="1"/>
  <c r="V1988" i="1" a="1"/>
  <c r="V1988" i="1" s="1"/>
  <c r="W1988" i="1" a="1"/>
  <c r="W1988" i="1" s="1"/>
  <c r="X1988" i="1" a="1"/>
  <c r="X1988" i="1" s="1"/>
  <c r="O1989" i="1" a="1"/>
  <c r="O1989" i="1" s="1"/>
  <c r="P1989" i="1" a="1"/>
  <c r="P1989" i="1" s="1"/>
  <c r="Q1989" i="1" a="1"/>
  <c r="Q1989" i="1" s="1"/>
  <c r="R1989" i="1" a="1"/>
  <c r="R1989" i="1" s="1"/>
  <c r="S1989" i="1" a="1"/>
  <c r="S1989" i="1" s="1"/>
  <c r="T1989" i="1" a="1"/>
  <c r="T1989" i="1"/>
  <c r="U1989" i="1" a="1"/>
  <c r="U1989" i="1" s="1"/>
  <c r="V1989" i="1" a="1"/>
  <c r="V1989" i="1" s="1"/>
  <c r="W1989" i="1" a="1"/>
  <c r="W1989" i="1" s="1"/>
  <c r="X1989" i="1" a="1"/>
  <c r="X1989" i="1" s="1"/>
  <c r="O1990" i="1" a="1"/>
  <c r="O1990" i="1" s="1"/>
  <c r="P1990" i="1" a="1"/>
  <c r="P1990" i="1" s="1"/>
  <c r="Q1990" i="1" a="1"/>
  <c r="Q1990" i="1" s="1"/>
  <c r="R1990" i="1" a="1"/>
  <c r="R1990" i="1"/>
  <c r="S1990" i="1" a="1"/>
  <c r="S1990" i="1" s="1"/>
  <c r="T1990" i="1" a="1"/>
  <c r="T1990" i="1" s="1"/>
  <c r="U1990" i="1" a="1"/>
  <c r="U1990" i="1" s="1"/>
  <c r="V1990" i="1" a="1"/>
  <c r="V1990" i="1"/>
  <c r="W1990" i="1" a="1"/>
  <c r="W1990" i="1" s="1"/>
  <c r="X1990" i="1" a="1"/>
  <c r="X1990" i="1" s="1"/>
  <c r="O1991" i="1" a="1"/>
  <c r="O1991" i="1" s="1"/>
  <c r="P1991" i="1" a="1"/>
  <c r="P1991" i="1"/>
  <c r="Q1991" i="1" a="1"/>
  <c r="Q1991" i="1" s="1"/>
  <c r="R1991" i="1" a="1"/>
  <c r="R1991" i="1" s="1"/>
  <c r="S1991" i="1" a="1"/>
  <c r="S1991" i="1" s="1"/>
  <c r="T1991" i="1" a="1"/>
  <c r="T1991" i="1" s="1"/>
  <c r="U1991" i="1" a="1"/>
  <c r="U1991" i="1" s="1"/>
  <c r="V1991" i="1" a="1"/>
  <c r="V1991" i="1" s="1"/>
  <c r="W1991" i="1" a="1"/>
  <c r="W1991" i="1" s="1"/>
  <c r="X1991" i="1" a="1"/>
  <c r="X1991" i="1" s="1"/>
  <c r="O1992" i="1" a="1"/>
  <c r="O1992" i="1" s="1"/>
  <c r="P1992" i="1" a="1"/>
  <c r="P1992" i="1" s="1"/>
  <c r="Q1992" i="1" a="1"/>
  <c r="Q1992" i="1" s="1"/>
  <c r="R1992" i="1" a="1"/>
  <c r="R1992" i="1" s="1"/>
  <c r="S1992" i="1" a="1"/>
  <c r="S1992" i="1" s="1"/>
  <c r="T1992" i="1" a="1"/>
  <c r="T1992" i="1" s="1"/>
  <c r="U1992" i="1" a="1"/>
  <c r="U1992" i="1" s="1"/>
  <c r="V1992" i="1" a="1"/>
  <c r="V1992" i="1"/>
  <c r="W1992" i="1" a="1"/>
  <c r="W1992" i="1" s="1"/>
  <c r="X1992" i="1" a="1"/>
  <c r="X1992" i="1" s="1"/>
  <c r="O1993" i="1" a="1"/>
  <c r="O1993" i="1" s="1"/>
  <c r="P1993" i="1" a="1"/>
  <c r="P1993" i="1" s="1"/>
  <c r="Q1993" i="1" a="1"/>
  <c r="Q1993" i="1" s="1"/>
  <c r="R1993" i="1" a="1"/>
  <c r="R1993" i="1" s="1"/>
  <c r="S1993" i="1" a="1"/>
  <c r="S1993" i="1" s="1"/>
  <c r="T1993" i="1" a="1"/>
  <c r="T1993" i="1"/>
  <c r="U1993" i="1" a="1"/>
  <c r="U1993" i="1" s="1"/>
  <c r="V1993" i="1" a="1"/>
  <c r="V1993" i="1" s="1"/>
  <c r="W1993" i="1" a="1"/>
  <c r="W1993" i="1" s="1"/>
  <c r="X1993" i="1" a="1"/>
  <c r="X1993" i="1"/>
  <c r="O1994" i="1" a="1"/>
  <c r="O1994" i="1" s="1"/>
  <c r="P1994" i="1" a="1"/>
  <c r="P1994" i="1" s="1"/>
  <c r="Q1994" i="1" a="1"/>
  <c r="Q1994" i="1" s="1"/>
  <c r="R1994" i="1" a="1"/>
  <c r="R1994" i="1"/>
  <c r="S1994" i="1" a="1"/>
  <c r="S1994" i="1" s="1"/>
  <c r="T1994" i="1" a="1"/>
  <c r="T1994" i="1" s="1"/>
  <c r="U1994" i="1" a="1"/>
  <c r="U1994" i="1" s="1"/>
  <c r="V1994" i="1" a="1"/>
  <c r="V1994" i="1" s="1"/>
  <c r="W1994" i="1" a="1"/>
  <c r="W1994" i="1" s="1"/>
  <c r="X1994" i="1" a="1"/>
  <c r="X1994" i="1" s="1"/>
  <c r="O1995" i="1" a="1"/>
  <c r="O1995" i="1" s="1"/>
  <c r="P1995" i="1" a="1"/>
  <c r="P1995" i="1" s="1"/>
  <c r="Q1995" i="1" a="1"/>
  <c r="Q1995" i="1" s="1"/>
  <c r="R1995" i="1" a="1"/>
  <c r="R1995" i="1" s="1"/>
  <c r="S1995" i="1" a="1"/>
  <c r="S1995" i="1" s="1"/>
  <c r="T1995" i="1" a="1"/>
  <c r="T1995" i="1" s="1"/>
  <c r="U1995" i="1" a="1"/>
  <c r="U1995" i="1" s="1"/>
  <c r="V1995" i="1" a="1"/>
  <c r="V1995" i="1" s="1"/>
  <c r="W1995" i="1" a="1"/>
  <c r="W1995" i="1" s="1"/>
  <c r="X1995" i="1" a="1"/>
  <c r="X1995" i="1"/>
  <c r="O1996" i="1" a="1"/>
  <c r="O1996" i="1" s="1"/>
  <c r="P1996" i="1" a="1"/>
  <c r="P1996" i="1" s="1"/>
  <c r="Q1996" i="1" a="1"/>
  <c r="Q1996" i="1" s="1"/>
  <c r="R1996" i="1" a="1"/>
  <c r="R1996" i="1" s="1"/>
  <c r="S1996" i="1" a="1"/>
  <c r="S1996" i="1" s="1"/>
  <c r="T1996" i="1" a="1"/>
  <c r="T1996" i="1" s="1"/>
  <c r="U1996" i="1" a="1"/>
  <c r="U1996" i="1" s="1"/>
  <c r="V1996" i="1" a="1"/>
  <c r="V1996" i="1"/>
  <c r="W1996" i="1" a="1"/>
  <c r="W1996" i="1" s="1"/>
  <c r="X1996" i="1" a="1"/>
  <c r="X1996" i="1" s="1"/>
  <c r="O1997" i="1" a="1"/>
  <c r="O1997" i="1" s="1"/>
  <c r="P1997" i="1" a="1"/>
  <c r="P1997" i="1"/>
  <c r="Q1997" i="1" a="1"/>
  <c r="Q1997" i="1" s="1"/>
  <c r="R1997" i="1" a="1"/>
  <c r="R1997" i="1" s="1"/>
  <c r="S1997" i="1" a="1"/>
  <c r="S1997" i="1" s="1"/>
  <c r="T1997" i="1" a="1"/>
  <c r="T1997" i="1"/>
  <c r="U1997" i="1" a="1"/>
  <c r="U1997" i="1" s="1"/>
  <c r="V1997" i="1" a="1"/>
  <c r="V1997" i="1" s="1"/>
  <c r="W1997" i="1" a="1"/>
  <c r="W1997" i="1" s="1"/>
  <c r="X1997" i="1" a="1"/>
  <c r="X1997" i="1" s="1"/>
  <c r="O1998" i="1" a="1"/>
  <c r="O1998" i="1" s="1"/>
  <c r="P1998" i="1" a="1"/>
  <c r="P1998" i="1" s="1"/>
  <c r="Q1998" i="1" a="1"/>
  <c r="Q1998" i="1" s="1"/>
  <c r="R1998" i="1" a="1"/>
  <c r="R1998" i="1" s="1"/>
  <c r="S1998" i="1" a="1"/>
  <c r="S1998" i="1" s="1"/>
  <c r="T1998" i="1" a="1"/>
  <c r="T1998" i="1" s="1"/>
  <c r="U1998" i="1" a="1"/>
  <c r="U1998" i="1" s="1"/>
  <c r="V1998" i="1" a="1"/>
  <c r="V1998" i="1" s="1"/>
  <c r="W1998" i="1" a="1"/>
  <c r="W1998" i="1" s="1"/>
  <c r="X1998" i="1" a="1"/>
  <c r="X1998" i="1" s="1"/>
  <c r="O1999" i="1" a="1"/>
  <c r="O1999" i="1" s="1"/>
  <c r="P1999" i="1" a="1"/>
  <c r="P1999" i="1"/>
  <c r="Q1999" i="1" a="1"/>
  <c r="Q1999" i="1" s="1"/>
  <c r="R1999" i="1" a="1"/>
  <c r="R1999" i="1" s="1"/>
  <c r="S1999" i="1" a="1"/>
  <c r="S1999" i="1" s="1"/>
  <c r="T1999" i="1" a="1"/>
  <c r="T1999" i="1" s="1"/>
  <c r="U1999" i="1" a="1"/>
  <c r="U1999" i="1" s="1"/>
  <c r="V1999" i="1" a="1"/>
  <c r="V1999" i="1" s="1"/>
  <c r="W1999" i="1" a="1"/>
  <c r="W1999" i="1" s="1"/>
  <c r="X1999" i="1" a="1"/>
  <c r="X1999" i="1"/>
  <c r="O2000" i="1" a="1"/>
  <c r="O2000" i="1" s="1"/>
  <c r="P2000" i="1" a="1"/>
  <c r="P2000" i="1" s="1"/>
  <c r="Q2000" i="1" a="1"/>
  <c r="Q2000" i="1" s="1"/>
  <c r="R2000" i="1" a="1"/>
  <c r="R2000" i="1"/>
  <c r="S2000" i="1" a="1"/>
  <c r="S2000" i="1" s="1"/>
  <c r="T2000" i="1" a="1"/>
  <c r="T2000" i="1" s="1"/>
  <c r="U2000" i="1" a="1"/>
  <c r="U2000" i="1" s="1"/>
  <c r="V2000" i="1" a="1"/>
  <c r="V2000" i="1"/>
  <c r="W2000" i="1" a="1"/>
  <c r="W2000" i="1" s="1"/>
  <c r="X2000" i="1" a="1"/>
  <c r="X2000" i="1" s="1"/>
  <c r="O2001" i="1" a="1"/>
  <c r="O2001" i="1"/>
  <c r="P2001" i="1" a="1"/>
  <c r="P2001" i="1"/>
  <c r="Q2001" i="1" a="1"/>
  <c r="Q2001" i="1" s="1"/>
  <c r="R2001" i="1" a="1"/>
  <c r="R2001" i="1" s="1"/>
  <c r="S2001" i="1" a="1"/>
  <c r="S2001" i="1" s="1"/>
  <c r="T2001" i="1" a="1"/>
  <c r="T2001" i="1"/>
  <c r="U2001" i="1" a="1"/>
  <c r="U2001" i="1" s="1"/>
  <c r="V2001" i="1" a="1"/>
  <c r="V2001" i="1" s="1"/>
  <c r="W2001" i="1" a="1"/>
  <c r="W2001" i="1"/>
  <c r="X2001" i="1" a="1"/>
  <c r="X2001" i="1" s="1"/>
  <c r="O2002" i="1" a="1"/>
  <c r="O2002" i="1"/>
  <c r="P2002" i="1" a="1"/>
  <c r="P2002" i="1"/>
  <c r="Q2002" i="1" a="1"/>
  <c r="Q2002" i="1"/>
  <c r="R2002" i="1" a="1"/>
  <c r="R2002" i="1" s="1"/>
  <c r="S2002" i="1" a="1"/>
  <c r="S2002" i="1"/>
  <c r="T2002" i="1" a="1"/>
  <c r="T2002" i="1"/>
  <c r="U2002" i="1" a="1"/>
  <c r="U2002" i="1"/>
  <c r="V2002" i="1" a="1"/>
  <c r="V2002" i="1" s="1"/>
  <c r="W2002" i="1" a="1"/>
  <c r="W2002" i="1"/>
  <c r="X2002" i="1" a="1"/>
  <c r="X2002" i="1"/>
  <c r="O2003" i="1" a="1"/>
  <c r="O2003" i="1"/>
  <c r="P2003" i="1" a="1"/>
  <c r="P2003" i="1" s="1"/>
  <c r="Q2003" i="1" a="1"/>
  <c r="Q2003" i="1"/>
  <c r="R2003" i="1" a="1"/>
  <c r="R2003" i="1"/>
  <c r="S2003" i="1" a="1"/>
  <c r="S2003" i="1"/>
  <c r="T2003" i="1" a="1"/>
  <c r="T2003" i="1" s="1"/>
  <c r="U2003" i="1" a="1"/>
  <c r="U2003" i="1"/>
  <c r="V2003" i="1" a="1"/>
  <c r="V2003" i="1"/>
  <c r="W2003" i="1" a="1"/>
  <c r="W2003" i="1"/>
  <c r="X2003" i="1" a="1"/>
  <c r="X2003" i="1" s="1"/>
  <c r="O2004" i="1" a="1"/>
  <c r="O2004" i="1"/>
  <c r="P2004" i="1" a="1"/>
  <c r="P2004" i="1"/>
  <c r="Q2004" i="1" a="1"/>
  <c r="Q2004" i="1"/>
  <c r="R2004" i="1" a="1"/>
  <c r="R2004" i="1" s="1"/>
  <c r="S2004" i="1" a="1"/>
  <c r="S2004" i="1"/>
  <c r="T2004" i="1" a="1"/>
  <c r="T2004" i="1"/>
  <c r="U2004" i="1" a="1"/>
  <c r="U2004" i="1"/>
  <c r="V2004" i="1" a="1"/>
  <c r="V2004" i="1" s="1"/>
  <c r="W2004" i="1" a="1"/>
  <c r="W2004" i="1" s="1"/>
  <c r="X2004" i="1" a="1"/>
  <c r="X2004" i="1"/>
  <c r="O2005" i="1" a="1"/>
  <c r="O2005" i="1"/>
  <c r="P2005" i="1" a="1"/>
  <c r="P2005" i="1" s="1"/>
  <c r="Q2005" i="1" a="1"/>
  <c r="Q2005" i="1" s="1"/>
  <c r="R2005" i="1" a="1"/>
  <c r="R2005" i="1"/>
  <c r="S2005" i="1" a="1"/>
  <c r="S2005" i="1"/>
  <c r="T2005" i="1" a="1"/>
  <c r="T2005" i="1" s="1"/>
  <c r="U2005" i="1" a="1"/>
  <c r="U2005" i="1" s="1"/>
  <c r="V2005" i="1" a="1"/>
  <c r="V2005" i="1"/>
  <c r="W2005" i="1" a="1"/>
  <c r="W2005" i="1"/>
  <c r="X2005" i="1" a="1"/>
  <c r="X2005" i="1" s="1"/>
  <c r="O2006" i="1" a="1"/>
  <c r="O2006" i="1" s="1"/>
  <c r="P2006" i="1" a="1"/>
  <c r="P2006" i="1"/>
  <c r="Q2006" i="1" a="1"/>
  <c r="Q2006" i="1"/>
  <c r="R2006" i="1" a="1"/>
  <c r="R2006" i="1" s="1"/>
  <c r="S2006" i="1" a="1"/>
  <c r="S2006" i="1" s="1"/>
  <c r="T2006" i="1" a="1"/>
  <c r="T2006" i="1"/>
  <c r="U2006" i="1" a="1"/>
  <c r="U2006" i="1"/>
  <c r="V2006" i="1" a="1"/>
  <c r="V2006" i="1" s="1"/>
  <c r="W2006" i="1" a="1"/>
  <c r="W2006" i="1" s="1"/>
  <c r="X2006" i="1" a="1"/>
  <c r="X2006" i="1"/>
  <c r="O2007" i="1" a="1"/>
  <c r="O2007" i="1"/>
  <c r="P2007" i="1" a="1"/>
  <c r="P2007" i="1" s="1"/>
  <c r="Q2007" i="1" a="1"/>
  <c r="Q2007" i="1" s="1"/>
  <c r="R2007" i="1" a="1"/>
  <c r="R2007" i="1"/>
  <c r="S2007" i="1" a="1"/>
  <c r="S2007" i="1"/>
  <c r="T2007" i="1" a="1"/>
  <c r="T2007" i="1" s="1"/>
  <c r="U2007" i="1" a="1"/>
  <c r="U2007" i="1" s="1"/>
  <c r="V2007" i="1" a="1"/>
  <c r="V2007" i="1"/>
  <c r="W2007" i="1" a="1"/>
  <c r="W2007" i="1"/>
  <c r="X2007" i="1" a="1"/>
  <c r="X2007" i="1" s="1"/>
  <c r="O2008" i="1" a="1"/>
  <c r="O2008" i="1" s="1"/>
  <c r="P2008" i="1" a="1"/>
  <c r="P2008" i="1"/>
  <c r="Q2008" i="1" a="1"/>
  <c r="Q2008" i="1"/>
  <c r="R2008" i="1" a="1"/>
  <c r="R2008" i="1" s="1"/>
  <c r="S2008" i="1" a="1"/>
  <c r="S2008" i="1" s="1"/>
  <c r="T2008" i="1" a="1"/>
  <c r="T2008" i="1"/>
  <c r="U2008" i="1" a="1"/>
  <c r="U2008" i="1"/>
  <c r="V2008" i="1" a="1"/>
  <c r="V2008" i="1" s="1"/>
  <c r="W2008" i="1" a="1"/>
  <c r="W2008" i="1" s="1"/>
  <c r="X2008" i="1" a="1"/>
  <c r="X2008" i="1"/>
  <c r="O2009" i="1" a="1"/>
  <c r="O2009" i="1"/>
  <c r="P2009" i="1" a="1"/>
  <c r="P2009" i="1" s="1"/>
  <c r="Q2009" i="1" a="1"/>
  <c r="Q2009" i="1" s="1"/>
  <c r="R2009" i="1" a="1"/>
  <c r="R2009" i="1"/>
  <c r="S2009" i="1" a="1"/>
  <c r="S2009" i="1"/>
  <c r="T2009" i="1" a="1"/>
  <c r="T2009" i="1" s="1"/>
  <c r="U2009" i="1" a="1"/>
  <c r="U2009" i="1" s="1"/>
  <c r="V2009" i="1" a="1"/>
  <c r="V2009" i="1"/>
  <c r="W2009" i="1" a="1"/>
  <c r="W2009" i="1"/>
  <c r="X2009" i="1" a="1"/>
  <c r="X2009" i="1" s="1"/>
  <c r="O2010" i="1" a="1"/>
  <c r="O2010" i="1" s="1"/>
  <c r="P2010" i="1" a="1"/>
  <c r="P2010" i="1"/>
  <c r="Q2010" i="1" a="1"/>
  <c r="Q2010" i="1"/>
  <c r="R2010" i="1" a="1"/>
  <c r="R2010" i="1" s="1"/>
  <c r="S2010" i="1" a="1"/>
  <c r="S2010" i="1" s="1"/>
  <c r="T2010" i="1" a="1"/>
  <c r="T2010" i="1"/>
  <c r="U2010" i="1" a="1"/>
  <c r="U2010" i="1"/>
  <c r="V2010" i="1" a="1"/>
  <c r="V2010" i="1" s="1"/>
  <c r="W2010" i="1" a="1"/>
  <c r="W2010" i="1" s="1"/>
  <c r="X2010" i="1" a="1"/>
  <c r="X2010" i="1"/>
  <c r="O2011" i="1" a="1"/>
  <c r="O2011" i="1"/>
  <c r="P2011" i="1" a="1"/>
  <c r="P2011" i="1" s="1"/>
  <c r="Q2011" i="1" a="1"/>
  <c r="Q2011" i="1" s="1"/>
  <c r="R2011" i="1" a="1"/>
  <c r="R2011" i="1"/>
  <c r="S2011" i="1" a="1"/>
  <c r="S2011" i="1"/>
  <c r="T2011" i="1" a="1"/>
  <c r="T2011" i="1" s="1"/>
  <c r="U2011" i="1" a="1"/>
  <c r="U2011" i="1" s="1"/>
  <c r="V2011" i="1" a="1"/>
  <c r="V2011" i="1"/>
  <c r="W2011" i="1" a="1"/>
  <c r="W2011" i="1"/>
  <c r="X2011" i="1" a="1"/>
  <c r="X2011" i="1" s="1"/>
  <c r="O2012" i="1" a="1"/>
  <c r="O2012" i="1" s="1"/>
  <c r="P2012" i="1" a="1"/>
  <c r="P2012" i="1"/>
  <c r="Q2012" i="1" a="1"/>
  <c r="Q2012" i="1"/>
  <c r="R2012" i="1" a="1"/>
  <c r="R2012" i="1" s="1"/>
  <c r="S2012" i="1" a="1"/>
  <c r="S2012" i="1" s="1"/>
  <c r="T2012" i="1" a="1"/>
  <c r="T2012" i="1"/>
  <c r="U2012" i="1" a="1"/>
  <c r="U2012" i="1"/>
  <c r="V2012" i="1" a="1"/>
  <c r="V2012" i="1" s="1"/>
  <c r="W2012" i="1" a="1"/>
  <c r="W2012" i="1" s="1"/>
  <c r="X2012" i="1" a="1"/>
  <c r="X2012" i="1"/>
  <c r="O2013" i="1" a="1"/>
  <c r="O2013" i="1"/>
  <c r="P2013" i="1" a="1"/>
  <c r="P2013" i="1" s="1"/>
  <c r="Q2013" i="1" a="1"/>
  <c r="Q2013" i="1" s="1"/>
  <c r="R2013" i="1" a="1"/>
  <c r="R2013" i="1"/>
  <c r="S2013" i="1" a="1"/>
  <c r="S2013" i="1"/>
  <c r="T2013" i="1" a="1"/>
  <c r="T2013" i="1" s="1"/>
  <c r="U2013" i="1" a="1"/>
  <c r="U2013" i="1" s="1"/>
  <c r="V2013" i="1" a="1"/>
  <c r="V2013" i="1"/>
  <c r="W2013" i="1" a="1"/>
  <c r="W2013" i="1"/>
  <c r="X2013" i="1" a="1"/>
  <c r="X2013" i="1" s="1"/>
  <c r="O2014" i="1" a="1"/>
  <c r="O2014" i="1" s="1"/>
  <c r="P2014" i="1" a="1"/>
  <c r="P2014" i="1"/>
  <c r="Q2014" i="1" a="1"/>
  <c r="Q2014" i="1"/>
  <c r="R2014" i="1" a="1"/>
  <c r="R2014" i="1" s="1"/>
  <c r="S2014" i="1" a="1"/>
  <c r="S2014" i="1" s="1"/>
  <c r="T2014" i="1" a="1"/>
  <c r="T2014" i="1"/>
  <c r="U2014" i="1" a="1"/>
  <c r="U2014" i="1"/>
  <c r="V2014" i="1" a="1"/>
  <c r="V2014" i="1" s="1"/>
  <c r="W2014" i="1" a="1"/>
  <c r="W2014" i="1" s="1"/>
  <c r="X2014" i="1" a="1"/>
  <c r="X2014" i="1"/>
  <c r="O2015" i="1" a="1"/>
  <c r="O2015" i="1"/>
  <c r="P2015" i="1" a="1"/>
  <c r="P2015" i="1" s="1"/>
  <c r="Q2015" i="1" a="1"/>
  <c r="Q2015" i="1" s="1"/>
  <c r="R2015" i="1" a="1"/>
  <c r="R2015" i="1"/>
  <c r="S2015" i="1" a="1"/>
  <c r="S2015" i="1"/>
  <c r="T2015" i="1" a="1"/>
  <c r="T2015" i="1" s="1"/>
  <c r="U2015" i="1" a="1"/>
  <c r="U2015" i="1" s="1"/>
  <c r="V2015" i="1" a="1"/>
  <c r="V2015" i="1"/>
  <c r="W2015" i="1" a="1"/>
  <c r="W2015" i="1"/>
  <c r="X2015" i="1" a="1"/>
  <c r="X2015" i="1" s="1"/>
  <c r="O2016" i="1" a="1"/>
  <c r="O2016" i="1" s="1"/>
  <c r="P2016" i="1" a="1"/>
  <c r="P2016" i="1"/>
  <c r="Q2016" i="1" a="1"/>
  <c r="Q2016" i="1"/>
  <c r="R2016" i="1" a="1"/>
  <c r="R2016" i="1" s="1"/>
  <c r="S2016" i="1" a="1"/>
  <c r="S2016" i="1" s="1"/>
  <c r="T2016" i="1" a="1"/>
  <c r="T2016" i="1"/>
  <c r="U2016" i="1" a="1"/>
  <c r="U2016" i="1"/>
  <c r="V2016" i="1" a="1"/>
  <c r="V2016" i="1" s="1"/>
  <c r="W2016" i="1" a="1"/>
  <c r="W2016" i="1" s="1"/>
  <c r="X2016" i="1" a="1"/>
  <c r="X2016" i="1"/>
  <c r="O2017" i="1" a="1"/>
  <c r="O2017" i="1"/>
  <c r="P2017" i="1" a="1"/>
  <c r="P2017" i="1" s="1"/>
  <c r="Q2017" i="1" a="1"/>
  <c r="Q2017" i="1" s="1"/>
  <c r="R2017" i="1" a="1"/>
  <c r="R2017" i="1"/>
  <c r="S2017" i="1" a="1"/>
  <c r="S2017" i="1"/>
  <c r="T2017" i="1" a="1"/>
  <c r="T2017" i="1" s="1"/>
  <c r="U2017" i="1" a="1"/>
  <c r="U2017" i="1" s="1"/>
  <c r="V2017" i="1" a="1"/>
  <c r="V2017" i="1"/>
  <c r="W2017" i="1" a="1"/>
  <c r="W2017" i="1"/>
  <c r="X2017" i="1" a="1"/>
  <c r="X2017" i="1" s="1"/>
  <c r="O2018" i="1" a="1"/>
  <c r="O2018" i="1" s="1"/>
  <c r="P2018" i="1" a="1"/>
  <c r="P2018" i="1"/>
  <c r="Q2018" i="1" a="1"/>
  <c r="Q2018" i="1"/>
  <c r="R2018" i="1" a="1"/>
  <c r="R2018" i="1" s="1"/>
  <c r="S2018" i="1" a="1"/>
  <c r="S2018" i="1" s="1"/>
  <c r="T2018" i="1" a="1"/>
  <c r="T2018" i="1"/>
  <c r="U2018" i="1" a="1"/>
  <c r="U2018" i="1"/>
  <c r="V2018" i="1" a="1"/>
  <c r="V2018" i="1" s="1"/>
  <c r="W2018" i="1" a="1"/>
  <c r="W2018" i="1" s="1"/>
  <c r="X2018" i="1" a="1"/>
  <c r="X2018" i="1"/>
  <c r="O2019" i="1" a="1"/>
  <c r="O2019" i="1"/>
  <c r="P2019" i="1" a="1"/>
  <c r="P2019" i="1" s="1"/>
  <c r="Q2019" i="1" a="1"/>
  <c r="Q2019" i="1" s="1"/>
  <c r="R2019" i="1" a="1"/>
  <c r="R2019" i="1"/>
  <c r="S2019" i="1" a="1"/>
  <c r="S2019" i="1"/>
  <c r="T2019" i="1" a="1"/>
  <c r="T2019" i="1" s="1"/>
  <c r="U2019" i="1" a="1"/>
  <c r="U2019" i="1" s="1"/>
  <c r="V2019" i="1" a="1"/>
  <c r="V2019" i="1"/>
  <c r="W2019" i="1" a="1"/>
  <c r="W2019" i="1"/>
  <c r="X2019" i="1" a="1"/>
  <c r="X2019" i="1" s="1"/>
  <c r="O2020" i="1" a="1"/>
  <c r="O2020" i="1" s="1"/>
  <c r="P2020" i="1" a="1"/>
  <c r="P2020" i="1"/>
  <c r="Q2020" i="1" a="1"/>
  <c r="Q2020" i="1"/>
  <c r="R2020" i="1" a="1"/>
  <c r="R2020" i="1" s="1"/>
  <c r="S2020" i="1" a="1"/>
  <c r="S2020" i="1" s="1"/>
  <c r="T2020" i="1" a="1"/>
  <c r="T2020" i="1"/>
  <c r="U2020" i="1" a="1"/>
  <c r="U2020" i="1"/>
  <c r="V2020" i="1" a="1"/>
  <c r="V2020" i="1" s="1"/>
  <c r="W2020" i="1" a="1"/>
  <c r="W2020" i="1" s="1"/>
  <c r="X2020" i="1" a="1"/>
  <c r="X2020" i="1"/>
  <c r="O2021" i="1" a="1"/>
  <c r="O2021" i="1"/>
  <c r="P2021" i="1" a="1"/>
  <c r="P2021" i="1" s="1"/>
  <c r="Q2021" i="1" a="1"/>
  <c r="Q2021" i="1" s="1"/>
  <c r="R2021" i="1" a="1"/>
  <c r="R2021" i="1"/>
  <c r="S2021" i="1" a="1"/>
  <c r="S2021" i="1"/>
  <c r="T2021" i="1" a="1"/>
  <c r="T2021" i="1" s="1"/>
  <c r="U2021" i="1" a="1"/>
  <c r="U2021" i="1" s="1"/>
  <c r="V2021" i="1" a="1"/>
  <c r="V2021" i="1"/>
  <c r="W2021" i="1" a="1"/>
  <c r="W2021" i="1"/>
  <c r="X2021" i="1" a="1"/>
  <c r="X2021" i="1" s="1"/>
  <c r="O2022" i="1" a="1"/>
  <c r="O2022" i="1" s="1"/>
  <c r="P2022" i="1" a="1"/>
  <c r="P2022" i="1"/>
  <c r="Q2022" i="1" a="1"/>
  <c r="Q2022" i="1"/>
  <c r="R2022" i="1" a="1"/>
  <c r="R2022" i="1" s="1"/>
  <c r="S2022" i="1" a="1"/>
  <c r="S2022" i="1" s="1"/>
  <c r="T2022" i="1" a="1"/>
  <c r="T2022" i="1"/>
  <c r="U2022" i="1" a="1"/>
  <c r="U2022" i="1"/>
  <c r="V2022" i="1" a="1"/>
  <c r="V2022" i="1" s="1"/>
  <c r="W2022" i="1" a="1"/>
  <c r="W2022" i="1" s="1"/>
  <c r="X2022" i="1" a="1"/>
  <c r="X2022" i="1"/>
  <c r="O2023" i="1" a="1"/>
  <c r="O2023" i="1"/>
  <c r="P2023" i="1" a="1"/>
  <c r="P2023" i="1" s="1"/>
  <c r="Q2023" i="1" a="1"/>
  <c r="Q2023" i="1" s="1"/>
  <c r="R2023" i="1" a="1"/>
  <c r="R2023" i="1"/>
  <c r="S2023" i="1" a="1"/>
  <c r="S2023" i="1"/>
  <c r="T2023" i="1" a="1"/>
  <c r="T2023" i="1" s="1"/>
  <c r="U2023" i="1" a="1"/>
  <c r="U2023" i="1" s="1"/>
  <c r="V2023" i="1" a="1"/>
  <c r="V2023" i="1"/>
  <c r="W2023" i="1" a="1"/>
  <c r="W2023" i="1"/>
  <c r="X2023" i="1" a="1"/>
  <c r="X2023" i="1" s="1"/>
  <c r="O2024" i="1" a="1"/>
  <c r="O2024" i="1" s="1"/>
  <c r="P2024" i="1" a="1"/>
  <c r="P2024" i="1"/>
  <c r="Q2024" i="1" a="1"/>
  <c r="Q2024" i="1"/>
  <c r="R2024" i="1" a="1"/>
  <c r="R2024" i="1" s="1"/>
  <c r="S2024" i="1" a="1"/>
  <c r="S2024" i="1" s="1"/>
  <c r="T2024" i="1" a="1"/>
  <c r="T2024" i="1"/>
  <c r="U2024" i="1" a="1"/>
  <c r="U2024" i="1"/>
  <c r="V2024" i="1" a="1"/>
  <c r="V2024" i="1" s="1"/>
  <c r="W2024" i="1" a="1"/>
  <c r="W2024" i="1" s="1"/>
  <c r="X2024" i="1" a="1"/>
  <c r="X2024" i="1"/>
  <c r="O2025" i="1" a="1"/>
  <c r="O2025" i="1"/>
  <c r="P2025" i="1" a="1"/>
  <c r="P2025" i="1" s="1"/>
  <c r="Q2025" i="1" a="1"/>
  <c r="Q2025" i="1" s="1"/>
  <c r="R2025" i="1" a="1"/>
  <c r="R2025" i="1"/>
  <c r="S2025" i="1" a="1"/>
  <c r="S2025" i="1"/>
  <c r="T2025" i="1" a="1"/>
  <c r="T2025" i="1" s="1"/>
  <c r="U2025" i="1" a="1"/>
  <c r="U2025" i="1" s="1"/>
  <c r="V2025" i="1" a="1"/>
  <c r="V2025" i="1"/>
  <c r="W2025" i="1" a="1"/>
  <c r="W2025" i="1"/>
  <c r="X2025" i="1" a="1"/>
  <c r="X2025" i="1" s="1"/>
  <c r="O2026" i="1" a="1"/>
  <c r="O2026" i="1" s="1"/>
  <c r="P2026" i="1" a="1"/>
  <c r="P2026" i="1"/>
  <c r="Q2026" i="1" a="1"/>
  <c r="Q2026" i="1"/>
  <c r="R2026" i="1" a="1"/>
  <c r="R2026" i="1" s="1"/>
  <c r="S2026" i="1" a="1"/>
  <c r="S2026" i="1" s="1"/>
  <c r="T2026" i="1" a="1"/>
  <c r="T2026" i="1"/>
  <c r="U2026" i="1" a="1"/>
  <c r="U2026" i="1"/>
  <c r="V2026" i="1" a="1"/>
  <c r="V2026" i="1" s="1"/>
  <c r="W2026" i="1" a="1"/>
  <c r="W2026" i="1" s="1"/>
  <c r="X2026" i="1" a="1"/>
  <c r="X2026" i="1"/>
  <c r="O2027" i="1" a="1"/>
  <c r="O2027" i="1"/>
  <c r="P2027" i="1" a="1"/>
  <c r="P2027" i="1" s="1"/>
  <c r="Q2027" i="1" a="1"/>
  <c r="Q2027" i="1" s="1"/>
  <c r="R2027" i="1" a="1"/>
  <c r="R2027" i="1"/>
  <c r="S2027" i="1" a="1"/>
  <c r="S2027" i="1"/>
  <c r="T2027" i="1" a="1"/>
  <c r="T2027" i="1" s="1"/>
  <c r="U2027" i="1" a="1"/>
  <c r="U2027" i="1" s="1"/>
  <c r="V2027" i="1" a="1"/>
  <c r="V2027" i="1"/>
  <c r="W2027" i="1" a="1"/>
  <c r="W2027" i="1"/>
  <c r="X2027" i="1" a="1"/>
  <c r="X2027" i="1" s="1"/>
  <c r="O2028" i="1" a="1"/>
  <c r="O2028" i="1" s="1"/>
  <c r="P2028" i="1" a="1"/>
  <c r="P2028" i="1"/>
  <c r="Q2028" i="1" a="1"/>
  <c r="Q2028" i="1"/>
  <c r="R2028" i="1" a="1"/>
  <c r="R2028" i="1" s="1"/>
  <c r="S2028" i="1" a="1"/>
  <c r="S2028" i="1" s="1"/>
  <c r="T2028" i="1" a="1"/>
  <c r="T2028" i="1"/>
  <c r="U2028" i="1" a="1"/>
  <c r="U2028" i="1"/>
  <c r="V2028" i="1" a="1"/>
  <c r="V2028" i="1" s="1"/>
  <c r="W2028" i="1" a="1"/>
  <c r="W2028" i="1" s="1"/>
  <c r="X2028" i="1" a="1"/>
  <c r="X2028" i="1"/>
  <c r="O2029" i="1" a="1"/>
  <c r="O2029" i="1"/>
  <c r="P2029" i="1" a="1"/>
  <c r="P2029" i="1" s="1"/>
  <c r="Q2029" i="1" a="1"/>
  <c r="Q2029" i="1" s="1"/>
  <c r="R2029" i="1" a="1"/>
  <c r="R2029" i="1"/>
  <c r="S2029" i="1" a="1"/>
  <c r="S2029" i="1"/>
  <c r="T2029" i="1" a="1"/>
  <c r="T2029" i="1" s="1"/>
  <c r="U2029" i="1" a="1"/>
  <c r="U2029" i="1" s="1"/>
  <c r="V2029" i="1" a="1"/>
  <c r="V2029" i="1"/>
  <c r="W2029" i="1" a="1"/>
  <c r="W2029" i="1"/>
  <c r="X2029" i="1" a="1"/>
  <c r="X2029" i="1" s="1"/>
  <c r="O2030" i="1" a="1"/>
  <c r="O2030" i="1" s="1"/>
  <c r="P2030" i="1" a="1"/>
  <c r="P2030" i="1"/>
  <c r="Q2030" i="1" a="1"/>
  <c r="Q2030" i="1"/>
  <c r="R2030" i="1" a="1"/>
  <c r="R2030" i="1" s="1"/>
  <c r="S2030" i="1" a="1"/>
  <c r="S2030" i="1" s="1"/>
  <c r="T2030" i="1" a="1"/>
  <c r="T2030" i="1"/>
  <c r="U2030" i="1" a="1"/>
  <c r="U2030" i="1"/>
  <c r="V2030" i="1" a="1"/>
  <c r="V2030" i="1" s="1"/>
  <c r="W2030" i="1" a="1"/>
  <c r="W2030" i="1" s="1"/>
  <c r="X2030" i="1" a="1"/>
  <c r="X2030" i="1"/>
  <c r="O2031" i="1" a="1"/>
  <c r="O2031" i="1"/>
  <c r="P2031" i="1" a="1"/>
  <c r="P2031" i="1" s="1"/>
  <c r="Q2031" i="1" a="1"/>
  <c r="Q2031" i="1" s="1"/>
  <c r="R2031" i="1" a="1"/>
  <c r="R2031" i="1"/>
  <c r="S2031" i="1" a="1"/>
  <c r="S2031" i="1"/>
  <c r="T2031" i="1" a="1"/>
  <c r="T2031" i="1" s="1"/>
  <c r="U2031" i="1" a="1"/>
  <c r="U2031" i="1" s="1"/>
  <c r="V2031" i="1" a="1"/>
  <c r="V2031" i="1"/>
  <c r="W2031" i="1" a="1"/>
  <c r="W2031" i="1"/>
  <c r="X2031" i="1" a="1"/>
  <c r="X2031" i="1" s="1"/>
  <c r="O2032" i="1" a="1"/>
  <c r="O2032" i="1" s="1"/>
  <c r="P2032" i="1" a="1"/>
  <c r="P2032" i="1"/>
  <c r="Q2032" i="1" a="1"/>
  <c r="Q2032" i="1"/>
  <c r="R2032" i="1" a="1"/>
  <c r="R2032" i="1" s="1"/>
  <c r="S2032" i="1" a="1"/>
  <c r="S2032" i="1" s="1"/>
  <c r="T2032" i="1" a="1"/>
  <c r="T2032" i="1"/>
  <c r="U2032" i="1" a="1"/>
  <c r="U2032" i="1"/>
  <c r="V2032" i="1" a="1"/>
  <c r="V2032" i="1" s="1"/>
  <c r="W2032" i="1" a="1"/>
  <c r="W2032" i="1" s="1"/>
  <c r="X2032" i="1" a="1"/>
  <c r="X2032" i="1"/>
  <c r="O2033" i="1" a="1"/>
  <c r="O2033" i="1"/>
  <c r="P2033" i="1" a="1"/>
  <c r="P2033" i="1" s="1"/>
  <c r="Q2033" i="1" a="1"/>
  <c r="Q2033" i="1" s="1"/>
  <c r="R2033" i="1" a="1"/>
  <c r="R2033" i="1"/>
  <c r="S2033" i="1" a="1"/>
  <c r="S2033" i="1"/>
  <c r="T2033" i="1" a="1"/>
  <c r="T2033" i="1" s="1"/>
  <c r="U2033" i="1" a="1"/>
  <c r="U2033" i="1" s="1"/>
  <c r="V2033" i="1" a="1"/>
  <c r="V2033" i="1"/>
  <c r="W2033" i="1" a="1"/>
  <c r="W2033" i="1"/>
  <c r="X2033" i="1" a="1"/>
  <c r="X2033" i="1" s="1"/>
  <c r="O2034" i="1" a="1"/>
  <c r="O2034" i="1" s="1"/>
  <c r="P2034" i="1" a="1"/>
  <c r="P2034" i="1"/>
  <c r="Q2034" i="1" a="1"/>
  <c r="Q2034" i="1"/>
  <c r="R2034" i="1" a="1"/>
  <c r="R2034" i="1" s="1"/>
  <c r="S2034" i="1" a="1"/>
  <c r="S2034" i="1" s="1"/>
  <c r="T2034" i="1" a="1"/>
  <c r="T2034" i="1"/>
  <c r="U2034" i="1" a="1"/>
  <c r="U2034" i="1"/>
  <c r="V2034" i="1" a="1"/>
  <c r="V2034" i="1" s="1"/>
  <c r="W2034" i="1" a="1"/>
  <c r="W2034" i="1" s="1"/>
  <c r="X2034" i="1" a="1"/>
  <c r="X2034" i="1"/>
  <c r="O2035" i="1" a="1"/>
  <c r="O2035" i="1"/>
  <c r="P2035" i="1" a="1"/>
  <c r="P2035" i="1" s="1"/>
  <c r="Q2035" i="1" a="1"/>
  <c r="Q2035" i="1" s="1"/>
  <c r="R2035" i="1" a="1"/>
  <c r="R2035" i="1"/>
  <c r="S2035" i="1" a="1"/>
  <c r="S2035" i="1"/>
  <c r="T2035" i="1" a="1"/>
  <c r="T2035" i="1" s="1"/>
  <c r="U2035" i="1" a="1"/>
  <c r="U2035" i="1" s="1"/>
  <c r="V2035" i="1" a="1"/>
  <c r="V2035" i="1"/>
  <c r="W2035" i="1" a="1"/>
  <c r="W2035" i="1"/>
  <c r="X2035" i="1" a="1"/>
  <c r="X2035" i="1" s="1"/>
  <c r="O2036" i="1" a="1"/>
  <c r="O2036" i="1" s="1"/>
  <c r="P2036" i="1" a="1"/>
  <c r="P2036" i="1"/>
  <c r="Q2036" i="1" a="1"/>
  <c r="Q2036" i="1"/>
  <c r="R2036" i="1" a="1"/>
  <c r="R2036" i="1" s="1"/>
  <c r="S2036" i="1" a="1"/>
  <c r="S2036" i="1" s="1"/>
  <c r="T2036" i="1" a="1"/>
  <c r="T2036" i="1"/>
  <c r="U2036" i="1" a="1"/>
  <c r="U2036" i="1"/>
  <c r="V2036" i="1" a="1"/>
  <c r="V2036" i="1" s="1"/>
  <c r="W2036" i="1" a="1"/>
  <c r="W2036" i="1" s="1"/>
  <c r="X2036" i="1" a="1"/>
  <c r="X2036" i="1"/>
  <c r="O2037" i="1" a="1"/>
  <c r="O2037" i="1"/>
  <c r="P2037" i="1" a="1"/>
  <c r="P2037" i="1" s="1"/>
  <c r="Q2037" i="1" a="1"/>
  <c r="Q2037" i="1" s="1"/>
  <c r="R2037" i="1" a="1"/>
  <c r="R2037" i="1"/>
  <c r="S2037" i="1" a="1"/>
  <c r="S2037" i="1"/>
  <c r="T2037" i="1" a="1"/>
  <c r="T2037" i="1" s="1"/>
  <c r="U2037" i="1" a="1"/>
  <c r="U2037" i="1" s="1"/>
  <c r="V2037" i="1" a="1"/>
  <c r="V2037" i="1"/>
  <c r="W2037" i="1" a="1"/>
  <c r="W2037" i="1"/>
  <c r="X2037" i="1" a="1"/>
  <c r="X2037" i="1" s="1"/>
  <c r="O2038" i="1" a="1"/>
  <c r="O2038" i="1" s="1"/>
  <c r="P2038" i="1" a="1"/>
  <c r="P2038" i="1"/>
  <c r="Q2038" i="1" a="1"/>
  <c r="Q2038" i="1"/>
  <c r="R2038" i="1" a="1"/>
  <c r="R2038" i="1" s="1"/>
  <c r="S2038" i="1" a="1"/>
  <c r="S2038" i="1" s="1"/>
  <c r="T2038" i="1" a="1"/>
  <c r="T2038" i="1"/>
  <c r="U2038" i="1" a="1"/>
  <c r="U2038" i="1"/>
  <c r="V2038" i="1" a="1"/>
  <c r="V2038" i="1" s="1"/>
  <c r="W2038" i="1" a="1"/>
  <c r="W2038" i="1" s="1"/>
  <c r="X2038" i="1" a="1"/>
  <c r="X2038" i="1"/>
  <c r="O2039" i="1" a="1"/>
  <c r="O2039" i="1"/>
  <c r="P2039" i="1" a="1"/>
  <c r="P2039" i="1" s="1"/>
  <c r="Q2039" i="1" a="1"/>
  <c r="Q2039" i="1" s="1"/>
  <c r="R2039" i="1" a="1"/>
  <c r="R2039" i="1"/>
  <c r="S2039" i="1" a="1"/>
  <c r="S2039" i="1"/>
  <c r="T2039" i="1" a="1"/>
  <c r="T2039" i="1" s="1"/>
  <c r="U2039" i="1" a="1"/>
  <c r="U2039" i="1" s="1"/>
  <c r="V2039" i="1" a="1"/>
  <c r="V2039" i="1"/>
  <c r="W2039" i="1" a="1"/>
  <c r="W2039" i="1"/>
  <c r="X2039" i="1" a="1"/>
  <c r="X2039" i="1" s="1"/>
  <c r="O2040" i="1" a="1"/>
  <c r="O2040" i="1" s="1"/>
  <c r="P2040" i="1" a="1"/>
  <c r="P2040" i="1"/>
  <c r="Q2040" i="1" a="1"/>
  <c r="Q2040" i="1"/>
  <c r="R2040" i="1" a="1"/>
  <c r="R2040" i="1" s="1"/>
  <c r="S2040" i="1" a="1"/>
  <c r="S2040" i="1" s="1"/>
  <c r="T2040" i="1" a="1"/>
  <c r="T2040" i="1"/>
  <c r="U2040" i="1" a="1"/>
  <c r="U2040" i="1"/>
  <c r="V2040" i="1" a="1"/>
  <c r="V2040" i="1" s="1"/>
  <c r="W2040" i="1" a="1"/>
  <c r="W2040" i="1" s="1"/>
  <c r="X2040" i="1" a="1"/>
  <c r="X2040" i="1"/>
  <c r="O2041" i="1" a="1"/>
  <c r="O2041" i="1"/>
  <c r="P2041" i="1" a="1"/>
  <c r="P2041" i="1" s="1"/>
  <c r="Q2041" i="1" a="1"/>
  <c r="Q2041" i="1" s="1"/>
  <c r="R2041" i="1" a="1"/>
  <c r="R2041" i="1"/>
  <c r="S2041" i="1" a="1"/>
  <c r="S2041" i="1"/>
  <c r="T2041" i="1" a="1"/>
  <c r="T2041" i="1" s="1"/>
  <c r="U2041" i="1" a="1"/>
  <c r="U2041" i="1" s="1"/>
  <c r="V2041" i="1" a="1"/>
  <c r="V2041" i="1"/>
  <c r="W2041" i="1" a="1"/>
  <c r="W2041" i="1"/>
  <c r="X2041" i="1" a="1"/>
  <c r="X2041" i="1" s="1"/>
  <c r="O2042" i="1" a="1"/>
  <c r="O2042" i="1" s="1"/>
  <c r="P2042" i="1" a="1"/>
  <c r="P2042" i="1"/>
  <c r="Q2042" i="1" a="1"/>
  <c r="Q2042" i="1"/>
  <c r="R2042" i="1" a="1"/>
  <c r="R2042" i="1" s="1"/>
  <c r="S2042" i="1" a="1"/>
  <c r="S2042" i="1" s="1"/>
  <c r="T2042" i="1" a="1"/>
  <c r="T2042" i="1"/>
  <c r="U2042" i="1" a="1"/>
  <c r="U2042" i="1"/>
  <c r="V2042" i="1" a="1"/>
  <c r="V2042" i="1" s="1"/>
  <c r="W2042" i="1" a="1"/>
  <c r="W2042" i="1" s="1"/>
  <c r="X2042" i="1" a="1"/>
  <c r="X2042" i="1"/>
  <c r="O2043" i="1" a="1"/>
  <c r="O2043" i="1"/>
  <c r="P2043" i="1" a="1"/>
  <c r="P2043" i="1" s="1"/>
  <c r="Q2043" i="1" a="1"/>
  <c r="Q2043" i="1" s="1"/>
  <c r="R2043" i="1" a="1"/>
  <c r="R2043" i="1"/>
  <c r="S2043" i="1" a="1"/>
  <c r="S2043" i="1"/>
  <c r="T2043" i="1" a="1"/>
  <c r="T2043" i="1" s="1"/>
  <c r="U2043" i="1" a="1"/>
  <c r="U2043" i="1" s="1"/>
  <c r="V2043" i="1" a="1"/>
  <c r="V2043" i="1"/>
  <c r="W2043" i="1" a="1"/>
  <c r="W2043" i="1"/>
  <c r="X2043" i="1" a="1"/>
  <c r="X2043" i="1" s="1"/>
  <c r="O2044" i="1" a="1"/>
  <c r="O2044" i="1" s="1"/>
  <c r="P2044" i="1" a="1"/>
  <c r="P2044" i="1"/>
  <c r="Q2044" i="1" a="1"/>
  <c r="Q2044" i="1"/>
  <c r="R2044" i="1" a="1"/>
  <c r="R2044" i="1" s="1"/>
  <c r="S2044" i="1" a="1"/>
  <c r="S2044" i="1" s="1"/>
  <c r="T2044" i="1" a="1"/>
  <c r="T2044" i="1"/>
  <c r="U2044" i="1" a="1"/>
  <c r="U2044" i="1"/>
  <c r="V2044" i="1" a="1"/>
  <c r="V2044" i="1" s="1"/>
  <c r="W2044" i="1" a="1"/>
  <c r="W2044" i="1" s="1"/>
  <c r="X2044" i="1" a="1"/>
  <c r="X2044" i="1"/>
  <c r="O2045" i="1" a="1"/>
  <c r="O2045" i="1"/>
  <c r="P2045" i="1" a="1"/>
  <c r="P2045" i="1" s="1"/>
  <c r="Q2045" i="1" a="1"/>
  <c r="Q2045" i="1" s="1"/>
  <c r="R2045" i="1" a="1"/>
  <c r="R2045" i="1"/>
  <c r="S2045" i="1" a="1"/>
  <c r="S2045" i="1"/>
  <c r="T2045" i="1" a="1"/>
  <c r="T2045" i="1" s="1"/>
  <c r="U2045" i="1" a="1"/>
  <c r="U2045" i="1" s="1"/>
  <c r="V2045" i="1" a="1"/>
  <c r="V2045" i="1"/>
  <c r="W2045" i="1" a="1"/>
  <c r="W2045" i="1"/>
  <c r="X2045" i="1" a="1"/>
  <c r="X2045" i="1" s="1"/>
  <c r="O2046" i="1" a="1"/>
  <c r="O2046" i="1" s="1"/>
  <c r="P2046" i="1" a="1"/>
  <c r="P2046" i="1"/>
  <c r="Q2046" i="1" a="1"/>
  <c r="Q2046" i="1"/>
  <c r="R2046" i="1" a="1"/>
  <c r="R2046" i="1" s="1"/>
  <c r="S2046" i="1" a="1"/>
  <c r="S2046" i="1" s="1"/>
  <c r="T2046" i="1" a="1"/>
  <c r="T2046" i="1"/>
  <c r="U2046" i="1" a="1"/>
  <c r="U2046" i="1"/>
  <c r="V2046" i="1" a="1"/>
  <c r="V2046" i="1" s="1"/>
  <c r="W2046" i="1" a="1"/>
  <c r="W2046" i="1" s="1"/>
  <c r="X2046" i="1" a="1"/>
  <c r="X2046" i="1"/>
  <c r="O2047" i="1" a="1"/>
  <c r="O2047" i="1"/>
  <c r="P2047" i="1" a="1"/>
  <c r="P2047" i="1" s="1"/>
  <c r="Q2047" i="1" a="1"/>
  <c r="Q2047" i="1" s="1"/>
  <c r="R2047" i="1" a="1"/>
  <c r="R2047" i="1"/>
  <c r="S2047" i="1" a="1"/>
  <c r="S2047" i="1"/>
  <c r="T2047" i="1" a="1"/>
  <c r="T2047" i="1" s="1"/>
  <c r="U2047" i="1" a="1"/>
  <c r="U2047" i="1" s="1"/>
  <c r="V2047" i="1" a="1"/>
  <c r="V2047" i="1"/>
  <c r="W2047" i="1" a="1"/>
  <c r="W2047" i="1"/>
  <c r="X2047" i="1" a="1"/>
  <c r="X2047" i="1" s="1"/>
  <c r="O2048" i="1" a="1"/>
  <c r="O2048" i="1" s="1"/>
  <c r="P2048" i="1" a="1"/>
  <c r="P2048" i="1"/>
  <c r="Q2048" i="1" a="1"/>
  <c r="Q2048" i="1"/>
  <c r="R2048" i="1" a="1"/>
  <c r="R2048" i="1" s="1"/>
  <c r="S2048" i="1" a="1"/>
  <c r="S2048" i="1" s="1"/>
  <c r="T2048" i="1" a="1"/>
  <c r="T2048" i="1"/>
  <c r="U2048" i="1" a="1"/>
  <c r="U2048" i="1"/>
  <c r="V2048" i="1" a="1"/>
  <c r="V2048" i="1" s="1"/>
  <c r="W2048" i="1" a="1"/>
  <c r="W2048" i="1" s="1"/>
  <c r="X2048" i="1" a="1"/>
  <c r="X2048" i="1"/>
  <c r="O2049" i="1" a="1"/>
  <c r="O2049" i="1"/>
  <c r="P2049" i="1" a="1"/>
  <c r="P2049" i="1" s="1"/>
  <c r="Q2049" i="1" a="1"/>
  <c r="Q2049" i="1" s="1"/>
  <c r="R2049" i="1" a="1"/>
  <c r="R2049" i="1"/>
  <c r="S2049" i="1" a="1"/>
  <c r="S2049" i="1"/>
  <c r="T2049" i="1" a="1"/>
  <c r="T2049" i="1" s="1"/>
  <c r="U2049" i="1" a="1"/>
  <c r="U2049" i="1" s="1"/>
  <c r="V2049" i="1" a="1"/>
  <c r="V2049" i="1"/>
  <c r="W2049" i="1" a="1"/>
  <c r="W2049" i="1"/>
  <c r="X2049" i="1" a="1"/>
  <c r="X2049" i="1" s="1"/>
  <c r="O2050" i="1" a="1"/>
  <c r="O2050" i="1" s="1"/>
  <c r="P2050" i="1" a="1"/>
  <c r="P2050" i="1"/>
  <c r="Q2050" i="1" a="1"/>
  <c r="Q2050" i="1"/>
  <c r="R2050" i="1" a="1"/>
  <c r="R2050" i="1" s="1"/>
  <c r="S2050" i="1" a="1"/>
  <c r="S2050" i="1" s="1"/>
  <c r="T2050" i="1" a="1"/>
  <c r="T2050" i="1"/>
  <c r="U2050" i="1" a="1"/>
  <c r="U2050" i="1"/>
  <c r="V2050" i="1" a="1"/>
  <c r="V2050" i="1" s="1"/>
  <c r="W2050" i="1" a="1"/>
  <c r="W2050" i="1" s="1"/>
  <c r="X2050" i="1" a="1"/>
  <c r="X2050" i="1"/>
  <c r="O2051" i="1" a="1"/>
  <c r="O2051" i="1"/>
  <c r="P2051" i="1" a="1"/>
  <c r="P2051" i="1" s="1"/>
  <c r="Q2051" i="1" a="1"/>
  <c r="Q2051" i="1" s="1"/>
  <c r="R2051" i="1" a="1"/>
  <c r="R2051" i="1"/>
  <c r="S2051" i="1" a="1"/>
  <c r="S2051" i="1"/>
  <c r="T2051" i="1" a="1"/>
  <c r="T2051" i="1" s="1"/>
  <c r="U2051" i="1" a="1"/>
  <c r="U2051" i="1" s="1"/>
  <c r="V2051" i="1" a="1"/>
  <c r="V2051" i="1"/>
  <c r="W2051" i="1" a="1"/>
  <c r="W2051" i="1"/>
  <c r="X2051" i="1" a="1"/>
  <c r="X2051" i="1" s="1"/>
  <c r="O2052" i="1" a="1"/>
  <c r="O2052" i="1" s="1"/>
  <c r="P2052" i="1" a="1"/>
  <c r="P2052" i="1"/>
  <c r="Q2052" i="1" a="1"/>
  <c r="Q2052" i="1"/>
  <c r="R2052" i="1" a="1"/>
  <c r="R2052" i="1" s="1"/>
  <c r="S2052" i="1" a="1"/>
  <c r="S2052" i="1" s="1"/>
  <c r="T2052" i="1" a="1"/>
  <c r="T2052" i="1"/>
  <c r="U2052" i="1" a="1"/>
  <c r="U2052" i="1"/>
  <c r="V2052" i="1" a="1"/>
  <c r="V2052" i="1" s="1"/>
  <c r="W2052" i="1" a="1"/>
  <c r="W2052" i="1" s="1"/>
  <c r="X2052" i="1" a="1"/>
  <c r="X2052" i="1"/>
  <c r="O2053" i="1" a="1"/>
  <c r="O2053" i="1"/>
  <c r="P2053" i="1" a="1"/>
  <c r="P2053" i="1" s="1"/>
  <c r="Q2053" i="1" a="1"/>
  <c r="Q2053" i="1" s="1"/>
  <c r="R2053" i="1" a="1"/>
  <c r="R2053" i="1"/>
  <c r="S2053" i="1" a="1"/>
  <c r="S2053" i="1"/>
  <c r="T2053" i="1" a="1"/>
  <c r="T2053" i="1" s="1"/>
  <c r="U2053" i="1" a="1"/>
  <c r="U2053" i="1" s="1"/>
  <c r="V2053" i="1" a="1"/>
  <c r="V2053" i="1"/>
  <c r="W2053" i="1" a="1"/>
  <c r="W2053" i="1"/>
  <c r="X2053" i="1" a="1"/>
  <c r="X2053" i="1" s="1"/>
  <c r="O2054" i="1" a="1"/>
  <c r="O2054" i="1" s="1"/>
  <c r="P2054" i="1" a="1"/>
  <c r="P2054" i="1"/>
  <c r="Q2054" i="1" a="1"/>
  <c r="Q2054" i="1"/>
  <c r="R2054" i="1" a="1"/>
  <c r="R2054" i="1" s="1"/>
  <c r="S2054" i="1" a="1"/>
  <c r="S2054" i="1" s="1"/>
  <c r="T2054" i="1" a="1"/>
  <c r="T2054" i="1"/>
  <c r="U2054" i="1" a="1"/>
  <c r="U2054" i="1"/>
  <c r="V2054" i="1" a="1"/>
  <c r="V2054" i="1" s="1"/>
  <c r="W2054" i="1" a="1"/>
  <c r="W2054" i="1" s="1"/>
  <c r="X2054" i="1" a="1"/>
  <c r="X2054" i="1"/>
  <c r="O2055" i="1" a="1"/>
  <c r="O2055" i="1"/>
  <c r="P2055" i="1" a="1"/>
  <c r="P2055" i="1" s="1"/>
  <c r="Q2055" i="1" a="1"/>
  <c r="Q2055" i="1" s="1"/>
  <c r="R2055" i="1" a="1"/>
  <c r="R2055" i="1"/>
  <c r="S2055" i="1" a="1"/>
  <c r="S2055" i="1"/>
  <c r="T2055" i="1" a="1"/>
  <c r="T2055" i="1" s="1"/>
  <c r="U2055" i="1" a="1"/>
  <c r="U2055" i="1" s="1"/>
  <c r="V2055" i="1" a="1"/>
  <c r="V2055" i="1"/>
  <c r="W2055" i="1" a="1"/>
  <c r="W2055" i="1"/>
  <c r="X2055" i="1" a="1"/>
  <c r="X2055" i="1" s="1"/>
  <c r="O2056" i="1" a="1"/>
  <c r="O2056" i="1" s="1"/>
  <c r="P2056" i="1" a="1"/>
  <c r="P2056" i="1"/>
  <c r="Q2056" i="1" a="1"/>
  <c r="Q2056" i="1"/>
  <c r="R2056" i="1" a="1"/>
  <c r="R2056" i="1" s="1"/>
  <c r="S2056" i="1" a="1"/>
  <c r="S2056" i="1" s="1"/>
  <c r="T2056" i="1" a="1"/>
  <c r="T2056" i="1"/>
  <c r="U2056" i="1" a="1"/>
  <c r="U2056" i="1"/>
  <c r="V2056" i="1" a="1"/>
  <c r="V2056" i="1" s="1"/>
  <c r="W2056" i="1" a="1"/>
  <c r="W2056" i="1" s="1"/>
  <c r="X2056" i="1" a="1"/>
  <c r="X2056" i="1"/>
  <c r="O2057" i="1" a="1"/>
  <c r="O2057" i="1"/>
  <c r="P2057" i="1" a="1"/>
  <c r="P2057" i="1" s="1"/>
  <c r="Q2057" i="1" a="1"/>
  <c r="Q2057" i="1" s="1"/>
  <c r="R2057" i="1" a="1"/>
  <c r="R2057" i="1"/>
  <c r="S2057" i="1" a="1"/>
  <c r="S2057" i="1"/>
  <c r="T2057" i="1" a="1"/>
  <c r="T2057" i="1" s="1"/>
  <c r="U2057" i="1" a="1"/>
  <c r="U2057" i="1" s="1"/>
  <c r="V2057" i="1" a="1"/>
  <c r="V2057" i="1"/>
  <c r="W2057" i="1" a="1"/>
  <c r="W2057" i="1"/>
  <c r="X2057" i="1" a="1"/>
  <c r="X2057" i="1" s="1"/>
  <c r="O2058" i="1" a="1"/>
  <c r="O2058" i="1" s="1"/>
  <c r="P2058" i="1" a="1"/>
  <c r="P2058" i="1"/>
  <c r="Q2058" i="1" a="1"/>
  <c r="Q2058" i="1"/>
  <c r="R2058" i="1" a="1"/>
  <c r="R2058" i="1" s="1"/>
  <c r="S2058" i="1" a="1"/>
  <c r="S2058" i="1" s="1"/>
  <c r="T2058" i="1" a="1"/>
  <c r="T2058" i="1"/>
  <c r="U2058" i="1" a="1"/>
  <c r="U2058" i="1"/>
  <c r="V2058" i="1" a="1"/>
  <c r="V2058" i="1" s="1"/>
  <c r="W2058" i="1" a="1"/>
  <c r="W2058" i="1" s="1"/>
  <c r="X2058" i="1" a="1"/>
  <c r="X2058" i="1"/>
  <c r="O2059" i="1" a="1"/>
  <c r="O2059" i="1"/>
  <c r="P2059" i="1" a="1"/>
  <c r="P2059" i="1" s="1"/>
  <c r="Q2059" i="1" a="1"/>
  <c r="Q2059" i="1" s="1"/>
  <c r="R2059" i="1" a="1"/>
  <c r="R2059" i="1"/>
  <c r="S2059" i="1" a="1"/>
  <c r="S2059" i="1"/>
  <c r="T2059" i="1" a="1"/>
  <c r="T2059" i="1" s="1"/>
  <c r="U2059" i="1" a="1"/>
  <c r="U2059" i="1" s="1"/>
  <c r="V2059" i="1" a="1"/>
  <c r="V2059" i="1"/>
  <c r="W2059" i="1" a="1"/>
  <c r="W2059" i="1"/>
  <c r="X2059" i="1" a="1"/>
  <c r="X2059" i="1" s="1"/>
  <c r="O2060" i="1" a="1"/>
  <c r="O2060" i="1" s="1"/>
  <c r="P2060" i="1" a="1"/>
  <c r="P2060" i="1"/>
  <c r="Q2060" i="1" a="1"/>
  <c r="Q2060" i="1"/>
  <c r="R2060" i="1" a="1"/>
  <c r="R2060" i="1" s="1"/>
  <c r="S2060" i="1" a="1"/>
  <c r="S2060" i="1" s="1"/>
  <c r="T2060" i="1" a="1"/>
  <c r="T2060" i="1"/>
  <c r="U2060" i="1" a="1"/>
  <c r="U2060" i="1"/>
  <c r="V2060" i="1" a="1"/>
  <c r="V2060" i="1" s="1"/>
  <c r="W2060" i="1" a="1"/>
  <c r="W2060" i="1" s="1"/>
  <c r="X2060" i="1" a="1"/>
  <c r="X2060" i="1"/>
  <c r="O2061" i="1" a="1"/>
  <c r="O2061" i="1"/>
  <c r="P2061" i="1" a="1"/>
  <c r="P2061" i="1" s="1"/>
  <c r="Q2061" i="1" a="1"/>
  <c r="Q2061" i="1" s="1"/>
  <c r="R2061" i="1" a="1"/>
  <c r="R2061" i="1"/>
  <c r="S2061" i="1" a="1"/>
  <c r="S2061" i="1"/>
  <c r="T2061" i="1" a="1"/>
  <c r="T2061" i="1" s="1"/>
  <c r="U2061" i="1" a="1"/>
  <c r="U2061" i="1" s="1"/>
  <c r="V2061" i="1" a="1"/>
  <c r="V2061" i="1"/>
  <c r="W2061" i="1" a="1"/>
  <c r="W2061" i="1"/>
  <c r="X2061" i="1" a="1"/>
  <c r="X2061" i="1" s="1"/>
  <c r="O2062" i="1" a="1"/>
  <c r="O2062" i="1" s="1"/>
  <c r="P2062" i="1" a="1"/>
  <c r="P2062" i="1"/>
  <c r="Q2062" i="1" a="1"/>
  <c r="Q2062" i="1"/>
  <c r="R2062" i="1" a="1"/>
  <c r="R2062" i="1" s="1"/>
  <c r="S2062" i="1" a="1"/>
  <c r="S2062" i="1" s="1"/>
  <c r="T2062" i="1" a="1"/>
  <c r="T2062" i="1"/>
  <c r="U2062" i="1" a="1"/>
  <c r="U2062" i="1" s="1"/>
  <c r="V2062" i="1" a="1"/>
  <c r="V2062" i="1" s="1"/>
  <c r="W2062" i="1" a="1"/>
  <c r="W2062" i="1" s="1"/>
  <c r="X2062" i="1" a="1"/>
  <c r="X2062" i="1"/>
  <c r="O2063" i="1" a="1"/>
  <c r="O2063" i="1" s="1"/>
  <c r="P2063" i="1" a="1"/>
  <c r="P2063" i="1" s="1"/>
  <c r="Q2063" i="1" a="1"/>
  <c r="Q2063" i="1" s="1"/>
  <c r="R2063" i="1" a="1"/>
  <c r="R2063" i="1"/>
  <c r="S2063" i="1" a="1"/>
  <c r="S2063" i="1" s="1"/>
  <c r="T2063" i="1" a="1"/>
  <c r="T2063" i="1" s="1"/>
  <c r="U2063" i="1" a="1"/>
  <c r="U2063" i="1" s="1"/>
  <c r="V2063" i="1" a="1"/>
  <c r="V2063" i="1"/>
  <c r="W2063" i="1" a="1"/>
  <c r="W2063" i="1" s="1"/>
  <c r="X2063" i="1" a="1"/>
  <c r="X2063" i="1" s="1"/>
  <c r="O2064" i="1" a="1"/>
  <c r="O2064" i="1" s="1"/>
  <c r="P2064" i="1" a="1"/>
  <c r="P2064" i="1"/>
  <c r="Q2064" i="1" a="1"/>
  <c r="Q2064" i="1" s="1"/>
  <c r="R2064" i="1" a="1"/>
  <c r="R2064" i="1" s="1"/>
  <c r="S2064" i="1" a="1"/>
  <c r="S2064" i="1" s="1"/>
  <c r="T2064" i="1" a="1"/>
  <c r="T2064" i="1"/>
  <c r="U2064" i="1" a="1"/>
  <c r="U2064" i="1" s="1"/>
  <c r="V2064" i="1" a="1"/>
  <c r="V2064" i="1" s="1"/>
  <c r="W2064" i="1" a="1"/>
  <c r="W2064" i="1" s="1"/>
  <c r="X2064" i="1" a="1"/>
  <c r="X2064" i="1"/>
  <c r="O2065" i="1" a="1"/>
  <c r="O2065" i="1" s="1"/>
  <c r="P2065" i="1" a="1"/>
  <c r="P2065" i="1" s="1"/>
  <c r="Q2065" i="1" a="1"/>
  <c r="Q2065" i="1" s="1"/>
  <c r="R2065" i="1" a="1"/>
  <c r="R2065" i="1"/>
  <c r="S2065" i="1" a="1"/>
  <c r="S2065" i="1" s="1"/>
  <c r="T2065" i="1" a="1"/>
  <c r="T2065" i="1" s="1"/>
  <c r="U2065" i="1" a="1"/>
  <c r="U2065" i="1" s="1"/>
  <c r="V2065" i="1" a="1"/>
  <c r="V2065" i="1"/>
  <c r="W2065" i="1" a="1"/>
  <c r="W2065" i="1" s="1"/>
  <c r="X2065" i="1" a="1"/>
  <c r="X2065" i="1" s="1"/>
  <c r="O2066" i="1" a="1"/>
  <c r="O2066" i="1" s="1"/>
  <c r="P2066" i="1" a="1"/>
  <c r="P2066" i="1"/>
  <c r="Q2066" i="1" a="1"/>
  <c r="Q2066" i="1" s="1"/>
  <c r="R2066" i="1" a="1"/>
  <c r="R2066" i="1" s="1"/>
  <c r="S2066" i="1" a="1"/>
  <c r="S2066" i="1" s="1"/>
  <c r="T2066" i="1" a="1"/>
  <c r="T2066" i="1"/>
  <c r="U2066" i="1" a="1"/>
  <c r="U2066" i="1" s="1"/>
  <c r="V2066" i="1" a="1"/>
  <c r="V2066" i="1" s="1"/>
  <c r="W2066" i="1" a="1"/>
  <c r="W2066" i="1" s="1"/>
  <c r="X2066" i="1" a="1"/>
  <c r="X2066" i="1"/>
  <c r="O2067" i="1" a="1"/>
  <c r="O2067" i="1" s="1"/>
  <c r="P2067" i="1" a="1"/>
  <c r="P2067" i="1" s="1"/>
  <c r="Q2067" i="1" a="1"/>
  <c r="Q2067" i="1" s="1"/>
  <c r="R2067" i="1" a="1"/>
  <c r="R2067" i="1"/>
  <c r="S2067" i="1" a="1"/>
  <c r="S2067" i="1" s="1"/>
  <c r="T2067" i="1" a="1"/>
  <c r="T2067" i="1" s="1"/>
  <c r="U2067" i="1" a="1"/>
  <c r="U2067" i="1" s="1"/>
  <c r="V2067" i="1" a="1"/>
  <c r="V2067" i="1"/>
  <c r="W2067" i="1" a="1"/>
  <c r="W2067" i="1" s="1"/>
  <c r="X2067" i="1" a="1"/>
  <c r="X2067" i="1" s="1"/>
  <c r="O2068" i="1" a="1"/>
  <c r="O2068" i="1" s="1"/>
  <c r="P2068" i="1" a="1"/>
  <c r="P2068" i="1"/>
  <c r="Q2068" i="1" a="1"/>
  <c r="Q2068" i="1" s="1"/>
  <c r="R2068" i="1" a="1"/>
  <c r="R2068" i="1" s="1"/>
  <c r="S2068" i="1" a="1"/>
  <c r="S2068" i="1" s="1"/>
  <c r="T2068" i="1" a="1"/>
  <c r="T2068" i="1"/>
  <c r="U2068" i="1" a="1"/>
  <c r="U2068" i="1" s="1"/>
  <c r="V2068" i="1" a="1"/>
  <c r="V2068" i="1" s="1"/>
  <c r="W2068" i="1" a="1"/>
  <c r="W2068" i="1" s="1"/>
  <c r="X2068" i="1" a="1"/>
  <c r="X2068" i="1"/>
  <c r="O2069" i="1" a="1"/>
  <c r="O2069" i="1" s="1"/>
  <c r="P2069" i="1" a="1"/>
  <c r="P2069" i="1" s="1"/>
  <c r="Q2069" i="1" a="1"/>
  <c r="Q2069" i="1" s="1"/>
  <c r="R2069" i="1" a="1"/>
  <c r="R2069" i="1"/>
  <c r="S2069" i="1" a="1"/>
  <c r="S2069" i="1" s="1"/>
  <c r="T2069" i="1" a="1"/>
  <c r="T2069" i="1" s="1"/>
  <c r="U2069" i="1" a="1"/>
  <c r="U2069" i="1" s="1"/>
  <c r="V2069" i="1" a="1"/>
  <c r="V2069" i="1"/>
  <c r="W2069" i="1" a="1"/>
  <c r="W2069" i="1" s="1"/>
  <c r="X2069" i="1" a="1"/>
  <c r="X2069" i="1" s="1"/>
  <c r="O2070" i="1" a="1"/>
  <c r="O2070" i="1" s="1"/>
  <c r="P2070" i="1" a="1"/>
  <c r="P2070" i="1"/>
  <c r="Q2070" i="1" a="1"/>
  <c r="Q2070" i="1" s="1"/>
  <c r="R2070" i="1" a="1"/>
  <c r="R2070" i="1" s="1"/>
  <c r="S2070" i="1" a="1"/>
  <c r="S2070" i="1" s="1"/>
  <c r="T2070" i="1" a="1"/>
  <c r="T2070" i="1"/>
  <c r="U2070" i="1" a="1"/>
  <c r="U2070" i="1" s="1"/>
  <c r="V2070" i="1" a="1"/>
  <c r="V2070" i="1" s="1"/>
  <c r="W2070" i="1" a="1"/>
  <c r="W2070" i="1" s="1"/>
  <c r="X2070" i="1" a="1"/>
  <c r="X2070" i="1"/>
  <c r="O2071" i="1" a="1"/>
  <c r="O2071" i="1" s="1"/>
  <c r="P2071" i="1" a="1"/>
  <c r="P2071" i="1" s="1"/>
  <c r="Q2071" i="1" a="1"/>
  <c r="Q2071" i="1" s="1"/>
  <c r="R2071" i="1" a="1"/>
  <c r="R2071" i="1"/>
  <c r="S2071" i="1" a="1"/>
  <c r="S2071" i="1" s="1"/>
  <c r="T2071" i="1" a="1"/>
  <c r="T2071" i="1" s="1"/>
  <c r="U2071" i="1" a="1"/>
  <c r="U2071" i="1" s="1"/>
  <c r="V2071" i="1" a="1"/>
  <c r="V2071" i="1"/>
  <c r="W2071" i="1" a="1"/>
  <c r="W2071" i="1" s="1"/>
  <c r="X2071" i="1" a="1"/>
  <c r="X2071" i="1" s="1"/>
  <c r="O2072" i="1" a="1"/>
  <c r="O2072" i="1" s="1"/>
  <c r="P2072" i="1" a="1"/>
  <c r="P2072" i="1"/>
  <c r="Q2072" i="1" a="1"/>
  <c r="Q2072" i="1" s="1"/>
  <c r="R2072" i="1" a="1"/>
  <c r="R2072" i="1" s="1"/>
  <c r="S2072" i="1" a="1"/>
  <c r="S2072" i="1" s="1"/>
  <c r="T2072" i="1" a="1"/>
  <c r="T2072" i="1"/>
  <c r="U2072" i="1" a="1"/>
  <c r="U2072" i="1" s="1"/>
  <c r="V2072" i="1" a="1"/>
  <c r="V2072" i="1" s="1"/>
  <c r="W2072" i="1" a="1"/>
  <c r="W2072" i="1" s="1"/>
  <c r="X2072" i="1" a="1"/>
  <c r="X2072" i="1"/>
  <c r="O2073" i="1" a="1"/>
  <c r="O2073" i="1" s="1"/>
  <c r="P2073" i="1" a="1"/>
  <c r="P2073" i="1" s="1"/>
  <c r="Q2073" i="1" a="1"/>
  <c r="Q2073" i="1" s="1"/>
  <c r="R2073" i="1" a="1"/>
  <c r="R2073" i="1"/>
  <c r="S2073" i="1" a="1"/>
  <c r="S2073" i="1" s="1"/>
  <c r="T2073" i="1" a="1"/>
  <c r="T2073" i="1" s="1"/>
  <c r="U2073" i="1" a="1"/>
  <c r="U2073" i="1" s="1"/>
  <c r="V2073" i="1" a="1"/>
  <c r="V2073" i="1"/>
  <c r="W2073" i="1" a="1"/>
  <c r="W2073" i="1" s="1"/>
  <c r="X2073" i="1" a="1"/>
  <c r="X2073" i="1" s="1"/>
  <c r="O2074" i="1" a="1"/>
  <c r="O2074" i="1" s="1"/>
  <c r="P2074" i="1" a="1"/>
  <c r="P2074" i="1"/>
  <c r="Q2074" i="1" a="1"/>
  <c r="Q2074" i="1" s="1"/>
  <c r="R2074" i="1" a="1"/>
  <c r="R2074" i="1" s="1"/>
  <c r="S2074" i="1" a="1"/>
  <c r="S2074" i="1" s="1"/>
  <c r="T2074" i="1" a="1"/>
  <c r="T2074" i="1"/>
  <c r="U2074" i="1" a="1"/>
  <c r="U2074" i="1" s="1"/>
  <c r="V2074" i="1" a="1"/>
  <c r="V2074" i="1" s="1"/>
  <c r="W2074" i="1" a="1"/>
  <c r="W2074" i="1" s="1"/>
  <c r="X2074" i="1" a="1"/>
  <c r="X2074" i="1"/>
  <c r="O2075" i="1" a="1"/>
  <c r="O2075" i="1" s="1"/>
  <c r="P2075" i="1" a="1"/>
  <c r="P2075" i="1" s="1"/>
  <c r="Q2075" i="1" a="1"/>
  <c r="Q2075" i="1" s="1"/>
  <c r="R2075" i="1" a="1"/>
  <c r="R2075" i="1"/>
  <c r="S2075" i="1" a="1"/>
  <c r="S2075" i="1" s="1"/>
  <c r="T2075" i="1" a="1"/>
  <c r="T2075" i="1" s="1"/>
  <c r="U2075" i="1" a="1"/>
  <c r="U2075" i="1" s="1"/>
  <c r="V2075" i="1" a="1"/>
  <c r="V2075" i="1"/>
  <c r="W2075" i="1" a="1"/>
  <c r="W2075" i="1" s="1"/>
  <c r="X2075" i="1" a="1"/>
  <c r="X2075" i="1" s="1"/>
  <c r="O2076" i="1" a="1"/>
  <c r="O2076" i="1" s="1"/>
  <c r="P2076" i="1" a="1"/>
  <c r="P2076" i="1"/>
  <c r="Q2076" i="1" a="1"/>
  <c r="Q2076" i="1" s="1"/>
  <c r="R2076" i="1" a="1"/>
  <c r="R2076" i="1" s="1"/>
  <c r="S2076" i="1" a="1"/>
  <c r="S2076" i="1" s="1"/>
  <c r="T2076" i="1" a="1"/>
  <c r="T2076" i="1"/>
  <c r="U2076" i="1" a="1"/>
  <c r="U2076" i="1" s="1"/>
  <c r="V2076" i="1" a="1"/>
  <c r="V2076" i="1" s="1"/>
  <c r="W2076" i="1" a="1"/>
  <c r="W2076" i="1" s="1"/>
  <c r="X2076" i="1" a="1"/>
  <c r="X2076" i="1"/>
  <c r="O2077" i="1" a="1"/>
  <c r="O2077" i="1" s="1"/>
  <c r="P2077" i="1" a="1"/>
  <c r="P2077" i="1" s="1"/>
  <c r="Q2077" i="1" a="1"/>
  <c r="Q2077" i="1" s="1"/>
  <c r="R2077" i="1" a="1"/>
  <c r="R2077" i="1"/>
  <c r="S2077" i="1" a="1"/>
  <c r="S2077" i="1" s="1"/>
  <c r="T2077" i="1" a="1"/>
  <c r="T2077" i="1" s="1"/>
  <c r="U2077" i="1" a="1"/>
  <c r="U2077" i="1" s="1"/>
  <c r="V2077" i="1" a="1"/>
  <c r="V2077" i="1"/>
  <c r="W2077" i="1" a="1"/>
  <c r="W2077" i="1" s="1"/>
  <c r="X2077" i="1" a="1"/>
  <c r="X2077" i="1" s="1"/>
  <c r="O2078" i="1" a="1"/>
  <c r="O2078" i="1" s="1"/>
  <c r="P2078" i="1" a="1"/>
  <c r="P2078" i="1"/>
  <c r="Q2078" i="1" a="1"/>
  <c r="Q2078" i="1" s="1"/>
  <c r="R2078" i="1" a="1"/>
  <c r="R2078" i="1" s="1"/>
  <c r="S2078" i="1" a="1"/>
  <c r="S2078" i="1" s="1"/>
  <c r="T2078" i="1" a="1"/>
  <c r="T2078" i="1"/>
  <c r="U2078" i="1" a="1"/>
  <c r="U2078" i="1" s="1"/>
  <c r="V2078" i="1" a="1"/>
  <c r="V2078" i="1" s="1"/>
  <c r="W2078" i="1" a="1"/>
  <c r="W2078" i="1" s="1"/>
  <c r="X2078" i="1" a="1"/>
  <c r="X2078" i="1"/>
  <c r="O2079" i="1" a="1"/>
  <c r="O2079" i="1" s="1"/>
  <c r="P2079" i="1" a="1"/>
  <c r="P2079" i="1" s="1"/>
  <c r="Q2079" i="1" a="1"/>
  <c r="Q2079" i="1" s="1"/>
  <c r="R2079" i="1" a="1"/>
  <c r="R2079" i="1"/>
  <c r="S2079" i="1" a="1"/>
  <c r="S2079" i="1" s="1"/>
  <c r="T2079" i="1" a="1"/>
  <c r="T2079" i="1" s="1"/>
  <c r="U2079" i="1" a="1"/>
  <c r="U2079" i="1" s="1"/>
  <c r="V2079" i="1" a="1"/>
  <c r="V2079" i="1"/>
  <c r="W2079" i="1" a="1"/>
  <c r="W2079" i="1" s="1"/>
  <c r="X2079" i="1" a="1"/>
  <c r="X2079" i="1" s="1"/>
  <c r="O2080" i="1" a="1"/>
  <c r="O2080" i="1" s="1"/>
  <c r="P2080" i="1" a="1"/>
  <c r="P2080" i="1"/>
  <c r="Q2080" i="1" a="1"/>
  <c r="Q2080" i="1" s="1"/>
  <c r="R2080" i="1" a="1"/>
  <c r="R2080" i="1" s="1"/>
  <c r="S2080" i="1" a="1"/>
  <c r="S2080" i="1" s="1"/>
  <c r="T2080" i="1" a="1"/>
  <c r="T2080" i="1"/>
  <c r="U2080" i="1" a="1"/>
  <c r="U2080" i="1" s="1"/>
  <c r="V2080" i="1" a="1"/>
  <c r="V2080" i="1" s="1"/>
  <c r="W2080" i="1" a="1"/>
  <c r="W2080" i="1" s="1"/>
  <c r="X2080" i="1" a="1"/>
  <c r="X2080" i="1"/>
  <c r="O2081" i="1" a="1"/>
  <c r="O2081" i="1" s="1"/>
  <c r="P2081" i="1" a="1"/>
  <c r="P2081" i="1" s="1"/>
  <c r="Q2081" i="1" a="1"/>
  <c r="Q2081" i="1" s="1"/>
  <c r="R2081" i="1" a="1"/>
  <c r="R2081" i="1"/>
  <c r="S2081" i="1" a="1"/>
  <c r="S2081" i="1" s="1"/>
  <c r="T2081" i="1" a="1"/>
  <c r="T2081" i="1" s="1"/>
  <c r="U2081" i="1" a="1"/>
  <c r="U2081" i="1" s="1"/>
  <c r="V2081" i="1" a="1"/>
  <c r="V2081" i="1"/>
  <c r="W2081" i="1" a="1"/>
  <c r="W2081" i="1" s="1"/>
  <c r="X2081" i="1" a="1"/>
  <c r="X2081" i="1" s="1"/>
  <c r="O2082" i="1" a="1"/>
  <c r="O2082" i="1" s="1"/>
  <c r="P2082" i="1" a="1"/>
  <c r="P2082" i="1"/>
  <c r="Q2082" i="1" a="1"/>
  <c r="Q2082" i="1" s="1"/>
  <c r="R2082" i="1" a="1"/>
  <c r="R2082" i="1" s="1"/>
  <c r="S2082" i="1" a="1"/>
  <c r="S2082" i="1" s="1"/>
  <c r="T2082" i="1" a="1"/>
  <c r="T2082" i="1"/>
  <c r="U2082" i="1" a="1"/>
  <c r="U2082" i="1" s="1"/>
  <c r="V2082" i="1" a="1"/>
  <c r="V2082" i="1" s="1"/>
  <c r="W2082" i="1" a="1"/>
  <c r="W2082" i="1" s="1"/>
  <c r="X2082" i="1" a="1"/>
  <c r="X2082" i="1"/>
  <c r="O2083" i="1" a="1"/>
  <c r="O2083" i="1" s="1"/>
  <c r="P2083" i="1" a="1"/>
  <c r="P2083" i="1" s="1"/>
  <c r="Q2083" i="1" a="1"/>
  <c r="Q2083" i="1" s="1"/>
  <c r="R2083" i="1" a="1"/>
  <c r="R2083" i="1"/>
  <c r="S2083" i="1" a="1"/>
  <c r="S2083" i="1" s="1"/>
  <c r="T2083" i="1" a="1"/>
  <c r="T2083" i="1" s="1"/>
  <c r="U2083" i="1" a="1"/>
  <c r="U2083" i="1" s="1"/>
  <c r="V2083" i="1" a="1"/>
  <c r="V2083" i="1"/>
  <c r="W2083" i="1" a="1"/>
  <c r="W2083" i="1" s="1"/>
  <c r="X2083" i="1" a="1"/>
  <c r="X2083" i="1" s="1"/>
  <c r="O2084" i="1" a="1"/>
  <c r="O2084" i="1" s="1"/>
  <c r="P2084" i="1" a="1"/>
  <c r="P2084" i="1"/>
  <c r="Q2084" i="1" a="1"/>
  <c r="Q2084" i="1" s="1"/>
  <c r="R2084" i="1" a="1"/>
  <c r="R2084" i="1" s="1"/>
  <c r="S2084" i="1" a="1"/>
  <c r="S2084" i="1" s="1"/>
  <c r="T2084" i="1" a="1"/>
  <c r="T2084" i="1"/>
  <c r="U2084" i="1" a="1"/>
  <c r="U2084" i="1" s="1"/>
  <c r="V2084" i="1" a="1"/>
  <c r="V2084" i="1" s="1"/>
  <c r="W2084" i="1" a="1"/>
  <c r="W2084" i="1" s="1"/>
  <c r="X2084" i="1" a="1"/>
  <c r="X2084" i="1"/>
  <c r="O2085" i="1" a="1"/>
  <c r="O2085" i="1" s="1"/>
  <c r="P2085" i="1" a="1"/>
  <c r="P2085" i="1" s="1"/>
  <c r="Q2085" i="1" a="1"/>
  <c r="Q2085" i="1" s="1"/>
  <c r="R2085" i="1" a="1"/>
  <c r="R2085" i="1"/>
  <c r="S2085" i="1" a="1"/>
  <c r="S2085" i="1" s="1"/>
  <c r="T2085" i="1" a="1"/>
  <c r="T2085" i="1" s="1"/>
  <c r="U2085" i="1" a="1"/>
  <c r="U2085" i="1" s="1"/>
  <c r="V2085" i="1" a="1"/>
  <c r="V2085" i="1"/>
  <c r="W2085" i="1" a="1"/>
  <c r="W2085" i="1" s="1"/>
  <c r="X2085" i="1" a="1"/>
  <c r="X2085" i="1" s="1"/>
  <c r="O2086" i="1" a="1"/>
  <c r="O2086" i="1" s="1"/>
  <c r="P2086" i="1" a="1"/>
  <c r="P2086" i="1"/>
  <c r="Q2086" i="1" a="1"/>
  <c r="Q2086" i="1" s="1"/>
  <c r="R2086" i="1" a="1"/>
  <c r="R2086" i="1" s="1"/>
  <c r="S2086" i="1" a="1"/>
  <c r="S2086" i="1" s="1"/>
  <c r="T2086" i="1" a="1"/>
  <c r="T2086" i="1"/>
  <c r="U2086" i="1" a="1"/>
  <c r="U2086" i="1" s="1"/>
  <c r="V2086" i="1" a="1"/>
  <c r="V2086" i="1" s="1"/>
  <c r="W2086" i="1" a="1"/>
  <c r="W2086" i="1" s="1"/>
  <c r="X2086" i="1" a="1"/>
  <c r="X2086" i="1"/>
  <c r="O2087" i="1" a="1"/>
  <c r="O2087" i="1" s="1"/>
  <c r="P2087" i="1" a="1"/>
  <c r="P2087" i="1" s="1"/>
  <c r="Q2087" i="1" a="1"/>
  <c r="Q2087" i="1" s="1"/>
  <c r="R2087" i="1" a="1"/>
  <c r="R2087" i="1"/>
  <c r="S2087" i="1" a="1"/>
  <c r="S2087" i="1" s="1"/>
  <c r="T2087" i="1" a="1"/>
  <c r="T2087" i="1" s="1"/>
  <c r="U2087" i="1" a="1"/>
  <c r="U2087" i="1" s="1"/>
  <c r="V2087" i="1" a="1"/>
  <c r="V2087" i="1" s="1"/>
  <c r="W2087" i="1" a="1"/>
  <c r="W2087" i="1" s="1"/>
  <c r="X2087" i="1" a="1"/>
  <c r="X2087" i="1" s="1"/>
  <c r="O2088" i="1" a="1"/>
  <c r="O2088" i="1" s="1"/>
  <c r="P2088" i="1" a="1"/>
  <c r="P2088" i="1"/>
  <c r="Q2088" i="1" a="1"/>
  <c r="Q2088" i="1" s="1"/>
  <c r="R2088" i="1" a="1"/>
  <c r="R2088" i="1" s="1"/>
  <c r="S2088" i="1" a="1"/>
  <c r="S2088" i="1" s="1"/>
  <c r="T2088" i="1" a="1"/>
  <c r="T2088" i="1"/>
  <c r="U2088" i="1" a="1"/>
  <c r="U2088" i="1" s="1"/>
  <c r="V2088" i="1" a="1"/>
  <c r="V2088" i="1" s="1"/>
  <c r="W2088" i="1" a="1"/>
  <c r="W2088" i="1" s="1"/>
  <c r="X2088" i="1" a="1"/>
  <c r="X2088" i="1"/>
  <c r="O2089" i="1" a="1"/>
  <c r="O2089" i="1" s="1"/>
  <c r="P2089" i="1" a="1"/>
  <c r="P2089" i="1" s="1"/>
  <c r="Q2089" i="1" a="1"/>
  <c r="Q2089" i="1" s="1"/>
  <c r="R2089" i="1" a="1"/>
  <c r="R2089" i="1"/>
  <c r="S2089" i="1" a="1"/>
  <c r="S2089" i="1" s="1"/>
  <c r="T2089" i="1" a="1"/>
  <c r="T2089" i="1" s="1"/>
  <c r="U2089" i="1" a="1"/>
  <c r="U2089" i="1" s="1"/>
  <c r="V2089" i="1" a="1"/>
  <c r="V2089" i="1"/>
  <c r="W2089" i="1" a="1"/>
  <c r="W2089" i="1" s="1"/>
  <c r="X2089" i="1" a="1"/>
  <c r="X2089" i="1" s="1"/>
  <c r="O2090" i="1" a="1"/>
  <c r="O2090" i="1" s="1"/>
  <c r="P2090" i="1" a="1"/>
  <c r="P2090" i="1"/>
  <c r="Q2090" i="1" a="1"/>
  <c r="Q2090" i="1" s="1"/>
  <c r="R2090" i="1" a="1"/>
  <c r="R2090" i="1" s="1"/>
  <c r="S2090" i="1" a="1"/>
  <c r="S2090" i="1" s="1"/>
  <c r="T2090" i="1" a="1"/>
  <c r="T2090" i="1"/>
  <c r="U2090" i="1" a="1"/>
  <c r="U2090" i="1" s="1"/>
  <c r="V2090" i="1" a="1"/>
  <c r="V2090" i="1" s="1"/>
  <c r="W2090" i="1" a="1"/>
  <c r="W2090" i="1" s="1"/>
  <c r="X2090" i="1" a="1"/>
  <c r="X2090" i="1"/>
  <c r="O2091" i="1" a="1"/>
  <c r="O2091" i="1" s="1"/>
  <c r="P2091" i="1" a="1"/>
  <c r="P2091" i="1" s="1"/>
  <c r="Q2091" i="1" a="1"/>
  <c r="Q2091" i="1" s="1"/>
  <c r="R2091" i="1" a="1"/>
  <c r="R2091" i="1"/>
  <c r="S2091" i="1" a="1"/>
  <c r="S2091" i="1" s="1"/>
  <c r="T2091" i="1" a="1"/>
  <c r="T2091" i="1" s="1"/>
  <c r="U2091" i="1" a="1"/>
  <c r="U2091" i="1" s="1"/>
  <c r="V2091" i="1" a="1"/>
  <c r="V2091" i="1"/>
  <c r="W2091" i="1" a="1"/>
  <c r="W2091" i="1" s="1"/>
  <c r="X2091" i="1" a="1"/>
  <c r="X2091" i="1" s="1"/>
  <c r="O2092" i="1" a="1"/>
  <c r="O2092" i="1" s="1"/>
  <c r="P2092" i="1" a="1"/>
  <c r="P2092" i="1"/>
  <c r="Q2092" i="1" a="1"/>
  <c r="Q2092" i="1" s="1"/>
  <c r="R2092" i="1" a="1"/>
  <c r="R2092" i="1" s="1"/>
  <c r="S2092" i="1" a="1"/>
  <c r="S2092" i="1" s="1"/>
  <c r="T2092" i="1" a="1"/>
  <c r="T2092" i="1"/>
  <c r="U2092" i="1" a="1"/>
  <c r="U2092" i="1" s="1"/>
  <c r="V2092" i="1" a="1"/>
  <c r="V2092" i="1" s="1"/>
  <c r="W2092" i="1" a="1"/>
  <c r="W2092" i="1" s="1"/>
  <c r="X2092" i="1" a="1"/>
  <c r="X2092" i="1"/>
  <c r="O2093" i="1" a="1"/>
  <c r="O2093" i="1" s="1"/>
  <c r="P2093" i="1" a="1"/>
  <c r="P2093" i="1" s="1"/>
  <c r="Q2093" i="1" a="1"/>
  <c r="Q2093" i="1" s="1"/>
  <c r="R2093" i="1" a="1"/>
  <c r="R2093" i="1"/>
  <c r="S2093" i="1" a="1"/>
  <c r="S2093" i="1" s="1"/>
  <c r="T2093" i="1" a="1"/>
  <c r="T2093" i="1" s="1"/>
  <c r="U2093" i="1" a="1"/>
  <c r="U2093" i="1" s="1"/>
  <c r="V2093" i="1" a="1"/>
  <c r="V2093" i="1"/>
  <c r="W2093" i="1" a="1"/>
  <c r="W2093" i="1" s="1"/>
  <c r="X2093" i="1" a="1"/>
  <c r="X2093" i="1" s="1"/>
  <c r="O2094" i="1" a="1"/>
  <c r="O2094" i="1" s="1"/>
  <c r="P2094" i="1" a="1"/>
  <c r="P2094" i="1"/>
  <c r="Q2094" i="1" a="1"/>
  <c r="Q2094" i="1" s="1"/>
  <c r="R2094" i="1" a="1"/>
  <c r="R2094" i="1" s="1"/>
  <c r="S2094" i="1" a="1"/>
  <c r="S2094" i="1" s="1"/>
  <c r="T2094" i="1" a="1"/>
  <c r="T2094" i="1"/>
  <c r="U2094" i="1" a="1"/>
  <c r="U2094" i="1" s="1"/>
  <c r="V2094" i="1" a="1"/>
  <c r="V2094" i="1" s="1"/>
  <c r="W2094" i="1" a="1"/>
  <c r="W2094" i="1" s="1"/>
  <c r="X2094" i="1" a="1"/>
  <c r="X2094" i="1"/>
  <c r="O2095" i="1" a="1"/>
  <c r="O2095" i="1" s="1"/>
  <c r="P2095" i="1" a="1"/>
  <c r="P2095" i="1" s="1"/>
  <c r="Q2095" i="1" a="1"/>
  <c r="Q2095" i="1" s="1"/>
  <c r="R2095" i="1" a="1"/>
  <c r="R2095" i="1"/>
  <c r="S2095" i="1" a="1"/>
  <c r="S2095" i="1" s="1"/>
  <c r="T2095" i="1" a="1"/>
  <c r="T2095" i="1" s="1"/>
  <c r="U2095" i="1" a="1"/>
  <c r="U2095" i="1" s="1"/>
  <c r="V2095" i="1" a="1"/>
  <c r="V2095" i="1"/>
  <c r="W2095" i="1" a="1"/>
  <c r="W2095" i="1" s="1"/>
  <c r="X2095" i="1" a="1"/>
  <c r="X2095" i="1" s="1"/>
  <c r="O2096" i="1" a="1"/>
  <c r="O2096" i="1" s="1"/>
  <c r="P2096" i="1" a="1"/>
  <c r="P2096" i="1"/>
  <c r="Q2096" i="1" a="1"/>
  <c r="Q2096" i="1" s="1"/>
  <c r="R2096" i="1" a="1"/>
  <c r="R2096" i="1" s="1"/>
  <c r="S2096" i="1" a="1"/>
  <c r="S2096" i="1" s="1"/>
  <c r="T2096" i="1" a="1"/>
  <c r="T2096" i="1"/>
  <c r="U2096" i="1" a="1"/>
  <c r="U2096" i="1" s="1"/>
  <c r="V2096" i="1" a="1"/>
  <c r="V2096" i="1" s="1"/>
  <c r="W2096" i="1" a="1"/>
  <c r="W2096" i="1" s="1"/>
  <c r="X2096" i="1" a="1"/>
  <c r="X2096" i="1"/>
  <c r="O2097" i="1" a="1"/>
  <c r="O2097" i="1" s="1"/>
  <c r="P2097" i="1" a="1"/>
  <c r="P2097" i="1" s="1"/>
  <c r="Q2097" i="1" a="1"/>
  <c r="Q2097" i="1" s="1"/>
  <c r="R2097" i="1" a="1"/>
  <c r="R2097" i="1"/>
  <c r="S2097" i="1" a="1"/>
  <c r="S2097" i="1" s="1"/>
  <c r="T2097" i="1" a="1"/>
  <c r="T2097" i="1" s="1"/>
  <c r="U2097" i="1" a="1"/>
  <c r="U2097" i="1" s="1"/>
  <c r="V2097" i="1" a="1"/>
  <c r="V2097" i="1"/>
  <c r="W2097" i="1" a="1"/>
  <c r="W2097" i="1" s="1"/>
  <c r="X2097" i="1" a="1"/>
  <c r="X2097" i="1" s="1"/>
  <c r="O2098" i="1" a="1"/>
  <c r="O2098" i="1" s="1"/>
  <c r="P2098" i="1" a="1"/>
  <c r="P2098" i="1"/>
  <c r="Q2098" i="1" a="1"/>
  <c r="Q2098" i="1" s="1"/>
  <c r="R2098" i="1" a="1"/>
  <c r="R2098" i="1" s="1"/>
  <c r="S2098" i="1" a="1"/>
  <c r="S2098" i="1" s="1"/>
  <c r="T2098" i="1" a="1"/>
  <c r="T2098" i="1"/>
  <c r="U2098" i="1" a="1"/>
  <c r="U2098" i="1" s="1"/>
  <c r="V2098" i="1" a="1"/>
  <c r="V2098" i="1" s="1"/>
  <c r="W2098" i="1" a="1"/>
  <c r="W2098" i="1" s="1"/>
  <c r="X2098" i="1" a="1"/>
  <c r="X2098" i="1"/>
  <c r="O2099" i="1" a="1"/>
  <c r="O2099" i="1" s="1"/>
  <c r="P2099" i="1" a="1"/>
  <c r="P2099" i="1" s="1"/>
  <c r="Q2099" i="1" a="1"/>
  <c r="Q2099" i="1" s="1"/>
  <c r="R2099" i="1" a="1"/>
  <c r="R2099" i="1"/>
  <c r="S2099" i="1" a="1"/>
  <c r="S2099" i="1" s="1"/>
  <c r="T2099" i="1" a="1"/>
  <c r="T2099" i="1" s="1"/>
  <c r="U2099" i="1" a="1"/>
  <c r="U2099" i="1" s="1"/>
  <c r="V2099" i="1" a="1"/>
  <c r="V2099" i="1"/>
  <c r="W2099" i="1" a="1"/>
  <c r="W2099" i="1" s="1"/>
  <c r="X2099" i="1" a="1"/>
  <c r="X2099" i="1" s="1"/>
  <c r="O2100" i="1" a="1"/>
  <c r="O2100" i="1" s="1"/>
  <c r="P2100" i="1" a="1"/>
  <c r="P2100" i="1"/>
  <c r="Q2100" i="1" a="1"/>
  <c r="Q2100" i="1" s="1"/>
  <c r="R2100" i="1" a="1"/>
  <c r="R2100" i="1" s="1"/>
  <c r="S2100" i="1" a="1"/>
  <c r="S2100" i="1" s="1"/>
  <c r="T2100" i="1" a="1"/>
  <c r="T2100" i="1"/>
  <c r="U2100" i="1" a="1"/>
  <c r="U2100" i="1" s="1"/>
  <c r="V2100" i="1" a="1"/>
  <c r="V2100" i="1" s="1"/>
  <c r="W2100" i="1" a="1"/>
  <c r="W2100" i="1" s="1"/>
  <c r="X2100" i="1" a="1"/>
  <c r="X2100" i="1"/>
  <c r="O2101" i="1" a="1"/>
  <c r="O2101" i="1" s="1"/>
  <c r="P2101" i="1" a="1"/>
  <c r="P2101" i="1" s="1"/>
  <c r="Q2101" i="1" a="1"/>
  <c r="Q2101" i="1" s="1"/>
  <c r="R2101" i="1" a="1"/>
  <c r="R2101" i="1"/>
  <c r="S2101" i="1" a="1"/>
  <c r="S2101" i="1" s="1"/>
  <c r="T2101" i="1" a="1"/>
  <c r="T2101" i="1" s="1"/>
  <c r="U2101" i="1" a="1"/>
  <c r="U2101" i="1" s="1"/>
  <c r="V2101" i="1" a="1"/>
  <c r="V2101" i="1"/>
  <c r="W2101" i="1" a="1"/>
  <c r="W2101" i="1" s="1"/>
  <c r="X2101" i="1" a="1"/>
  <c r="X2101" i="1" s="1"/>
  <c r="O2102" i="1" a="1"/>
  <c r="O2102" i="1" s="1"/>
  <c r="P2102" i="1" a="1"/>
  <c r="P2102" i="1"/>
  <c r="Q2102" i="1" a="1"/>
  <c r="Q2102" i="1" s="1"/>
  <c r="R2102" i="1" a="1"/>
  <c r="R2102" i="1" s="1"/>
  <c r="S2102" i="1" a="1"/>
  <c r="S2102" i="1" s="1"/>
  <c r="T2102" i="1" a="1"/>
  <c r="T2102" i="1"/>
  <c r="U2102" i="1" a="1"/>
  <c r="U2102" i="1" s="1"/>
  <c r="V2102" i="1" a="1"/>
  <c r="V2102" i="1" s="1"/>
  <c r="W2102" i="1" a="1"/>
  <c r="W2102" i="1" s="1"/>
  <c r="X2102" i="1" a="1"/>
  <c r="X2102" i="1"/>
  <c r="O2103" i="1" a="1"/>
  <c r="O2103" i="1" s="1"/>
  <c r="P2103" i="1" a="1"/>
  <c r="P2103" i="1" s="1"/>
  <c r="Q2103" i="1" a="1"/>
  <c r="Q2103" i="1" s="1"/>
  <c r="R2103" i="1" a="1"/>
  <c r="R2103" i="1"/>
  <c r="S2103" i="1" a="1"/>
  <c r="S2103" i="1" s="1"/>
  <c r="T2103" i="1" a="1"/>
  <c r="T2103" i="1" s="1"/>
  <c r="U2103" i="1" a="1"/>
  <c r="U2103" i="1" s="1"/>
  <c r="V2103" i="1" a="1"/>
  <c r="V2103" i="1"/>
  <c r="W2103" i="1" a="1"/>
  <c r="W2103" i="1" s="1"/>
  <c r="X2103" i="1" a="1"/>
  <c r="X2103" i="1" s="1"/>
  <c r="O2104" i="1" a="1"/>
  <c r="O2104" i="1" s="1"/>
  <c r="P2104" i="1" a="1"/>
  <c r="P2104" i="1"/>
  <c r="Q2104" i="1" a="1"/>
  <c r="Q2104" i="1" s="1"/>
  <c r="R2104" i="1" a="1"/>
  <c r="R2104" i="1" s="1"/>
  <c r="S2104" i="1" a="1"/>
  <c r="S2104" i="1" s="1"/>
  <c r="T2104" i="1" a="1"/>
  <c r="T2104" i="1"/>
  <c r="U2104" i="1" a="1"/>
  <c r="U2104" i="1" s="1"/>
  <c r="V2104" i="1" a="1"/>
  <c r="V2104" i="1" s="1"/>
  <c r="W2104" i="1" a="1"/>
  <c r="W2104" i="1" s="1"/>
  <c r="X2104" i="1" a="1"/>
  <c r="X2104" i="1"/>
  <c r="O2105" i="1" a="1"/>
  <c r="O2105" i="1" s="1"/>
  <c r="P2105" i="1" a="1"/>
  <c r="P2105" i="1" s="1"/>
  <c r="Q2105" i="1" a="1"/>
  <c r="Q2105" i="1" s="1"/>
  <c r="R2105" i="1" a="1"/>
  <c r="R2105" i="1"/>
  <c r="S2105" i="1" a="1"/>
  <c r="S2105" i="1" s="1"/>
  <c r="T2105" i="1" a="1"/>
  <c r="T2105" i="1" s="1"/>
  <c r="U2105" i="1" a="1"/>
  <c r="U2105" i="1" s="1"/>
  <c r="V2105" i="1" a="1"/>
  <c r="V2105" i="1"/>
  <c r="W2105" i="1" a="1"/>
  <c r="W2105" i="1" s="1"/>
  <c r="X2105" i="1" a="1"/>
  <c r="X2105" i="1" s="1"/>
  <c r="O2106" i="1" a="1"/>
  <c r="O2106" i="1" s="1"/>
  <c r="P2106" i="1" a="1"/>
  <c r="P2106" i="1"/>
  <c r="Q2106" i="1" a="1"/>
  <c r="Q2106" i="1" s="1"/>
  <c r="R2106" i="1" a="1"/>
  <c r="R2106" i="1" s="1"/>
  <c r="S2106" i="1" a="1"/>
  <c r="S2106" i="1" s="1"/>
  <c r="T2106" i="1" a="1"/>
  <c r="T2106" i="1"/>
  <c r="U2106" i="1" a="1"/>
  <c r="U2106" i="1" s="1"/>
  <c r="V2106" i="1" a="1"/>
  <c r="V2106" i="1" s="1"/>
  <c r="W2106" i="1" a="1"/>
  <c r="W2106" i="1" s="1"/>
  <c r="X2106" i="1" a="1"/>
  <c r="X2106" i="1"/>
  <c r="O2107" i="1" a="1"/>
  <c r="O2107" i="1" s="1"/>
  <c r="P2107" i="1" a="1"/>
  <c r="P2107" i="1" s="1"/>
  <c r="Q2107" i="1" a="1"/>
  <c r="Q2107" i="1" s="1"/>
  <c r="R2107" i="1" a="1"/>
  <c r="R2107" i="1"/>
  <c r="S2107" i="1" a="1"/>
  <c r="S2107" i="1" s="1"/>
  <c r="T2107" i="1" a="1"/>
  <c r="T2107" i="1" s="1"/>
  <c r="U2107" i="1" a="1"/>
  <c r="U2107" i="1" s="1"/>
  <c r="V2107" i="1" a="1"/>
  <c r="V2107" i="1"/>
  <c r="W2107" i="1" a="1"/>
  <c r="W2107" i="1" s="1"/>
  <c r="X2107" i="1" a="1"/>
  <c r="X2107" i="1" s="1"/>
  <c r="O2108" i="1" a="1"/>
  <c r="O2108" i="1" s="1"/>
  <c r="P2108" i="1" a="1"/>
  <c r="P2108" i="1"/>
  <c r="Q2108" i="1" a="1"/>
  <c r="Q2108" i="1" s="1"/>
  <c r="R2108" i="1" a="1"/>
  <c r="R2108" i="1" s="1"/>
  <c r="S2108" i="1" a="1"/>
  <c r="S2108" i="1" s="1"/>
  <c r="T2108" i="1" a="1"/>
  <c r="T2108" i="1"/>
  <c r="U2108" i="1" a="1"/>
  <c r="U2108" i="1" s="1"/>
  <c r="V2108" i="1" a="1"/>
  <c r="V2108" i="1" s="1"/>
  <c r="W2108" i="1" a="1"/>
  <c r="W2108" i="1" s="1"/>
  <c r="X2108" i="1" a="1"/>
  <c r="X2108" i="1"/>
  <c r="O2109" i="1" a="1"/>
  <c r="O2109" i="1" s="1"/>
  <c r="P2109" i="1" a="1"/>
  <c r="P2109" i="1" s="1"/>
  <c r="Q2109" i="1" a="1"/>
  <c r="Q2109" i="1" s="1"/>
  <c r="R2109" i="1" a="1"/>
  <c r="R2109" i="1"/>
  <c r="S2109" i="1" a="1"/>
  <c r="S2109" i="1" s="1"/>
  <c r="T2109" i="1" a="1"/>
  <c r="T2109" i="1" s="1"/>
  <c r="U2109" i="1" a="1"/>
  <c r="U2109" i="1" s="1"/>
  <c r="V2109" i="1" a="1"/>
  <c r="V2109" i="1"/>
  <c r="W2109" i="1" a="1"/>
  <c r="W2109" i="1" s="1"/>
  <c r="X2109" i="1" a="1"/>
  <c r="X2109" i="1" s="1"/>
  <c r="O2110" i="1" a="1"/>
  <c r="O2110" i="1" s="1"/>
  <c r="P2110" i="1" a="1"/>
  <c r="P2110" i="1"/>
  <c r="Q2110" i="1" a="1"/>
  <c r="Q2110" i="1" s="1"/>
  <c r="R2110" i="1" a="1"/>
  <c r="R2110" i="1" s="1"/>
  <c r="S2110" i="1" a="1"/>
  <c r="S2110" i="1" s="1"/>
  <c r="T2110" i="1" a="1"/>
  <c r="T2110" i="1"/>
  <c r="U2110" i="1" a="1"/>
  <c r="U2110" i="1" s="1"/>
  <c r="V2110" i="1" a="1"/>
  <c r="V2110" i="1" s="1"/>
  <c r="W2110" i="1" a="1"/>
  <c r="W2110" i="1" s="1"/>
  <c r="X2110" i="1" a="1"/>
  <c r="X2110" i="1"/>
  <c r="O2111" i="1" a="1"/>
  <c r="O2111" i="1" s="1"/>
  <c r="P2111" i="1" a="1"/>
  <c r="P2111" i="1" s="1"/>
  <c r="Q2111" i="1" a="1"/>
  <c r="Q2111" i="1" s="1"/>
  <c r="R2111" i="1" a="1"/>
  <c r="R2111" i="1"/>
  <c r="S2111" i="1" a="1"/>
  <c r="S2111" i="1" s="1"/>
  <c r="T2111" i="1" a="1"/>
  <c r="T2111" i="1" s="1"/>
  <c r="U2111" i="1" a="1"/>
  <c r="U2111" i="1" s="1"/>
  <c r="V2111" i="1" a="1"/>
  <c r="V2111" i="1"/>
  <c r="W2111" i="1" a="1"/>
  <c r="W2111" i="1" s="1"/>
  <c r="X2111" i="1" a="1"/>
  <c r="X2111" i="1" s="1"/>
  <c r="O2112" i="1" a="1"/>
  <c r="O2112" i="1" s="1"/>
  <c r="P2112" i="1" a="1"/>
  <c r="P2112" i="1"/>
  <c r="Q2112" i="1" a="1"/>
  <c r="Q2112" i="1" s="1"/>
  <c r="R2112" i="1" a="1"/>
  <c r="R2112" i="1" s="1"/>
  <c r="S2112" i="1" a="1"/>
  <c r="S2112" i="1" s="1"/>
  <c r="T2112" i="1" a="1"/>
  <c r="T2112" i="1"/>
  <c r="U2112" i="1" a="1"/>
  <c r="U2112" i="1" s="1"/>
  <c r="V2112" i="1" a="1"/>
  <c r="V2112" i="1" s="1"/>
  <c r="W2112" i="1" a="1"/>
  <c r="W2112" i="1" s="1"/>
  <c r="X2112" i="1" a="1"/>
  <c r="X2112" i="1"/>
  <c r="O2113" i="1" a="1"/>
  <c r="O2113" i="1" s="1"/>
  <c r="P2113" i="1" a="1"/>
  <c r="P2113" i="1" s="1"/>
  <c r="Q2113" i="1" a="1"/>
  <c r="Q2113" i="1" s="1"/>
  <c r="R2113" i="1" a="1"/>
  <c r="R2113" i="1"/>
  <c r="S2113" i="1" a="1"/>
  <c r="S2113" i="1" s="1"/>
  <c r="T2113" i="1" a="1"/>
  <c r="T2113" i="1" s="1"/>
  <c r="U2113" i="1" a="1"/>
  <c r="U2113" i="1" s="1"/>
  <c r="V2113" i="1" a="1"/>
  <c r="V2113" i="1"/>
  <c r="W2113" i="1" a="1"/>
  <c r="W2113" i="1" s="1"/>
  <c r="X2113" i="1" a="1"/>
  <c r="X2113" i="1" s="1"/>
  <c r="O2114" i="1" a="1"/>
  <c r="O2114" i="1" s="1"/>
  <c r="P2114" i="1" a="1"/>
  <c r="P2114" i="1"/>
  <c r="Q2114" i="1" a="1"/>
  <c r="Q2114" i="1" s="1"/>
  <c r="R2114" i="1" a="1"/>
  <c r="R2114" i="1" s="1"/>
  <c r="S2114" i="1" a="1"/>
  <c r="S2114" i="1" s="1"/>
  <c r="T2114" i="1" a="1"/>
  <c r="T2114" i="1"/>
  <c r="U2114" i="1" a="1"/>
  <c r="U2114" i="1" s="1"/>
  <c r="V2114" i="1" a="1"/>
  <c r="V2114" i="1" s="1"/>
  <c r="W2114" i="1" a="1"/>
  <c r="W2114" i="1" s="1"/>
  <c r="X2114" i="1" a="1"/>
  <c r="X2114" i="1" s="1"/>
  <c r="O2115" i="1" a="1"/>
  <c r="O2115" i="1" s="1"/>
  <c r="P2115" i="1" a="1"/>
  <c r="P2115" i="1" s="1"/>
  <c r="Q2115" i="1" a="1"/>
  <c r="Q2115" i="1" s="1"/>
  <c r="R2115" i="1" a="1"/>
  <c r="R2115" i="1" s="1"/>
  <c r="S2115" i="1" a="1"/>
  <c r="S2115" i="1" s="1"/>
  <c r="T2115" i="1" a="1"/>
  <c r="T2115" i="1" s="1"/>
  <c r="U2115" i="1" a="1"/>
  <c r="U2115" i="1" s="1"/>
  <c r="V2115" i="1" a="1"/>
  <c r="V2115" i="1" s="1"/>
  <c r="W2115" i="1" a="1"/>
  <c r="W2115" i="1" s="1"/>
  <c r="X2115" i="1" a="1"/>
  <c r="X2115" i="1" s="1"/>
  <c r="O2116" i="1" a="1"/>
  <c r="O2116" i="1" s="1"/>
  <c r="P2116" i="1" a="1"/>
  <c r="P2116" i="1" s="1"/>
  <c r="Q2116" i="1" a="1"/>
  <c r="Q2116" i="1" s="1"/>
  <c r="R2116" i="1" a="1"/>
  <c r="R2116" i="1" s="1"/>
  <c r="S2116" i="1" a="1"/>
  <c r="S2116" i="1" s="1"/>
  <c r="T2116" i="1" a="1"/>
  <c r="T2116" i="1" s="1"/>
  <c r="U2116" i="1" a="1"/>
  <c r="U2116" i="1" s="1"/>
  <c r="V2116" i="1" a="1"/>
  <c r="V2116" i="1" s="1"/>
  <c r="W2116" i="1" a="1"/>
  <c r="W2116" i="1" s="1"/>
  <c r="X2116" i="1" a="1"/>
  <c r="X2116" i="1" s="1"/>
  <c r="O2117" i="1" a="1"/>
  <c r="O2117" i="1" s="1"/>
  <c r="P2117" i="1" a="1"/>
  <c r="P2117" i="1" s="1"/>
  <c r="Q2117" i="1" a="1"/>
  <c r="Q2117" i="1" s="1"/>
  <c r="R2117" i="1" a="1"/>
  <c r="R2117" i="1" s="1"/>
  <c r="S2117" i="1" a="1"/>
  <c r="S2117" i="1" s="1"/>
  <c r="T2117" i="1" a="1"/>
  <c r="T2117" i="1" s="1"/>
  <c r="U2117" i="1" a="1"/>
  <c r="U2117" i="1" s="1"/>
  <c r="V2117" i="1" a="1"/>
  <c r="V2117" i="1" s="1"/>
  <c r="W2117" i="1" a="1"/>
  <c r="W2117" i="1" s="1"/>
  <c r="X2117" i="1" a="1"/>
  <c r="X2117" i="1" s="1"/>
  <c r="O2118" i="1" a="1"/>
  <c r="O2118" i="1" s="1"/>
  <c r="P2118" i="1" a="1"/>
  <c r="P2118" i="1" s="1"/>
  <c r="Q2118" i="1" a="1"/>
  <c r="Q2118" i="1" s="1"/>
  <c r="R2118" i="1" a="1"/>
  <c r="R2118" i="1" s="1"/>
  <c r="S2118" i="1" a="1"/>
  <c r="S2118" i="1" s="1"/>
  <c r="T2118" i="1" a="1"/>
  <c r="T2118" i="1" s="1"/>
  <c r="U2118" i="1" a="1"/>
  <c r="U2118" i="1" s="1"/>
  <c r="V2118" i="1" a="1"/>
  <c r="V2118" i="1" s="1"/>
  <c r="W2118" i="1" a="1"/>
  <c r="W2118" i="1" s="1"/>
  <c r="X2118" i="1" a="1"/>
  <c r="X2118" i="1" s="1"/>
  <c r="O2119" i="1" a="1"/>
  <c r="O2119" i="1" s="1"/>
  <c r="P2119" i="1" a="1"/>
  <c r="P2119" i="1" s="1"/>
  <c r="Q2119" i="1" a="1"/>
  <c r="Q2119" i="1" s="1"/>
  <c r="R2119" i="1" a="1"/>
  <c r="R2119" i="1" s="1"/>
  <c r="S2119" i="1" a="1"/>
  <c r="S2119" i="1" s="1"/>
  <c r="T2119" i="1" a="1"/>
  <c r="T2119" i="1" s="1"/>
  <c r="U2119" i="1" a="1"/>
  <c r="U2119" i="1" s="1"/>
  <c r="V2119" i="1" a="1"/>
  <c r="V2119" i="1" s="1"/>
  <c r="W2119" i="1" a="1"/>
  <c r="W2119" i="1" s="1"/>
  <c r="X2119" i="1" a="1"/>
  <c r="X2119" i="1" s="1"/>
  <c r="O2120" i="1" a="1"/>
  <c r="O2120" i="1" s="1"/>
  <c r="P2120" i="1" a="1"/>
  <c r="P2120" i="1" s="1"/>
  <c r="Q2120" i="1" a="1"/>
  <c r="Q2120" i="1" s="1"/>
  <c r="R2120" i="1" a="1"/>
  <c r="R2120" i="1" s="1"/>
  <c r="S2120" i="1" a="1"/>
  <c r="S2120" i="1" s="1"/>
  <c r="T2120" i="1" a="1"/>
  <c r="T2120" i="1" s="1"/>
  <c r="U2120" i="1" a="1"/>
  <c r="U2120" i="1" s="1"/>
  <c r="V2120" i="1" a="1"/>
  <c r="V2120" i="1" s="1"/>
  <c r="W2120" i="1" a="1"/>
  <c r="W2120" i="1" s="1"/>
  <c r="X2120" i="1" a="1"/>
  <c r="X2120" i="1" s="1"/>
  <c r="O2121" i="1" a="1"/>
  <c r="O2121" i="1" s="1"/>
  <c r="P2121" i="1" a="1"/>
  <c r="P2121" i="1" s="1"/>
  <c r="Q2121" i="1" a="1"/>
  <c r="Q2121" i="1" s="1"/>
  <c r="R2121" i="1" a="1"/>
  <c r="R2121" i="1" s="1"/>
  <c r="S2121" i="1" a="1"/>
  <c r="S2121" i="1" s="1"/>
  <c r="T2121" i="1" a="1"/>
  <c r="T2121" i="1" s="1"/>
  <c r="U2121" i="1" a="1"/>
  <c r="U2121" i="1" s="1"/>
  <c r="V2121" i="1" a="1"/>
  <c r="V2121" i="1" s="1"/>
  <c r="W2121" i="1" a="1"/>
  <c r="W2121" i="1" s="1"/>
  <c r="X2121" i="1" a="1"/>
  <c r="X2121" i="1" s="1"/>
  <c r="O2122" i="1" a="1"/>
  <c r="O2122" i="1" s="1"/>
  <c r="P2122" i="1" a="1"/>
  <c r="P2122" i="1" s="1"/>
  <c r="Q2122" i="1" a="1"/>
  <c r="Q2122" i="1" s="1"/>
  <c r="R2122" i="1" a="1"/>
  <c r="R2122" i="1" s="1"/>
  <c r="S2122" i="1" a="1"/>
  <c r="S2122" i="1" s="1"/>
  <c r="T2122" i="1" a="1"/>
  <c r="T2122" i="1" s="1"/>
  <c r="U2122" i="1" a="1"/>
  <c r="U2122" i="1" s="1"/>
  <c r="V2122" i="1" a="1"/>
  <c r="V2122" i="1" s="1"/>
  <c r="W2122" i="1" a="1"/>
  <c r="W2122" i="1" s="1"/>
  <c r="X2122" i="1" a="1"/>
  <c r="X2122" i="1" s="1"/>
  <c r="O2123" i="1" a="1"/>
  <c r="O2123" i="1" s="1"/>
  <c r="P2123" i="1" a="1"/>
  <c r="P2123" i="1" s="1"/>
  <c r="Q2123" i="1" a="1"/>
  <c r="Q2123" i="1" s="1"/>
  <c r="R2123" i="1" a="1"/>
  <c r="R2123" i="1" s="1"/>
  <c r="S2123" i="1" a="1"/>
  <c r="S2123" i="1" s="1"/>
  <c r="T2123" i="1" a="1"/>
  <c r="T2123" i="1" s="1"/>
  <c r="U2123" i="1" a="1"/>
  <c r="U2123" i="1" s="1"/>
  <c r="V2123" i="1" a="1"/>
  <c r="V2123" i="1" s="1"/>
  <c r="W2123" i="1" a="1"/>
  <c r="W2123" i="1" s="1"/>
  <c r="X2123" i="1" a="1"/>
  <c r="X2123" i="1" s="1"/>
  <c r="O2124" i="1" a="1"/>
  <c r="O2124" i="1" s="1"/>
  <c r="P2124" i="1" a="1"/>
  <c r="P2124" i="1" s="1"/>
  <c r="Q2124" i="1" a="1"/>
  <c r="Q2124" i="1" s="1"/>
  <c r="R2124" i="1" a="1"/>
  <c r="R2124" i="1" s="1"/>
  <c r="S2124" i="1" a="1"/>
  <c r="S2124" i="1" s="1"/>
  <c r="T2124" i="1" a="1"/>
  <c r="T2124" i="1" s="1"/>
  <c r="U2124" i="1" a="1"/>
  <c r="U2124" i="1" s="1"/>
  <c r="V2124" i="1" a="1"/>
  <c r="V2124" i="1" s="1"/>
  <c r="W2124" i="1" a="1"/>
  <c r="W2124" i="1" s="1"/>
  <c r="X2124" i="1" a="1"/>
  <c r="X2124" i="1" s="1"/>
  <c r="O2125" i="1" a="1"/>
  <c r="O2125" i="1" s="1"/>
  <c r="P2125" i="1" a="1"/>
  <c r="P2125" i="1" s="1"/>
  <c r="Q2125" i="1" a="1"/>
  <c r="Q2125" i="1" s="1"/>
  <c r="R2125" i="1" a="1"/>
  <c r="R2125" i="1" s="1"/>
  <c r="S2125" i="1" a="1"/>
  <c r="S2125" i="1" s="1"/>
  <c r="T2125" i="1" a="1"/>
  <c r="T2125" i="1" s="1"/>
  <c r="U2125" i="1" a="1"/>
  <c r="U2125" i="1" s="1"/>
  <c r="V2125" i="1" a="1"/>
  <c r="V2125" i="1" s="1"/>
  <c r="W2125" i="1" a="1"/>
  <c r="W2125" i="1" s="1"/>
  <c r="X2125" i="1" a="1"/>
  <c r="X2125" i="1" s="1"/>
  <c r="O2126" i="1" a="1"/>
  <c r="O2126" i="1" s="1"/>
  <c r="P2126" i="1" a="1"/>
  <c r="P2126" i="1" s="1"/>
  <c r="Q2126" i="1" a="1"/>
  <c r="Q2126" i="1" s="1"/>
  <c r="R2126" i="1" a="1"/>
  <c r="R2126" i="1" s="1"/>
  <c r="S2126" i="1" a="1"/>
  <c r="S2126" i="1" s="1"/>
  <c r="T2126" i="1" a="1"/>
  <c r="T2126" i="1" s="1"/>
  <c r="U2126" i="1" a="1"/>
  <c r="U2126" i="1" s="1"/>
  <c r="V2126" i="1" a="1"/>
  <c r="V2126" i="1" s="1"/>
  <c r="W2126" i="1" a="1"/>
  <c r="W2126" i="1" s="1"/>
  <c r="X2126" i="1" a="1"/>
  <c r="X2126" i="1" s="1"/>
  <c r="O2127" i="1" a="1"/>
  <c r="O2127" i="1" s="1"/>
  <c r="P2127" i="1" a="1"/>
  <c r="P2127" i="1" s="1"/>
  <c r="Q2127" i="1" a="1"/>
  <c r="Q2127" i="1" s="1"/>
  <c r="R2127" i="1" a="1"/>
  <c r="R2127" i="1" s="1"/>
  <c r="S2127" i="1" a="1"/>
  <c r="S2127" i="1" s="1"/>
  <c r="T2127" i="1" a="1"/>
  <c r="T2127" i="1" s="1"/>
  <c r="U2127" i="1" a="1"/>
  <c r="U2127" i="1" s="1"/>
  <c r="V2127" i="1" a="1"/>
  <c r="V2127" i="1" s="1"/>
  <c r="W2127" i="1" a="1"/>
  <c r="W2127" i="1" s="1"/>
  <c r="X2127" i="1" a="1"/>
  <c r="X2127" i="1" s="1"/>
  <c r="O2128" i="1" a="1"/>
  <c r="O2128" i="1" s="1"/>
  <c r="P2128" i="1" a="1"/>
  <c r="P2128" i="1" s="1"/>
  <c r="Q2128" i="1" a="1"/>
  <c r="Q2128" i="1" s="1"/>
  <c r="R2128" i="1" a="1"/>
  <c r="R2128" i="1" s="1"/>
  <c r="S2128" i="1" a="1"/>
  <c r="S2128" i="1" s="1"/>
  <c r="T2128" i="1" a="1"/>
  <c r="T2128" i="1" s="1"/>
  <c r="U2128" i="1" a="1"/>
  <c r="U2128" i="1" s="1"/>
  <c r="V2128" i="1" a="1"/>
  <c r="V2128" i="1" s="1"/>
  <c r="W2128" i="1" a="1"/>
  <c r="W2128" i="1" s="1"/>
  <c r="X2128" i="1" a="1"/>
  <c r="X2128" i="1" s="1"/>
  <c r="O2129" i="1" a="1"/>
  <c r="O2129" i="1" s="1"/>
  <c r="P2129" i="1" a="1"/>
  <c r="P2129" i="1" s="1"/>
  <c r="Q2129" i="1" a="1"/>
  <c r="Q2129" i="1" s="1"/>
  <c r="R2129" i="1" a="1"/>
  <c r="R2129" i="1" s="1"/>
  <c r="S2129" i="1" a="1"/>
  <c r="S2129" i="1" s="1"/>
  <c r="T2129" i="1" a="1"/>
  <c r="T2129" i="1" s="1"/>
  <c r="U2129" i="1" a="1"/>
  <c r="U2129" i="1" s="1"/>
  <c r="V2129" i="1" a="1"/>
  <c r="V2129" i="1" s="1"/>
  <c r="W2129" i="1" a="1"/>
  <c r="W2129" i="1" s="1"/>
  <c r="X2129" i="1" a="1"/>
  <c r="X2129" i="1" s="1"/>
  <c r="O2130" i="1" a="1"/>
  <c r="O2130" i="1" s="1"/>
  <c r="P2130" i="1" a="1"/>
  <c r="P2130" i="1" s="1"/>
  <c r="Q2130" i="1" a="1"/>
  <c r="Q2130" i="1" s="1"/>
  <c r="R2130" i="1" a="1"/>
  <c r="R2130" i="1" s="1"/>
  <c r="S2130" i="1" a="1"/>
  <c r="S2130" i="1" s="1"/>
  <c r="T2130" i="1" a="1"/>
  <c r="T2130" i="1" s="1"/>
  <c r="U2130" i="1" a="1"/>
  <c r="U2130" i="1" s="1"/>
  <c r="V2130" i="1" a="1"/>
  <c r="V2130" i="1" s="1"/>
  <c r="W2130" i="1" a="1"/>
  <c r="W2130" i="1" s="1"/>
  <c r="X2130" i="1" a="1"/>
  <c r="X2130" i="1" s="1"/>
  <c r="O2131" i="1" a="1"/>
  <c r="O2131" i="1" s="1"/>
  <c r="P2131" i="1" a="1"/>
  <c r="P2131" i="1" s="1"/>
  <c r="Q2131" i="1" a="1"/>
  <c r="Q2131" i="1" s="1"/>
  <c r="R2131" i="1" a="1"/>
  <c r="R2131" i="1" s="1"/>
  <c r="S2131" i="1" a="1"/>
  <c r="S2131" i="1" s="1"/>
  <c r="T2131" i="1" a="1"/>
  <c r="T2131" i="1" s="1"/>
  <c r="U2131" i="1" a="1"/>
  <c r="U2131" i="1" s="1"/>
  <c r="V2131" i="1" a="1"/>
  <c r="V2131" i="1" s="1"/>
  <c r="W2131" i="1" a="1"/>
  <c r="W2131" i="1" s="1"/>
  <c r="X2131" i="1" a="1"/>
  <c r="X2131" i="1" s="1"/>
  <c r="O2132" i="1" a="1"/>
  <c r="O2132" i="1" s="1"/>
  <c r="P2132" i="1" a="1"/>
  <c r="P2132" i="1" s="1"/>
  <c r="Q2132" i="1" a="1"/>
  <c r="Q2132" i="1" s="1"/>
  <c r="R2132" i="1" a="1"/>
  <c r="R2132" i="1" s="1"/>
  <c r="S2132" i="1" a="1"/>
  <c r="S2132" i="1" s="1"/>
  <c r="T2132" i="1" a="1"/>
  <c r="T2132" i="1" s="1"/>
  <c r="U2132" i="1" a="1"/>
  <c r="U2132" i="1" s="1"/>
  <c r="V2132" i="1" a="1"/>
  <c r="V2132" i="1" s="1"/>
  <c r="W2132" i="1" a="1"/>
  <c r="W2132" i="1" s="1"/>
  <c r="X2132" i="1" a="1"/>
  <c r="X2132" i="1" s="1"/>
  <c r="O2133" i="1" a="1"/>
  <c r="O2133" i="1" s="1"/>
  <c r="P2133" i="1" a="1"/>
  <c r="P2133" i="1" s="1"/>
  <c r="Q2133" i="1" a="1"/>
  <c r="Q2133" i="1" s="1"/>
  <c r="R2133" i="1" a="1"/>
  <c r="R2133" i="1" s="1"/>
  <c r="S2133" i="1" a="1"/>
  <c r="S2133" i="1" s="1"/>
  <c r="T2133" i="1" a="1"/>
  <c r="T2133" i="1" s="1"/>
  <c r="U2133" i="1" a="1"/>
  <c r="U2133" i="1" s="1"/>
  <c r="V2133" i="1" a="1"/>
  <c r="V2133" i="1" s="1"/>
  <c r="W2133" i="1" a="1"/>
  <c r="W2133" i="1" s="1"/>
  <c r="X2133" i="1" a="1"/>
  <c r="X2133" i="1" s="1"/>
  <c r="O2134" i="1" a="1"/>
  <c r="O2134" i="1" s="1"/>
  <c r="P2134" i="1" a="1"/>
  <c r="P2134" i="1" s="1"/>
  <c r="Q2134" i="1" a="1"/>
  <c r="Q2134" i="1" s="1"/>
  <c r="R2134" i="1" a="1"/>
  <c r="R2134" i="1" s="1"/>
  <c r="S2134" i="1" a="1"/>
  <c r="S2134" i="1" s="1"/>
  <c r="T2134" i="1" a="1"/>
  <c r="T2134" i="1" s="1"/>
  <c r="U2134" i="1" a="1"/>
  <c r="U2134" i="1" s="1"/>
  <c r="V2134" i="1" a="1"/>
  <c r="V2134" i="1" s="1"/>
  <c r="W2134" i="1" a="1"/>
  <c r="W2134" i="1" s="1"/>
  <c r="X2134" i="1" a="1"/>
  <c r="X2134" i="1" s="1"/>
  <c r="O2135" i="1" a="1"/>
  <c r="O2135" i="1" s="1"/>
  <c r="P2135" i="1" a="1"/>
  <c r="P2135" i="1" s="1"/>
  <c r="Q2135" i="1" a="1"/>
  <c r="Q2135" i="1" s="1"/>
  <c r="R2135" i="1" a="1"/>
  <c r="R2135" i="1" s="1"/>
  <c r="S2135" i="1" a="1"/>
  <c r="S2135" i="1" s="1"/>
  <c r="T2135" i="1" a="1"/>
  <c r="T2135" i="1" s="1"/>
  <c r="U2135" i="1" a="1"/>
  <c r="U2135" i="1" s="1"/>
  <c r="V2135" i="1" a="1"/>
  <c r="V2135" i="1" s="1"/>
  <c r="W2135" i="1" a="1"/>
  <c r="W2135" i="1" s="1"/>
  <c r="X2135" i="1" a="1"/>
  <c r="X2135" i="1" s="1"/>
  <c r="O2136" i="1" a="1"/>
  <c r="O2136" i="1" s="1"/>
  <c r="P2136" i="1" a="1"/>
  <c r="P2136" i="1" s="1"/>
  <c r="Q2136" i="1" a="1"/>
  <c r="Q2136" i="1" s="1"/>
  <c r="R2136" i="1" a="1"/>
  <c r="R2136" i="1" s="1"/>
  <c r="S2136" i="1" a="1"/>
  <c r="S2136" i="1" s="1"/>
  <c r="T2136" i="1" a="1"/>
  <c r="T2136" i="1" s="1"/>
  <c r="U2136" i="1" a="1"/>
  <c r="U2136" i="1" s="1"/>
  <c r="V2136" i="1" a="1"/>
  <c r="V2136" i="1" s="1"/>
  <c r="W2136" i="1" a="1"/>
  <c r="W2136" i="1" s="1"/>
  <c r="X2136" i="1" a="1"/>
  <c r="X2136" i="1" s="1"/>
  <c r="O2137" i="1" a="1"/>
  <c r="O2137" i="1" s="1"/>
  <c r="P2137" i="1" a="1"/>
  <c r="P2137" i="1" s="1"/>
  <c r="Q2137" i="1" a="1"/>
  <c r="Q2137" i="1" s="1"/>
  <c r="R2137" i="1" a="1"/>
  <c r="R2137" i="1" s="1"/>
  <c r="S2137" i="1" a="1"/>
  <c r="S2137" i="1" s="1"/>
  <c r="T2137" i="1" a="1"/>
  <c r="T2137" i="1" s="1"/>
  <c r="U2137" i="1" a="1"/>
  <c r="U2137" i="1" s="1"/>
  <c r="V2137" i="1" a="1"/>
  <c r="V2137" i="1" s="1"/>
  <c r="W2137" i="1" a="1"/>
  <c r="W2137" i="1" s="1"/>
  <c r="X2137" i="1" a="1"/>
  <c r="X2137" i="1" s="1"/>
  <c r="O2138" i="1" a="1"/>
  <c r="O2138" i="1" s="1"/>
  <c r="P2138" i="1" a="1"/>
  <c r="P2138" i="1" s="1"/>
  <c r="Q2138" i="1" a="1"/>
  <c r="Q2138" i="1" s="1"/>
  <c r="R2138" i="1" a="1"/>
  <c r="R2138" i="1" s="1"/>
  <c r="S2138" i="1" a="1"/>
  <c r="S2138" i="1" s="1"/>
  <c r="T2138" i="1" a="1"/>
  <c r="T2138" i="1" s="1"/>
  <c r="U2138" i="1" a="1"/>
  <c r="U2138" i="1" s="1"/>
  <c r="V2138" i="1" a="1"/>
  <c r="V2138" i="1" s="1"/>
  <c r="W2138" i="1" a="1"/>
  <c r="W2138" i="1" s="1"/>
  <c r="X2138" i="1" a="1"/>
  <c r="X2138" i="1" s="1"/>
  <c r="O2139" i="1" a="1"/>
  <c r="O2139" i="1" s="1"/>
  <c r="P2139" i="1" a="1"/>
  <c r="P2139" i="1" s="1"/>
  <c r="Q2139" i="1" a="1"/>
  <c r="Q2139" i="1" s="1"/>
  <c r="R2139" i="1" a="1"/>
  <c r="R2139" i="1" s="1"/>
  <c r="S2139" i="1" a="1"/>
  <c r="S2139" i="1" s="1"/>
  <c r="T2139" i="1" a="1"/>
  <c r="T2139" i="1" s="1"/>
  <c r="U2139" i="1" a="1"/>
  <c r="U2139" i="1" s="1"/>
  <c r="V2139" i="1" a="1"/>
  <c r="V2139" i="1" s="1"/>
  <c r="W2139" i="1" a="1"/>
  <c r="W2139" i="1" s="1"/>
  <c r="X2139" i="1" a="1"/>
  <c r="X2139" i="1" s="1"/>
  <c r="O2140" i="1" a="1"/>
  <c r="O2140" i="1" s="1"/>
  <c r="P2140" i="1" a="1"/>
  <c r="P2140" i="1" s="1"/>
  <c r="Q2140" i="1" a="1"/>
  <c r="Q2140" i="1" s="1"/>
  <c r="R2140" i="1" a="1"/>
  <c r="R2140" i="1" s="1"/>
  <c r="S2140" i="1" a="1"/>
  <c r="S2140" i="1" s="1"/>
  <c r="T2140" i="1" a="1"/>
  <c r="T2140" i="1" s="1"/>
  <c r="U2140" i="1" a="1"/>
  <c r="U2140" i="1" s="1"/>
  <c r="V2140" i="1" a="1"/>
  <c r="V2140" i="1" s="1"/>
  <c r="W2140" i="1" a="1"/>
  <c r="W2140" i="1" s="1"/>
  <c r="X2140" i="1" a="1"/>
  <c r="X2140" i="1" s="1"/>
  <c r="O2141" i="1" a="1"/>
  <c r="O2141" i="1" s="1"/>
  <c r="P2141" i="1" a="1"/>
  <c r="P2141" i="1" s="1"/>
  <c r="Q2141" i="1" a="1"/>
  <c r="Q2141" i="1" s="1"/>
  <c r="R2141" i="1" a="1"/>
  <c r="R2141" i="1" s="1"/>
  <c r="S2141" i="1" a="1"/>
  <c r="S2141" i="1" s="1"/>
  <c r="T2141" i="1" a="1"/>
  <c r="T2141" i="1" s="1"/>
  <c r="U2141" i="1" a="1"/>
  <c r="U2141" i="1" s="1"/>
  <c r="V2141" i="1" a="1"/>
  <c r="V2141" i="1" s="1"/>
  <c r="W2141" i="1" a="1"/>
  <c r="W2141" i="1" s="1"/>
  <c r="X2141" i="1" a="1"/>
  <c r="X2141" i="1" s="1"/>
  <c r="O2142" i="1" a="1"/>
  <c r="O2142" i="1" s="1"/>
  <c r="P2142" i="1" a="1"/>
  <c r="P2142" i="1" s="1"/>
  <c r="Q2142" i="1" a="1"/>
  <c r="Q2142" i="1" s="1"/>
  <c r="R2142" i="1" a="1"/>
  <c r="R2142" i="1" s="1"/>
  <c r="S2142" i="1" a="1"/>
  <c r="S2142" i="1" s="1"/>
  <c r="T2142" i="1" a="1"/>
  <c r="T2142" i="1" s="1"/>
  <c r="U2142" i="1" a="1"/>
  <c r="U2142" i="1" s="1"/>
  <c r="V2142" i="1" a="1"/>
  <c r="V2142" i="1" s="1"/>
  <c r="W2142" i="1" a="1"/>
  <c r="W2142" i="1" s="1"/>
  <c r="X2142" i="1" a="1"/>
  <c r="X2142" i="1" s="1"/>
  <c r="O2143" i="1" a="1"/>
  <c r="O2143" i="1" s="1"/>
  <c r="P2143" i="1" a="1"/>
  <c r="P2143" i="1" s="1"/>
  <c r="Q2143" i="1" a="1"/>
  <c r="Q2143" i="1" s="1"/>
  <c r="R2143" i="1" a="1"/>
  <c r="R2143" i="1" s="1"/>
  <c r="S2143" i="1" a="1"/>
  <c r="S2143" i="1" s="1"/>
  <c r="T2143" i="1" a="1"/>
  <c r="T2143" i="1" s="1"/>
  <c r="U2143" i="1" a="1"/>
  <c r="U2143" i="1" s="1"/>
  <c r="V2143" i="1" a="1"/>
  <c r="V2143" i="1" s="1"/>
  <c r="W2143" i="1" a="1"/>
  <c r="W2143" i="1" s="1"/>
  <c r="X2143" i="1" a="1"/>
  <c r="X2143" i="1" s="1"/>
  <c r="O2144" i="1" a="1"/>
  <c r="O2144" i="1" s="1"/>
  <c r="P2144" i="1" a="1"/>
  <c r="P2144" i="1" s="1"/>
  <c r="Q2144" i="1" a="1"/>
  <c r="Q2144" i="1" s="1"/>
  <c r="R2144" i="1" a="1"/>
  <c r="R2144" i="1" s="1"/>
  <c r="S2144" i="1" a="1"/>
  <c r="S2144" i="1" s="1"/>
  <c r="T2144" i="1" a="1"/>
  <c r="T2144" i="1" s="1"/>
  <c r="U2144" i="1" a="1"/>
  <c r="U2144" i="1" s="1"/>
  <c r="V2144" i="1" a="1"/>
  <c r="V2144" i="1" s="1"/>
  <c r="W2144" i="1" a="1"/>
  <c r="W2144" i="1" s="1"/>
  <c r="X2144" i="1" a="1"/>
  <c r="X2144" i="1" s="1"/>
  <c r="O2145" i="1" a="1"/>
  <c r="O2145" i="1" s="1"/>
  <c r="P2145" i="1" a="1"/>
  <c r="P2145" i="1" s="1"/>
  <c r="Q2145" i="1" a="1"/>
  <c r="Q2145" i="1" s="1"/>
  <c r="R2145" i="1" a="1"/>
  <c r="R2145" i="1" s="1"/>
  <c r="S2145" i="1" a="1"/>
  <c r="S2145" i="1" s="1"/>
  <c r="T2145" i="1" a="1"/>
  <c r="T2145" i="1" s="1"/>
  <c r="U2145" i="1" a="1"/>
  <c r="U2145" i="1" s="1"/>
  <c r="V2145" i="1" a="1"/>
  <c r="V2145" i="1" s="1"/>
  <c r="W2145" i="1" a="1"/>
  <c r="W2145" i="1" s="1"/>
  <c r="X2145" i="1" a="1"/>
  <c r="X2145" i="1" s="1"/>
  <c r="O2146" i="1" a="1"/>
  <c r="O2146" i="1" s="1"/>
  <c r="P2146" i="1" a="1"/>
  <c r="P2146" i="1" s="1"/>
  <c r="Q2146" i="1" a="1"/>
  <c r="Q2146" i="1" s="1"/>
  <c r="R2146" i="1" a="1"/>
  <c r="R2146" i="1" s="1"/>
  <c r="S2146" i="1" a="1"/>
  <c r="S2146" i="1" s="1"/>
  <c r="T2146" i="1" a="1"/>
  <c r="T2146" i="1" s="1"/>
  <c r="U2146" i="1" a="1"/>
  <c r="U2146" i="1" s="1"/>
  <c r="V2146" i="1" a="1"/>
  <c r="V2146" i="1" s="1"/>
  <c r="W2146" i="1" a="1"/>
  <c r="W2146" i="1" s="1"/>
  <c r="X2146" i="1" a="1"/>
  <c r="X2146" i="1" s="1"/>
  <c r="O2147" i="1" a="1"/>
  <c r="O2147" i="1" s="1"/>
  <c r="P2147" i="1" a="1"/>
  <c r="P2147" i="1" s="1"/>
  <c r="Q2147" i="1" a="1"/>
  <c r="Q2147" i="1" s="1"/>
  <c r="R2147" i="1" a="1"/>
  <c r="R2147" i="1" s="1"/>
  <c r="S2147" i="1" a="1"/>
  <c r="S2147" i="1" s="1"/>
  <c r="T2147" i="1" a="1"/>
  <c r="T2147" i="1" s="1"/>
  <c r="U2147" i="1" a="1"/>
  <c r="U2147" i="1" s="1"/>
  <c r="V2147" i="1" a="1"/>
  <c r="V2147" i="1" s="1"/>
  <c r="W2147" i="1" a="1"/>
  <c r="W2147" i="1" s="1"/>
  <c r="X2147" i="1" a="1"/>
  <c r="X2147" i="1" s="1"/>
  <c r="O2148" i="1" a="1"/>
  <c r="O2148" i="1" s="1"/>
  <c r="P2148" i="1" a="1"/>
  <c r="P2148" i="1" s="1"/>
  <c r="Q2148" i="1" a="1"/>
  <c r="Q2148" i="1" s="1"/>
  <c r="R2148" i="1" a="1"/>
  <c r="R2148" i="1" s="1"/>
  <c r="S2148" i="1" a="1"/>
  <c r="S2148" i="1" s="1"/>
  <c r="T2148" i="1" a="1"/>
  <c r="T2148" i="1" s="1"/>
  <c r="U2148" i="1" a="1"/>
  <c r="U2148" i="1" s="1"/>
  <c r="V2148" i="1" a="1"/>
  <c r="V2148" i="1" s="1"/>
  <c r="W2148" i="1" a="1"/>
  <c r="W2148" i="1" s="1"/>
  <c r="X2148" i="1" a="1"/>
  <c r="X2148" i="1" s="1"/>
  <c r="O2149" i="1" a="1"/>
  <c r="O2149" i="1" s="1"/>
  <c r="P2149" i="1" a="1"/>
  <c r="P2149" i="1" s="1"/>
  <c r="Q2149" i="1" a="1"/>
  <c r="Q2149" i="1" s="1"/>
  <c r="R2149" i="1" a="1"/>
  <c r="R2149" i="1" s="1"/>
  <c r="S2149" i="1" a="1"/>
  <c r="S2149" i="1" s="1"/>
  <c r="T2149" i="1" a="1"/>
  <c r="T2149" i="1" s="1"/>
  <c r="U2149" i="1" a="1"/>
  <c r="U2149" i="1" s="1"/>
  <c r="V2149" i="1" a="1"/>
  <c r="V2149" i="1" s="1"/>
  <c r="W2149" i="1" a="1"/>
  <c r="W2149" i="1" s="1"/>
  <c r="X2149" i="1" a="1"/>
  <c r="X2149" i="1" s="1"/>
  <c r="O2150" i="1" a="1"/>
  <c r="O2150" i="1" s="1"/>
  <c r="P2150" i="1" a="1"/>
  <c r="P2150" i="1" s="1"/>
  <c r="Q2150" i="1" a="1"/>
  <c r="Q2150" i="1" s="1"/>
  <c r="R2150" i="1" a="1"/>
  <c r="R2150" i="1" s="1"/>
  <c r="S2150" i="1" a="1"/>
  <c r="S2150" i="1" s="1"/>
  <c r="T2150" i="1" a="1"/>
  <c r="T2150" i="1" s="1"/>
  <c r="U2150" i="1" a="1"/>
  <c r="U2150" i="1" s="1"/>
  <c r="V2150" i="1" a="1"/>
  <c r="V2150" i="1" s="1"/>
  <c r="W2150" i="1" a="1"/>
  <c r="W2150" i="1" s="1"/>
  <c r="X2150" i="1" a="1"/>
  <c r="X2150" i="1" s="1"/>
  <c r="O2151" i="1" a="1"/>
  <c r="O2151" i="1" s="1"/>
  <c r="P2151" i="1" a="1"/>
  <c r="P2151" i="1" s="1"/>
  <c r="Q2151" i="1" a="1"/>
  <c r="Q2151" i="1" s="1"/>
  <c r="R2151" i="1" a="1"/>
  <c r="R2151" i="1" s="1"/>
  <c r="S2151" i="1" a="1"/>
  <c r="S2151" i="1" s="1"/>
  <c r="T2151" i="1" a="1"/>
  <c r="T2151" i="1" s="1"/>
  <c r="U2151" i="1" a="1"/>
  <c r="U2151" i="1" s="1"/>
  <c r="V2151" i="1" a="1"/>
  <c r="V2151" i="1" s="1"/>
  <c r="W2151" i="1" a="1"/>
  <c r="W2151" i="1" s="1"/>
  <c r="X2151" i="1" a="1"/>
  <c r="X2151" i="1" s="1"/>
  <c r="O2152" i="1" a="1"/>
  <c r="O2152" i="1" s="1"/>
  <c r="P2152" i="1" a="1"/>
  <c r="P2152" i="1" s="1"/>
  <c r="Q2152" i="1" a="1"/>
  <c r="Q2152" i="1" s="1"/>
  <c r="R2152" i="1" a="1"/>
  <c r="R2152" i="1" s="1"/>
  <c r="S2152" i="1" a="1"/>
  <c r="S2152" i="1" s="1"/>
  <c r="T2152" i="1" a="1"/>
  <c r="T2152" i="1" s="1"/>
  <c r="U2152" i="1" a="1"/>
  <c r="U2152" i="1" s="1"/>
  <c r="V2152" i="1" a="1"/>
  <c r="V2152" i="1" s="1"/>
  <c r="W2152" i="1" a="1"/>
  <c r="W2152" i="1" s="1"/>
  <c r="X2152" i="1" a="1"/>
  <c r="X2152" i="1" s="1"/>
  <c r="O2153" i="1" a="1"/>
  <c r="O2153" i="1" s="1"/>
  <c r="P2153" i="1" a="1"/>
  <c r="P2153" i="1" s="1"/>
  <c r="Q2153" i="1" a="1"/>
  <c r="Q2153" i="1" s="1"/>
  <c r="R2153" i="1" a="1"/>
  <c r="R2153" i="1" s="1"/>
  <c r="S2153" i="1" a="1"/>
  <c r="S2153" i="1" s="1"/>
  <c r="T2153" i="1" a="1"/>
  <c r="T2153" i="1" s="1"/>
  <c r="U2153" i="1" a="1"/>
  <c r="U2153" i="1" s="1"/>
  <c r="V2153" i="1" a="1"/>
  <c r="V2153" i="1" s="1"/>
  <c r="W2153" i="1" a="1"/>
  <c r="W2153" i="1" s="1"/>
  <c r="X2153" i="1" a="1"/>
  <c r="X2153" i="1" s="1"/>
  <c r="O2154" i="1" a="1"/>
  <c r="O2154" i="1" s="1"/>
  <c r="P2154" i="1" a="1"/>
  <c r="P2154" i="1" s="1"/>
  <c r="Q2154" i="1" a="1"/>
  <c r="Q2154" i="1" s="1"/>
  <c r="R2154" i="1" a="1"/>
  <c r="R2154" i="1" s="1"/>
  <c r="S2154" i="1" a="1"/>
  <c r="S2154" i="1" s="1"/>
  <c r="T2154" i="1" a="1"/>
  <c r="T2154" i="1" s="1"/>
  <c r="U2154" i="1" a="1"/>
  <c r="U2154" i="1" s="1"/>
  <c r="V2154" i="1" a="1"/>
  <c r="V2154" i="1" s="1"/>
  <c r="W2154" i="1" a="1"/>
  <c r="W2154" i="1" s="1"/>
  <c r="X2154" i="1" a="1"/>
  <c r="X2154" i="1" s="1"/>
  <c r="O2155" i="1" a="1"/>
  <c r="O2155" i="1" s="1"/>
  <c r="P2155" i="1" a="1"/>
  <c r="P2155" i="1" s="1"/>
  <c r="Q2155" i="1" a="1"/>
  <c r="Q2155" i="1" s="1"/>
  <c r="R2155" i="1" a="1"/>
  <c r="R2155" i="1" s="1"/>
  <c r="S2155" i="1" a="1"/>
  <c r="S2155" i="1" s="1"/>
  <c r="T2155" i="1" a="1"/>
  <c r="T2155" i="1" s="1"/>
  <c r="U2155" i="1" a="1"/>
  <c r="U2155" i="1" s="1"/>
  <c r="V2155" i="1" a="1"/>
  <c r="V2155" i="1" s="1"/>
  <c r="W2155" i="1" a="1"/>
  <c r="W2155" i="1" s="1"/>
  <c r="X2155" i="1" a="1"/>
  <c r="X2155" i="1" s="1"/>
  <c r="O2156" i="1" a="1"/>
  <c r="O2156" i="1" s="1"/>
  <c r="P2156" i="1" a="1"/>
  <c r="P2156" i="1" s="1"/>
  <c r="Q2156" i="1" a="1"/>
  <c r="Q2156" i="1" s="1"/>
  <c r="R2156" i="1" a="1"/>
  <c r="R2156" i="1" s="1"/>
  <c r="S2156" i="1" a="1"/>
  <c r="S2156" i="1" s="1"/>
  <c r="T2156" i="1" a="1"/>
  <c r="T2156" i="1" s="1"/>
  <c r="U2156" i="1" a="1"/>
  <c r="U2156" i="1" s="1"/>
  <c r="V2156" i="1" a="1"/>
  <c r="V2156" i="1" s="1"/>
  <c r="W2156" i="1" a="1"/>
  <c r="W2156" i="1" s="1"/>
  <c r="X2156" i="1" a="1"/>
  <c r="X2156" i="1" s="1"/>
  <c r="O2157" i="1" a="1"/>
  <c r="O2157" i="1" s="1"/>
  <c r="P2157" i="1" a="1"/>
  <c r="P2157" i="1" s="1"/>
  <c r="Q2157" i="1" a="1"/>
  <c r="Q2157" i="1" s="1"/>
  <c r="R2157" i="1" a="1"/>
  <c r="R2157" i="1" s="1"/>
  <c r="S2157" i="1" a="1"/>
  <c r="S2157" i="1" s="1"/>
  <c r="T2157" i="1" a="1"/>
  <c r="T2157" i="1" s="1"/>
  <c r="U2157" i="1" a="1"/>
  <c r="U2157" i="1" s="1"/>
  <c r="V2157" i="1" a="1"/>
  <c r="V2157" i="1" s="1"/>
  <c r="W2157" i="1" a="1"/>
  <c r="W2157" i="1" s="1"/>
  <c r="X2157" i="1" a="1"/>
  <c r="X2157" i="1" s="1"/>
  <c r="O2158" i="1" a="1"/>
  <c r="O2158" i="1" s="1"/>
  <c r="P2158" i="1" a="1"/>
  <c r="P2158" i="1" s="1"/>
  <c r="Q2158" i="1" a="1"/>
  <c r="Q2158" i="1" s="1"/>
  <c r="R2158" i="1" a="1"/>
  <c r="R2158" i="1" s="1"/>
  <c r="S2158" i="1" a="1"/>
  <c r="S2158" i="1" s="1"/>
  <c r="T2158" i="1" a="1"/>
  <c r="T2158" i="1" s="1"/>
  <c r="U2158" i="1" a="1"/>
  <c r="U2158" i="1" s="1"/>
  <c r="V2158" i="1" a="1"/>
  <c r="V2158" i="1" s="1"/>
  <c r="W2158" i="1" a="1"/>
  <c r="W2158" i="1" s="1"/>
  <c r="X2158" i="1" a="1"/>
  <c r="X2158" i="1" s="1"/>
  <c r="O2159" i="1" a="1"/>
  <c r="O2159" i="1" s="1"/>
  <c r="P2159" i="1" a="1"/>
  <c r="P2159" i="1" s="1"/>
  <c r="Q2159" i="1" a="1"/>
  <c r="Q2159" i="1" s="1"/>
  <c r="R2159" i="1" a="1"/>
  <c r="R2159" i="1" s="1"/>
  <c r="S2159" i="1" a="1"/>
  <c r="S2159" i="1" s="1"/>
  <c r="T2159" i="1" a="1"/>
  <c r="T2159" i="1" s="1"/>
  <c r="U2159" i="1" a="1"/>
  <c r="U2159" i="1" s="1"/>
  <c r="V2159" i="1" a="1"/>
  <c r="V2159" i="1" s="1"/>
  <c r="W2159" i="1" a="1"/>
  <c r="W2159" i="1" s="1"/>
  <c r="X2159" i="1" a="1"/>
  <c r="X2159" i="1" s="1"/>
  <c r="O2160" i="1" a="1"/>
  <c r="O2160" i="1" s="1"/>
  <c r="P2160" i="1" a="1"/>
  <c r="P2160" i="1" s="1"/>
  <c r="Q2160" i="1" a="1"/>
  <c r="Q2160" i="1" s="1"/>
  <c r="R2160" i="1" a="1"/>
  <c r="R2160" i="1" s="1"/>
  <c r="S2160" i="1" a="1"/>
  <c r="S2160" i="1" s="1"/>
  <c r="T2160" i="1" a="1"/>
  <c r="T2160" i="1" s="1"/>
  <c r="U2160" i="1" a="1"/>
  <c r="U2160" i="1" s="1"/>
  <c r="V2160" i="1" a="1"/>
  <c r="V2160" i="1" s="1"/>
  <c r="W2160" i="1" a="1"/>
  <c r="W2160" i="1" s="1"/>
  <c r="X2160" i="1" a="1"/>
  <c r="X2160" i="1" s="1"/>
  <c r="O2161" i="1" a="1"/>
  <c r="O2161" i="1" s="1"/>
  <c r="P2161" i="1" a="1"/>
  <c r="P2161" i="1" s="1"/>
  <c r="Q2161" i="1" a="1"/>
  <c r="Q2161" i="1" s="1"/>
  <c r="R2161" i="1" a="1"/>
  <c r="R2161" i="1" s="1"/>
  <c r="S2161" i="1" a="1"/>
  <c r="S2161" i="1" s="1"/>
  <c r="T2161" i="1" a="1"/>
  <c r="T2161" i="1" s="1"/>
  <c r="U2161" i="1" a="1"/>
  <c r="U2161" i="1" s="1"/>
  <c r="V2161" i="1" a="1"/>
  <c r="V2161" i="1" s="1"/>
  <c r="W2161" i="1" a="1"/>
  <c r="W2161" i="1" s="1"/>
  <c r="X2161" i="1" a="1"/>
  <c r="X2161" i="1" s="1"/>
  <c r="O2162" i="1" a="1"/>
  <c r="O2162" i="1" s="1"/>
  <c r="P2162" i="1" a="1"/>
  <c r="P2162" i="1" s="1"/>
  <c r="Q2162" i="1" a="1"/>
  <c r="Q2162" i="1" s="1"/>
  <c r="R2162" i="1" a="1"/>
  <c r="R2162" i="1" s="1"/>
  <c r="S2162" i="1" a="1"/>
  <c r="S2162" i="1" s="1"/>
  <c r="T2162" i="1" a="1"/>
  <c r="T2162" i="1" s="1"/>
  <c r="U2162" i="1" a="1"/>
  <c r="U2162" i="1" s="1"/>
  <c r="V2162" i="1" a="1"/>
  <c r="V2162" i="1" s="1"/>
  <c r="W2162" i="1" a="1"/>
  <c r="W2162" i="1" s="1"/>
  <c r="X2162" i="1" a="1"/>
  <c r="X2162" i="1" s="1"/>
  <c r="O2163" i="1" a="1"/>
  <c r="O2163" i="1" s="1"/>
  <c r="P2163" i="1" a="1"/>
  <c r="P2163" i="1" s="1"/>
  <c r="Q2163" i="1" a="1"/>
  <c r="Q2163" i="1" s="1"/>
  <c r="R2163" i="1" a="1"/>
  <c r="R2163" i="1" s="1"/>
  <c r="S2163" i="1" a="1"/>
  <c r="S2163" i="1" s="1"/>
  <c r="T2163" i="1" a="1"/>
  <c r="T2163" i="1" s="1"/>
  <c r="U2163" i="1" a="1"/>
  <c r="U2163" i="1" s="1"/>
  <c r="V2163" i="1" a="1"/>
  <c r="V2163" i="1" s="1"/>
  <c r="W2163" i="1" a="1"/>
  <c r="W2163" i="1" s="1"/>
  <c r="X2163" i="1" a="1"/>
  <c r="X2163" i="1" s="1"/>
  <c r="O2164" i="1" a="1"/>
  <c r="O2164" i="1" s="1"/>
  <c r="P2164" i="1" a="1"/>
  <c r="P2164" i="1" s="1"/>
  <c r="Q2164" i="1" a="1"/>
  <c r="Q2164" i="1" s="1"/>
  <c r="R2164" i="1" a="1"/>
  <c r="R2164" i="1" s="1"/>
  <c r="S2164" i="1" a="1"/>
  <c r="S2164" i="1" s="1"/>
  <c r="T2164" i="1" a="1"/>
  <c r="T2164" i="1" s="1"/>
  <c r="U2164" i="1" a="1"/>
  <c r="U2164" i="1" s="1"/>
  <c r="V2164" i="1" a="1"/>
  <c r="V2164" i="1" s="1"/>
  <c r="W2164" i="1" a="1"/>
  <c r="W2164" i="1" s="1"/>
  <c r="X2164" i="1" a="1"/>
  <c r="X2164" i="1" s="1"/>
  <c r="O2165" i="1" a="1"/>
  <c r="O2165" i="1" s="1"/>
  <c r="P2165" i="1" a="1"/>
  <c r="P2165" i="1" s="1"/>
  <c r="Q2165" i="1" a="1"/>
  <c r="Q2165" i="1" s="1"/>
  <c r="R2165" i="1" a="1"/>
  <c r="R2165" i="1" s="1"/>
  <c r="S2165" i="1" a="1"/>
  <c r="S2165" i="1" s="1"/>
  <c r="T2165" i="1" a="1"/>
  <c r="T2165" i="1" s="1"/>
  <c r="U2165" i="1" a="1"/>
  <c r="U2165" i="1" s="1"/>
  <c r="V2165" i="1" a="1"/>
  <c r="V2165" i="1" s="1"/>
  <c r="W2165" i="1" a="1"/>
  <c r="W2165" i="1" s="1"/>
  <c r="X2165" i="1" a="1"/>
  <c r="X2165" i="1" s="1"/>
  <c r="O2166" i="1" a="1"/>
  <c r="O2166" i="1" s="1"/>
  <c r="P2166" i="1" a="1"/>
  <c r="P2166" i="1" s="1"/>
  <c r="Q2166" i="1" a="1"/>
  <c r="Q2166" i="1" s="1"/>
  <c r="R2166" i="1" a="1"/>
  <c r="R2166" i="1" s="1"/>
  <c r="S2166" i="1" a="1"/>
  <c r="S2166" i="1" s="1"/>
  <c r="T2166" i="1" a="1"/>
  <c r="T2166" i="1" s="1"/>
  <c r="U2166" i="1" a="1"/>
  <c r="U2166" i="1" s="1"/>
  <c r="V2166" i="1" a="1"/>
  <c r="V2166" i="1" s="1"/>
  <c r="W2166" i="1" a="1"/>
  <c r="W2166" i="1" s="1"/>
  <c r="X2166" i="1" a="1"/>
  <c r="X2166" i="1" s="1"/>
  <c r="O2167" i="1" a="1"/>
  <c r="O2167" i="1" s="1"/>
  <c r="P2167" i="1" a="1"/>
  <c r="P2167" i="1" s="1"/>
  <c r="Q2167" i="1" a="1"/>
  <c r="Q2167" i="1" s="1"/>
  <c r="R2167" i="1" a="1"/>
  <c r="R2167" i="1" s="1"/>
  <c r="S2167" i="1" a="1"/>
  <c r="S2167" i="1" s="1"/>
  <c r="T2167" i="1" a="1"/>
  <c r="T2167" i="1" s="1"/>
  <c r="U2167" i="1" a="1"/>
  <c r="U2167" i="1" s="1"/>
  <c r="V2167" i="1" a="1"/>
  <c r="V2167" i="1" s="1"/>
  <c r="W2167" i="1" a="1"/>
  <c r="W2167" i="1" s="1"/>
  <c r="X2167" i="1" a="1"/>
  <c r="X2167" i="1" s="1"/>
  <c r="O2168" i="1" a="1"/>
  <c r="O2168" i="1" s="1"/>
  <c r="P2168" i="1" a="1"/>
  <c r="P2168" i="1" s="1"/>
  <c r="Q2168" i="1" a="1"/>
  <c r="Q2168" i="1" s="1"/>
  <c r="R2168" i="1" a="1"/>
  <c r="R2168" i="1" s="1"/>
  <c r="S2168" i="1" a="1"/>
  <c r="S2168" i="1" s="1"/>
  <c r="T2168" i="1" a="1"/>
  <c r="T2168" i="1" s="1"/>
  <c r="U2168" i="1" a="1"/>
  <c r="U2168" i="1" s="1"/>
  <c r="V2168" i="1" a="1"/>
  <c r="V2168" i="1" s="1"/>
  <c r="W2168" i="1" a="1"/>
  <c r="W2168" i="1" s="1"/>
  <c r="X2168" i="1" a="1"/>
  <c r="X2168" i="1" s="1"/>
  <c r="O2169" i="1" a="1"/>
  <c r="O2169" i="1" s="1"/>
  <c r="P2169" i="1" a="1"/>
  <c r="P2169" i="1" s="1"/>
  <c r="Q2169" i="1" a="1"/>
  <c r="Q2169" i="1" s="1"/>
  <c r="R2169" i="1" a="1"/>
  <c r="R2169" i="1" s="1"/>
  <c r="S2169" i="1" a="1"/>
  <c r="S2169" i="1" s="1"/>
  <c r="T2169" i="1" a="1"/>
  <c r="T2169" i="1" s="1"/>
  <c r="U2169" i="1" a="1"/>
  <c r="U2169" i="1" s="1"/>
  <c r="V2169" i="1" a="1"/>
  <c r="V2169" i="1" s="1"/>
  <c r="W2169" i="1" a="1"/>
  <c r="W2169" i="1" s="1"/>
  <c r="X2169" i="1" a="1"/>
  <c r="X2169" i="1" s="1"/>
  <c r="O2170" i="1" a="1"/>
  <c r="O2170" i="1" s="1"/>
  <c r="P2170" i="1" a="1"/>
  <c r="P2170" i="1" s="1"/>
  <c r="Q2170" i="1" a="1"/>
  <c r="Q2170" i="1" s="1"/>
  <c r="R2170" i="1" a="1"/>
  <c r="R2170" i="1" s="1"/>
  <c r="S2170" i="1" a="1"/>
  <c r="S2170" i="1" s="1"/>
  <c r="T2170" i="1" a="1"/>
  <c r="T2170" i="1" s="1"/>
  <c r="U2170" i="1" a="1"/>
  <c r="U2170" i="1" s="1"/>
  <c r="V2170" i="1" a="1"/>
  <c r="V2170" i="1" s="1"/>
  <c r="W2170" i="1" a="1"/>
  <c r="W2170" i="1" s="1"/>
  <c r="X2170" i="1" a="1"/>
  <c r="X2170" i="1" s="1"/>
  <c r="O2171" i="1" a="1"/>
  <c r="O2171" i="1" s="1"/>
  <c r="P2171" i="1" a="1"/>
  <c r="P2171" i="1" s="1"/>
  <c r="Q2171" i="1" a="1"/>
  <c r="Q2171" i="1" s="1"/>
  <c r="R2171" i="1" a="1"/>
  <c r="R2171" i="1" s="1"/>
  <c r="S2171" i="1" a="1"/>
  <c r="S2171" i="1" s="1"/>
  <c r="T2171" i="1" a="1"/>
  <c r="T2171" i="1" s="1"/>
  <c r="U2171" i="1" a="1"/>
  <c r="U2171" i="1" s="1"/>
  <c r="V2171" i="1" a="1"/>
  <c r="V2171" i="1" s="1"/>
  <c r="W2171" i="1" a="1"/>
  <c r="W2171" i="1" s="1"/>
  <c r="X2171" i="1" a="1"/>
  <c r="X2171" i="1" s="1"/>
  <c r="O2172" i="1" a="1"/>
  <c r="O2172" i="1" s="1"/>
  <c r="P2172" i="1" a="1"/>
  <c r="P2172" i="1" s="1"/>
  <c r="Q2172" i="1" a="1"/>
  <c r="Q2172" i="1" s="1"/>
  <c r="R2172" i="1" a="1"/>
  <c r="R2172" i="1" s="1"/>
  <c r="S2172" i="1" a="1"/>
  <c r="S2172" i="1" s="1"/>
  <c r="T2172" i="1" a="1"/>
  <c r="T2172" i="1" s="1"/>
  <c r="U2172" i="1" a="1"/>
  <c r="U2172" i="1" s="1"/>
  <c r="V2172" i="1" a="1"/>
  <c r="V2172" i="1" s="1"/>
  <c r="W2172" i="1" a="1"/>
  <c r="W2172" i="1" s="1"/>
  <c r="X2172" i="1" a="1"/>
  <c r="X2172" i="1" s="1"/>
  <c r="O2173" i="1" a="1"/>
  <c r="O2173" i="1" s="1"/>
  <c r="P2173" i="1" a="1"/>
  <c r="P2173" i="1" s="1"/>
  <c r="Q2173" i="1" a="1"/>
  <c r="Q2173" i="1" s="1"/>
  <c r="R2173" i="1" a="1"/>
  <c r="R2173" i="1" s="1"/>
  <c r="S2173" i="1" a="1"/>
  <c r="S2173" i="1" s="1"/>
  <c r="T2173" i="1" a="1"/>
  <c r="T2173" i="1" s="1"/>
  <c r="U2173" i="1" a="1"/>
  <c r="U2173" i="1" s="1"/>
  <c r="V2173" i="1" a="1"/>
  <c r="V2173" i="1" s="1"/>
  <c r="W2173" i="1" a="1"/>
  <c r="W2173" i="1" s="1"/>
  <c r="X2173" i="1" a="1"/>
  <c r="X2173" i="1" s="1"/>
  <c r="O2174" i="1" a="1"/>
  <c r="O2174" i="1" s="1"/>
  <c r="P2174" i="1" a="1"/>
  <c r="P2174" i="1" s="1"/>
  <c r="Q2174" i="1" a="1"/>
  <c r="Q2174" i="1" s="1"/>
  <c r="R2174" i="1" a="1"/>
  <c r="R2174" i="1" s="1"/>
  <c r="S2174" i="1" a="1"/>
  <c r="S2174" i="1" s="1"/>
  <c r="T2174" i="1" a="1"/>
  <c r="T2174" i="1" s="1"/>
  <c r="U2174" i="1" a="1"/>
  <c r="U2174" i="1" s="1"/>
  <c r="V2174" i="1" a="1"/>
  <c r="V2174" i="1" s="1"/>
  <c r="W2174" i="1" a="1"/>
  <c r="W2174" i="1" s="1"/>
  <c r="X2174" i="1" a="1"/>
  <c r="X2174" i="1" s="1"/>
  <c r="O2175" i="1" a="1"/>
  <c r="O2175" i="1" s="1"/>
  <c r="P2175" i="1" a="1"/>
  <c r="P2175" i="1" s="1"/>
  <c r="Q2175" i="1" a="1"/>
  <c r="Q2175" i="1" s="1"/>
  <c r="R2175" i="1" a="1"/>
  <c r="R2175" i="1" s="1"/>
  <c r="S2175" i="1" a="1"/>
  <c r="S2175" i="1" s="1"/>
  <c r="T2175" i="1" a="1"/>
  <c r="T2175" i="1" s="1"/>
  <c r="U2175" i="1" a="1"/>
  <c r="U2175" i="1" s="1"/>
  <c r="V2175" i="1" a="1"/>
  <c r="V2175" i="1" s="1"/>
  <c r="W2175" i="1" a="1"/>
  <c r="W2175" i="1" s="1"/>
  <c r="X2175" i="1" a="1"/>
  <c r="X2175" i="1" s="1"/>
  <c r="O2176" i="1" a="1"/>
  <c r="O2176" i="1" s="1"/>
  <c r="P2176" i="1" a="1"/>
  <c r="P2176" i="1" s="1"/>
  <c r="Q2176" i="1" a="1"/>
  <c r="Q2176" i="1" s="1"/>
  <c r="R2176" i="1" a="1"/>
  <c r="R2176" i="1" s="1"/>
  <c r="S2176" i="1" a="1"/>
  <c r="S2176" i="1" s="1"/>
  <c r="T2176" i="1" a="1"/>
  <c r="T2176" i="1" s="1"/>
  <c r="U2176" i="1" a="1"/>
  <c r="U2176" i="1" s="1"/>
  <c r="V2176" i="1" a="1"/>
  <c r="V2176" i="1" s="1"/>
  <c r="W2176" i="1" a="1"/>
  <c r="W2176" i="1" s="1"/>
  <c r="X2176" i="1" a="1"/>
  <c r="X2176" i="1" s="1"/>
  <c r="O2177" i="1" a="1"/>
  <c r="O2177" i="1" s="1"/>
  <c r="P2177" i="1" a="1"/>
  <c r="P2177" i="1" s="1"/>
  <c r="Q2177" i="1" a="1"/>
  <c r="Q2177" i="1" s="1"/>
  <c r="R2177" i="1" a="1"/>
  <c r="R2177" i="1" s="1"/>
  <c r="S2177" i="1" a="1"/>
  <c r="S2177" i="1" s="1"/>
  <c r="T2177" i="1" a="1"/>
  <c r="T2177" i="1" s="1"/>
  <c r="U2177" i="1" a="1"/>
  <c r="U2177" i="1" s="1"/>
  <c r="V2177" i="1" a="1"/>
  <c r="V2177" i="1" s="1"/>
  <c r="W2177" i="1" a="1"/>
  <c r="W2177" i="1" s="1"/>
  <c r="X2177" i="1" a="1"/>
  <c r="X2177" i="1" s="1"/>
  <c r="O2178" i="1" a="1"/>
  <c r="O2178" i="1" s="1"/>
  <c r="P2178" i="1" a="1"/>
  <c r="P2178" i="1" s="1"/>
  <c r="Q2178" i="1" a="1"/>
  <c r="Q2178" i="1" s="1"/>
  <c r="R2178" i="1" a="1"/>
  <c r="R2178" i="1" s="1"/>
  <c r="S2178" i="1" a="1"/>
  <c r="S2178" i="1" s="1"/>
  <c r="T2178" i="1" a="1"/>
  <c r="T2178" i="1" s="1"/>
  <c r="U2178" i="1" a="1"/>
  <c r="U2178" i="1" s="1"/>
  <c r="V2178" i="1" a="1"/>
  <c r="V2178" i="1" s="1"/>
  <c r="W2178" i="1" a="1"/>
  <c r="W2178" i="1" s="1"/>
  <c r="X2178" i="1" a="1"/>
  <c r="X2178" i="1" s="1"/>
  <c r="O2179" i="1" a="1"/>
  <c r="O2179" i="1" s="1"/>
  <c r="P2179" i="1" a="1"/>
  <c r="P2179" i="1" s="1"/>
  <c r="Q2179" i="1" a="1"/>
  <c r="Q2179" i="1" s="1"/>
  <c r="R2179" i="1" a="1"/>
  <c r="R2179" i="1" s="1"/>
  <c r="S2179" i="1" a="1"/>
  <c r="S2179" i="1" s="1"/>
  <c r="T2179" i="1" a="1"/>
  <c r="T2179" i="1" s="1"/>
  <c r="U2179" i="1" a="1"/>
  <c r="U2179" i="1" s="1"/>
  <c r="V2179" i="1" a="1"/>
  <c r="V2179" i="1" s="1"/>
  <c r="W2179" i="1" a="1"/>
  <c r="W2179" i="1" s="1"/>
  <c r="X2179" i="1" a="1"/>
  <c r="X2179" i="1" s="1"/>
  <c r="O2180" i="1" a="1"/>
  <c r="O2180" i="1" s="1"/>
  <c r="P2180" i="1" a="1"/>
  <c r="P2180" i="1" s="1"/>
  <c r="Q2180" i="1" a="1"/>
  <c r="Q2180" i="1" s="1"/>
  <c r="R2180" i="1" a="1"/>
  <c r="R2180" i="1" s="1"/>
  <c r="S2180" i="1" a="1"/>
  <c r="S2180" i="1" s="1"/>
  <c r="T2180" i="1" a="1"/>
  <c r="T2180" i="1" s="1"/>
  <c r="U2180" i="1" a="1"/>
  <c r="U2180" i="1" s="1"/>
  <c r="V2180" i="1" a="1"/>
  <c r="V2180" i="1" s="1"/>
  <c r="W2180" i="1" a="1"/>
  <c r="W2180" i="1" s="1"/>
  <c r="X2180" i="1" a="1"/>
  <c r="X2180" i="1" s="1"/>
  <c r="O2181" i="1" a="1"/>
  <c r="O2181" i="1" s="1"/>
  <c r="P2181" i="1" a="1"/>
  <c r="P2181" i="1" s="1"/>
  <c r="Q2181" i="1" a="1"/>
  <c r="Q2181" i="1" s="1"/>
  <c r="R2181" i="1" a="1"/>
  <c r="R2181" i="1" s="1"/>
  <c r="S2181" i="1" a="1"/>
  <c r="S2181" i="1" s="1"/>
  <c r="T2181" i="1" a="1"/>
  <c r="T2181" i="1" s="1"/>
  <c r="U2181" i="1" a="1"/>
  <c r="U2181" i="1" s="1"/>
  <c r="V2181" i="1" a="1"/>
  <c r="V2181" i="1" s="1"/>
  <c r="W2181" i="1" a="1"/>
  <c r="W2181" i="1" s="1"/>
  <c r="X2181" i="1" a="1"/>
  <c r="X2181" i="1" s="1"/>
  <c r="O2182" i="1" a="1"/>
  <c r="O2182" i="1" s="1"/>
  <c r="P2182" i="1" a="1"/>
  <c r="P2182" i="1" s="1"/>
  <c r="Q2182" i="1" a="1"/>
  <c r="Q2182" i="1" s="1"/>
  <c r="R2182" i="1" a="1"/>
  <c r="R2182" i="1" s="1"/>
  <c r="S2182" i="1" a="1"/>
  <c r="S2182" i="1" s="1"/>
  <c r="T2182" i="1" a="1"/>
  <c r="T2182" i="1" s="1"/>
  <c r="U2182" i="1" a="1"/>
  <c r="U2182" i="1" s="1"/>
  <c r="V2182" i="1" a="1"/>
  <c r="V2182" i="1" s="1"/>
  <c r="W2182" i="1" a="1"/>
  <c r="W2182" i="1" s="1"/>
  <c r="X2182" i="1" a="1"/>
  <c r="X2182" i="1" s="1"/>
  <c r="O2183" i="1" a="1"/>
  <c r="O2183" i="1" s="1"/>
  <c r="P2183" i="1" a="1"/>
  <c r="P2183" i="1" s="1"/>
  <c r="Q2183" i="1" a="1"/>
  <c r="Q2183" i="1" s="1"/>
  <c r="R2183" i="1" a="1"/>
  <c r="R2183" i="1" s="1"/>
  <c r="S2183" i="1" a="1"/>
  <c r="S2183" i="1" s="1"/>
  <c r="T2183" i="1" a="1"/>
  <c r="T2183" i="1" s="1"/>
  <c r="U2183" i="1" a="1"/>
  <c r="U2183" i="1" s="1"/>
  <c r="V2183" i="1" a="1"/>
  <c r="V2183" i="1" s="1"/>
  <c r="W2183" i="1" a="1"/>
  <c r="W2183" i="1" s="1"/>
  <c r="X2183" i="1" a="1"/>
  <c r="X2183" i="1" s="1"/>
  <c r="O2184" i="1" a="1"/>
  <c r="O2184" i="1" s="1"/>
  <c r="P2184" i="1" a="1"/>
  <c r="P2184" i="1" s="1"/>
  <c r="Q2184" i="1" a="1"/>
  <c r="Q2184" i="1" s="1"/>
  <c r="R2184" i="1" a="1"/>
  <c r="R2184" i="1" s="1"/>
  <c r="S2184" i="1" a="1"/>
  <c r="S2184" i="1" s="1"/>
  <c r="T2184" i="1" a="1"/>
  <c r="T2184" i="1" s="1"/>
  <c r="U2184" i="1" a="1"/>
  <c r="U2184" i="1" s="1"/>
  <c r="V2184" i="1" a="1"/>
  <c r="V2184" i="1" s="1"/>
  <c r="W2184" i="1" a="1"/>
  <c r="W2184" i="1" s="1"/>
  <c r="X2184" i="1" a="1"/>
  <c r="X2184" i="1" s="1"/>
  <c r="O2185" i="1" a="1"/>
  <c r="O2185" i="1" s="1"/>
  <c r="P2185" i="1" a="1"/>
  <c r="P2185" i="1" s="1"/>
  <c r="Q2185" i="1" a="1"/>
  <c r="Q2185" i="1" s="1"/>
  <c r="R2185" i="1" a="1"/>
  <c r="R2185" i="1" s="1"/>
  <c r="S2185" i="1" a="1"/>
  <c r="S2185" i="1" s="1"/>
  <c r="T2185" i="1" a="1"/>
  <c r="T2185" i="1" s="1"/>
  <c r="U2185" i="1" a="1"/>
  <c r="U2185" i="1" s="1"/>
  <c r="V2185" i="1" a="1"/>
  <c r="V2185" i="1" s="1"/>
  <c r="W2185" i="1" a="1"/>
  <c r="W2185" i="1" s="1"/>
  <c r="X2185" i="1" a="1"/>
  <c r="X2185" i="1" s="1"/>
  <c r="O2186" i="1" a="1"/>
  <c r="O2186" i="1" s="1"/>
  <c r="P2186" i="1" a="1"/>
  <c r="P2186" i="1" s="1"/>
  <c r="Q2186" i="1" a="1"/>
  <c r="Q2186" i="1" s="1"/>
  <c r="R2186" i="1" a="1"/>
  <c r="R2186" i="1" s="1"/>
  <c r="S2186" i="1" a="1"/>
  <c r="S2186" i="1" s="1"/>
  <c r="T2186" i="1" a="1"/>
  <c r="T2186" i="1" s="1"/>
  <c r="U2186" i="1" a="1"/>
  <c r="U2186" i="1" s="1"/>
  <c r="V2186" i="1" a="1"/>
  <c r="V2186" i="1" s="1"/>
  <c r="W2186" i="1" a="1"/>
  <c r="W2186" i="1" s="1"/>
  <c r="X2186" i="1" a="1"/>
  <c r="X2186" i="1" s="1"/>
  <c r="O2187" i="1" a="1"/>
  <c r="O2187" i="1" s="1"/>
  <c r="P2187" i="1" a="1"/>
  <c r="P2187" i="1" s="1"/>
  <c r="Q2187" i="1" a="1"/>
  <c r="Q2187" i="1" s="1"/>
  <c r="R2187" i="1" a="1"/>
  <c r="R2187" i="1" s="1"/>
  <c r="S2187" i="1" a="1"/>
  <c r="S2187" i="1" s="1"/>
  <c r="T2187" i="1" a="1"/>
  <c r="T2187" i="1" s="1"/>
  <c r="U2187" i="1" a="1"/>
  <c r="U2187" i="1" s="1"/>
  <c r="V2187" i="1" a="1"/>
  <c r="V2187" i="1" s="1"/>
  <c r="W2187" i="1" a="1"/>
  <c r="W2187" i="1" s="1"/>
  <c r="X2187" i="1" a="1"/>
  <c r="X2187" i="1" s="1"/>
  <c r="O2188" i="1" a="1"/>
  <c r="O2188" i="1" s="1"/>
  <c r="P2188" i="1" a="1"/>
  <c r="P2188" i="1" s="1"/>
  <c r="Q2188" i="1" a="1"/>
  <c r="Q2188" i="1" s="1"/>
  <c r="R2188" i="1" a="1"/>
  <c r="R2188" i="1" s="1"/>
  <c r="S2188" i="1" a="1"/>
  <c r="S2188" i="1" s="1"/>
  <c r="T2188" i="1" a="1"/>
  <c r="T2188" i="1" s="1"/>
  <c r="U2188" i="1" a="1"/>
  <c r="U2188" i="1" s="1"/>
  <c r="V2188" i="1" a="1"/>
  <c r="V2188" i="1" s="1"/>
  <c r="W2188" i="1" a="1"/>
  <c r="W2188" i="1" s="1"/>
  <c r="X2188" i="1" a="1"/>
  <c r="X2188" i="1" s="1"/>
  <c r="O2189" i="1" a="1"/>
  <c r="O2189" i="1" s="1"/>
  <c r="P2189" i="1" a="1"/>
  <c r="P2189" i="1" s="1"/>
  <c r="Q2189" i="1" a="1"/>
  <c r="Q2189" i="1" s="1"/>
  <c r="R2189" i="1" a="1"/>
  <c r="R2189" i="1" s="1"/>
  <c r="S2189" i="1" a="1"/>
  <c r="S2189" i="1" s="1"/>
  <c r="T2189" i="1" a="1"/>
  <c r="T2189" i="1" s="1"/>
  <c r="U2189" i="1" a="1"/>
  <c r="U2189" i="1" s="1"/>
  <c r="V2189" i="1" a="1"/>
  <c r="V2189" i="1" s="1"/>
  <c r="W2189" i="1" a="1"/>
  <c r="W2189" i="1" s="1"/>
  <c r="X2189" i="1" a="1"/>
  <c r="X2189" i="1" s="1"/>
  <c r="O2190" i="1" a="1"/>
  <c r="O2190" i="1" s="1"/>
  <c r="P2190" i="1" a="1"/>
  <c r="P2190" i="1" s="1"/>
  <c r="Q2190" i="1" a="1"/>
  <c r="Q2190" i="1" s="1"/>
  <c r="R2190" i="1" a="1"/>
  <c r="R2190" i="1" s="1"/>
  <c r="S2190" i="1" a="1"/>
  <c r="S2190" i="1" s="1"/>
  <c r="T2190" i="1" a="1"/>
  <c r="T2190" i="1" s="1"/>
  <c r="U2190" i="1" a="1"/>
  <c r="U2190" i="1" s="1"/>
  <c r="V2190" i="1" a="1"/>
  <c r="V2190" i="1" s="1"/>
  <c r="W2190" i="1" a="1"/>
  <c r="W2190" i="1" s="1"/>
  <c r="X2190" i="1" a="1"/>
  <c r="X2190" i="1" s="1"/>
  <c r="O2191" i="1" a="1"/>
  <c r="O2191" i="1" s="1"/>
  <c r="P2191" i="1" a="1"/>
  <c r="P2191" i="1" s="1"/>
  <c r="Q2191" i="1" a="1"/>
  <c r="Q2191" i="1" s="1"/>
  <c r="R2191" i="1" a="1"/>
  <c r="R2191" i="1" s="1"/>
  <c r="S2191" i="1" a="1"/>
  <c r="S2191" i="1" s="1"/>
  <c r="T2191" i="1" a="1"/>
  <c r="T2191" i="1" s="1"/>
  <c r="U2191" i="1" a="1"/>
  <c r="U2191" i="1" s="1"/>
  <c r="V2191" i="1" a="1"/>
  <c r="V2191" i="1" s="1"/>
  <c r="W2191" i="1" a="1"/>
  <c r="W2191" i="1" s="1"/>
  <c r="X2191" i="1" a="1"/>
  <c r="X2191" i="1" s="1"/>
  <c r="O2192" i="1" a="1"/>
  <c r="O2192" i="1" s="1"/>
  <c r="P2192" i="1" a="1"/>
  <c r="P2192" i="1" s="1"/>
  <c r="Q2192" i="1" a="1"/>
  <c r="Q2192" i="1" s="1"/>
  <c r="R2192" i="1" a="1"/>
  <c r="R2192" i="1" s="1"/>
  <c r="S2192" i="1" a="1"/>
  <c r="S2192" i="1" s="1"/>
  <c r="T2192" i="1" a="1"/>
  <c r="T2192" i="1" s="1"/>
  <c r="U2192" i="1" a="1"/>
  <c r="U2192" i="1" s="1"/>
  <c r="V2192" i="1" a="1"/>
  <c r="V2192" i="1" s="1"/>
  <c r="W2192" i="1" a="1"/>
  <c r="W2192" i="1" s="1"/>
  <c r="X2192" i="1" a="1"/>
  <c r="X2192" i="1" s="1"/>
  <c r="O2193" i="1" a="1"/>
  <c r="O2193" i="1" s="1"/>
  <c r="P2193" i="1" a="1"/>
  <c r="P2193" i="1" s="1"/>
  <c r="Q2193" i="1" a="1"/>
  <c r="Q2193" i="1" s="1"/>
  <c r="R2193" i="1" a="1"/>
  <c r="R2193" i="1" s="1"/>
  <c r="S2193" i="1" a="1"/>
  <c r="S2193" i="1" s="1"/>
  <c r="T2193" i="1" a="1"/>
  <c r="T2193" i="1" s="1"/>
  <c r="U2193" i="1" a="1"/>
  <c r="U2193" i="1" s="1"/>
  <c r="V2193" i="1" a="1"/>
  <c r="V2193" i="1" s="1"/>
  <c r="W2193" i="1" a="1"/>
  <c r="W2193" i="1" s="1"/>
  <c r="X2193" i="1" a="1"/>
  <c r="X2193" i="1" s="1"/>
  <c r="O2194" i="1" a="1"/>
  <c r="O2194" i="1" s="1"/>
  <c r="P2194" i="1" a="1"/>
  <c r="P2194" i="1" s="1"/>
  <c r="Q2194" i="1" a="1"/>
  <c r="Q2194" i="1" s="1"/>
  <c r="R2194" i="1" a="1"/>
  <c r="R2194" i="1" s="1"/>
  <c r="S2194" i="1" a="1"/>
  <c r="S2194" i="1" s="1"/>
  <c r="T2194" i="1" a="1"/>
  <c r="T2194" i="1" s="1"/>
  <c r="U2194" i="1" a="1"/>
  <c r="U2194" i="1" s="1"/>
  <c r="V2194" i="1" a="1"/>
  <c r="V2194" i="1" s="1"/>
  <c r="W2194" i="1" a="1"/>
  <c r="W2194" i="1" s="1"/>
  <c r="X2194" i="1" a="1"/>
  <c r="X2194" i="1" s="1"/>
  <c r="O2195" i="1" a="1"/>
  <c r="O2195" i="1" s="1"/>
  <c r="P2195" i="1" a="1"/>
  <c r="P2195" i="1" s="1"/>
  <c r="Q2195" i="1" a="1"/>
  <c r="Q2195" i="1" s="1"/>
  <c r="R2195" i="1" a="1"/>
  <c r="R2195" i="1" s="1"/>
  <c r="S2195" i="1" a="1"/>
  <c r="S2195" i="1" s="1"/>
  <c r="T2195" i="1" a="1"/>
  <c r="T2195" i="1" s="1"/>
  <c r="U2195" i="1" a="1"/>
  <c r="U2195" i="1" s="1"/>
  <c r="V2195" i="1" a="1"/>
  <c r="V2195" i="1" s="1"/>
  <c r="W2195" i="1" a="1"/>
  <c r="W2195" i="1" s="1"/>
  <c r="X2195" i="1" a="1"/>
  <c r="X2195" i="1" s="1"/>
  <c r="O2196" i="1" a="1"/>
  <c r="O2196" i="1" s="1"/>
  <c r="P2196" i="1" a="1"/>
  <c r="P2196" i="1" s="1"/>
  <c r="Q2196" i="1" a="1"/>
  <c r="Q2196" i="1" s="1"/>
  <c r="R2196" i="1" a="1"/>
  <c r="R2196" i="1" s="1"/>
  <c r="S2196" i="1" a="1"/>
  <c r="S2196" i="1" s="1"/>
  <c r="T2196" i="1" a="1"/>
  <c r="T2196" i="1" s="1"/>
  <c r="U2196" i="1" a="1"/>
  <c r="U2196" i="1" s="1"/>
  <c r="V2196" i="1" a="1"/>
  <c r="V2196" i="1" s="1"/>
  <c r="W2196" i="1" a="1"/>
  <c r="W2196" i="1" s="1"/>
  <c r="X2196" i="1" a="1"/>
  <c r="X2196" i="1" s="1"/>
  <c r="O2197" i="1" a="1"/>
  <c r="O2197" i="1" s="1"/>
  <c r="P2197" i="1" a="1"/>
  <c r="P2197" i="1" s="1"/>
  <c r="Q2197" i="1" a="1"/>
  <c r="Q2197" i="1" s="1"/>
  <c r="R2197" i="1" a="1"/>
  <c r="R2197" i="1" s="1"/>
  <c r="S2197" i="1" a="1"/>
  <c r="S2197" i="1" s="1"/>
  <c r="T2197" i="1" a="1"/>
  <c r="T2197" i="1" s="1"/>
  <c r="U2197" i="1" a="1"/>
  <c r="U2197" i="1" s="1"/>
  <c r="V2197" i="1" a="1"/>
  <c r="V2197" i="1" s="1"/>
  <c r="W2197" i="1" a="1"/>
  <c r="W2197" i="1" s="1"/>
  <c r="X2197" i="1" a="1"/>
  <c r="X2197" i="1" s="1"/>
  <c r="O2198" i="1" a="1"/>
  <c r="O2198" i="1" s="1"/>
  <c r="P2198" i="1" a="1"/>
  <c r="P2198" i="1" s="1"/>
  <c r="Q2198" i="1" a="1"/>
  <c r="Q2198" i="1" s="1"/>
  <c r="R2198" i="1" a="1"/>
  <c r="R2198" i="1" s="1"/>
  <c r="S2198" i="1" a="1"/>
  <c r="S2198" i="1" s="1"/>
  <c r="T2198" i="1" a="1"/>
  <c r="T2198" i="1" s="1"/>
  <c r="U2198" i="1" a="1"/>
  <c r="U2198" i="1" s="1"/>
  <c r="V2198" i="1" a="1"/>
  <c r="V2198" i="1" s="1"/>
  <c r="W2198" i="1" a="1"/>
  <c r="W2198" i="1" s="1"/>
  <c r="X2198" i="1" a="1"/>
  <c r="X2198" i="1" s="1"/>
  <c r="O2199" i="1" a="1"/>
  <c r="O2199" i="1" s="1"/>
  <c r="P2199" i="1" a="1"/>
  <c r="P2199" i="1" s="1"/>
  <c r="Q2199" i="1" a="1"/>
  <c r="Q2199" i="1" s="1"/>
  <c r="R2199" i="1" a="1"/>
  <c r="R2199" i="1" s="1"/>
  <c r="S2199" i="1" a="1"/>
  <c r="S2199" i="1" s="1"/>
  <c r="T2199" i="1" a="1"/>
  <c r="T2199" i="1" s="1"/>
  <c r="U2199" i="1" a="1"/>
  <c r="U2199" i="1" s="1"/>
  <c r="V2199" i="1" a="1"/>
  <c r="V2199" i="1" s="1"/>
  <c r="W2199" i="1" a="1"/>
  <c r="W2199" i="1" s="1"/>
  <c r="X2199" i="1" a="1"/>
  <c r="X2199" i="1" s="1"/>
  <c r="O2200" i="1" a="1"/>
  <c r="O2200" i="1" s="1"/>
  <c r="P2200" i="1" a="1"/>
  <c r="P2200" i="1" s="1"/>
  <c r="Q2200" i="1" a="1"/>
  <c r="Q2200" i="1" s="1"/>
  <c r="R2200" i="1" a="1"/>
  <c r="R2200" i="1" s="1"/>
  <c r="S2200" i="1" a="1"/>
  <c r="S2200" i="1" s="1"/>
  <c r="T2200" i="1" a="1"/>
  <c r="T2200" i="1" s="1"/>
  <c r="U2200" i="1" a="1"/>
  <c r="U2200" i="1" s="1"/>
  <c r="V2200" i="1" a="1"/>
  <c r="V2200" i="1" s="1"/>
  <c r="W2200" i="1" a="1"/>
  <c r="W2200" i="1" s="1"/>
  <c r="X2200" i="1" a="1"/>
  <c r="X2200" i="1" s="1"/>
  <c r="O2201" i="1" a="1"/>
  <c r="O2201" i="1" s="1"/>
  <c r="P2201" i="1" a="1"/>
  <c r="P2201" i="1" s="1"/>
  <c r="Q2201" i="1" a="1"/>
  <c r="Q2201" i="1" s="1"/>
  <c r="R2201" i="1" a="1"/>
  <c r="R2201" i="1" s="1"/>
  <c r="S2201" i="1" a="1"/>
  <c r="S2201" i="1" s="1"/>
  <c r="T2201" i="1" a="1"/>
  <c r="T2201" i="1" s="1"/>
  <c r="U2201" i="1" a="1"/>
  <c r="U2201" i="1" s="1"/>
  <c r="V2201" i="1" a="1"/>
  <c r="V2201" i="1" s="1"/>
  <c r="W2201" i="1" a="1"/>
  <c r="W2201" i="1" s="1"/>
  <c r="X2201" i="1" a="1"/>
  <c r="X2201" i="1" s="1"/>
  <c r="O2202" i="1" a="1"/>
  <c r="O2202" i="1" s="1"/>
  <c r="P2202" i="1" a="1"/>
  <c r="P2202" i="1" s="1"/>
  <c r="Q2202" i="1" a="1"/>
  <c r="Q2202" i="1" s="1"/>
  <c r="R2202" i="1" a="1"/>
  <c r="R2202" i="1" s="1"/>
  <c r="S2202" i="1" a="1"/>
  <c r="S2202" i="1" s="1"/>
  <c r="T2202" i="1" a="1"/>
  <c r="T2202" i="1" s="1"/>
  <c r="U2202" i="1" a="1"/>
  <c r="U2202" i="1" s="1"/>
  <c r="V2202" i="1" a="1"/>
  <c r="V2202" i="1" s="1"/>
  <c r="W2202" i="1" a="1"/>
  <c r="W2202" i="1" s="1"/>
  <c r="X2202" i="1" a="1"/>
  <c r="X2202" i="1" s="1"/>
  <c r="O2203" i="1" a="1"/>
  <c r="O2203" i="1" s="1"/>
  <c r="P2203" i="1" a="1"/>
  <c r="P2203" i="1" s="1"/>
  <c r="Q2203" i="1" a="1"/>
  <c r="Q2203" i="1" s="1"/>
  <c r="R2203" i="1" a="1"/>
  <c r="R2203" i="1" s="1"/>
  <c r="S2203" i="1" a="1"/>
  <c r="S2203" i="1" s="1"/>
  <c r="T2203" i="1" a="1"/>
  <c r="T2203" i="1" s="1"/>
  <c r="U2203" i="1" a="1"/>
  <c r="U2203" i="1" s="1"/>
  <c r="V2203" i="1" a="1"/>
  <c r="V2203" i="1" s="1"/>
  <c r="W2203" i="1" a="1"/>
  <c r="W2203" i="1" s="1"/>
  <c r="X2203" i="1" a="1"/>
  <c r="X2203" i="1" s="1"/>
  <c r="O2204" i="1" a="1"/>
  <c r="O2204" i="1" s="1"/>
  <c r="P2204" i="1" a="1"/>
  <c r="P2204" i="1" s="1"/>
  <c r="Q2204" i="1" a="1"/>
  <c r="Q2204" i="1" s="1"/>
  <c r="R2204" i="1" a="1"/>
  <c r="R2204" i="1" s="1"/>
  <c r="S2204" i="1" a="1"/>
  <c r="S2204" i="1" s="1"/>
  <c r="T2204" i="1" a="1"/>
  <c r="T2204" i="1" s="1"/>
  <c r="U2204" i="1" a="1"/>
  <c r="U2204" i="1" s="1"/>
  <c r="V2204" i="1" a="1"/>
  <c r="V2204" i="1" s="1"/>
  <c r="W2204" i="1" a="1"/>
  <c r="W2204" i="1" s="1"/>
  <c r="X2204" i="1" a="1"/>
  <c r="X2204" i="1" s="1"/>
  <c r="O2205" i="1" a="1"/>
  <c r="O2205" i="1" s="1"/>
  <c r="P2205" i="1" a="1"/>
  <c r="P2205" i="1" s="1"/>
  <c r="Q2205" i="1" a="1"/>
  <c r="Q2205" i="1" s="1"/>
  <c r="R2205" i="1" a="1"/>
  <c r="R2205" i="1" s="1"/>
  <c r="S2205" i="1" a="1"/>
  <c r="S2205" i="1" s="1"/>
  <c r="T2205" i="1" a="1"/>
  <c r="T2205" i="1" s="1"/>
  <c r="U2205" i="1" a="1"/>
  <c r="U2205" i="1" s="1"/>
  <c r="V2205" i="1" a="1"/>
  <c r="V2205" i="1" s="1"/>
  <c r="W2205" i="1" a="1"/>
  <c r="W2205" i="1" s="1"/>
  <c r="X2205" i="1" a="1"/>
  <c r="X2205" i="1" s="1"/>
  <c r="O2206" i="1" a="1"/>
  <c r="O2206" i="1" s="1"/>
  <c r="P2206" i="1" a="1"/>
  <c r="P2206" i="1" s="1"/>
  <c r="Q2206" i="1" a="1"/>
  <c r="Q2206" i="1" s="1"/>
  <c r="R2206" i="1" a="1"/>
  <c r="R2206" i="1" s="1"/>
  <c r="S2206" i="1" a="1"/>
  <c r="S2206" i="1" s="1"/>
  <c r="T2206" i="1" a="1"/>
  <c r="T2206" i="1" s="1"/>
  <c r="U2206" i="1" a="1"/>
  <c r="U2206" i="1" s="1"/>
  <c r="V2206" i="1" a="1"/>
  <c r="V2206" i="1" s="1"/>
  <c r="W2206" i="1" a="1"/>
  <c r="W2206" i="1" s="1"/>
  <c r="X2206" i="1" a="1"/>
  <c r="X2206" i="1" s="1"/>
  <c r="O2207" i="1" a="1"/>
  <c r="O2207" i="1" s="1"/>
  <c r="P2207" i="1" a="1"/>
  <c r="P2207" i="1" s="1"/>
  <c r="Q2207" i="1" a="1"/>
  <c r="Q2207" i="1" s="1"/>
  <c r="R2207" i="1" a="1"/>
  <c r="R2207" i="1" s="1"/>
  <c r="S2207" i="1" a="1"/>
  <c r="S2207" i="1" s="1"/>
  <c r="T2207" i="1" a="1"/>
  <c r="T2207" i="1" s="1"/>
  <c r="U2207" i="1" a="1"/>
  <c r="U2207" i="1" s="1"/>
  <c r="V2207" i="1" a="1"/>
  <c r="V2207" i="1" s="1"/>
  <c r="W2207" i="1" a="1"/>
  <c r="W2207" i="1" s="1"/>
  <c r="X2207" i="1" a="1"/>
  <c r="X2207" i="1" s="1"/>
  <c r="O2208" i="1" a="1"/>
  <c r="O2208" i="1" s="1"/>
  <c r="P2208" i="1" a="1"/>
  <c r="P2208" i="1" s="1"/>
  <c r="Q2208" i="1" a="1"/>
  <c r="Q2208" i="1" s="1"/>
  <c r="R2208" i="1" a="1"/>
  <c r="R2208" i="1" s="1"/>
  <c r="S2208" i="1" a="1"/>
  <c r="S2208" i="1" s="1"/>
  <c r="T2208" i="1" a="1"/>
  <c r="T2208" i="1" s="1"/>
  <c r="U2208" i="1" a="1"/>
  <c r="U2208" i="1" s="1"/>
  <c r="V2208" i="1" a="1"/>
  <c r="V2208" i="1" s="1"/>
  <c r="W2208" i="1" a="1"/>
  <c r="W2208" i="1" s="1"/>
  <c r="X2208" i="1" a="1"/>
  <c r="X2208" i="1" s="1"/>
  <c r="O2209" i="1" a="1"/>
  <c r="O2209" i="1" s="1"/>
  <c r="P2209" i="1" a="1"/>
  <c r="P2209" i="1" s="1"/>
  <c r="Q2209" i="1" a="1"/>
  <c r="Q2209" i="1" s="1"/>
  <c r="R2209" i="1" a="1"/>
  <c r="R2209" i="1" s="1"/>
  <c r="S2209" i="1" a="1"/>
  <c r="S2209" i="1" s="1"/>
  <c r="T2209" i="1" a="1"/>
  <c r="T2209" i="1" s="1"/>
  <c r="U2209" i="1" a="1"/>
  <c r="U2209" i="1" s="1"/>
  <c r="V2209" i="1" a="1"/>
  <c r="V2209" i="1" s="1"/>
  <c r="W2209" i="1" a="1"/>
  <c r="W2209" i="1" s="1"/>
  <c r="X2209" i="1" a="1"/>
  <c r="X2209" i="1" s="1"/>
  <c r="O2210" i="1" a="1"/>
  <c r="O2210" i="1" s="1"/>
  <c r="P2210" i="1" a="1"/>
  <c r="P2210" i="1" s="1"/>
  <c r="Q2210" i="1" a="1"/>
  <c r="Q2210" i="1" s="1"/>
  <c r="R2210" i="1" a="1"/>
  <c r="R2210" i="1" s="1"/>
  <c r="S2210" i="1" a="1"/>
  <c r="S2210" i="1" s="1"/>
  <c r="T2210" i="1" a="1"/>
  <c r="T2210" i="1" s="1"/>
  <c r="U2210" i="1" a="1"/>
  <c r="U2210" i="1" s="1"/>
  <c r="V2210" i="1" a="1"/>
  <c r="V2210" i="1" s="1"/>
  <c r="W2210" i="1" a="1"/>
  <c r="W2210" i="1" s="1"/>
  <c r="X2210" i="1" a="1"/>
  <c r="X2210" i="1" s="1"/>
  <c r="O2211" i="1" a="1"/>
  <c r="O2211" i="1" s="1"/>
  <c r="P2211" i="1" a="1"/>
  <c r="P2211" i="1" s="1"/>
  <c r="Q2211" i="1" a="1"/>
  <c r="Q2211" i="1" s="1"/>
  <c r="R2211" i="1" a="1"/>
  <c r="R2211" i="1" s="1"/>
  <c r="S2211" i="1" a="1"/>
  <c r="S2211" i="1" s="1"/>
  <c r="T2211" i="1" a="1"/>
  <c r="T2211" i="1" s="1"/>
  <c r="U2211" i="1" a="1"/>
  <c r="U2211" i="1" s="1"/>
  <c r="V2211" i="1" a="1"/>
  <c r="V2211" i="1" s="1"/>
  <c r="W2211" i="1" a="1"/>
  <c r="W2211" i="1" s="1"/>
  <c r="X2211" i="1" a="1"/>
  <c r="X2211" i="1" s="1"/>
  <c r="O2212" i="1" a="1"/>
  <c r="O2212" i="1" s="1"/>
  <c r="P2212" i="1" a="1"/>
  <c r="P2212" i="1" s="1"/>
  <c r="Q2212" i="1" a="1"/>
  <c r="Q2212" i="1" s="1"/>
  <c r="R2212" i="1" a="1"/>
  <c r="R2212" i="1" s="1"/>
  <c r="S2212" i="1" a="1"/>
  <c r="S2212" i="1" s="1"/>
  <c r="T2212" i="1" a="1"/>
  <c r="T2212" i="1" s="1"/>
  <c r="U2212" i="1" a="1"/>
  <c r="U2212" i="1" s="1"/>
  <c r="V2212" i="1" a="1"/>
  <c r="V2212" i="1" s="1"/>
  <c r="W2212" i="1" a="1"/>
  <c r="W2212" i="1" s="1"/>
  <c r="X2212" i="1" a="1"/>
  <c r="X2212" i="1" s="1"/>
  <c r="O2213" i="1" a="1"/>
  <c r="O2213" i="1" s="1"/>
  <c r="P2213" i="1" a="1"/>
  <c r="P2213" i="1" s="1"/>
  <c r="Q2213" i="1" a="1"/>
  <c r="Q2213" i="1" s="1"/>
  <c r="R2213" i="1" a="1"/>
  <c r="R2213" i="1" s="1"/>
  <c r="S2213" i="1" a="1"/>
  <c r="S2213" i="1" s="1"/>
  <c r="T2213" i="1" a="1"/>
  <c r="T2213" i="1" s="1"/>
  <c r="U2213" i="1" a="1"/>
  <c r="U2213" i="1" s="1"/>
  <c r="V2213" i="1" a="1"/>
  <c r="V2213" i="1" s="1"/>
  <c r="W2213" i="1" a="1"/>
  <c r="W2213" i="1" s="1"/>
  <c r="X2213" i="1" a="1"/>
  <c r="X2213" i="1" s="1"/>
  <c r="O2214" i="1" a="1"/>
  <c r="O2214" i="1" s="1"/>
  <c r="P2214" i="1" a="1"/>
  <c r="P2214" i="1" s="1"/>
  <c r="Q2214" i="1" a="1"/>
  <c r="Q2214" i="1" s="1"/>
  <c r="R2214" i="1" a="1"/>
  <c r="R2214" i="1" s="1"/>
  <c r="S2214" i="1" a="1"/>
  <c r="S2214" i="1" s="1"/>
  <c r="T2214" i="1" a="1"/>
  <c r="T2214" i="1" s="1"/>
  <c r="U2214" i="1" a="1"/>
  <c r="U2214" i="1" s="1"/>
  <c r="V2214" i="1" a="1"/>
  <c r="V2214" i="1" s="1"/>
  <c r="W2214" i="1" a="1"/>
  <c r="W2214" i="1" s="1"/>
  <c r="X2214" i="1" a="1"/>
  <c r="X2214" i="1" s="1"/>
  <c r="O2215" i="1" a="1"/>
  <c r="O2215" i="1" s="1"/>
  <c r="P2215" i="1" a="1"/>
  <c r="P2215" i="1" s="1"/>
  <c r="Q2215" i="1" a="1"/>
  <c r="Q2215" i="1" s="1"/>
  <c r="R2215" i="1" a="1"/>
  <c r="R2215" i="1" s="1"/>
  <c r="S2215" i="1" a="1"/>
  <c r="S2215" i="1" s="1"/>
  <c r="T2215" i="1" a="1"/>
  <c r="T2215" i="1" s="1"/>
  <c r="U2215" i="1" a="1"/>
  <c r="U2215" i="1" s="1"/>
  <c r="V2215" i="1" a="1"/>
  <c r="V2215" i="1" s="1"/>
  <c r="W2215" i="1" a="1"/>
  <c r="W2215" i="1" s="1"/>
  <c r="X2215" i="1" a="1"/>
  <c r="X2215" i="1" s="1"/>
  <c r="O2216" i="1" a="1"/>
  <c r="O2216" i="1" s="1"/>
  <c r="P2216" i="1" a="1"/>
  <c r="P2216" i="1" s="1"/>
  <c r="Q2216" i="1" a="1"/>
  <c r="Q2216" i="1" s="1"/>
  <c r="R2216" i="1" a="1"/>
  <c r="R2216" i="1" s="1"/>
  <c r="S2216" i="1" a="1"/>
  <c r="S2216" i="1" s="1"/>
  <c r="T2216" i="1" a="1"/>
  <c r="T2216" i="1" s="1"/>
  <c r="U2216" i="1" a="1"/>
  <c r="U2216" i="1" s="1"/>
  <c r="V2216" i="1" a="1"/>
  <c r="V2216" i="1" s="1"/>
  <c r="W2216" i="1" a="1"/>
  <c r="W2216" i="1" s="1"/>
  <c r="X2216" i="1" a="1"/>
  <c r="X2216" i="1" s="1"/>
  <c r="O2217" i="1" a="1"/>
  <c r="O2217" i="1" s="1"/>
  <c r="P2217" i="1" a="1"/>
  <c r="P2217" i="1" s="1"/>
  <c r="Q2217" i="1" a="1"/>
  <c r="Q2217" i="1" s="1"/>
  <c r="R2217" i="1" a="1"/>
  <c r="R2217" i="1" s="1"/>
  <c r="S2217" i="1" a="1"/>
  <c r="S2217" i="1" s="1"/>
  <c r="T2217" i="1" a="1"/>
  <c r="T2217" i="1" s="1"/>
  <c r="U2217" i="1" a="1"/>
  <c r="U2217" i="1" s="1"/>
  <c r="V2217" i="1" a="1"/>
  <c r="V2217" i="1" s="1"/>
  <c r="W2217" i="1" a="1"/>
  <c r="W2217" i="1" s="1"/>
  <c r="X2217" i="1" a="1"/>
  <c r="X2217" i="1" s="1"/>
  <c r="O2218" i="1" a="1"/>
  <c r="O2218" i="1" s="1"/>
  <c r="P2218" i="1" a="1"/>
  <c r="P2218" i="1" s="1"/>
  <c r="Q2218" i="1" a="1"/>
  <c r="Q2218" i="1" s="1"/>
  <c r="R2218" i="1" a="1"/>
  <c r="R2218" i="1" s="1"/>
  <c r="S2218" i="1" a="1"/>
  <c r="S2218" i="1" s="1"/>
  <c r="T2218" i="1" a="1"/>
  <c r="T2218" i="1" s="1"/>
  <c r="U2218" i="1" a="1"/>
  <c r="U2218" i="1" s="1"/>
  <c r="V2218" i="1" a="1"/>
  <c r="V2218" i="1" s="1"/>
  <c r="W2218" i="1" a="1"/>
  <c r="W2218" i="1" s="1"/>
  <c r="X2218" i="1" a="1"/>
  <c r="X2218" i="1" s="1"/>
  <c r="O2219" i="1" a="1"/>
  <c r="O2219" i="1" s="1"/>
  <c r="P2219" i="1" a="1"/>
  <c r="P2219" i="1" s="1"/>
  <c r="Q2219" i="1" a="1"/>
  <c r="Q2219" i="1" s="1"/>
  <c r="R2219" i="1" a="1"/>
  <c r="R2219" i="1" s="1"/>
  <c r="S2219" i="1" a="1"/>
  <c r="S2219" i="1" s="1"/>
  <c r="T2219" i="1" a="1"/>
  <c r="T2219" i="1" s="1"/>
  <c r="U2219" i="1" a="1"/>
  <c r="U2219" i="1" s="1"/>
  <c r="V2219" i="1" a="1"/>
  <c r="V2219" i="1" s="1"/>
  <c r="W2219" i="1" a="1"/>
  <c r="W2219" i="1" s="1"/>
  <c r="X2219" i="1" a="1"/>
  <c r="X2219" i="1" s="1"/>
  <c r="O2220" i="1" a="1"/>
  <c r="O2220" i="1" s="1"/>
  <c r="P2220" i="1" a="1"/>
  <c r="P2220" i="1" s="1"/>
  <c r="Q2220" i="1" a="1"/>
  <c r="Q2220" i="1" s="1"/>
  <c r="R2220" i="1" a="1"/>
  <c r="R2220" i="1" s="1"/>
  <c r="S2220" i="1" a="1"/>
  <c r="S2220" i="1" s="1"/>
  <c r="T2220" i="1" a="1"/>
  <c r="T2220" i="1" s="1"/>
  <c r="U2220" i="1" a="1"/>
  <c r="U2220" i="1" s="1"/>
  <c r="V2220" i="1" a="1"/>
  <c r="V2220" i="1" s="1"/>
  <c r="W2220" i="1" a="1"/>
  <c r="W2220" i="1" s="1"/>
  <c r="X2220" i="1" a="1"/>
  <c r="X2220" i="1" s="1"/>
  <c r="O2221" i="1" a="1"/>
  <c r="O2221" i="1" s="1"/>
  <c r="P2221" i="1" a="1"/>
  <c r="P2221" i="1" s="1"/>
  <c r="Q2221" i="1" a="1"/>
  <c r="Q2221" i="1" s="1"/>
  <c r="R2221" i="1" a="1"/>
  <c r="R2221" i="1" s="1"/>
  <c r="S2221" i="1" a="1"/>
  <c r="S2221" i="1" s="1"/>
  <c r="T2221" i="1" a="1"/>
  <c r="T2221" i="1" s="1"/>
  <c r="U2221" i="1" a="1"/>
  <c r="U2221" i="1" s="1"/>
  <c r="V2221" i="1" a="1"/>
  <c r="V2221" i="1" s="1"/>
  <c r="W2221" i="1" a="1"/>
  <c r="W2221" i="1" s="1"/>
  <c r="X2221" i="1" a="1"/>
  <c r="X2221" i="1" s="1"/>
  <c r="O2222" i="1" a="1"/>
  <c r="O2222" i="1" s="1"/>
  <c r="P2222" i="1" a="1"/>
  <c r="P2222" i="1" s="1"/>
  <c r="Q2222" i="1" a="1"/>
  <c r="Q2222" i="1" s="1"/>
  <c r="R2222" i="1" a="1"/>
  <c r="R2222" i="1" s="1"/>
  <c r="S2222" i="1" a="1"/>
  <c r="S2222" i="1" s="1"/>
  <c r="T2222" i="1" a="1"/>
  <c r="T2222" i="1" s="1"/>
  <c r="U2222" i="1" a="1"/>
  <c r="U2222" i="1" s="1"/>
  <c r="V2222" i="1" a="1"/>
  <c r="V2222" i="1" s="1"/>
  <c r="W2222" i="1" a="1"/>
  <c r="W2222" i="1" s="1"/>
  <c r="X2222" i="1" a="1"/>
  <c r="X2222" i="1" s="1"/>
  <c r="O2223" i="1" a="1"/>
  <c r="O2223" i="1" s="1"/>
  <c r="P2223" i="1" a="1"/>
  <c r="P2223" i="1" s="1"/>
  <c r="Q2223" i="1" a="1"/>
  <c r="Q2223" i="1" s="1"/>
  <c r="R2223" i="1" a="1"/>
  <c r="R2223" i="1" s="1"/>
  <c r="S2223" i="1" a="1"/>
  <c r="S2223" i="1" s="1"/>
  <c r="T2223" i="1" a="1"/>
  <c r="T2223" i="1" s="1"/>
  <c r="U2223" i="1" a="1"/>
  <c r="U2223" i="1" s="1"/>
  <c r="V2223" i="1" a="1"/>
  <c r="V2223" i="1" s="1"/>
  <c r="W2223" i="1" a="1"/>
  <c r="W2223" i="1" s="1"/>
  <c r="X2223" i="1" a="1"/>
  <c r="X2223" i="1" s="1"/>
  <c r="O2224" i="1" a="1"/>
  <c r="O2224" i="1" s="1"/>
  <c r="P2224" i="1" a="1"/>
  <c r="P2224" i="1" s="1"/>
  <c r="Q2224" i="1" a="1"/>
  <c r="Q2224" i="1" s="1"/>
  <c r="R2224" i="1" a="1"/>
  <c r="R2224" i="1" s="1"/>
  <c r="S2224" i="1" a="1"/>
  <c r="S2224" i="1" s="1"/>
  <c r="T2224" i="1" a="1"/>
  <c r="T2224" i="1" s="1"/>
  <c r="U2224" i="1" a="1"/>
  <c r="U2224" i="1" s="1"/>
  <c r="V2224" i="1" a="1"/>
  <c r="V2224" i="1" s="1"/>
  <c r="W2224" i="1" a="1"/>
  <c r="W2224" i="1" s="1"/>
  <c r="X2224" i="1" a="1"/>
  <c r="X2224" i="1" s="1"/>
  <c r="O2225" i="1" a="1"/>
  <c r="O2225" i="1" s="1"/>
  <c r="P2225" i="1" a="1"/>
  <c r="P2225" i="1" s="1"/>
  <c r="Q2225" i="1" a="1"/>
  <c r="Q2225" i="1" s="1"/>
  <c r="R2225" i="1" a="1"/>
  <c r="R2225" i="1" s="1"/>
  <c r="S2225" i="1" a="1"/>
  <c r="S2225" i="1" s="1"/>
  <c r="T2225" i="1" a="1"/>
  <c r="T2225" i="1" s="1"/>
  <c r="U2225" i="1" a="1"/>
  <c r="U2225" i="1" s="1"/>
  <c r="V2225" i="1" a="1"/>
  <c r="V2225" i="1" s="1"/>
  <c r="W2225" i="1" a="1"/>
  <c r="W2225" i="1" s="1"/>
  <c r="X2225" i="1" a="1"/>
  <c r="X2225" i="1" s="1"/>
  <c r="O2226" i="1" a="1"/>
  <c r="O2226" i="1" s="1"/>
  <c r="P2226" i="1" a="1"/>
  <c r="P2226" i="1" s="1"/>
  <c r="Q2226" i="1" a="1"/>
  <c r="Q2226" i="1" s="1"/>
  <c r="R2226" i="1" a="1"/>
  <c r="R2226" i="1" s="1"/>
  <c r="S2226" i="1" a="1"/>
  <c r="S2226" i="1" s="1"/>
  <c r="T2226" i="1" a="1"/>
  <c r="T2226" i="1" s="1"/>
  <c r="U2226" i="1" a="1"/>
  <c r="U2226" i="1" s="1"/>
  <c r="V2226" i="1" a="1"/>
  <c r="V2226" i="1" s="1"/>
  <c r="W2226" i="1" a="1"/>
  <c r="W2226" i="1" s="1"/>
  <c r="X2226" i="1" a="1"/>
  <c r="X2226" i="1" s="1"/>
  <c r="O2227" i="1" a="1"/>
  <c r="O2227" i="1" s="1"/>
  <c r="P2227" i="1" a="1"/>
  <c r="P2227" i="1" s="1"/>
  <c r="Q2227" i="1" a="1"/>
  <c r="Q2227" i="1" s="1"/>
  <c r="R2227" i="1" a="1"/>
  <c r="R2227" i="1" s="1"/>
  <c r="S2227" i="1" a="1"/>
  <c r="S2227" i="1" s="1"/>
  <c r="T2227" i="1" a="1"/>
  <c r="T2227" i="1" s="1"/>
  <c r="U2227" i="1" a="1"/>
  <c r="U2227" i="1" s="1"/>
  <c r="V2227" i="1" a="1"/>
  <c r="V2227" i="1" s="1"/>
  <c r="W2227" i="1" a="1"/>
  <c r="W2227" i="1" s="1"/>
  <c r="X2227" i="1" a="1"/>
  <c r="X2227" i="1" s="1"/>
  <c r="O2228" i="1" a="1"/>
  <c r="O2228" i="1" s="1"/>
  <c r="P2228" i="1" a="1"/>
  <c r="P2228" i="1" s="1"/>
  <c r="Q2228" i="1" a="1"/>
  <c r="Q2228" i="1" s="1"/>
  <c r="R2228" i="1" a="1"/>
  <c r="R2228" i="1" s="1"/>
  <c r="S2228" i="1" a="1"/>
  <c r="S2228" i="1" s="1"/>
  <c r="T2228" i="1" a="1"/>
  <c r="T2228" i="1" s="1"/>
  <c r="U2228" i="1" a="1"/>
  <c r="U2228" i="1" s="1"/>
  <c r="V2228" i="1" a="1"/>
  <c r="V2228" i="1" s="1"/>
  <c r="W2228" i="1" a="1"/>
  <c r="W2228" i="1" s="1"/>
  <c r="X2228" i="1" a="1"/>
  <c r="X2228" i="1" s="1"/>
  <c r="O2229" i="1" a="1"/>
  <c r="O2229" i="1" s="1"/>
  <c r="P2229" i="1" a="1"/>
  <c r="P2229" i="1" s="1"/>
  <c r="Q2229" i="1" a="1"/>
  <c r="Q2229" i="1" s="1"/>
  <c r="R2229" i="1" a="1"/>
  <c r="R2229" i="1" s="1"/>
  <c r="S2229" i="1" a="1"/>
  <c r="S2229" i="1" s="1"/>
  <c r="T2229" i="1" a="1"/>
  <c r="T2229" i="1" s="1"/>
  <c r="U2229" i="1" a="1"/>
  <c r="U2229" i="1" s="1"/>
  <c r="V2229" i="1" a="1"/>
  <c r="V2229" i="1" s="1"/>
  <c r="W2229" i="1" a="1"/>
  <c r="W2229" i="1" s="1"/>
  <c r="X2229" i="1" a="1"/>
  <c r="X2229" i="1" s="1"/>
  <c r="O2230" i="1" a="1"/>
  <c r="O2230" i="1" s="1"/>
  <c r="P2230" i="1" a="1"/>
  <c r="P2230" i="1" s="1"/>
  <c r="Q2230" i="1" a="1"/>
  <c r="Q2230" i="1" s="1"/>
  <c r="R2230" i="1" a="1"/>
  <c r="R2230" i="1" s="1"/>
  <c r="S2230" i="1" a="1"/>
  <c r="S2230" i="1" s="1"/>
  <c r="T2230" i="1" a="1"/>
  <c r="T2230" i="1" s="1"/>
  <c r="U2230" i="1" a="1"/>
  <c r="U2230" i="1" s="1"/>
  <c r="V2230" i="1" a="1"/>
  <c r="V2230" i="1" s="1"/>
  <c r="W2230" i="1" a="1"/>
  <c r="W2230" i="1" s="1"/>
  <c r="X2230" i="1" a="1"/>
  <c r="X2230" i="1" s="1"/>
  <c r="O2231" i="1" a="1"/>
  <c r="O2231" i="1" s="1"/>
  <c r="P2231" i="1" a="1"/>
  <c r="P2231" i="1" s="1"/>
  <c r="Q2231" i="1" a="1"/>
  <c r="Q2231" i="1" s="1"/>
  <c r="R2231" i="1" a="1"/>
  <c r="R2231" i="1" s="1"/>
  <c r="S2231" i="1" a="1"/>
  <c r="S2231" i="1" s="1"/>
  <c r="T2231" i="1" a="1"/>
  <c r="T2231" i="1" s="1"/>
  <c r="U2231" i="1" a="1"/>
  <c r="U2231" i="1" s="1"/>
  <c r="V2231" i="1" a="1"/>
  <c r="V2231" i="1" s="1"/>
  <c r="W2231" i="1" a="1"/>
  <c r="W2231" i="1" s="1"/>
  <c r="X2231" i="1" a="1"/>
  <c r="X2231" i="1" s="1"/>
  <c r="O2232" i="1" a="1"/>
  <c r="O2232" i="1" s="1"/>
  <c r="P2232" i="1" a="1"/>
  <c r="P2232" i="1" s="1"/>
  <c r="Q2232" i="1" a="1"/>
  <c r="Q2232" i="1" s="1"/>
  <c r="R2232" i="1" a="1"/>
  <c r="R2232" i="1" s="1"/>
  <c r="S2232" i="1" a="1"/>
  <c r="S2232" i="1" s="1"/>
  <c r="T2232" i="1" a="1"/>
  <c r="T2232" i="1" s="1"/>
  <c r="U2232" i="1" a="1"/>
  <c r="U2232" i="1" s="1"/>
  <c r="V2232" i="1" a="1"/>
  <c r="V2232" i="1" s="1"/>
  <c r="W2232" i="1" a="1"/>
  <c r="W2232" i="1" s="1"/>
  <c r="X2232" i="1" a="1"/>
  <c r="X2232" i="1" s="1"/>
  <c r="O2233" i="1" a="1"/>
  <c r="O2233" i="1" s="1"/>
  <c r="P2233" i="1" a="1"/>
  <c r="P2233" i="1" s="1"/>
  <c r="Q2233" i="1" a="1"/>
  <c r="Q2233" i="1" s="1"/>
  <c r="R2233" i="1" a="1"/>
  <c r="R2233" i="1" s="1"/>
  <c r="S2233" i="1" a="1"/>
  <c r="S2233" i="1" s="1"/>
  <c r="T2233" i="1" a="1"/>
  <c r="T2233" i="1" s="1"/>
  <c r="U2233" i="1" a="1"/>
  <c r="U2233" i="1" s="1"/>
  <c r="V2233" i="1" a="1"/>
  <c r="V2233" i="1" s="1"/>
  <c r="W2233" i="1" a="1"/>
  <c r="W2233" i="1" s="1"/>
  <c r="X2233" i="1" a="1"/>
  <c r="X2233" i="1" s="1"/>
  <c r="O2234" i="1" a="1"/>
  <c r="O2234" i="1" s="1"/>
  <c r="P2234" i="1" a="1"/>
  <c r="P2234" i="1" s="1"/>
  <c r="Q2234" i="1" a="1"/>
  <c r="Q2234" i="1" s="1"/>
  <c r="R2234" i="1" a="1"/>
  <c r="R2234" i="1" s="1"/>
  <c r="S2234" i="1" a="1"/>
  <c r="S2234" i="1" s="1"/>
  <c r="T2234" i="1" a="1"/>
  <c r="T2234" i="1" s="1"/>
  <c r="U2234" i="1" a="1"/>
  <c r="U2234" i="1" s="1"/>
  <c r="V2234" i="1" a="1"/>
  <c r="V2234" i="1" s="1"/>
  <c r="W2234" i="1" a="1"/>
  <c r="W2234" i="1" s="1"/>
  <c r="X2234" i="1" a="1"/>
  <c r="X2234" i="1" s="1"/>
  <c r="O2235" i="1" a="1"/>
  <c r="O2235" i="1" s="1"/>
  <c r="P2235" i="1" a="1"/>
  <c r="P2235" i="1" s="1"/>
  <c r="Q2235" i="1" a="1"/>
  <c r="Q2235" i="1" s="1"/>
  <c r="R2235" i="1" a="1"/>
  <c r="R2235" i="1" s="1"/>
  <c r="S2235" i="1" a="1"/>
  <c r="S2235" i="1" s="1"/>
  <c r="T2235" i="1" a="1"/>
  <c r="T2235" i="1" s="1"/>
  <c r="U2235" i="1" a="1"/>
  <c r="U2235" i="1" s="1"/>
  <c r="V2235" i="1" a="1"/>
  <c r="V2235" i="1" s="1"/>
  <c r="W2235" i="1" a="1"/>
  <c r="W2235" i="1" s="1"/>
  <c r="X2235" i="1" a="1"/>
  <c r="X2235" i="1" s="1"/>
  <c r="O2236" i="1" a="1"/>
  <c r="O2236" i="1" s="1"/>
  <c r="P2236" i="1" a="1"/>
  <c r="P2236" i="1" s="1"/>
  <c r="Q2236" i="1" a="1"/>
  <c r="Q2236" i="1" s="1"/>
  <c r="R2236" i="1" a="1"/>
  <c r="R2236" i="1" s="1"/>
  <c r="S2236" i="1" a="1"/>
  <c r="S2236" i="1" s="1"/>
  <c r="T2236" i="1" a="1"/>
  <c r="T2236" i="1" s="1"/>
  <c r="U2236" i="1" a="1"/>
  <c r="U2236" i="1" s="1"/>
  <c r="V2236" i="1" a="1"/>
  <c r="V2236" i="1" s="1"/>
  <c r="W2236" i="1" a="1"/>
  <c r="W2236" i="1" s="1"/>
  <c r="X2236" i="1" a="1"/>
  <c r="X2236" i="1" s="1"/>
  <c r="O2237" i="1" a="1"/>
  <c r="O2237" i="1" s="1"/>
  <c r="P2237" i="1" a="1"/>
  <c r="P2237" i="1" s="1"/>
  <c r="Q2237" i="1" a="1"/>
  <c r="Q2237" i="1" s="1"/>
  <c r="R2237" i="1" a="1"/>
  <c r="R2237" i="1" s="1"/>
  <c r="S2237" i="1" a="1"/>
  <c r="S2237" i="1" s="1"/>
  <c r="T2237" i="1" a="1"/>
  <c r="T2237" i="1" s="1"/>
  <c r="U2237" i="1" a="1"/>
  <c r="U2237" i="1" s="1"/>
  <c r="V2237" i="1" a="1"/>
  <c r="V2237" i="1" s="1"/>
  <c r="W2237" i="1" a="1"/>
  <c r="W2237" i="1" s="1"/>
  <c r="X2237" i="1" a="1"/>
  <c r="X2237" i="1" s="1"/>
  <c r="O2238" i="1" a="1"/>
  <c r="O2238" i="1" s="1"/>
  <c r="P2238" i="1" a="1"/>
  <c r="P2238" i="1" s="1"/>
  <c r="Q2238" i="1" a="1"/>
  <c r="Q2238" i="1" s="1"/>
  <c r="R2238" i="1" a="1"/>
  <c r="R2238" i="1" s="1"/>
  <c r="S2238" i="1" a="1"/>
  <c r="S2238" i="1" s="1"/>
  <c r="T2238" i="1" a="1"/>
  <c r="T2238" i="1" s="1"/>
  <c r="U2238" i="1" a="1"/>
  <c r="U2238" i="1" s="1"/>
  <c r="V2238" i="1" a="1"/>
  <c r="V2238" i="1" s="1"/>
  <c r="W2238" i="1" a="1"/>
  <c r="W2238" i="1" s="1"/>
  <c r="X2238" i="1" a="1"/>
  <c r="X2238" i="1" s="1"/>
  <c r="O2239" i="1" a="1"/>
  <c r="O2239" i="1" s="1"/>
  <c r="P2239" i="1" a="1"/>
  <c r="P2239" i="1" s="1"/>
  <c r="Q2239" i="1" a="1"/>
  <c r="Q2239" i="1" s="1"/>
  <c r="R2239" i="1" a="1"/>
  <c r="R2239" i="1" s="1"/>
  <c r="S2239" i="1" a="1"/>
  <c r="S2239" i="1" s="1"/>
  <c r="T2239" i="1" a="1"/>
  <c r="T2239" i="1" s="1"/>
  <c r="U2239" i="1" a="1"/>
  <c r="U2239" i="1" s="1"/>
  <c r="V2239" i="1" a="1"/>
  <c r="V2239" i="1" s="1"/>
  <c r="W2239" i="1" a="1"/>
  <c r="W2239" i="1" s="1"/>
  <c r="X2239" i="1" a="1"/>
  <c r="X2239" i="1" s="1"/>
  <c r="O2240" i="1" a="1"/>
  <c r="O2240" i="1" s="1"/>
  <c r="P2240" i="1" a="1"/>
  <c r="P2240" i="1" s="1"/>
  <c r="Q2240" i="1" a="1"/>
  <c r="Q2240" i="1" s="1"/>
  <c r="R2240" i="1" a="1"/>
  <c r="R2240" i="1" s="1"/>
  <c r="S2240" i="1" a="1"/>
  <c r="S2240" i="1" s="1"/>
  <c r="T2240" i="1" a="1"/>
  <c r="T2240" i="1" s="1"/>
  <c r="U2240" i="1" a="1"/>
  <c r="U2240" i="1" s="1"/>
  <c r="V2240" i="1" a="1"/>
  <c r="V2240" i="1" s="1"/>
  <c r="W2240" i="1" a="1"/>
  <c r="W2240" i="1" s="1"/>
  <c r="X2240" i="1" a="1"/>
  <c r="X2240" i="1" s="1"/>
  <c r="O2241" i="1" a="1"/>
  <c r="O2241" i="1" s="1"/>
  <c r="P2241" i="1" a="1"/>
  <c r="P2241" i="1" s="1"/>
  <c r="Q2241" i="1" a="1"/>
  <c r="Q2241" i="1" s="1"/>
  <c r="R2241" i="1" a="1"/>
  <c r="R2241" i="1" s="1"/>
  <c r="S2241" i="1" a="1"/>
  <c r="S2241" i="1" s="1"/>
  <c r="T2241" i="1" a="1"/>
  <c r="T2241" i="1" s="1"/>
  <c r="U2241" i="1" a="1"/>
  <c r="U2241" i="1" s="1"/>
  <c r="V2241" i="1" a="1"/>
  <c r="V2241" i="1" s="1"/>
  <c r="W2241" i="1" a="1"/>
  <c r="W2241" i="1" s="1"/>
  <c r="X2241" i="1" a="1"/>
  <c r="X2241" i="1" s="1"/>
  <c r="O2242" i="1" a="1"/>
  <c r="O2242" i="1" s="1"/>
  <c r="P2242" i="1" a="1"/>
  <c r="P2242" i="1" s="1"/>
  <c r="Q2242" i="1" a="1"/>
  <c r="Q2242" i="1" s="1"/>
  <c r="R2242" i="1" a="1"/>
  <c r="R2242" i="1" s="1"/>
  <c r="S2242" i="1" a="1"/>
  <c r="S2242" i="1" s="1"/>
  <c r="T2242" i="1" a="1"/>
  <c r="T2242" i="1" s="1"/>
  <c r="U2242" i="1" a="1"/>
  <c r="U2242" i="1" s="1"/>
  <c r="V2242" i="1" a="1"/>
  <c r="V2242" i="1" s="1"/>
  <c r="W2242" i="1" a="1"/>
  <c r="W2242" i="1" s="1"/>
  <c r="X2242" i="1" a="1"/>
  <c r="X2242" i="1" s="1"/>
  <c r="O2243" i="1" a="1"/>
  <c r="O2243" i="1" s="1"/>
  <c r="P2243" i="1" a="1"/>
  <c r="P2243" i="1" s="1"/>
  <c r="Q2243" i="1" a="1"/>
  <c r="Q2243" i="1" s="1"/>
  <c r="R2243" i="1" a="1"/>
  <c r="R2243" i="1" s="1"/>
  <c r="S2243" i="1" a="1"/>
  <c r="S2243" i="1" s="1"/>
  <c r="T2243" i="1" a="1"/>
  <c r="T2243" i="1" s="1"/>
  <c r="U2243" i="1" a="1"/>
  <c r="U2243" i="1" s="1"/>
  <c r="V2243" i="1" a="1"/>
  <c r="V2243" i="1" s="1"/>
  <c r="W2243" i="1" a="1"/>
  <c r="W2243" i="1" s="1"/>
  <c r="X2243" i="1" a="1"/>
  <c r="X2243" i="1" s="1"/>
  <c r="O2244" i="1" a="1"/>
  <c r="O2244" i="1" s="1"/>
  <c r="P2244" i="1" a="1"/>
  <c r="P2244" i="1" s="1"/>
  <c r="Q2244" i="1" a="1"/>
  <c r="Q2244" i="1" s="1"/>
  <c r="R2244" i="1" a="1"/>
  <c r="R2244" i="1" s="1"/>
  <c r="S2244" i="1" a="1"/>
  <c r="S2244" i="1" s="1"/>
  <c r="T2244" i="1" a="1"/>
  <c r="T2244" i="1" s="1"/>
  <c r="U2244" i="1" a="1"/>
  <c r="U2244" i="1" s="1"/>
  <c r="V2244" i="1" a="1"/>
  <c r="V2244" i="1" s="1"/>
  <c r="W2244" i="1" a="1"/>
  <c r="W2244" i="1" s="1"/>
  <c r="X2244" i="1" a="1"/>
  <c r="X2244" i="1" s="1"/>
  <c r="O2245" i="1" a="1"/>
  <c r="O2245" i="1" s="1"/>
  <c r="P2245" i="1" a="1"/>
  <c r="P2245" i="1" s="1"/>
  <c r="Q2245" i="1" a="1"/>
  <c r="Q2245" i="1" s="1"/>
  <c r="R2245" i="1" a="1"/>
  <c r="R2245" i="1" s="1"/>
  <c r="S2245" i="1" a="1"/>
  <c r="S2245" i="1" s="1"/>
  <c r="T2245" i="1" a="1"/>
  <c r="T2245" i="1" s="1"/>
  <c r="U2245" i="1" a="1"/>
  <c r="U2245" i="1" s="1"/>
  <c r="V2245" i="1" a="1"/>
  <c r="V2245" i="1" s="1"/>
  <c r="W2245" i="1" a="1"/>
  <c r="W2245" i="1" s="1"/>
  <c r="X2245" i="1" a="1"/>
  <c r="X2245" i="1" s="1"/>
  <c r="O2246" i="1" a="1"/>
  <c r="O2246" i="1" s="1"/>
  <c r="P2246" i="1" a="1"/>
  <c r="P2246" i="1" s="1"/>
  <c r="Q2246" i="1" a="1"/>
  <c r="Q2246" i="1" s="1"/>
  <c r="R2246" i="1" a="1"/>
  <c r="R2246" i="1" s="1"/>
  <c r="S2246" i="1" a="1"/>
  <c r="S2246" i="1" s="1"/>
  <c r="T2246" i="1" a="1"/>
  <c r="T2246" i="1" s="1"/>
  <c r="U2246" i="1" a="1"/>
  <c r="U2246" i="1" s="1"/>
  <c r="V2246" i="1" a="1"/>
  <c r="V2246" i="1" s="1"/>
  <c r="W2246" i="1" a="1"/>
  <c r="W2246" i="1" s="1"/>
  <c r="X2246" i="1" a="1"/>
  <c r="X2246" i="1" s="1"/>
  <c r="O2247" i="1" a="1"/>
  <c r="O2247" i="1" s="1"/>
  <c r="P2247" i="1" a="1"/>
  <c r="P2247" i="1" s="1"/>
  <c r="Q2247" i="1" a="1"/>
  <c r="Q2247" i="1" s="1"/>
  <c r="R2247" i="1" a="1"/>
  <c r="R2247" i="1" s="1"/>
  <c r="S2247" i="1" a="1"/>
  <c r="S2247" i="1" s="1"/>
  <c r="T2247" i="1" a="1"/>
  <c r="T2247" i="1" s="1"/>
  <c r="U2247" i="1" a="1"/>
  <c r="U2247" i="1" s="1"/>
  <c r="V2247" i="1" a="1"/>
  <c r="V2247" i="1" s="1"/>
  <c r="W2247" i="1" a="1"/>
  <c r="W2247" i="1" s="1"/>
  <c r="X2247" i="1" a="1"/>
  <c r="X2247" i="1" s="1"/>
  <c r="O2248" i="1" a="1"/>
  <c r="O2248" i="1" s="1"/>
  <c r="P2248" i="1" a="1"/>
  <c r="P2248" i="1" s="1"/>
  <c r="Q2248" i="1" a="1"/>
  <c r="Q2248" i="1" s="1"/>
  <c r="R2248" i="1" a="1"/>
  <c r="R2248" i="1" s="1"/>
  <c r="S2248" i="1" a="1"/>
  <c r="S2248" i="1" s="1"/>
  <c r="T2248" i="1" a="1"/>
  <c r="T2248" i="1" s="1"/>
  <c r="U2248" i="1" a="1"/>
  <c r="U2248" i="1" s="1"/>
  <c r="V2248" i="1" a="1"/>
  <c r="V2248" i="1" s="1"/>
  <c r="W2248" i="1" a="1"/>
  <c r="W2248" i="1" s="1"/>
  <c r="X2248" i="1" a="1"/>
  <c r="X2248" i="1" s="1"/>
  <c r="O2249" i="1" a="1"/>
  <c r="O2249" i="1" s="1"/>
  <c r="P2249" i="1" a="1"/>
  <c r="P2249" i="1" s="1"/>
  <c r="Q2249" i="1" a="1"/>
  <c r="Q2249" i="1" s="1"/>
  <c r="R2249" i="1" a="1"/>
  <c r="R2249" i="1" s="1"/>
  <c r="S2249" i="1" a="1"/>
  <c r="S2249" i="1" s="1"/>
  <c r="T2249" i="1" a="1"/>
  <c r="T2249" i="1" s="1"/>
  <c r="U2249" i="1" a="1"/>
  <c r="U2249" i="1" s="1"/>
  <c r="V2249" i="1" a="1"/>
  <c r="V2249" i="1" s="1"/>
  <c r="W2249" i="1" a="1"/>
  <c r="W2249" i="1" s="1"/>
  <c r="X2249" i="1" a="1"/>
  <c r="X2249" i="1" s="1"/>
  <c r="O2250" i="1" a="1"/>
  <c r="O2250" i="1" s="1"/>
  <c r="P2250" i="1" a="1"/>
  <c r="P2250" i="1" s="1"/>
  <c r="Q2250" i="1" a="1"/>
  <c r="Q2250" i="1" s="1"/>
  <c r="R2250" i="1" a="1"/>
  <c r="R2250" i="1" s="1"/>
  <c r="S2250" i="1" a="1"/>
  <c r="S2250" i="1" s="1"/>
  <c r="T2250" i="1" a="1"/>
  <c r="T2250" i="1" s="1"/>
  <c r="U2250" i="1" a="1"/>
  <c r="U2250" i="1" s="1"/>
  <c r="V2250" i="1" a="1"/>
  <c r="V2250" i="1" s="1"/>
  <c r="W2250" i="1" a="1"/>
  <c r="W2250" i="1" s="1"/>
  <c r="X2250" i="1" a="1"/>
  <c r="X2250" i="1" s="1"/>
  <c r="O2251" i="1" a="1"/>
  <c r="O2251" i="1" s="1"/>
  <c r="P2251" i="1" a="1"/>
  <c r="P2251" i="1" s="1"/>
  <c r="Q2251" i="1" a="1"/>
  <c r="Q2251" i="1" s="1"/>
  <c r="R2251" i="1" a="1"/>
  <c r="R2251" i="1"/>
  <c r="S2251" i="1" a="1"/>
  <c r="S2251" i="1" s="1"/>
  <c r="T2251" i="1" a="1"/>
  <c r="T2251" i="1" s="1"/>
  <c r="U2251" i="1" a="1"/>
  <c r="U2251" i="1" s="1"/>
  <c r="V2251" i="1" a="1"/>
  <c r="V2251" i="1" s="1"/>
  <c r="W2251" i="1" a="1"/>
  <c r="W2251" i="1" s="1"/>
  <c r="X2251" i="1" a="1"/>
  <c r="X2251" i="1" s="1"/>
  <c r="O2252" i="1" a="1"/>
  <c r="O2252" i="1" s="1"/>
  <c r="P2252" i="1" a="1"/>
  <c r="P2252" i="1" s="1"/>
  <c r="Q2252" i="1" a="1"/>
  <c r="Q2252" i="1" s="1"/>
  <c r="R2252" i="1" a="1"/>
  <c r="R2252" i="1" s="1"/>
  <c r="S2252" i="1" a="1"/>
  <c r="S2252" i="1" s="1"/>
  <c r="T2252" i="1" a="1"/>
  <c r="T2252" i="1" s="1"/>
  <c r="U2252" i="1" a="1"/>
  <c r="U2252" i="1" s="1"/>
  <c r="V2252" i="1" a="1"/>
  <c r="V2252" i="1" s="1"/>
  <c r="W2252" i="1" a="1"/>
  <c r="W2252" i="1" s="1"/>
  <c r="X2252" i="1" a="1"/>
  <c r="X2252" i="1"/>
  <c r="O2253" i="1" a="1"/>
  <c r="O2253" i="1" s="1"/>
  <c r="P2253" i="1" a="1"/>
  <c r="P2253" i="1" s="1"/>
  <c r="Q2253" i="1" a="1"/>
  <c r="Q2253" i="1" s="1"/>
  <c r="R2253" i="1" a="1"/>
  <c r="R2253" i="1" s="1"/>
  <c r="S2253" i="1" a="1"/>
  <c r="S2253" i="1" s="1"/>
  <c r="T2253" i="1" a="1"/>
  <c r="T2253" i="1" s="1"/>
  <c r="U2253" i="1" a="1"/>
  <c r="U2253" i="1" s="1"/>
  <c r="V2253" i="1" a="1"/>
  <c r="V2253" i="1"/>
  <c r="W2253" i="1" a="1"/>
  <c r="W2253" i="1" s="1"/>
  <c r="X2253" i="1" a="1"/>
  <c r="X2253" i="1" s="1"/>
  <c r="O2254" i="1" a="1"/>
  <c r="O2254" i="1" s="1"/>
  <c r="P2254" i="1" a="1"/>
  <c r="P2254" i="1" s="1"/>
  <c r="Q2254" i="1" a="1"/>
  <c r="Q2254" i="1" s="1"/>
  <c r="R2254" i="1" a="1"/>
  <c r="R2254" i="1" s="1"/>
  <c r="S2254" i="1" a="1"/>
  <c r="S2254" i="1" s="1"/>
  <c r="T2254" i="1" a="1"/>
  <c r="T2254" i="1"/>
  <c r="U2254" i="1" a="1"/>
  <c r="U2254" i="1" s="1"/>
  <c r="V2254" i="1" a="1"/>
  <c r="V2254" i="1" s="1"/>
  <c r="W2254" i="1" a="1"/>
  <c r="W2254" i="1" s="1"/>
  <c r="X2254" i="1" a="1"/>
  <c r="X2254" i="1" s="1"/>
  <c r="O2255" i="1" a="1"/>
  <c r="O2255" i="1" s="1"/>
  <c r="P2255" i="1" a="1"/>
  <c r="P2255" i="1" s="1"/>
  <c r="Q2255" i="1" a="1"/>
  <c r="Q2255" i="1" s="1"/>
  <c r="R2255" i="1" a="1"/>
  <c r="R2255" i="1" s="1"/>
  <c r="S2255" i="1" a="1"/>
  <c r="S2255" i="1" s="1"/>
  <c r="T2255" i="1" a="1"/>
  <c r="T2255" i="1" s="1"/>
  <c r="U2255" i="1" a="1"/>
  <c r="U2255" i="1" s="1"/>
  <c r="V2255" i="1" a="1"/>
  <c r="V2255" i="1" s="1"/>
  <c r="W2255" i="1" a="1"/>
  <c r="W2255" i="1" s="1"/>
  <c r="X2255" i="1" a="1"/>
  <c r="X2255" i="1" s="1"/>
  <c r="O2256" i="1" a="1"/>
  <c r="O2256" i="1" s="1"/>
  <c r="P2256" i="1" a="1"/>
  <c r="P2256" i="1"/>
  <c r="Q2256" i="1" a="1"/>
  <c r="Q2256" i="1" s="1"/>
  <c r="R2256" i="1" a="1"/>
  <c r="R2256" i="1" s="1"/>
  <c r="S2256" i="1" a="1"/>
  <c r="S2256" i="1" s="1"/>
  <c r="T2256" i="1" a="1"/>
  <c r="T2256" i="1" s="1"/>
  <c r="U2256" i="1" a="1"/>
  <c r="U2256" i="1" s="1"/>
  <c r="V2256" i="1" a="1"/>
  <c r="V2256" i="1" s="1"/>
  <c r="W2256" i="1" a="1"/>
  <c r="W2256" i="1" s="1"/>
  <c r="X2256" i="1" a="1"/>
  <c r="X2256" i="1"/>
  <c r="O2257" i="1" a="1"/>
  <c r="O2257" i="1" s="1"/>
  <c r="P2257" i="1" a="1"/>
  <c r="P2257" i="1" s="1"/>
  <c r="Q2257" i="1" a="1"/>
  <c r="Q2257" i="1" s="1"/>
  <c r="R2257" i="1" a="1"/>
  <c r="R2257" i="1" s="1"/>
  <c r="S2257" i="1" a="1"/>
  <c r="S2257" i="1" s="1"/>
  <c r="T2257" i="1" a="1"/>
  <c r="T2257" i="1" s="1"/>
  <c r="U2257" i="1" a="1"/>
  <c r="U2257" i="1" s="1"/>
  <c r="V2257" i="1" a="1"/>
  <c r="V2257" i="1"/>
  <c r="W2257" i="1" a="1"/>
  <c r="W2257" i="1" s="1"/>
  <c r="X2257" i="1" a="1"/>
  <c r="X2257" i="1" s="1"/>
  <c r="O2258" i="1" a="1"/>
  <c r="O2258" i="1" s="1"/>
  <c r="P2258" i="1" a="1"/>
  <c r="P2258" i="1" s="1"/>
  <c r="Q2258" i="1" a="1"/>
  <c r="Q2258" i="1" s="1"/>
  <c r="R2258" i="1" a="1"/>
  <c r="R2258" i="1" s="1"/>
  <c r="S2258" i="1" a="1"/>
  <c r="S2258" i="1" s="1"/>
  <c r="T2258" i="1" a="1"/>
  <c r="T2258" i="1" s="1"/>
  <c r="U2258" i="1" a="1"/>
  <c r="U2258" i="1" s="1"/>
  <c r="V2258" i="1" a="1"/>
  <c r="V2258" i="1" s="1"/>
  <c r="W2258" i="1" a="1"/>
  <c r="W2258" i="1" s="1"/>
  <c r="X2258" i="1" a="1"/>
  <c r="X2258" i="1" s="1"/>
  <c r="O2259" i="1" a="1"/>
  <c r="O2259" i="1" s="1"/>
  <c r="P2259" i="1" a="1"/>
  <c r="P2259" i="1" s="1"/>
  <c r="Q2259" i="1" a="1"/>
  <c r="Q2259" i="1" s="1"/>
  <c r="R2259" i="1" a="1"/>
  <c r="R2259" i="1"/>
  <c r="S2259" i="1" a="1"/>
  <c r="S2259" i="1" s="1"/>
  <c r="T2259" i="1" a="1"/>
  <c r="T2259" i="1" s="1"/>
  <c r="U2259" i="1" a="1"/>
  <c r="U2259" i="1" s="1"/>
  <c r="V2259" i="1" a="1"/>
  <c r="V2259" i="1" s="1"/>
  <c r="W2259" i="1" a="1"/>
  <c r="W2259" i="1" s="1"/>
  <c r="X2259" i="1" a="1"/>
  <c r="X2259" i="1" s="1"/>
  <c r="O2260" i="1" a="1"/>
  <c r="O2260" i="1" s="1"/>
  <c r="P2260" i="1" a="1"/>
  <c r="P2260" i="1"/>
  <c r="Q2260" i="1" a="1"/>
  <c r="Q2260" i="1" s="1"/>
  <c r="R2260" i="1" a="1"/>
  <c r="R2260" i="1" s="1"/>
  <c r="S2260" i="1" a="1"/>
  <c r="S2260" i="1" s="1"/>
  <c r="T2260" i="1" a="1"/>
  <c r="T2260" i="1" s="1"/>
  <c r="U2260" i="1" a="1"/>
  <c r="U2260" i="1" s="1"/>
  <c r="V2260" i="1" a="1"/>
  <c r="V2260" i="1" s="1"/>
  <c r="W2260" i="1" a="1"/>
  <c r="W2260" i="1" s="1"/>
  <c r="X2260" i="1" a="1"/>
  <c r="X2260" i="1"/>
  <c r="O2261" i="1" a="1"/>
  <c r="O2261" i="1" s="1"/>
  <c r="P2261" i="1" a="1"/>
  <c r="P2261" i="1" s="1"/>
  <c r="Q2261" i="1" a="1"/>
  <c r="Q2261" i="1" s="1"/>
  <c r="R2261" i="1" a="1"/>
  <c r="R2261" i="1" s="1"/>
  <c r="S2261" i="1" a="1"/>
  <c r="S2261" i="1" s="1"/>
  <c r="T2261" i="1" a="1"/>
  <c r="T2261" i="1" s="1"/>
  <c r="U2261" i="1" a="1"/>
  <c r="U2261" i="1" s="1"/>
  <c r="V2261" i="1" a="1"/>
  <c r="V2261" i="1" s="1"/>
  <c r="W2261" i="1" a="1"/>
  <c r="W2261" i="1" s="1"/>
  <c r="X2261" i="1" a="1"/>
  <c r="X2261" i="1" s="1"/>
  <c r="O2262" i="1" a="1"/>
  <c r="O2262" i="1" s="1"/>
  <c r="P2262" i="1" a="1"/>
  <c r="P2262" i="1" s="1"/>
  <c r="Q2262" i="1" a="1"/>
  <c r="Q2262" i="1" s="1"/>
  <c r="R2262" i="1" a="1"/>
  <c r="R2262" i="1" s="1"/>
  <c r="S2262" i="1" a="1"/>
  <c r="S2262" i="1" s="1"/>
  <c r="T2262" i="1" a="1"/>
  <c r="T2262" i="1"/>
  <c r="U2262" i="1" a="1"/>
  <c r="U2262" i="1" s="1"/>
  <c r="V2262" i="1" a="1"/>
  <c r="V2262" i="1" s="1"/>
  <c r="W2262" i="1" a="1"/>
  <c r="W2262" i="1" s="1"/>
  <c r="X2262" i="1" a="1"/>
  <c r="X2262" i="1" s="1"/>
  <c r="O2263" i="1" a="1"/>
  <c r="O2263" i="1" s="1"/>
  <c r="P2263" i="1" a="1"/>
  <c r="P2263" i="1" s="1"/>
  <c r="Q2263" i="1" a="1"/>
  <c r="Q2263" i="1" s="1"/>
  <c r="R2263" i="1" a="1"/>
  <c r="R2263" i="1"/>
  <c r="S2263" i="1" a="1"/>
  <c r="S2263" i="1" s="1"/>
  <c r="T2263" i="1" a="1"/>
  <c r="T2263" i="1" s="1"/>
  <c r="U2263" i="1" a="1"/>
  <c r="U2263" i="1" s="1"/>
  <c r="V2263" i="1" a="1"/>
  <c r="V2263" i="1" s="1"/>
  <c r="W2263" i="1" a="1"/>
  <c r="W2263" i="1" s="1"/>
  <c r="X2263" i="1" a="1"/>
  <c r="X2263" i="1" s="1"/>
  <c r="O2264" i="1" a="1"/>
  <c r="O2264" i="1" s="1"/>
  <c r="P2264" i="1" a="1"/>
  <c r="P2264" i="1"/>
  <c r="Q2264" i="1" a="1"/>
  <c r="Q2264" i="1" s="1"/>
  <c r="R2264" i="1" a="1"/>
  <c r="R2264" i="1" s="1"/>
  <c r="S2264" i="1" a="1"/>
  <c r="S2264" i="1" s="1"/>
  <c r="T2264" i="1" a="1"/>
  <c r="T2264" i="1" s="1"/>
  <c r="U2264" i="1" a="1"/>
  <c r="U2264" i="1" s="1"/>
  <c r="V2264" i="1" a="1"/>
  <c r="V2264" i="1" s="1"/>
  <c r="W2264" i="1" a="1"/>
  <c r="W2264" i="1" s="1"/>
  <c r="X2264" i="1" a="1"/>
  <c r="X2264" i="1" s="1"/>
  <c r="O2265" i="1" a="1"/>
  <c r="O2265" i="1" s="1"/>
  <c r="P2265" i="1" a="1"/>
  <c r="P2265" i="1" s="1"/>
  <c r="Q2265" i="1" a="1"/>
  <c r="Q2265" i="1" s="1"/>
  <c r="R2265" i="1" a="1"/>
  <c r="R2265" i="1" s="1"/>
  <c r="S2265" i="1" a="1"/>
  <c r="S2265" i="1" s="1"/>
  <c r="T2265" i="1" a="1"/>
  <c r="T2265" i="1" s="1"/>
  <c r="U2265" i="1" a="1"/>
  <c r="U2265" i="1" s="1"/>
  <c r="V2265" i="1" a="1"/>
  <c r="V2265" i="1"/>
  <c r="W2265" i="1" a="1"/>
  <c r="W2265" i="1" s="1"/>
  <c r="X2265" i="1" a="1"/>
  <c r="X2265" i="1" s="1"/>
  <c r="O2266" i="1" a="1"/>
  <c r="O2266" i="1" s="1"/>
  <c r="P2266" i="1" a="1"/>
  <c r="P2266" i="1" s="1"/>
  <c r="Q2266" i="1" a="1"/>
  <c r="Q2266" i="1" s="1"/>
  <c r="R2266" i="1" a="1"/>
  <c r="R2266" i="1" s="1"/>
  <c r="S2266" i="1" a="1"/>
  <c r="S2266" i="1" s="1"/>
  <c r="T2266" i="1" a="1"/>
  <c r="T2266" i="1"/>
  <c r="U2266" i="1" a="1"/>
  <c r="U2266" i="1" s="1"/>
  <c r="V2266" i="1" a="1"/>
  <c r="V2266" i="1" s="1"/>
  <c r="W2266" i="1" a="1"/>
  <c r="W2266" i="1" s="1"/>
  <c r="X2266" i="1" a="1"/>
  <c r="X2266" i="1" s="1"/>
  <c r="O2267" i="1" a="1"/>
  <c r="O2267" i="1" s="1"/>
  <c r="P2267" i="1" a="1"/>
  <c r="P2267" i="1" s="1"/>
  <c r="Q2267" i="1" a="1"/>
  <c r="Q2267" i="1" s="1"/>
  <c r="R2267" i="1" a="1"/>
  <c r="R2267" i="1"/>
  <c r="S2267" i="1" a="1"/>
  <c r="S2267" i="1" s="1"/>
  <c r="T2267" i="1" a="1"/>
  <c r="T2267" i="1" s="1"/>
  <c r="U2267" i="1" a="1"/>
  <c r="U2267" i="1" s="1"/>
  <c r="V2267" i="1" a="1"/>
  <c r="V2267" i="1" s="1"/>
  <c r="W2267" i="1" a="1"/>
  <c r="W2267" i="1" s="1"/>
  <c r="X2267" i="1" a="1"/>
  <c r="X2267" i="1" s="1"/>
  <c r="O2268" i="1" a="1"/>
  <c r="O2268" i="1" s="1"/>
  <c r="P2268" i="1" a="1"/>
  <c r="P2268" i="1" s="1"/>
  <c r="Q2268" i="1" a="1"/>
  <c r="Q2268" i="1" s="1"/>
  <c r="R2268" i="1" a="1"/>
  <c r="R2268" i="1" s="1"/>
  <c r="S2268" i="1" a="1"/>
  <c r="S2268" i="1" s="1"/>
  <c r="T2268" i="1" a="1"/>
  <c r="T2268" i="1" s="1"/>
  <c r="U2268" i="1" a="1"/>
  <c r="U2268" i="1" s="1"/>
  <c r="V2268" i="1" a="1"/>
  <c r="V2268" i="1" s="1"/>
  <c r="W2268" i="1" a="1"/>
  <c r="W2268" i="1" s="1"/>
  <c r="X2268" i="1" a="1"/>
  <c r="X2268" i="1"/>
  <c r="O2269" i="1" a="1"/>
  <c r="O2269" i="1" s="1"/>
  <c r="P2269" i="1" a="1"/>
  <c r="P2269" i="1" s="1"/>
  <c r="Q2269" i="1" a="1"/>
  <c r="Q2269" i="1" s="1"/>
  <c r="R2269" i="1" a="1"/>
  <c r="R2269" i="1" s="1"/>
  <c r="S2269" i="1" a="1"/>
  <c r="S2269" i="1" s="1"/>
  <c r="T2269" i="1" a="1"/>
  <c r="T2269" i="1" s="1"/>
  <c r="U2269" i="1" a="1"/>
  <c r="U2269" i="1" s="1"/>
  <c r="V2269" i="1" a="1"/>
  <c r="V2269" i="1"/>
  <c r="W2269" i="1" a="1"/>
  <c r="W2269" i="1" s="1"/>
  <c r="X2269" i="1" a="1"/>
  <c r="X2269" i="1" s="1"/>
  <c r="O2270" i="1" a="1"/>
  <c r="O2270" i="1" s="1"/>
  <c r="P2270" i="1" a="1"/>
  <c r="P2270" i="1"/>
  <c r="Q2270" i="1" a="1"/>
  <c r="Q2270" i="1" s="1"/>
  <c r="R2270" i="1" a="1"/>
  <c r="R2270" i="1" s="1"/>
  <c r="S2270" i="1" a="1"/>
  <c r="S2270" i="1" s="1"/>
  <c r="T2270" i="1" a="1"/>
  <c r="T2270" i="1"/>
  <c r="U2270" i="1" a="1"/>
  <c r="U2270" i="1" s="1"/>
  <c r="V2270" i="1" a="1"/>
  <c r="V2270" i="1" s="1"/>
  <c r="W2270" i="1" a="1"/>
  <c r="W2270" i="1" s="1"/>
  <c r="X2270" i="1" a="1"/>
  <c r="X2270" i="1" s="1"/>
  <c r="O2271" i="1" a="1"/>
  <c r="O2271" i="1" s="1"/>
  <c r="P2271" i="1" a="1"/>
  <c r="P2271" i="1" s="1"/>
  <c r="Q2271" i="1" a="1"/>
  <c r="Q2271" i="1" s="1"/>
  <c r="R2271" i="1" a="1"/>
  <c r="R2271" i="1" s="1"/>
  <c r="S2271" i="1" a="1"/>
  <c r="S2271" i="1" s="1"/>
  <c r="T2271" i="1" a="1"/>
  <c r="T2271" i="1" s="1"/>
  <c r="U2271" i="1" a="1"/>
  <c r="U2271" i="1" s="1"/>
  <c r="V2271" i="1" a="1"/>
  <c r="V2271" i="1" s="1"/>
  <c r="W2271" i="1" a="1"/>
  <c r="W2271" i="1" s="1"/>
  <c r="X2271" i="1" a="1"/>
  <c r="X2271" i="1" s="1"/>
  <c r="O2272" i="1" a="1"/>
  <c r="O2272" i="1" s="1"/>
  <c r="P2272" i="1" a="1"/>
  <c r="P2272" i="1"/>
  <c r="Q2272" i="1" a="1"/>
  <c r="Q2272" i="1" s="1"/>
  <c r="R2272" i="1" a="1"/>
  <c r="R2272" i="1" s="1"/>
  <c r="S2272" i="1" a="1"/>
  <c r="S2272" i="1" s="1"/>
  <c r="T2272" i="1" a="1"/>
  <c r="T2272" i="1" s="1"/>
  <c r="U2272" i="1" a="1"/>
  <c r="U2272" i="1" s="1"/>
  <c r="V2272" i="1" a="1"/>
  <c r="V2272" i="1" s="1"/>
  <c r="W2272" i="1" a="1"/>
  <c r="W2272" i="1" s="1"/>
  <c r="X2272" i="1" a="1"/>
  <c r="X2272" i="1"/>
  <c r="O2273" i="1" a="1"/>
  <c r="O2273" i="1" s="1"/>
  <c r="P2273" i="1" a="1"/>
  <c r="P2273" i="1" s="1"/>
  <c r="Q2273" i="1" a="1"/>
  <c r="Q2273" i="1" s="1"/>
  <c r="R2273" i="1" a="1"/>
  <c r="R2273" i="1"/>
  <c r="S2273" i="1" a="1"/>
  <c r="S2273" i="1" s="1"/>
  <c r="T2273" i="1" a="1"/>
  <c r="T2273" i="1" s="1"/>
  <c r="U2273" i="1" a="1"/>
  <c r="U2273" i="1" s="1"/>
  <c r="V2273" i="1" a="1"/>
  <c r="V2273" i="1"/>
  <c r="W2273" i="1" a="1"/>
  <c r="W2273" i="1" s="1"/>
  <c r="X2273" i="1" a="1"/>
  <c r="X2273" i="1" s="1"/>
  <c r="O2274" i="1" a="1"/>
  <c r="O2274" i="1" s="1"/>
  <c r="P2274" i="1" a="1"/>
  <c r="P2274" i="1" s="1"/>
  <c r="Q2274" i="1" a="1"/>
  <c r="Q2274" i="1" s="1"/>
  <c r="R2274" i="1" a="1"/>
  <c r="R2274" i="1" s="1"/>
  <c r="S2274" i="1" a="1"/>
  <c r="S2274" i="1" s="1"/>
  <c r="T2274" i="1" a="1"/>
  <c r="T2274" i="1" s="1"/>
  <c r="U2274" i="1" a="1"/>
  <c r="U2274" i="1" s="1"/>
  <c r="V2274" i="1" a="1"/>
  <c r="V2274" i="1" s="1"/>
  <c r="W2274" i="1" a="1"/>
  <c r="W2274" i="1" s="1"/>
  <c r="X2274" i="1" a="1"/>
  <c r="X2274" i="1" s="1"/>
  <c r="O2275" i="1" a="1"/>
  <c r="O2275" i="1" s="1"/>
  <c r="P2275" i="1" a="1"/>
  <c r="P2275" i="1" s="1"/>
  <c r="Q2275" i="1" a="1"/>
  <c r="Q2275" i="1" s="1"/>
  <c r="R2275" i="1" a="1"/>
  <c r="R2275" i="1"/>
  <c r="S2275" i="1" a="1"/>
  <c r="S2275" i="1" s="1"/>
  <c r="T2275" i="1" a="1"/>
  <c r="T2275" i="1" s="1"/>
  <c r="U2275" i="1" a="1"/>
  <c r="U2275" i="1" s="1"/>
  <c r="V2275" i="1" a="1"/>
  <c r="V2275" i="1" s="1"/>
  <c r="W2275" i="1" a="1"/>
  <c r="W2275" i="1" s="1"/>
  <c r="X2275" i="1" a="1"/>
  <c r="X2275" i="1" s="1"/>
  <c r="O2276" i="1" a="1"/>
  <c r="O2276" i="1" s="1"/>
  <c r="P2276" i="1" a="1"/>
  <c r="P2276" i="1"/>
  <c r="Q2276" i="1" a="1"/>
  <c r="Q2276" i="1" s="1"/>
  <c r="R2276" i="1" a="1"/>
  <c r="R2276" i="1" s="1"/>
  <c r="S2276" i="1" a="1"/>
  <c r="S2276" i="1" s="1"/>
  <c r="T2276" i="1" a="1"/>
  <c r="T2276" i="1"/>
  <c r="U2276" i="1" a="1"/>
  <c r="U2276" i="1" s="1"/>
  <c r="V2276" i="1" a="1"/>
  <c r="V2276" i="1" s="1"/>
  <c r="W2276" i="1" a="1"/>
  <c r="W2276" i="1" s="1"/>
  <c r="X2276" i="1" a="1"/>
  <c r="X2276" i="1"/>
  <c r="O2277" i="1" a="1"/>
  <c r="O2277" i="1" s="1"/>
  <c r="P2277" i="1" a="1"/>
  <c r="P2277" i="1" s="1"/>
  <c r="Q2277" i="1" a="1"/>
  <c r="Q2277" i="1" s="1"/>
  <c r="R2277" i="1" a="1"/>
  <c r="R2277" i="1" s="1"/>
  <c r="S2277" i="1" a="1"/>
  <c r="S2277" i="1" s="1"/>
  <c r="T2277" i="1" a="1"/>
  <c r="T2277" i="1" s="1"/>
  <c r="U2277" i="1" a="1"/>
  <c r="U2277" i="1" s="1"/>
  <c r="V2277" i="1" a="1"/>
  <c r="V2277" i="1" s="1"/>
  <c r="W2277" i="1" a="1"/>
  <c r="W2277" i="1" s="1"/>
  <c r="X2277" i="1" a="1"/>
  <c r="X2277" i="1" s="1"/>
  <c r="O2278" i="1" a="1"/>
  <c r="O2278" i="1" s="1"/>
  <c r="P2278" i="1" a="1"/>
  <c r="P2278" i="1" s="1"/>
  <c r="Q2278" i="1" a="1"/>
  <c r="Q2278" i="1" s="1"/>
  <c r="R2278" i="1" a="1"/>
  <c r="R2278" i="1" s="1"/>
  <c r="S2278" i="1" a="1"/>
  <c r="S2278" i="1" s="1"/>
  <c r="T2278" i="1" a="1"/>
  <c r="T2278" i="1"/>
  <c r="U2278" i="1" a="1"/>
  <c r="U2278" i="1" s="1"/>
  <c r="V2278" i="1" a="1"/>
  <c r="V2278" i="1" s="1"/>
  <c r="W2278" i="1" a="1"/>
  <c r="W2278" i="1" s="1"/>
  <c r="X2278" i="1" a="1"/>
  <c r="X2278" i="1" s="1"/>
  <c r="O2279" i="1" a="1"/>
  <c r="O2279" i="1" s="1"/>
  <c r="P2279" i="1" a="1"/>
  <c r="P2279" i="1" s="1"/>
  <c r="Q2279" i="1" a="1"/>
  <c r="Q2279" i="1" s="1"/>
  <c r="R2279" i="1" a="1"/>
  <c r="R2279" i="1"/>
  <c r="S2279" i="1" a="1"/>
  <c r="S2279" i="1" s="1"/>
  <c r="T2279" i="1" a="1"/>
  <c r="T2279" i="1" s="1"/>
  <c r="U2279" i="1" a="1"/>
  <c r="U2279" i="1" s="1"/>
  <c r="V2279" i="1" a="1"/>
  <c r="V2279" i="1"/>
  <c r="W2279" i="1" a="1"/>
  <c r="W2279" i="1" s="1"/>
  <c r="X2279" i="1" a="1"/>
  <c r="X2279" i="1" s="1"/>
  <c r="O2280" i="1" a="1"/>
  <c r="O2280" i="1" s="1"/>
  <c r="P2280" i="1" a="1"/>
  <c r="P2280" i="1"/>
  <c r="Q2280" i="1" a="1"/>
  <c r="Q2280" i="1" s="1"/>
  <c r="R2280" i="1" a="1"/>
  <c r="R2280" i="1" s="1"/>
  <c r="S2280" i="1" a="1"/>
  <c r="S2280" i="1" s="1"/>
  <c r="T2280" i="1" a="1"/>
  <c r="T2280" i="1" s="1"/>
  <c r="U2280" i="1" a="1"/>
  <c r="U2280" i="1" s="1"/>
  <c r="V2280" i="1" a="1"/>
  <c r="V2280" i="1" s="1"/>
  <c r="W2280" i="1" a="1"/>
  <c r="W2280" i="1" s="1"/>
  <c r="X2280" i="1" a="1"/>
  <c r="X2280" i="1" s="1"/>
  <c r="O2281" i="1" a="1"/>
  <c r="O2281" i="1" s="1"/>
  <c r="P2281" i="1" a="1"/>
  <c r="P2281" i="1" s="1"/>
  <c r="Q2281" i="1" a="1"/>
  <c r="Q2281" i="1" s="1"/>
  <c r="R2281" i="1" a="1"/>
  <c r="R2281" i="1" s="1"/>
  <c r="S2281" i="1" a="1"/>
  <c r="S2281" i="1" s="1"/>
  <c r="T2281" i="1" a="1"/>
  <c r="T2281" i="1" s="1"/>
  <c r="U2281" i="1" a="1"/>
  <c r="U2281" i="1" s="1"/>
  <c r="V2281" i="1" a="1"/>
  <c r="V2281" i="1"/>
  <c r="W2281" i="1" a="1"/>
  <c r="W2281" i="1" s="1"/>
  <c r="X2281" i="1" a="1"/>
  <c r="X2281" i="1" s="1"/>
  <c r="O2282" i="1" a="1"/>
  <c r="O2282" i="1" s="1"/>
  <c r="P2282" i="1" a="1"/>
  <c r="P2282" i="1" s="1"/>
  <c r="Q2282" i="1" a="1"/>
  <c r="Q2282" i="1" s="1"/>
  <c r="R2282" i="1" a="1"/>
  <c r="R2282" i="1" s="1"/>
  <c r="S2282" i="1" a="1"/>
  <c r="S2282" i="1" s="1"/>
  <c r="T2282" i="1" a="1"/>
  <c r="T2282" i="1"/>
  <c r="U2282" i="1" a="1"/>
  <c r="U2282" i="1" s="1"/>
  <c r="V2282" i="1" a="1"/>
  <c r="V2282" i="1" s="1"/>
  <c r="W2282" i="1" a="1"/>
  <c r="W2282" i="1" s="1"/>
  <c r="X2282" i="1" a="1"/>
  <c r="X2282" i="1"/>
  <c r="O2283" i="1" a="1"/>
  <c r="O2283" i="1" s="1"/>
  <c r="P2283" i="1" a="1"/>
  <c r="P2283" i="1" s="1"/>
  <c r="Q2283" i="1" a="1"/>
  <c r="Q2283" i="1" s="1"/>
  <c r="R2283" i="1" a="1"/>
  <c r="R2283" i="1"/>
  <c r="S2283" i="1" a="1"/>
  <c r="S2283" i="1" s="1"/>
  <c r="T2283" i="1" a="1"/>
  <c r="T2283" i="1" s="1"/>
  <c r="U2283" i="1" a="1"/>
  <c r="U2283" i="1" s="1"/>
  <c r="V2283" i="1" a="1"/>
  <c r="V2283" i="1" s="1"/>
  <c r="W2283" i="1" a="1"/>
  <c r="W2283" i="1" s="1"/>
  <c r="X2283" i="1" a="1"/>
  <c r="X2283" i="1" s="1"/>
  <c r="O2284" i="1" a="1"/>
  <c r="O2284" i="1" s="1"/>
  <c r="P2284" i="1" a="1"/>
  <c r="P2284" i="1" s="1"/>
  <c r="Q2284" i="1" a="1"/>
  <c r="Q2284" i="1" s="1"/>
  <c r="R2284" i="1" a="1"/>
  <c r="R2284" i="1" s="1"/>
  <c r="S2284" i="1" a="1"/>
  <c r="S2284" i="1" s="1"/>
  <c r="T2284" i="1" a="1"/>
  <c r="T2284" i="1" s="1"/>
  <c r="U2284" i="1" a="1"/>
  <c r="U2284" i="1" s="1"/>
  <c r="V2284" i="1" a="1"/>
  <c r="V2284" i="1" s="1"/>
  <c r="W2284" i="1" a="1"/>
  <c r="W2284" i="1" s="1"/>
  <c r="X2284" i="1" a="1"/>
  <c r="X2284" i="1"/>
  <c r="O2285" i="1" a="1"/>
  <c r="O2285" i="1" s="1"/>
  <c r="P2285" i="1" a="1"/>
  <c r="P2285" i="1" s="1"/>
  <c r="Q2285" i="1" a="1"/>
  <c r="Q2285" i="1" s="1"/>
  <c r="R2285" i="1" a="1"/>
  <c r="R2285" i="1" s="1"/>
  <c r="S2285" i="1" a="1"/>
  <c r="S2285" i="1" s="1"/>
  <c r="T2285" i="1" a="1"/>
  <c r="T2285" i="1" s="1"/>
  <c r="U2285" i="1" a="1"/>
  <c r="U2285" i="1" s="1"/>
  <c r="V2285" i="1" a="1"/>
  <c r="V2285" i="1"/>
  <c r="W2285" i="1" a="1"/>
  <c r="W2285" i="1" s="1"/>
  <c r="X2285" i="1" a="1"/>
  <c r="X2285" i="1" s="1"/>
  <c r="O2286" i="1" a="1"/>
  <c r="O2286" i="1" s="1"/>
  <c r="P2286" i="1" a="1"/>
  <c r="P2286" i="1"/>
  <c r="Q2286" i="1" a="1"/>
  <c r="Q2286" i="1" s="1"/>
  <c r="R2286" i="1" a="1"/>
  <c r="R2286" i="1" s="1"/>
  <c r="S2286" i="1" a="1"/>
  <c r="S2286" i="1" s="1"/>
  <c r="T2286" i="1" a="1"/>
  <c r="T2286" i="1"/>
  <c r="U2286" i="1" a="1"/>
  <c r="U2286" i="1" s="1"/>
  <c r="V2286" i="1" a="1"/>
  <c r="V2286" i="1" s="1"/>
  <c r="W2286" i="1" a="1"/>
  <c r="W2286" i="1" s="1"/>
  <c r="X2286" i="1" a="1"/>
  <c r="X2286" i="1" s="1"/>
  <c r="O2287" i="1" a="1"/>
  <c r="O2287" i="1" s="1"/>
  <c r="P2287" i="1" a="1"/>
  <c r="P2287" i="1" s="1"/>
  <c r="Q2287" i="1" a="1"/>
  <c r="Q2287" i="1" s="1"/>
  <c r="R2287" i="1" a="1"/>
  <c r="R2287" i="1" s="1"/>
  <c r="S2287" i="1" a="1"/>
  <c r="S2287" i="1" s="1"/>
  <c r="T2287" i="1" a="1"/>
  <c r="T2287" i="1" s="1"/>
  <c r="U2287" i="1" a="1"/>
  <c r="U2287" i="1" s="1"/>
  <c r="V2287" i="1" a="1"/>
  <c r="V2287" i="1" s="1"/>
  <c r="W2287" i="1" a="1"/>
  <c r="W2287" i="1" s="1"/>
  <c r="X2287" i="1" a="1"/>
  <c r="X2287" i="1" s="1"/>
  <c r="O2288" i="1" a="1"/>
  <c r="O2288" i="1" s="1"/>
  <c r="P2288" i="1" a="1"/>
  <c r="P2288" i="1"/>
  <c r="Q2288" i="1" a="1"/>
  <c r="Q2288" i="1" s="1"/>
  <c r="R2288" i="1" a="1"/>
  <c r="R2288" i="1" s="1"/>
  <c r="S2288" i="1" a="1"/>
  <c r="S2288" i="1" s="1"/>
  <c r="T2288" i="1" a="1"/>
  <c r="T2288" i="1" s="1"/>
  <c r="U2288" i="1" a="1"/>
  <c r="U2288" i="1" s="1"/>
  <c r="V2288" i="1" a="1"/>
  <c r="V2288" i="1" s="1"/>
  <c r="W2288" i="1" a="1"/>
  <c r="W2288" i="1" s="1"/>
  <c r="X2288" i="1" a="1"/>
  <c r="X2288" i="1"/>
  <c r="O2289" i="1" a="1"/>
  <c r="O2289" i="1" s="1"/>
  <c r="P2289" i="1" a="1"/>
  <c r="P2289" i="1" s="1"/>
  <c r="Q2289" i="1" a="1"/>
  <c r="Q2289" i="1" s="1"/>
  <c r="R2289" i="1" a="1"/>
  <c r="R2289" i="1"/>
  <c r="S2289" i="1" a="1"/>
  <c r="S2289" i="1" s="1"/>
  <c r="T2289" i="1" a="1"/>
  <c r="T2289" i="1" s="1"/>
  <c r="U2289" i="1" a="1"/>
  <c r="U2289" i="1" s="1"/>
  <c r="V2289" i="1" a="1"/>
  <c r="V2289" i="1"/>
  <c r="W2289" i="1" a="1"/>
  <c r="W2289" i="1" s="1"/>
  <c r="X2289" i="1" a="1"/>
  <c r="X2289" i="1" s="1"/>
  <c r="O2290" i="1" a="1"/>
  <c r="O2290" i="1" s="1"/>
  <c r="P2290" i="1" a="1"/>
  <c r="P2290" i="1" s="1"/>
  <c r="Q2290" i="1" a="1"/>
  <c r="Q2290" i="1" s="1"/>
  <c r="R2290" i="1" a="1"/>
  <c r="R2290" i="1" s="1"/>
  <c r="S2290" i="1" a="1"/>
  <c r="S2290" i="1" s="1"/>
  <c r="T2290" i="1" a="1"/>
  <c r="T2290" i="1" s="1"/>
  <c r="U2290" i="1" a="1"/>
  <c r="U2290" i="1" s="1"/>
  <c r="V2290" i="1" a="1"/>
  <c r="V2290" i="1" s="1"/>
  <c r="W2290" i="1" a="1"/>
  <c r="W2290" i="1" s="1"/>
  <c r="X2290" i="1" a="1"/>
  <c r="X2290" i="1" s="1"/>
  <c r="O2291" i="1" a="1"/>
  <c r="O2291" i="1" s="1"/>
  <c r="P2291" i="1" a="1"/>
  <c r="P2291" i="1" s="1"/>
  <c r="Q2291" i="1" a="1"/>
  <c r="Q2291" i="1" s="1"/>
  <c r="R2291" i="1" a="1"/>
  <c r="R2291" i="1"/>
  <c r="S2291" i="1" a="1"/>
  <c r="S2291" i="1" s="1"/>
  <c r="T2291" i="1" a="1"/>
  <c r="T2291" i="1" s="1"/>
  <c r="U2291" i="1" a="1"/>
  <c r="U2291" i="1" s="1"/>
  <c r="V2291" i="1" a="1"/>
  <c r="V2291" i="1" s="1"/>
  <c r="W2291" i="1" a="1"/>
  <c r="W2291" i="1" s="1"/>
  <c r="X2291" i="1" a="1"/>
  <c r="X2291" i="1" s="1"/>
  <c r="O2292" i="1" a="1"/>
  <c r="O2292" i="1" s="1"/>
  <c r="P2292" i="1" a="1"/>
  <c r="P2292" i="1"/>
  <c r="Q2292" i="1" a="1"/>
  <c r="Q2292" i="1" s="1"/>
  <c r="R2292" i="1" a="1"/>
  <c r="R2292" i="1" s="1"/>
  <c r="S2292" i="1" a="1"/>
  <c r="S2292" i="1" s="1"/>
  <c r="T2292" i="1" a="1"/>
  <c r="T2292" i="1"/>
  <c r="U2292" i="1" a="1"/>
  <c r="U2292" i="1" s="1"/>
  <c r="V2292" i="1" a="1"/>
  <c r="V2292" i="1" s="1"/>
  <c r="W2292" i="1" a="1"/>
  <c r="W2292" i="1" s="1"/>
  <c r="X2292" i="1" a="1"/>
  <c r="X2292" i="1"/>
  <c r="O2293" i="1" a="1"/>
  <c r="O2293" i="1" s="1"/>
  <c r="P2293" i="1" a="1"/>
  <c r="P2293" i="1" s="1"/>
  <c r="Q2293" i="1" a="1"/>
  <c r="Q2293" i="1" s="1"/>
  <c r="R2293" i="1" a="1"/>
  <c r="R2293" i="1" s="1"/>
  <c r="S2293" i="1" a="1"/>
  <c r="S2293" i="1" s="1"/>
  <c r="T2293" i="1" a="1"/>
  <c r="T2293" i="1" s="1"/>
  <c r="U2293" i="1" a="1"/>
  <c r="U2293" i="1" s="1"/>
  <c r="V2293" i="1" a="1"/>
  <c r="V2293" i="1" s="1"/>
  <c r="W2293" i="1" a="1"/>
  <c r="W2293" i="1" s="1"/>
  <c r="X2293" i="1" a="1"/>
  <c r="X2293" i="1" s="1"/>
  <c r="O2294" i="1" a="1"/>
  <c r="O2294" i="1" s="1"/>
  <c r="P2294" i="1" a="1"/>
  <c r="P2294" i="1" s="1"/>
  <c r="Q2294" i="1" a="1"/>
  <c r="Q2294" i="1" s="1"/>
  <c r="R2294" i="1" a="1"/>
  <c r="R2294" i="1" s="1"/>
  <c r="S2294" i="1" a="1"/>
  <c r="S2294" i="1" s="1"/>
  <c r="T2294" i="1" a="1"/>
  <c r="T2294" i="1"/>
  <c r="U2294" i="1" a="1"/>
  <c r="U2294" i="1" s="1"/>
  <c r="V2294" i="1" a="1"/>
  <c r="V2294" i="1" s="1"/>
  <c r="W2294" i="1" a="1"/>
  <c r="W2294" i="1" s="1"/>
  <c r="X2294" i="1" a="1"/>
  <c r="X2294" i="1" s="1"/>
  <c r="O2295" i="1" a="1"/>
  <c r="O2295" i="1" s="1"/>
  <c r="P2295" i="1" a="1"/>
  <c r="P2295" i="1" s="1"/>
  <c r="Q2295" i="1" a="1"/>
  <c r="Q2295" i="1" s="1"/>
  <c r="R2295" i="1" a="1"/>
  <c r="R2295" i="1"/>
  <c r="S2295" i="1" a="1"/>
  <c r="S2295" i="1" s="1"/>
  <c r="T2295" i="1" a="1"/>
  <c r="T2295" i="1" s="1"/>
  <c r="U2295" i="1" a="1"/>
  <c r="U2295" i="1" s="1"/>
  <c r="V2295" i="1" a="1"/>
  <c r="V2295" i="1"/>
  <c r="W2295" i="1" a="1"/>
  <c r="W2295" i="1" s="1"/>
  <c r="X2295" i="1" a="1"/>
  <c r="X2295" i="1" s="1"/>
  <c r="O2296" i="1" a="1"/>
  <c r="O2296" i="1" s="1"/>
  <c r="P2296" i="1" a="1"/>
  <c r="P2296" i="1"/>
  <c r="Q2296" i="1" a="1"/>
  <c r="Q2296" i="1" s="1"/>
  <c r="R2296" i="1" a="1"/>
  <c r="R2296" i="1" s="1"/>
  <c r="S2296" i="1" a="1"/>
  <c r="S2296" i="1" s="1"/>
  <c r="T2296" i="1" a="1"/>
  <c r="T2296" i="1" s="1"/>
  <c r="U2296" i="1" a="1"/>
  <c r="U2296" i="1" s="1"/>
  <c r="V2296" i="1" a="1"/>
  <c r="V2296" i="1" s="1"/>
  <c r="W2296" i="1" a="1"/>
  <c r="W2296" i="1" s="1"/>
  <c r="X2296" i="1" a="1"/>
  <c r="X2296" i="1" s="1"/>
  <c r="O2297" i="1" a="1"/>
  <c r="O2297" i="1" s="1"/>
  <c r="P2297" i="1" a="1"/>
  <c r="P2297" i="1" s="1"/>
  <c r="Q2297" i="1" a="1"/>
  <c r="Q2297" i="1" s="1"/>
  <c r="R2297" i="1" a="1"/>
  <c r="R2297" i="1" s="1"/>
  <c r="S2297" i="1" a="1"/>
  <c r="S2297" i="1" s="1"/>
  <c r="T2297" i="1" a="1"/>
  <c r="T2297" i="1" s="1"/>
  <c r="U2297" i="1" a="1"/>
  <c r="U2297" i="1" s="1"/>
  <c r="V2297" i="1" a="1"/>
  <c r="V2297" i="1"/>
  <c r="W2297" i="1" a="1"/>
  <c r="W2297" i="1" s="1"/>
  <c r="X2297" i="1" a="1"/>
  <c r="X2297" i="1" s="1"/>
  <c r="O2298" i="1" a="1"/>
  <c r="O2298" i="1" s="1"/>
  <c r="P2298" i="1" a="1"/>
  <c r="P2298" i="1" s="1"/>
  <c r="Q2298" i="1" a="1"/>
  <c r="Q2298" i="1" s="1"/>
  <c r="R2298" i="1" a="1"/>
  <c r="R2298" i="1" s="1"/>
  <c r="S2298" i="1" a="1"/>
  <c r="S2298" i="1" s="1"/>
  <c r="T2298" i="1" a="1"/>
  <c r="T2298" i="1"/>
  <c r="U2298" i="1" a="1"/>
  <c r="U2298" i="1" s="1"/>
  <c r="V2298" i="1" a="1"/>
  <c r="V2298" i="1" s="1"/>
  <c r="W2298" i="1" a="1"/>
  <c r="W2298" i="1" s="1"/>
  <c r="X2298" i="1" a="1"/>
  <c r="X2298" i="1"/>
  <c r="O2299" i="1" a="1"/>
  <c r="O2299" i="1" s="1"/>
  <c r="P2299" i="1" a="1"/>
  <c r="P2299" i="1" s="1"/>
  <c r="Q2299" i="1" a="1"/>
  <c r="Q2299" i="1" s="1"/>
  <c r="R2299" i="1" a="1"/>
  <c r="R2299" i="1"/>
  <c r="S2299" i="1" a="1"/>
  <c r="S2299" i="1" s="1"/>
  <c r="T2299" i="1" a="1"/>
  <c r="T2299" i="1" s="1"/>
  <c r="U2299" i="1" a="1"/>
  <c r="U2299" i="1" s="1"/>
  <c r="V2299" i="1" a="1"/>
  <c r="V2299" i="1" s="1"/>
  <c r="W2299" i="1" a="1"/>
  <c r="W2299" i="1" s="1"/>
  <c r="X2299" i="1" a="1"/>
  <c r="X2299" i="1" s="1"/>
  <c r="O2300" i="1" a="1"/>
  <c r="O2300" i="1" s="1"/>
  <c r="P2300" i="1" a="1"/>
  <c r="P2300" i="1" s="1"/>
  <c r="Q2300" i="1" a="1"/>
  <c r="Q2300" i="1" s="1"/>
  <c r="R2300" i="1" a="1"/>
  <c r="R2300" i="1" s="1"/>
  <c r="S2300" i="1" a="1"/>
  <c r="S2300" i="1" s="1"/>
  <c r="T2300" i="1" a="1"/>
  <c r="T2300" i="1" s="1"/>
  <c r="U2300" i="1" a="1"/>
  <c r="U2300" i="1" s="1"/>
  <c r="V2300" i="1" a="1"/>
  <c r="V2300" i="1" s="1"/>
  <c r="W2300" i="1" a="1"/>
  <c r="W2300" i="1" s="1"/>
  <c r="X2300" i="1" a="1"/>
  <c r="X2300" i="1"/>
  <c r="O2301" i="1" a="1"/>
  <c r="O2301" i="1" s="1"/>
  <c r="P2301" i="1" a="1"/>
  <c r="P2301" i="1" s="1"/>
  <c r="Q2301" i="1" a="1"/>
  <c r="Q2301" i="1" s="1"/>
  <c r="R2301" i="1" a="1"/>
  <c r="R2301" i="1" s="1"/>
  <c r="S2301" i="1" a="1"/>
  <c r="S2301" i="1" s="1"/>
  <c r="T2301" i="1" a="1"/>
  <c r="T2301" i="1" s="1"/>
  <c r="U2301" i="1" a="1"/>
  <c r="U2301" i="1" s="1"/>
  <c r="V2301" i="1" a="1"/>
  <c r="V2301" i="1"/>
  <c r="W2301" i="1" a="1"/>
  <c r="W2301" i="1" s="1"/>
  <c r="X2301" i="1" a="1"/>
  <c r="X2301" i="1" s="1"/>
  <c r="O2302" i="1" a="1"/>
  <c r="O2302" i="1" s="1"/>
  <c r="P2302" i="1" a="1"/>
  <c r="P2302" i="1"/>
  <c r="Q2302" i="1" a="1"/>
  <c r="Q2302" i="1" s="1"/>
  <c r="R2302" i="1" a="1"/>
  <c r="R2302" i="1" s="1"/>
  <c r="S2302" i="1" a="1"/>
  <c r="S2302" i="1" s="1"/>
  <c r="T2302" i="1" a="1"/>
  <c r="T2302" i="1"/>
  <c r="U2302" i="1" a="1"/>
  <c r="U2302" i="1" s="1"/>
  <c r="V2302" i="1" a="1"/>
  <c r="V2302" i="1" s="1"/>
  <c r="W2302" i="1" a="1"/>
  <c r="W2302" i="1" s="1"/>
  <c r="X2302" i="1" a="1"/>
  <c r="X2302" i="1" s="1"/>
  <c r="O2303" i="1" a="1"/>
  <c r="O2303" i="1" s="1"/>
  <c r="P2303" i="1" a="1"/>
  <c r="P2303" i="1" s="1"/>
  <c r="Q2303" i="1" a="1"/>
  <c r="Q2303" i="1" s="1"/>
  <c r="R2303" i="1" a="1"/>
  <c r="R2303" i="1" s="1"/>
  <c r="S2303" i="1" a="1"/>
  <c r="S2303" i="1" s="1"/>
  <c r="T2303" i="1" a="1"/>
  <c r="T2303" i="1" s="1"/>
  <c r="U2303" i="1" a="1"/>
  <c r="U2303" i="1" s="1"/>
  <c r="V2303" i="1" a="1"/>
  <c r="V2303" i="1" s="1"/>
  <c r="W2303" i="1" a="1"/>
  <c r="W2303" i="1" s="1"/>
  <c r="X2303" i="1" a="1"/>
  <c r="X2303" i="1" s="1"/>
  <c r="O2304" i="1" a="1"/>
  <c r="O2304" i="1" s="1"/>
  <c r="P2304" i="1" a="1"/>
  <c r="P2304" i="1"/>
  <c r="Q2304" i="1" a="1"/>
  <c r="Q2304" i="1" s="1"/>
  <c r="R2304" i="1" a="1"/>
  <c r="R2304" i="1" s="1"/>
  <c r="S2304" i="1" a="1"/>
  <c r="S2304" i="1" s="1"/>
  <c r="T2304" i="1" a="1"/>
  <c r="T2304" i="1" s="1"/>
  <c r="U2304" i="1" a="1"/>
  <c r="U2304" i="1" s="1"/>
  <c r="V2304" i="1" a="1"/>
  <c r="V2304" i="1" s="1"/>
  <c r="W2304" i="1" a="1"/>
  <c r="W2304" i="1" s="1"/>
  <c r="X2304" i="1" a="1"/>
  <c r="X2304" i="1"/>
  <c r="O2305" i="1" a="1"/>
  <c r="O2305" i="1" s="1"/>
  <c r="P2305" i="1" a="1"/>
  <c r="P2305" i="1" s="1"/>
  <c r="Q2305" i="1" a="1"/>
  <c r="Q2305" i="1" s="1"/>
  <c r="R2305" i="1" a="1"/>
  <c r="R2305" i="1"/>
  <c r="S2305" i="1" a="1"/>
  <c r="S2305" i="1" s="1"/>
  <c r="T2305" i="1" a="1"/>
  <c r="T2305" i="1" s="1"/>
  <c r="U2305" i="1" a="1"/>
  <c r="U2305" i="1" s="1"/>
  <c r="V2305" i="1" a="1"/>
  <c r="V2305" i="1"/>
  <c r="W2305" i="1" a="1"/>
  <c r="W2305" i="1" s="1"/>
  <c r="X2305" i="1" a="1"/>
  <c r="X2305" i="1" s="1"/>
  <c r="O2306" i="1" a="1"/>
  <c r="O2306" i="1" s="1"/>
  <c r="P2306" i="1" a="1"/>
  <c r="P2306" i="1" s="1"/>
  <c r="Q2306" i="1" a="1"/>
  <c r="Q2306" i="1" s="1"/>
  <c r="R2306" i="1" a="1"/>
  <c r="R2306" i="1" s="1"/>
  <c r="S2306" i="1" a="1"/>
  <c r="S2306" i="1" s="1"/>
  <c r="T2306" i="1" a="1"/>
  <c r="T2306" i="1" s="1"/>
  <c r="U2306" i="1" a="1"/>
  <c r="U2306" i="1" s="1"/>
  <c r="V2306" i="1" a="1"/>
  <c r="V2306" i="1" s="1"/>
  <c r="W2306" i="1" a="1"/>
  <c r="W2306" i="1" s="1"/>
  <c r="X2306" i="1" a="1"/>
  <c r="X2306" i="1" s="1"/>
  <c r="O2307" i="1" a="1"/>
  <c r="O2307" i="1" s="1"/>
  <c r="P2307" i="1" a="1"/>
  <c r="P2307" i="1" s="1"/>
  <c r="Q2307" i="1" a="1"/>
  <c r="Q2307" i="1" s="1"/>
  <c r="R2307" i="1" a="1"/>
  <c r="R2307" i="1"/>
  <c r="S2307" i="1" a="1"/>
  <c r="S2307" i="1" s="1"/>
  <c r="T2307" i="1" a="1"/>
  <c r="T2307" i="1" s="1"/>
  <c r="U2307" i="1" a="1"/>
  <c r="U2307" i="1" s="1"/>
  <c r="V2307" i="1" a="1"/>
  <c r="V2307" i="1" s="1"/>
  <c r="W2307" i="1" a="1"/>
  <c r="W2307" i="1" s="1"/>
  <c r="X2307" i="1" a="1"/>
  <c r="X2307" i="1" s="1"/>
  <c r="O2308" i="1" a="1"/>
  <c r="O2308" i="1" s="1"/>
  <c r="P2308" i="1" a="1"/>
  <c r="P2308" i="1"/>
  <c r="Q2308" i="1" a="1"/>
  <c r="Q2308" i="1" s="1"/>
  <c r="R2308" i="1" a="1"/>
  <c r="R2308" i="1" s="1"/>
  <c r="S2308" i="1" a="1"/>
  <c r="S2308" i="1" s="1"/>
  <c r="T2308" i="1" a="1"/>
  <c r="T2308" i="1"/>
  <c r="U2308" i="1" a="1"/>
  <c r="U2308" i="1" s="1"/>
  <c r="V2308" i="1" a="1"/>
  <c r="V2308" i="1" s="1"/>
  <c r="W2308" i="1" a="1"/>
  <c r="W2308" i="1" s="1"/>
  <c r="X2308" i="1" a="1"/>
  <c r="X2308" i="1"/>
  <c r="O2309" i="1" a="1"/>
  <c r="O2309" i="1" s="1"/>
  <c r="P2309" i="1" a="1"/>
  <c r="P2309" i="1" s="1"/>
  <c r="Q2309" i="1" a="1"/>
  <c r="Q2309" i="1" s="1"/>
  <c r="R2309" i="1" a="1"/>
  <c r="R2309" i="1" s="1"/>
  <c r="S2309" i="1" a="1"/>
  <c r="S2309" i="1" s="1"/>
  <c r="T2309" i="1" a="1"/>
  <c r="T2309" i="1" s="1"/>
  <c r="U2309" i="1" a="1"/>
  <c r="U2309" i="1" s="1"/>
  <c r="V2309" i="1" a="1"/>
  <c r="V2309" i="1" s="1"/>
  <c r="W2309" i="1" a="1"/>
  <c r="W2309" i="1" s="1"/>
  <c r="X2309" i="1" a="1"/>
  <c r="X2309" i="1" s="1"/>
  <c r="O2310" i="1" a="1"/>
  <c r="O2310" i="1" s="1"/>
  <c r="P2310" i="1" a="1"/>
  <c r="P2310" i="1" s="1"/>
  <c r="Q2310" i="1" a="1"/>
  <c r="Q2310" i="1" s="1"/>
  <c r="R2310" i="1" a="1"/>
  <c r="R2310" i="1" s="1"/>
  <c r="S2310" i="1" a="1"/>
  <c r="S2310" i="1" s="1"/>
  <c r="T2310" i="1" a="1"/>
  <c r="T2310" i="1"/>
  <c r="U2310" i="1" a="1"/>
  <c r="U2310" i="1" s="1"/>
  <c r="V2310" i="1" a="1"/>
  <c r="V2310" i="1" s="1"/>
  <c r="W2310" i="1" a="1"/>
  <c r="W2310" i="1" s="1"/>
  <c r="X2310" i="1" a="1"/>
  <c r="X2310" i="1" s="1"/>
  <c r="O2311" i="1" a="1"/>
  <c r="O2311" i="1" s="1"/>
  <c r="P2311" i="1" a="1"/>
  <c r="P2311" i="1" s="1"/>
  <c r="Q2311" i="1" a="1"/>
  <c r="Q2311" i="1" s="1"/>
  <c r="R2311" i="1" a="1"/>
  <c r="R2311" i="1"/>
  <c r="S2311" i="1" a="1"/>
  <c r="S2311" i="1" s="1"/>
  <c r="T2311" i="1" a="1"/>
  <c r="T2311" i="1" s="1"/>
  <c r="U2311" i="1" a="1"/>
  <c r="U2311" i="1" s="1"/>
  <c r="V2311" i="1" a="1"/>
  <c r="V2311" i="1"/>
  <c r="W2311" i="1" a="1"/>
  <c r="W2311" i="1" s="1"/>
  <c r="X2311" i="1" a="1"/>
  <c r="X2311" i="1" s="1"/>
  <c r="O2312" i="1" a="1"/>
  <c r="O2312" i="1" s="1"/>
  <c r="P2312" i="1" a="1"/>
  <c r="P2312" i="1"/>
  <c r="Q2312" i="1" a="1"/>
  <c r="Q2312" i="1" s="1"/>
  <c r="R2312" i="1" a="1"/>
  <c r="R2312" i="1" s="1"/>
  <c r="S2312" i="1" a="1"/>
  <c r="S2312" i="1" s="1"/>
  <c r="T2312" i="1" a="1"/>
  <c r="T2312" i="1" s="1"/>
  <c r="U2312" i="1" a="1"/>
  <c r="U2312" i="1" s="1"/>
  <c r="V2312" i="1" a="1"/>
  <c r="V2312" i="1" s="1"/>
  <c r="W2312" i="1" a="1"/>
  <c r="W2312" i="1" s="1"/>
  <c r="X2312" i="1" a="1"/>
  <c r="X2312" i="1" s="1"/>
  <c r="O2313" i="1" a="1"/>
  <c r="O2313" i="1" s="1"/>
  <c r="P2313" i="1" a="1"/>
  <c r="P2313" i="1" s="1"/>
  <c r="Q2313" i="1" a="1"/>
  <c r="Q2313" i="1" s="1"/>
  <c r="R2313" i="1" a="1"/>
  <c r="R2313" i="1" s="1"/>
  <c r="S2313" i="1" a="1"/>
  <c r="S2313" i="1" s="1"/>
  <c r="T2313" i="1" a="1"/>
  <c r="T2313" i="1" s="1"/>
  <c r="U2313" i="1" a="1"/>
  <c r="U2313" i="1" s="1"/>
  <c r="V2313" i="1" a="1"/>
  <c r="V2313" i="1"/>
  <c r="W2313" i="1" a="1"/>
  <c r="W2313" i="1" s="1"/>
  <c r="X2313" i="1" a="1"/>
  <c r="X2313" i="1" s="1"/>
  <c r="O2314" i="1" a="1"/>
  <c r="O2314" i="1" s="1"/>
  <c r="P2314" i="1" a="1"/>
  <c r="P2314" i="1" s="1"/>
  <c r="Q2314" i="1" a="1"/>
  <c r="Q2314" i="1" s="1"/>
  <c r="R2314" i="1" a="1"/>
  <c r="R2314" i="1" s="1"/>
  <c r="S2314" i="1" a="1"/>
  <c r="S2314" i="1" s="1"/>
  <c r="T2314" i="1" a="1"/>
  <c r="T2314" i="1"/>
  <c r="U2314" i="1" a="1"/>
  <c r="U2314" i="1" s="1"/>
  <c r="V2314" i="1" a="1"/>
  <c r="V2314" i="1" s="1"/>
  <c r="W2314" i="1" a="1"/>
  <c r="W2314" i="1" s="1"/>
  <c r="X2314" i="1" a="1"/>
  <c r="X2314" i="1"/>
  <c r="O2315" i="1" a="1"/>
  <c r="O2315" i="1" s="1"/>
  <c r="P2315" i="1" a="1"/>
  <c r="P2315" i="1" s="1"/>
  <c r="Q2315" i="1" a="1"/>
  <c r="Q2315" i="1" s="1"/>
  <c r="R2315" i="1" a="1"/>
  <c r="R2315" i="1"/>
  <c r="S2315" i="1" a="1"/>
  <c r="S2315" i="1" s="1"/>
  <c r="T2315" i="1" a="1"/>
  <c r="T2315" i="1" s="1"/>
  <c r="U2315" i="1" a="1"/>
  <c r="U2315" i="1" s="1"/>
  <c r="V2315" i="1" a="1"/>
  <c r="V2315" i="1" s="1"/>
  <c r="W2315" i="1" a="1"/>
  <c r="W2315" i="1" s="1"/>
  <c r="X2315" i="1" a="1"/>
  <c r="X2315" i="1" s="1"/>
  <c r="O2316" i="1" a="1"/>
  <c r="O2316" i="1" s="1"/>
  <c r="P2316" i="1" a="1"/>
  <c r="P2316" i="1" s="1"/>
  <c r="Q2316" i="1" a="1"/>
  <c r="Q2316" i="1" s="1"/>
  <c r="R2316" i="1" a="1"/>
  <c r="R2316" i="1" s="1"/>
  <c r="S2316" i="1" a="1"/>
  <c r="S2316" i="1" s="1"/>
  <c r="T2316" i="1" a="1"/>
  <c r="T2316" i="1" s="1"/>
  <c r="U2316" i="1" a="1"/>
  <c r="U2316" i="1" s="1"/>
  <c r="V2316" i="1" a="1"/>
  <c r="V2316" i="1" s="1"/>
  <c r="W2316" i="1" a="1"/>
  <c r="W2316" i="1" s="1"/>
  <c r="X2316" i="1" a="1"/>
  <c r="X2316" i="1"/>
  <c r="O2317" i="1" a="1"/>
  <c r="O2317" i="1" s="1"/>
  <c r="P2317" i="1" a="1"/>
  <c r="P2317" i="1" s="1"/>
  <c r="Q2317" i="1" a="1"/>
  <c r="Q2317" i="1" s="1"/>
  <c r="R2317" i="1" a="1"/>
  <c r="R2317" i="1" s="1"/>
  <c r="S2317" i="1" a="1"/>
  <c r="S2317" i="1" s="1"/>
  <c r="T2317" i="1" a="1"/>
  <c r="T2317" i="1" s="1"/>
  <c r="U2317" i="1" a="1"/>
  <c r="U2317" i="1" s="1"/>
  <c r="V2317" i="1" a="1"/>
  <c r="V2317" i="1"/>
  <c r="W2317" i="1" a="1"/>
  <c r="W2317" i="1" s="1"/>
  <c r="X2317" i="1" a="1"/>
  <c r="X2317" i="1" s="1"/>
  <c r="O2318" i="1" a="1"/>
  <c r="O2318" i="1" s="1"/>
  <c r="P2318" i="1" a="1"/>
  <c r="P2318" i="1"/>
  <c r="Q2318" i="1" a="1"/>
  <c r="Q2318" i="1" s="1"/>
  <c r="R2318" i="1" a="1"/>
  <c r="R2318" i="1" s="1"/>
  <c r="S2318" i="1" a="1"/>
  <c r="S2318" i="1" s="1"/>
  <c r="T2318" i="1" a="1"/>
  <c r="T2318" i="1"/>
  <c r="U2318" i="1" a="1"/>
  <c r="U2318" i="1" s="1"/>
  <c r="V2318" i="1" a="1"/>
  <c r="V2318" i="1" s="1"/>
  <c r="W2318" i="1" a="1"/>
  <c r="W2318" i="1" s="1"/>
  <c r="X2318" i="1" a="1"/>
  <c r="X2318" i="1" s="1"/>
  <c r="O2319" i="1" a="1"/>
  <c r="O2319" i="1" s="1"/>
  <c r="P2319" i="1" a="1"/>
  <c r="P2319" i="1" s="1"/>
  <c r="Q2319" i="1" a="1"/>
  <c r="Q2319" i="1" s="1"/>
  <c r="R2319" i="1" a="1"/>
  <c r="R2319" i="1" s="1"/>
  <c r="S2319" i="1" a="1"/>
  <c r="S2319" i="1" s="1"/>
  <c r="T2319" i="1" a="1"/>
  <c r="T2319" i="1" s="1"/>
  <c r="U2319" i="1" a="1"/>
  <c r="U2319" i="1" s="1"/>
  <c r="V2319" i="1" a="1"/>
  <c r="V2319" i="1" s="1"/>
  <c r="W2319" i="1" a="1"/>
  <c r="W2319" i="1" s="1"/>
  <c r="X2319" i="1" a="1"/>
  <c r="X2319" i="1" s="1"/>
  <c r="O2320" i="1" a="1"/>
  <c r="O2320" i="1" s="1"/>
  <c r="P2320" i="1" a="1"/>
  <c r="P2320" i="1"/>
  <c r="Q2320" i="1" a="1"/>
  <c r="Q2320" i="1" s="1"/>
  <c r="R2320" i="1" a="1"/>
  <c r="R2320" i="1" s="1"/>
  <c r="S2320" i="1" a="1"/>
  <c r="S2320" i="1" s="1"/>
  <c r="T2320" i="1" a="1"/>
  <c r="T2320" i="1" s="1"/>
  <c r="U2320" i="1" a="1"/>
  <c r="U2320" i="1" s="1"/>
  <c r="V2320" i="1" a="1"/>
  <c r="V2320" i="1" s="1"/>
  <c r="W2320" i="1" a="1"/>
  <c r="W2320" i="1" s="1"/>
  <c r="X2320" i="1" a="1"/>
  <c r="X2320" i="1"/>
  <c r="O2321" i="1" a="1"/>
  <c r="O2321" i="1" s="1"/>
  <c r="P2321" i="1" a="1"/>
  <c r="P2321" i="1" s="1"/>
  <c r="Q2321" i="1" a="1"/>
  <c r="Q2321" i="1" s="1"/>
  <c r="R2321" i="1" a="1"/>
  <c r="R2321" i="1"/>
  <c r="S2321" i="1" a="1"/>
  <c r="S2321" i="1" s="1"/>
  <c r="T2321" i="1" a="1"/>
  <c r="T2321" i="1" s="1"/>
  <c r="U2321" i="1" a="1"/>
  <c r="U2321" i="1" s="1"/>
  <c r="V2321" i="1" a="1"/>
  <c r="V2321" i="1"/>
  <c r="W2321" i="1" a="1"/>
  <c r="W2321" i="1" s="1"/>
  <c r="X2321" i="1" a="1"/>
  <c r="X2321" i="1" s="1"/>
  <c r="O2322" i="1" a="1"/>
  <c r="O2322" i="1" s="1"/>
  <c r="P2322" i="1" a="1"/>
  <c r="P2322" i="1" s="1"/>
  <c r="Q2322" i="1" a="1"/>
  <c r="Q2322" i="1" s="1"/>
  <c r="R2322" i="1" a="1"/>
  <c r="R2322" i="1" s="1"/>
  <c r="S2322" i="1" a="1"/>
  <c r="S2322" i="1" s="1"/>
  <c r="T2322" i="1" a="1"/>
  <c r="T2322" i="1" s="1"/>
  <c r="U2322" i="1" a="1"/>
  <c r="U2322" i="1" s="1"/>
  <c r="V2322" i="1" a="1"/>
  <c r="V2322" i="1" s="1"/>
  <c r="W2322" i="1" a="1"/>
  <c r="W2322" i="1" s="1"/>
  <c r="X2322" i="1" a="1"/>
  <c r="X2322" i="1" s="1"/>
  <c r="O2323" i="1" a="1"/>
  <c r="O2323" i="1" s="1"/>
  <c r="P2323" i="1" a="1"/>
  <c r="P2323" i="1" s="1"/>
  <c r="Q2323" i="1" a="1"/>
  <c r="Q2323" i="1" s="1"/>
  <c r="R2323" i="1" a="1"/>
  <c r="R2323" i="1"/>
  <c r="S2323" i="1" a="1"/>
  <c r="S2323" i="1" s="1"/>
  <c r="T2323" i="1" a="1"/>
  <c r="T2323" i="1" s="1"/>
  <c r="U2323" i="1" a="1"/>
  <c r="U2323" i="1" s="1"/>
  <c r="V2323" i="1" a="1"/>
  <c r="V2323" i="1" s="1"/>
  <c r="W2323" i="1" a="1"/>
  <c r="W2323" i="1" s="1"/>
  <c r="X2323" i="1" a="1"/>
  <c r="X2323" i="1" s="1"/>
  <c r="O2324" i="1" a="1"/>
  <c r="O2324" i="1" s="1"/>
  <c r="P2324" i="1" a="1"/>
  <c r="P2324" i="1"/>
  <c r="Q2324" i="1" a="1"/>
  <c r="Q2324" i="1" s="1"/>
  <c r="R2324" i="1" a="1"/>
  <c r="R2324" i="1" s="1"/>
  <c r="S2324" i="1" a="1"/>
  <c r="S2324" i="1" s="1"/>
  <c r="T2324" i="1" a="1"/>
  <c r="T2324" i="1"/>
  <c r="U2324" i="1" a="1"/>
  <c r="U2324" i="1" s="1"/>
  <c r="V2324" i="1" a="1"/>
  <c r="V2324" i="1" s="1"/>
  <c r="W2324" i="1" a="1"/>
  <c r="W2324" i="1" s="1"/>
  <c r="X2324" i="1" a="1"/>
  <c r="X2324" i="1"/>
  <c r="O2325" i="1" a="1"/>
  <c r="O2325" i="1" s="1"/>
  <c r="P2325" i="1" a="1"/>
  <c r="P2325" i="1" s="1"/>
  <c r="Q2325" i="1" a="1"/>
  <c r="Q2325" i="1" s="1"/>
  <c r="R2325" i="1" a="1"/>
  <c r="R2325" i="1" s="1"/>
  <c r="S2325" i="1" a="1"/>
  <c r="S2325" i="1" s="1"/>
  <c r="T2325" i="1" a="1"/>
  <c r="T2325" i="1" s="1"/>
  <c r="U2325" i="1" a="1"/>
  <c r="U2325" i="1" s="1"/>
  <c r="V2325" i="1" a="1"/>
  <c r="V2325" i="1" s="1"/>
  <c r="W2325" i="1" a="1"/>
  <c r="W2325" i="1" s="1"/>
  <c r="X2325" i="1" a="1"/>
  <c r="X2325" i="1" s="1"/>
  <c r="O2326" i="1" a="1"/>
  <c r="O2326" i="1" s="1"/>
  <c r="P2326" i="1" a="1"/>
  <c r="P2326" i="1" s="1"/>
  <c r="Q2326" i="1" a="1"/>
  <c r="Q2326" i="1" s="1"/>
  <c r="R2326" i="1" a="1"/>
  <c r="R2326" i="1" s="1"/>
  <c r="S2326" i="1" a="1"/>
  <c r="S2326" i="1" s="1"/>
  <c r="T2326" i="1" a="1"/>
  <c r="T2326" i="1"/>
  <c r="U2326" i="1" a="1"/>
  <c r="U2326" i="1" s="1"/>
  <c r="V2326" i="1" a="1"/>
  <c r="V2326" i="1" s="1"/>
  <c r="W2326" i="1" a="1"/>
  <c r="W2326" i="1" s="1"/>
  <c r="X2326" i="1" a="1"/>
  <c r="X2326" i="1" s="1"/>
  <c r="O2327" i="1" a="1"/>
  <c r="O2327" i="1" s="1"/>
  <c r="P2327" i="1" a="1"/>
  <c r="P2327" i="1" s="1"/>
  <c r="Q2327" i="1" a="1"/>
  <c r="Q2327" i="1" s="1"/>
  <c r="R2327" i="1" a="1"/>
  <c r="R2327" i="1"/>
  <c r="S2327" i="1" a="1"/>
  <c r="S2327" i="1" s="1"/>
  <c r="T2327" i="1" a="1"/>
  <c r="T2327" i="1" s="1"/>
  <c r="U2327" i="1" a="1"/>
  <c r="U2327" i="1" s="1"/>
  <c r="V2327" i="1" a="1"/>
  <c r="V2327" i="1"/>
  <c r="W2327" i="1" a="1"/>
  <c r="W2327" i="1" s="1"/>
  <c r="X2327" i="1" a="1"/>
  <c r="X2327" i="1" s="1"/>
  <c r="O2328" i="1" a="1"/>
  <c r="O2328" i="1" s="1"/>
  <c r="P2328" i="1" a="1"/>
  <c r="P2328" i="1"/>
  <c r="Q2328" i="1" a="1"/>
  <c r="Q2328" i="1" s="1"/>
  <c r="R2328" i="1" a="1"/>
  <c r="R2328" i="1" s="1"/>
  <c r="S2328" i="1" a="1"/>
  <c r="S2328" i="1" s="1"/>
  <c r="T2328" i="1" a="1"/>
  <c r="T2328" i="1" s="1"/>
  <c r="U2328" i="1" a="1"/>
  <c r="U2328" i="1" s="1"/>
  <c r="V2328" i="1" a="1"/>
  <c r="V2328" i="1" s="1"/>
  <c r="W2328" i="1" a="1"/>
  <c r="W2328" i="1" s="1"/>
  <c r="X2328" i="1" a="1"/>
  <c r="X2328" i="1" s="1"/>
  <c r="O2329" i="1" a="1"/>
  <c r="O2329" i="1" s="1"/>
  <c r="P2329" i="1" a="1"/>
  <c r="P2329" i="1" s="1"/>
  <c r="Q2329" i="1" a="1"/>
  <c r="Q2329" i="1" s="1"/>
  <c r="R2329" i="1" a="1"/>
  <c r="R2329" i="1" s="1"/>
  <c r="S2329" i="1" a="1"/>
  <c r="S2329" i="1" s="1"/>
  <c r="T2329" i="1" a="1"/>
  <c r="T2329" i="1" s="1"/>
  <c r="U2329" i="1" a="1"/>
  <c r="U2329" i="1" s="1"/>
  <c r="V2329" i="1" a="1"/>
  <c r="V2329" i="1"/>
  <c r="W2329" i="1" a="1"/>
  <c r="W2329" i="1" s="1"/>
  <c r="X2329" i="1" a="1"/>
  <c r="X2329" i="1" s="1"/>
  <c r="O2330" i="1" a="1"/>
  <c r="O2330" i="1" s="1"/>
  <c r="P2330" i="1" a="1"/>
  <c r="P2330" i="1" s="1"/>
  <c r="Q2330" i="1" a="1"/>
  <c r="Q2330" i="1" s="1"/>
  <c r="R2330" i="1" a="1"/>
  <c r="R2330" i="1" s="1"/>
  <c r="S2330" i="1" a="1"/>
  <c r="S2330" i="1" s="1"/>
  <c r="T2330" i="1" a="1"/>
  <c r="T2330" i="1"/>
  <c r="U2330" i="1" a="1"/>
  <c r="U2330" i="1" s="1"/>
  <c r="V2330" i="1" a="1"/>
  <c r="V2330" i="1" s="1"/>
  <c r="W2330" i="1" a="1"/>
  <c r="W2330" i="1" s="1"/>
  <c r="X2330" i="1" a="1"/>
  <c r="X2330" i="1"/>
  <c r="O2331" i="1" a="1"/>
  <c r="O2331" i="1" s="1"/>
  <c r="P2331" i="1" a="1"/>
  <c r="P2331" i="1" s="1"/>
  <c r="Q2331" i="1" a="1"/>
  <c r="Q2331" i="1" s="1"/>
  <c r="R2331" i="1" a="1"/>
  <c r="R2331" i="1"/>
  <c r="S2331" i="1" a="1"/>
  <c r="S2331" i="1" s="1"/>
  <c r="T2331" i="1" a="1"/>
  <c r="T2331" i="1" s="1"/>
  <c r="U2331" i="1" a="1"/>
  <c r="U2331" i="1" s="1"/>
  <c r="V2331" i="1" a="1"/>
  <c r="V2331" i="1" s="1"/>
  <c r="W2331" i="1" a="1"/>
  <c r="W2331" i="1" s="1"/>
  <c r="X2331" i="1" a="1"/>
  <c r="X2331" i="1" s="1"/>
  <c r="O2332" i="1" a="1"/>
  <c r="O2332" i="1" s="1"/>
  <c r="P2332" i="1" a="1"/>
  <c r="P2332" i="1" s="1"/>
  <c r="Q2332" i="1" a="1"/>
  <c r="Q2332" i="1" s="1"/>
  <c r="R2332" i="1" a="1"/>
  <c r="R2332" i="1" s="1"/>
  <c r="S2332" i="1" a="1"/>
  <c r="S2332" i="1" s="1"/>
  <c r="T2332" i="1" a="1"/>
  <c r="T2332" i="1" s="1"/>
  <c r="U2332" i="1" a="1"/>
  <c r="U2332" i="1" s="1"/>
  <c r="V2332" i="1" a="1"/>
  <c r="V2332" i="1" s="1"/>
  <c r="W2332" i="1" a="1"/>
  <c r="W2332" i="1" s="1"/>
  <c r="X2332" i="1" a="1"/>
  <c r="X2332" i="1"/>
  <c r="O2333" i="1" a="1"/>
  <c r="O2333" i="1" s="1"/>
  <c r="P2333" i="1" a="1"/>
  <c r="P2333" i="1" s="1"/>
  <c r="Q2333" i="1" a="1"/>
  <c r="Q2333" i="1" s="1"/>
  <c r="R2333" i="1" a="1"/>
  <c r="R2333" i="1" s="1"/>
  <c r="S2333" i="1" a="1"/>
  <c r="S2333" i="1" s="1"/>
  <c r="T2333" i="1" a="1"/>
  <c r="T2333" i="1" s="1"/>
  <c r="U2333" i="1" a="1"/>
  <c r="U2333" i="1" s="1"/>
  <c r="V2333" i="1" a="1"/>
  <c r="V2333" i="1"/>
  <c r="W2333" i="1" a="1"/>
  <c r="W2333" i="1" s="1"/>
  <c r="X2333" i="1" a="1"/>
  <c r="X2333" i="1" s="1"/>
  <c r="O2334" i="1" a="1"/>
  <c r="O2334" i="1" s="1"/>
  <c r="P2334" i="1" a="1"/>
  <c r="P2334" i="1"/>
  <c r="Q2334" i="1" a="1"/>
  <c r="Q2334" i="1" s="1"/>
  <c r="R2334" i="1" a="1"/>
  <c r="R2334" i="1" s="1"/>
  <c r="S2334" i="1" a="1"/>
  <c r="S2334" i="1" s="1"/>
  <c r="T2334" i="1" a="1"/>
  <c r="T2334" i="1"/>
  <c r="U2334" i="1" a="1"/>
  <c r="U2334" i="1" s="1"/>
  <c r="V2334" i="1" a="1"/>
  <c r="V2334" i="1" s="1"/>
  <c r="W2334" i="1" a="1"/>
  <c r="W2334" i="1" s="1"/>
  <c r="X2334" i="1" a="1"/>
  <c r="X2334" i="1" s="1"/>
  <c r="O2335" i="1" a="1"/>
  <c r="O2335" i="1" s="1"/>
  <c r="P2335" i="1" a="1"/>
  <c r="P2335" i="1" s="1"/>
  <c r="Q2335" i="1" a="1"/>
  <c r="Q2335" i="1" s="1"/>
  <c r="R2335" i="1" a="1"/>
  <c r="R2335" i="1" s="1"/>
  <c r="S2335" i="1" a="1"/>
  <c r="S2335" i="1" s="1"/>
  <c r="T2335" i="1" a="1"/>
  <c r="T2335" i="1" s="1"/>
  <c r="U2335" i="1" a="1"/>
  <c r="U2335" i="1" s="1"/>
  <c r="V2335" i="1" a="1"/>
  <c r="V2335" i="1" s="1"/>
  <c r="W2335" i="1" a="1"/>
  <c r="W2335" i="1" s="1"/>
  <c r="X2335" i="1" a="1"/>
  <c r="X2335" i="1" s="1"/>
  <c r="O2336" i="1" a="1"/>
  <c r="O2336" i="1" s="1"/>
  <c r="P2336" i="1" a="1"/>
  <c r="P2336" i="1"/>
  <c r="Q2336" i="1" a="1"/>
  <c r="Q2336" i="1" s="1"/>
  <c r="R2336" i="1" a="1"/>
  <c r="R2336" i="1" s="1"/>
  <c r="S2336" i="1" a="1"/>
  <c r="S2336" i="1" s="1"/>
  <c r="T2336" i="1" a="1"/>
  <c r="T2336" i="1" s="1"/>
  <c r="U2336" i="1" a="1"/>
  <c r="U2336" i="1" s="1"/>
  <c r="V2336" i="1" a="1"/>
  <c r="V2336" i="1" s="1"/>
  <c r="W2336" i="1" a="1"/>
  <c r="W2336" i="1" s="1"/>
  <c r="X2336" i="1" a="1"/>
  <c r="X2336" i="1"/>
  <c r="O2337" i="1" a="1"/>
  <c r="O2337" i="1" s="1"/>
  <c r="P2337" i="1" a="1"/>
  <c r="P2337" i="1" s="1"/>
  <c r="Q2337" i="1" a="1"/>
  <c r="Q2337" i="1" s="1"/>
  <c r="R2337" i="1" a="1"/>
  <c r="R2337" i="1"/>
  <c r="S2337" i="1" a="1"/>
  <c r="S2337" i="1" s="1"/>
  <c r="T2337" i="1" a="1"/>
  <c r="T2337" i="1" s="1"/>
  <c r="U2337" i="1" a="1"/>
  <c r="U2337" i="1" s="1"/>
  <c r="V2337" i="1" a="1"/>
  <c r="V2337" i="1"/>
  <c r="W2337" i="1" a="1"/>
  <c r="W2337" i="1" s="1"/>
  <c r="X2337" i="1" a="1"/>
  <c r="X2337" i="1" s="1"/>
  <c r="O2338" i="1" a="1"/>
  <c r="O2338" i="1" s="1"/>
  <c r="P2338" i="1" a="1"/>
  <c r="P2338" i="1" s="1"/>
  <c r="Q2338" i="1" a="1"/>
  <c r="Q2338" i="1" s="1"/>
  <c r="R2338" i="1" a="1"/>
  <c r="R2338" i="1" s="1"/>
  <c r="S2338" i="1" a="1"/>
  <c r="S2338" i="1" s="1"/>
  <c r="T2338" i="1" a="1"/>
  <c r="T2338" i="1" s="1"/>
  <c r="U2338" i="1" a="1"/>
  <c r="U2338" i="1" s="1"/>
  <c r="V2338" i="1" a="1"/>
  <c r="V2338" i="1" s="1"/>
  <c r="W2338" i="1" a="1"/>
  <c r="W2338" i="1" s="1"/>
  <c r="X2338" i="1" a="1"/>
  <c r="X2338" i="1" s="1"/>
  <c r="O2339" i="1" a="1"/>
  <c r="O2339" i="1" s="1"/>
  <c r="P2339" i="1" a="1"/>
  <c r="P2339" i="1" s="1"/>
  <c r="Q2339" i="1" a="1"/>
  <c r="Q2339" i="1" s="1"/>
  <c r="R2339" i="1" a="1"/>
  <c r="R2339" i="1"/>
  <c r="S2339" i="1" a="1"/>
  <c r="S2339" i="1" s="1"/>
  <c r="T2339" i="1" a="1"/>
  <c r="T2339" i="1" s="1"/>
  <c r="U2339" i="1" a="1"/>
  <c r="U2339" i="1" s="1"/>
  <c r="V2339" i="1" a="1"/>
  <c r="V2339" i="1" s="1"/>
  <c r="W2339" i="1" a="1"/>
  <c r="W2339" i="1" s="1"/>
  <c r="X2339" i="1" a="1"/>
  <c r="X2339" i="1" s="1"/>
  <c r="O2340" i="1" a="1"/>
  <c r="O2340" i="1" s="1"/>
  <c r="P2340" i="1" a="1"/>
  <c r="P2340" i="1"/>
  <c r="Q2340" i="1" a="1"/>
  <c r="Q2340" i="1" s="1"/>
  <c r="R2340" i="1" a="1"/>
  <c r="R2340" i="1" s="1"/>
  <c r="S2340" i="1" a="1"/>
  <c r="S2340" i="1" s="1"/>
  <c r="T2340" i="1" a="1"/>
  <c r="T2340" i="1"/>
  <c r="U2340" i="1" a="1"/>
  <c r="U2340" i="1" s="1"/>
  <c r="V2340" i="1" a="1"/>
  <c r="V2340" i="1" s="1"/>
  <c r="W2340" i="1" a="1"/>
  <c r="W2340" i="1" s="1"/>
  <c r="X2340" i="1" a="1"/>
  <c r="X2340" i="1"/>
  <c r="O2341" i="1" a="1"/>
  <c r="O2341" i="1" s="1"/>
  <c r="P2341" i="1" a="1"/>
  <c r="P2341" i="1" s="1"/>
  <c r="Q2341" i="1" a="1"/>
  <c r="Q2341" i="1" s="1"/>
  <c r="R2341" i="1" a="1"/>
  <c r="R2341" i="1" s="1"/>
  <c r="S2341" i="1" a="1"/>
  <c r="S2341" i="1" s="1"/>
  <c r="T2341" i="1" a="1"/>
  <c r="T2341" i="1" s="1"/>
  <c r="U2341" i="1" a="1"/>
  <c r="U2341" i="1" s="1"/>
  <c r="V2341" i="1" a="1"/>
  <c r="V2341" i="1" s="1"/>
  <c r="W2341" i="1" a="1"/>
  <c r="W2341" i="1" s="1"/>
  <c r="X2341" i="1" a="1"/>
  <c r="X2341" i="1" s="1"/>
  <c r="O2342" i="1" a="1"/>
  <c r="O2342" i="1" s="1"/>
  <c r="P2342" i="1" a="1"/>
  <c r="P2342" i="1" s="1"/>
  <c r="Q2342" i="1" a="1"/>
  <c r="Q2342" i="1" s="1"/>
  <c r="R2342" i="1" a="1"/>
  <c r="R2342" i="1" s="1"/>
  <c r="S2342" i="1" a="1"/>
  <c r="S2342" i="1" s="1"/>
  <c r="T2342" i="1" a="1"/>
  <c r="T2342" i="1"/>
  <c r="U2342" i="1" a="1"/>
  <c r="U2342" i="1" s="1"/>
  <c r="V2342" i="1" a="1"/>
  <c r="V2342" i="1" s="1"/>
  <c r="W2342" i="1" a="1"/>
  <c r="W2342" i="1" s="1"/>
  <c r="X2342" i="1" a="1"/>
  <c r="X2342" i="1" s="1"/>
  <c r="O2343" i="1" a="1"/>
  <c r="O2343" i="1" s="1"/>
  <c r="P2343" i="1" a="1"/>
  <c r="P2343" i="1" s="1"/>
  <c r="Q2343" i="1" a="1"/>
  <c r="Q2343" i="1" s="1"/>
  <c r="R2343" i="1" a="1"/>
  <c r="R2343" i="1"/>
  <c r="S2343" i="1" a="1"/>
  <c r="S2343" i="1" s="1"/>
  <c r="T2343" i="1" a="1"/>
  <c r="T2343" i="1" s="1"/>
  <c r="U2343" i="1" a="1"/>
  <c r="U2343" i="1" s="1"/>
  <c r="V2343" i="1" a="1"/>
  <c r="V2343" i="1"/>
  <c r="W2343" i="1" a="1"/>
  <c r="W2343" i="1" s="1"/>
  <c r="X2343" i="1" a="1"/>
  <c r="X2343" i="1" s="1"/>
  <c r="O2344" i="1" a="1"/>
  <c r="O2344" i="1" s="1"/>
  <c r="P2344" i="1" a="1"/>
  <c r="P2344" i="1"/>
  <c r="Q2344" i="1" a="1"/>
  <c r="Q2344" i="1" s="1"/>
  <c r="R2344" i="1" a="1"/>
  <c r="R2344" i="1" s="1"/>
  <c r="S2344" i="1" a="1"/>
  <c r="S2344" i="1" s="1"/>
  <c r="T2344" i="1" a="1"/>
  <c r="T2344" i="1" s="1"/>
  <c r="U2344" i="1" a="1"/>
  <c r="U2344" i="1" s="1"/>
  <c r="V2344" i="1" a="1"/>
  <c r="V2344" i="1" s="1"/>
  <c r="W2344" i="1" a="1"/>
  <c r="W2344" i="1" s="1"/>
  <c r="X2344" i="1" a="1"/>
  <c r="X2344" i="1" s="1"/>
  <c r="O2345" i="1" a="1"/>
  <c r="O2345" i="1" s="1"/>
  <c r="P2345" i="1" a="1"/>
  <c r="P2345" i="1" s="1"/>
  <c r="Q2345" i="1" a="1"/>
  <c r="Q2345" i="1" s="1"/>
  <c r="R2345" i="1" a="1"/>
  <c r="R2345" i="1" s="1"/>
  <c r="S2345" i="1" a="1"/>
  <c r="S2345" i="1" s="1"/>
  <c r="T2345" i="1" a="1"/>
  <c r="T2345" i="1" s="1"/>
  <c r="U2345" i="1" a="1"/>
  <c r="U2345" i="1" s="1"/>
  <c r="V2345" i="1" a="1"/>
  <c r="V2345" i="1"/>
  <c r="W2345" i="1" a="1"/>
  <c r="W2345" i="1" s="1"/>
  <c r="X2345" i="1" a="1"/>
  <c r="X2345" i="1" s="1"/>
  <c r="O2346" i="1" a="1"/>
  <c r="O2346" i="1" s="1"/>
  <c r="P2346" i="1" a="1"/>
  <c r="P2346" i="1" s="1"/>
  <c r="Q2346" i="1" a="1"/>
  <c r="Q2346" i="1" s="1"/>
  <c r="R2346" i="1" a="1"/>
  <c r="R2346" i="1" s="1"/>
  <c r="S2346" i="1" a="1"/>
  <c r="S2346" i="1" s="1"/>
  <c r="T2346" i="1" a="1"/>
  <c r="T2346" i="1"/>
  <c r="U2346" i="1" a="1"/>
  <c r="U2346" i="1" s="1"/>
  <c r="V2346" i="1" a="1"/>
  <c r="V2346" i="1" s="1"/>
  <c r="W2346" i="1" a="1"/>
  <c r="W2346" i="1" s="1"/>
  <c r="X2346" i="1" a="1"/>
  <c r="X2346" i="1"/>
  <c r="O2347" i="1" a="1"/>
  <c r="O2347" i="1" s="1"/>
  <c r="P2347" i="1" a="1"/>
  <c r="P2347" i="1" s="1"/>
  <c r="Q2347" i="1" a="1"/>
  <c r="Q2347" i="1" s="1"/>
  <c r="R2347" i="1" a="1"/>
  <c r="R2347" i="1"/>
  <c r="S2347" i="1" a="1"/>
  <c r="S2347" i="1" s="1"/>
  <c r="T2347" i="1" a="1"/>
  <c r="T2347" i="1" s="1"/>
  <c r="U2347" i="1" a="1"/>
  <c r="U2347" i="1" s="1"/>
  <c r="V2347" i="1" a="1"/>
  <c r="V2347" i="1" s="1"/>
  <c r="W2347" i="1" a="1"/>
  <c r="W2347" i="1" s="1"/>
  <c r="X2347" i="1" a="1"/>
  <c r="X2347" i="1" s="1"/>
  <c r="O2348" i="1" a="1"/>
  <c r="O2348" i="1" s="1"/>
  <c r="P2348" i="1" a="1"/>
  <c r="P2348" i="1" s="1"/>
  <c r="Q2348" i="1" a="1"/>
  <c r="Q2348" i="1" s="1"/>
  <c r="R2348" i="1" a="1"/>
  <c r="R2348" i="1" s="1"/>
  <c r="S2348" i="1" a="1"/>
  <c r="S2348" i="1" s="1"/>
  <c r="T2348" i="1" a="1"/>
  <c r="T2348" i="1" s="1"/>
  <c r="U2348" i="1" a="1"/>
  <c r="U2348" i="1" s="1"/>
  <c r="V2348" i="1" a="1"/>
  <c r="V2348" i="1" s="1"/>
  <c r="W2348" i="1" a="1"/>
  <c r="W2348" i="1" s="1"/>
  <c r="X2348" i="1" a="1"/>
  <c r="X2348" i="1"/>
  <c r="O2349" i="1" a="1"/>
  <c r="O2349" i="1" s="1"/>
  <c r="P2349" i="1" a="1"/>
  <c r="P2349" i="1" s="1"/>
  <c r="Q2349" i="1" a="1"/>
  <c r="Q2349" i="1" s="1"/>
  <c r="R2349" i="1" a="1"/>
  <c r="R2349" i="1" s="1"/>
  <c r="S2349" i="1" a="1"/>
  <c r="S2349" i="1" s="1"/>
  <c r="T2349" i="1" a="1"/>
  <c r="T2349" i="1" s="1"/>
  <c r="U2349" i="1" a="1"/>
  <c r="U2349" i="1" s="1"/>
  <c r="V2349" i="1" a="1"/>
  <c r="V2349" i="1"/>
  <c r="W2349" i="1" a="1"/>
  <c r="W2349" i="1" s="1"/>
  <c r="X2349" i="1" a="1"/>
  <c r="X2349" i="1" s="1"/>
  <c r="O2350" i="1" a="1"/>
  <c r="O2350" i="1" s="1"/>
  <c r="P2350" i="1" a="1"/>
  <c r="P2350" i="1"/>
  <c r="Q2350" i="1" a="1"/>
  <c r="Q2350" i="1" s="1"/>
  <c r="R2350" i="1" a="1"/>
  <c r="R2350" i="1" s="1"/>
  <c r="S2350" i="1" a="1"/>
  <c r="S2350" i="1" s="1"/>
  <c r="T2350" i="1" a="1"/>
  <c r="T2350" i="1"/>
  <c r="U2350" i="1" a="1"/>
  <c r="U2350" i="1" s="1"/>
  <c r="V2350" i="1" a="1"/>
  <c r="V2350" i="1" s="1"/>
  <c r="W2350" i="1" a="1"/>
  <c r="W2350" i="1" s="1"/>
  <c r="X2350" i="1" a="1"/>
  <c r="X2350" i="1" s="1"/>
  <c r="O2351" i="1" a="1"/>
  <c r="O2351" i="1" s="1"/>
  <c r="P2351" i="1" a="1"/>
  <c r="P2351" i="1" s="1"/>
  <c r="Q2351" i="1" a="1"/>
  <c r="Q2351" i="1" s="1"/>
  <c r="R2351" i="1" a="1"/>
  <c r="R2351" i="1" s="1"/>
  <c r="S2351" i="1" a="1"/>
  <c r="S2351" i="1" s="1"/>
  <c r="T2351" i="1" a="1"/>
  <c r="T2351" i="1" s="1"/>
  <c r="U2351" i="1" a="1"/>
  <c r="U2351" i="1" s="1"/>
  <c r="V2351" i="1" a="1"/>
  <c r="V2351" i="1" s="1"/>
  <c r="W2351" i="1" a="1"/>
  <c r="W2351" i="1" s="1"/>
  <c r="X2351" i="1" a="1"/>
  <c r="X2351" i="1" s="1"/>
  <c r="O2352" i="1" a="1"/>
  <c r="O2352" i="1" s="1"/>
  <c r="P2352" i="1" a="1"/>
  <c r="P2352" i="1"/>
  <c r="Q2352" i="1" a="1"/>
  <c r="Q2352" i="1" s="1"/>
  <c r="R2352" i="1" a="1"/>
  <c r="R2352" i="1" s="1"/>
  <c r="S2352" i="1" a="1"/>
  <c r="S2352" i="1" s="1"/>
  <c r="T2352" i="1" a="1"/>
  <c r="T2352" i="1" s="1"/>
  <c r="U2352" i="1" a="1"/>
  <c r="U2352" i="1" s="1"/>
  <c r="V2352" i="1" a="1"/>
  <c r="V2352" i="1" s="1"/>
  <c r="W2352" i="1" a="1"/>
  <c r="W2352" i="1" s="1"/>
  <c r="X2352" i="1" a="1"/>
  <c r="X2352" i="1"/>
  <c r="O2353" i="1" a="1"/>
  <c r="O2353" i="1" s="1"/>
  <c r="P2353" i="1" a="1"/>
  <c r="P2353" i="1" s="1"/>
  <c r="Q2353" i="1" a="1"/>
  <c r="Q2353" i="1" s="1"/>
  <c r="R2353" i="1" a="1"/>
  <c r="R2353" i="1"/>
  <c r="S2353" i="1" a="1"/>
  <c r="S2353" i="1" s="1"/>
  <c r="T2353" i="1" a="1"/>
  <c r="T2353" i="1" s="1"/>
  <c r="U2353" i="1" a="1"/>
  <c r="U2353" i="1" s="1"/>
  <c r="V2353" i="1" a="1"/>
  <c r="V2353" i="1"/>
  <c r="W2353" i="1" a="1"/>
  <c r="W2353" i="1" s="1"/>
  <c r="X2353" i="1" a="1"/>
  <c r="X2353" i="1" s="1"/>
  <c r="O2354" i="1" a="1"/>
  <c r="O2354" i="1" s="1"/>
  <c r="P2354" i="1" a="1"/>
  <c r="P2354" i="1" s="1"/>
  <c r="Q2354" i="1" a="1"/>
  <c r="Q2354" i="1" s="1"/>
  <c r="R2354" i="1" a="1"/>
  <c r="R2354" i="1" s="1"/>
  <c r="S2354" i="1" a="1"/>
  <c r="S2354" i="1" s="1"/>
  <c r="T2354" i="1" a="1"/>
  <c r="T2354" i="1" s="1"/>
  <c r="U2354" i="1" a="1"/>
  <c r="U2354" i="1" s="1"/>
  <c r="V2354" i="1" a="1"/>
  <c r="V2354" i="1" s="1"/>
  <c r="W2354" i="1" a="1"/>
  <c r="W2354" i="1" s="1"/>
  <c r="X2354" i="1" a="1"/>
  <c r="X2354" i="1" s="1"/>
  <c r="O2355" i="1" a="1"/>
  <c r="O2355" i="1" s="1"/>
  <c r="P2355" i="1" a="1"/>
  <c r="P2355" i="1" s="1"/>
  <c r="Q2355" i="1" a="1"/>
  <c r="Q2355" i="1" s="1"/>
  <c r="R2355" i="1" a="1"/>
  <c r="R2355" i="1"/>
  <c r="S2355" i="1" a="1"/>
  <c r="S2355" i="1" s="1"/>
  <c r="T2355" i="1" a="1"/>
  <c r="T2355" i="1" s="1"/>
  <c r="U2355" i="1" a="1"/>
  <c r="U2355" i="1" s="1"/>
  <c r="V2355" i="1" a="1"/>
  <c r="V2355" i="1" s="1"/>
  <c r="W2355" i="1" a="1"/>
  <c r="W2355" i="1" s="1"/>
  <c r="X2355" i="1" a="1"/>
  <c r="X2355" i="1" s="1"/>
  <c r="O2356" i="1" a="1"/>
  <c r="O2356" i="1" s="1"/>
  <c r="P2356" i="1" a="1"/>
  <c r="P2356" i="1"/>
  <c r="Q2356" i="1" a="1"/>
  <c r="Q2356" i="1" s="1"/>
  <c r="R2356" i="1" a="1"/>
  <c r="R2356" i="1" s="1"/>
  <c r="S2356" i="1" a="1"/>
  <c r="S2356" i="1" s="1"/>
  <c r="T2356" i="1" a="1"/>
  <c r="T2356" i="1"/>
  <c r="U2356" i="1" a="1"/>
  <c r="U2356" i="1" s="1"/>
  <c r="V2356" i="1" a="1"/>
  <c r="V2356" i="1" s="1"/>
  <c r="W2356" i="1" a="1"/>
  <c r="W2356" i="1" s="1"/>
  <c r="X2356" i="1" a="1"/>
  <c r="X2356" i="1"/>
  <c r="O2357" i="1" a="1"/>
  <c r="O2357" i="1" s="1"/>
  <c r="P2357" i="1" a="1"/>
  <c r="P2357" i="1" s="1"/>
  <c r="Q2357" i="1" a="1"/>
  <c r="Q2357" i="1" s="1"/>
  <c r="R2357" i="1" a="1"/>
  <c r="R2357" i="1" s="1"/>
  <c r="S2357" i="1" a="1"/>
  <c r="S2357" i="1" s="1"/>
  <c r="T2357" i="1" a="1"/>
  <c r="T2357" i="1" s="1"/>
  <c r="U2357" i="1" a="1"/>
  <c r="U2357" i="1" s="1"/>
  <c r="V2357" i="1" a="1"/>
  <c r="V2357" i="1" s="1"/>
  <c r="W2357" i="1" a="1"/>
  <c r="W2357" i="1" s="1"/>
  <c r="X2357" i="1" a="1"/>
  <c r="X2357" i="1" s="1"/>
  <c r="O2358" i="1" a="1"/>
  <c r="O2358" i="1" s="1"/>
  <c r="P2358" i="1" a="1"/>
  <c r="P2358" i="1" s="1"/>
  <c r="Q2358" i="1" a="1"/>
  <c r="Q2358" i="1" s="1"/>
  <c r="R2358" i="1" a="1"/>
  <c r="R2358" i="1" s="1"/>
  <c r="S2358" i="1" a="1"/>
  <c r="S2358" i="1" s="1"/>
  <c r="T2358" i="1" a="1"/>
  <c r="T2358" i="1"/>
  <c r="U2358" i="1" a="1"/>
  <c r="U2358" i="1" s="1"/>
  <c r="V2358" i="1" a="1"/>
  <c r="V2358" i="1" s="1"/>
  <c r="W2358" i="1" a="1"/>
  <c r="W2358" i="1" s="1"/>
  <c r="X2358" i="1" a="1"/>
  <c r="X2358" i="1" s="1"/>
  <c r="O2359" i="1" a="1"/>
  <c r="O2359" i="1" s="1"/>
  <c r="P2359" i="1" a="1"/>
  <c r="P2359" i="1" s="1"/>
  <c r="Q2359" i="1" a="1"/>
  <c r="Q2359" i="1" s="1"/>
  <c r="R2359" i="1" a="1"/>
  <c r="R2359" i="1"/>
  <c r="S2359" i="1" a="1"/>
  <c r="S2359" i="1" s="1"/>
  <c r="T2359" i="1" a="1"/>
  <c r="T2359" i="1" s="1"/>
  <c r="U2359" i="1" a="1"/>
  <c r="U2359" i="1" s="1"/>
  <c r="V2359" i="1" a="1"/>
  <c r="V2359" i="1"/>
  <c r="W2359" i="1" a="1"/>
  <c r="W2359" i="1" s="1"/>
  <c r="X2359" i="1" a="1"/>
  <c r="X2359" i="1" s="1"/>
  <c r="O2360" i="1" a="1"/>
  <c r="O2360" i="1" s="1"/>
  <c r="P2360" i="1" a="1"/>
  <c r="P2360" i="1"/>
  <c r="Q2360" i="1" a="1"/>
  <c r="Q2360" i="1" s="1"/>
  <c r="R2360" i="1" a="1"/>
  <c r="R2360" i="1" s="1"/>
  <c r="S2360" i="1" a="1"/>
  <c r="S2360" i="1" s="1"/>
  <c r="T2360" i="1" a="1"/>
  <c r="T2360" i="1" s="1"/>
  <c r="U2360" i="1" a="1"/>
  <c r="U2360" i="1" s="1"/>
  <c r="V2360" i="1" a="1"/>
  <c r="V2360" i="1" s="1"/>
  <c r="W2360" i="1" a="1"/>
  <c r="W2360" i="1" s="1"/>
  <c r="X2360" i="1" a="1"/>
  <c r="X2360" i="1" s="1"/>
  <c r="O2361" i="1" a="1"/>
  <c r="O2361" i="1" s="1"/>
  <c r="P2361" i="1" a="1"/>
  <c r="P2361" i="1" s="1"/>
  <c r="Q2361" i="1" a="1"/>
  <c r="Q2361" i="1" s="1"/>
  <c r="R2361" i="1" a="1"/>
  <c r="R2361" i="1" s="1"/>
  <c r="S2361" i="1" a="1"/>
  <c r="S2361" i="1" s="1"/>
  <c r="T2361" i="1" a="1"/>
  <c r="T2361" i="1" s="1"/>
  <c r="U2361" i="1" a="1"/>
  <c r="U2361" i="1" s="1"/>
  <c r="V2361" i="1" a="1"/>
  <c r="V2361" i="1"/>
  <c r="W2361" i="1" a="1"/>
  <c r="W2361" i="1" s="1"/>
  <c r="X2361" i="1" a="1"/>
  <c r="X2361" i="1" s="1"/>
  <c r="O2362" i="1" a="1"/>
  <c r="O2362" i="1" s="1"/>
  <c r="P2362" i="1" a="1"/>
  <c r="P2362" i="1" s="1"/>
  <c r="Q2362" i="1" a="1"/>
  <c r="Q2362" i="1" s="1"/>
  <c r="R2362" i="1" a="1"/>
  <c r="R2362" i="1" s="1"/>
  <c r="S2362" i="1" a="1"/>
  <c r="S2362" i="1" s="1"/>
  <c r="T2362" i="1" a="1"/>
  <c r="T2362" i="1"/>
  <c r="U2362" i="1" a="1"/>
  <c r="U2362" i="1" s="1"/>
  <c r="V2362" i="1" a="1"/>
  <c r="V2362" i="1" s="1"/>
  <c r="W2362" i="1" a="1"/>
  <c r="W2362" i="1" s="1"/>
  <c r="X2362" i="1" a="1"/>
  <c r="X2362" i="1"/>
  <c r="O2363" i="1" a="1"/>
  <c r="O2363" i="1" s="1"/>
  <c r="P2363" i="1" a="1"/>
  <c r="P2363" i="1" s="1"/>
  <c r="Q2363" i="1" a="1"/>
  <c r="Q2363" i="1" s="1"/>
  <c r="R2363" i="1" a="1"/>
  <c r="R2363" i="1"/>
  <c r="S2363" i="1" a="1"/>
  <c r="S2363" i="1" s="1"/>
  <c r="T2363" i="1" a="1"/>
  <c r="T2363" i="1" s="1"/>
  <c r="U2363" i="1" a="1"/>
  <c r="U2363" i="1" s="1"/>
  <c r="V2363" i="1" a="1"/>
  <c r="V2363" i="1" s="1"/>
  <c r="W2363" i="1" a="1"/>
  <c r="W2363" i="1" s="1"/>
  <c r="X2363" i="1" a="1"/>
  <c r="X2363" i="1" s="1"/>
  <c r="O2364" i="1" a="1"/>
  <c r="O2364" i="1" s="1"/>
  <c r="P2364" i="1" a="1"/>
  <c r="P2364" i="1" s="1"/>
  <c r="Q2364" i="1" a="1"/>
  <c r="Q2364" i="1" s="1"/>
  <c r="R2364" i="1" a="1"/>
  <c r="R2364" i="1" s="1"/>
  <c r="S2364" i="1" a="1"/>
  <c r="S2364" i="1" s="1"/>
  <c r="T2364" i="1" a="1"/>
  <c r="T2364" i="1" s="1"/>
  <c r="U2364" i="1" a="1"/>
  <c r="U2364" i="1" s="1"/>
  <c r="V2364" i="1" a="1"/>
  <c r="V2364" i="1" s="1"/>
  <c r="W2364" i="1" a="1"/>
  <c r="W2364" i="1" s="1"/>
  <c r="X2364" i="1" a="1"/>
  <c r="X2364" i="1"/>
  <c r="O2365" i="1" a="1"/>
  <c r="O2365" i="1" s="1"/>
  <c r="P2365" i="1" a="1"/>
  <c r="P2365" i="1" s="1"/>
  <c r="Q2365" i="1" a="1"/>
  <c r="Q2365" i="1" s="1"/>
  <c r="R2365" i="1" a="1"/>
  <c r="R2365" i="1" s="1"/>
  <c r="S2365" i="1" a="1"/>
  <c r="S2365" i="1" s="1"/>
  <c r="T2365" i="1" a="1"/>
  <c r="T2365" i="1" s="1"/>
  <c r="U2365" i="1" a="1"/>
  <c r="U2365" i="1" s="1"/>
  <c r="V2365" i="1" a="1"/>
  <c r="V2365" i="1"/>
  <c r="W2365" i="1" a="1"/>
  <c r="W2365" i="1" s="1"/>
  <c r="X2365" i="1" a="1"/>
  <c r="X2365" i="1" s="1"/>
  <c r="O2366" i="1" a="1"/>
  <c r="O2366" i="1" s="1"/>
  <c r="P2366" i="1" a="1"/>
  <c r="P2366" i="1"/>
  <c r="Q2366" i="1" a="1"/>
  <c r="Q2366" i="1" s="1"/>
  <c r="R2366" i="1" a="1"/>
  <c r="R2366" i="1" s="1"/>
  <c r="S2366" i="1" a="1"/>
  <c r="S2366" i="1" s="1"/>
  <c r="T2366" i="1" a="1"/>
  <c r="T2366" i="1"/>
  <c r="U2366" i="1" a="1"/>
  <c r="U2366" i="1" s="1"/>
  <c r="V2366" i="1" a="1"/>
  <c r="V2366" i="1" s="1"/>
  <c r="W2366" i="1" a="1"/>
  <c r="W2366" i="1" s="1"/>
  <c r="X2366" i="1" a="1"/>
  <c r="X2366" i="1" s="1"/>
  <c r="O2367" i="1" a="1"/>
  <c r="O2367" i="1" s="1"/>
  <c r="P2367" i="1" a="1"/>
  <c r="P2367" i="1" s="1"/>
  <c r="Q2367" i="1" a="1"/>
  <c r="Q2367" i="1" s="1"/>
  <c r="R2367" i="1" a="1"/>
  <c r="R2367" i="1" s="1"/>
  <c r="S2367" i="1" a="1"/>
  <c r="S2367" i="1" s="1"/>
  <c r="T2367" i="1" a="1"/>
  <c r="T2367" i="1" s="1"/>
  <c r="U2367" i="1" a="1"/>
  <c r="U2367" i="1" s="1"/>
  <c r="V2367" i="1" a="1"/>
  <c r="V2367" i="1" s="1"/>
  <c r="W2367" i="1" a="1"/>
  <c r="W2367" i="1" s="1"/>
  <c r="X2367" i="1" a="1"/>
  <c r="X2367" i="1" s="1"/>
  <c r="O2368" i="1" a="1"/>
  <c r="O2368" i="1" s="1"/>
  <c r="P2368" i="1" a="1"/>
  <c r="P2368" i="1"/>
  <c r="Q2368" i="1" a="1"/>
  <c r="Q2368" i="1" s="1"/>
  <c r="R2368" i="1" a="1"/>
  <c r="R2368" i="1" s="1"/>
  <c r="S2368" i="1" a="1"/>
  <c r="S2368" i="1" s="1"/>
  <c r="T2368" i="1" a="1"/>
  <c r="T2368" i="1" s="1"/>
  <c r="U2368" i="1" a="1"/>
  <c r="U2368" i="1" s="1"/>
  <c r="V2368" i="1" a="1"/>
  <c r="V2368" i="1" s="1"/>
  <c r="W2368" i="1" a="1"/>
  <c r="W2368" i="1" s="1"/>
  <c r="X2368" i="1" a="1"/>
  <c r="X2368" i="1"/>
  <c r="O2369" i="1" a="1"/>
  <c r="O2369" i="1" s="1"/>
  <c r="P2369" i="1" a="1"/>
  <c r="P2369" i="1" s="1"/>
  <c r="Q2369" i="1" a="1"/>
  <c r="Q2369" i="1" s="1"/>
  <c r="R2369" i="1" a="1"/>
  <c r="R2369" i="1"/>
  <c r="S2369" i="1" a="1"/>
  <c r="S2369" i="1" s="1"/>
  <c r="T2369" i="1" a="1"/>
  <c r="T2369" i="1" s="1"/>
  <c r="U2369" i="1" a="1"/>
  <c r="U2369" i="1" s="1"/>
  <c r="V2369" i="1" a="1"/>
  <c r="V2369" i="1"/>
  <c r="W2369" i="1" a="1"/>
  <c r="W2369" i="1" s="1"/>
  <c r="X2369" i="1" a="1"/>
  <c r="X2369" i="1" s="1"/>
  <c r="O2370" i="1" a="1"/>
  <c r="O2370" i="1" s="1"/>
  <c r="P2370" i="1" a="1"/>
  <c r="P2370" i="1" s="1"/>
  <c r="Q2370" i="1" a="1"/>
  <c r="Q2370" i="1" s="1"/>
  <c r="R2370" i="1" a="1"/>
  <c r="R2370" i="1" s="1"/>
  <c r="S2370" i="1" a="1"/>
  <c r="S2370" i="1" s="1"/>
  <c r="T2370" i="1" a="1"/>
  <c r="T2370" i="1" s="1"/>
  <c r="U2370" i="1" a="1"/>
  <c r="U2370" i="1" s="1"/>
  <c r="V2370" i="1" a="1"/>
  <c r="V2370" i="1" s="1"/>
  <c r="W2370" i="1" a="1"/>
  <c r="W2370" i="1" s="1"/>
  <c r="X2370" i="1" a="1"/>
  <c r="X2370" i="1" s="1"/>
  <c r="O2371" i="1" a="1"/>
  <c r="O2371" i="1" s="1"/>
  <c r="P2371" i="1" a="1"/>
  <c r="P2371" i="1" s="1"/>
  <c r="Q2371" i="1" a="1"/>
  <c r="Q2371" i="1" s="1"/>
  <c r="R2371" i="1" a="1"/>
  <c r="R2371" i="1"/>
  <c r="S2371" i="1" a="1"/>
  <c r="S2371" i="1" s="1"/>
  <c r="T2371" i="1" a="1"/>
  <c r="T2371" i="1" s="1"/>
  <c r="U2371" i="1" a="1"/>
  <c r="U2371" i="1" s="1"/>
  <c r="V2371" i="1" a="1"/>
  <c r="V2371" i="1" s="1"/>
  <c r="W2371" i="1" a="1"/>
  <c r="W2371" i="1" s="1"/>
  <c r="X2371" i="1" a="1"/>
  <c r="X2371" i="1" s="1"/>
  <c r="O2372" i="1" a="1"/>
  <c r="O2372" i="1" s="1"/>
  <c r="P2372" i="1" a="1"/>
  <c r="P2372" i="1"/>
  <c r="Q2372" i="1" a="1"/>
  <c r="Q2372" i="1" s="1"/>
  <c r="R2372" i="1" a="1"/>
  <c r="R2372" i="1" s="1"/>
  <c r="S2372" i="1" a="1"/>
  <c r="S2372" i="1" s="1"/>
  <c r="T2372" i="1" a="1"/>
  <c r="T2372" i="1"/>
  <c r="U2372" i="1" a="1"/>
  <c r="U2372" i="1" s="1"/>
  <c r="V2372" i="1" a="1"/>
  <c r="V2372" i="1" s="1"/>
  <c r="W2372" i="1" a="1"/>
  <c r="W2372" i="1" s="1"/>
  <c r="X2372" i="1" a="1"/>
  <c r="X2372" i="1"/>
  <c r="O2373" i="1" a="1"/>
  <c r="O2373" i="1" s="1"/>
  <c r="P2373" i="1" a="1"/>
  <c r="P2373" i="1" s="1"/>
  <c r="Q2373" i="1" a="1"/>
  <c r="Q2373" i="1" s="1"/>
  <c r="R2373" i="1" a="1"/>
  <c r="R2373" i="1" s="1"/>
  <c r="S2373" i="1" a="1"/>
  <c r="S2373" i="1" s="1"/>
  <c r="T2373" i="1" a="1"/>
  <c r="T2373" i="1" s="1"/>
  <c r="U2373" i="1" a="1"/>
  <c r="U2373" i="1" s="1"/>
  <c r="V2373" i="1" a="1"/>
  <c r="V2373" i="1" s="1"/>
  <c r="W2373" i="1" a="1"/>
  <c r="W2373" i="1" s="1"/>
  <c r="X2373" i="1" a="1"/>
  <c r="X2373" i="1" s="1"/>
  <c r="O2374" i="1" a="1"/>
  <c r="O2374" i="1" s="1"/>
  <c r="P2374" i="1" a="1"/>
  <c r="P2374" i="1" s="1"/>
  <c r="Q2374" i="1" a="1"/>
  <c r="Q2374" i="1" s="1"/>
  <c r="R2374" i="1" a="1"/>
  <c r="R2374" i="1" s="1"/>
  <c r="S2374" i="1" a="1"/>
  <c r="S2374" i="1" s="1"/>
  <c r="T2374" i="1" a="1"/>
  <c r="T2374" i="1"/>
  <c r="U2374" i="1" a="1"/>
  <c r="U2374" i="1" s="1"/>
  <c r="V2374" i="1" a="1"/>
  <c r="V2374" i="1" s="1"/>
  <c r="W2374" i="1" a="1"/>
  <c r="W2374" i="1" s="1"/>
  <c r="X2374" i="1" a="1"/>
  <c r="X2374" i="1" s="1"/>
  <c r="O2375" i="1" a="1"/>
  <c r="O2375" i="1" s="1"/>
  <c r="P2375" i="1" a="1"/>
  <c r="P2375" i="1" s="1"/>
  <c r="Q2375" i="1" a="1"/>
  <c r="Q2375" i="1" s="1"/>
  <c r="R2375" i="1" a="1"/>
  <c r="R2375" i="1"/>
  <c r="S2375" i="1" a="1"/>
  <c r="S2375" i="1" s="1"/>
  <c r="T2375" i="1" a="1"/>
  <c r="T2375" i="1" s="1"/>
  <c r="U2375" i="1" a="1"/>
  <c r="U2375" i="1" s="1"/>
  <c r="V2375" i="1" a="1"/>
  <c r="V2375" i="1"/>
  <c r="W2375" i="1" a="1"/>
  <c r="W2375" i="1" s="1"/>
  <c r="X2375" i="1" a="1"/>
  <c r="X2375" i="1" s="1"/>
  <c r="O2376" i="1" a="1"/>
  <c r="O2376" i="1" s="1"/>
  <c r="P2376" i="1" a="1"/>
  <c r="P2376" i="1"/>
  <c r="Q2376" i="1" a="1"/>
  <c r="Q2376" i="1" s="1"/>
  <c r="R2376" i="1" a="1"/>
  <c r="R2376" i="1" s="1"/>
  <c r="S2376" i="1" a="1"/>
  <c r="S2376" i="1" s="1"/>
  <c r="T2376" i="1" a="1"/>
  <c r="T2376" i="1" s="1"/>
  <c r="U2376" i="1" a="1"/>
  <c r="U2376" i="1" s="1"/>
  <c r="V2376" i="1" a="1"/>
  <c r="V2376" i="1" s="1"/>
  <c r="W2376" i="1" a="1"/>
  <c r="W2376" i="1" s="1"/>
  <c r="X2376" i="1" a="1"/>
  <c r="X2376" i="1" s="1"/>
  <c r="O2377" i="1" a="1"/>
  <c r="O2377" i="1" s="1"/>
  <c r="P2377" i="1" a="1"/>
  <c r="P2377" i="1" s="1"/>
  <c r="Q2377" i="1" a="1"/>
  <c r="Q2377" i="1" s="1"/>
  <c r="R2377" i="1" a="1"/>
  <c r="R2377" i="1" s="1"/>
  <c r="S2377" i="1" a="1"/>
  <c r="S2377" i="1" s="1"/>
  <c r="T2377" i="1" a="1"/>
  <c r="T2377" i="1" s="1"/>
  <c r="U2377" i="1" a="1"/>
  <c r="U2377" i="1" s="1"/>
  <c r="V2377" i="1" a="1"/>
  <c r="V2377" i="1"/>
  <c r="W2377" i="1" a="1"/>
  <c r="W2377" i="1" s="1"/>
  <c r="X2377" i="1" a="1"/>
  <c r="X2377" i="1" s="1"/>
  <c r="O2378" i="1" a="1"/>
  <c r="O2378" i="1" s="1"/>
  <c r="P2378" i="1" a="1"/>
  <c r="P2378" i="1" s="1"/>
  <c r="Q2378" i="1" a="1"/>
  <c r="Q2378" i="1" s="1"/>
  <c r="R2378" i="1" a="1"/>
  <c r="R2378" i="1" s="1"/>
  <c r="S2378" i="1" a="1"/>
  <c r="S2378" i="1" s="1"/>
  <c r="T2378" i="1" a="1"/>
  <c r="T2378" i="1"/>
  <c r="U2378" i="1" a="1"/>
  <c r="U2378" i="1" s="1"/>
  <c r="V2378" i="1" a="1"/>
  <c r="V2378" i="1" s="1"/>
  <c r="W2378" i="1" a="1"/>
  <c r="W2378" i="1" s="1"/>
  <c r="X2378" i="1" a="1"/>
  <c r="X2378" i="1"/>
  <c r="O2379" i="1" a="1"/>
  <c r="O2379" i="1" s="1"/>
  <c r="P2379" i="1" a="1"/>
  <c r="P2379" i="1" s="1"/>
  <c r="Q2379" i="1" a="1"/>
  <c r="Q2379" i="1" s="1"/>
  <c r="R2379" i="1" a="1"/>
  <c r="R2379" i="1"/>
  <c r="S2379" i="1" a="1"/>
  <c r="S2379" i="1" s="1"/>
  <c r="T2379" i="1" a="1"/>
  <c r="T2379" i="1" s="1"/>
  <c r="U2379" i="1" a="1"/>
  <c r="U2379" i="1" s="1"/>
  <c r="V2379" i="1" a="1"/>
  <c r="V2379" i="1" s="1"/>
  <c r="W2379" i="1" a="1"/>
  <c r="W2379" i="1" s="1"/>
  <c r="X2379" i="1" a="1"/>
  <c r="X2379" i="1" s="1"/>
  <c r="O2380" i="1" a="1"/>
  <c r="O2380" i="1" s="1"/>
  <c r="P2380" i="1" a="1"/>
  <c r="P2380" i="1" s="1"/>
  <c r="Q2380" i="1" a="1"/>
  <c r="Q2380" i="1" s="1"/>
  <c r="R2380" i="1" a="1"/>
  <c r="R2380" i="1" s="1"/>
  <c r="S2380" i="1" a="1"/>
  <c r="S2380" i="1" s="1"/>
  <c r="T2380" i="1" a="1"/>
  <c r="T2380" i="1" s="1"/>
  <c r="U2380" i="1" a="1"/>
  <c r="U2380" i="1" s="1"/>
  <c r="V2380" i="1" a="1"/>
  <c r="V2380" i="1" s="1"/>
  <c r="W2380" i="1" a="1"/>
  <c r="W2380" i="1" s="1"/>
  <c r="X2380" i="1" a="1"/>
  <c r="X2380" i="1"/>
  <c r="O2381" i="1" a="1"/>
  <c r="O2381" i="1" s="1"/>
  <c r="P2381" i="1" a="1"/>
  <c r="P2381" i="1" s="1"/>
  <c r="Q2381" i="1" a="1"/>
  <c r="Q2381" i="1" s="1"/>
  <c r="R2381" i="1" a="1"/>
  <c r="R2381" i="1" s="1"/>
  <c r="S2381" i="1" a="1"/>
  <c r="S2381" i="1" s="1"/>
  <c r="T2381" i="1" a="1"/>
  <c r="T2381" i="1" s="1"/>
  <c r="U2381" i="1" a="1"/>
  <c r="U2381" i="1" s="1"/>
  <c r="V2381" i="1" a="1"/>
  <c r="V2381" i="1"/>
  <c r="W2381" i="1" a="1"/>
  <c r="W2381" i="1" s="1"/>
  <c r="X2381" i="1" a="1"/>
  <c r="X2381" i="1" s="1"/>
  <c r="O2382" i="1" a="1"/>
  <c r="O2382" i="1" s="1"/>
  <c r="P2382" i="1" a="1"/>
  <c r="P2382" i="1"/>
  <c r="Q2382" i="1" a="1"/>
  <c r="Q2382" i="1" s="1"/>
  <c r="R2382" i="1" a="1"/>
  <c r="R2382" i="1" s="1"/>
  <c r="S2382" i="1" a="1"/>
  <c r="S2382" i="1" s="1"/>
  <c r="T2382" i="1" a="1"/>
  <c r="T2382" i="1"/>
  <c r="U2382" i="1" a="1"/>
  <c r="U2382" i="1" s="1"/>
  <c r="V2382" i="1" a="1"/>
  <c r="V2382" i="1" s="1"/>
  <c r="W2382" i="1" a="1"/>
  <c r="W2382" i="1" s="1"/>
  <c r="X2382" i="1" a="1"/>
  <c r="X2382" i="1" s="1"/>
  <c r="O2383" i="1" a="1"/>
  <c r="O2383" i="1" s="1"/>
  <c r="P2383" i="1" a="1"/>
  <c r="P2383" i="1" s="1"/>
  <c r="Q2383" i="1" a="1"/>
  <c r="Q2383" i="1" s="1"/>
  <c r="R2383" i="1" a="1"/>
  <c r="R2383" i="1" s="1"/>
  <c r="S2383" i="1" a="1"/>
  <c r="S2383" i="1" s="1"/>
  <c r="T2383" i="1" a="1"/>
  <c r="T2383" i="1" s="1"/>
  <c r="U2383" i="1" a="1"/>
  <c r="U2383" i="1" s="1"/>
  <c r="V2383" i="1" a="1"/>
  <c r="V2383" i="1"/>
  <c r="W2383" i="1" a="1"/>
  <c r="W2383" i="1" s="1"/>
  <c r="X2383" i="1" a="1"/>
  <c r="X2383" i="1" s="1"/>
  <c r="O2384" i="1" a="1"/>
  <c r="O2384" i="1" s="1"/>
  <c r="P2384" i="1" a="1"/>
  <c r="P2384" i="1"/>
  <c r="Q2384" i="1" a="1"/>
  <c r="Q2384" i="1" s="1"/>
  <c r="R2384" i="1" a="1"/>
  <c r="R2384" i="1" s="1"/>
  <c r="S2384" i="1" a="1"/>
  <c r="S2384" i="1" s="1"/>
  <c r="T2384" i="1" a="1"/>
  <c r="T2384" i="1" s="1"/>
  <c r="U2384" i="1" a="1"/>
  <c r="U2384" i="1" s="1"/>
  <c r="V2384" i="1" a="1"/>
  <c r="V2384" i="1" s="1"/>
  <c r="W2384" i="1" a="1"/>
  <c r="W2384" i="1" s="1"/>
  <c r="X2384" i="1" a="1"/>
  <c r="X2384" i="1"/>
  <c r="O2385" i="1" a="1"/>
  <c r="O2385" i="1" s="1"/>
  <c r="P2385" i="1" a="1"/>
  <c r="P2385" i="1" s="1"/>
  <c r="Q2385" i="1" a="1"/>
  <c r="Q2385" i="1" s="1"/>
  <c r="R2385" i="1" a="1"/>
  <c r="R2385" i="1"/>
  <c r="S2385" i="1" a="1"/>
  <c r="S2385" i="1" s="1"/>
  <c r="T2385" i="1" a="1"/>
  <c r="T2385" i="1" s="1"/>
  <c r="U2385" i="1" a="1"/>
  <c r="U2385" i="1" s="1"/>
  <c r="V2385" i="1" a="1"/>
  <c r="V2385" i="1"/>
  <c r="W2385" i="1" a="1"/>
  <c r="W2385" i="1" s="1"/>
  <c r="X2385" i="1" a="1"/>
  <c r="X2385" i="1" s="1"/>
  <c r="O2386" i="1" a="1"/>
  <c r="O2386" i="1" s="1"/>
  <c r="P2386" i="1" a="1"/>
  <c r="P2386" i="1" s="1"/>
  <c r="Q2386" i="1" a="1"/>
  <c r="Q2386" i="1" s="1"/>
  <c r="R2386" i="1" a="1"/>
  <c r="R2386" i="1" s="1"/>
  <c r="S2386" i="1" a="1"/>
  <c r="S2386" i="1" s="1"/>
  <c r="T2386" i="1" a="1"/>
  <c r="T2386" i="1" s="1"/>
  <c r="U2386" i="1" a="1"/>
  <c r="U2386" i="1" s="1"/>
  <c r="V2386" i="1" a="1"/>
  <c r="V2386" i="1" s="1"/>
  <c r="W2386" i="1" a="1"/>
  <c r="W2386" i="1" s="1"/>
  <c r="X2386" i="1" a="1"/>
  <c r="X2386" i="1"/>
  <c r="O2387" i="1" a="1"/>
  <c r="O2387" i="1" s="1"/>
  <c r="P2387" i="1" a="1"/>
  <c r="P2387" i="1" s="1"/>
  <c r="Q2387" i="1" a="1"/>
  <c r="Q2387" i="1" s="1"/>
  <c r="R2387" i="1" a="1"/>
  <c r="R2387" i="1"/>
  <c r="S2387" i="1" a="1"/>
  <c r="S2387" i="1" s="1"/>
  <c r="T2387" i="1" a="1"/>
  <c r="T2387" i="1" s="1"/>
  <c r="U2387" i="1" a="1"/>
  <c r="U2387" i="1" s="1"/>
  <c r="V2387" i="1" a="1"/>
  <c r="V2387" i="1" s="1"/>
  <c r="W2387" i="1" a="1"/>
  <c r="W2387" i="1" s="1"/>
  <c r="X2387" i="1" a="1"/>
  <c r="X2387" i="1" s="1"/>
  <c r="O2388" i="1" a="1"/>
  <c r="O2388" i="1" s="1"/>
  <c r="P2388" i="1" a="1"/>
  <c r="P2388" i="1"/>
  <c r="Q2388" i="1" a="1"/>
  <c r="Q2388" i="1" s="1"/>
  <c r="R2388" i="1" a="1"/>
  <c r="R2388" i="1" s="1"/>
  <c r="S2388" i="1" a="1"/>
  <c r="S2388" i="1" s="1"/>
  <c r="T2388" i="1" a="1"/>
  <c r="T2388" i="1"/>
  <c r="U2388" i="1" a="1"/>
  <c r="U2388" i="1" s="1"/>
  <c r="V2388" i="1" a="1"/>
  <c r="V2388" i="1" s="1"/>
  <c r="W2388" i="1" a="1"/>
  <c r="W2388" i="1" s="1"/>
  <c r="X2388" i="1" a="1"/>
  <c r="X2388" i="1"/>
  <c r="O2389" i="1" a="1"/>
  <c r="O2389" i="1" s="1"/>
  <c r="P2389" i="1" a="1"/>
  <c r="P2389" i="1" s="1"/>
  <c r="Q2389" i="1" a="1"/>
  <c r="Q2389" i="1" s="1"/>
  <c r="R2389" i="1" a="1"/>
  <c r="R2389" i="1" s="1"/>
  <c r="S2389" i="1" a="1"/>
  <c r="S2389" i="1" s="1"/>
  <c r="T2389" i="1" a="1"/>
  <c r="T2389" i="1" s="1"/>
  <c r="U2389" i="1" a="1"/>
  <c r="U2389" i="1" s="1"/>
  <c r="V2389" i="1" a="1"/>
  <c r="V2389" i="1" s="1"/>
  <c r="W2389" i="1" a="1"/>
  <c r="W2389" i="1" s="1"/>
  <c r="X2389" i="1" a="1"/>
  <c r="X2389" i="1" s="1"/>
  <c r="O2390" i="1" a="1"/>
  <c r="O2390" i="1" s="1"/>
  <c r="P2390" i="1" a="1"/>
  <c r="P2390" i="1"/>
  <c r="Q2390" i="1" a="1"/>
  <c r="Q2390" i="1" s="1"/>
  <c r="R2390" i="1" a="1"/>
  <c r="R2390" i="1" s="1"/>
  <c r="S2390" i="1" a="1"/>
  <c r="S2390" i="1" s="1"/>
  <c r="T2390" i="1" a="1"/>
  <c r="T2390" i="1"/>
  <c r="U2390" i="1" a="1"/>
  <c r="U2390" i="1" s="1"/>
  <c r="V2390" i="1" a="1"/>
  <c r="V2390" i="1" s="1"/>
  <c r="W2390" i="1" a="1"/>
  <c r="W2390" i="1" s="1"/>
  <c r="X2390" i="1" a="1"/>
  <c r="X2390" i="1" s="1"/>
  <c r="O2391" i="1" a="1"/>
  <c r="O2391" i="1" s="1"/>
  <c r="P2391" i="1" a="1"/>
  <c r="P2391" i="1" s="1"/>
  <c r="Q2391" i="1" a="1"/>
  <c r="Q2391" i="1" s="1"/>
  <c r="R2391" i="1" a="1"/>
  <c r="R2391" i="1"/>
  <c r="S2391" i="1" a="1"/>
  <c r="S2391" i="1" s="1"/>
  <c r="T2391" i="1" a="1"/>
  <c r="T2391" i="1" s="1"/>
  <c r="U2391" i="1" a="1"/>
  <c r="U2391" i="1" s="1"/>
  <c r="V2391" i="1" a="1"/>
  <c r="V2391" i="1"/>
  <c r="W2391" i="1" a="1"/>
  <c r="W2391" i="1" s="1"/>
  <c r="X2391" i="1" a="1"/>
  <c r="X2391" i="1" s="1"/>
  <c r="O2392" i="1" a="1"/>
  <c r="O2392" i="1" s="1"/>
  <c r="P2392" i="1" a="1"/>
  <c r="P2392" i="1"/>
  <c r="Q2392" i="1" a="1"/>
  <c r="Q2392" i="1" s="1"/>
  <c r="R2392" i="1" a="1"/>
  <c r="R2392" i="1" s="1"/>
  <c r="S2392" i="1" a="1"/>
  <c r="S2392" i="1" s="1"/>
  <c r="T2392" i="1" a="1"/>
  <c r="T2392" i="1" s="1"/>
  <c r="U2392" i="1" a="1"/>
  <c r="U2392" i="1" s="1"/>
  <c r="V2392" i="1" a="1"/>
  <c r="V2392" i="1" s="1"/>
  <c r="W2392" i="1" a="1"/>
  <c r="W2392" i="1" s="1"/>
  <c r="X2392" i="1" a="1"/>
  <c r="X2392" i="1" s="1"/>
  <c r="O2393" i="1" a="1"/>
  <c r="O2393" i="1" s="1"/>
  <c r="P2393" i="1" a="1"/>
  <c r="P2393" i="1" s="1"/>
  <c r="Q2393" i="1" a="1"/>
  <c r="Q2393" i="1" s="1"/>
  <c r="R2393" i="1" a="1"/>
  <c r="R2393" i="1"/>
  <c r="S2393" i="1" a="1"/>
  <c r="S2393" i="1" s="1"/>
  <c r="T2393" i="1" a="1"/>
  <c r="T2393" i="1" s="1"/>
  <c r="U2393" i="1" a="1"/>
  <c r="U2393" i="1" s="1"/>
  <c r="V2393" i="1" a="1"/>
  <c r="V2393" i="1"/>
  <c r="W2393" i="1" a="1"/>
  <c r="W2393" i="1" s="1"/>
  <c r="X2393" i="1" a="1"/>
  <c r="X2393" i="1" s="1"/>
  <c r="O2394" i="1" a="1"/>
  <c r="O2394" i="1" s="1"/>
  <c r="P2394" i="1" a="1"/>
  <c r="P2394" i="1" s="1"/>
  <c r="Q2394" i="1" a="1"/>
  <c r="Q2394" i="1" s="1"/>
  <c r="R2394" i="1" a="1"/>
  <c r="R2394" i="1" s="1"/>
  <c r="S2394" i="1" a="1"/>
  <c r="S2394" i="1" s="1"/>
  <c r="T2394" i="1" a="1"/>
  <c r="T2394" i="1"/>
  <c r="U2394" i="1" a="1"/>
  <c r="U2394" i="1" s="1"/>
  <c r="V2394" i="1" a="1"/>
  <c r="V2394" i="1" s="1"/>
  <c r="W2394" i="1" a="1"/>
  <c r="W2394" i="1" s="1"/>
  <c r="X2394" i="1" a="1"/>
  <c r="X2394" i="1"/>
  <c r="O2395" i="1" a="1"/>
  <c r="O2395" i="1" s="1"/>
  <c r="P2395" i="1" a="1"/>
  <c r="P2395" i="1" s="1"/>
  <c r="Q2395" i="1" a="1"/>
  <c r="Q2395" i="1" s="1"/>
  <c r="R2395" i="1" a="1"/>
  <c r="R2395" i="1"/>
  <c r="S2395" i="1" a="1"/>
  <c r="S2395" i="1" s="1"/>
  <c r="T2395" i="1" a="1"/>
  <c r="T2395" i="1" s="1"/>
  <c r="U2395" i="1" a="1"/>
  <c r="U2395" i="1" s="1"/>
  <c r="V2395" i="1" a="1"/>
  <c r="V2395" i="1" s="1"/>
  <c r="W2395" i="1" a="1"/>
  <c r="W2395" i="1" s="1"/>
  <c r="X2395" i="1" a="1"/>
  <c r="X2395" i="1" s="1"/>
  <c r="O2396" i="1" a="1"/>
  <c r="O2396" i="1" s="1"/>
  <c r="P2396" i="1" a="1"/>
  <c r="P2396" i="1" s="1"/>
  <c r="Q2396" i="1" a="1"/>
  <c r="Q2396" i="1" s="1"/>
  <c r="R2396" i="1" a="1"/>
  <c r="R2396" i="1" s="1"/>
  <c r="S2396" i="1" a="1"/>
  <c r="S2396" i="1" s="1"/>
  <c r="T2396" i="1" a="1"/>
  <c r="T2396" i="1"/>
  <c r="U2396" i="1" a="1"/>
  <c r="U2396" i="1" s="1"/>
  <c r="V2396" i="1" a="1"/>
  <c r="V2396" i="1" s="1"/>
  <c r="W2396" i="1" a="1"/>
  <c r="W2396" i="1" s="1"/>
  <c r="X2396" i="1" a="1"/>
  <c r="X2396" i="1"/>
  <c r="O2397" i="1" a="1"/>
  <c r="O2397" i="1" s="1"/>
  <c r="P2397" i="1" a="1"/>
  <c r="P2397" i="1" s="1"/>
  <c r="Q2397" i="1" a="1"/>
  <c r="Q2397" i="1" s="1"/>
  <c r="R2397" i="1" a="1"/>
  <c r="R2397" i="1" s="1"/>
  <c r="S2397" i="1" a="1"/>
  <c r="S2397" i="1" s="1"/>
  <c r="T2397" i="1" a="1"/>
  <c r="T2397" i="1" s="1"/>
  <c r="U2397" i="1" a="1"/>
  <c r="U2397" i="1" s="1"/>
  <c r="V2397" i="1" a="1"/>
  <c r="V2397" i="1"/>
  <c r="W2397" i="1" a="1"/>
  <c r="W2397" i="1" s="1"/>
  <c r="X2397" i="1" a="1"/>
  <c r="X2397" i="1" s="1"/>
  <c r="O2398" i="1" a="1"/>
  <c r="O2398" i="1" s="1"/>
  <c r="P2398" i="1" a="1"/>
  <c r="P2398" i="1"/>
  <c r="Q2398" i="1" a="1"/>
  <c r="Q2398" i="1" s="1"/>
  <c r="R2398" i="1" a="1"/>
  <c r="R2398" i="1" s="1"/>
  <c r="S2398" i="1" a="1"/>
  <c r="S2398" i="1" s="1"/>
  <c r="T2398" i="1" a="1"/>
  <c r="T2398" i="1"/>
  <c r="U2398" i="1" a="1"/>
  <c r="U2398" i="1" s="1"/>
  <c r="V2398" i="1" a="1"/>
  <c r="V2398" i="1" s="1"/>
  <c r="W2398" i="1" a="1"/>
  <c r="W2398" i="1" s="1"/>
  <c r="X2398" i="1" a="1"/>
  <c r="X2398" i="1" s="1"/>
  <c r="O2399" i="1" a="1"/>
  <c r="O2399" i="1" s="1"/>
  <c r="P2399" i="1" a="1"/>
  <c r="P2399" i="1" s="1"/>
  <c r="Q2399" i="1" a="1"/>
  <c r="Q2399" i="1" s="1"/>
  <c r="R2399" i="1" a="1"/>
  <c r="R2399" i="1" s="1"/>
  <c r="S2399" i="1" a="1"/>
  <c r="S2399" i="1" s="1"/>
  <c r="T2399" i="1" a="1"/>
  <c r="T2399" i="1" s="1"/>
  <c r="U2399" i="1" a="1"/>
  <c r="U2399" i="1" s="1"/>
  <c r="V2399" i="1" a="1"/>
  <c r="V2399" i="1"/>
  <c r="W2399" i="1" a="1"/>
  <c r="W2399" i="1" s="1"/>
  <c r="X2399" i="1" a="1"/>
  <c r="X2399" i="1" s="1"/>
  <c r="O2400" i="1" a="1"/>
  <c r="O2400" i="1" s="1"/>
  <c r="P2400" i="1" a="1"/>
  <c r="P2400" i="1"/>
  <c r="Q2400" i="1" a="1"/>
  <c r="Q2400" i="1" s="1"/>
  <c r="R2400" i="1" a="1"/>
  <c r="R2400" i="1" s="1"/>
  <c r="S2400" i="1" a="1"/>
  <c r="S2400" i="1" s="1"/>
  <c r="T2400" i="1" a="1"/>
  <c r="T2400" i="1" s="1"/>
  <c r="U2400" i="1" a="1"/>
  <c r="U2400" i="1" s="1"/>
  <c r="V2400" i="1" a="1"/>
  <c r="V2400" i="1" s="1"/>
  <c r="W2400" i="1" a="1"/>
  <c r="W2400" i="1" s="1"/>
  <c r="X2400" i="1" a="1"/>
  <c r="X2400" i="1"/>
  <c r="O2401" i="1" a="1"/>
  <c r="O2401" i="1" s="1"/>
  <c r="P2401" i="1" a="1"/>
  <c r="P2401" i="1" s="1"/>
  <c r="Q2401" i="1" a="1"/>
  <c r="Q2401" i="1" s="1"/>
  <c r="R2401" i="1" a="1"/>
  <c r="R2401" i="1"/>
  <c r="S2401" i="1" a="1"/>
  <c r="S2401" i="1" s="1"/>
  <c r="T2401" i="1" a="1"/>
  <c r="T2401" i="1" s="1"/>
  <c r="U2401" i="1" a="1"/>
  <c r="U2401" i="1" s="1"/>
  <c r="V2401" i="1" a="1"/>
  <c r="V2401" i="1"/>
  <c r="W2401" i="1" a="1"/>
  <c r="W2401" i="1" s="1"/>
  <c r="X2401" i="1" a="1"/>
  <c r="X2401" i="1" s="1"/>
  <c r="O2402" i="1" a="1"/>
  <c r="O2402" i="1" s="1"/>
  <c r="P2402" i="1" a="1"/>
  <c r="P2402" i="1" s="1"/>
  <c r="Q2402" i="1" a="1"/>
  <c r="Q2402" i="1" s="1"/>
  <c r="R2402" i="1" a="1"/>
  <c r="R2402" i="1" s="1"/>
  <c r="S2402" i="1" a="1"/>
  <c r="S2402" i="1" s="1"/>
  <c r="T2402" i="1" a="1"/>
  <c r="T2402" i="1" s="1"/>
  <c r="U2402" i="1" a="1"/>
  <c r="U2402" i="1" s="1"/>
  <c r="V2402" i="1" a="1"/>
  <c r="V2402" i="1" s="1"/>
  <c r="W2402" i="1" a="1"/>
  <c r="W2402" i="1" s="1"/>
  <c r="X2402" i="1" a="1"/>
  <c r="X2402" i="1"/>
  <c r="O2403" i="1" a="1"/>
  <c r="O2403" i="1" s="1"/>
  <c r="P2403" i="1" a="1"/>
  <c r="P2403" i="1" s="1"/>
  <c r="Q2403" i="1" a="1"/>
  <c r="Q2403" i="1" s="1"/>
  <c r="R2403" i="1" a="1"/>
  <c r="R2403" i="1"/>
  <c r="S2403" i="1" a="1"/>
  <c r="S2403" i="1" s="1"/>
  <c r="T2403" i="1" a="1"/>
  <c r="T2403" i="1" s="1"/>
  <c r="U2403" i="1" a="1"/>
  <c r="U2403" i="1" s="1"/>
  <c r="V2403" i="1" a="1"/>
  <c r="V2403" i="1" s="1"/>
  <c r="W2403" i="1" a="1"/>
  <c r="W2403" i="1" s="1"/>
  <c r="X2403" i="1" a="1"/>
  <c r="X2403" i="1" s="1"/>
  <c r="O2404" i="1" a="1"/>
  <c r="O2404" i="1" s="1"/>
  <c r="P2404" i="1" a="1"/>
  <c r="P2404" i="1"/>
  <c r="Q2404" i="1" a="1"/>
  <c r="Q2404" i="1" s="1"/>
  <c r="R2404" i="1" a="1"/>
  <c r="R2404" i="1" s="1"/>
  <c r="S2404" i="1" a="1"/>
  <c r="S2404" i="1" s="1"/>
  <c r="T2404" i="1" a="1"/>
  <c r="T2404" i="1"/>
  <c r="U2404" i="1" a="1"/>
  <c r="U2404" i="1" s="1"/>
  <c r="V2404" i="1" a="1"/>
  <c r="V2404" i="1" s="1"/>
  <c r="W2404" i="1" a="1"/>
  <c r="W2404" i="1" s="1"/>
  <c r="X2404" i="1" a="1"/>
  <c r="X2404" i="1"/>
  <c r="O2405" i="1" a="1"/>
  <c r="O2405" i="1" s="1"/>
  <c r="P2405" i="1" a="1"/>
  <c r="P2405" i="1" s="1"/>
  <c r="Q2405" i="1" a="1"/>
  <c r="Q2405" i="1" s="1"/>
  <c r="R2405" i="1" a="1"/>
  <c r="R2405" i="1" s="1"/>
  <c r="S2405" i="1" a="1"/>
  <c r="S2405" i="1" s="1"/>
  <c r="T2405" i="1" a="1"/>
  <c r="T2405" i="1" s="1"/>
  <c r="U2405" i="1" a="1"/>
  <c r="U2405" i="1" s="1"/>
  <c r="V2405" i="1" a="1"/>
  <c r="V2405" i="1" s="1"/>
  <c r="W2405" i="1" a="1"/>
  <c r="W2405" i="1" s="1"/>
  <c r="X2405" i="1" a="1"/>
  <c r="X2405" i="1" s="1"/>
  <c r="O2406" i="1" a="1"/>
  <c r="O2406" i="1" s="1"/>
  <c r="P2406" i="1" a="1"/>
  <c r="P2406" i="1"/>
  <c r="Q2406" i="1" a="1"/>
  <c r="Q2406" i="1" s="1"/>
  <c r="R2406" i="1" a="1"/>
  <c r="R2406" i="1" s="1"/>
  <c r="S2406" i="1" a="1"/>
  <c r="S2406" i="1" s="1"/>
  <c r="T2406" i="1" a="1"/>
  <c r="T2406" i="1"/>
  <c r="U2406" i="1" a="1"/>
  <c r="U2406" i="1" s="1"/>
  <c r="V2406" i="1" a="1"/>
  <c r="V2406" i="1" s="1"/>
  <c r="W2406" i="1" a="1"/>
  <c r="W2406" i="1" s="1"/>
  <c r="X2406" i="1" a="1"/>
  <c r="X2406" i="1" s="1"/>
  <c r="O2407" i="1" a="1"/>
  <c r="O2407" i="1" s="1"/>
  <c r="P2407" i="1" a="1"/>
  <c r="P2407" i="1" s="1"/>
  <c r="Q2407" i="1" a="1"/>
  <c r="Q2407" i="1" s="1"/>
  <c r="R2407" i="1" a="1"/>
  <c r="R2407" i="1"/>
  <c r="S2407" i="1" a="1"/>
  <c r="S2407" i="1" s="1"/>
  <c r="T2407" i="1" a="1"/>
  <c r="T2407" i="1" s="1"/>
  <c r="U2407" i="1" a="1"/>
  <c r="U2407" i="1" s="1"/>
  <c r="V2407" i="1" a="1"/>
  <c r="V2407" i="1"/>
  <c r="W2407" i="1" a="1"/>
  <c r="W2407" i="1" s="1"/>
  <c r="X2407" i="1" a="1"/>
  <c r="X2407" i="1" s="1"/>
  <c r="O2408" i="1" a="1"/>
  <c r="O2408" i="1" s="1"/>
  <c r="P2408" i="1" a="1"/>
  <c r="P2408" i="1"/>
  <c r="Q2408" i="1" a="1"/>
  <c r="Q2408" i="1" s="1"/>
  <c r="R2408" i="1" a="1"/>
  <c r="R2408" i="1" s="1"/>
  <c r="S2408" i="1" a="1"/>
  <c r="S2408" i="1" s="1"/>
  <c r="T2408" i="1" a="1"/>
  <c r="T2408" i="1" s="1"/>
  <c r="U2408" i="1" a="1"/>
  <c r="U2408" i="1" s="1"/>
  <c r="V2408" i="1" a="1"/>
  <c r="V2408" i="1" s="1"/>
  <c r="W2408" i="1" a="1"/>
  <c r="W2408" i="1" s="1"/>
  <c r="X2408" i="1" a="1"/>
  <c r="X2408" i="1" s="1"/>
  <c r="O2409" i="1" a="1"/>
  <c r="O2409" i="1" s="1"/>
  <c r="P2409" i="1" a="1"/>
  <c r="P2409" i="1" s="1"/>
  <c r="Q2409" i="1" a="1"/>
  <c r="Q2409" i="1" s="1"/>
  <c r="R2409" i="1" a="1"/>
  <c r="R2409" i="1"/>
  <c r="S2409" i="1" a="1"/>
  <c r="S2409" i="1" s="1"/>
  <c r="T2409" i="1" a="1"/>
  <c r="T2409" i="1" s="1"/>
  <c r="U2409" i="1" a="1"/>
  <c r="U2409" i="1" s="1"/>
  <c r="V2409" i="1" a="1"/>
  <c r="V2409" i="1"/>
  <c r="W2409" i="1" a="1"/>
  <c r="W2409" i="1" s="1"/>
  <c r="X2409" i="1" a="1"/>
  <c r="X2409" i="1" s="1"/>
  <c r="O2410" i="1" a="1"/>
  <c r="O2410" i="1" s="1"/>
  <c r="P2410" i="1" a="1"/>
  <c r="P2410" i="1" s="1"/>
  <c r="Q2410" i="1" a="1"/>
  <c r="Q2410" i="1" s="1"/>
  <c r="R2410" i="1" a="1"/>
  <c r="R2410" i="1" s="1"/>
  <c r="S2410" i="1" a="1"/>
  <c r="S2410" i="1" s="1"/>
  <c r="T2410" i="1" a="1"/>
  <c r="T2410" i="1"/>
  <c r="U2410" i="1" a="1"/>
  <c r="U2410" i="1" s="1"/>
  <c r="V2410" i="1" a="1"/>
  <c r="V2410" i="1" s="1"/>
  <c r="W2410" i="1" a="1"/>
  <c r="W2410" i="1" s="1"/>
  <c r="X2410" i="1" a="1"/>
  <c r="X2410" i="1"/>
  <c r="O2411" i="1" a="1"/>
  <c r="O2411" i="1" s="1"/>
  <c r="P2411" i="1" a="1"/>
  <c r="P2411" i="1" s="1"/>
  <c r="Q2411" i="1" a="1"/>
  <c r="Q2411" i="1" s="1"/>
  <c r="R2411" i="1" a="1"/>
  <c r="R2411" i="1"/>
  <c r="S2411" i="1" a="1"/>
  <c r="S2411" i="1" s="1"/>
  <c r="T2411" i="1" a="1"/>
  <c r="T2411" i="1" s="1"/>
  <c r="U2411" i="1" a="1"/>
  <c r="U2411" i="1" s="1"/>
  <c r="V2411" i="1" a="1"/>
  <c r="V2411" i="1" s="1"/>
  <c r="W2411" i="1" a="1"/>
  <c r="W2411" i="1" s="1"/>
  <c r="X2411" i="1" a="1"/>
  <c r="X2411" i="1" s="1"/>
  <c r="O2412" i="1" a="1"/>
  <c r="O2412" i="1" s="1"/>
  <c r="P2412" i="1" a="1"/>
  <c r="P2412" i="1" s="1"/>
  <c r="Q2412" i="1" a="1"/>
  <c r="Q2412" i="1" s="1"/>
  <c r="R2412" i="1" a="1"/>
  <c r="R2412" i="1" s="1"/>
  <c r="S2412" i="1" a="1"/>
  <c r="S2412" i="1" s="1"/>
  <c r="T2412" i="1" a="1"/>
  <c r="T2412" i="1"/>
  <c r="U2412" i="1" a="1"/>
  <c r="U2412" i="1" s="1"/>
  <c r="V2412" i="1" a="1"/>
  <c r="V2412" i="1" s="1"/>
  <c r="W2412" i="1" a="1"/>
  <c r="W2412" i="1" s="1"/>
  <c r="X2412" i="1" a="1"/>
  <c r="X2412" i="1"/>
  <c r="O2413" i="1" a="1"/>
  <c r="O2413" i="1" s="1"/>
  <c r="P2413" i="1" a="1"/>
  <c r="P2413" i="1" s="1"/>
  <c r="Q2413" i="1" a="1"/>
  <c r="Q2413" i="1" s="1"/>
  <c r="R2413" i="1" a="1"/>
  <c r="R2413" i="1" s="1"/>
  <c r="S2413" i="1" a="1"/>
  <c r="S2413" i="1" s="1"/>
  <c r="T2413" i="1" a="1"/>
  <c r="T2413" i="1" s="1"/>
  <c r="U2413" i="1" a="1"/>
  <c r="U2413" i="1" s="1"/>
  <c r="V2413" i="1" a="1"/>
  <c r="V2413" i="1"/>
  <c r="W2413" i="1" a="1"/>
  <c r="W2413" i="1" s="1"/>
  <c r="X2413" i="1" a="1"/>
  <c r="X2413" i="1" s="1"/>
  <c r="O2414" i="1" a="1"/>
  <c r="O2414" i="1" s="1"/>
  <c r="P2414" i="1" a="1"/>
  <c r="P2414" i="1"/>
  <c r="Q2414" i="1" a="1"/>
  <c r="Q2414" i="1" s="1"/>
  <c r="R2414" i="1" a="1"/>
  <c r="R2414" i="1" s="1"/>
  <c r="S2414" i="1" a="1"/>
  <c r="S2414" i="1" s="1"/>
  <c r="T2414" i="1" a="1"/>
  <c r="T2414" i="1"/>
  <c r="U2414" i="1" a="1"/>
  <c r="U2414" i="1" s="1"/>
  <c r="V2414" i="1" a="1"/>
  <c r="V2414" i="1" s="1"/>
  <c r="W2414" i="1" a="1"/>
  <c r="W2414" i="1" s="1"/>
  <c r="X2414" i="1" a="1"/>
  <c r="X2414" i="1" s="1"/>
  <c r="O2415" i="1" a="1"/>
  <c r="O2415" i="1" s="1"/>
  <c r="P2415" i="1" a="1"/>
  <c r="P2415" i="1" s="1"/>
  <c r="Q2415" i="1" a="1"/>
  <c r="Q2415" i="1" s="1"/>
  <c r="R2415" i="1" a="1"/>
  <c r="R2415" i="1" s="1"/>
  <c r="S2415" i="1" a="1"/>
  <c r="S2415" i="1" s="1"/>
  <c r="T2415" i="1" a="1"/>
  <c r="T2415" i="1" s="1"/>
  <c r="U2415" i="1" a="1"/>
  <c r="U2415" i="1" s="1"/>
  <c r="V2415" i="1" a="1"/>
  <c r="V2415" i="1"/>
  <c r="W2415" i="1" a="1"/>
  <c r="W2415" i="1" s="1"/>
  <c r="X2415" i="1" a="1"/>
  <c r="X2415" i="1" s="1"/>
  <c r="O2416" i="1" a="1"/>
  <c r="O2416" i="1" s="1"/>
  <c r="P2416" i="1" a="1"/>
  <c r="P2416" i="1"/>
  <c r="Q2416" i="1" a="1"/>
  <c r="Q2416" i="1" s="1"/>
  <c r="R2416" i="1" a="1"/>
  <c r="R2416" i="1" s="1"/>
  <c r="S2416" i="1" a="1"/>
  <c r="S2416" i="1" s="1"/>
  <c r="T2416" i="1" a="1"/>
  <c r="T2416" i="1" s="1"/>
  <c r="U2416" i="1" a="1"/>
  <c r="U2416" i="1" s="1"/>
  <c r="V2416" i="1" a="1"/>
  <c r="V2416" i="1" s="1"/>
  <c r="W2416" i="1" a="1"/>
  <c r="W2416" i="1" s="1"/>
  <c r="X2416" i="1" a="1"/>
  <c r="X2416" i="1"/>
  <c r="O2417" i="1" a="1"/>
  <c r="O2417" i="1" s="1"/>
  <c r="P2417" i="1" a="1"/>
  <c r="P2417" i="1" s="1"/>
  <c r="Q2417" i="1" a="1"/>
  <c r="Q2417" i="1" s="1"/>
  <c r="R2417" i="1" a="1"/>
  <c r="R2417" i="1"/>
  <c r="S2417" i="1" a="1"/>
  <c r="S2417" i="1" s="1"/>
  <c r="T2417" i="1" a="1"/>
  <c r="T2417" i="1" s="1"/>
  <c r="U2417" i="1" a="1"/>
  <c r="U2417" i="1" s="1"/>
  <c r="V2417" i="1" a="1"/>
  <c r="V2417" i="1"/>
  <c r="W2417" i="1" a="1"/>
  <c r="W2417" i="1" s="1"/>
  <c r="X2417" i="1" a="1"/>
  <c r="X2417" i="1" s="1"/>
  <c r="O2418" i="1" a="1"/>
  <c r="O2418" i="1" s="1"/>
  <c r="P2418" i="1" a="1"/>
  <c r="P2418" i="1" s="1"/>
  <c r="Q2418" i="1" a="1"/>
  <c r="Q2418" i="1" s="1"/>
  <c r="R2418" i="1" a="1"/>
  <c r="R2418" i="1" s="1"/>
  <c r="S2418" i="1" a="1"/>
  <c r="S2418" i="1" s="1"/>
  <c r="T2418" i="1" a="1"/>
  <c r="T2418" i="1" s="1"/>
  <c r="U2418" i="1" a="1"/>
  <c r="U2418" i="1" s="1"/>
  <c r="V2418" i="1" a="1"/>
  <c r="V2418" i="1" s="1"/>
  <c r="W2418" i="1" a="1"/>
  <c r="W2418" i="1" s="1"/>
  <c r="X2418" i="1" a="1"/>
  <c r="X2418" i="1"/>
  <c r="O2419" i="1" a="1"/>
  <c r="O2419" i="1" s="1"/>
  <c r="P2419" i="1" a="1"/>
  <c r="P2419" i="1" s="1"/>
  <c r="Q2419" i="1" a="1"/>
  <c r="Q2419" i="1" s="1"/>
  <c r="R2419" i="1" a="1"/>
  <c r="R2419" i="1"/>
  <c r="S2419" i="1" a="1"/>
  <c r="S2419" i="1" s="1"/>
  <c r="T2419" i="1" a="1"/>
  <c r="T2419" i="1" s="1"/>
  <c r="U2419" i="1" a="1"/>
  <c r="U2419" i="1" s="1"/>
  <c r="V2419" i="1" a="1"/>
  <c r="V2419" i="1" s="1"/>
  <c r="W2419" i="1" a="1"/>
  <c r="W2419" i="1" s="1"/>
  <c r="X2419" i="1" a="1"/>
  <c r="X2419" i="1" s="1"/>
  <c r="O2420" i="1" a="1"/>
  <c r="O2420" i="1" s="1"/>
  <c r="P2420" i="1" a="1"/>
  <c r="P2420" i="1"/>
  <c r="Q2420" i="1" a="1"/>
  <c r="Q2420" i="1" s="1"/>
  <c r="R2420" i="1" a="1"/>
  <c r="R2420" i="1" s="1"/>
  <c r="S2420" i="1" a="1"/>
  <c r="S2420" i="1" s="1"/>
  <c r="T2420" i="1" a="1"/>
  <c r="T2420" i="1"/>
  <c r="U2420" i="1" a="1"/>
  <c r="U2420" i="1" s="1"/>
  <c r="V2420" i="1" a="1"/>
  <c r="V2420" i="1" s="1"/>
  <c r="W2420" i="1" a="1"/>
  <c r="W2420" i="1" s="1"/>
  <c r="X2420" i="1" a="1"/>
  <c r="X2420" i="1"/>
  <c r="O2421" i="1" a="1"/>
  <c r="O2421" i="1" s="1"/>
  <c r="P2421" i="1" a="1"/>
  <c r="P2421" i="1" s="1"/>
  <c r="Q2421" i="1" a="1"/>
  <c r="Q2421" i="1" s="1"/>
  <c r="R2421" i="1" a="1"/>
  <c r="R2421" i="1" s="1"/>
  <c r="S2421" i="1" a="1"/>
  <c r="S2421" i="1" s="1"/>
  <c r="T2421" i="1" a="1"/>
  <c r="T2421" i="1" s="1"/>
  <c r="U2421" i="1" a="1"/>
  <c r="U2421" i="1" s="1"/>
  <c r="V2421" i="1" a="1"/>
  <c r="V2421" i="1" s="1"/>
  <c r="W2421" i="1" a="1"/>
  <c r="W2421" i="1" s="1"/>
  <c r="X2421" i="1" a="1"/>
  <c r="X2421" i="1" s="1"/>
  <c r="O2422" i="1" a="1"/>
  <c r="O2422" i="1" s="1"/>
  <c r="P2422" i="1" a="1"/>
  <c r="P2422" i="1"/>
  <c r="Q2422" i="1" a="1"/>
  <c r="Q2422" i="1" s="1"/>
  <c r="R2422" i="1" a="1"/>
  <c r="R2422" i="1" s="1"/>
  <c r="S2422" i="1" a="1"/>
  <c r="S2422" i="1" s="1"/>
  <c r="T2422" i="1" a="1"/>
  <c r="T2422" i="1"/>
  <c r="U2422" i="1" a="1"/>
  <c r="U2422" i="1" s="1"/>
  <c r="V2422" i="1" a="1"/>
  <c r="V2422" i="1" s="1"/>
  <c r="W2422" i="1" a="1"/>
  <c r="W2422" i="1" s="1"/>
  <c r="X2422" i="1" a="1"/>
  <c r="X2422" i="1" s="1"/>
  <c r="O2423" i="1" a="1"/>
  <c r="O2423" i="1" s="1"/>
  <c r="P2423" i="1" a="1"/>
  <c r="P2423" i="1" s="1"/>
  <c r="Q2423" i="1" a="1"/>
  <c r="Q2423" i="1" s="1"/>
  <c r="R2423" i="1" a="1"/>
  <c r="R2423" i="1"/>
  <c r="S2423" i="1" a="1"/>
  <c r="S2423" i="1" s="1"/>
  <c r="T2423" i="1" a="1"/>
  <c r="T2423" i="1" s="1"/>
  <c r="U2423" i="1" a="1"/>
  <c r="U2423" i="1" s="1"/>
  <c r="V2423" i="1" a="1"/>
  <c r="V2423" i="1"/>
  <c r="W2423" i="1" a="1"/>
  <c r="W2423" i="1" s="1"/>
  <c r="X2423" i="1" a="1"/>
  <c r="X2423" i="1" s="1"/>
  <c r="O2424" i="1" a="1"/>
  <c r="O2424" i="1" s="1"/>
  <c r="P2424" i="1" a="1"/>
  <c r="P2424" i="1"/>
  <c r="Q2424" i="1" a="1"/>
  <c r="Q2424" i="1" s="1"/>
  <c r="R2424" i="1" a="1"/>
  <c r="R2424" i="1" s="1"/>
  <c r="S2424" i="1" a="1"/>
  <c r="S2424" i="1" s="1"/>
  <c r="T2424" i="1" a="1"/>
  <c r="T2424" i="1" s="1"/>
  <c r="U2424" i="1" a="1"/>
  <c r="U2424" i="1" s="1"/>
  <c r="V2424" i="1" a="1"/>
  <c r="V2424" i="1" s="1"/>
  <c r="W2424" i="1" a="1"/>
  <c r="W2424" i="1" s="1"/>
  <c r="X2424" i="1" a="1"/>
  <c r="X2424" i="1" s="1"/>
  <c r="O2425" i="1" a="1"/>
  <c r="O2425" i="1" s="1"/>
  <c r="P2425" i="1" a="1"/>
  <c r="P2425" i="1" s="1"/>
  <c r="Q2425" i="1" a="1"/>
  <c r="Q2425" i="1" s="1"/>
  <c r="R2425" i="1" a="1"/>
  <c r="R2425" i="1"/>
  <c r="S2425" i="1" a="1"/>
  <c r="S2425" i="1" s="1"/>
  <c r="T2425" i="1" a="1"/>
  <c r="T2425" i="1" s="1"/>
  <c r="U2425" i="1" a="1"/>
  <c r="U2425" i="1" s="1"/>
  <c r="V2425" i="1" a="1"/>
  <c r="V2425" i="1"/>
  <c r="W2425" i="1" a="1"/>
  <c r="W2425" i="1" s="1"/>
  <c r="X2425" i="1" a="1"/>
  <c r="X2425" i="1" s="1"/>
  <c r="O2426" i="1" a="1"/>
  <c r="O2426" i="1" s="1"/>
  <c r="P2426" i="1" a="1"/>
  <c r="P2426" i="1" s="1"/>
  <c r="Q2426" i="1" a="1"/>
  <c r="Q2426" i="1" s="1"/>
  <c r="R2426" i="1" a="1"/>
  <c r="R2426" i="1" s="1"/>
  <c r="S2426" i="1" a="1"/>
  <c r="S2426" i="1" s="1"/>
  <c r="T2426" i="1" a="1"/>
  <c r="T2426" i="1"/>
  <c r="U2426" i="1" a="1"/>
  <c r="U2426" i="1" s="1"/>
  <c r="V2426" i="1" a="1"/>
  <c r="V2426" i="1" s="1"/>
  <c r="W2426" i="1" a="1"/>
  <c r="W2426" i="1" s="1"/>
  <c r="X2426" i="1" a="1"/>
  <c r="X2426" i="1"/>
  <c r="O2427" i="1" a="1"/>
  <c r="O2427" i="1" s="1"/>
  <c r="P2427" i="1" a="1"/>
  <c r="P2427" i="1" s="1"/>
  <c r="Q2427" i="1" a="1"/>
  <c r="Q2427" i="1" s="1"/>
  <c r="R2427" i="1" a="1"/>
  <c r="R2427" i="1"/>
  <c r="S2427" i="1" a="1"/>
  <c r="S2427" i="1" s="1"/>
  <c r="T2427" i="1" a="1"/>
  <c r="T2427" i="1" s="1"/>
  <c r="U2427" i="1" a="1"/>
  <c r="U2427" i="1" s="1"/>
  <c r="V2427" i="1" a="1"/>
  <c r="V2427" i="1" s="1"/>
  <c r="W2427" i="1" a="1"/>
  <c r="W2427" i="1" s="1"/>
  <c r="X2427" i="1" a="1"/>
  <c r="X2427" i="1" s="1"/>
  <c r="O2428" i="1" a="1"/>
  <c r="O2428" i="1" s="1"/>
  <c r="P2428" i="1" a="1"/>
  <c r="P2428" i="1" s="1"/>
  <c r="Q2428" i="1" a="1"/>
  <c r="Q2428" i="1" s="1"/>
  <c r="R2428" i="1" a="1"/>
  <c r="R2428" i="1" s="1"/>
  <c r="S2428" i="1" a="1"/>
  <c r="S2428" i="1" s="1"/>
  <c r="T2428" i="1" a="1"/>
  <c r="T2428" i="1"/>
  <c r="U2428" i="1" a="1"/>
  <c r="U2428" i="1" s="1"/>
  <c r="V2428" i="1" a="1"/>
  <c r="V2428" i="1" s="1"/>
  <c r="W2428" i="1" a="1"/>
  <c r="W2428" i="1" s="1"/>
  <c r="X2428" i="1" a="1"/>
  <c r="X2428" i="1"/>
  <c r="O2429" i="1" a="1"/>
  <c r="O2429" i="1" s="1"/>
  <c r="P2429" i="1" a="1"/>
  <c r="P2429" i="1" s="1"/>
  <c r="Q2429" i="1" a="1"/>
  <c r="Q2429" i="1" s="1"/>
  <c r="R2429" i="1" a="1"/>
  <c r="R2429" i="1" s="1"/>
  <c r="S2429" i="1" a="1"/>
  <c r="S2429" i="1" s="1"/>
  <c r="T2429" i="1" a="1"/>
  <c r="T2429" i="1" s="1"/>
  <c r="U2429" i="1" a="1"/>
  <c r="U2429" i="1" s="1"/>
  <c r="V2429" i="1" a="1"/>
  <c r="V2429" i="1"/>
  <c r="W2429" i="1" a="1"/>
  <c r="W2429" i="1" s="1"/>
  <c r="X2429" i="1" a="1"/>
  <c r="X2429" i="1" s="1"/>
  <c r="O2430" i="1" a="1"/>
  <c r="O2430" i="1" s="1"/>
  <c r="P2430" i="1" a="1"/>
  <c r="P2430" i="1"/>
  <c r="Q2430" i="1" a="1"/>
  <c r="Q2430" i="1" s="1"/>
  <c r="R2430" i="1" a="1"/>
  <c r="R2430" i="1" s="1"/>
  <c r="S2430" i="1" a="1"/>
  <c r="S2430" i="1" s="1"/>
  <c r="T2430" i="1" a="1"/>
  <c r="T2430" i="1"/>
  <c r="U2430" i="1" a="1"/>
  <c r="U2430" i="1" s="1"/>
  <c r="V2430" i="1" a="1"/>
  <c r="V2430" i="1" s="1"/>
  <c r="W2430" i="1" a="1"/>
  <c r="W2430" i="1" s="1"/>
  <c r="X2430" i="1" a="1"/>
  <c r="X2430" i="1" s="1"/>
  <c r="O2431" i="1" a="1"/>
  <c r="O2431" i="1" s="1"/>
  <c r="P2431" i="1" a="1"/>
  <c r="P2431" i="1" s="1"/>
  <c r="Q2431" i="1" a="1"/>
  <c r="Q2431" i="1" s="1"/>
  <c r="R2431" i="1" a="1"/>
  <c r="R2431" i="1" s="1"/>
  <c r="S2431" i="1" a="1"/>
  <c r="S2431" i="1" s="1"/>
  <c r="T2431" i="1" a="1"/>
  <c r="T2431" i="1" s="1"/>
  <c r="U2431" i="1" a="1"/>
  <c r="U2431" i="1" s="1"/>
  <c r="V2431" i="1" a="1"/>
  <c r="V2431" i="1"/>
  <c r="W2431" i="1" a="1"/>
  <c r="W2431" i="1" s="1"/>
  <c r="X2431" i="1" a="1"/>
  <c r="X2431" i="1" s="1"/>
  <c r="O2432" i="1" a="1"/>
  <c r="O2432" i="1" s="1"/>
  <c r="P2432" i="1" a="1"/>
  <c r="P2432" i="1"/>
  <c r="Q2432" i="1" a="1"/>
  <c r="Q2432" i="1" s="1"/>
  <c r="R2432" i="1" a="1"/>
  <c r="R2432" i="1" s="1"/>
  <c r="S2432" i="1" a="1"/>
  <c r="S2432" i="1" s="1"/>
  <c r="T2432" i="1" a="1"/>
  <c r="T2432" i="1" s="1"/>
  <c r="U2432" i="1" a="1"/>
  <c r="U2432" i="1" s="1"/>
  <c r="V2432" i="1" a="1"/>
  <c r="V2432" i="1" s="1"/>
  <c r="W2432" i="1" a="1"/>
  <c r="W2432" i="1" s="1"/>
  <c r="X2432" i="1" a="1"/>
  <c r="X2432" i="1"/>
  <c r="O2433" i="1" a="1"/>
  <c r="O2433" i="1" s="1"/>
  <c r="P2433" i="1" a="1"/>
  <c r="P2433" i="1" s="1"/>
  <c r="Q2433" i="1" a="1"/>
  <c r="Q2433" i="1" s="1"/>
  <c r="R2433" i="1" a="1"/>
  <c r="R2433" i="1"/>
  <c r="S2433" i="1" a="1"/>
  <c r="S2433" i="1" s="1"/>
  <c r="T2433" i="1" a="1"/>
  <c r="T2433" i="1" s="1"/>
  <c r="U2433" i="1" a="1"/>
  <c r="U2433" i="1" s="1"/>
  <c r="V2433" i="1" a="1"/>
  <c r="V2433" i="1"/>
  <c r="W2433" i="1" a="1"/>
  <c r="W2433" i="1" s="1"/>
  <c r="X2433" i="1" a="1"/>
  <c r="X2433" i="1" s="1"/>
  <c r="O2434" i="1" a="1"/>
  <c r="O2434" i="1" s="1"/>
  <c r="P2434" i="1" a="1"/>
  <c r="P2434" i="1" s="1"/>
  <c r="Q2434" i="1" a="1"/>
  <c r="Q2434" i="1" s="1"/>
  <c r="R2434" i="1" a="1"/>
  <c r="R2434" i="1" s="1"/>
  <c r="S2434" i="1" a="1"/>
  <c r="S2434" i="1" s="1"/>
  <c r="T2434" i="1" a="1"/>
  <c r="T2434" i="1" s="1"/>
  <c r="U2434" i="1" a="1"/>
  <c r="U2434" i="1" s="1"/>
  <c r="V2434" i="1" a="1"/>
  <c r="V2434" i="1" s="1"/>
  <c r="W2434" i="1" a="1"/>
  <c r="W2434" i="1" s="1"/>
  <c r="X2434" i="1" a="1"/>
  <c r="X2434" i="1"/>
  <c r="O2435" i="1" a="1"/>
  <c r="O2435" i="1" s="1"/>
  <c r="P2435" i="1" a="1"/>
  <c r="P2435" i="1" s="1"/>
  <c r="Q2435" i="1" a="1"/>
  <c r="Q2435" i="1" s="1"/>
  <c r="R2435" i="1" a="1"/>
  <c r="R2435" i="1"/>
  <c r="S2435" i="1" a="1"/>
  <c r="S2435" i="1" s="1"/>
  <c r="T2435" i="1" a="1"/>
  <c r="T2435" i="1" s="1"/>
  <c r="U2435" i="1" a="1"/>
  <c r="U2435" i="1" s="1"/>
  <c r="V2435" i="1" a="1"/>
  <c r="V2435" i="1" s="1"/>
  <c r="W2435" i="1" a="1"/>
  <c r="W2435" i="1" s="1"/>
  <c r="X2435" i="1" a="1"/>
  <c r="X2435" i="1" s="1"/>
  <c r="O2436" i="1" a="1"/>
  <c r="O2436" i="1" s="1"/>
  <c r="P2436" i="1" a="1"/>
  <c r="P2436" i="1"/>
  <c r="Q2436" i="1" a="1"/>
  <c r="Q2436" i="1" s="1"/>
  <c r="R2436" i="1" a="1"/>
  <c r="R2436" i="1" s="1"/>
  <c r="S2436" i="1" a="1"/>
  <c r="S2436" i="1" s="1"/>
  <c r="T2436" i="1" a="1"/>
  <c r="T2436" i="1"/>
  <c r="U2436" i="1" a="1"/>
  <c r="U2436" i="1" s="1"/>
  <c r="V2436" i="1" a="1"/>
  <c r="V2436" i="1" s="1"/>
  <c r="W2436" i="1" a="1"/>
  <c r="W2436" i="1" s="1"/>
  <c r="X2436" i="1" a="1"/>
  <c r="X2436" i="1"/>
  <c r="O2437" i="1" a="1"/>
  <c r="O2437" i="1" s="1"/>
  <c r="P2437" i="1" a="1"/>
  <c r="P2437" i="1" s="1"/>
  <c r="Q2437" i="1" a="1"/>
  <c r="Q2437" i="1" s="1"/>
  <c r="R2437" i="1" a="1"/>
  <c r="R2437" i="1" s="1"/>
  <c r="S2437" i="1" a="1"/>
  <c r="S2437" i="1" s="1"/>
  <c r="T2437" i="1" a="1"/>
  <c r="T2437" i="1" s="1"/>
  <c r="U2437" i="1" a="1"/>
  <c r="U2437" i="1" s="1"/>
  <c r="V2437" i="1" a="1"/>
  <c r="V2437" i="1" s="1"/>
  <c r="W2437" i="1" a="1"/>
  <c r="W2437" i="1" s="1"/>
  <c r="X2437" i="1" a="1"/>
  <c r="X2437" i="1" s="1"/>
  <c r="O2438" i="1" a="1"/>
  <c r="O2438" i="1" s="1"/>
  <c r="P2438" i="1" a="1"/>
  <c r="P2438" i="1"/>
  <c r="Q2438" i="1" a="1"/>
  <c r="Q2438" i="1" s="1"/>
  <c r="R2438" i="1" a="1"/>
  <c r="R2438" i="1" s="1"/>
  <c r="S2438" i="1" a="1"/>
  <c r="S2438" i="1" s="1"/>
  <c r="T2438" i="1" a="1"/>
  <c r="T2438" i="1"/>
  <c r="U2438" i="1" a="1"/>
  <c r="U2438" i="1" s="1"/>
  <c r="V2438" i="1" a="1"/>
  <c r="V2438" i="1" s="1"/>
  <c r="W2438" i="1" a="1"/>
  <c r="W2438" i="1" s="1"/>
  <c r="X2438" i="1" a="1"/>
  <c r="X2438" i="1" s="1"/>
  <c r="O2439" i="1" a="1"/>
  <c r="O2439" i="1" s="1"/>
  <c r="P2439" i="1" a="1"/>
  <c r="P2439" i="1" s="1"/>
  <c r="Q2439" i="1" a="1"/>
  <c r="Q2439" i="1" s="1"/>
  <c r="R2439" i="1" a="1"/>
  <c r="R2439" i="1"/>
  <c r="S2439" i="1" a="1"/>
  <c r="S2439" i="1" s="1"/>
  <c r="T2439" i="1" a="1"/>
  <c r="T2439" i="1" s="1"/>
  <c r="U2439" i="1" a="1"/>
  <c r="U2439" i="1" s="1"/>
  <c r="V2439" i="1" a="1"/>
  <c r="V2439" i="1"/>
  <c r="W2439" i="1" a="1"/>
  <c r="W2439" i="1" s="1"/>
  <c r="X2439" i="1" a="1"/>
  <c r="X2439" i="1" s="1"/>
  <c r="O2440" i="1" a="1"/>
  <c r="O2440" i="1" s="1"/>
  <c r="P2440" i="1" a="1"/>
  <c r="P2440" i="1"/>
  <c r="Q2440" i="1" a="1"/>
  <c r="Q2440" i="1" s="1"/>
  <c r="R2440" i="1" a="1"/>
  <c r="R2440" i="1" s="1"/>
  <c r="S2440" i="1" a="1"/>
  <c r="S2440" i="1" s="1"/>
  <c r="T2440" i="1" a="1"/>
  <c r="T2440" i="1" s="1"/>
  <c r="U2440" i="1" a="1"/>
  <c r="U2440" i="1" s="1"/>
  <c r="V2440" i="1" a="1"/>
  <c r="V2440" i="1" s="1"/>
  <c r="W2440" i="1" a="1"/>
  <c r="W2440" i="1" s="1"/>
  <c r="X2440" i="1" a="1"/>
  <c r="X2440" i="1" s="1"/>
  <c r="O2441" i="1" a="1"/>
  <c r="O2441" i="1" s="1"/>
  <c r="P2441" i="1" a="1"/>
  <c r="P2441" i="1" s="1"/>
  <c r="Q2441" i="1" a="1"/>
  <c r="Q2441" i="1" s="1"/>
  <c r="R2441" i="1" a="1"/>
  <c r="R2441" i="1"/>
  <c r="S2441" i="1" a="1"/>
  <c r="S2441" i="1" s="1"/>
  <c r="T2441" i="1" a="1"/>
  <c r="T2441" i="1" s="1"/>
  <c r="U2441" i="1" a="1"/>
  <c r="U2441" i="1" s="1"/>
  <c r="V2441" i="1" a="1"/>
  <c r="V2441" i="1"/>
  <c r="W2441" i="1" a="1"/>
  <c r="W2441" i="1" s="1"/>
  <c r="X2441" i="1" a="1"/>
  <c r="X2441" i="1" s="1"/>
  <c r="O2442" i="1" a="1"/>
  <c r="O2442" i="1" s="1"/>
  <c r="P2442" i="1" a="1"/>
  <c r="P2442" i="1" s="1"/>
  <c r="Q2442" i="1" a="1"/>
  <c r="Q2442" i="1" s="1"/>
  <c r="R2442" i="1" a="1"/>
  <c r="R2442" i="1" s="1"/>
  <c r="S2442" i="1" a="1"/>
  <c r="S2442" i="1" s="1"/>
  <c r="T2442" i="1" a="1"/>
  <c r="T2442" i="1"/>
  <c r="U2442" i="1" a="1"/>
  <c r="U2442" i="1" s="1"/>
  <c r="V2442" i="1" a="1"/>
  <c r="V2442" i="1" s="1"/>
  <c r="W2442" i="1" a="1"/>
  <c r="W2442" i="1" s="1"/>
  <c r="X2442" i="1" a="1"/>
  <c r="X2442" i="1"/>
  <c r="O2443" i="1" a="1"/>
  <c r="O2443" i="1" s="1"/>
  <c r="P2443" i="1" a="1"/>
  <c r="P2443" i="1" s="1"/>
  <c r="Q2443" i="1" a="1"/>
  <c r="Q2443" i="1" s="1"/>
  <c r="R2443" i="1" a="1"/>
  <c r="R2443" i="1"/>
  <c r="S2443" i="1" a="1"/>
  <c r="S2443" i="1" s="1"/>
  <c r="T2443" i="1" a="1"/>
  <c r="T2443" i="1" s="1"/>
  <c r="U2443" i="1" a="1"/>
  <c r="U2443" i="1" s="1"/>
  <c r="V2443" i="1" a="1"/>
  <c r="V2443" i="1" s="1"/>
  <c r="W2443" i="1" a="1"/>
  <c r="W2443" i="1" s="1"/>
  <c r="X2443" i="1" a="1"/>
  <c r="X2443" i="1" s="1"/>
  <c r="O2444" i="1" a="1"/>
  <c r="O2444" i="1" s="1"/>
  <c r="P2444" i="1" a="1"/>
  <c r="P2444" i="1" s="1"/>
  <c r="Q2444" i="1" a="1"/>
  <c r="Q2444" i="1" s="1"/>
  <c r="R2444" i="1" a="1"/>
  <c r="R2444" i="1" s="1"/>
  <c r="S2444" i="1" a="1"/>
  <c r="S2444" i="1" s="1"/>
  <c r="T2444" i="1" a="1"/>
  <c r="T2444" i="1"/>
  <c r="U2444" i="1" a="1"/>
  <c r="U2444" i="1" s="1"/>
  <c r="V2444" i="1" a="1"/>
  <c r="V2444" i="1" s="1"/>
  <c r="W2444" i="1" a="1"/>
  <c r="W2444" i="1" s="1"/>
  <c r="X2444" i="1" a="1"/>
  <c r="X2444" i="1"/>
  <c r="O2445" i="1" a="1"/>
  <c r="O2445" i="1" s="1"/>
  <c r="P2445" i="1" a="1"/>
  <c r="P2445" i="1" s="1"/>
  <c r="Q2445" i="1" a="1"/>
  <c r="Q2445" i="1" s="1"/>
  <c r="R2445" i="1" a="1"/>
  <c r="R2445" i="1" s="1"/>
  <c r="S2445" i="1" a="1"/>
  <c r="S2445" i="1" s="1"/>
  <c r="T2445" i="1" a="1"/>
  <c r="T2445" i="1" s="1"/>
  <c r="U2445" i="1" a="1"/>
  <c r="U2445" i="1" s="1"/>
  <c r="V2445" i="1" a="1"/>
  <c r="V2445" i="1"/>
  <c r="W2445" i="1" a="1"/>
  <c r="W2445" i="1" s="1"/>
  <c r="X2445" i="1" a="1"/>
  <c r="X2445" i="1" s="1"/>
  <c r="O2446" i="1" a="1"/>
  <c r="O2446" i="1" s="1"/>
  <c r="P2446" i="1" a="1"/>
  <c r="P2446" i="1"/>
  <c r="Q2446" i="1" a="1"/>
  <c r="Q2446" i="1" s="1"/>
  <c r="R2446" i="1" a="1"/>
  <c r="R2446" i="1" s="1"/>
  <c r="S2446" i="1" a="1"/>
  <c r="S2446" i="1" s="1"/>
  <c r="T2446" i="1" a="1"/>
  <c r="T2446" i="1"/>
  <c r="U2446" i="1" a="1"/>
  <c r="U2446" i="1" s="1"/>
  <c r="V2446" i="1" a="1"/>
  <c r="V2446" i="1" s="1"/>
  <c r="W2446" i="1" a="1"/>
  <c r="W2446" i="1" s="1"/>
  <c r="X2446" i="1" a="1"/>
  <c r="X2446" i="1" s="1"/>
  <c r="O2447" i="1" a="1"/>
  <c r="O2447" i="1" s="1"/>
  <c r="P2447" i="1" a="1"/>
  <c r="P2447" i="1" s="1"/>
  <c r="Q2447" i="1" a="1"/>
  <c r="Q2447" i="1" s="1"/>
  <c r="R2447" i="1" a="1"/>
  <c r="R2447" i="1" s="1"/>
  <c r="S2447" i="1" a="1"/>
  <c r="S2447" i="1" s="1"/>
  <c r="T2447" i="1" a="1"/>
  <c r="T2447" i="1" s="1"/>
  <c r="U2447" i="1" a="1"/>
  <c r="U2447" i="1" s="1"/>
  <c r="V2447" i="1" a="1"/>
  <c r="V2447" i="1"/>
  <c r="W2447" i="1" a="1"/>
  <c r="W2447" i="1" s="1"/>
  <c r="X2447" i="1" a="1"/>
  <c r="X2447" i="1" s="1"/>
  <c r="O2448" i="1" a="1"/>
  <c r="O2448" i="1" s="1"/>
  <c r="P2448" i="1" a="1"/>
  <c r="P2448" i="1"/>
  <c r="Q2448" i="1" a="1"/>
  <c r="Q2448" i="1" s="1"/>
  <c r="R2448" i="1" a="1"/>
  <c r="R2448" i="1" s="1"/>
  <c r="S2448" i="1" a="1"/>
  <c r="S2448" i="1" s="1"/>
  <c r="T2448" i="1" a="1"/>
  <c r="T2448" i="1" s="1"/>
  <c r="U2448" i="1" a="1"/>
  <c r="U2448" i="1" s="1"/>
  <c r="V2448" i="1" a="1"/>
  <c r="V2448" i="1" s="1"/>
  <c r="W2448" i="1" a="1"/>
  <c r="W2448" i="1" s="1"/>
  <c r="X2448" i="1" a="1"/>
  <c r="X2448" i="1"/>
  <c r="O2449" i="1" a="1"/>
  <c r="O2449" i="1" s="1"/>
  <c r="P2449" i="1" a="1"/>
  <c r="P2449" i="1" s="1"/>
  <c r="Q2449" i="1" a="1"/>
  <c r="Q2449" i="1" s="1"/>
  <c r="R2449" i="1" a="1"/>
  <c r="R2449" i="1"/>
  <c r="S2449" i="1" a="1"/>
  <c r="S2449" i="1" s="1"/>
  <c r="T2449" i="1" a="1"/>
  <c r="T2449" i="1" s="1"/>
  <c r="U2449" i="1" a="1"/>
  <c r="U2449" i="1" s="1"/>
  <c r="V2449" i="1" a="1"/>
  <c r="V2449" i="1"/>
  <c r="W2449" i="1" a="1"/>
  <c r="W2449" i="1" s="1"/>
  <c r="X2449" i="1" a="1"/>
  <c r="X2449" i="1" s="1"/>
  <c r="O2450" i="1" a="1"/>
  <c r="O2450" i="1" s="1"/>
  <c r="P2450" i="1" a="1"/>
  <c r="P2450" i="1" s="1"/>
  <c r="Q2450" i="1" a="1"/>
  <c r="Q2450" i="1" s="1"/>
  <c r="R2450" i="1" a="1"/>
  <c r="R2450" i="1" s="1"/>
  <c r="S2450" i="1" a="1"/>
  <c r="S2450" i="1" s="1"/>
  <c r="T2450" i="1" a="1"/>
  <c r="T2450" i="1" s="1"/>
  <c r="U2450" i="1" a="1"/>
  <c r="U2450" i="1" s="1"/>
  <c r="V2450" i="1" a="1"/>
  <c r="V2450" i="1" s="1"/>
  <c r="W2450" i="1" a="1"/>
  <c r="W2450" i="1" s="1"/>
  <c r="X2450" i="1" a="1"/>
  <c r="X2450" i="1"/>
  <c r="O2451" i="1" a="1"/>
  <c r="O2451" i="1" s="1"/>
  <c r="P2451" i="1" a="1"/>
  <c r="P2451" i="1" s="1"/>
  <c r="Q2451" i="1" a="1"/>
  <c r="Q2451" i="1" s="1"/>
  <c r="R2451" i="1" a="1"/>
  <c r="R2451" i="1"/>
  <c r="S2451" i="1" a="1"/>
  <c r="S2451" i="1" s="1"/>
  <c r="T2451" i="1" a="1"/>
  <c r="T2451" i="1" s="1"/>
  <c r="U2451" i="1" a="1"/>
  <c r="U2451" i="1" s="1"/>
  <c r="V2451" i="1" a="1"/>
  <c r="V2451" i="1" s="1"/>
  <c r="W2451" i="1" a="1"/>
  <c r="W2451" i="1" s="1"/>
  <c r="X2451" i="1" a="1"/>
  <c r="X2451" i="1" s="1"/>
  <c r="O2452" i="1" a="1"/>
  <c r="O2452" i="1" s="1"/>
  <c r="P2452" i="1" a="1"/>
  <c r="P2452" i="1"/>
  <c r="Q2452" i="1" a="1"/>
  <c r="Q2452" i="1" s="1"/>
  <c r="R2452" i="1" a="1"/>
  <c r="R2452" i="1" s="1"/>
  <c r="S2452" i="1" a="1"/>
  <c r="S2452" i="1" s="1"/>
  <c r="T2452" i="1" a="1"/>
  <c r="T2452" i="1"/>
  <c r="U2452" i="1" a="1"/>
  <c r="U2452" i="1" s="1"/>
  <c r="V2452" i="1" a="1"/>
  <c r="V2452" i="1" s="1"/>
  <c r="W2452" i="1" a="1"/>
  <c r="W2452" i="1" s="1"/>
  <c r="X2452" i="1" a="1"/>
  <c r="X2452" i="1"/>
  <c r="O2453" i="1" a="1"/>
  <c r="O2453" i="1" s="1"/>
  <c r="P2453" i="1" a="1"/>
  <c r="P2453" i="1" s="1"/>
  <c r="Q2453" i="1" a="1"/>
  <c r="Q2453" i="1" s="1"/>
  <c r="R2453" i="1" a="1"/>
  <c r="R2453" i="1" s="1"/>
  <c r="S2453" i="1" a="1"/>
  <c r="S2453" i="1" s="1"/>
  <c r="T2453" i="1" a="1"/>
  <c r="T2453" i="1" s="1"/>
  <c r="U2453" i="1" a="1"/>
  <c r="U2453" i="1" s="1"/>
  <c r="V2453" i="1" a="1"/>
  <c r="V2453" i="1" s="1"/>
  <c r="W2453" i="1" a="1"/>
  <c r="W2453" i="1" s="1"/>
  <c r="X2453" i="1" a="1"/>
  <c r="X2453" i="1" s="1"/>
  <c r="O2454" i="1" a="1"/>
  <c r="O2454" i="1" s="1"/>
  <c r="P2454" i="1" a="1"/>
  <c r="P2454" i="1"/>
  <c r="Q2454" i="1" a="1"/>
  <c r="Q2454" i="1" s="1"/>
  <c r="R2454" i="1" a="1"/>
  <c r="R2454" i="1" s="1"/>
  <c r="S2454" i="1" a="1"/>
  <c r="S2454" i="1" s="1"/>
  <c r="T2454" i="1" a="1"/>
  <c r="T2454" i="1"/>
  <c r="U2454" i="1" a="1"/>
  <c r="U2454" i="1" s="1"/>
  <c r="V2454" i="1" a="1"/>
  <c r="V2454" i="1" s="1"/>
  <c r="W2454" i="1" a="1"/>
  <c r="W2454" i="1" s="1"/>
  <c r="X2454" i="1" a="1"/>
  <c r="X2454" i="1" s="1"/>
  <c r="O2455" i="1" a="1"/>
  <c r="O2455" i="1" s="1"/>
  <c r="P2455" i="1" a="1"/>
  <c r="P2455" i="1" s="1"/>
  <c r="Q2455" i="1" a="1"/>
  <c r="Q2455" i="1" s="1"/>
  <c r="R2455" i="1" a="1"/>
  <c r="R2455" i="1"/>
  <c r="S2455" i="1" a="1"/>
  <c r="S2455" i="1" s="1"/>
  <c r="T2455" i="1" a="1"/>
  <c r="T2455" i="1" s="1"/>
  <c r="U2455" i="1" a="1"/>
  <c r="U2455" i="1" s="1"/>
  <c r="V2455" i="1" a="1"/>
  <c r="V2455" i="1"/>
  <c r="W2455" i="1" a="1"/>
  <c r="W2455" i="1" s="1"/>
  <c r="X2455" i="1" a="1"/>
  <c r="X2455" i="1" s="1"/>
  <c r="O2456" i="1" a="1"/>
  <c r="O2456" i="1" s="1"/>
  <c r="P2456" i="1" a="1"/>
  <c r="P2456" i="1"/>
  <c r="Q2456" i="1" a="1"/>
  <c r="Q2456" i="1" s="1"/>
  <c r="R2456" i="1" a="1"/>
  <c r="R2456" i="1" s="1"/>
  <c r="S2456" i="1" a="1"/>
  <c r="S2456" i="1" s="1"/>
  <c r="T2456" i="1" a="1"/>
  <c r="T2456" i="1" s="1"/>
  <c r="U2456" i="1" a="1"/>
  <c r="U2456" i="1" s="1"/>
  <c r="V2456" i="1" a="1"/>
  <c r="V2456" i="1" s="1"/>
  <c r="W2456" i="1" a="1"/>
  <c r="W2456" i="1" s="1"/>
  <c r="X2456" i="1" a="1"/>
  <c r="X2456" i="1" s="1"/>
  <c r="O2457" i="1" a="1"/>
  <c r="O2457" i="1" s="1"/>
  <c r="P2457" i="1" a="1"/>
  <c r="P2457" i="1" s="1"/>
  <c r="Q2457" i="1" a="1"/>
  <c r="Q2457" i="1" s="1"/>
  <c r="R2457" i="1" a="1"/>
  <c r="R2457" i="1"/>
  <c r="S2457" i="1" a="1"/>
  <c r="S2457" i="1" s="1"/>
  <c r="T2457" i="1" a="1"/>
  <c r="T2457" i="1" s="1"/>
  <c r="U2457" i="1" a="1"/>
  <c r="U2457" i="1" s="1"/>
  <c r="V2457" i="1" a="1"/>
  <c r="V2457" i="1"/>
  <c r="W2457" i="1" a="1"/>
  <c r="W2457" i="1" s="1"/>
  <c r="X2457" i="1" a="1"/>
  <c r="X2457" i="1" s="1"/>
  <c r="O2458" i="1" a="1"/>
  <c r="O2458" i="1" s="1"/>
  <c r="P2458" i="1" a="1"/>
  <c r="P2458" i="1" s="1"/>
  <c r="Q2458" i="1" a="1"/>
  <c r="Q2458" i="1" s="1"/>
  <c r="R2458" i="1" a="1"/>
  <c r="R2458" i="1" s="1"/>
  <c r="S2458" i="1" a="1"/>
  <c r="S2458" i="1" s="1"/>
  <c r="T2458" i="1" a="1"/>
  <c r="T2458" i="1"/>
  <c r="U2458" i="1" a="1"/>
  <c r="U2458" i="1" s="1"/>
  <c r="V2458" i="1" a="1"/>
  <c r="V2458" i="1" s="1"/>
  <c r="W2458" i="1" a="1"/>
  <c r="W2458" i="1" s="1"/>
  <c r="X2458" i="1" a="1"/>
  <c r="X2458" i="1"/>
  <c r="O2459" i="1" a="1"/>
  <c r="O2459" i="1" s="1"/>
  <c r="P2459" i="1" a="1"/>
  <c r="P2459" i="1" s="1"/>
  <c r="Q2459" i="1" a="1"/>
  <c r="Q2459" i="1" s="1"/>
  <c r="R2459" i="1" a="1"/>
  <c r="R2459" i="1"/>
  <c r="S2459" i="1" a="1"/>
  <c r="S2459" i="1" s="1"/>
  <c r="T2459" i="1" a="1"/>
  <c r="T2459" i="1" s="1"/>
  <c r="U2459" i="1" a="1"/>
  <c r="U2459" i="1" s="1"/>
  <c r="V2459" i="1" a="1"/>
  <c r="V2459" i="1" s="1"/>
  <c r="W2459" i="1" a="1"/>
  <c r="W2459" i="1" s="1"/>
  <c r="X2459" i="1" a="1"/>
  <c r="X2459" i="1" s="1"/>
  <c r="O2460" i="1" a="1"/>
  <c r="O2460" i="1" s="1"/>
  <c r="P2460" i="1" a="1"/>
  <c r="P2460" i="1" s="1"/>
  <c r="Q2460" i="1" a="1"/>
  <c r="Q2460" i="1" s="1"/>
  <c r="R2460" i="1" a="1"/>
  <c r="R2460" i="1" s="1"/>
  <c r="S2460" i="1" a="1"/>
  <c r="S2460" i="1" s="1"/>
  <c r="T2460" i="1" a="1"/>
  <c r="T2460" i="1"/>
  <c r="U2460" i="1" a="1"/>
  <c r="U2460" i="1" s="1"/>
  <c r="V2460" i="1" a="1"/>
  <c r="V2460" i="1" s="1"/>
  <c r="W2460" i="1" a="1"/>
  <c r="W2460" i="1" s="1"/>
  <c r="X2460" i="1" a="1"/>
  <c r="X2460" i="1"/>
  <c r="O2461" i="1" a="1"/>
  <c r="O2461" i="1" s="1"/>
  <c r="P2461" i="1" a="1"/>
  <c r="P2461" i="1" s="1"/>
  <c r="Q2461" i="1" a="1"/>
  <c r="Q2461" i="1" s="1"/>
  <c r="R2461" i="1" a="1"/>
  <c r="R2461" i="1" s="1"/>
  <c r="S2461" i="1" a="1"/>
  <c r="S2461" i="1" s="1"/>
  <c r="T2461" i="1" a="1"/>
  <c r="T2461" i="1" s="1"/>
  <c r="U2461" i="1" a="1"/>
  <c r="U2461" i="1" s="1"/>
  <c r="V2461" i="1" a="1"/>
  <c r="V2461" i="1"/>
  <c r="W2461" i="1" a="1"/>
  <c r="W2461" i="1" s="1"/>
  <c r="X2461" i="1" a="1"/>
  <c r="X2461" i="1" s="1"/>
  <c r="O2462" i="1" a="1"/>
  <c r="O2462" i="1" s="1"/>
  <c r="P2462" i="1" a="1"/>
  <c r="P2462" i="1"/>
  <c r="Q2462" i="1" a="1"/>
  <c r="Q2462" i="1" s="1"/>
  <c r="R2462" i="1" a="1"/>
  <c r="R2462" i="1" s="1"/>
  <c r="S2462" i="1" a="1"/>
  <c r="S2462" i="1" s="1"/>
  <c r="T2462" i="1" a="1"/>
  <c r="T2462" i="1"/>
  <c r="U2462" i="1" a="1"/>
  <c r="U2462" i="1" s="1"/>
  <c r="V2462" i="1" a="1"/>
  <c r="V2462" i="1" s="1"/>
  <c r="W2462" i="1" a="1"/>
  <c r="W2462" i="1" s="1"/>
  <c r="X2462" i="1" a="1"/>
  <c r="X2462" i="1" s="1"/>
  <c r="O2463" i="1" a="1"/>
  <c r="O2463" i="1" s="1"/>
  <c r="P2463" i="1" a="1"/>
  <c r="P2463" i="1" s="1"/>
  <c r="Q2463" i="1" a="1"/>
  <c r="Q2463" i="1" s="1"/>
  <c r="R2463" i="1" a="1"/>
  <c r="R2463" i="1" s="1"/>
  <c r="S2463" i="1" a="1"/>
  <c r="S2463" i="1" s="1"/>
  <c r="T2463" i="1" a="1"/>
  <c r="T2463" i="1" s="1"/>
  <c r="U2463" i="1" a="1"/>
  <c r="U2463" i="1" s="1"/>
  <c r="V2463" i="1" a="1"/>
  <c r="V2463" i="1"/>
  <c r="W2463" i="1" a="1"/>
  <c r="W2463" i="1" s="1"/>
  <c r="X2463" i="1" a="1"/>
  <c r="X2463" i="1" s="1"/>
  <c r="O2464" i="1" a="1"/>
  <c r="O2464" i="1" s="1"/>
  <c r="P2464" i="1" a="1"/>
  <c r="P2464" i="1"/>
  <c r="Q2464" i="1" a="1"/>
  <c r="Q2464" i="1" s="1"/>
  <c r="R2464" i="1" a="1"/>
  <c r="R2464" i="1" s="1"/>
  <c r="S2464" i="1" a="1"/>
  <c r="S2464" i="1" s="1"/>
  <c r="T2464" i="1" a="1"/>
  <c r="T2464" i="1" s="1"/>
  <c r="U2464" i="1" a="1"/>
  <c r="U2464" i="1" s="1"/>
  <c r="V2464" i="1" a="1"/>
  <c r="V2464" i="1" s="1"/>
  <c r="W2464" i="1" a="1"/>
  <c r="W2464" i="1" s="1"/>
  <c r="X2464" i="1" a="1"/>
  <c r="X2464" i="1"/>
  <c r="O2465" i="1" a="1"/>
  <c r="O2465" i="1" s="1"/>
  <c r="P2465" i="1" a="1"/>
  <c r="P2465" i="1" s="1"/>
  <c r="Q2465" i="1" a="1"/>
  <c r="Q2465" i="1" s="1"/>
  <c r="R2465" i="1" a="1"/>
  <c r="R2465" i="1"/>
  <c r="S2465" i="1" a="1"/>
  <c r="S2465" i="1" s="1"/>
  <c r="T2465" i="1" a="1"/>
  <c r="T2465" i="1" s="1"/>
  <c r="U2465" i="1" a="1"/>
  <c r="U2465" i="1" s="1"/>
  <c r="V2465" i="1" a="1"/>
  <c r="V2465" i="1"/>
  <c r="W2465" i="1" a="1"/>
  <c r="W2465" i="1" s="1"/>
  <c r="X2465" i="1" a="1"/>
  <c r="X2465" i="1" s="1"/>
  <c r="O2466" i="1" a="1"/>
  <c r="O2466" i="1" s="1"/>
  <c r="P2466" i="1" a="1"/>
  <c r="P2466" i="1" s="1"/>
  <c r="Q2466" i="1" a="1"/>
  <c r="Q2466" i="1" s="1"/>
  <c r="R2466" i="1" a="1"/>
  <c r="R2466" i="1" s="1"/>
  <c r="S2466" i="1" a="1"/>
  <c r="S2466" i="1" s="1"/>
  <c r="T2466" i="1" a="1"/>
  <c r="T2466" i="1" s="1"/>
  <c r="U2466" i="1" a="1"/>
  <c r="U2466" i="1" s="1"/>
  <c r="V2466" i="1" a="1"/>
  <c r="V2466" i="1" s="1"/>
  <c r="W2466" i="1" a="1"/>
  <c r="W2466" i="1" s="1"/>
  <c r="X2466" i="1" a="1"/>
  <c r="X2466" i="1"/>
  <c r="O2467" i="1" a="1"/>
  <c r="O2467" i="1" s="1"/>
  <c r="P2467" i="1" a="1"/>
  <c r="P2467" i="1" s="1"/>
  <c r="Q2467" i="1" a="1"/>
  <c r="Q2467" i="1" s="1"/>
  <c r="R2467" i="1" a="1"/>
  <c r="R2467" i="1"/>
  <c r="S2467" i="1" a="1"/>
  <c r="S2467" i="1" s="1"/>
  <c r="T2467" i="1" a="1"/>
  <c r="T2467" i="1" s="1"/>
  <c r="U2467" i="1" a="1"/>
  <c r="U2467" i="1" s="1"/>
  <c r="V2467" i="1" a="1"/>
  <c r="V2467" i="1" s="1"/>
  <c r="W2467" i="1" a="1"/>
  <c r="W2467" i="1" s="1"/>
  <c r="X2467" i="1" a="1"/>
  <c r="X2467" i="1" s="1"/>
  <c r="O2468" i="1" a="1"/>
  <c r="O2468" i="1" s="1"/>
  <c r="P2468" i="1" a="1"/>
  <c r="P2468" i="1"/>
  <c r="Q2468" i="1" a="1"/>
  <c r="Q2468" i="1" s="1"/>
  <c r="R2468" i="1" a="1"/>
  <c r="R2468" i="1" s="1"/>
  <c r="S2468" i="1" a="1"/>
  <c r="S2468" i="1" s="1"/>
  <c r="T2468" i="1" a="1"/>
  <c r="T2468" i="1"/>
  <c r="U2468" i="1" a="1"/>
  <c r="U2468" i="1" s="1"/>
  <c r="V2468" i="1" a="1"/>
  <c r="V2468" i="1" s="1"/>
  <c r="W2468" i="1" a="1"/>
  <c r="W2468" i="1" s="1"/>
  <c r="X2468" i="1" a="1"/>
  <c r="X2468" i="1"/>
  <c r="O2469" i="1" a="1"/>
  <c r="O2469" i="1" s="1"/>
  <c r="P2469" i="1" a="1"/>
  <c r="P2469" i="1" s="1"/>
  <c r="Q2469" i="1" a="1"/>
  <c r="Q2469" i="1" s="1"/>
  <c r="R2469" i="1" a="1"/>
  <c r="R2469" i="1" s="1"/>
  <c r="S2469" i="1" a="1"/>
  <c r="S2469" i="1" s="1"/>
  <c r="T2469" i="1" a="1"/>
  <c r="T2469" i="1" s="1"/>
  <c r="U2469" i="1" a="1"/>
  <c r="U2469" i="1" s="1"/>
  <c r="V2469" i="1" a="1"/>
  <c r="V2469" i="1" s="1"/>
  <c r="W2469" i="1" a="1"/>
  <c r="W2469" i="1" s="1"/>
  <c r="X2469" i="1" a="1"/>
  <c r="X2469" i="1" s="1"/>
  <c r="O2470" i="1" a="1"/>
  <c r="O2470" i="1" s="1"/>
  <c r="P2470" i="1" a="1"/>
  <c r="P2470" i="1"/>
  <c r="Q2470" i="1" a="1"/>
  <c r="Q2470" i="1" s="1"/>
  <c r="R2470" i="1" a="1"/>
  <c r="R2470" i="1" s="1"/>
  <c r="S2470" i="1" a="1"/>
  <c r="S2470" i="1" s="1"/>
  <c r="T2470" i="1" a="1"/>
  <c r="T2470" i="1"/>
  <c r="U2470" i="1" a="1"/>
  <c r="U2470" i="1" s="1"/>
  <c r="V2470" i="1" a="1"/>
  <c r="V2470" i="1" s="1"/>
  <c r="W2470" i="1" a="1"/>
  <c r="W2470" i="1" s="1"/>
  <c r="X2470" i="1" a="1"/>
  <c r="X2470" i="1" s="1"/>
  <c r="O2471" i="1" a="1"/>
  <c r="O2471" i="1" s="1"/>
  <c r="P2471" i="1" a="1"/>
  <c r="P2471" i="1" s="1"/>
  <c r="Q2471" i="1" a="1"/>
  <c r="Q2471" i="1" s="1"/>
  <c r="R2471" i="1" a="1"/>
  <c r="R2471" i="1"/>
  <c r="S2471" i="1" a="1"/>
  <c r="S2471" i="1" s="1"/>
  <c r="T2471" i="1" a="1"/>
  <c r="T2471" i="1" s="1"/>
  <c r="U2471" i="1" a="1"/>
  <c r="U2471" i="1" s="1"/>
  <c r="V2471" i="1" a="1"/>
  <c r="V2471" i="1"/>
  <c r="W2471" i="1" a="1"/>
  <c r="W2471" i="1" s="1"/>
  <c r="X2471" i="1" a="1"/>
  <c r="X2471" i="1" s="1"/>
  <c r="O2472" i="1" a="1"/>
  <c r="O2472" i="1" s="1"/>
  <c r="P2472" i="1" a="1"/>
  <c r="P2472" i="1"/>
  <c r="Q2472" i="1" a="1"/>
  <c r="Q2472" i="1" s="1"/>
  <c r="R2472" i="1" a="1"/>
  <c r="R2472" i="1" s="1"/>
  <c r="S2472" i="1" a="1"/>
  <c r="S2472" i="1" s="1"/>
  <c r="T2472" i="1" a="1"/>
  <c r="T2472" i="1" s="1"/>
  <c r="U2472" i="1" a="1"/>
  <c r="U2472" i="1" s="1"/>
  <c r="V2472" i="1" a="1"/>
  <c r="V2472" i="1" s="1"/>
  <c r="W2472" i="1" a="1"/>
  <c r="W2472" i="1" s="1"/>
  <c r="X2472" i="1" a="1"/>
  <c r="X2472" i="1" s="1"/>
  <c r="O2473" i="1" a="1"/>
  <c r="O2473" i="1" s="1"/>
  <c r="P2473" i="1" a="1"/>
  <c r="P2473" i="1" s="1"/>
  <c r="Q2473" i="1" a="1"/>
  <c r="Q2473" i="1" s="1"/>
  <c r="R2473" i="1" a="1"/>
  <c r="R2473" i="1"/>
  <c r="S2473" i="1" a="1"/>
  <c r="S2473" i="1" s="1"/>
  <c r="T2473" i="1" a="1"/>
  <c r="T2473" i="1" s="1"/>
  <c r="U2473" i="1" a="1"/>
  <c r="U2473" i="1" s="1"/>
  <c r="V2473" i="1" a="1"/>
  <c r="V2473" i="1"/>
  <c r="W2473" i="1" a="1"/>
  <c r="W2473" i="1" s="1"/>
  <c r="X2473" i="1" a="1"/>
  <c r="X2473" i="1" s="1"/>
  <c r="O2474" i="1" a="1"/>
  <c r="O2474" i="1" s="1"/>
  <c r="P2474" i="1" a="1"/>
  <c r="P2474" i="1" s="1"/>
  <c r="Q2474" i="1" a="1"/>
  <c r="Q2474" i="1" s="1"/>
  <c r="R2474" i="1" a="1"/>
  <c r="R2474" i="1" s="1"/>
  <c r="S2474" i="1" a="1"/>
  <c r="S2474" i="1" s="1"/>
  <c r="T2474" i="1" a="1"/>
  <c r="T2474" i="1"/>
  <c r="U2474" i="1" a="1"/>
  <c r="U2474" i="1" s="1"/>
  <c r="V2474" i="1" a="1"/>
  <c r="V2474" i="1" s="1"/>
  <c r="W2474" i="1" a="1"/>
  <c r="W2474" i="1" s="1"/>
  <c r="X2474" i="1" a="1"/>
  <c r="X2474" i="1"/>
  <c r="O2475" i="1" a="1"/>
  <c r="O2475" i="1" s="1"/>
  <c r="P2475" i="1" a="1"/>
  <c r="P2475" i="1" s="1"/>
  <c r="Q2475" i="1" a="1"/>
  <c r="Q2475" i="1" s="1"/>
  <c r="R2475" i="1" a="1"/>
  <c r="R2475" i="1"/>
  <c r="S2475" i="1" a="1"/>
  <c r="S2475" i="1" s="1"/>
  <c r="T2475" i="1" a="1"/>
  <c r="T2475" i="1" s="1"/>
  <c r="U2475" i="1" a="1"/>
  <c r="U2475" i="1" s="1"/>
  <c r="V2475" i="1" a="1"/>
  <c r="V2475" i="1" s="1"/>
  <c r="W2475" i="1" a="1"/>
  <c r="W2475" i="1" s="1"/>
  <c r="X2475" i="1" a="1"/>
  <c r="X2475" i="1" s="1"/>
  <c r="O2476" i="1" a="1"/>
  <c r="O2476" i="1" s="1"/>
  <c r="P2476" i="1" a="1"/>
  <c r="P2476" i="1" s="1"/>
  <c r="Q2476" i="1" a="1"/>
  <c r="Q2476" i="1" s="1"/>
  <c r="R2476" i="1" a="1"/>
  <c r="R2476" i="1" s="1"/>
  <c r="S2476" i="1" a="1"/>
  <c r="S2476" i="1" s="1"/>
  <c r="T2476" i="1" a="1"/>
  <c r="T2476" i="1"/>
  <c r="U2476" i="1" a="1"/>
  <c r="U2476" i="1" s="1"/>
  <c r="V2476" i="1" a="1"/>
  <c r="V2476" i="1" s="1"/>
  <c r="W2476" i="1" a="1"/>
  <c r="W2476" i="1" s="1"/>
  <c r="X2476" i="1" a="1"/>
  <c r="X2476" i="1"/>
  <c r="O2477" i="1" a="1"/>
  <c r="O2477" i="1" s="1"/>
  <c r="P2477" i="1" a="1"/>
  <c r="P2477" i="1" s="1"/>
  <c r="Q2477" i="1" a="1"/>
  <c r="Q2477" i="1" s="1"/>
  <c r="R2477" i="1" a="1"/>
  <c r="R2477" i="1" s="1"/>
  <c r="S2477" i="1" a="1"/>
  <c r="S2477" i="1" s="1"/>
  <c r="T2477" i="1" a="1"/>
  <c r="T2477" i="1" s="1"/>
  <c r="U2477" i="1" a="1"/>
  <c r="U2477" i="1" s="1"/>
  <c r="V2477" i="1" a="1"/>
  <c r="V2477" i="1"/>
  <c r="W2477" i="1" a="1"/>
  <c r="W2477" i="1" s="1"/>
  <c r="X2477" i="1" a="1"/>
  <c r="X2477" i="1" s="1"/>
  <c r="O2478" i="1" a="1"/>
  <c r="O2478" i="1" s="1"/>
  <c r="P2478" i="1" a="1"/>
  <c r="P2478" i="1"/>
  <c r="Q2478" i="1" a="1"/>
  <c r="Q2478" i="1" s="1"/>
  <c r="R2478" i="1" a="1"/>
  <c r="R2478" i="1" s="1"/>
  <c r="S2478" i="1" a="1"/>
  <c r="S2478" i="1" s="1"/>
  <c r="T2478" i="1" a="1"/>
  <c r="T2478" i="1"/>
  <c r="U2478" i="1" a="1"/>
  <c r="U2478" i="1" s="1"/>
  <c r="V2478" i="1" a="1"/>
  <c r="V2478" i="1" s="1"/>
  <c r="W2478" i="1" a="1"/>
  <c r="W2478" i="1" s="1"/>
  <c r="X2478" i="1" a="1"/>
  <c r="X2478" i="1" s="1"/>
  <c r="O2479" i="1" a="1"/>
  <c r="O2479" i="1" s="1"/>
  <c r="P2479" i="1" a="1"/>
  <c r="P2479" i="1" s="1"/>
  <c r="Q2479" i="1" a="1"/>
  <c r="Q2479" i="1" s="1"/>
  <c r="R2479" i="1" a="1"/>
  <c r="R2479" i="1" s="1"/>
  <c r="S2479" i="1" a="1"/>
  <c r="S2479" i="1" s="1"/>
  <c r="T2479" i="1" a="1"/>
  <c r="T2479" i="1" s="1"/>
  <c r="U2479" i="1" a="1"/>
  <c r="U2479" i="1" s="1"/>
  <c r="V2479" i="1" a="1"/>
  <c r="V2479" i="1"/>
  <c r="W2479" i="1" a="1"/>
  <c r="W2479" i="1" s="1"/>
  <c r="X2479" i="1" a="1"/>
  <c r="X2479" i="1" s="1"/>
  <c r="O2480" i="1" a="1"/>
  <c r="O2480" i="1" s="1"/>
  <c r="P2480" i="1" a="1"/>
  <c r="P2480" i="1"/>
  <c r="Q2480" i="1" a="1"/>
  <c r="Q2480" i="1" s="1"/>
  <c r="R2480" i="1" a="1"/>
  <c r="R2480" i="1" s="1"/>
  <c r="S2480" i="1" a="1"/>
  <c r="S2480" i="1" s="1"/>
  <c r="T2480" i="1" a="1"/>
  <c r="T2480" i="1" s="1"/>
  <c r="U2480" i="1" a="1"/>
  <c r="U2480" i="1" s="1"/>
  <c r="V2480" i="1" a="1"/>
  <c r="V2480" i="1" s="1"/>
  <c r="W2480" i="1" a="1"/>
  <c r="W2480" i="1" s="1"/>
  <c r="X2480" i="1" a="1"/>
  <c r="X2480" i="1"/>
  <c r="O2481" i="1" a="1"/>
  <c r="O2481" i="1" s="1"/>
  <c r="P2481" i="1" a="1"/>
  <c r="P2481" i="1" s="1"/>
  <c r="Q2481" i="1" a="1"/>
  <c r="Q2481" i="1" s="1"/>
  <c r="R2481" i="1" a="1"/>
  <c r="R2481" i="1"/>
  <c r="S2481" i="1" a="1"/>
  <c r="S2481" i="1" s="1"/>
  <c r="T2481" i="1" a="1"/>
  <c r="T2481" i="1" s="1"/>
  <c r="U2481" i="1" a="1"/>
  <c r="U2481" i="1" s="1"/>
  <c r="V2481" i="1" a="1"/>
  <c r="V2481" i="1"/>
  <c r="W2481" i="1" a="1"/>
  <c r="W2481" i="1" s="1"/>
  <c r="X2481" i="1" a="1"/>
  <c r="X2481" i="1" s="1"/>
  <c r="O2482" i="1" a="1"/>
  <c r="O2482" i="1" s="1"/>
  <c r="P2482" i="1" a="1"/>
  <c r="P2482" i="1" s="1"/>
  <c r="Q2482" i="1" a="1"/>
  <c r="Q2482" i="1" s="1"/>
  <c r="R2482" i="1" a="1"/>
  <c r="R2482" i="1" s="1"/>
  <c r="S2482" i="1" a="1"/>
  <c r="S2482" i="1" s="1"/>
  <c r="T2482" i="1" a="1"/>
  <c r="T2482" i="1" s="1"/>
  <c r="U2482" i="1" a="1"/>
  <c r="U2482" i="1" s="1"/>
  <c r="V2482" i="1" a="1"/>
  <c r="V2482" i="1" s="1"/>
  <c r="W2482" i="1" a="1"/>
  <c r="W2482" i="1" s="1"/>
  <c r="X2482" i="1" a="1"/>
  <c r="X2482" i="1"/>
  <c r="O2483" i="1" a="1"/>
  <c r="O2483" i="1" s="1"/>
  <c r="P2483" i="1" a="1"/>
  <c r="P2483" i="1" s="1"/>
  <c r="Q2483" i="1" a="1"/>
  <c r="Q2483" i="1" s="1"/>
  <c r="R2483" i="1" a="1"/>
  <c r="R2483" i="1"/>
  <c r="S2483" i="1" a="1"/>
  <c r="S2483" i="1" s="1"/>
  <c r="T2483" i="1" a="1"/>
  <c r="T2483" i="1" s="1"/>
  <c r="U2483" i="1" a="1"/>
  <c r="U2483" i="1" s="1"/>
  <c r="V2483" i="1" a="1"/>
  <c r="V2483" i="1" s="1"/>
  <c r="W2483" i="1" a="1"/>
  <c r="W2483" i="1" s="1"/>
  <c r="X2483" i="1" a="1"/>
  <c r="X2483" i="1" s="1"/>
  <c r="O2484" i="1" a="1"/>
  <c r="O2484" i="1" s="1"/>
  <c r="P2484" i="1" a="1"/>
  <c r="P2484" i="1"/>
  <c r="Q2484" i="1" a="1"/>
  <c r="Q2484" i="1" s="1"/>
  <c r="R2484" i="1" a="1"/>
  <c r="R2484" i="1" s="1"/>
  <c r="S2484" i="1" a="1"/>
  <c r="S2484" i="1" s="1"/>
  <c r="T2484" i="1" a="1"/>
  <c r="T2484" i="1"/>
  <c r="U2484" i="1" a="1"/>
  <c r="U2484" i="1" s="1"/>
  <c r="V2484" i="1" a="1"/>
  <c r="V2484" i="1" s="1"/>
  <c r="W2484" i="1" a="1"/>
  <c r="W2484" i="1" s="1"/>
  <c r="X2484" i="1" a="1"/>
  <c r="X2484" i="1"/>
  <c r="O2485" i="1" a="1"/>
  <c r="O2485" i="1" s="1"/>
  <c r="P2485" i="1" a="1"/>
  <c r="P2485" i="1" s="1"/>
  <c r="Q2485" i="1" a="1"/>
  <c r="Q2485" i="1" s="1"/>
  <c r="R2485" i="1" a="1"/>
  <c r="R2485" i="1" s="1"/>
  <c r="S2485" i="1" a="1"/>
  <c r="S2485" i="1" s="1"/>
  <c r="T2485" i="1" a="1"/>
  <c r="T2485" i="1" s="1"/>
  <c r="U2485" i="1" a="1"/>
  <c r="U2485" i="1" s="1"/>
  <c r="V2485" i="1" a="1"/>
  <c r="V2485" i="1" s="1"/>
  <c r="W2485" i="1" a="1"/>
  <c r="W2485" i="1" s="1"/>
  <c r="X2485" i="1" a="1"/>
  <c r="X2485" i="1" s="1"/>
  <c r="O2486" i="1" a="1"/>
  <c r="O2486" i="1" s="1"/>
  <c r="P2486" i="1" a="1"/>
  <c r="P2486" i="1"/>
  <c r="Q2486" i="1" a="1"/>
  <c r="Q2486" i="1" s="1"/>
  <c r="R2486" i="1" a="1"/>
  <c r="R2486" i="1" s="1"/>
  <c r="S2486" i="1" a="1"/>
  <c r="S2486" i="1" s="1"/>
  <c r="T2486" i="1" a="1"/>
  <c r="T2486" i="1"/>
  <c r="U2486" i="1" a="1"/>
  <c r="U2486" i="1" s="1"/>
  <c r="V2486" i="1" a="1"/>
  <c r="V2486" i="1" s="1"/>
  <c r="W2486" i="1" a="1"/>
  <c r="W2486" i="1" s="1"/>
  <c r="X2486" i="1" a="1"/>
  <c r="X2486" i="1" s="1"/>
  <c r="O2487" i="1" a="1"/>
  <c r="O2487" i="1" s="1"/>
  <c r="P2487" i="1" a="1"/>
  <c r="P2487" i="1" s="1"/>
  <c r="Q2487" i="1" a="1"/>
  <c r="Q2487" i="1" s="1"/>
  <c r="R2487" i="1" a="1"/>
  <c r="R2487" i="1"/>
  <c r="S2487" i="1" a="1"/>
  <c r="S2487" i="1" s="1"/>
  <c r="T2487" i="1" a="1"/>
  <c r="T2487" i="1" s="1"/>
  <c r="U2487" i="1" a="1"/>
  <c r="U2487" i="1" s="1"/>
  <c r="V2487" i="1" a="1"/>
  <c r="V2487" i="1"/>
  <c r="W2487" i="1" a="1"/>
  <c r="W2487" i="1" s="1"/>
  <c r="X2487" i="1" a="1"/>
  <c r="X2487" i="1" s="1"/>
  <c r="O2488" i="1" a="1"/>
  <c r="O2488" i="1" s="1"/>
  <c r="P2488" i="1" a="1"/>
  <c r="P2488" i="1"/>
  <c r="Q2488" i="1" a="1"/>
  <c r="Q2488" i="1" s="1"/>
  <c r="R2488" i="1" a="1"/>
  <c r="R2488" i="1" s="1"/>
  <c r="S2488" i="1" a="1"/>
  <c r="S2488" i="1" s="1"/>
  <c r="T2488" i="1" a="1"/>
  <c r="T2488" i="1" s="1"/>
  <c r="U2488" i="1" a="1"/>
  <c r="U2488" i="1" s="1"/>
  <c r="V2488" i="1" a="1"/>
  <c r="V2488" i="1" s="1"/>
  <c r="W2488" i="1" a="1"/>
  <c r="W2488" i="1" s="1"/>
  <c r="X2488" i="1" a="1"/>
  <c r="X2488" i="1" s="1"/>
  <c r="O2489" i="1" a="1"/>
  <c r="O2489" i="1" s="1"/>
  <c r="P2489" i="1" a="1"/>
  <c r="P2489" i="1" s="1"/>
  <c r="Q2489" i="1" a="1"/>
  <c r="Q2489" i="1" s="1"/>
  <c r="R2489" i="1" a="1"/>
  <c r="R2489" i="1"/>
  <c r="S2489" i="1" a="1"/>
  <c r="S2489" i="1" s="1"/>
  <c r="T2489" i="1" a="1"/>
  <c r="T2489" i="1" s="1"/>
  <c r="U2489" i="1" a="1"/>
  <c r="U2489" i="1" s="1"/>
  <c r="V2489" i="1" a="1"/>
  <c r="V2489" i="1"/>
  <c r="W2489" i="1" a="1"/>
  <c r="W2489" i="1" s="1"/>
  <c r="X2489" i="1" a="1"/>
  <c r="X2489" i="1" s="1"/>
  <c r="O2490" i="1" a="1"/>
  <c r="O2490" i="1" s="1"/>
  <c r="P2490" i="1" a="1"/>
  <c r="P2490" i="1" s="1"/>
  <c r="Q2490" i="1" a="1"/>
  <c r="Q2490" i="1" s="1"/>
  <c r="R2490" i="1" a="1"/>
  <c r="R2490" i="1" s="1"/>
  <c r="S2490" i="1" a="1"/>
  <c r="S2490" i="1" s="1"/>
  <c r="T2490" i="1" a="1"/>
  <c r="T2490" i="1"/>
  <c r="U2490" i="1" a="1"/>
  <c r="U2490" i="1" s="1"/>
  <c r="V2490" i="1" a="1"/>
  <c r="V2490" i="1" s="1"/>
  <c r="W2490" i="1" a="1"/>
  <c r="W2490" i="1" s="1"/>
  <c r="X2490" i="1" a="1"/>
  <c r="X2490" i="1"/>
  <c r="O2491" i="1" a="1"/>
  <c r="O2491" i="1" s="1"/>
  <c r="P2491" i="1" a="1"/>
  <c r="P2491" i="1" s="1"/>
  <c r="Q2491" i="1" a="1"/>
  <c r="Q2491" i="1" s="1"/>
  <c r="R2491" i="1" a="1"/>
  <c r="R2491" i="1"/>
  <c r="S2491" i="1" a="1"/>
  <c r="S2491" i="1" s="1"/>
  <c r="T2491" i="1" a="1"/>
  <c r="T2491" i="1" s="1"/>
  <c r="U2491" i="1" a="1"/>
  <c r="U2491" i="1" s="1"/>
  <c r="V2491" i="1" a="1"/>
  <c r="V2491" i="1" s="1"/>
  <c r="W2491" i="1" a="1"/>
  <c r="W2491" i="1" s="1"/>
  <c r="X2491" i="1" a="1"/>
  <c r="X2491" i="1" s="1"/>
  <c r="O2492" i="1" a="1"/>
  <c r="O2492" i="1" s="1"/>
  <c r="P2492" i="1" a="1"/>
  <c r="P2492" i="1" s="1"/>
  <c r="Q2492" i="1" a="1"/>
  <c r="Q2492" i="1" s="1"/>
  <c r="R2492" i="1" a="1"/>
  <c r="R2492" i="1" s="1"/>
  <c r="S2492" i="1" a="1"/>
  <c r="S2492" i="1" s="1"/>
  <c r="T2492" i="1" a="1"/>
  <c r="T2492" i="1"/>
  <c r="U2492" i="1" a="1"/>
  <c r="U2492" i="1" s="1"/>
  <c r="V2492" i="1" a="1"/>
  <c r="V2492" i="1" s="1"/>
  <c r="W2492" i="1" a="1"/>
  <c r="W2492" i="1" s="1"/>
  <c r="X2492" i="1" a="1"/>
  <c r="X2492" i="1"/>
  <c r="O2493" i="1" a="1"/>
  <c r="O2493" i="1" s="1"/>
  <c r="P2493" i="1" a="1"/>
  <c r="P2493" i="1" s="1"/>
  <c r="Q2493" i="1" a="1"/>
  <c r="Q2493" i="1" s="1"/>
  <c r="R2493" i="1" a="1"/>
  <c r="R2493" i="1" s="1"/>
  <c r="S2493" i="1" a="1"/>
  <c r="S2493" i="1" s="1"/>
  <c r="T2493" i="1" a="1"/>
  <c r="T2493" i="1" s="1"/>
  <c r="U2493" i="1" a="1"/>
  <c r="U2493" i="1" s="1"/>
  <c r="V2493" i="1" a="1"/>
  <c r="V2493" i="1"/>
  <c r="W2493" i="1" a="1"/>
  <c r="W2493" i="1" s="1"/>
  <c r="X2493" i="1" a="1"/>
  <c r="X2493" i="1" s="1"/>
  <c r="O2494" i="1" a="1"/>
  <c r="O2494" i="1" s="1"/>
  <c r="P2494" i="1" a="1"/>
  <c r="P2494" i="1"/>
  <c r="Q2494" i="1" a="1"/>
  <c r="Q2494" i="1" s="1"/>
  <c r="R2494" i="1" a="1"/>
  <c r="R2494" i="1" s="1"/>
  <c r="S2494" i="1" a="1"/>
  <c r="S2494" i="1" s="1"/>
  <c r="T2494" i="1" a="1"/>
  <c r="T2494" i="1"/>
  <c r="U2494" i="1" a="1"/>
  <c r="U2494" i="1" s="1"/>
  <c r="V2494" i="1" a="1"/>
  <c r="V2494" i="1" s="1"/>
  <c r="W2494" i="1" a="1"/>
  <c r="W2494" i="1" s="1"/>
  <c r="X2494" i="1" a="1"/>
  <c r="X2494" i="1" s="1"/>
  <c r="O2495" i="1" a="1"/>
  <c r="O2495" i="1" s="1"/>
  <c r="P2495" i="1" a="1"/>
  <c r="P2495" i="1" s="1"/>
  <c r="Q2495" i="1" a="1"/>
  <c r="Q2495" i="1" s="1"/>
  <c r="R2495" i="1" a="1"/>
  <c r="R2495" i="1" s="1"/>
  <c r="S2495" i="1" a="1"/>
  <c r="S2495" i="1" s="1"/>
  <c r="T2495" i="1" a="1"/>
  <c r="T2495" i="1" s="1"/>
  <c r="U2495" i="1" a="1"/>
  <c r="U2495" i="1" s="1"/>
  <c r="V2495" i="1" a="1"/>
  <c r="V2495" i="1"/>
  <c r="W2495" i="1" a="1"/>
  <c r="W2495" i="1" s="1"/>
  <c r="X2495" i="1" a="1"/>
  <c r="X2495" i="1" s="1"/>
  <c r="O2496" i="1" a="1"/>
  <c r="O2496" i="1" s="1"/>
  <c r="P2496" i="1" a="1"/>
  <c r="P2496" i="1"/>
  <c r="Q2496" i="1" a="1"/>
  <c r="Q2496" i="1" s="1"/>
  <c r="R2496" i="1" a="1"/>
  <c r="R2496" i="1" s="1"/>
  <c r="S2496" i="1" a="1"/>
  <c r="S2496" i="1" s="1"/>
  <c r="T2496" i="1" a="1"/>
  <c r="T2496" i="1" s="1"/>
  <c r="U2496" i="1" a="1"/>
  <c r="U2496" i="1" s="1"/>
  <c r="V2496" i="1" a="1"/>
  <c r="V2496" i="1" s="1"/>
  <c r="W2496" i="1" a="1"/>
  <c r="W2496" i="1" s="1"/>
  <c r="X2496" i="1" a="1"/>
  <c r="X2496" i="1"/>
  <c r="O2497" i="1" a="1"/>
  <c r="O2497" i="1" s="1"/>
  <c r="P2497" i="1" a="1"/>
  <c r="P2497" i="1" s="1"/>
  <c r="Q2497" i="1" a="1"/>
  <c r="Q2497" i="1" s="1"/>
  <c r="R2497" i="1" a="1"/>
  <c r="R2497" i="1"/>
  <c r="S2497" i="1" a="1"/>
  <c r="S2497" i="1" s="1"/>
  <c r="T2497" i="1" a="1"/>
  <c r="T2497" i="1" s="1"/>
  <c r="U2497" i="1" a="1"/>
  <c r="U2497" i="1" s="1"/>
  <c r="V2497" i="1" a="1"/>
  <c r="V2497" i="1"/>
  <c r="W2497" i="1" a="1"/>
  <c r="W2497" i="1" s="1"/>
  <c r="X2497" i="1" a="1"/>
  <c r="X2497" i="1" s="1"/>
  <c r="O2498" i="1" a="1"/>
  <c r="O2498" i="1" s="1"/>
  <c r="P2498" i="1" a="1"/>
  <c r="P2498" i="1" s="1"/>
  <c r="Q2498" i="1" a="1"/>
  <c r="Q2498" i="1" s="1"/>
  <c r="R2498" i="1" a="1"/>
  <c r="R2498" i="1" s="1"/>
  <c r="S2498" i="1" a="1"/>
  <c r="S2498" i="1" s="1"/>
  <c r="T2498" i="1" a="1"/>
  <c r="T2498" i="1" s="1"/>
  <c r="U2498" i="1" a="1"/>
  <c r="U2498" i="1" s="1"/>
  <c r="V2498" i="1" a="1"/>
  <c r="V2498" i="1" s="1"/>
  <c r="W2498" i="1" a="1"/>
  <c r="W2498" i="1" s="1"/>
  <c r="X2498" i="1" a="1"/>
  <c r="X2498" i="1"/>
  <c r="O2499" i="1" a="1"/>
  <c r="O2499" i="1" s="1"/>
  <c r="P2499" i="1" a="1"/>
  <c r="P2499" i="1" s="1"/>
  <c r="Q2499" i="1" a="1"/>
  <c r="Q2499" i="1" s="1"/>
  <c r="R2499" i="1" a="1"/>
  <c r="R2499" i="1"/>
  <c r="S2499" i="1" a="1"/>
  <c r="S2499" i="1" s="1"/>
  <c r="T2499" i="1" a="1"/>
  <c r="T2499" i="1" s="1"/>
  <c r="U2499" i="1" a="1"/>
  <c r="U2499" i="1" s="1"/>
  <c r="V2499" i="1" a="1"/>
  <c r="V2499" i="1" s="1"/>
  <c r="W2499" i="1" a="1"/>
  <c r="W2499" i="1" s="1"/>
  <c r="X2499" i="1" a="1"/>
  <c r="X2499" i="1" s="1"/>
  <c r="O2500" i="1" a="1"/>
  <c r="O2500" i="1" s="1"/>
  <c r="P2500" i="1" a="1"/>
  <c r="P2500" i="1"/>
  <c r="Q2500" i="1" a="1"/>
  <c r="Q2500" i="1" s="1"/>
  <c r="R2500" i="1" a="1"/>
  <c r="R2500" i="1" s="1"/>
  <c r="S2500" i="1" a="1"/>
  <c r="S2500" i="1" s="1"/>
  <c r="T2500" i="1" a="1"/>
  <c r="T2500" i="1"/>
  <c r="U2500" i="1" a="1"/>
  <c r="U2500" i="1" s="1"/>
  <c r="V2500" i="1" a="1"/>
  <c r="V2500" i="1" s="1"/>
  <c r="W2500" i="1" a="1"/>
  <c r="W2500" i="1" s="1"/>
  <c r="X2500" i="1" a="1"/>
  <c r="X2500" i="1"/>
  <c r="O2501" i="1" a="1"/>
  <c r="O2501" i="1" s="1"/>
  <c r="P2501" i="1" a="1"/>
  <c r="P2501" i="1" s="1"/>
  <c r="Q2501" i="1" a="1"/>
  <c r="Q2501" i="1" s="1"/>
  <c r="R2501" i="1" a="1"/>
  <c r="R2501" i="1" s="1"/>
  <c r="S2501" i="1" a="1"/>
  <c r="S2501" i="1" s="1"/>
  <c r="T2501" i="1" a="1"/>
  <c r="T2501" i="1" s="1"/>
  <c r="U2501" i="1" a="1"/>
  <c r="U2501" i="1" s="1"/>
  <c r="V2501" i="1" a="1"/>
  <c r="V2501" i="1" s="1"/>
  <c r="W2501" i="1" a="1"/>
  <c r="W2501" i="1" s="1"/>
  <c r="X2501" i="1" a="1"/>
  <c r="X2501" i="1" s="1"/>
  <c r="O2502" i="1" a="1"/>
  <c r="O2502" i="1" s="1"/>
  <c r="P2502" i="1" a="1"/>
  <c r="P2502" i="1"/>
  <c r="Q2502" i="1" a="1"/>
  <c r="Q2502" i="1" s="1"/>
  <c r="R2502" i="1" a="1"/>
  <c r="R2502" i="1" s="1"/>
  <c r="S2502" i="1" a="1"/>
  <c r="S2502" i="1" s="1"/>
  <c r="T2502" i="1" a="1"/>
  <c r="T2502" i="1"/>
  <c r="U2502" i="1" a="1"/>
  <c r="U2502" i="1" s="1"/>
  <c r="V2502" i="1" a="1"/>
  <c r="V2502" i="1" s="1"/>
  <c r="W2502" i="1" a="1"/>
  <c r="W2502" i="1" s="1"/>
  <c r="X2502" i="1" a="1"/>
  <c r="X2502" i="1" s="1"/>
  <c r="O2503" i="1" a="1"/>
  <c r="O2503" i="1" s="1"/>
  <c r="P2503" i="1" a="1"/>
  <c r="P2503" i="1" s="1"/>
  <c r="Q2503" i="1" a="1"/>
  <c r="Q2503" i="1" s="1"/>
  <c r="R2503" i="1" a="1"/>
  <c r="R2503" i="1"/>
  <c r="S2503" i="1" a="1"/>
  <c r="S2503" i="1" s="1"/>
  <c r="T2503" i="1" a="1"/>
  <c r="T2503" i="1" s="1"/>
  <c r="U2503" i="1" a="1"/>
  <c r="U2503" i="1" s="1"/>
  <c r="V2503" i="1" a="1"/>
  <c r="V2503" i="1"/>
  <c r="W2503" i="1" a="1"/>
  <c r="W2503" i="1" s="1"/>
  <c r="X2503" i="1" a="1"/>
  <c r="X2503" i="1" s="1"/>
  <c r="O2504" i="1" a="1"/>
  <c r="O2504" i="1" s="1"/>
  <c r="P2504" i="1" a="1"/>
  <c r="P2504" i="1"/>
  <c r="Q2504" i="1" a="1"/>
  <c r="Q2504" i="1" s="1"/>
  <c r="R2504" i="1" a="1"/>
  <c r="R2504" i="1" s="1"/>
  <c r="S2504" i="1" a="1"/>
  <c r="S2504" i="1" s="1"/>
  <c r="T2504" i="1" a="1"/>
  <c r="T2504" i="1" s="1"/>
  <c r="U2504" i="1" a="1"/>
  <c r="U2504" i="1" s="1"/>
  <c r="V2504" i="1" a="1"/>
  <c r="V2504" i="1" s="1"/>
  <c r="W2504" i="1" a="1"/>
  <c r="W2504" i="1" s="1"/>
  <c r="X2504" i="1" a="1"/>
  <c r="X2504" i="1" s="1"/>
  <c r="O2505" i="1" a="1"/>
  <c r="O2505" i="1" s="1"/>
  <c r="P2505" i="1" a="1"/>
  <c r="P2505" i="1" s="1"/>
  <c r="Q2505" i="1" a="1"/>
  <c r="Q2505" i="1" s="1"/>
  <c r="R2505" i="1" a="1"/>
  <c r="R2505" i="1"/>
  <c r="S2505" i="1" a="1"/>
  <c r="S2505" i="1" s="1"/>
  <c r="T2505" i="1" a="1"/>
  <c r="T2505" i="1" s="1"/>
  <c r="U2505" i="1" a="1"/>
  <c r="U2505" i="1" s="1"/>
  <c r="V2505" i="1" a="1"/>
  <c r="V2505" i="1"/>
  <c r="W2505" i="1" a="1"/>
  <c r="W2505" i="1" s="1"/>
  <c r="X2505" i="1" a="1"/>
  <c r="X2505" i="1" s="1"/>
  <c r="O2506" i="1" a="1"/>
  <c r="O2506" i="1" s="1"/>
  <c r="P2506" i="1" a="1"/>
  <c r="P2506" i="1" s="1"/>
  <c r="Q2506" i="1" a="1"/>
  <c r="Q2506" i="1" s="1"/>
  <c r="R2506" i="1" a="1"/>
  <c r="R2506" i="1" s="1"/>
  <c r="S2506" i="1" a="1"/>
  <c r="S2506" i="1" s="1"/>
  <c r="T2506" i="1" a="1"/>
  <c r="T2506" i="1" s="1"/>
  <c r="U2506" i="1" a="1"/>
  <c r="U2506" i="1" s="1"/>
  <c r="V2506" i="1" a="1"/>
  <c r="V2506" i="1" s="1"/>
  <c r="W2506" i="1" a="1"/>
  <c r="W2506" i="1" s="1"/>
  <c r="X2506" i="1" a="1"/>
  <c r="X2506" i="1"/>
  <c r="O2507" i="1" a="1"/>
  <c r="O2507" i="1" s="1"/>
  <c r="P2507" i="1" a="1"/>
  <c r="P2507" i="1" s="1"/>
  <c r="Q2507" i="1" a="1"/>
  <c r="Q2507" i="1" s="1"/>
  <c r="R2507" i="1" a="1"/>
  <c r="R2507" i="1"/>
  <c r="S2507" i="1" a="1"/>
  <c r="S2507" i="1" s="1"/>
  <c r="T2507" i="1" a="1"/>
  <c r="T2507" i="1" s="1"/>
  <c r="U2507" i="1" a="1"/>
  <c r="U2507" i="1" s="1"/>
  <c r="V2507" i="1" a="1"/>
  <c r="V2507" i="1" s="1"/>
  <c r="W2507" i="1" a="1"/>
  <c r="W2507" i="1" s="1"/>
  <c r="X2507" i="1" a="1"/>
  <c r="X2507" i="1" s="1"/>
  <c r="O2508" i="1" a="1"/>
  <c r="O2508" i="1" s="1"/>
  <c r="P2508" i="1" a="1"/>
  <c r="P2508" i="1" s="1"/>
  <c r="Q2508" i="1" a="1"/>
  <c r="Q2508" i="1" s="1"/>
  <c r="R2508" i="1" a="1"/>
  <c r="R2508" i="1" s="1"/>
  <c r="S2508" i="1" a="1"/>
  <c r="S2508" i="1" s="1"/>
  <c r="T2508" i="1" a="1"/>
  <c r="T2508" i="1"/>
  <c r="U2508" i="1" a="1"/>
  <c r="U2508" i="1" s="1"/>
  <c r="V2508" i="1" a="1"/>
  <c r="V2508" i="1" s="1"/>
  <c r="W2508" i="1" a="1"/>
  <c r="W2508" i="1" s="1"/>
  <c r="X2508" i="1" a="1"/>
  <c r="X2508" i="1"/>
  <c r="O2509" i="1" a="1"/>
  <c r="O2509" i="1" s="1"/>
  <c r="P2509" i="1" a="1"/>
  <c r="P2509" i="1" s="1"/>
  <c r="Q2509" i="1" a="1"/>
  <c r="Q2509" i="1" s="1"/>
  <c r="R2509" i="1" a="1"/>
  <c r="R2509" i="1" s="1"/>
  <c r="S2509" i="1" a="1"/>
  <c r="S2509" i="1" s="1"/>
  <c r="T2509" i="1" a="1"/>
  <c r="T2509" i="1" s="1"/>
  <c r="U2509" i="1" a="1"/>
  <c r="U2509" i="1" s="1"/>
  <c r="V2509" i="1" a="1"/>
  <c r="V2509" i="1" s="1"/>
  <c r="W2509" i="1" a="1"/>
  <c r="W2509" i="1" s="1"/>
  <c r="X2509" i="1" a="1"/>
  <c r="X2509" i="1" s="1"/>
  <c r="O2510" i="1" a="1"/>
  <c r="O2510" i="1" s="1"/>
  <c r="P2510" i="1" a="1"/>
  <c r="P2510" i="1"/>
  <c r="Q2510" i="1" a="1"/>
  <c r="Q2510" i="1" s="1"/>
  <c r="R2510" i="1" a="1"/>
  <c r="R2510" i="1" s="1"/>
  <c r="S2510" i="1" a="1"/>
  <c r="S2510" i="1" s="1"/>
  <c r="T2510" i="1" a="1"/>
  <c r="T2510" i="1"/>
  <c r="U2510" i="1" a="1"/>
  <c r="U2510" i="1" s="1"/>
  <c r="V2510" i="1" a="1"/>
  <c r="V2510" i="1" s="1"/>
  <c r="W2510" i="1" a="1"/>
  <c r="W2510" i="1" s="1"/>
  <c r="X2510" i="1" a="1"/>
  <c r="X2510" i="1" s="1"/>
  <c r="O2511" i="1" a="1"/>
  <c r="O2511" i="1" s="1"/>
  <c r="P2511" i="1" a="1"/>
  <c r="P2511" i="1" s="1"/>
  <c r="Q2511" i="1" a="1"/>
  <c r="Q2511" i="1" s="1"/>
  <c r="R2511" i="1" a="1"/>
  <c r="R2511" i="1" s="1"/>
  <c r="S2511" i="1" a="1"/>
  <c r="S2511" i="1" s="1"/>
  <c r="T2511" i="1" a="1"/>
  <c r="T2511" i="1" s="1"/>
  <c r="U2511" i="1" a="1"/>
  <c r="U2511" i="1" s="1"/>
  <c r="V2511" i="1" a="1"/>
  <c r="V2511" i="1"/>
  <c r="W2511" i="1" a="1"/>
  <c r="W2511" i="1" s="1"/>
  <c r="X2511" i="1" a="1"/>
  <c r="X2511" i="1" s="1"/>
  <c r="O2512" i="1" a="1"/>
  <c r="O2512" i="1" s="1"/>
  <c r="P2512" i="1" a="1"/>
  <c r="P2512" i="1"/>
  <c r="Q2512" i="1" a="1"/>
  <c r="Q2512" i="1" s="1"/>
  <c r="R2512" i="1" a="1"/>
  <c r="R2512" i="1" s="1"/>
  <c r="S2512" i="1" a="1"/>
  <c r="S2512" i="1" s="1"/>
  <c r="T2512" i="1" a="1"/>
  <c r="T2512" i="1" s="1"/>
  <c r="U2512" i="1" a="1"/>
  <c r="U2512" i="1" s="1"/>
  <c r="V2512" i="1" a="1"/>
  <c r="V2512" i="1" s="1"/>
  <c r="W2512" i="1" a="1"/>
  <c r="W2512" i="1" s="1"/>
  <c r="X2512" i="1" a="1"/>
  <c r="X2512" i="1" s="1"/>
  <c r="O2513" i="1" a="1"/>
  <c r="O2513" i="1" s="1"/>
  <c r="P2513" i="1" a="1"/>
  <c r="P2513" i="1" s="1"/>
  <c r="Q2513" i="1" a="1"/>
  <c r="Q2513" i="1" s="1"/>
  <c r="R2513" i="1" a="1"/>
  <c r="R2513" i="1"/>
  <c r="S2513" i="1" a="1"/>
  <c r="S2513" i="1" s="1"/>
  <c r="T2513" i="1" a="1"/>
  <c r="T2513" i="1" s="1"/>
  <c r="U2513" i="1" a="1"/>
  <c r="U2513" i="1" s="1"/>
  <c r="V2513" i="1" a="1"/>
  <c r="V2513" i="1"/>
  <c r="W2513" i="1" a="1"/>
  <c r="W2513" i="1" s="1"/>
  <c r="X2513" i="1" a="1"/>
  <c r="X2513" i="1" s="1"/>
  <c r="O2514" i="1" a="1"/>
  <c r="O2514" i="1" s="1"/>
  <c r="P2514" i="1" a="1"/>
  <c r="P2514" i="1" s="1"/>
  <c r="Q2514" i="1" a="1"/>
  <c r="Q2514" i="1" s="1"/>
  <c r="R2514" i="1" a="1"/>
  <c r="R2514" i="1" s="1"/>
  <c r="S2514" i="1" a="1"/>
  <c r="S2514" i="1" s="1"/>
  <c r="T2514" i="1" a="1"/>
  <c r="T2514" i="1" s="1"/>
  <c r="U2514" i="1" a="1"/>
  <c r="U2514" i="1" s="1"/>
  <c r="V2514" i="1" a="1"/>
  <c r="V2514" i="1" s="1"/>
  <c r="W2514" i="1" a="1"/>
  <c r="W2514" i="1" s="1"/>
  <c r="X2514" i="1" a="1"/>
  <c r="X2514" i="1"/>
  <c r="O2515" i="1" a="1"/>
  <c r="O2515" i="1" s="1"/>
  <c r="P2515" i="1" a="1"/>
  <c r="P2515" i="1" s="1"/>
  <c r="Q2515" i="1" a="1"/>
  <c r="Q2515" i="1" s="1"/>
  <c r="R2515" i="1" a="1"/>
  <c r="R2515" i="1"/>
  <c r="S2515" i="1" a="1"/>
  <c r="S2515" i="1" s="1"/>
  <c r="T2515" i="1" a="1"/>
  <c r="T2515" i="1" s="1"/>
  <c r="U2515" i="1" a="1"/>
  <c r="U2515" i="1" s="1"/>
  <c r="V2515" i="1" a="1"/>
  <c r="V2515" i="1" s="1"/>
  <c r="W2515" i="1" a="1"/>
  <c r="W2515" i="1" s="1"/>
  <c r="X2515" i="1" a="1"/>
  <c r="X2515" i="1" s="1"/>
  <c r="O2516" i="1" a="1"/>
  <c r="O2516" i="1" s="1"/>
  <c r="P2516" i="1" a="1"/>
  <c r="P2516" i="1" s="1"/>
  <c r="Q2516" i="1" a="1"/>
  <c r="Q2516" i="1" s="1"/>
  <c r="R2516" i="1" a="1"/>
  <c r="R2516" i="1" s="1"/>
  <c r="S2516" i="1" a="1"/>
  <c r="S2516" i="1" s="1"/>
  <c r="T2516" i="1" a="1"/>
  <c r="T2516" i="1"/>
  <c r="U2516" i="1" a="1"/>
  <c r="U2516" i="1" s="1"/>
  <c r="V2516" i="1" a="1"/>
  <c r="V2516" i="1" s="1"/>
  <c r="W2516" i="1" a="1"/>
  <c r="W2516" i="1" s="1"/>
  <c r="X2516" i="1" a="1"/>
  <c r="X2516" i="1"/>
  <c r="O2517" i="1" a="1"/>
  <c r="O2517" i="1" s="1"/>
  <c r="P2517" i="1" a="1"/>
  <c r="P2517" i="1" s="1"/>
  <c r="Q2517" i="1" a="1"/>
  <c r="Q2517" i="1" s="1"/>
  <c r="R2517" i="1" a="1"/>
  <c r="R2517" i="1" s="1"/>
  <c r="S2517" i="1" a="1"/>
  <c r="S2517" i="1" s="1"/>
  <c r="T2517" i="1" a="1"/>
  <c r="T2517" i="1" s="1"/>
  <c r="U2517" i="1" a="1"/>
  <c r="U2517" i="1" s="1"/>
  <c r="V2517" i="1" a="1"/>
  <c r="V2517" i="1" s="1"/>
  <c r="W2517" i="1" a="1"/>
  <c r="W2517" i="1" s="1"/>
  <c r="X2517" i="1" a="1"/>
  <c r="X2517" i="1" s="1"/>
  <c r="O2518" i="1" a="1"/>
  <c r="O2518" i="1" s="1"/>
  <c r="P2518" i="1" a="1"/>
  <c r="P2518" i="1"/>
  <c r="Q2518" i="1" a="1"/>
  <c r="Q2518" i="1" s="1"/>
  <c r="R2518" i="1" a="1"/>
  <c r="R2518" i="1" s="1"/>
  <c r="S2518" i="1" a="1"/>
  <c r="S2518" i="1" s="1"/>
  <c r="T2518" i="1" a="1"/>
  <c r="T2518" i="1"/>
  <c r="U2518" i="1" a="1"/>
  <c r="U2518" i="1" s="1"/>
  <c r="V2518" i="1" a="1"/>
  <c r="V2518" i="1" s="1"/>
  <c r="W2518" i="1" a="1"/>
  <c r="W2518" i="1" s="1"/>
  <c r="X2518" i="1" a="1"/>
  <c r="X2518" i="1" s="1"/>
  <c r="O2519" i="1" a="1"/>
  <c r="O2519" i="1" s="1"/>
  <c r="P2519" i="1" a="1"/>
  <c r="P2519" i="1" s="1"/>
  <c r="Q2519" i="1" a="1"/>
  <c r="Q2519" i="1" s="1"/>
  <c r="R2519" i="1" a="1"/>
  <c r="R2519" i="1" s="1"/>
  <c r="S2519" i="1" a="1"/>
  <c r="S2519" i="1" s="1"/>
  <c r="T2519" i="1" a="1"/>
  <c r="T2519" i="1" s="1"/>
  <c r="U2519" i="1" a="1"/>
  <c r="U2519" i="1" s="1"/>
  <c r="V2519" i="1" a="1"/>
  <c r="V2519" i="1"/>
  <c r="W2519" i="1" a="1"/>
  <c r="W2519" i="1" s="1"/>
  <c r="X2519" i="1" a="1"/>
  <c r="X2519" i="1" s="1"/>
  <c r="P13" i="1" a="1"/>
  <c r="P13" i="1" s="1"/>
  <c r="Q13" i="1" a="1"/>
  <c r="Q13" i="1" s="1"/>
  <c r="R13" i="1" a="1"/>
  <c r="R13" i="1" s="1"/>
  <c r="S13" i="1" a="1"/>
  <c r="S13" i="1" s="1"/>
  <c r="T13" i="1" a="1"/>
  <c r="T13" i="1" s="1"/>
  <c r="U13" i="1" a="1"/>
  <c r="U13" i="1" s="1"/>
  <c r="V13" i="1" a="1"/>
  <c r="V13" i="1" s="1"/>
  <c r="W13" i="1" a="1"/>
  <c r="W13" i="1" s="1"/>
  <c r="X13" i="1" a="1"/>
  <c r="X13" i="1" s="1"/>
  <c r="O13" i="1" a="1"/>
  <c r="O13" i="1" s="1"/>
  <c r="F2522" i="1" a="1"/>
  <c r="F2522" i="1" s="1"/>
  <c r="G2522" i="1" a="1"/>
  <c r="G2522" i="1" s="1"/>
  <c r="H2522" i="1" a="1"/>
  <c r="H2522" i="1" s="1"/>
  <c r="I2522" i="1" a="1"/>
  <c r="I2522" i="1" s="1"/>
  <c r="J2522" i="1" a="1"/>
  <c r="J2522" i="1" s="1"/>
  <c r="K2522" i="1" a="1"/>
  <c r="K2522" i="1" s="1"/>
  <c r="L2522" i="1" a="1"/>
  <c r="L2522" i="1" s="1"/>
  <c r="M2522" i="1" a="1"/>
  <c r="M2522" i="1" s="1"/>
  <c r="N2522" i="1" a="1"/>
  <c r="N2522" i="1" s="1"/>
  <c r="E2522" i="1" a="1"/>
  <c r="E2522" i="1" s="1"/>
  <c r="F4" i="1"/>
  <c r="G5" i="1" s="1"/>
  <c r="H6" i="1" s="1"/>
  <c r="G4" i="1"/>
  <c r="H4" i="1"/>
  <c r="I4" i="1"/>
  <c r="J4" i="1"/>
  <c r="K4" i="1"/>
  <c r="L5" i="1" s="1"/>
  <c r="M6" i="1" s="1"/>
  <c r="N7" i="1" s="1"/>
  <c r="L4" i="1"/>
  <c r="M4" i="1"/>
  <c r="N4" i="1"/>
  <c r="F5" i="1"/>
  <c r="H5" i="1"/>
  <c r="I5" i="1"/>
  <c r="J5" i="1"/>
  <c r="K6" i="1" s="1"/>
  <c r="L7" i="1" s="1"/>
  <c r="M8" i="1" s="1"/>
  <c r="K5" i="1"/>
  <c r="L6" i="1" s="1"/>
  <c r="M7" i="1" s="1"/>
  <c r="N8" i="1" s="1"/>
  <c r="M5" i="1"/>
  <c r="N6" i="1" s="1"/>
  <c r="N5" i="1"/>
  <c r="F6" i="1"/>
  <c r="G7" i="1" s="1"/>
  <c r="H8" i="1" s="1"/>
  <c r="I9" i="1" s="1"/>
  <c r="J10" i="1" s="1"/>
  <c r="K11" i="1" s="1"/>
  <c r="L12" i="1" s="1"/>
  <c r="M13" i="1" s="1"/>
  <c r="N14" i="1" s="1"/>
  <c r="G6" i="1"/>
  <c r="I6" i="1"/>
  <c r="J7" i="1" s="1"/>
  <c r="K8" i="1" s="1"/>
  <c r="L9" i="1" s="1"/>
  <c r="M10" i="1" s="1"/>
  <c r="N11" i="1" s="1"/>
  <c r="J6" i="1"/>
  <c r="F7" i="1"/>
  <c r="H7" i="1"/>
  <c r="I8" i="1" s="1"/>
  <c r="J9" i="1" s="1"/>
  <c r="K10" i="1" s="1"/>
  <c r="L11" i="1" s="1"/>
  <c r="M12" i="1" s="1"/>
  <c r="N13" i="1" s="1"/>
  <c r="I7" i="1"/>
  <c r="J8" i="1" s="1"/>
  <c r="K9" i="1" s="1"/>
  <c r="L10" i="1" s="1"/>
  <c r="M11" i="1" s="1"/>
  <c r="N12" i="1" s="1"/>
  <c r="K7" i="1"/>
  <c r="L8" i="1" s="1"/>
  <c r="M9" i="1" s="1"/>
  <c r="F8" i="1"/>
  <c r="G8" i="1"/>
  <c r="H9" i="1" s="1"/>
  <c r="I10" i="1" s="1"/>
  <c r="J11" i="1" s="1"/>
  <c r="K12" i="1" s="1"/>
  <c r="L13" i="1" s="1"/>
  <c r="M14" i="1" s="1"/>
  <c r="N15" i="1" s="1"/>
  <c r="F9" i="1"/>
  <c r="G10" i="1" s="1"/>
  <c r="H11" i="1" s="1"/>
  <c r="I12" i="1" s="1"/>
  <c r="J13" i="1" s="1"/>
  <c r="K14" i="1" s="1"/>
  <c r="L15" i="1" s="1"/>
  <c r="M16" i="1" s="1"/>
  <c r="N17" i="1" s="1"/>
  <c r="G9" i="1"/>
  <c r="N9" i="1"/>
  <c r="F10" i="1"/>
  <c r="H10" i="1"/>
  <c r="I11" i="1" s="1"/>
  <c r="J12" i="1" s="1"/>
  <c r="K13" i="1" s="1"/>
  <c r="L14" i="1" s="1"/>
  <c r="M15" i="1" s="1"/>
  <c r="N16" i="1" s="1"/>
  <c r="N10" i="1"/>
  <c r="F11" i="1"/>
  <c r="G11" i="1"/>
  <c r="H12" i="1" s="1"/>
  <c r="I13" i="1" s="1"/>
  <c r="J14" i="1" s="1"/>
  <c r="K15" i="1" s="1"/>
  <c r="L16" i="1" s="1"/>
  <c r="M17" i="1" s="1"/>
  <c r="N18" i="1" s="1"/>
  <c r="F12" i="1"/>
  <c r="G13" i="1" s="1"/>
  <c r="H14" i="1" s="1"/>
  <c r="G12" i="1"/>
  <c r="H13" i="1" s="1"/>
  <c r="I14" i="1" s="1"/>
  <c r="J15" i="1" s="1"/>
  <c r="K16" i="1" s="1"/>
  <c r="L17" i="1" s="1"/>
  <c r="M18" i="1" s="1"/>
  <c r="N19" i="1" s="1"/>
  <c r="F13" i="1"/>
  <c r="G14" i="1" s="1"/>
  <c r="H15" i="1" s="1"/>
  <c r="I16" i="1" s="1"/>
  <c r="J17" i="1" s="1"/>
  <c r="K18" i="1" s="1"/>
  <c r="L19" i="1" s="1"/>
  <c r="M20" i="1" s="1"/>
  <c r="N21" i="1" s="1"/>
  <c r="F14" i="1"/>
  <c r="G15" i="1" s="1"/>
  <c r="H16" i="1" s="1"/>
  <c r="I17" i="1" s="1"/>
  <c r="J18" i="1" s="1"/>
  <c r="K19" i="1" s="1"/>
  <c r="L20" i="1" s="1"/>
  <c r="M21" i="1" s="1"/>
  <c r="N22" i="1" s="1"/>
  <c r="F15" i="1"/>
  <c r="I15" i="1"/>
  <c r="F16" i="1"/>
  <c r="G16" i="1"/>
  <c r="H17" i="1" s="1"/>
  <c r="I18" i="1" s="1"/>
  <c r="J19" i="1" s="1"/>
  <c r="J16" i="1"/>
  <c r="K17" i="1" s="1"/>
  <c r="L18" i="1" s="1"/>
  <c r="M19" i="1" s="1"/>
  <c r="F17" i="1"/>
  <c r="G18" i="1" s="1"/>
  <c r="H19" i="1" s="1"/>
  <c r="I20" i="1" s="1"/>
  <c r="J21" i="1" s="1"/>
  <c r="K22" i="1" s="1"/>
  <c r="L23" i="1" s="1"/>
  <c r="M24" i="1" s="1"/>
  <c r="G17" i="1"/>
  <c r="H18" i="1" s="1"/>
  <c r="I19" i="1" s="1"/>
  <c r="J20" i="1" s="1"/>
  <c r="K21" i="1" s="1"/>
  <c r="L22" i="1" s="1"/>
  <c r="M23" i="1" s="1"/>
  <c r="N24" i="1" s="1"/>
  <c r="F18" i="1"/>
  <c r="G19" i="1" s="1"/>
  <c r="H20" i="1" s="1"/>
  <c r="I21" i="1" s="1"/>
  <c r="J22" i="1" s="1"/>
  <c r="K23" i="1" s="1"/>
  <c r="L24" i="1" s="1"/>
  <c r="M25" i="1" s="1"/>
  <c r="N26" i="1" s="1"/>
  <c r="F19" i="1"/>
  <c r="F20" i="1"/>
  <c r="G21" i="1" s="1"/>
  <c r="H22" i="1" s="1"/>
  <c r="I23" i="1" s="1"/>
  <c r="G20" i="1"/>
  <c r="H21" i="1" s="1"/>
  <c r="K20" i="1"/>
  <c r="L21" i="1" s="1"/>
  <c r="M22" i="1" s="1"/>
  <c r="N23" i="1" s="1"/>
  <c r="N20" i="1"/>
  <c r="F21" i="1"/>
  <c r="G22" i="1" s="1"/>
  <c r="H23" i="1" s="1"/>
  <c r="I24" i="1" s="1"/>
  <c r="J25" i="1" s="1"/>
  <c r="K26" i="1" s="1"/>
  <c r="L27" i="1" s="1"/>
  <c r="M28" i="1" s="1"/>
  <c r="N29" i="1" s="1"/>
  <c r="F22" i="1"/>
  <c r="G23" i="1" s="1"/>
  <c r="I22" i="1"/>
  <c r="J23" i="1" s="1"/>
  <c r="K24" i="1" s="1"/>
  <c r="L25" i="1" s="1"/>
  <c r="F23" i="1"/>
  <c r="F24" i="1"/>
  <c r="G24" i="1"/>
  <c r="H25" i="1" s="1"/>
  <c r="I26" i="1" s="1"/>
  <c r="J27" i="1" s="1"/>
  <c r="H24" i="1"/>
  <c r="I25" i="1" s="1"/>
  <c r="J26" i="1" s="1"/>
  <c r="K27" i="1" s="1"/>
  <c r="J24" i="1"/>
  <c r="K25" i="1" s="1"/>
  <c r="L26" i="1" s="1"/>
  <c r="M27" i="1" s="1"/>
  <c r="N28" i="1" s="1"/>
  <c r="F25" i="1"/>
  <c r="G26" i="1" s="1"/>
  <c r="H27" i="1" s="1"/>
  <c r="I28" i="1" s="1"/>
  <c r="J29" i="1" s="1"/>
  <c r="K30" i="1" s="1"/>
  <c r="L31" i="1" s="1"/>
  <c r="M32" i="1" s="1"/>
  <c r="N33" i="1" s="1"/>
  <c r="G25" i="1"/>
  <c r="N25" i="1"/>
  <c r="F26" i="1"/>
  <c r="G27" i="1" s="1"/>
  <c r="H28" i="1" s="1"/>
  <c r="I29" i="1" s="1"/>
  <c r="J30" i="1" s="1"/>
  <c r="K31" i="1" s="1"/>
  <c r="L32" i="1" s="1"/>
  <c r="M33" i="1" s="1"/>
  <c r="N34" i="1" s="1"/>
  <c r="H26" i="1"/>
  <c r="I27" i="1" s="1"/>
  <c r="J28" i="1" s="1"/>
  <c r="M26" i="1"/>
  <c r="N27" i="1" s="1"/>
  <c r="F27" i="1"/>
  <c r="F28" i="1"/>
  <c r="G29" i="1" s="1"/>
  <c r="H30" i="1" s="1"/>
  <c r="G28" i="1"/>
  <c r="H29" i="1" s="1"/>
  <c r="K28" i="1"/>
  <c r="L29" i="1" s="1"/>
  <c r="M30" i="1" s="1"/>
  <c r="N31" i="1" s="1"/>
  <c r="L28" i="1"/>
  <c r="M29" i="1" s="1"/>
  <c r="N30" i="1" s="1"/>
  <c r="F29" i="1"/>
  <c r="G30" i="1" s="1"/>
  <c r="K29" i="1"/>
  <c r="L30" i="1" s="1"/>
  <c r="M31" i="1" s="1"/>
  <c r="N32" i="1" s="1"/>
  <c r="F30" i="1"/>
  <c r="G31" i="1" s="1"/>
  <c r="I30" i="1"/>
  <c r="J31" i="1" s="1"/>
  <c r="K32" i="1" s="1"/>
  <c r="L33" i="1" s="1"/>
  <c r="M34" i="1" s="1"/>
  <c r="N35" i="1" s="1"/>
  <c r="F31" i="1"/>
  <c r="H31" i="1"/>
  <c r="I32" i="1" s="1"/>
  <c r="J33" i="1" s="1"/>
  <c r="K34" i="1" s="1"/>
  <c r="I31" i="1"/>
  <c r="J32" i="1" s="1"/>
  <c r="K33" i="1" s="1"/>
  <c r="L34" i="1" s="1"/>
  <c r="M35" i="1" s="1"/>
  <c r="N36" i="1" s="1"/>
  <c r="F32" i="1"/>
  <c r="G32" i="1"/>
  <c r="H33" i="1" s="1"/>
  <c r="I34" i="1" s="1"/>
  <c r="J35" i="1" s="1"/>
  <c r="H32" i="1"/>
  <c r="F33" i="1"/>
  <c r="G34" i="1" s="1"/>
  <c r="H35" i="1" s="1"/>
  <c r="I36" i="1" s="1"/>
  <c r="G33" i="1"/>
  <c r="I33" i="1"/>
  <c r="J34" i="1" s="1"/>
  <c r="K35" i="1" s="1"/>
  <c r="L36" i="1" s="1"/>
  <c r="M37" i="1" s="1"/>
  <c r="N38" i="1" s="1"/>
  <c r="F34" i="1"/>
  <c r="G35" i="1" s="1"/>
  <c r="H36" i="1" s="1"/>
  <c r="I37" i="1" s="1"/>
  <c r="J38" i="1" s="1"/>
  <c r="K39" i="1" s="1"/>
  <c r="L40" i="1" s="1"/>
  <c r="M41" i="1" s="1"/>
  <c r="N42" i="1" s="1"/>
  <c r="H34" i="1"/>
  <c r="I35" i="1" s="1"/>
  <c r="J36" i="1" s="1"/>
  <c r="K37" i="1" s="1"/>
  <c r="L38" i="1" s="1"/>
  <c r="M39" i="1" s="1"/>
  <c r="N40" i="1" s="1"/>
  <c r="F35" i="1"/>
  <c r="L35" i="1"/>
  <c r="M36" i="1" s="1"/>
  <c r="N37" i="1" s="1"/>
  <c r="F36" i="1"/>
  <c r="G37" i="1" s="1"/>
  <c r="H38" i="1" s="1"/>
  <c r="I39" i="1" s="1"/>
  <c r="J40" i="1" s="1"/>
  <c r="K41" i="1" s="1"/>
  <c r="L42" i="1" s="1"/>
  <c r="M43" i="1" s="1"/>
  <c r="N44" i="1" s="1"/>
  <c r="G36" i="1"/>
  <c r="H37" i="1" s="1"/>
  <c r="K36" i="1"/>
  <c r="L37" i="1" s="1"/>
  <c r="M38" i="1" s="1"/>
  <c r="N39" i="1" s="1"/>
  <c r="F37" i="1"/>
  <c r="G38" i="1" s="1"/>
  <c r="J37" i="1"/>
  <c r="K38" i="1" s="1"/>
  <c r="L39" i="1" s="1"/>
  <c r="M40" i="1" s="1"/>
  <c r="N41" i="1" s="1"/>
  <c r="F38" i="1"/>
  <c r="G39" i="1" s="1"/>
  <c r="H40" i="1" s="1"/>
  <c r="I41" i="1" s="1"/>
  <c r="J42" i="1" s="1"/>
  <c r="K43" i="1" s="1"/>
  <c r="L44" i="1" s="1"/>
  <c r="I38" i="1"/>
  <c r="J39" i="1" s="1"/>
  <c r="K40" i="1" s="1"/>
  <c r="L41" i="1" s="1"/>
  <c r="M42" i="1" s="1"/>
  <c r="N43" i="1" s="1"/>
  <c r="F39" i="1"/>
  <c r="H39" i="1"/>
  <c r="I40" i="1" s="1"/>
  <c r="J41" i="1" s="1"/>
  <c r="K42" i="1" s="1"/>
  <c r="L43" i="1" s="1"/>
  <c r="M44" i="1" s="1"/>
  <c r="N45" i="1" s="1"/>
  <c r="F40" i="1"/>
  <c r="G40" i="1"/>
  <c r="H41" i="1" s="1"/>
  <c r="I42" i="1" s="1"/>
  <c r="J43" i="1" s="1"/>
  <c r="K44" i="1" s="1"/>
  <c r="L45" i="1" s="1"/>
  <c r="M46" i="1" s="1"/>
  <c r="N47" i="1" s="1"/>
  <c r="F41" i="1"/>
  <c r="G42" i="1" s="1"/>
  <c r="H43" i="1" s="1"/>
  <c r="I44" i="1" s="1"/>
  <c r="G41" i="1"/>
  <c r="H42" i="1" s="1"/>
  <c r="I43" i="1" s="1"/>
  <c r="J44" i="1" s="1"/>
  <c r="K45" i="1" s="1"/>
  <c r="L46" i="1" s="1"/>
  <c r="M47" i="1" s="1"/>
  <c r="N48" i="1" s="1"/>
  <c r="F42" i="1"/>
  <c r="F43" i="1"/>
  <c r="G43" i="1"/>
  <c r="H44" i="1" s="1"/>
  <c r="I45" i="1" s="1"/>
  <c r="F44" i="1"/>
  <c r="G45" i="1" s="1"/>
  <c r="H46" i="1" s="1"/>
  <c r="G44" i="1"/>
  <c r="F45" i="1"/>
  <c r="H45" i="1"/>
  <c r="J45" i="1"/>
  <c r="K46" i="1" s="1"/>
  <c r="L47" i="1" s="1"/>
  <c r="M48" i="1" s="1"/>
  <c r="M45" i="1"/>
  <c r="N46" i="1" s="1"/>
  <c r="F46" i="1"/>
  <c r="G47" i="1" s="1"/>
  <c r="G46" i="1"/>
  <c r="I46" i="1"/>
  <c r="J47" i="1" s="1"/>
  <c r="K48" i="1" s="1"/>
  <c r="L49" i="1" s="1"/>
  <c r="J46" i="1"/>
  <c r="K47" i="1" s="1"/>
  <c r="L48" i="1" s="1"/>
  <c r="M49" i="1" s="1"/>
  <c r="N50" i="1" s="1"/>
  <c r="F47" i="1"/>
  <c r="H47" i="1"/>
  <c r="I48" i="1" s="1"/>
  <c r="J49" i="1" s="1"/>
  <c r="K50" i="1" s="1"/>
  <c r="I47" i="1"/>
  <c r="J48" i="1" s="1"/>
  <c r="K49" i="1" s="1"/>
  <c r="L50" i="1" s="1"/>
  <c r="M51" i="1" s="1"/>
  <c r="N52" i="1" s="1"/>
  <c r="F48" i="1"/>
  <c r="G48" i="1"/>
  <c r="H49" i="1" s="1"/>
  <c r="I50" i="1" s="1"/>
  <c r="J51" i="1" s="1"/>
  <c r="H48" i="1"/>
  <c r="F49" i="1"/>
  <c r="G50" i="1" s="1"/>
  <c r="H51" i="1" s="1"/>
  <c r="I52" i="1" s="1"/>
  <c r="G49" i="1"/>
  <c r="H50" i="1" s="1"/>
  <c r="I51" i="1" s="1"/>
  <c r="J52" i="1" s="1"/>
  <c r="K53" i="1" s="1"/>
  <c r="I49" i="1"/>
  <c r="J50" i="1" s="1"/>
  <c r="K51" i="1" s="1"/>
  <c r="L52" i="1" s="1"/>
  <c r="M53" i="1" s="1"/>
  <c r="N54" i="1" s="1"/>
  <c r="N49" i="1"/>
  <c r="F50" i="1"/>
  <c r="M50" i="1"/>
  <c r="N51" i="1" s="1"/>
  <c r="F51" i="1"/>
  <c r="G51" i="1"/>
  <c r="H52" i="1" s="1"/>
  <c r="I53" i="1" s="1"/>
  <c r="J54" i="1" s="1"/>
  <c r="L51" i="1"/>
  <c r="M52" i="1" s="1"/>
  <c r="N53" i="1" s="1"/>
  <c r="F52" i="1"/>
  <c r="G53" i="1" s="1"/>
  <c r="H54" i="1" s="1"/>
  <c r="I55" i="1" s="1"/>
  <c r="J56" i="1" s="1"/>
  <c r="K57" i="1" s="1"/>
  <c r="L58" i="1" s="1"/>
  <c r="M59" i="1" s="1"/>
  <c r="N60" i="1" s="1"/>
  <c r="G52" i="1"/>
  <c r="K52" i="1"/>
  <c r="L53" i="1" s="1"/>
  <c r="M54" i="1" s="1"/>
  <c r="N55" i="1" s="1"/>
  <c r="F53" i="1"/>
  <c r="G54" i="1" s="1"/>
  <c r="H55" i="1" s="1"/>
  <c r="I56" i="1" s="1"/>
  <c r="J57" i="1" s="1"/>
  <c r="K58" i="1" s="1"/>
  <c r="L59" i="1" s="1"/>
  <c r="M60" i="1" s="1"/>
  <c r="N61" i="1" s="1"/>
  <c r="H53" i="1"/>
  <c r="J53" i="1"/>
  <c r="K54" i="1" s="1"/>
  <c r="L55" i="1" s="1"/>
  <c r="M56" i="1" s="1"/>
  <c r="F54" i="1"/>
  <c r="I54" i="1"/>
  <c r="J55" i="1" s="1"/>
  <c r="K56" i="1" s="1"/>
  <c r="L57" i="1" s="1"/>
  <c r="L54" i="1"/>
  <c r="M55" i="1" s="1"/>
  <c r="N56" i="1" s="1"/>
  <c r="F55" i="1"/>
  <c r="G55" i="1"/>
  <c r="K55" i="1"/>
  <c r="L56" i="1" s="1"/>
  <c r="M57" i="1" s="1"/>
  <c r="N58" i="1" s="1"/>
  <c r="F56" i="1"/>
  <c r="G56" i="1"/>
  <c r="H57" i="1" s="1"/>
  <c r="I58" i="1" s="1"/>
  <c r="J59" i="1" s="1"/>
  <c r="H56" i="1"/>
  <c r="I57" i="1" s="1"/>
  <c r="J58" i="1" s="1"/>
  <c r="K59" i="1" s="1"/>
  <c r="F57" i="1"/>
  <c r="G58" i="1" s="1"/>
  <c r="H59" i="1" s="1"/>
  <c r="I60" i="1" s="1"/>
  <c r="G57" i="1"/>
  <c r="N57" i="1"/>
  <c r="F58" i="1"/>
  <c r="H58" i="1"/>
  <c r="I59" i="1" s="1"/>
  <c r="J60" i="1" s="1"/>
  <c r="M58" i="1"/>
  <c r="N59" i="1" s="1"/>
  <c r="F59" i="1"/>
  <c r="G59" i="1"/>
  <c r="H60" i="1" s="1"/>
  <c r="I61" i="1" s="1"/>
  <c r="F60" i="1"/>
  <c r="G61" i="1" s="1"/>
  <c r="H62" i="1" s="1"/>
  <c r="G60" i="1"/>
  <c r="K60" i="1"/>
  <c r="L61" i="1" s="1"/>
  <c r="M62" i="1" s="1"/>
  <c r="N63" i="1" s="1"/>
  <c r="L60" i="1"/>
  <c r="M61" i="1" s="1"/>
  <c r="N62" i="1" s="1"/>
  <c r="F61" i="1"/>
  <c r="G62" i="1" s="1"/>
  <c r="H61" i="1"/>
  <c r="J61" i="1"/>
  <c r="K62" i="1" s="1"/>
  <c r="L63" i="1" s="1"/>
  <c r="M64" i="1" s="1"/>
  <c r="N65" i="1" s="1"/>
  <c r="K61" i="1"/>
  <c r="L62" i="1" s="1"/>
  <c r="M63" i="1" s="1"/>
  <c r="N64" i="1" s="1"/>
  <c r="F62" i="1"/>
  <c r="G63" i="1" s="1"/>
  <c r="H64" i="1" s="1"/>
  <c r="I65" i="1" s="1"/>
  <c r="J66" i="1" s="1"/>
  <c r="K67" i="1" s="1"/>
  <c r="L68" i="1" s="1"/>
  <c r="I62" i="1"/>
  <c r="J63" i="1" s="1"/>
  <c r="K64" i="1" s="1"/>
  <c r="L65" i="1" s="1"/>
  <c r="M66" i="1" s="1"/>
  <c r="N67" i="1" s="1"/>
  <c r="J62" i="1"/>
  <c r="F63" i="1"/>
  <c r="H63" i="1"/>
  <c r="I64" i="1" s="1"/>
  <c r="J65" i="1" s="1"/>
  <c r="K66" i="1" s="1"/>
  <c r="L67" i="1" s="1"/>
  <c r="M68" i="1" s="1"/>
  <c r="N69" i="1" s="1"/>
  <c r="I63" i="1"/>
  <c r="K63" i="1"/>
  <c r="L64" i="1" s="1"/>
  <c r="M65" i="1" s="1"/>
  <c r="F64" i="1"/>
  <c r="G64" i="1"/>
  <c r="H65" i="1" s="1"/>
  <c r="I66" i="1" s="1"/>
  <c r="J67" i="1" s="1"/>
  <c r="K68" i="1" s="1"/>
  <c r="L69" i="1" s="1"/>
  <c r="M70" i="1" s="1"/>
  <c r="N71" i="1" s="1"/>
  <c r="J64" i="1"/>
  <c r="K65" i="1" s="1"/>
  <c r="L66" i="1" s="1"/>
  <c r="F65" i="1"/>
  <c r="G66" i="1" s="1"/>
  <c r="H67" i="1" s="1"/>
  <c r="I68" i="1" s="1"/>
  <c r="G65" i="1"/>
  <c r="F66" i="1"/>
  <c r="H66" i="1"/>
  <c r="I67" i="1" s="1"/>
  <c r="J68" i="1" s="1"/>
  <c r="K69" i="1" s="1"/>
  <c r="L70" i="1" s="1"/>
  <c r="M71" i="1" s="1"/>
  <c r="N72" i="1" s="1"/>
  <c r="N66" i="1"/>
  <c r="F67" i="1"/>
  <c r="G67" i="1"/>
  <c r="H68" i="1" s="1"/>
  <c r="I69" i="1" s="1"/>
  <c r="J70" i="1" s="1"/>
  <c r="K71" i="1" s="1"/>
  <c r="L72" i="1" s="1"/>
  <c r="M73" i="1" s="1"/>
  <c r="N74" i="1" s="1"/>
  <c r="M67" i="1"/>
  <c r="F68" i="1"/>
  <c r="G69" i="1" s="1"/>
  <c r="H70" i="1" s="1"/>
  <c r="I71" i="1" s="1"/>
  <c r="J72" i="1" s="1"/>
  <c r="K73" i="1" s="1"/>
  <c r="L74" i="1" s="1"/>
  <c r="G68" i="1"/>
  <c r="H69" i="1" s="1"/>
  <c r="I70" i="1" s="1"/>
  <c r="J71" i="1" s="1"/>
  <c r="K72" i="1" s="1"/>
  <c r="L73" i="1" s="1"/>
  <c r="M74" i="1" s="1"/>
  <c r="N75" i="1" s="1"/>
  <c r="N68" i="1"/>
  <c r="F69" i="1"/>
  <c r="G70" i="1" s="1"/>
  <c r="H71" i="1" s="1"/>
  <c r="I72" i="1" s="1"/>
  <c r="J73" i="1" s="1"/>
  <c r="K74" i="1" s="1"/>
  <c r="L75" i="1" s="1"/>
  <c r="M76" i="1" s="1"/>
  <c r="N77" i="1" s="1"/>
  <c r="J69" i="1"/>
  <c r="K70" i="1" s="1"/>
  <c r="L71" i="1" s="1"/>
  <c r="M72" i="1" s="1"/>
  <c r="M69" i="1"/>
  <c r="N70" i="1" s="1"/>
  <c r="F70" i="1"/>
  <c r="F71" i="1"/>
  <c r="G71" i="1"/>
  <c r="F72" i="1"/>
  <c r="G72" i="1"/>
  <c r="H73" i="1" s="1"/>
  <c r="I74" i="1" s="1"/>
  <c r="J75" i="1" s="1"/>
  <c r="H72" i="1"/>
  <c r="F73" i="1"/>
  <c r="G74" i="1" s="1"/>
  <c r="H75" i="1" s="1"/>
  <c r="I76" i="1" s="1"/>
  <c r="G73" i="1"/>
  <c r="I73" i="1"/>
  <c r="J74" i="1" s="1"/>
  <c r="K75" i="1" s="1"/>
  <c r="N73" i="1"/>
  <c r="F74" i="1"/>
  <c r="G75" i="1" s="1"/>
  <c r="H76" i="1" s="1"/>
  <c r="I77" i="1" s="1"/>
  <c r="J78" i="1" s="1"/>
  <c r="K79" i="1" s="1"/>
  <c r="L80" i="1" s="1"/>
  <c r="M81" i="1" s="1"/>
  <c r="N82" i="1" s="1"/>
  <c r="H74" i="1"/>
  <c r="I75" i="1" s="1"/>
  <c r="J76" i="1" s="1"/>
  <c r="F75" i="1"/>
  <c r="M75" i="1"/>
  <c r="N76" i="1" s="1"/>
  <c r="F76" i="1"/>
  <c r="G77" i="1" s="1"/>
  <c r="H78" i="1" s="1"/>
  <c r="G76" i="1"/>
  <c r="H77" i="1" s="1"/>
  <c r="K76" i="1"/>
  <c r="L77" i="1" s="1"/>
  <c r="M78" i="1" s="1"/>
  <c r="N79" i="1" s="1"/>
  <c r="L76" i="1"/>
  <c r="M77" i="1" s="1"/>
  <c r="N78" i="1" s="1"/>
  <c r="F77" i="1"/>
  <c r="G78" i="1" s="1"/>
  <c r="J77" i="1"/>
  <c r="K78" i="1" s="1"/>
  <c r="L79" i="1" s="1"/>
  <c r="M80" i="1" s="1"/>
  <c r="N81" i="1" s="1"/>
  <c r="K77" i="1"/>
  <c r="L78" i="1" s="1"/>
  <c r="M79" i="1" s="1"/>
  <c r="N80" i="1" s="1"/>
  <c r="F78" i="1"/>
  <c r="I78" i="1"/>
  <c r="J79" i="1" s="1"/>
  <c r="K80" i="1" s="1"/>
  <c r="L81" i="1" s="1"/>
  <c r="F79" i="1"/>
  <c r="G79" i="1"/>
  <c r="H79" i="1"/>
  <c r="I80" i="1" s="1"/>
  <c r="J81" i="1" s="1"/>
  <c r="K82" i="1" s="1"/>
  <c r="L83" i="1" s="1"/>
  <c r="M84" i="1" s="1"/>
  <c r="N85" i="1" s="1"/>
  <c r="I79" i="1"/>
  <c r="F80" i="1"/>
  <c r="G80" i="1"/>
  <c r="H81" i="1" s="1"/>
  <c r="I82" i="1" s="1"/>
  <c r="J83" i="1" s="1"/>
  <c r="K84" i="1" s="1"/>
  <c r="L85" i="1" s="1"/>
  <c r="M86" i="1" s="1"/>
  <c r="N87" i="1" s="1"/>
  <c r="H80" i="1"/>
  <c r="J80" i="1"/>
  <c r="K81" i="1" s="1"/>
  <c r="L82" i="1" s="1"/>
  <c r="F81" i="1"/>
  <c r="G82" i="1" s="1"/>
  <c r="H83" i="1" s="1"/>
  <c r="I84" i="1" s="1"/>
  <c r="J85" i="1" s="1"/>
  <c r="K86" i="1" s="1"/>
  <c r="L87" i="1" s="1"/>
  <c r="M88" i="1" s="1"/>
  <c r="N89" i="1" s="1"/>
  <c r="G81" i="1"/>
  <c r="H82" i="1" s="1"/>
  <c r="I83" i="1" s="1"/>
  <c r="J84" i="1" s="1"/>
  <c r="K85" i="1" s="1"/>
  <c r="L86" i="1" s="1"/>
  <c r="M87" i="1" s="1"/>
  <c r="N88" i="1" s="1"/>
  <c r="I81" i="1"/>
  <c r="J82" i="1" s="1"/>
  <c r="K83" i="1" s="1"/>
  <c r="F82" i="1"/>
  <c r="M82" i="1"/>
  <c r="N83" i="1" s="1"/>
  <c r="F83" i="1"/>
  <c r="G83" i="1"/>
  <c r="H84" i="1" s="1"/>
  <c r="I85" i="1" s="1"/>
  <c r="J86" i="1" s="1"/>
  <c r="K87" i="1" s="1"/>
  <c r="L88" i="1" s="1"/>
  <c r="M89" i="1" s="1"/>
  <c r="N90" i="1" s="1"/>
  <c r="M83" i="1"/>
  <c r="F84" i="1"/>
  <c r="G85" i="1" s="1"/>
  <c r="H86" i="1" s="1"/>
  <c r="G84" i="1"/>
  <c r="H85" i="1" s="1"/>
  <c r="I86" i="1" s="1"/>
  <c r="J87" i="1" s="1"/>
  <c r="K88" i="1" s="1"/>
  <c r="L89" i="1" s="1"/>
  <c r="M90" i="1" s="1"/>
  <c r="L84" i="1"/>
  <c r="N84" i="1"/>
  <c r="F85" i="1"/>
  <c r="G86" i="1" s="1"/>
  <c r="H87" i="1" s="1"/>
  <c r="I88" i="1" s="1"/>
  <c r="J89" i="1" s="1"/>
  <c r="K90" i="1" s="1"/>
  <c r="L91" i="1" s="1"/>
  <c r="M92" i="1" s="1"/>
  <c r="N93" i="1" s="1"/>
  <c r="M85" i="1"/>
  <c r="N86" i="1" s="1"/>
  <c r="F86" i="1"/>
  <c r="F87" i="1"/>
  <c r="G87" i="1"/>
  <c r="I87" i="1"/>
  <c r="J88" i="1" s="1"/>
  <c r="F88" i="1"/>
  <c r="G88" i="1"/>
  <c r="H89" i="1" s="1"/>
  <c r="I90" i="1" s="1"/>
  <c r="H88" i="1"/>
  <c r="F89" i="1"/>
  <c r="G90" i="1" s="1"/>
  <c r="H91" i="1" s="1"/>
  <c r="G89" i="1"/>
  <c r="I89" i="1"/>
  <c r="K89" i="1"/>
  <c r="L90" i="1" s="1"/>
  <c r="M91" i="1" s="1"/>
  <c r="N92" i="1" s="1"/>
  <c r="F90" i="1"/>
  <c r="G91" i="1" s="1"/>
  <c r="H92" i="1" s="1"/>
  <c r="I93" i="1" s="1"/>
  <c r="J94" i="1" s="1"/>
  <c r="K95" i="1" s="1"/>
  <c r="H90" i="1"/>
  <c r="J90" i="1"/>
  <c r="K91" i="1" s="1"/>
  <c r="L92" i="1" s="1"/>
  <c r="M93" i="1" s="1"/>
  <c r="N94" i="1" s="1"/>
  <c r="F91" i="1"/>
  <c r="G92" i="1" s="1"/>
  <c r="I91" i="1"/>
  <c r="J92" i="1" s="1"/>
  <c r="K93" i="1" s="1"/>
  <c r="L94" i="1" s="1"/>
  <c r="J91" i="1"/>
  <c r="K92" i="1" s="1"/>
  <c r="N91" i="1"/>
  <c r="F92" i="1"/>
  <c r="I92" i="1"/>
  <c r="J93" i="1" s="1"/>
  <c r="F93" i="1"/>
  <c r="G93" i="1"/>
  <c r="H94" i="1" s="1"/>
  <c r="I95" i="1" s="1"/>
  <c r="J96" i="1" s="1"/>
  <c r="H93" i="1"/>
  <c r="I94" i="1" s="1"/>
  <c r="J95" i="1" s="1"/>
  <c r="K96" i="1" s="1"/>
  <c r="L97" i="1" s="1"/>
  <c r="M98" i="1" s="1"/>
  <c r="L93" i="1"/>
  <c r="M94" i="1" s="1"/>
  <c r="N95" i="1" s="1"/>
  <c r="F94" i="1"/>
  <c r="G95" i="1" s="1"/>
  <c r="H96" i="1" s="1"/>
  <c r="I97" i="1" s="1"/>
  <c r="G94" i="1"/>
  <c r="H95" i="1" s="1"/>
  <c r="K94" i="1"/>
  <c r="L95" i="1" s="1"/>
  <c r="F95" i="1"/>
  <c r="G96" i="1" s="1"/>
  <c r="M95" i="1"/>
  <c r="N96" i="1" s="1"/>
  <c r="F96" i="1"/>
  <c r="I96" i="1"/>
  <c r="J97" i="1" s="1"/>
  <c r="L96" i="1"/>
  <c r="M97" i="1" s="1"/>
  <c r="N98" i="1" s="1"/>
  <c r="M96" i="1"/>
  <c r="N97" i="1" s="1"/>
  <c r="F97" i="1"/>
  <c r="G97" i="1"/>
  <c r="H97" i="1"/>
  <c r="I98" i="1" s="1"/>
  <c r="J99" i="1" s="1"/>
  <c r="K100" i="1" s="1"/>
  <c r="K97" i="1"/>
  <c r="L98" i="1" s="1"/>
  <c r="M99" i="1" s="1"/>
  <c r="N100" i="1" s="1"/>
  <c r="F98" i="1"/>
  <c r="G98" i="1"/>
  <c r="H99" i="1" s="1"/>
  <c r="I100" i="1" s="1"/>
  <c r="J101" i="1" s="1"/>
  <c r="K102" i="1" s="1"/>
  <c r="L103" i="1" s="1"/>
  <c r="M104" i="1" s="1"/>
  <c r="N105" i="1" s="1"/>
  <c r="H98" i="1"/>
  <c r="J98" i="1"/>
  <c r="K99" i="1" s="1"/>
  <c r="L100" i="1" s="1"/>
  <c r="M101" i="1" s="1"/>
  <c r="K98" i="1"/>
  <c r="L99" i="1" s="1"/>
  <c r="F99" i="1"/>
  <c r="G100" i="1" s="1"/>
  <c r="H101" i="1" s="1"/>
  <c r="I102" i="1" s="1"/>
  <c r="J103" i="1" s="1"/>
  <c r="K104" i="1" s="1"/>
  <c r="G99" i="1"/>
  <c r="I99" i="1"/>
  <c r="J100" i="1" s="1"/>
  <c r="K101" i="1" s="1"/>
  <c r="L102" i="1" s="1"/>
  <c r="N99" i="1"/>
  <c r="F100" i="1"/>
  <c r="H100" i="1"/>
  <c r="I101" i="1" s="1"/>
  <c r="J102" i="1" s="1"/>
  <c r="K103" i="1" s="1"/>
  <c r="M100" i="1"/>
  <c r="N101" i="1" s="1"/>
  <c r="F101" i="1"/>
  <c r="G101" i="1"/>
  <c r="H102" i="1" s="1"/>
  <c r="I103" i="1" s="1"/>
  <c r="J104" i="1" s="1"/>
  <c r="L101" i="1"/>
  <c r="M102" i="1" s="1"/>
  <c r="F102" i="1"/>
  <c r="G103" i="1" s="1"/>
  <c r="H104" i="1" s="1"/>
  <c r="I105" i="1" s="1"/>
  <c r="J106" i="1" s="1"/>
  <c r="K107" i="1" s="1"/>
  <c r="L108" i="1" s="1"/>
  <c r="M109" i="1" s="1"/>
  <c r="N110" i="1" s="1"/>
  <c r="G102" i="1"/>
  <c r="H103" i="1" s="1"/>
  <c r="N102" i="1"/>
  <c r="F103" i="1"/>
  <c r="G104" i="1" s="1"/>
  <c r="H105" i="1" s="1"/>
  <c r="I106" i="1" s="1"/>
  <c r="M103" i="1"/>
  <c r="N104" i="1" s="1"/>
  <c r="N103" i="1"/>
  <c r="F104" i="1"/>
  <c r="G105" i="1" s="1"/>
  <c r="H106" i="1" s="1"/>
  <c r="I107" i="1" s="1"/>
  <c r="J108" i="1" s="1"/>
  <c r="K109" i="1" s="1"/>
  <c r="L110" i="1" s="1"/>
  <c r="I104" i="1"/>
  <c r="J105" i="1" s="1"/>
  <c r="L104" i="1"/>
  <c r="M105" i="1" s="1"/>
  <c r="N106" i="1" s="1"/>
  <c r="F105" i="1"/>
  <c r="K105" i="1"/>
  <c r="L106" i="1" s="1"/>
  <c r="M107" i="1" s="1"/>
  <c r="N108" i="1" s="1"/>
  <c r="L105" i="1"/>
  <c r="M106" i="1" s="1"/>
  <c r="N107" i="1" s="1"/>
  <c r="F106" i="1"/>
  <c r="G106" i="1"/>
  <c r="H107" i="1" s="1"/>
  <c r="K106" i="1"/>
  <c r="L107" i="1" s="1"/>
  <c r="F107" i="1"/>
  <c r="G108" i="1" s="1"/>
  <c r="G107" i="1"/>
  <c r="J107" i="1"/>
  <c r="K108" i="1" s="1"/>
  <c r="L109" i="1" s="1"/>
  <c r="M110" i="1" s="1"/>
  <c r="N111" i="1" s="1"/>
  <c r="F108" i="1"/>
  <c r="H108" i="1"/>
  <c r="I109" i="1" s="1"/>
  <c r="J110" i="1" s="1"/>
  <c r="K111" i="1" s="1"/>
  <c r="I108" i="1"/>
  <c r="J109" i="1" s="1"/>
  <c r="M108" i="1"/>
  <c r="N109" i="1" s="1"/>
  <c r="F109" i="1"/>
  <c r="G109" i="1"/>
  <c r="H110" i="1" s="1"/>
  <c r="I111" i="1" s="1"/>
  <c r="J112" i="1" s="1"/>
  <c r="H109" i="1"/>
  <c r="I110" i="1" s="1"/>
  <c r="J111" i="1" s="1"/>
  <c r="K112" i="1" s="1"/>
  <c r="F110" i="1"/>
  <c r="G111" i="1" s="1"/>
  <c r="H112" i="1" s="1"/>
  <c r="I113" i="1" s="1"/>
  <c r="G110" i="1"/>
  <c r="H111" i="1" s="1"/>
  <c r="K110" i="1"/>
  <c r="L111" i="1" s="1"/>
  <c r="F111" i="1"/>
  <c r="G112" i="1" s="1"/>
  <c r="M111" i="1"/>
  <c r="N112" i="1" s="1"/>
  <c r="F112" i="1"/>
  <c r="G113" i="1" s="1"/>
  <c r="H114" i="1" s="1"/>
  <c r="I112" i="1"/>
  <c r="J113" i="1" s="1"/>
  <c r="L112" i="1"/>
  <c r="M113" i="1" s="1"/>
  <c r="N114" i="1" s="1"/>
  <c r="M112" i="1"/>
  <c r="N113" i="1" s="1"/>
  <c r="F113" i="1"/>
  <c r="H113" i="1"/>
  <c r="I114" i="1" s="1"/>
  <c r="K113" i="1"/>
  <c r="L114" i="1" s="1"/>
  <c r="M115" i="1" s="1"/>
  <c r="N116" i="1" s="1"/>
  <c r="L113" i="1"/>
  <c r="M114" i="1" s="1"/>
  <c r="N115" i="1" s="1"/>
  <c r="F114" i="1"/>
  <c r="G114" i="1"/>
  <c r="H115" i="1" s="1"/>
  <c r="J114" i="1"/>
  <c r="K115" i="1" s="1"/>
  <c r="L116" i="1" s="1"/>
  <c r="M117" i="1" s="1"/>
  <c r="N118" i="1" s="1"/>
  <c r="K114" i="1"/>
  <c r="L115" i="1" s="1"/>
  <c r="M116" i="1" s="1"/>
  <c r="N117" i="1" s="1"/>
  <c r="F115" i="1"/>
  <c r="G116" i="1" s="1"/>
  <c r="G115" i="1"/>
  <c r="I115" i="1"/>
  <c r="J116" i="1" s="1"/>
  <c r="K117" i="1" s="1"/>
  <c r="L118" i="1" s="1"/>
  <c r="J115" i="1"/>
  <c r="K116" i="1" s="1"/>
  <c r="L117" i="1" s="1"/>
  <c r="M118" i="1" s="1"/>
  <c r="N119" i="1" s="1"/>
  <c r="F116" i="1"/>
  <c r="H116" i="1"/>
  <c r="I117" i="1" s="1"/>
  <c r="J118" i="1" s="1"/>
  <c r="K119" i="1" s="1"/>
  <c r="I116" i="1"/>
  <c r="J117" i="1" s="1"/>
  <c r="K118" i="1" s="1"/>
  <c r="L119" i="1" s="1"/>
  <c r="M120" i="1" s="1"/>
  <c r="N121" i="1" s="1"/>
  <c r="F117" i="1"/>
  <c r="G117" i="1"/>
  <c r="H118" i="1" s="1"/>
  <c r="I119" i="1" s="1"/>
  <c r="J120" i="1" s="1"/>
  <c r="H117" i="1"/>
  <c r="I118" i="1" s="1"/>
  <c r="F118" i="1"/>
  <c r="G119" i="1" s="1"/>
  <c r="H120" i="1" s="1"/>
  <c r="I121" i="1" s="1"/>
  <c r="G118" i="1"/>
  <c r="H119" i="1" s="1"/>
  <c r="F119" i="1"/>
  <c r="G120" i="1" s="1"/>
  <c r="J119" i="1"/>
  <c r="K120" i="1" s="1"/>
  <c r="L121" i="1" s="1"/>
  <c r="M122" i="1" s="1"/>
  <c r="N123" i="1" s="1"/>
  <c r="M119" i="1"/>
  <c r="N120" i="1" s="1"/>
  <c r="F120" i="1"/>
  <c r="G121" i="1" s="1"/>
  <c r="H122" i="1" s="1"/>
  <c r="I120" i="1"/>
  <c r="J121" i="1" s="1"/>
  <c r="K122" i="1" s="1"/>
  <c r="L123" i="1" s="1"/>
  <c r="M124" i="1" s="1"/>
  <c r="N125" i="1" s="1"/>
  <c r="L120" i="1"/>
  <c r="M121" i="1" s="1"/>
  <c r="N122" i="1" s="1"/>
  <c r="F121" i="1"/>
  <c r="H121" i="1"/>
  <c r="I122" i="1" s="1"/>
  <c r="J123" i="1" s="1"/>
  <c r="K124" i="1" s="1"/>
  <c r="L125" i="1" s="1"/>
  <c r="M126" i="1" s="1"/>
  <c r="N127" i="1" s="1"/>
  <c r="K121" i="1"/>
  <c r="L122" i="1" s="1"/>
  <c r="M123" i="1" s="1"/>
  <c r="N124" i="1" s="1"/>
  <c r="F122" i="1"/>
  <c r="G122" i="1"/>
  <c r="H123" i="1" s="1"/>
  <c r="I124" i="1" s="1"/>
  <c r="J125" i="1" s="1"/>
  <c r="K126" i="1" s="1"/>
  <c r="L127" i="1" s="1"/>
  <c r="M128" i="1" s="1"/>
  <c r="N129" i="1" s="1"/>
  <c r="J122" i="1"/>
  <c r="K123" i="1" s="1"/>
  <c r="L124" i="1" s="1"/>
  <c r="M125" i="1" s="1"/>
  <c r="N126" i="1" s="1"/>
  <c r="F123" i="1"/>
  <c r="G124" i="1" s="1"/>
  <c r="H125" i="1" s="1"/>
  <c r="I126" i="1" s="1"/>
  <c r="G123" i="1"/>
  <c r="I123" i="1"/>
  <c r="J124" i="1" s="1"/>
  <c r="K125" i="1" s="1"/>
  <c r="L126" i="1" s="1"/>
  <c r="M127" i="1" s="1"/>
  <c r="N128" i="1" s="1"/>
  <c r="F124" i="1"/>
  <c r="H124" i="1"/>
  <c r="I125" i="1" s="1"/>
  <c r="J126" i="1" s="1"/>
  <c r="K127" i="1" s="1"/>
  <c r="L128" i="1" s="1"/>
  <c r="M129" i="1" s="1"/>
  <c r="N130" i="1" s="1"/>
  <c r="F125" i="1"/>
  <c r="G125" i="1"/>
  <c r="H126" i="1" s="1"/>
  <c r="I127" i="1" s="1"/>
  <c r="J128" i="1" s="1"/>
  <c r="K129" i="1" s="1"/>
  <c r="L130" i="1" s="1"/>
  <c r="M131" i="1" s="1"/>
  <c r="N132" i="1" s="1"/>
  <c r="F126" i="1"/>
  <c r="G127" i="1" s="1"/>
  <c r="H128" i="1" s="1"/>
  <c r="I129" i="1" s="1"/>
  <c r="J130" i="1" s="1"/>
  <c r="K131" i="1" s="1"/>
  <c r="L132" i="1" s="1"/>
  <c r="M133" i="1" s="1"/>
  <c r="N134" i="1" s="1"/>
  <c r="G126" i="1"/>
  <c r="H127" i="1" s="1"/>
  <c r="F127" i="1"/>
  <c r="G128" i="1" s="1"/>
  <c r="J127" i="1"/>
  <c r="K128" i="1" s="1"/>
  <c r="L129" i="1" s="1"/>
  <c r="M130" i="1" s="1"/>
  <c r="N131" i="1" s="1"/>
  <c r="F128" i="1"/>
  <c r="G129" i="1" s="1"/>
  <c r="H130" i="1" s="1"/>
  <c r="I128" i="1"/>
  <c r="J129" i="1" s="1"/>
  <c r="K130" i="1" s="1"/>
  <c r="L131" i="1" s="1"/>
  <c r="M132" i="1" s="1"/>
  <c r="N133" i="1" s="1"/>
  <c r="F129" i="1"/>
  <c r="H129" i="1"/>
  <c r="I130" i="1" s="1"/>
  <c r="J131" i="1" s="1"/>
  <c r="K132" i="1" s="1"/>
  <c r="L133" i="1" s="1"/>
  <c r="M134" i="1" s="1"/>
  <c r="N135" i="1" s="1"/>
  <c r="F130" i="1"/>
  <c r="G131" i="1" s="1"/>
  <c r="G130" i="1"/>
  <c r="H131" i="1" s="1"/>
  <c r="I132" i="1" s="1"/>
  <c r="J133" i="1" s="1"/>
  <c r="K134" i="1" s="1"/>
  <c r="L135" i="1" s="1"/>
  <c r="M136" i="1" s="1"/>
  <c r="N137" i="1" s="1"/>
  <c r="F131" i="1"/>
  <c r="G132" i="1" s="1"/>
  <c r="H133" i="1" s="1"/>
  <c r="I134" i="1" s="1"/>
  <c r="I131" i="1"/>
  <c r="J132" i="1" s="1"/>
  <c r="K133" i="1" s="1"/>
  <c r="L134" i="1" s="1"/>
  <c r="M135" i="1" s="1"/>
  <c r="N136" i="1" s="1"/>
  <c r="F132" i="1"/>
  <c r="H132" i="1"/>
  <c r="I133" i="1" s="1"/>
  <c r="J134" i="1" s="1"/>
  <c r="K135" i="1" s="1"/>
  <c r="L136" i="1" s="1"/>
  <c r="M137" i="1" s="1"/>
  <c r="N138" i="1" s="1"/>
  <c r="F133" i="1"/>
  <c r="G133" i="1"/>
  <c r="H134" i="1" s="1"/>
  <c r="I135" i="1" s="1"/>
  <c r="J136" i="1" s="1"/>
  <c r="K137" i="1" s="1"/>
  <c r="L138" i="1" s="1"/>
  <c r="M139" i="1" s="1"/>
  <c r="N140" i="1" s="1"/>
  <c r="F134" i="1"/>
  <c r="G135" i="1" s="1"/>
  <c r="H136" i="1" s="1"/>
  <c r="I137" i="1" s="1"/>
  <c r="J138" i="1" s="1"/>
  <c r="K139" i="1" s="1"/>
  <c r="L140" i="1" s="1"/>
  <c r="M141" i="1" s="1"/>
  <c r="G134" i="1"/>
  <c r="H135" i="1" s="1"/>
  <c r="F135" i="1"/>
  <c r="G136" i="1" s="1"/>
  <c r="J135" i="1"/>
  <c r="K136" i="1" s="1"/>
  <c r="L137" i="1" s="1"/>
  <c r="M138" i="1" s="1"/>
  <c r="N139" i="1" s="1"/>
  <c r="F136" i="1"/>
  <c r="G137" i="1" s="1"/>
  <c r="H138" i="1" s="1"/>
  <c r="I139" i="1" s="1"/>
  <c r="J140" i="1" s="1"/>
  <c r="K141" i="1" s="1"/>
  <c r="L142" i="1" s="1"/>
  <c r="M143" i="1" s="1"/>
  <c r="N144" i="1" s="1"/>
  <c r="I136" i="1"/>
  <c r="J137" i="1" s="1"/>
  <c r="K138" i="1" s="1"/>
  <c r="L139" i="1" s="1"/>
  <c r="F137" i="1"/>
  <c r="H137" i="1"/>
  <c r="I138" i="1" s="1"/>
  <c r="J139" i="1" s="1"/>
  <c r="K140" i="1" s="1"/>
  <c r="L141" i="1" s="1"/>
  <c r="M142" i="1" s="1"/>
  <c r="N143" i="1" s="1"/>
  <c r="F138" i="1"/>
  <c r="G138" i="1"/>
  <c r="H139" i="1" s="1"/>
  <c r="I140" i="1" s="1"/>
  <c r="J141" i="1" s="1"/>
  <c r="K142" i="1" s="1"/>
  <c r="L143" i="1" s="1"/>
  <c r="F139" i="1"/>
  <c r="G140" i="1" s="1"/>
  <c r="H141" i="1" s="1"/>
  <c r="I142" i="1" s="1"/>
  <c r="J143" i="1" s="1"/>
  <c r="K144" i="1" s="1"/>
  <c r="L145" i="1" s="1"/>
  <c r="M146" i="1" s="1"/>
  <c r="G139" i="1"/>
  <c r="F140" i="1"/>
  <c r="H140" i="1"/>
  <c r="I141" i="1" s="1"/>
  <c r="J142" i="1" s="1"/>
  <c r="K143" i="1" s="1"/>
  <c r="M140" i="1"/>
  <c r="N141" i="1" s="1"/>
  <c r="F141" i="1"/>
  <c r="G141" i="1"/>
  <c r="H142" i="1" s="1"/>
  <c r="I143" i="1" s="1"/>
  <c r="J144" i="1" s="1"/>
  <c r="K145" i="1" s="1"/>
  <c r="L146" i="1" s="1"/>
  <c r="M147" i="1" s="1"/>
  <c r="N148" i="1" s="1"/>
  <c r="F142" i="1"/>
  <c r="G143" i="1" s="1"/>
  <c r="H144" i="1" s="1"/>
  <c r="I145" i="1" s="1"/>
  <c r="J146" i="1" s="1"/>
  <c r="K147" i="1" s="1"/>
  <c r="L148" i="1" s="1"/>
  <c r="M149" i="1" s="1"/>
  <c r="G142" i="1"/>
  <c r="H143" i="1" s="1"/>
  <c r="N142" i="1"/>
  <c r="F143" i="1"/>
  <c r="G144" i="1" s="1"/>
  <c r="H145" i="1" s="1"/>
  <c r="I146" i="1" s="1"/>
  <c r="J147" i="1" s="1"/>
  <c r="K148" i="1" s="1"/>
  <c r="F144" i="1"/>
  <c r="G145" i="1" s="1"/>
  <c r="H146" i="1" s="1"/>
  <c r="I147" i="1" s="1"/>
  <c r="J148" i="1" s="1"/>
  <c r="K149" i="1" s="1"/>
  <c r="L150" i="1" s="1"/>
  <c r="M151" i="1" s="1"/>
  <c r="N152" i="1" s="1"/>
  <c r="I144" i="1"/>
  <c r="J145" i="1" s="1"/>
  <c r="L144" i="1"/>
  <c r="M145" i="1" s="1"/>
  <c r="N146" i="1" s="1"/>
  <c r="M144" i="1"/>
  <c r="N145" i="1" s="1"/>
  <c r="F145" i="1"/>
  <c r="F146" i="1"/>
  <c r="G146" i="1"/>
  <c r="H147" i="1" s="1"/>
  <c r="K146" i="1"/>
  <c r="L147" i="1" s="1"/>
  <c r="F147" i="1"/>
  <c r="G148" i="1" s="1"/>
  <c r="H149" i="1" s="1"/>
  <c r="I150" i="1" s="1"/>
  <c r="J151" i="1" s="1"/>
  <c r="K152" i="1" s="1"/>
  <c r="L153" i="1" s="1"/>
  <c r="M154" i="1" s="1"/>
  <c r="N155" i="1" s="1"/>
  <c r="G147" i="1"/>
  <c r="N147" i="1"/>
  <c r="F148" i="1"/>
  <c r="H148" i="1"/>
  <c r="I149" i="1" s="1"/>
  <c r="J150" i="1" s="1"/>
  <c r="K151" i="1" s="1"/>
  <c r="I148" i="1"/>
  <c r="J149" i="1" s="1"/>
  <c r="K150" i="1" s="1"/>
  <c r="L151" i="1" s="1"/>
  <c r="M152" i="1" s="1"/>
  <c r="N153" i="1" s="1"/>
  <c r="M148" i="1"/>
  <c r="N149" i="1" s="1"/>
  <c r="F149" i="1"/>
  <c r="G149" i="1"/>
  <c r="H150" i="1" s="1"/>
  <c r="I151" i="1" s="1"/>
  <c r="L149" i="1"/>
  <c r="M150" i="1" s="1"/>
  <c r="N151" i="1" s="1"/>
  <c r="F150" i="1"/>
  <c r="G151" i="1" s="1"/>
  <c r="H152" i="1" s="1"/>
  <c r="G150" i="1"/>
  <c r="H151" i="1" s="1"/>
  <c r="N150" i="1"/>
  <c r="F151" i="1"/>
  <c r="G152" i="1" s="1"/>
  <c r="F152" i="1"/>
  <c r="G153" i="1" s="1"/>
  <c r="I152" i="1"/>
  <c r="J152" i="1"/>
  <c r="L152" i="1"/>
  <c r="F153" i="1"/>
  <c r="G154" i="1" s="1"/>
  <c r="H153" i="1"/>
  <c r="I153" i="1"/>
  <c r="J153" i="1"/>
  <c r="K154" i="1" s="1"/>
  <c r="L155" i="1" s="1"/>
  <c r="M156" i="1" s="1"/>
  <c r="N157" i="1" s="1"/>
  <c r="K153" i="1"/>
  <c r="L154" i="1" s="1"/>
  <c r="M155" i="1" s="1"/>
  <c r="N156" i="1" s="1"/>
  <c r="M153" i="1"/>
  <c r="F154" i="1"/>
  <c r="G155" i="1" s="1"/>
  <c r="H154" i="1"/>
  <c r="I154" i="1"/>
  <c r="J155" i="1" s="1"/>
  <c r="K156" i="1" s="1"/>
  <c r="L157" i="1" s="1"/>
  <c r="J154" i="1"/>
  <c r="K155" i="1" s="1"/>
  <c r="L156" i="1" s="1"/>
  <c r="M157" i="1" s="1"/>
  <c r="N158" i="1" s="1"/>
  <c r="N154" i="1"/>
  <c r="F155" i="1"/>
  <c r="H155" i="1"/>
  <c r="I156" i="1" s="1"/>
  <c r="J157" i="1" s="1"/>
  <c r="K158" i="1" s="1"/>
  <c r="L159" i="1" s="1"/>
  <c r="M160" i="1" s="1"/>
  <c r="N161" i="1" s="1"/>
  <c r="I155" i="1"/>
  <c r="J156" i="1" s="1"/>
  <c r="F156" i="1"/>
  <c r="G156" i="1"/>
  <c r="H157" i="1" s="1"/>
  <c r="I158" i="1" s="1"/>
  <c r="J159" i="1" s="1"/>
  <c r="K160" i="1" s="1"/>
  <c r="L161" i="1" s="1"/>
  <c r="M162" i="1" s="1"/>
  <c r="N163" i="1" s="1"/>
  <c r="H156" i="1"/>
  <c r="I157" i="1" s="1"/>
  <c r="J158" i="1" s="1"/>
  <c r="K159" i="1" s="1"/>
  <c r="L160" i="1" s="1"/>
  <c r="M161" i="1" s="1"/>
  <c r="N162" i="1" s="1"/>
  <c r="F157" i="1"/>
  <c r="G158" i="1" s="1"/>
  <c r="H159" i="1" s="1"/>
  <c r="I160" i="1" s="1"/>
  <c r="J161" i="1" s="1"/>
  <c r="K162" i="1" s="1"/>
  <c r="L163" i="1" s="1"/>
  <c r="M164" i="1" s="1"/>
  <c r="N165" i="1" s="1"/>
  <c r="G157" i="1"/>
  <c r="H158" i="1" s="1"/>
  <c r="K157" i="1"/>
  <c r="L158" i="1" s="1"/>
  <c r="M159" i="1" s="1"/>
  <c r="N160" i="1" s="1"/>
  <c r="F158" i="1"/>
  <c r="G159" i="1" s="1"/>
  <c r="M158" i="1"/>
  <c r="N159" i="1" s="1"/>
  <c r="F159" i="1"/>
  <c r="I159" i="1"/>
  <c r="J160" i="1" s="1"/>
  <c r="K161" i="1" s="1"/>
  <c r="L162" i="1" s="1"/>
  <c r="M163" i="1" s="1"/>
  <c r="N164" i="1" s="1"/>
  <c r="F160" i="1"/>
  <c r="G160" i="1"/>
  <c r="H161" i="1" s="1"/>
  <c r="H160" i="1"/>
  <c r="I161" i="1" s="1"/>
  <c r="J162" i="1" s="1"/>
  <c r="K163" i="1" s="1"/>
  <c r="L164" i="1" s="1"/>
  <c r="M165" i="1" s="1"/>
  <c r="N166" i="1" s="1"/>
  <c r="F161" i="1"/>
  <c r="G162" i="1" s="1"/>
  <c r="H163" i="1" s="1"/>
  <c r="I164" i="1" s="1"/>
  <c r="J165" i="1" s="1"/>
  <c r="K166" i="1" s="1"/>
  <c r="L167" i="1" s="1"/>
  <c r="M168" i="1" s="1"/>
  <c r="N169" i="1" s="1"/>
  <c r="G161" i="1"/>
  <c r="H162" i="1" s="1"/>
  <c r="I163" i="1" s="1"/>
  <c r="J164" i="1" s="1"/>
  <c r="K165" i="1" s="1"/>
  <c r="L166" i="1" s="1"/>
  <c r="M167" i="1" s="1"/>
  <c r="N168" i="1" s="1"/>
  <c r="F162" i="1"/>
  <c r="G163" i="1" s="1"/>
  <c r="H164" i="1" s="1"/>
  <c r="I165" i="1" s="1"/>
  <c r="I162" i="1"/>
  <c r="J163" i="1" s="1"/>
  <c r="K164" i="1" s="1"/>
  <c r="L165" i="1" s="1"/>
  <c r="M166" i="1" s="1"/>
  <c r="N167" i="1" s="1"/>
  <c r="F163" i="1"/>
  <c r="F164" i="1"/>
  <c r="G164" i="1"/>
  <c r="H165" i="1" s="1"/>
  <c r="I166" i="1" s="1"/>
  <c r="J167" i="1" s="1"/>
  <c r="K168" i="1" s="1"/>
  <c r="L169" i="1" s="1"/>
  <c r="M170" i="1" s="1"/>
  <c r="N171" i="1" s="1"/>
  <c r="F165" i="1"/>
  <c r="G166" i="1" s="1"/>
  <c r="H167" i="1" s="1"/>
  <c r="I168" i="1" s="1"/>
  <c r="J169" i="1" s="1"/>
  <c r="K170" i="1" s="1"/>
  <c r="L171" i="1" s="1"/>
  <c r="M172" i="1" s="1"/>
  <c r="N173" i="1" s="1"/>
  <c r="G165" i="1"/>
  <c r="H166" i="1" s="1"/>
  <c r="F166" i="1"/>
  <c r="G167" i="1" s="1"/>
  <c r="J166" i="1"/>
  <c r="K167" i="1" s="1"/>
  <c r="L168" i="1" s="1"/>
  <c r="M169" i="1" s="1"/>
  <c r="N170" i="1" s="1"/>
  <c r="F167" i="1"/>
  <c r="G168" i="1" s="1"/>
  <c r="H169" i="1" s="1"/>
  <c r="I167" i="1"/>
  <c r="J168" i="1" s="1"/>
  <c r="K169" i="1" s="1"/>
  <c r="L170" i="1" s="1"/>
  <c r="M171" i="1" s="1"/>
  <c r="N172" i="1" s="1"/>
  <c r="F168" i="1"/>
  <c r="H168" i="1"/>
  <c r="I169" i="1" s="1"/>
  <c r="J170" i="1" s="1"/>
  <c r="K171" i="1" s="1"/>
  <c r="L172" i="1" s="1"/>
  <c r="M173" i="1" s="1"/>
  <c r="N174" i="1" s="1"/>
  <c r="F169" i="1"/>
  <c r="G170" i="1" s="1"/>
  <c r="H171" i="1" s="1"/>
  <c r="I172" i="1" s="1"/>
  <c r="J173" i="1" s="1"/>
  <c r="K174" i="1" s="1"/>
  <c r="L175" i="1" s="1"/>
  <c r="M176" i="1" s="1"/>
  <c r="N177" i="1" s="1"/>
  <c r="G169" i="1"/>
  <c r="H170" i="1" s="1"/>
  <c r="I171" i="1" s="1"/>
  <c r="J172" i="1" s="1"/>
  <c r="K173" i="1" s="1"/>
  <c r="L174" i="1" s="1"/>
  <c r="M175" i="1" s="1"/>
  <c r="N176" i="1" s="1"/>
  <c r="F170" i="1"/>
  <c r="G171" i="1" s="1"/>
  <c r="H172" i="1" s="1"/>
  <c r="I173" i="1" s="1"/>
  <c r="I170" i="1"/>
  <c r="J171" i="1" s="1"/>
  <c r="K172" i="1" s="1"/>
  <c r="L173" i="1" s="1"/>
  <c r="M174" i="1" s="1"/>
  <c r="N175" i="1" s="1"/>
  <c r="F171" i="1"/>
  <c r="F172" i="1"/>
  <c r="G172" i="1"/>
  <c r="H173" i="1" s="1"/>
  <c r="I174" i="1" s="1"/>
  <c r="J175" i="1" s="1"/>
  <c r="K176" i="1" s="1"/>
  <c r="L177" i="1" s="1"/>
  <c r="M178" i="1" s="1"/>
  <c r="N179" i="1" s="1"/>
  <c r="F173" i="1"/>
  <c r="G174" i="1" s="1"/>
  <c r="H175" i="1" s="1"/>
  <c r="I176" i="1" s="1"/>
  <c r="J177" i="1" s="1"/>
  <c r="K178" i="1" s="1"/>
  <c r="L179" i="1" s="1"/>
  <c r="M180" i="1" s="1"/>
  <c r="N181" i="1" s="1"/>
  <c r="G173" i="1"/>
  <c r="H174" i="1" s="1"/>
  <c r="F174" i="1"/>
  <c r="G175" i="1" s="1"/>
  <c r="J174" i="1"/>
  <c r="K175" i="1" s="1"/>
  <c r="L176" i="1" s="1"/>
  <c r="M177" i="1" s="1"/>
  <c r="N178" i="1" s="1"/>
  <c r="F175" i="1"/>
  <c r="G176" i="1" s="1"/>
  <c r="H177" i="1" s="1"/>
  <c r="I178" i="1" s="1"/>
  <c r="J179" i="1" s="1"/>
  <c r="K180" i="1" s="1"/>
  <c r="L181" i="1" s="1"/>
  <c r="M182" i="1" s="1"/>
  <c r="N183" i="1" s="1"/>
  <c r="I175" i="1"/>
  <c r="J176" i="1" s="1"/>
  <c r="K177" i="1" s="1"/>
  <c r="L178" i="1" s="1"/>
  <c r="M179" i="1" s="1"/>
  <c r="N180" i="1" s="1"/>
  <c r="F176" i="1"/>
  <c r="H176" i="1"/>
  <c r="I177" i="1" s="1"/>
  <c r="J178" i="1" s="1"/>
  <c r="K179" i="1" s="1"/>
  <c r="L180" i="1" s="1"/>
  <c r="M181" i="1" s="1"/>
  <c r="N182" i="1" s="1"/>
  <c r="F177" i="1"/>
  <c r="G177" i="1"/>
  <c r="H178" i="1" s="1"/>
  <c r="I179" i="1" s="1"/>
  <c r="J180" i="1" s="1"/>
  <c r="K181" i="1" s="1"/>
  <c r="L182" i="1" s="1"/>
  <c r="M183" i="1" s="1"/>
  <c r="N184" i="1" s="1"/>
  <c r="F178" i="1"/>
  <c r="G179" i="1" s="1"/>
  <c r="H180" i="1" s="1"/>
  <c r="I181" i="1" s="1"/>
  <c r="J182" i="1" s="1"/>
  <c r="K183" i="1" s="1"/>
  <c r="G178" i="1"/>
  <c r="F179" i="1"/>
  <c r="H179" i="1"/>
  <c r="I180" i="1" s="1"/>
  <c r="J181" i="1" s="1"/>
  <c r="K182" i="1" s="1"/>
  <c r="F180" i="1"/>
  <c r="G180" i="1"/>
  <c r="H181" i="1" s="1"/>
  <c r="I182" i="1" s="1"/>
  <c r="J183" i="1" s="1"/>
  <c r="F181" i="1"/>
  <c r="G182" i="1" s="1"/>
  <c r="H183" i="1" s="1"/>
  <c r="I184" i="1" s="1"/>
  <c r="J185" i="1" s="1"/>
  <c r="K186" i="1" s="1"/>
  <c r="L187" i="1" s="1"/>
  <c r="M188" i="1" s="1"/>
  <c r="G181" i="1"/>
  <c r="H182" i="1" s="1"/>
  <c r="F182" i="1"/>
  <c r="G183" i="1" s="1"/>
  <c r="H184" i="1" s="1"/>
  <c r="I185" i="1" s="1"/>
  <c r="J186" i="1" s="1"/>
  <c r="K187" i="1" s="1"/>
  <c r="L188" i="1" s="1"/>
  <c r="M189" i="1" s="1"/>
  <c r="N190" i="1" s="1"/>
  <c r="F183" i="1"/>
  <c r="G184" i="1" s="1"/>
  <c r="H185" i="1" s="1"/>
  <c r="I186" i="1" s="1"/>
  <c r="J187" i="1" s="1"/>
  <c r="K188" i="1" s="1"/>
  <c r="L189" i="1" s="1"/>
  <c r="I183" i="1"/>
  <c r="J184" i="1" s="1"/>
  <c r="L183" i="1"/>
  <c r="M184" i="1" s="1"/>
  <c r="N185" i="1" s="1"/>
  <c r="F184" i="1"/>
  <c r="K184" i="1"/>
  <c r="L185" i="1" s="1"/>
  <c r="M186" i="1" s="1"/>
  <c r="N187" i="1" s="1"/>
  <c r="L184" i="1"/>
  <c r="M185" i="1" s="1"/>
  <c r="N186" i="1" s="1"/>
  <c r="F185" i="1"/>
  <c r="G185" i="1"/>
  <c r="H186" i="1" s="1"/>
  <c r="K185" i="1"/>
  <c r="L186" i="1" s="1"/>
  <c r="F186" i="1"/>
  <c r="G187" i="1" s="1"/>
  <c r="H188" i="1" s="1"/>
  <c r="I189" i="1" s="1"/>
  <c r="J190" i="1" s="1"/>
  <c r="K191" i="1" s="1"/>
  <c r="L192" i="1" s="1"/>
  <c r="M193" i="1" s="1"/>
  <c r="N194" i="1" s="1"/>
  <c r="G186" i="1"/>
  <c r="F187" i="1"/>
  <c r="H187" i="1"/>
  <c r="I188" i="1" s="1"/>
  <c r="J189" i="1" s="1"/>
  <c r="K190" i="1" s="1"/>
  <c r="I187" i="1"/>
  <c r="J188" i="1" s="1"/>
  <c r="M187" i="1"/>
  <c r="N188" i="1" s="1"/>
  <c r="F188" i="1"/>
  <c r="G188" i="1"/>
  <c r="H189" i="1" s="1"/>
  <c r="I190" i="1" s="1"/>
  <c r="J191" i="1" s="1"/>
  <c r="F189" i="1"/>
  <c r="G190" i="1" s="1"/>
  <c r="H191" i="1" s="1"/>
  <c r="I192" i="1" s="1"/>
  <c r="J193" i="1" s="1"/>
  <c r="K194" i="1" s="1"/>
  <c r="L195" i="1" s="1"/>
  <c r="M196" i="1" s="1"/>
  <c r="G189" i="1"/>
  <c r="H190" i="1" s="1"/>
  <c r="K189" i="1"/>
  <c r="L190" i="1" s="1"/>
  <c r="N189" i="1"/>
  <c r="F190" i="1"/>
  <c r="G191" i="1" s="1"/>
  <c r="M190" i="1"/>
  <c r="N191" i="1" s="1"/>
  <c r="F191" i="1"/>
  <c r="I191" i="1"/>
  <c r="J192" i="1" s="1"/>
  <c r="L191" i="1"/>
  <c r="M192" i="1" s="1"/>
  <c r="N193" i="1" s="1"/>
  <c r="M191" i="1"/>
  <c r="N192" i="1" s="1"/>
  <c r="F192" i="1"/>
  <c r="G192" i="1"/>
  <c r="H192" i="1"/>
  <c r="I193" i="1" s="1"/>
  <c r="J194" i="1" s="1"/>
  <c r="K195" i="1" s="1"/>
  <c r="L196" i="1" s="1"/>
  <c r="M197" i="1" s="1"/>
  <c r="N198" i="1" s="1"/>
  <c r="K192" i="1"/>
  <c r="L193" i="1" s="1"/>
  <c r="M194" i="1" s="1"/>
  <c r="N195" i="1" s="1"/>
  <c r="F193" i="1"/>
  <c r="G193" i="1"/>
  <c r="H194" i="1" s="1"/>
  <c r="I195" i="1" s="1"/>
  <c r="J196" i="1" s="1"/>
  <c r="K197" i="1" s="1"/>
  <c r="L198" i="1" s="1"/>
  <c r="M199" i="1" s="1"/>
  <c r="N200" i="1" s="1"/>
  <c r="H193" i="1"/>
  <c r="K193" i="1"/>
  <c r="L194" i="1" s="1"/>
  <c r="F194" i="1"/>
  <c r="G195" i="1" s="1"/>
  <c r="H196" i="1" s="1"/>
  <c r="I197" i="1" s="1"/>
  <c r="J198" i="1" s="1"/>
  <c r="K199" i="1" s="1"/>
  <c r="L200" i="1" s="1"/>
  <c r="M201" i="1" s="1"/>
  <c r="N202" i="1" s="1"/>
  <c r="G194" i="1"/>
  <c r="I194" i="1"/>
  <c r="J195" i="1" s="1"/>
  <c r="K196" i="1" s="1"/>
  <c r="L197" i="1" s="1"/>
  <c r="M198" i="1" s="1"/>
  <c r="N199" i="1" s="1"/>
  <c r="F195" i="1"/>
  <c r="H195" i="1"/>
  <c r="I196" i="1" s="1"/>
  <c r="J197" i="1" s="1"/>
  <c r="K198" i="1" s="1"/>
  <c r="M195" i="1"/>
  <c r="N196" i="1" s="1"/>
  <c r="F196" i="1"/>
  <c r="G196" i="1"/>
  <c r="H197" i="1" s="1"/>
  <c r="I198" i="1" s="1"/>
  <c r="J199" i="1" s="1"/>
  <c r="K200" i="1" s="1"/>
  <c r="L201" i="1" s="1"/>
  <c r="M202" i="1" s="1"/>
  <c r="N203" i="1" s="1"/>
  <c r="F197" i="1"/>
  <c r="G198" i="1" s="1"/>
  <c r="H199" i="1" s="1"/>
  <c r="I200" i="1" s="1"/>
  <c r="J201" i="1" s="1"/>
  <c r="K202" i="1" s="1"/>
  <c r="L203" i="1" s="1"/>
  <c r="M204" i="1" s="1"/>
  <c r="G197" i="1"/>
  <c r="H198" i="1" s="1"/>
  <c r="N197" i="1"/>
  <c r="F198" i="1"/>
  <c r="G199" i="1" s="1"/>
  <c r="H200" i="1" s="1"/>
  <c r="I201" i="1" s="1"/>
  <c r="J202" i="1" s="1"/>
  <c r="K203" i="1" s="1"/>
  <c r="L204" i="1" s="1"/>
  <c r="M205" i="1" s="1"/>
  <c r="N206" i="1" s="1"/>
  <c r="F199" i="1"/>
  <c r="G200" i="1" s="1"/>
  <c r="H201" i="1" s="1"/>
  <c r="I202" i="1" s="1"/>
  <c r="J203" i="1" s="1"/>
  <c r="K204" i="1" s="1"/>
  <c r="L205" i="1" s="1"/>
  <c r="M206" i="1" s="1"/>
  <c r="N207" i="1" s="1"/>
  <c r="I199" i="1"/>
  <c r="J200" i="1" s="1"/>
  <c r="L199" i="1"/>
  <c r="M200" i="1" s="1"/>
  <c r="N201" i="1" s="1"/>
  <c r="F200" i="1"/>
  <c r="F201" i="1"/>
  <c r="G202" i="1" s="1"/>
  <c r="H203" i="1" s="1"/>
  <c r="I204" i="1" s="1"/>
  <c r="J205" i="1" s="1"/>
  <c r="K206" i="1" s="1"/>
  <c r="L207" i="1" s="1"/>
  <c r="M208" i="1" s="1"/>
  <c r="N209" i="1" s="1"/>
  <c r="G201" i="1"/>
  <c r="H202" i="1" s="1"/>
  <c r="K201" i="1"/>
  <c r="L202" i="1" s="1"/>
  <c r="F202" i="1"/>
  <c r="G203" i="1" s="1"/>
  <c r="H204" i="1" s="1"/>
  <c r="I205" i="1" s="1"/>
  <c r="J206" i="1" s="1"/>
  <c r="K207" i="1" s="1"/>
  <c r="L208" i="1" s="1"/>
  <c r="M209" i="1" s="1"/>
  <c r="F203" i="1"/>
  <c r="I203" i="1"/>
  <c r="J204" i="1" s="1"/>
  <c r="M203" i="1"/>
  <c r="N204" i="1" s="1"/>
  <c r="F204" i="1"/>
  <c r="G204" i="1"/>
  <c r="H205" i="1" s="1"/>
  <c r="I206" i="1" s="1"/>
  <c r="J207" i="1" s="1"/>
  <c r="K208" i="1" s="1"/>
  <c r="L209" i="1" s="1"/>
  <c r="M210" i="1" s="1"/>
  <c r="N211" i="1" s="1"/>
  <c r="F205" i="1"/>
  <c r="G206" i="1" s="1"/>
  <c r="H207" i="1" s="1"/>
  <c r="I208" i="1" s="1"/>
  <c r="J209" i="1" s="1"/>
  <c r="K210" i="1" s="1"/>
  <c r="L211" i="1" s="1"/>
  <c r="M212" i="1" s="1"/>
  <c r="N213" i="1" s="1"/>
  <c r="G205" i="1"/>
  <c r="H206" i="1" s="1"/>
  <c r="K205" i="1"/>
  <c r="L206" i="1" s="1"/>
  <c r="N205" i="1"/>
  <c r="F206" i="1"/>
  <c r="G207" i="1" s="1"/>
  <c r="H208" i="1" s="1"/>
  <c r="I209" i="1" s="1"/>
  <c r="J210" i="1" s="1"/>
  <c r="K211" i="1" s="1"/>
  <c r="L212" i="1" s="1"/>
  <c r="M213" i="1" s="1"/>
  <c r="N214" i="1" s="1"/>
  <c r="F207" i="1"/>
  <c r="G208" i="1" s="1"/>
  <c r="H209" i="1" s="1"/>
  <c r="I210" i="1" s="1"/>
  <c r="J211" i="1" s="1"/>
  <c r="K212" i="1" s="1"/>
  <c r="L213" i="1" s="1"/>
  <c r="M214" i="1" s="1"/>
  <c r="N215" i="1" s="1"/>
  <c r="I207" i="1"/>
  <c r="J208" i="1" s="1"/>
  <c r="M207" i="1"/>
  <c r="N208" i="1" s="1"/>
  <c r="F208" i="1"/>
  <c r="F209" i="1"/>
  <c r="G209" i="1"/>
  <c r="H210" i="1" s="1"/>
  <c r="K209" i="1"/>
  <c r="L210" i="1" s="1"/>
  <c r="M211" i="1" s="1"/>
  <c r="N212" i="1" s="1"/>
  <c r="F210" i="1"/>
  <c r="G211" i="1" s="1"/>
  <c r="H212" i="1" s="1"/>
  <c r="I213" i="1" s="1"/>
  <c r="J214" i="1" s="1"/>
  <c r="K215" i="1" s="1"/>
  <c r="L216" i="1" s="1"/>
  <c r="M217" i="1" s="1"/>
  <c r="N218" i="1" s="1"/>
  <c r="G210" i="1"/>
  <c r="N210" i="1"/>
  <c r="F211" i="1"/>
  <c r="H211" i="1"/>
  <c r="I212" i="1" s="1"/>
  <c r="J213" i="1" s="1"/>
  <c r="K214" i="1" s="1"/>
  <c r="I211" i="1"/>
  <c r="J212" i="1" s="1"/>
  <c r="F212" i="1"/>
  <c r="G212" i="1"/>
  <c r="H213" i="1" s="1"/>
  <c r="I214" i="1" s="1"/>
  <c r="J215" i="1" s="1"/>
  <c r="F213" i="1"/>
  <c r="G214" i="1" s="1"/>
  <c r="H215" i="1" s="1"/>
  <c r="I216" i="1" s="1"/>
  <c r="G213" i="1"/>
  <c r="H214" i="1" s="1"/>
  <c r="K213" i="1"/>
  <c r="L214" i="1" s="1"/>
  <c r="M215" i="1" s="1"/>
  <c r="N216" i="1" s="1"/>
  <c r="F214" i="1"/>
  <c r="G215" i="1" s="1"/>
  <c r="H216" i="1" s="1"/>
  <c r="I217" i="1" s="1"/>
  <c r="J218" i="1" s="1"/>
  <c r="F215" i="1"/>
  <c r="G216" i="1" s="1"/>
  <c r="H217" i="1" s="1"/>
  <c r="I215" i="1"/>
  <c r="J216" i="1" s="1"/>
  <c r="L215" i="1"/>
  <c r="M216" i="1" s="1"/>
  <c r="N217" i="1" s="1"/>
  <c r="F216" i="1"/>
  <c r="K216" i="1"/>
  <c r="L217" i="1" s="1"/>
  <c r="M218" i="1" s="1"/>
  <c r="N219" i="1" s="1"/>
  <c r="F217" i="1"/>
  <c r="G217" i="1"/>
  <c r="J217" i="1"/>
  <c r="K217" i="1"/>
  <c r="F218" i="1"/>
  <c r="G218" i="1"/>
  <c r="H219" i="1" s="1"/>
  <c r="I220" i="1" s="1"/>
  <c r="J221" i="1" s="1"/>
  <c r="K222" i="1" s="1"/>
  <c r="L223" i="1" s="1"/>
  <c r="M224" i="1" s="1"/>
  <c r="N225" i="1" s="1"/>
  <c r="H218" i="1"/>
  <c r="I219" i="1" s="1"/>
  <c r="I218" i="1"/>
  <c r="K218" i="1"/>
  <c r="L219" i="1" s="1"/>
  <c r="M220" i="1" s="1"/>
  <c r="N221" i="1" s="1"/>
  <c r="L218" i="1"/>
  <c r="M219" i="1" s="1"/>
  <c r="F219" i="1"/>
  <c r="G220" i="1" s="1"/>
  <c r="H221" i="1" s="1"/>
  <c r="I222" i="1" s="1"/>
  <c r="J223" i="1" s="1"/>
  <c r="K224" i="1" s="1"/>
  <c r="G219" i="1"/>
  <c r="H220" i="1" s="1"/>
  <c r="J219" i="1"/>
  <c r="K220" i="1" s="1"/>
  <c r="L221" i="1" s="1"/>
  <c r="M222" i="1" s="1"/>
  <c r="K219" i="1"/>
  <c r="L220" i="1" s="1"/>
  <c r="F220" i="1"/>
  <c r="G221" i="1" s="1"/>
  <c r="J220" i="1"/>
  <c r="K221" i="1" s="1"/>
  <c r="L222" i="1" s="1"/>
  <c r="M223" i="1" s="1"/>
  <c r="N224" i="1" s="1"/>
  <c r="N220" i="1"/>
  <c r="F221" i="1"/>
  <c r="I221" i="1"/>
  <c r="J222" i="1" s="1"/>
  <c r="K223" i="1" s="1"/>
  <c r="L224" i="1" s="1"/>
  <c r="M225" i="1" s="1"/>
  <c r="N226" i="1" s="1"/>
  <c r="M221" i="1"/>
  <c r="N222" i="1" s="1"/>
  <c r="F222" i="1"/>
  <c r="G222" i="1"/>
  <c r="H223" i="1" s="1"/>
  <c r="I224" i="1" s="1"/>
  <c r="J225" i="1" s="1"/>
  <c r="H222" i="1"/>
  <c r="I223" i="1" s="1"/>
  <c r="J224" i="1" s="1"/>
  <c r="K225" i="1" s="1"/>
  <c r="L226" i="1" s="1"/>
  <c r="M227" i="1" s="1"/>
  <c r="N228" i="1" s="1"/>
  <c r="F223" i="1"/>
  <c r="G224" i="1" s="1"/>
  <c r="H225" i="1" s="1"/>
  <c r="I226" i="1" s="1"/>
  <c r="G223" i="1"/>
  <c r="H224" i="1" s="1"/>
  <c r="N223" i="1"/>
  <c r="F224" i="1"/>
  <c r="G225" i="1" s="1"/>
  <c r="F225" i="1"/>
  <c r="I225" i="1"/>
  <c r="J226" i="1" s="1"/>
  <c r="L225" i="1"/>
  <c r="M226" i="1" s="1"/>
  <c r="N227" i="1" s="1"/>
  <c r="F226" i="1"/>
  <c r="G226" i="1"/>
  <c r="H227" i="1" s="1"/>
  <c r="H226" i="1"/>
  <c r="I227" i="1" s="1"/>
  <c r="J228" i="1" s="1"/>
  <c r="K229" i="1" s="1"/>
  <c r="L230" i="1" s="1"/>
  <c r="M231" i="1" s="1"/>
  <c r="N232" i="1" s="1"/>
  <c r="K226" i="1"/>
  <c r="L227" i="1" s="1"/>
  <c r="M228" i="1" s="1"/>
  <c r="N229" i="1" s="1"/>
  <c r="F227" i="1"/>
  <c r="G228" i="1" s="1"/>
  <c r="G227" i="1"/>
  <c r="H228" i="1" s="1"/>
  <c r="I229" i="1" s="1"/>
  <c r="J230" i="1" s="1"/>
  <c r="K231" i="1" s="1"/>
  <c r="L232" i="1" s="1"/>
  <c r="M233" i="1" s="1"/>
  <c r="N234" i="1" s="1"/>
  <c r="J227" i="1"/>
  <c r="K228" i="1" s="1"/>
  <c r="L229" i="1" s="1"/>
  <c r="M230" i="1" s="1"/>
  <c r="N231" i="1" s="1"/>
  <c r="K227" i="1"/>
  <c r="L228" i="1" s="1"/>
  <c r="F228" i="1"/>
  <c r="G229" i="1" s="1"/>
  <c r="I228" i="1"/>
  <c r="J229" i="1" s="1"/>
  <c r="K230" i="1" s="1"/>
  <c r="L231" i="1" s="1"/>
  <c r="M232" i="1" s="1"/>
  <c r="N233" i="1" s="1"/>
  <c r="F229" i="1"/>
  <c r="H229" i="1"/>
  <c r="I230" i="1" s="1"/>
  <c r="J231" i="1" s="1"/>
  <c r="K232" i="1" s="1"/>
  <c r="L233" i="1" s="1"/>
  <c r="M234" i="1" s="1"/>
  <c r="N235" i="1" s="1"/>
  <c r="M229" i="1"/>
  <c r="N230" i="1" s="1"/>
  <c r="F230" i="1"/>
  <c r="G230" i="1"/>
  <c r="H231" i="1" s="1"/>
  <c r="I232" i="1" s="1"/>
  <c r="J233" i="1" s="1"/>
  <c r="K234" i="1" s="1"/>
  <c r="L235" i="1" s="1"/>
  <c r="M236" i="1" s="1"/>
  <c r="N237" i="1" s="1"/>
  <c r="H230" i="1"/>
  <c r="I231" i="1" s="1"/>
  <c r="F231" i="1"/>
  <c r="G232" i="1" s="1"/>
  <c r="H233" i="1" s="1"/>
  <c r="I234" i="1" s="1"/>
  <c r="G231" i="1"/>
  <c r="H232" i="1" s="1"/>
  <c r="F232" i="1"/>
  <c r="G233" i="1" s="1"/>
  <c r="J232" i="1"/>
  <c r="K233" i="1" s="1"/>
  <c r="L234" i="1" s="1"/>
  <c r="M235" i="1" s="1"/>
  <c r="N236" i="1" s="1"/>
  <c r="F233" i="1"/>
  <c r="I233" i="1"/>
  <c r="J234" i="1" s="1"/>
  <c r="K235" i="1" s="1"/>
  <c r="L236" i="1" s="1"/>
  <c r="M237" i="1" s="1"/>
  <c r="N238" i="1" s="1"/>
  <c r="F234" i="1"/>
  <c r="G234" i="1"/>
  <c r="H235" i="1" s="1"/>
  <c r="I236" i="1" s="1"/>
  <c r="J237" i="1" s="1"/>
  <c r="K238" i="1" s="1"/>
  <c r="L239" i="1" s="1"/>
  <c r="M240" i="1" s="1"/>
  <c r="N241" i="1" s="1"/>
  <c r="H234" i="1"/>
  <c r="I235" i="1" s="1"/>
  <c r="J236" i="1" s="1"/>
  <c r="K237" i="1" s="1"/>
  <c r="L238" i="1" s="1"/>
  <c r="M239" i="1" s="1"/>
  <c r="N240" i="1" s="1"/>
  <c r="F235" i="1"/>
  <c r="G236" i="1" s="1"/>
  <c r="G235" i="1"/>
  <c r="H236" i="1" s="1"/>
  <c r="I237" i="1" s="1"/>
  <c r="J238" i="1" s="1"/>
  <c r="K239" i="1" s="1"/>
  <c r="L240" i="1" s="1"/>
  <c r="M241" i="1" s="1"/>
  <c r="N242" i="1" s="1"/>
  <c r="J235" i="1"/>
  <c r="K236" i="1" s="1"/>
  <c r="L237" i="1" s="1"/>
  <c r="M238" i="1" s="1"/>
  <c r="N239" i="1" s="1"/>
  <c r="F236" i="1"/>
  <c r="G237" i="1" s="1"/>
  <c r="H238" i="1" s="1"/>
  <c r="I239" i="1" s="1"/>
  <c r="J240" i="1" s="1"/>
  <c r="K241" i="1" s="1"/>
  <c r="L242" i="1" s="1"/>
  <c r="M243" i="1" s="1"/>
  <c r="N244" i="1" s="1"/>
  <c r="F237" i="1"/>
  <c r="H237" i="1"/>
  <c r="I238" i="1" s="1"/>
  <c r="J239" i="1" s="1"/>
  <c r="K240" i="1" s="1"/>
  <c r="L241" i="1" s="1"/>
  <c r="M242" i="1" s="1"/>
  <c r="N243" i="1" s="1"/>
  <c r="F238" i="1"/>
  <c r="G238" i="1"/>
  <c r="H239" i="1" s="1"/>
  <c r="I240" i="1" s="1"/>
  <c r="J241" i="1" s="1"/>
  <c r="K242" i="1" s="1"/>
  <c r="L243" i="1" s="1"/>
  <c r="M244" i="1" s="1"/>
  <c r="N245" i="1" s="1"/>
  <c r="F239" i="1"/>
  <c r="G240" i="1" s="1"/>
  <c r="H241" i="1" s="1"/>
  <c r="I242" i="1" s="1"/>
  <c r="J243" i="1" s="1"/>
  <c r="K244" i="1" s="1"/>
  <c r="L245" i="1" s="1"/>
  <c r="M246" i="1" s="1"/>
  <c r="N247" i="1" s="1"/>
  <c r="G239" i="1"/>
  <c r="H240" i="1" s="1"/>
  <c r="I241" i="1" s="1"/>
  <c r="J242" i="1" s="1"/>
  <c r="K243" i="1" s="1"/>
  <c r="L244" i="1" s="1"/>
  <c r="M245" i="1" s="1"/>
  <c r="N246" i="1" s="1"/>
  <c r="F240" i="1"/>
  <c r="G241" i="1" s="1"/>
  <c r="H242" i="1" s="1"/>
  <c r="I243" i="1" s="1"/>
  <c r="J244" i="1" s="1"/>
  <c r="K245" i="1" s="1"/>
  <c r="F241" i="1"/>
  <c r="F242" i="1"/>
  <c r="G242" i="1"/>
  <c r="H243" i="1" s="1"/>
  <c r="I244" i="1" s="1"/>
  <c r="J245" i="1" s="1"/>
  <c r="K246" i="1" s="1"/>
  <c r="L247" i="1" s="1"/>
  <c r="M248" i="1" s="1"/>
  <c r="N249" i="1" s="1"/>
  <c r="F243" i="1"/>
  <c r="G244" i="1" s="1"/>
  <c r="H245" i="1" s="1"/>
  <c r="I246" i="1" s="1"/>
  <c r="J247" i="1" s="1"/>
  <c r="K248" i="1" s="1"/>
  <c r="L249" i="1" s="1"/>
  <c r="M250" i="1" s="1"/>
  <c r="N251" i="1" s="1"/>
  <c r="G243" i="1"/>
  <c r="H244" i="1" s="1"/>
  <c r="I245" i="1" s="1"/>
  <c r="J246" i="1" s="1"/>
  <c r="K247" i="1" s="1"/>
  <c r="L248" i="1" s="1"/>
  <c r="F244" i="1"/>
  <c r="G245" i="1" s="1"/>
  <c r="H246" i="1" s="1"/>
  <c r="I247" i="1" s="1"/>
  <c r="J248" i="1" s="1"/>
  <c r="K249" i="1" s="1"/>
  <c r="L250" i="1" s="1"/>
  <c r="M251" i="1" s="1"/>
  <c r="N252" i="1" s="1"/>
  <c r="F245" i="1"/>
  <c r="F246" i="1"/>
  <c r="G246" i="1"/>
  <c r="H247" i="1" s="1"/>
  <c r="I248" i="1" s="1"/>
  <c r="J249" i="1" s="1"/>
  <c r="L246" i="1"/>
  <c r="M247" i="1" s="1"/>
  <c r="F247" i="1"/>
  <c r="G248" i="1" s="1"/>
  <c r="H249" i="1" s="1"/>
  <c r="I250" i="1" s="1"/>
  <c r="G247" i="1"/>
  <c r="H248" i="1" s="1"/>
  <c r="F248" i="1"/>
  <c r="G249" i="1" s="1"/>
  <c r="H250" i="1" s="1"/>
  <c r="I251" i="1" s="1"/>
  <c r="N248" i="1"/>
  <c r="F249" i="1"/>
  <c r="I249" i="1"/>
  <c r="J250" i="1" s="1"/>
  <c r="M249" i="1"/>
  <c r="N250" i="1" s="1"/>
  <c r="F250" i="1"/>
  <c r="G250" i="1"/>
  <c r="H251" i="1" s="1"/>
  <c r="I252" i="1" s="1"/>
  <c r="J253" i="1" s="1"/>
  <c r="K254" i="1" s="1"/>
  <c r="L255" i="1" s="1"/>
  <c r="M256" i="1" s="1"/>
  <c r="N257" i="1" s="1"/>
  <c r="K250" i="1"/>
  <c r="L251" i="1" s="1"/>
  <c r="M252" i="1" s="1"/>
  <c r="N253" i="1" s="1"/>
  <c r="F251" i="1"/>
  <c r="G252" i="1" s="1"/>
  <c r="H253" i="1" s="1"/>
  <c r="I254" i="1" s="1"/>
  <c r="J255" i="1" s="1"/>
  <c r="K256" i="1" s="1"/>
  <c r="L257" i="1" s="1"/>
  <c r="M258" i="1" s="1"/>
  <c r="N259" i="1" s="1"/>
  <c r="G251" i="1"/>
  <c r="H252" i="1" s="1"/>
  <c r="J251" i="1"/>
  <c r="K252" i="1" s="1"/>
  <c r="L253" i="1" s="1"/>
  <c r="M254" i="1" s="1"/>
  <c r="N255" i="1" s="1"/>
  <c r="K251" i="1"/>
  <c r="L252" i="1" s="1"/>
  <c r="F252" i="1"/>
  <c r="G253" i="1" s="1"/>
  <c r="J252" i="1"/>
  <c r="K253" i="1" s="1"/>
  <c r="L254" i="1" s="1"/>
  <c r="M255" i="1" s="1"/>
  <c r="N256" i="1" s="1"/>
  <c r="F253" i="1"/>
  <c r="I253" i="1"/>
  <c r="J254" i="1" s="1"/>
  <c r="M253" i="1"/>
  <c r="N254" i="1" s="1"/>
  <c r="F254" i="1"/>
  <c r="G254" i="1"/>
  <c r="H255" i="1" s="1"/>
  <c r="I256" i="1" s="1"/>
  <c r="J257" i="1" s="1"/>
  <c r="H254" i="1"/>
  <c r="I255" i="1" s="1"/>
  <c r="J256" i="1" s="1"/>
  <c r="K257" i="1" s="1"/>
  <c r="L258" i="1" s="1"/>
  <c r="M259" i="1" s="1"/>
  <c r="N260" i="1" s="1"/>
  <c r="F255" i="1"/>
  <c r="G256" i="1" s="1"/>
  <c r="H257" i="1" s="1"/>
  <c r="I258" i="1" s="1"/>
  <c r="G255" i="1"/>
  <c r="H256" i="1" s="1"/>
  <c r="K255" i="1"/>
  <c r="L256" i="1" s="1"/>
  <c r="M257" i="1" s="1"/>
  <c r="N258" i="1" s="1"/>
  <c r="F256" i="1"/>
  <c r="G257" i="1" s="1"/>
  <c r="F257" i="1"/>
  <c r="I257" i="1"/>
  <c r="J258" i="1" s="1"/>
  <c r="F258" i="1"/>
  <c r="G258" i="1"/>
  <c r="H259" i="1" s="1"/>
  <c r="H258" i="1"/>
  <c r="I259" i="1" s="1"/>
  <c r="K258" i="1"/>
  <c r="L259" i="1" s="1"/>
  <c r="M260" i="1" s="1"/>
  <c r="N261" i="1" s="1"/>
  <c r="F259" i="1"/>
  <c r="G260" i="1" s="1"/>
  <c r="G259" i="1"/>
  <c r="H260" i="1" s="1"/>
  <c r="I261" i="1" s="1"/>
  <c r="J262" i="1" s="1"/>
  <c r="K263" i="1" s="1"/>
  <c r="L264" i="1" s="1"/>
  <c r="M265" i="1" s="1"/>
  <c r="N266" i="1" s="1"/>
  <c r="J259" i="1"/>
  <c r="K260" i="1" s="1"/>
  <c r="L261" i="1" s="1"/>
  <c r="M262" i="1" s="1"/>
  <c r="N263" i="1" s="1"/>
  <c r="K259" i="1"/>
  <c r="L260" i="1" s="1"/>
  <c r="F260" i="1"/>
  <c r="G261" i="1" s="1"/>
  <c r="I260" i="1"/>
  <c r="J261" i="1" s="1"/>
  <c r="K262" i="1" s="1"/>
  <c r="L263" i="1" s="1"/>
  <c r="M264" i="1" s="1"/>
  <c r="N265" i="1" s="1"/>
  <c r="J260" i="1"/>
  <c r="K261" i="1" s="1"/>
  <c r="L262" i="1" s="1"/>
  <c r="M263" i="1" s="1"/>
  <c r="N264" i="1" s="1"/>
  <c r="F261" i="1"/>
  <c r="H261" i="1"/>
  <c r="I262" i="1" s="1"/>
  <c r="J263" i="1" s="1"/>
  <c r="K264" i="1" s="1"/>
  <c r="L265" i="1" s="1"/>
  <c r="M266" i="1" s="1"/>
  <c r="N267" i="1" s="1"/>
  <c r="M261" i="1"/>
  <c r="N262" i="1" s="1"/>
  <c r="F262" i="1"/>
  <c r="G262" i="1"/>
  <c r="H263" i="1" s="1"/>
  <c r="I264" i="1" s="1"/>
  <c r="J265" i="1" s="1"/>
  <c r="K266" i="1" s="1"/>
  <c r="L267" i="1" s="1"/>
  <c r="M268" i="1" s="1"/>
  <c r="N269" i="1" s="1"/>
  <c r="H262" i="1"/>
  <c r="I263" i="1" s="1"/>
  <c r="F263" i="1"/>
  <c r="G264" i="1" s="1"/>
  <c r="H265" i="1" s="1"/>
  <c r="I266" i="1" s="1"/>
  <c r="G263" i="1"/>
  <c r="H264" i="1" s="1"/>
  <c r="I265" i="1" s="1"/>
  <c r="J266" i="1" s="1"/>
  <c r="K267" i="1" s="1"/>
  <c r="L268" i="1" s="1"/>
  <c r="M269" i="1" s="1"/>
  <c r="N270" i="1" s="1"/>
  <c r="F264" i="1"/>
  <c r="G265" i="1" s="1"/>
  <c r="J264" i="1"/>
  <c r="K265" i="1" s="1"/>
  <c r="L266" i="1" s="1"/>
  <c r="M267" i="1" s="1"/>
  <c r="N268" i="1" s="1"/>
  <c r="F265" i="1"/>
  <c r="F266" i="1"/>
  <c r="G266" i="1"/>
  <c r="H267" i="1" s="1"/>
  <c r="I268" i="1" s="1"/>
  <c r="J269" i="1" s="1"/>
  <c r="K270" i="1" s="1"/>
  <c r="L271" i="1" s="1"/>
  <c r="M272" i="1" s="1"/>
  <c r="N273" i="1" s="1"/>
  <c r="H266" i="1"/>
  <c r="I267" i="1" s="1"/>
  <c r="J268" i="1" s="1"/>
  <c r="K269" i="1" s="1"/>
  <c r="L270" i="1" s="1"/>
  <c r="M271" i="1" s="1"/>
  <c r="N272" i="1" s="1"/>
  <c r="F267" i="1"/>
  <c r="G268" i="1" s="1"/>
  <c r="H269" i="1" s="1"/>
  <c r="I270" i="1" s="1"/>
  <c r="J271" i="1" s="1"/>
  <c r="K272" i="1" s="1"/>
  <c r="L273" i="1" s="1"/>
  <c r="M274" i="1" s="1"/>
  <c r="N275" i="1" s="1"/>
  <c r="G267" i="1"/>
  <c r="H268" i="1" s="1"/>
  <c r="I269" i="1" s="1"/>
  <c r="J270" i="1" s="1"/>
  <c r="K271" i="1" s="1"/>
  <c r="L272" i="1" s="1"/>
  <c r="M273" i="1" s="1"/>
  <c r="N274" i="1" s="1"/>
  <c r="J267" i="1"/>
  <c r="K268" i="1" s="1"/>
  <c r="L269" i="1" s="1"/>
  <c r="M270" i="1" s="1"/>
  <c r="F268" i="1"/>
  <c r="G269" i="1" s="1"/>
  <c r="H270" i="1" s="1"/>
  <c r="I271" i="1" s="1"/>
  <c r="J272" i="1" s="1"/>
  <c r="K273" i="1" s="1"/>
  <c r="L274" i="1" s="1"/>
  <c r="M275" i="1" s="1"/>
  <c r="N276" i="1" s="1"/>
  <c r="F269" i="1"/>
  <c r="F270" i="1"/>
  <c r="G270" i="1"/>
  <c r="H271" i="1" s="1"/>
  <c r="I272" i="1" s="1"/>
  <c r="J273" i="1" s="1"/>
  <c r="K274" i="1" s="1"/>
  <c r="L275" i="1" s="1"/>
  <c r="M276" i="1" s="1"/>
  <c r="N277" i="1" s="1"/>
  <c r="F271" i="1"/>
  <c r="G272" i="1" s="1"/>
  <c r="H273" i="1" s="1"/>
  <c r="I274" i="1" s="1"/>
  <c r="G271" i="1"/>
  <c r="H272" i="1" s="1"/>
  <c r="N271" i="1"/>
  <c r="F272" i="1"/>
  <c r="G273" i="1" s="1"/>
  <c r="H274" i="1" s="1"/>
  <c r="I275" i="1" s="1"/>
  <c r="J276" i="1" s="1"/>
  <c r="K277" i="1" s="1"/>
  <c r="L278" i="1" s="1"/>
  <c r="M279" i="1" s="1"/>
  <c r="N280" i="1" s="1"/>
  <c r="F273" i="1"/>
  <c r="I273" i="1"/>
  <c r="J274" i="1" s="1"/>
  <c r="F274" i="1"/>
  <c r="G274" i="1"/>
  <c r="F275" i="1"/>
  <c r="G275" i="1"/>
  <c r="H276" i="1" s="1"/>
  <c r="H275" i="1"/>
  <c r="J275" i="1"/>
  <c r="K276" i="1" s="1"/>
  <c r="L277" i="1" s="1"/>
  <c r="M278" i="1" s="1"/>
  <c r="N279" i="1" s="1"/>
  <c r="K275" i="1"/>
  <c r="L276" i="1" s="1"/>
  <c r="M277" i="1" s="1"/>
  <c r="N278" i="1" s="1"/>
  <c r="F276" i="1"/>
  <c r="G277" i="1" s="1"/>
  <c r="G276" i="1"/>
  <c r="I276" i="1"/>
  <c r="J277" i="1" s="1"/>
  <c r="K278" i="1" s="1"/>
  <c r="L279" i="1" s="1"/>
  <c r="M280" i="1" s="1"/>
  <c r="N281" i="1" s="1"/>
  <c r="F277" i="1"/>
  <c r="H277" i="1"/>
  <c r="I278" i="1" s="1"/>
  <c r="J279" i="1" s="1"/>
  <c r="K280" i="1" s="1"/>
  <c r="I277" i="1"/>
  <c r="J278" i="1" s="1"/>
  <c r="F278" i="1"/>
  <c r="G278" i="1"/>
  <c r="H279" i="1" s="1"/>
  <c r="I280" i="1" s="1"/>
  <c r="J281" i="1" s="1"/>
  <c r="K282" i="1" s="1"/>
  <c r="L283" i="1" s="1"/>
  <c r="M284" i="1" s="1"/>
  <c r="N285" i="1" s="1"/>
  <c r="H278" i="1"/>
  <c r="I279" i="1" s="1"/>
  <c r="F279" i="1"/>
  <c r="G280" i="1" s="1"/>
  <c r="H281" i="1" s="1"/>
  <c r="I282" i="1" s="1"/>
  <c r="J283" i="1" s="1"/>
  <c r="K284" i="1" s="1"/>
  <c r="L285" i="1" s="1"/>
  <c r="M286" i="1" s="1"/>
  <c r="N287" i="1" s="1"/>
  <c r="G279" i="1"/>
  <c r="H280" i="1" s="1"/>
  <c r="K279" i="1"/>
  <c r="L280" i="1" s="1"/>
  <c r="M281" i="1" s="1"/>
  <c r="N282" i="1" s="1"/>
  <c r="F280" i="1"/>
  <c r="G281" i="1" s="1"/>
  <c r="J280" i="1"/>
  <c r="K281" i="1" s="1"/>
  <c r="L282" i="1" s="1"/>
  <c r="M283" i="1" s="1"/>
  <c r="N284" i="1" s="1"/>
  <c r="F281" i="1"/>
  <c r="I281" i="1"/>
  <c r="J282" i="1" s="1"/>
  <c r="K283" i="1" s="1"/>
  <c r="L284" i="1" s="1"/>
  <c r="M285" i="1" s="1"/>
  <c r="N286" i="1" s="1"/>
  <c r="L281" i="1"/>
  <c r="M282" i="1" s="1"/>
  <c r="N283" i="1" s="1"/>
  <c r="F282" i="1"/>
  <c r="G282" i="1"/>
  <c r="H282" i="1"/>
  <c r="I283" i="1" s="1"/>
  <c r="F283" i="1"/>
  <c r="G283" i="1"/>
  <c r="H284" i="1" s="1"/>
  <c r="I285" i="1" s="1"/>
  <c r="J286" i="1" s="1"/>
  <c r="K287" i="1" s="1"/>
  <c r="L288" i="1" s="1"/>
  <c r="M289" i="1" s="1"/>
  <c r="N290" i="1" s="1"/>
  <c r="H283" i="1"/>
  <c r="F284" i="1"/>
  <c r="G285" i="1" s="1"/>
  <c r="G284" i="1"/>
  <c r="I284" i="1"/>
  <c r="J285" i="1" s="1"/>
  <c r="K286" i="1" s="1"/>
  <c r="L287" i="1" s="1"/>
  <c r="J284" i="1"/>
  <c r="K285" i="1" s="1"/>
  <c r="F285" i="1"/>
  <c r="H285" i="1"/>
  <c r="I286" i="1" s="1"/>
  <c r="J287" i="1" s="1"/>
  <c r="F286" i="1"/>
  <c r="G286" i="1"/>
  <c r="H287" i="1" s="1"/>
  <c r="I288" i="1" s="1"/>
  <c r="J289" i="1" s="1"/>
  <c r="H286" i="1"/>
  <c r="I287" i="1" s="1"/>
  <c r="J288" i="1" s="1"/>
  <c r="K289" i="1" s="1"/>
  <c r="L290" i="1" s="1"/>
  <c r="M291" i="1" s="1"/>
  <c r="N292" i="1" s="1"/>
  <c r="L286" i="1"/>
  <c r="M287" i="1" s="1"/>
  <c r="N288" i="1" s="1"/>
  <c r="F287" i="1"/>
  <c r="G288" i="1" s="1"/>
  <c r="G287" i="1"/>
  <c r="H288" i="1" s="1"/>
  <c r="F288" i="1"/>
  <c r="G289" i="1" s="1"/>
  <c r="K288" i="1"/>
  <c r="L289" i="1" s="1"/>
  <c r="M290" i="1" s="1"/>
  <c r="N291" i="1" s="1"/>
  <c r="M288" i="1"/>
  <c r="N289" i="1" s="1"/>
  <c r="F289" i="1"/>
  <c r="H289" i="1"/>
  <c r="I290" i="1" s="1"/>
  <c r="I289" i="1"/>
  <c r="F290" i="1"/>
  <c r="G290" i="1"/>
  <c r="H291" i="1" s="1"/>
  <c r="I292" i="1" s="1"/>
  <c r="J293" i="1" s="1"/>
  <c r="K294" i="1" s="1"/>
  <c r="L295" i="1" s="1"/>
  <c r="M296" i="1" s="1"/>
  <c r="N297" i="1" s="1"/>
  <c r="H290" i="1"/>
  <c r="J290" i="1"/>
  <c r="K291" i="1" s="1"/>
  <c r="L292" i="1" s="1"/>
  <c r="M293" i="1" s="1"/>
  <c r="N294" i="1" s="1"/>
  <c r="K290" i="1"/>
  <c r="L291" i="1" s="1"/>
  <c r="M292" i="1" s="1"/>
  <c r="N293" i="1" s="1"/>
  <c r="F291" i="1"/>
  <c r="G292" i="1" s="1"/>
  <c r="H293" i="1" s="1"/>
  <c r="I294" i="1" s="1"/>
  <c r="J295" i="1" s="1"/>
  <c r="K296" i="1" s="1"/>
  <c r="L297" i="1" s="1"/>
  <c r="M298" i="1" s="1"/>
  <c r="N299" i="1" s="1"/>
  <c r="G291" i="1"/>
  <c r="I291" i="1"/>
  <c r="J291" i="1"/>
  <c r="K292" i="1" s="1"/>
  <c r="L293" i="1" s="1"/>
  <c r="M294" i="1" s="1"/>
  <c r="N295" i="1" s="1"/>
  <c r="F292" i="1"/>
  <c r="H292" i="1"/>
  <c r="J292" i="1"/>
  <c r="K293" i="1" s="1"/>
  <c r="L294" i="1" s="1"/>
  <c r="M295" i="1" s="1"/>
  <c r="N296" i="1" s="1"/>
  <c r="F293" i="1"/>
  <c r="G293" i="1"/>
  <c r="I293" i="1"/>
  <c r="J294" i="1" s="1"/>
  <c r="K295" i="1" s="1"/>
  <c r="L296" i="1" s="1"/>
  <c r="M297" i="1" s="1"/>
  <c r="N298" i="1" s="1"/>
  <c r="F294" i="1"/>
  <c r="G294" i="1"/>
  <c r="H295" i="1" s="1"/>
  <c r="H294" i="1"/>
  <c r="I295" i="1" s="1"/>
  <c r="J296" i="1" s="1"/>
  <c r="F295" i="1"/>
  <c r="G296" i="1" s="1"/>
  <c r="G295" i="1"/>
  <c r="H296" i="1" s="1"/>
  <c r="I297" i="1" s="1"/>
  <c r="F296" i="1"/>
  <c r="G297" i="1" s="1"/>
  <c r="H298" i="1" s="1"/>
  <c r="I296" i="1"/>
  <c r="J297" i="1" s="1"/>
  <c r="K298" i="1" s="1"/>
  <c r="L299" i="1" s="1"/>
  <c r="F297" i="1"/>
  <c r="H297" i="1"/>
  <c r="I298" i="1" s="1"/>
  <c r="J299" i="1" s="1"/>
  <c r="K300" i="1" s="1"/>
  <c r="L301" i="1" s="1"/>
  <c r="M302" i="1" s="1"/>
  <c r="N303" i="1" s="1"/>
  <c r="K297" i="1"/>
  <c r="L298" i="1" s="1"/>
  <c r="M299" i="1" s="1"/>
  <c r="N300" i="1" s="1"/>
  <c r="F298" i="1"/>
  <c r="G298" i="1"/>
  <c r="H299" i="1" s="1"/>
  <c r="J298" i="1"/>
  <c r="K299" i="1" s="1"/>
  <c r="L300" i="1" s="1"/>
  <c r="M301" i="1" s="1"/>
  <c r="N302" i="1" s="1"/>
  <c r="F299" i="1"/>
  <c r="G300" i="1" s="1"/>
  <c r="H301" i="1" s="1"/>
  <c r="I302" i="1" s="1"/>
  <c r="J303" i="1" s="1"/>
  <c r="K304" i="1" s="1"/>
  <c r="L305" i="1" s="1"/>
  <c r="M306" i="1" s="1"/>
  <c r="N307" i="1" s="1"/>
  <c r="G299" i="1"/>
  <c r="I299" i="1"/>
  <c r="J300" i="1" s="1"/>
  <c r="K301" i="1" s="1"/>
  <c r="L302" i="1" s="1"/>
  <c r="M303" i="1" s="1"/>
  <c r="N304" i="1" s="1"/>
  <c r="F300" i="1"/>
  <c r="H300" i="1"/>
  <c r="I300" i="1"/>
  <c r="J301" i="1" s="1"/>
  <c r="K302" i="1" s="1"/>
  <c r="L303" i="1" s="1"/>
  <c r="M304" i="1" s="1"/>
  <c r="N305" i="1" s="1"/>
  <c r="M300" i="1"/>
  <c r="N301" i="1" s="1"/>
  <c r="F301" i="1"/>
  <c r="G301" i="1"/>
  <c r="I301" i="1"/>
  <c r="J302" i="1" s="1"/>
  <c r="K303" i="1" s="1"/>
  <c r="L304" i="1" s="1"/>
  <c r="M305" i="1" s="1"/>
  <c r="N306" i="1" s="1"/>
  <c r="F302" i="1"/>
  <c r="G303" i="1" s="1"/>
  <c r="H304" i="1" s="1"/>
  <c r="I305" i="1" s="1"/>
  <c r="J306" i="1" s="1"/>
  <c r="K307" i="1" s="1"/>
  <c r="L308" i="1" s="1"/>
  <c r="M309" i="1" s="1"/>
  <c r="N310" i="1" s="1"/>
  <c r="G302" i="1"/>
  <c r="H303" i="1" s="1"/>
  <c r="I304" i="1" s="1"/>
  <c r="J305" i="1" s="1"/>
  <c r="K306" i="1" s="1"/>
  <c r="L307" i="1" s="1"/>
  <c r="M308" i="1" s="1"/>
  <c r="N309" i="1" s="1"/>
  <c r="H302" i="1"/>
  <c r="I303" i="1" s="1"/>
  <c r="J304" i="1" s="1"/>
  <c r="K305" i="1" s="1"/>
  <c r="L306" i="1" s="1"/>
  <c r="M307" i="1" s="1"/>
  <c r="N308" i="1" s="1"/>
  <c r="F303" i="1"/>
  <c r="G304" i="1" s="1"/>
  <c r="F304" i="1"/>
  <c r="G305" i="1" s="1"/>
  <c r="H306" i="1" s="1"/>
  <c r="I307" i="1" s="1"/>
  <c r="J308" i="1" s="1"/>
  <c r="K309" i="1" s="1"/>
  <c r="L310" i="1" s="1"/>
  <c r="M311" i="1" s="1"/>
  <c r="N312" i="1" s="1"/>
  <c r="F305" i="1"/>
  <c r="H305" i="1"/>
  <c r="I306" i="1" s="1"/>
  <c r="J307" i="1" s="1"/>
  <c r="K308" i="1" s="1"/>
  <c r="L309" i="1" s="1"/>
  <c r="M310" i="1" s="1"/>
  <c r="F306" i="1"/>
  <c r="G306" i="1"/>
  <c r="H307" i="1" s="1"/>
  <c r="I308" i="1" s="1"/>
  <c r="J309" i="1" s="1"/>
  <c r="K310" i="1" s="1"/>
  <c r="L311" i="1" s="1"/>
  <c r="M312" i="1" s="1"/>
  <c r="N313" i="1" s="1"/>
  <c r="F307" i="1"/>
  <c r="G308" i="1" s="1"/>
  <c r="H309" i="1" s="1"/>
  <c r="I310" i="1" s="1"/>
  <c r="J311" i="1" s="1"/>
  <c r="K312" i="1" s="1"/>
  <c r="L313" i="1" s="1"/>
  <c r="M314" i="1" s="1"/>
  <c r="N315" i="1" s="1"/>
  <c r="G307" i="1"/>
  <c r="F308" i="1"/>
  <c r="H308" i="1"/>
  <c r="I309" i="1" s="1"/>
  <c r="J310" i="1" s="1"/>
  <c r="K311" i="1" s="1"/>
  <c r="L312" i="1" s="1"/>
  <c r="M313" i="1" s="1"/>
  <c r="N314" i="1" s="1"/>
  <c r="F309" i="1"/>
  <c r="G309" i="1"/>
  <c r="H310" i="1" s="1"/>
  <c r="I311" i="1" s="1"/>
  <c r="J312" i="1" s="1"/>
  <c r="F310" i="1"/>
  <c r="G311" i="1" s="1"/>
  <c r="H312" i="1" s="1"/>
  <c r="I313" i="1" s="1"/>
  <c r="J314" i="1" s="1"/>
  <c r="K315" i="1" s="1"/>
  <c r="L316" i="1" s="1"/>
  <c r="M317" i="1" s="1"/>
  <c r="N318" i="1" s="1"/>
  <c r="G310" i="1"/>
  <c r="H311" i="1" s="1"/>
  <c r="I312" i="1" s="1"/>
  <c r="J313" i="1" s="1"/>
  <c r="K314" i="1" s="1"/>
  <c r="L315" i="1" s="1"/>
  <c r="M316" i="1" s="1"/>
  <c r="N317" i="1" s="1"/>
  <c r="F311" i="1"/>
  <c r="G312" i="1" s="1"/>
  <c r="N311" i="1"/>
  <c r="F312" i="1"/>
  <c r="G313" i="1" s="1"/>
  <c r="H314" i="1" s="1"/>
  <c r="F313" i="1"/>
  <c r="H313" i="1"/>
  <c r="I314" i="1" s="1"/>
  <c r="K313" i="1"/>
  <c r="L314" i="1" s="1"/>
  <c r="M315" i="1" s="1"/>
  <c r="N316" i="1" s="1"/>
  <c r="F314" i="1"/>
  <c r="G314" i="1"/>
  <c r="H315" i="1" s="1"/>
  <c r="F315" i="1"/>
  <c r="G316" i="1" s="1"/>
  <c r="H317" i="1" s="1"/>
  <c r="I318" i="1" s="1"/>
  <c r="J319" i="1" s="1"/>
  <c r="K320" i="1" s="1"/>
  <c r="L321" i="1" s="1"/>
  <c r="M322" i="1" s="1"/>
  <c r="N323" i="1" s="1"/>
  <c r="G315" i="1"/>
  <c r="I315" i="1"/>
  <c r="J316" i="1" s="1"/>
  <c r="K317" i="1" s="1"/>
  <c r="L318" i="1" s="1"/>
  <c r="M319" i="1" s="1"/>
  <c r="N320" i="1" s="1"/>
  <c r="J315" i="1"/>
  <c r="K316" i="1" s="1"/>
  <c r="L317" i="1" s="1"/>
  <c r="M318" i="1" s="1"/>
  <c r="N319" i="1" s="1"/>
  <c r="F316" i="1"/>
  <c r="H316" i="1"/>
  <c r="I316" i="1"/>
  <c r="J317" i="1" s="1"/>
  <c r="K318" i="1" s="1"/>
  <c r="L319" i="1" s="1"/>
  <c r="M320" i="1" s="1"/>
  <c r="N321" i="1" s="1"/>
  <c r="F317" i="1"/>
  <c r="G317" i="1"/>
  <c r="H318" i="1" s="1"/>
  <c r="I319" i="1" s="1"/>
  <c r="J320" i="1" s="1"/>
  <c r="K321" i="1" s="1"/>
  <c r="L322" i="1" s="1"/>
  <c r="M323" i="1" s="1"/>
  <c r="N324" i="1" s="1"/>
  <c r="I317" i="1"/>
  <c r="J318" i="1" s="1"/>
  <c r="K319" i="1" s="1"/>
  <c r="L320" i="1" s="1"/>
  <c r="M321" i="1" s="1"/>
  <c r="N322" i="1" s="1"/>
  <c r="F318" i="1"/>
  <c r="G319" i="1" s="1"/>
  <c r="H320" i="1" s="1"/>
  <c r="I321" i="1" s="1"/>
  <c r="J322" i="1" s="1"/>
  <c r="K323" i="1" s="1"/>
  <c r="L324" i="1" s="1"/>
  <c r="M325" i="1" s="1"/>
  <c r="N326" i="1" s="1"/>
  <c r="G318" i="1"/>
  <c r="H319" i="1" s="1"/>
  <c r="F319" i="1"/>
  <c r="G320" i="1" s="1"/>
  <c r="F320" i="1"/>
  <c r="G321" i="1" s="1"/>
  <c r="H322" i="1" s="1"/>
  <c r="I320" i="1"/>
  <c r="J321" i="1" s="1"/>
  <c r="K322" i="1" s="1"/>
  <c r="L323" i="1" s="1"/>
  <c r="M324" i="1" s="1"/>
  <c r="N325" i="1" s="1"/>
  <c r="F321" i="1"/>
  <c r="H321" i="1"/>
  <c r="I322" i="1" s="1"/>
  <c r="J323" i="1" s="1"/>
  <c r="K324" i="1" s="1"/>
  <c r="F322" i="1"/>
  <c r="G322" i="1"/>
  <c r="H323" i="1" s="1"/>
  <c r="I324" i="1" s="1"/>
  <c r="J325" i="1" s="1"/>
  <c r="K326" i="1" s="1"/>
  <c r="L327" i="1" s="1"/>
  <c r="M328" i="1" s="1"/>
  <c r="N329" i="1" s="1"/>
  <c r="F323" i="1"/>
  <c r="G324" i="1" s="1"/>
  <c r="G323" i="1"/>
  <c r="I323" i="1"/>
  <c r="J324" i="1" s="1"/>
  <c r="K325" i="1" s="1"/>
  <c r="L326" i="1" s="1"/>
  <c r="M327" i="1" s="1"/>
  <c r="N328" i="1" s="1"/>
  <c r="F324" i="1"/>
  <c r="H324" i="1"/>
  <c r="I325" i="1" s="1"/>
  <c r="J326" i="1" s="1"/>
  <c r="K327" i="1" s="1"/>
  <c r="L328" i="1" s="1"/>
  <c r="M329" i="1" s="1"/>
  <c r="N330" i="1" s="1"/>
  <c r="F325" i="1"/>
  <c r="G325" i="1"/>
  <c r="H325" i="1"/>
  <c r="I326" i="1" s="1"/>
  <c r="L325" i="1"/>
  <c r="M326" i="1" s="1"/>
  <c r="N327" i="1" s="1"/>
  <c r="F326" i="1"/>
  <c r="G326" i="1"/>
  <c r="H327" i="1" s="1"/>
  <c r="H326" i="1"/>
  <c r="I327" i="1" s="1"/>
  <c r="J328" i="1" s="1"/>
  <c r="K329" i="1" s="1"/>
  <c r="L330" i="1" s="1"/>
  <c r="M331" i="1" s="1"/>
  <c r="N332" i="1" s="1"/>
  <c r="F327" i="1"/>
  <c r="G328" i="1" s="1"/>
  <c r="H329" i="1" s="1"/>
  <c r="I330" i="1" s="1"/>
  <c r="J331" i="1" s="1"/>
  <c r="K332" i="1" s="1"/>
  <c r="L333" i="1" s="1"/>
  <c r="M334" i="1" s="1"/>
  <c r="N335" i="1" s="1"/>
  <c r="G327" i="1"/>
  <c r="H328" i="1" s="1"/>
  <c r="I329" i="1" s="1"/>
  <c r="J327" i="1"/>
  <c r="K328" i="1" s="1"/>
  <c r="L329" i="1" s="1"/>
  <c r="M330" i="1" s="1"/>
  <c r="N331" i="1" s="1"/>
  <c r="F328" i="1"/>
  <c r="G329" i="1" s="1"/>
  <c r="H330" i="1" s="1"/>
  <c r="I331" i="1" s="1"/>
  <c r="J332" i="1" s="1"/>
  <c r="K333" i="1" s="1"/>
  <c r="L334" i="1" s="1"/>
  <c r="M335" i="1" s="1"/>
  <c r="I328" i="1"/>
  <c r="J329" i="1" s="1"/>
  <c r="F329" i="1"/>
  <c r="F330" i="1"/>
  <c r="G330" i="1"/>
  <c r="H331" i="1" s="1"/>
  <c r="I332" i="1" s="1"/>
  <c r="J333" i="1" s="1"/>
  <c r="K334" i="1" s="1"/>
  <c r="L335" i="1" s="1"/>
  <c r="M336" i="1" s="1"/>
  <c r="N337" i="1" s="1"/>
  <c r="J330" i="1"/>
  <c r="K330" i="1"/>
  <c r="L331" i="1" s="1"/>
  <c r="M332" i="1" s="1"/>
  <c r="N333" i="1" s="1"/>
  <c r="F331" i="1"/>
  <c r="G332" i="1" s="1"/>
  <c r="G331" i="1"/>
  <c r="K331" i="1"/>
  <c r="L332" i="1" s="1"/>
  <c r="M333" i="1" s="1"/>
  <c r="F332" i="1"/>
  <c r="H332" i="1"/>
  <c r="F333" i="1"/>
  <c r="G333" i="1"/>
  <c r="H334" i="1" s="1"/>
  <c r="I335" i="1" s="1"/>
  <c r="J336" i="1" s="1"/>
  <c r="K337" i="1" s="1"/>
  <c r="L338" i="1" s="1"/>
  <c r="M339" i="1" s="1"/>
  <c r="N340" i="1" s="1"/>
  <c r="H333" i="1"/>
  <c r="I334" i="1" s="1"/>
  <c r="J335" i="1" s="1"/>
  <c r="K336" i="1" s="1"/>
  <c r="L337" i="1" s="1"/>
  <c r="M338" i="1" s="1"/>
  <c r="I333" i="1"/>
  <c r="J334" i="1" s="1"/>
  <c r="K335" i="1" s="1"/>
  <c r="L336" i="1" s="1"/>
  <c r="M337" i="1" s="1"/>
  <c r="N338" i="1" s="1"/>
  <c r="F334" i="1"/>
  <c r="G334" i="1"/>
  <c r="H335" i="1" s="1"/>
  <c r="I336" i="1" s="1"/>
  <c r="J337" i="1" s="1"/>
  <c r="K338" i="1" s="1"/>
  <c r="L339" i="1" s="1"/>
  <c r="M340" i="1" s="1"/>
  <c r="N341" i="1" s="1"/>
  <c r="N334" i="1"/>
  <c r="F335" i="1"/>
  <c r="G336" i="1" s="1"/>
  <c r="H337" i="1" s="1"/>
  <c r="I338" i="1" s="1"/>
  <c r="J339" i="1" s="1"/>
  <c r="K340" i="1" s="1"/>
  <c r="L341" i="1" s="1"/>
  <c r="G335" i="1"/>
  <c r="H336" i="1" s="1"/>
  <c r="I337" i="1" s="1"/>
  <c r="F336" i="1"/>
  <c r="G337" i="1" s="1"/>
  <c r="H338" i="1" s="1"/>
  <c r="I339" i="1" s="1"/>
  <c r="J340" i="1" s="1"/>
  <c r="K341" i="1" s="1"/>
  <c r="L342" i="1" s="1"/>
  <c r="M343" i="1" s="1"/>
  <c r="N344" i="1" s="1"/>
  <c r="N336" i="1"/>
  <c r="F337" i="1"/>
  <c r="F338" i="1"/>
  <c r="G338" i="1"/>
  <c r="H339" i="1" s="1"/>
  <c r="J338" i="1"/>
  <c r="K339" i="1" s="1"/>
  <c r="L340" i="1" s="1"/>
  <c r="M341" i="1" s="1"/>
  <c r="N342" i="1" s="1"/>
  <c r="F339" i="1"/>
  <c r="G340" i="1" s="1"/>
  <c r="G339" i="1"/>
  <c r="N339" i="1"/>
  <c r="F340" i="1"/>
  <c r="H340" i="1"/>
  <c r="I341" i="1" s="1"/>
  <c r="J342" i="1" s="1"/>
  <c r="K343" i="1" s="1"/>
  <c r="L344" i="1" s="1"/>
  <c r="M345" i="1" s="1"/>
  <c r="N346" i="1" s="1"/>
  <c r="I340" i="1"/>
  <c r="J341" i="1" s="1"/>
  <c r="K342" i="1" s="1"/>
  <c r="L343" i="1" s="1"/>
  <c r="M344" i="1" s="1"/>
  <c r="N345" i="1" s="1"/>
  <c r="F341" i="1"/>
  <c r="G342" i="1" s="1"/>
  <c r="H343" i="1" s="1"/>
  <c r="I344" i="1" s="1"/>
  <c r="J345" i="1" s="1"/>
  <c r="K346" i="1" s="1"/>
  <c r="L347" i="1" s="1"/>
  <c r="M348" i="1" s="1"/>
  <c r="N349" i="1" s="1"/>
  <c r="G341" i="1"/>
  <c r="H341" i="1"/>
  <c r="I342" i="1" s="1"/>
  <c r="J343" i="1" s="1"/>
  <c r="K344" i="1" s="1"/>
  <c r="L345" i="1" s="1"/>
  <c r="M346" i="1" s="1"/>
  <c r="F342" i="1"/>
  <c r="H342" i="1"/>
  <c r="I343" i="1" s="1"/>
  <c r="J344" i="1" s="1"/>
  <c r="K345" i="1" s="1"/>
  <c r="L346" i="1" s="1"/>
  <c r="M347" i="1" s="1"/>
  <c r="N348" i="1" s="1"/>
  <c r="M342" i="1"/>
  <c r="N343" i="1" s="1"/>
  <c r="F343" i="1"/>
  <c r="G344" i="1" s="1"/>
  <c r="G343" i="1"/>
  <c r="H344" i="1" s="1"/>
  <c r="I345" i="1" s="1"/>
  <c r="J346" i="1" s="1"/>
  <c r="K347" i="1" s="1"/>
  <c r="L348" i="1" s="1"/>
  <c r="M349" i="1" s="1"/>
  <c r="N350" i="1" s="1"/>
  <c r="F344" i="1"/>
  <c r="G345" i="1" s="1"/>
  <c r="H346" i="1" s="1"/>
  <c r="I347" i="1" s="1"/>
  <c r="J348" i="1" s="1"/>
  <c r="K349" i="1" s="1"/>
  <c r="L350" i="1" s="1"/>
  <c r="M351" i="1" s="1"/>
  <c r="N352" i="1" s="1"/>
  <c r="F345" i="1"/>
  <c r="H345" i="1"/>
  <c r="F346" i="1"/>
  <c r="G346" i="1"/>
  <c r="I346" i="1"/>
  <c r="F347" i="1"/>
  <c r="G347" i="1"/>
  <c r="H347" i="1"/>
  <c r="J347" i="1"/>
  <c r="K348" i="1" s="1"/>
  <c r="N347" i="1"/>
  <c r="F348" i="1"/>
  <c r="G348" i="1"/>
  <c r="H349" i="1" s="1"/>
  <c r="I350" i="1" s="1"/>
  <c r="J351" i="1" s="1"/>
  <c r="K352" i="1" s="1"/>
  <c r="L353" i="1" s="1"/>
  <c r="M354" i="1" s="1"/>
  <c r="N355" i="1" s="1"/>
  <c r="H348" i="1"/>
  <c r="I349" i="1" s="1"/>
  <c r="J350" i="1" s="1"/>
  <c r="K351" i="1" s="1"/>
  <c r="L352" i="1" s="1"/>
  <c r="M353" i="1" s="1"/>
  <c r="N354" i="1" s="1"/>
  <c r="I348" i="1"/>
  <c r="J349" i="1" s="1"/>
  <c r="F349" i="1"/>
  <c r="G349" i="1"/>
  <c r="H350" i="1" s="1"/>
  <c r="I351" i="1" s="1"/>
  <c r="J352" i="1" s="1"/>
  <c r="K353" i="1" s="1"/>
  <c r="L354" i="1" s="1"/>
  <c r="M355" i="1" s="1"/>
  <c r="N356" i="1" s="1"/>
  <c r="L349" i="1"/>
  <c r="M350" i="1" s="1"/>
  <c r="F350" i="1"/>
  <c r="G350" i="1"/>
  <c r="H351" i="1" s="1"/>
  <c r="I352" i="1" s="1"/>
  <c r="J353" i="1" s="1"/>
  <c r="K354" i="1" s="1"/>
  <c r="L355" i="1" s="1"/>
  <c r="M356" i="1" s="1"/>
  <c r="N357" i="1" s="1"/>
  <c r="K350" i="1"/>
  <c r="L351" i="1" s="1"/>
  <c r="M352" i="1" s="1"/>
  <c r="N353" i="1" s="1"/>
  <c r="F351" i="1"/>
  <c r="G352" i="1" s="1"/>
  <c r="G351" i="1"/>
  <c r="H352" i="1" s="1"/>
  <c r="I353" i="1" s="1"/>
  <c r="N351" i="1"/>
  <c r="F352" i="1"/>
  <c r="G353" i="1" s="1"/>
  <c r="H354" i="1" s="1"/>
  <c r="F353" i="1"/>
  <c r="H353" i="1"/>
  <c r="I354" i="1" s="1"/>
  <c r="J355" i="1" s="1"/>
  <c r="K356" i="1" s="1"/>
  <c r="L357" i="1" s="1"/>
  <c r="M358" i="1" s="1"/>
  <c r="N359" i="1" s="1"/>
  <c r="F354" i="1"/>
  <c r="G354" i="1"/>
  <c r="H355" i="1" s="1"/>
  <c r="I356" i="1" s="1"/>
  <c r="J357" i="1" s="1"/>
  <c r="K358" i="1" s="1"/>
  <c r="L359" i="1" s="1"/>
  <c r="M360" i="1" s="1"/>
  <c r="N361" i="1" s="1"/>
  <c r="J354" i="1"/>
  <c r="F355" i="1"/>
  <c r="G355" i="1"/>
  <c r="I355" i="1"/>
  <c r="K355" i="1"/>
  <c r="L356" i="1" s="1"/>
  <c r="M357" i="1" s="1"/>
  <c r="N358" i="1" s="1"/>
  <c r="F356" i="1"/>
  <c r="G356" i="1"/>
  <c r="H357" i="1" s="1"/>
  <c r="I358" i="1" s="1"/>
  <c r="J359" i="1" s="1"/>
  <c r="K360" i="1" s="1"/>
  <c r="L361" i="1" s="1"/>
  <c r="M362" i="1" s="1"/>
  <c r="N363" i="1" s="1"/>
  <c r="H356" i="1"/>
  <c r="J356" i="1"/>
  <c r="K357" i="1" s="1"/>
  <c r="L358" i="1" s="1"/>
  <c r="F357" i="1"/>
  <c r="G358" i="1" s="1"/>
  <c r="H359" i="1" s="1"/>
  <c r="I360" i="1" s="1"/>
  <c r="J361" i="1" s="1"/>
  <c r="K362" i="1" s="1"/>
  <c r="L363" i="1" s="1"/>
  <c r="G357" i="1"/>
  <c r="I357" i="1"/>
  <c r="J358" i="1" s="1"/>
  <c r="K359" i="1" s="1"/>
  <c r="L360" i="1" s="1"/>
  <c r="M361" i="1" s="1"/>
  <c r="N362" i="1" s="1"/>
  <c r="F358" i="1"/>
  <c r="G359" i="1" s="1"/>
  <c r="H360" i="1" s="1"/>
  <c r="I361" i="1" s="1"/>
  <c r="J362" i="1" s="1"/>
  <c r="K363" i="1" s="1"/>
  <c r="L364" i="1" s="1"/>
  <c r="M365" i="1" s="1"/>
  <c r="N366" i="1" s="1"/>
  <c r="H358" i="1"/>
  <c r="I359" i="1" s="1"/>
  <c r="J360" i="1" s="1"/>
  <c r="K361" i="1" s="1"/>
  <c r="L362" i="1" s="1"/>
  <c r="M363" i="1" s="1"/>
  <c r="N364" i="1" s="1"/>
  <c r="F359" i="1"/>
  <c r="G360" i="1" s="1"/>
  <c r="H361" i="1" s="1"/>
  <c r="I362" i="1" s="1"/>
  <c r="J363" i="1" s="1"/>
  <c r="K364" i="1" s="1"/>
  <c r="L365" i="1" s="1"/>
  <c r="M366" i="1" s="1"/>
  <c r="N367" i="1" s="1"/>
  <c r="M359" i="1"/>
  <c r="N360" i="1" s="1"/>
  <c r="F360" i="1"/>
  <c r="G361" i="1" s="1"/>
  <c r="H362" i="1" s="1"/>
  <c r="F361" i="1"/>
  <c r="F362" i="1"/>
  <c r="G362" i="1"/>
  <c r="F363" i="1"/>
  <c r="G363" i="1"/>
  <c r="H363" i="1"/>
  <c r="I363" i="1"/>
  <c r="F364" i="1"/>
  <c r="G364" i="1"/>
  <c r="H364" i="1"/>
  <c r="I364" i="1"/>
  <c r="J365" i="1" s="1"/>
  <c r="K366" i="1" s="1"/>
  <c r="L367" i="1" s="1"/>
  <c r="M368" i="1" s="1"/>
  <c r="N369" i="1" s="1"/>
  <c r="J364" i="1"/>
  <c r="K365" i="1" s="1"/>
  <c r="L366" i="1" s="1"/>
  <c r="M367" i="1" s="1"/>
  <c r="N368" i="1" s="1"/>
  <c r="M364" i="1"/>
  <c r="N365" i="1" s="1"/>
  <c r="F365" i="1"/>
  <c r="G365" i="1"/>
  <c r="H366" i="1" s="1"/>
  <c r="I367" i="1" s="1"/>
  <c r="J368" i="1" s="1"/>
  <c r="K369" i="1" s="1"/>
  <c r="L370" i="1" s="1"/>
  <c r="M371" i="1" s="1"/>
  <c r="N372" i="1" s="1"/>
  <c r="H365" i="1"/>
  <c r="I366" i="1" s="1"/>
  <c r="J367" i="1" s="1"/>
  <c r="K368" i="1" s="1"/>
  <c r="L369" i="1" s="1"/>
  <c r="M370" i="1" s="1"/>
  <c r="N371" i="1" s="1"/>
  <c r="I365" i="1"/>
  <c r="J366" i="1" s="1"/>
  <c r="K367" i="1" s="1"/>
  <c r="F366" i="1"/>
  <c r="G366" i="1"/>
  <c r="H367" i="1" s="1"/>
  <c r="I368" i="1" s="1"/>
  <c r="J369" i="1" s="1"/>
  <c r="K370" i="1" s="1"/>
  <c r="L371" i="1" s="1"/>
  <c r="M372" i="1" s="1"/>
  <c r="N373" i="1" s="1"/>
  <c r="F367" i="1"/>
  <c r="G368" i="1" s="1"/>
  <c r="G367" i="1"/>
  <c r="H368" i="1" s="1"/>
  <c r="I369" i="1" s="1"/>
  <c r="J370" i="1" s="1"/>
  <c r="K371" i="1" s="1"/>
  <c r="L372" i="1" s="1"/>
  <c r="M373" i="1" s="1"/>
  <c r="N374" i="1" s="1"/>
  <c r="F368" i="1"/>
  <c r="G369" i="1" s="1"/>
  <c r="L368" i="1"/>
  <c r="F369" i="1"/>
  <c r="H369" i="1"/>
  <c r="I370" i="1" s="1"/>
  <c r="J371" i="1" s="1"/>
  <c r="K372" i="1" s="1"/>
  <c r="L373" i="1" s="1"/>
  <c r="M374" i="1" s="1"/>
  <c r="N375" i="1" s="1"/>
  <c r="M369" i="1"/>
  <c r="N370" i="1" s="1"/>
  <c r="F370" i="1"/>
  <c r="G370" i="1"/>
  <c r="H370" i="1"/>
  <c r="F371" i="1"/>
  <c r="G372" i="1" s="1"/>
  <c r="H373" i="1" s="1"/>
  <c r="I374" i="1" s="1"/>
  <c r="J375" i="1" s="1"/>
  <c r="K376" i="1" s="1"/>
  <c r="L377" i="1" s="1"/>
  <c r="M378" i="1" s="1"/>
  <c r="N379" i="1" s="1"/>
  <c r="G371" i="1"/>
  <c r="H371" i="1"/>
  <c r="I371" i="1"/>
  <c r="F372" i="1"/>
  <c r="H372" i="1"/>
  <c r="I372" i="1"/>
  <c r="J373" i="1" s="1"/>
  <c r="J372" i="1"/>
  <c r="K373" i="1" s="1"/>
  <c r="L374" i="1" s="1"/>
  <c r="M375" i="1" s="1"/>
  <c r="N376" i="1" s="1"/>
  <c r="F373" i="1"/>
  <c r="G373" i="1"/>
  <c r="I373" i="1"/>
  <c r="J374" i="1" s="1"/>
  <c r="F374" i="1"/>
  <c r="G374" i="1"/>
  <c r="H375" i="1" s="1"/>
  <c r="I376" i="1" s="1"/>
  <c r="J377" i="1" s="1"/>
  <c r="K378" i="1" s="1"/>
  <c r="L379" i="1" s="1"/>
  <c r="M380" i="1" s="1"/>
  <c r="N381" i="1" s="1"/>
  <c r="H374" i="1"/>
  <c r="I375" i="1" s="1"/>
  <c r="J376" i="1" s="1"/>
  <c r="K377" i="1" s="1"/>
  <c r="L378" i="1" s="1"/>
  <c r="M379" i="1" s="1"/>
  <c r="N380" i="1" s="1"/>
  <c r="K374" i="1"/>
  <c r="L375" i="1" s="1"/>
  <c r="M376" i="1" s="1"/>
  <c r="N377" i="1" s="1"/>
  <c r="F375" i="1"/>
  <c r="G376" i="1" s="1"/>
  <c r="G375" i="1"/>
  <c r="H376" i="1" s="1"/>
  <c r="K375" i="1"/>
  <c r="F376" i="1"/>
  <c r="G377" i="1" s="1"/>
  <c r="L376" i="1"/>
  <c r="F377" i="1"/>
  <c r="H377" i="1"/>
  <c r="I378" i="1" s="1"/>
  <c r="J379" i="1" s="1"/>
  <c r="K380" i="1" s="1"/>
  <c r="L381" i="1" s="1"/>
  <c r="M382" i="1" s="1"/>
  <c r="N383" i="1" s="1"/>
  <c r="I377" i="1"/>
  <c r="J378" i="1" s="1"/>
  <c r="K379" i="1" s="1"/>
  <c r="L380" i="1" s="1"/>
  <c r="M381" i="1" s="1"/>
  <c r="N382" i="1" s="1"/>
  <c r="M377" i="1"/>
  <c r="N378" i="1" s="1"/>
  <c r="F378" i="1"/>
  <c r="G378" i="1"/>
  <c r="H378" i="1"/>
  <c r="F379" i="1"/>
  <c r="G379" i="1"/>
  <c r="H379" i="1"/>
  <c r="I379" i="1"/>
  <c r="F380" i="1"/>
  <c r="G380" i="1"/>
  <c r="H381" i="1" s="1"/>
  <c r="I382" i="1" s="1"/>
  <c r="J383" i="1" s="1"/>
  <c r="K384" i="1" s="1"/>
  <c r="L385" i="1" s="1"/>
  <c r="M386" i="1" s="1"/>
  <c r="N387" i="1" s="1"/>
  <c r="H380" i="1"/>
  <c r="I380" i="1"/>
  <c r="J381" i="1" s="1"/>
  <c r="J380" i="1"/>
  <c r="K381" i="1" s="1"/>
  <c r="L382" i="1" s="1"/>
  <c r="M383" i="1" s="1"/>
  <c r="N384" i="1" s="1"/>
  <c r="F381" i="1"/>
  <c r="G381" i="1"/>
  <c r="I381" i="1"/>
  <c r="J382" i="1" s="1"/>
  <c r="F382" i="1"/>
  <c r="G382" i="1"/>
  <c r="H383" i="1" s="1"/>
  <c r="I384" i="1" s="1"/>
  <c r="J385" i="1" s="1"/>
  <c r="K386" i="1" s="1"/>
  <c r="L387" i="1" s="1"/>
  <c r="M388" i="1" s="1"/>
  <c r="N389" i="1" s="1"/>
  <c r="H382" i="1"/>
  <c r="I383" i="1" s="1"/>
  <c r="J384" i="1" s="1"/>
  <c r="K385" i="1" s="1"/>
  <c r="L386" i="1" s="1"/>
  <c r="M387" i="1" s="1"/>
  <c r="N388" i="1" s="1"/>
  <c r="K382" i="1"/>
  <c r="F383" i="1"/>
  <c r="G384" i="1" s="1"/>
  <c r="G383" i="1"/>
  <c r="H384" i="1" s="1"/>
  <c r="K383" i="1"/>
  <c r="L383" i="1"/>
  <c r="M384" i="1" s="1"/>
  <c r="N385" i="1" s="1"/>
  <c r="F384" i="1"/>
  <c r="G385" i="1" s="1"/>
  <c r="L384" i="1"/>
  <c r="F385" i="1"/>
  <c r="H385" i="1"/>
  <c r="I386" i="1" s="1"/>
  <c r="J387" i="1" s="1"/>
  <c r="K388" i="1" s="1"/>
  <c r="L389" i="1" s="1"/>
  <c r="M390" i="1" s="1"/>
  <c r="N391" i="1" s="1"/>
  <c r="I385" i="1"/>
  <c r="J386" i="1" s="1"/>
  <c r="K387" i="1" s="1"/>
  <c r="L388" i="1" s="1"/>
  <c r="M389" i="1" s="1"/>
  <c r="N390" i="1" s="1"/>
  <c r="M385" i="1"/>
  <c r="N386" i="1" s="1"/>
  <c r="F386" i="1"/>
  <c r="G386" i="1"/>
  <c r="H386" i="1"/>
  <c r="F387" i="1"/>
  <c r="G387" i="1"/>
  <c r="H387" i="1"/>
  <c r="I387" i="1"/>
  <c r="F388" i="1"/>
  <c r="G388" i="1"/>
  <c r="H389" i="1" s="1"/>
  <c r="I390" i="1" s="1"/>
  <c r="J391" i="1" s="1"/>
  <c r="K392" i="1" s="1"/>
  <c r="L393" i="1" s="1"/>
  <c r="M394" i="1" s="1"/>
  <c r="N395" i="1" s="1"/>
  <c r="H388" i="1"/>
  <c r="I388" i="1"/>
  <c r="J389" i="1" s="1"/>
  <c r="J388" i="1"/>
  <c r="K389" i="1" s="1"/>
  <c r="L390" i="1" s="1"/>
  <c r="M391" i="1" s="1"/>
  <c r="N392" i="1" s="1"/>
  <c r="F389" i="1"/>
  <c r="G389" i="1"/>
  <c r="I389" i="1"/>
  <c r="J390" i="1" s="1"/>
  <c r="F390" i="1"/>
  <c r="G390" i="1"/>
  <c r="H391" i="1" s="1"/>
  <c r="I392" i="1" s="1"/>
  <c r="J393" i="1" s="1"/>
  <c r="K394" i="1" s="1"/>
  <c r="L395" i="1" s="1"/>
  <c r="M396" i="1" s="1"/>
  <c r="N397" i="1" s="1"/>
  <c r="H390" i="1"/>
  <c r="I391" i="1" s="1"/>
  <c r="J392" i="1" s="1"/>
  <c r="K393" i="1" s="1"/>
  <c r="L394" i="1" s="1"/>
  <c r="M395" i="1" s="1"/>
  <c r="N396" i="1" s="1"/>
  <c r="K390" i="1"/>
  <c r="F391" i="1"/>
  <c r="G392" i="1" s="1"/>
  <c r="G391" i="1"/>
  <c r="H392" i="1" s="1"/>
  <c r="K391" i="1"/>
  <c r="L391" i="1"/>
  <c r="F392" i="1"/>
  <c r="G393" i="1" s="1"/>
  <c r="L392" i="1"/>
  <c r="M392" i="1"/>
  <c r="N393" i="1" s="1"/>
  <c r="F393" i="1"/>
  <c r="H393" i="1"/>
  <c r="I394" i="1" s="1"/>
  <c r="J395" i="1" s="1"/>
  <c r="K396" i="1" s="1"/>
  <c r="L397" i="1" s="1"/>
  <c r="M398" i="1" s="1"/>
  <c r="N399" i="1" s="1"/>
  <c r="I393" i="1"/>
  <c r="J394" i="1" s="1"/>
  <c r="K395" i="1" s="1"/>
  <c r="L396" i="1" s="1"/>
  <c r="M397" i="1" s="1"/>
  <c r="N398" i="1" s="1"/>
  <c r="M393" i="1"/>
  <c r="N394" i="1" s="1"/>
  <c r="F394" i="1"/>
  <c r="G394" i="1"/>
  <c r="H394" i="1"/>
  <c r="F395" i="1"/>
  <c r="G396" i="1" s="1"/>
  <c r="H397" i="1" s="1"/>
  <c r="I398" i="1" s="1"/>
  <c r="J399" i="1" s="1"/>
  <c r="K400" i="1" s="1"/>
  <c r="L401" i="1" s="1"/>
  <c r="M402" i="1" s="1"/>
  <c r="N403" i="1" s="1"/>
  <c r="G395" i="1"/>
  <c r="H395" i="1"/>
  <c r="I395" i="1"/>
  <c r="F396" i="1"/>
  <c r="H396" i="1"/>
  <c r="I396" i="1"/>
  <c r="J397" i="1" s="1"/>
  <c r="J396" i="1"/>
  <c r="K397" i="1" s="1"/>
  <c r="L398" i="1" s="1"/>
  <c r="M399" i="1" s="1"/>
  <c r="N400" i="1" s="1"/>
  <c r="F397" i="1"/>
  <c r="G397" i="1"/>
  <c r="I397" i="1"/>
  <c r="J398" i="1" s="1"/>
  <c r="F398" i="1"/>
  <c r="G398" i="1"/>
  <c r="H399" i="1" s="1"/>
  <c r="H398" i="1"/>
  <c r="I399" i="1" s="1"/>
  <c r="K398" i="1"/>
  <c r="L399" i="1" s="1"/>
  <c r="M400" i="1" s="1"/>
  <c r="N401" i="1" s="1"/>
  <c r="F399" i="1"/>
  <c r="G399" i="1"/>
  <c r="K399" i="1"/>
  <c r="L400" i="1" s="1"/>
  <c r="M401" i="1" s="1"/>
  <c r="N402" i="1" s="1"/>
  <c r="F400" i="1"/>
  <c r="G401" i="1" s="1"/>
  <c r="H402" i="1" s="1"/>
  <c r="I403" i="1" s="1"/>
  <c r="J404" i="1" s="1"/>
  <c r="K405" i="1" s="1"/>
  <c r="L406" i="1" s="1"/>
  <c r="M407" i="1" s="1"/>
  <c r="N408" i="1" s="1"/>
  <c r="G400" i="1"/>
  <c r="H400" i="1"/>
  <c r="I400" i="1"/>
  <c r="J400" i="1"/>
  <c r="K401" i="1" s="1"/>
  <c r="L402" i="1" s="1"/>
  <c r="M403" i="1" s="1"/>
  <c r="N404" i="1" s="1"/>
  <c r="F401" i="1"/>
  <c r="H401" i="1"/>
  <c r="I401" i="1"/>
  <c r="J402" i="1" s="1"/>
  <c r="K403" i="1" s="1"/>
  <c r="L404" i="1" s="1"/>
  <c r="M405" i="1" s="1"/>
  <c r="N406" i="1" s="1"/>
  <c r="J401" i="1"/>
  <c r="K402" i="1" s="1"/>
  <c r="L403" i="1" s="1"/>
  <c r="M404" i="1" s="1"/>
  <c r="N405" i="1" s="1"/>
  <c r="F402" i="1"/>
  <c r="G402" i="1"/>
  <c r="I402" i="1"/>
  <c r="J403" i="1" s="1"/>
  <c r="K404" i="1" s="1"/>
  <c r="L405" i="1" s="1"/>
  <c r="F403" i="1"/>
  <c r="G403" i="1"/>
  <c r="H404" i="1" s="1"/>
  <c r="I405" i="1" s="1"/>
  <c r="J406" i="1" s="1"/>
  <c r="K407" i="1" s="1"/>
  <c r="L408" i="1" s="1"/>
  <c r="M409" i="1" s="1"/>
  <c r="N410" i="1" s="1"/>
  <c r="H403" i="1"/>
  <c r="I404" i="1" s="1"/>
  <c r="J405" i="1" s="1"/>
  <c r="K406" i="1" s="1"/>
  <c r="F404" i="1"/>
  <c r="G405" i="1" s="1"/>
  <c r="H406" i="1" s="1"/>
  <c r="I407" i="1" s="1"/>
  <c r="J408" i="1" s="1"/>
  <c r="K409" i="1" s="1"/>
  <c r="L410" i="1" s="1"/>
  <c r="M411" i="1" s="1"/>
  <c r="N412" i="1" s="1"/>
  <c r="G404" i="1"/>
  <c r="H405" i="1" s="1"/>
  <c r="I406" i="1" s="1"/>
  <c r="J407" i="1" s="1"/>
  <c r="K408" i="1" s="1"/>
  <c r="L409" i="1" s="1"/>
  <c r="M410" i="1" s="1"/>
  <c r="N411" i="1" s="1"/>
  <c r="F405" i="1"/>
  <c r="G406" i="1" s="1"/>
  <c r="H407" i="1" s="1"/>
  <c r="I408" i="1" s="1"/>
  <c r="F406" i="1"/>
  <c r="M406" i="1"/>
  <c r="N407" i="1" s="1"/>
  <c r="F407" i="1"/>
  <c r="G407" i="1"/>
  <c r="H408" i="1" s="1"/>
  <c r="I409" i="1" s="1"/>
  <c r="J410" i="1" s="1"/>
  <c r="K411" i="1" s="1"/>
  <c r="L412" i="1" s="1"/>
  <c r="M413" i="1" s="1"/>
  <c r="N414" i="1" s="1"/>
  <c r="L407" i="1"/>
  <c r="M408" i="1" s="1"/>
  <c r="N409" i="1" s="1"/>
  <c r="F408" i="1"/>
  <c r="G409" i="1" s="1"/>
  <c r="H410" i="1" s="1"/>
  <c r="I411" i="1" s="1"/>
  <c r="J412" i="1" s="1"/>
  <c r="K413" i="1" s="1"/>
  <c r="L414" i="1" s="1"/>
  <c r="M415" i="1" s="1"/>
  <c r="N416" i="1" s="1"/>
  <c r="G408" i="1"/>
  <c r="F409" i="1"/>
  <c r="H409" i="1"/>
  <c r="J409" i="1"/>
  <c r="K410" i="1" s="1"/>
  <c r="L411" i="1" s="1"/>
  <c r="M412" i="1" s="1"/>
  <c r="N413" i="1" s="1"/>
  <c r="F410" i="1"/>
  <c r="G410" i="1"/>
  <c r="I410" i="1"/>
  <c r="J411" i="1" s="1"/>
  <c r="K412" i="1" s="1"/>
  <c r="L413" i="1" s="1"/>
  <c r="M414" i="1" s="1"/>
  <c r="N415" i="1" s="1"/>
  <c r="F411" i="1"/>
  <c r="G411" i="1"/>
  <c r="H412" i="1" s="1"/>
  <c r="I413" i="1" s="1"/>
  <c r="J414" i="1" s="1"/>
  <c r="K415" i="1" s="1"/>
  <c r="L416" i="1" s="1"/>
  <c r="M417" i="1" s="1"/>
  <c r="N418" i="1" s="1"/>
  <c r="H411" i="1"/>
  <c r="I412" i="1" s="1"/>
  <c r="J413" i="1" s="1"/>
  <c r="K414" i="1" s="1"/>
  <c r="F412" i="1"/>
  <c r="G413" i="1" s="1"/>
  <c r="H414" i="1" s="1"/>
  <c r="I415" i="1" s="1"/>
  <c r="J416" i="1" s="1"/>
  <c r="K417" i="1" s="1"/>
  <c r="L418" i="1" s="1"/>
  <c r="M419" i="1" s="1"/>
  <c r="N420" i="1" s="1"/>
  <c r="G412" i="1"/>
  <c r="H413" i="1" s="1"/>
  <c r="I414" i="1" s="1"/>
  <c r="J415" i="1" s="1"/>
  <c r="K416" i="1" s="1"/>
  <c r="L417" i="1" s="1"/>
  <c r="M418" i="1" s="1"/>
  <c r="N419" i="1" s="1"/>
  <c r="F413" i="1"/>
  <c r="G414" i="1" s="1"/>
  <c r="H415" i="1" s="1"/>
  <c r="I416" i="1" s="1"/>
  <c r="F414" i="1"/>
  <c r="F415" i="1"/>
  <c r="G415" i="1"/>
  <c r="H416" i="1" s="1"/>
  <c r="I417" i="1" s="1"/>
  <c r="J418" i="1" s="1"/>
  <c r="K419" i="1" s="1"/>
  <c r="L420" i="1" s="1"/>
  <c r="M421" i="1" s="1"/>
  <c r="N422" i="1" s="1"/>
  <c r="L415" i="1"/>
  <c r="M416" i="1" s="1"/>
  <c r="N417" i="1" s="1"/>
  <c r="F416" i="1"/>
  <c r="G417" i="1" s="1"/>
  <c r="H418" i="1" s="1"/>
  <c r="I419" i="1" s="1"/>
  <c r="J420" i="1" s="1"/>
  <c r="K421" i="1" s="1"/>
  <c r="L422" i="1" s="1"/>
  <c r="M423" i="1" s="1"/>
  <c r="N424" i="1" s="1"/>
  <c r="G416" i="1"/>
  <c r="F417" i="1"/>
  <c r="H417" i="1"/>
  <c r="J417" i="1"/>
  <c r="K418" i="1" s="1"/>
  <c r="L419" i="1" s="1"/>
  <c r="M420" i="1" s="1"/>
  <c r="N421" i="1" s="1"/>
  <c r="F418" i="1"/>
  <c r="G418" i="1"/>
  <c r="I418" i="1"/>
  <c r="J419" i="1" s="1"/>
  <c r="K420" i="1" s="1"/>
  <c r="L421" i="1" s="1"/>
  <c r="M422" i="1" s="1"/>
  <c r="N423" i="1" s="1"/>
  <c r="F419" i="1"/>
  <c r="G419" i="1"/>
  <c r="H420" i="1" s="1"/>
  <c r="I421" i="1" s="1"/>
  <c r="J422" i="1" s="1"/>
  <c r="K423" i="1" s="1"/>
  <c r="L424" i="1" s="1"/>
  <c r="M425" i="1" s="1"/>
  <c r="N426" i="1" s="1"/>
  <c r="H419" i="1"/>
  <c r="I420" i="1" s="1"/>
  <c r="J421" i="1" s="1"/>
  <c r="K422" i="1" s="1"/>
  <c r="L423" i="1" s="1"/>
  <c r="M424" i="1" s="1"/>
  <c r="N425" i="1" s="1"/>
  <c r="F420" i="1"/>
  <c r="G421" i="1" s="1"/>
  <c r="H422" i="1" s="1"/>
  <c r="I423" i="1" s="1"/>
  <c r="J424" i="1" s="1"/>
  <c r="K425" i="1" s="1"/>
  <c r="L426" i="1" s="1"/>
  <c r="M427" i="1" s="1"/>
  <c r="N428" i="1" s="1"/>
  <c r="G420" i="1"/>
  <c r="H421" i="1" s="1"/>
  <c r="I422" i="1" s="1"/>
  <c r="J423" i="1" s="1"/>
  <c r="K424" i="1" s="1"/>
  <c r="L425" i="1" s="1"/>
  <c r="M426" i="1" s="1"/>
  <c r="N427" i="1" s="1"/>
  <c r="F421" i="1"/>
  <c r="G422" i="1" s="1"/>
  <c r="H423" i="1" s="1"/>
  <c r="I424" i="1" s="1"/>
  <c r="F422" i="1"/>
  <c r="F423" i="1"/>
  <c r="G423" i="1"/>
  <c r="H424" i="1" s="1"/>
  <c r="I425" i="1" s="1"/>
  <c r="J426" i="1" s="1"/>
  <c r="K427" i="1" s="1"/>
  <c r="L428" i="1" s="1"/>
  <c r="M429" i="1" s="1"/>
  <c r="N430" i="1" s="1"/>
  <c r="F424" i="1"/>
  <c r="G425" i="1" s="1"/>
  <c r="H426" i="1" s="1"/>
  <c r="I427" i="1" s="1"/>
  <c r="J428" i="1" s="1"/>
  <c r="K429" i="1" s="1"/>
  <c r="L430" i="1" s="1"/>
  <c r="M431" i="1" s="1"/>
  <c r="N432" i="1" s="1"/>
  <c r="G424" i="1"/>
  <c r="F425" i="1"/>
  <c r="H425" i="1"/>
  <c r="J425" i="1"/>
  <c r="K426" i="1" s="1"/>
  <c r="L427" i="1" s="1"/>
  <c r="M428" i="1" s="1"/>
  <c r="F426" i="1"/>
  <c r="G426" i="1"/>
  <c r="I426" i="1"/>
  <c r="J427" i="1" s="1"/>
  <c r="K428" i="1" s="1"/>
  <c r="L429" i="1" s="1"/>
  <c r="M430" i="1" s="1"/>
  <c r="N431" i="1" s="1"/>
  <c r="F427" i="1"/>
  <c r="G427" i="1"/>
  <c r="H428" i="1" s="1"/>
  <c r="I429" i="1" s="1"/>
  <c r="J430" i="1" s="1"/>
  <c r="K431" i="1" s="1"/>
  <c r="L432" i="1" s="1"/>
  <c r="H427" i="1"/>
  <c r="I428" i="1" s="1"/>
  <c r="J429" i="1" s="1"/>
  <c r="K430" i="1" s="1"/>
  <c r="L431" i="1" s="1"/>
  <c r="M432" i="1" s="1"/>
  <c r="N433" i="1" s="1"/>
  <c r="F428" i="1"/>
  <c r="G429" i="1" s="1"/>
  <c r="H430" i="1" s="1"/>
  <c r="I431" i="1" s="1"/>
  <c r="J432" i="1" s="1"/>
  <c r="K433" i="1" s="1"/>
  <c r="G428" i="1"/>
  <c r="H429" i="1" s="1"/>
  <c r="I430" i="1" s="1"/>
  <c r="J431" i="1" s="1"/>
  <c r="F429" i="1"/>
  <c r="G430" i="1" s="1"/>
  <c r="H431" i="1" s="1"/>
  <c r="I432" i="1" s="1"/>
  <c r="J433" i="1" s="1"/>
  <c r="K434" i="1" s="1"/>
  <c r="L435" i="1" s="1"/>
  <c r="M436" i="1" s="1"/>
  <c r="N437" i="1" s="1"/>
  <c r="N429" i="1"/>
  <c r="F430" i="1"/>
  <c r="F431" i="1"/>
  <c r="G431" i="1"/>
  <c r="H432" i="1" s="1"/>
  <c r="I433" i="1" s="1"/>
  <c r="J434" i="1" s="1"/>
  <c r="F432" i="1"/>
  <c r="G433" i="1" s="1"/>
  <c r="H434" i="1" s="1"/>
  <c r="I435" i="1" s="1"/>
  <c r="G432" i="1"/>
  <c r="K432" i="1"/>
  <c r="L433" i="1" s="1"/>
  <c r="M434" i="1" s="1"/>
  <c r="N435" i="1" s="1"/>
  <c r="F433" i="1"/>
  <c r="H433" i="1"/>
  <c r="M433" i="1"/>
  <c r="N434" i="1" s="1"/>
  <c r="F434" i="1"/>
  <c r="G434" i="1"/>
  <c r="I434" i="1"/>
  <c r="J435" i="1" s="1"/>
  <c r="K436" i="1" s="1"/>
  <c r="L434" i="1"/>
  <c r="M435" i="1" s="1"/>
  <c r="N436" i="1" s="1"/>
  <c r="F435" i="1"/>
  <c r="G435" i="1"/>
  <c r="H436" i="1" s="1"/>
  <c r="H435" i="1"/>
  <c r="I436" i="1" s="1"/>
  <c r="J437" i="1" s="1"/>
  <c r="K435" i="1"/>
  <c r="L436" i="1" s="1"/>
  <c r="M437" i="1" s="1"/>
  <c r="N438" i="1" s="1"/>
  <c r="F436" i="1"/>
  <c r="G437" i="1" s="1"/>
  <c r="G436" i="1"/>
  <c r="H437" i="1" s="1"/>
  <c r="I438" i="1" s="1"/>
  <c r="J436" i="1"/>
  <c r="K437" i="1" s="1"/>
  <c r="L438" i="1" s="1"/>
  <c r="M439" i="1" s="1"/>
  <c r="N440" i="1" s="1"/>
  <c r="F437" i="1"/>
  <c r="G438" i="1" s="1"/>
  <c r="H439" i="1" s="1"/>
  <c r="I437" i="1"/>
  <c r="J438" i="1" s="1"/>
  <c r="K439" i="1" s="1"/>
  <c r="L440" i="1" s="1"/>
  <c r="M441" i="1" s="1"/>
  <c r="N442" i="1" s="1"/>
  <c r="L437" i="1"/>
  <c r="M438" i="1" s="1"/>
  <c r="N439" i="1" s="1"/>
  <c r="F438" i="1"/>
  <c r="H438" i="1"/>
  <c r="I439" i="1" s="1"/>
  <c r="J440" i="1" s="1"/>
  <c r="K441" i="1" s="1"/>
  <c r="L442" i="1" s="1"/>
  <c r="M443" i="1" s="1"/>
  <c r="N444" i="1" s="1"/>
  <c r="K438" i="1"/>
  <c r="L439" i="1" s="1"/>
  <c r="M440" i="1" s="1"/>
  <c r="N441" i="1" s="1"/>
  <c r="F439" i="1"/>
  <c r="G439" i="1"/>
  <c r="H440" i="1" s="1"/>
  <c r="I441" i="1" s="1"/>
  <c r="J442" i="1" s="1"/>
  <c r="K443" i="1" s="1"/>
  <c r="L444" i="1" s="1"/>
  <c r="M445" i="1" s="1"/>
  <c r="N446" i="1" s="1"/>
  <c r="J439" i="1"/>
  <c r="K440" i="1" s="1"/>
  <c r="L441" i="1" s="1"/>
  <c r="M442" i="1" s="1"/>
  <c r="N443" i="1" s="1"/>
  <c r="F440" i="1"/>
  <c r="G441" i="1" s="1"/>
  <c r="H442" i="1" s="1"/>
  <c r="I443" i="1" s="1"/>
  <c r="J444" i="1" s="1"/>
  <c r="K445" i="1" s="1"/>
  <c r="L446" i="1" s="1"/>
  <c r="M447" i="1" s="1"/>
  <c r="G440" i="1"/>
  <c r="I440" i="1"/>
  <c r="J441" i="1" s="1"/>
  <c r="K442" i="1" s="1"/>
  <c r="L443" i="1" s="1"/>
  <c r="M444" i="1" s="1"/>
  <c r="N445" i="1" s="1"/>
  <c r="F441" i="1"/>
  <c r="H441" i="1"/>
  <c r="I442" i="1" s="1"/>
  <c r="J443" i="1" s="1"/>
  <c r="K444" i="1" s="1"/>
  <c r="L445" i="1" s="1"/>
  <c r="M446" i="1" s="1"/>
  <c r="N447" i="1" s="1"/>
  <c r="F442" i="1"/>
  <c r="G442" i="1"/>
  <c r="H443" i="1" s="1"/>
  <c r="I444" i="1" s="1"/>
  <c r="J445" i="1" s="1"/>
  <c r="K446" i="1" s="1"/>
  <c r="L447" i="1" s="1"/>
  <c r="M448" i="1" s="1"/>
  <c r="N449" i="1" s="1"/>
  <c r="F443" i="1"/>
  <c r="G443" i="1"/>
  <c r="H444" i="1" s="1"/>
  <c r="I445" i="1" s="1"/>
  <c r="J446" i="1" s="1"/>
  <c r="K447" i="1" s="1"/>
  <c r="L448" i="1" s="1"/>
  <c r="M449" i="1" s="1"/>
  <c r="N450" i="1" s="1"/>
  <c r="F444" i="1"/>
  <c r="G445" i="1" s="1"/>
  <c r="G444" i="1"/>
  <c r="H445" i="1" s="1"/>
  <c r="I446" i="1" s="1"/>
  <c r="J447" i="1" s="1"/>
  <c r="K448" i="1" s="1"/>
  <c r="L449" i="1" s="1"/>
  <c r="M450" i="1" s="1"/>
  <c r="N451" i="1" s="1"/>
  <c r="F445" i="1"/>
  <c r="G446" i="1" s="1"/>
  <c r="H447" i="1" s="1"/>
  <c r="I448" i="1" s="1"/>
  <c r="J449" i="1" s="1"/>
  <c r="K450" i="1" s="1"/>
  <c r="L451" i="1" s="1"/>
  <c r="M452" i="1" s="1"/>
  <c r="N453" i="1" s="1"/>
  <c r="F446" i="1"/>
  <c r="H446" i="1"/>
  <c r="I447" i="1" s="1"/>
  <c r="J448" i="1" s="1"/>
  <c r="K449" i="1" s="1"/>
  <c r="F447" i="1"/>
  <c r="G447" i="1"/>
  <c r="H448" i="1" s="1"/>
  <c r="I449" i="1" s="1"/>
  <c r="J450" i="1" s="1"/>
  <c r="F448" i="1"/>
  <c r="G449" i="1" s="1"/>
  <c r="H450" i="1" s="1"/>
  <c r="I451" i="1" s="1"/>
  <c r="G448" i="1"/>
  <c r="N448" i="1"/>
  <c r="F449" i="1"/>
  <c r="H449" i="1"/>
  <c r="F450" i="1"/>
  <c r="G450" i="1"/>
  <c r="I450" i="1"/>
  <c r="J451" i="1" s="1"/>
  <c r="K452" i="1" s="1"/>
  <c r="L450" i="1"/>
  <c r="M451" i="1" s="1"/>
  <c r="N452" i="1" s="1"/>
  <c r="F451" i="1"/>
  <c r="G451" i="1"/>
  <c r="H452" i="1" s="1"/>
  <c r="H451" i="1"/>
  <c r="I452" i="1" s="1"/>
  <c r="J453" i="1" s="1"/>
  <c r="K451" i="1"/>
  <c r="L452" i="1" s="1"/>
  <c r="M453" i="1" s="1"/>
  <c r="N454" i="1" s="1"/>
  <c r="F452" i="1"/>
  <c r="G453" i="1" s="1"/>
  <c r="G452" i="1"/>
  <c r="H453" i="1" s="1"/>
  <c r="I454" i="1" s="1"/>
  <c r="J452" i="1"/>
  <c r="K453" i="1" s="1"/>
  <c r="L454" i="1" s="1"/>
  <c r="M455" i="1" s="1"/>
  <c r="N456" i="1" s="1"/>
  <c r="F453" i="1"/>
  <c r="G454" i="1" s="1"/>
  <c r="H455" i="1" s="1"/>
  <c r="I453" i="1"/>
  <c r="J454" i="1" s="1"/>
  <c r="K455" i="1" s="1"/>
  <c r="L456" i="1" s="1"/>
  <c r="M457" i="1" s="1"/>
  <c r="N458" i="1" s="1"/>
  <c r="L453" i="1"/>
  <c r="M454" i="1" s="1"/>
  <c r="N455" i="1" s="1"/>
  <c r="F454" i="1"/>
  <c r="H454" i="1"/>
  <c r="I455" i="1" s="1"/>
  <c r="K454" i="1"/>
  <c r="L455" i="1" s="1"/>
  <c r="M456" i="1" s="1"/>
  <c r="N457" i="1" s="1"/>
  <c r="F455" i="1"/>
  <c r="G455" i="1"/>
  <c r="H456" i="1" s="1"/>
  <c r="J455" i="1"/>
  <c r="K456" i="1" s="1"/>
  <c r="L457" i="1" s="1"/>
  <c r="M458" i="1" s="1"/>
  <c r="N459" i="1" s="1"/>
  <c r="F456" i="1"/>
  <c r="G457" i="1" s="1"/>
  <c r="H458" i="1" s="1"/>
  <c r="I459" i="1" s="1"/>
  <c r="J460" i="1" s="1"/>
  <c r="K461" i="1" s="1"/>
  <c r="L462" i="1" s="1"/>
  <c r="M463" i="1" s="1"/>
  <c r="N464" i="1" s="1"/>
  <c r="G456" i="1"/>
  <c r="I456" i="1"/>
  <c r="J457" i="1" s="1"/>
  <c r="K458" i="1" s="1"/>
  <c r="L459" i="1" s="1"/>
  <c r="M460" i="1" s="1"/>
  <c r="N461" i="1" s="1"/>
  <c r="J456" i="1"/>
  <c r="K457" i="1" s="1"/>
  <c r="L458" i="1" s="1"/>
  <c r="M459" i="1" s="1"/>
  <c r="N460" i="1" s="1"/>
  <c r="F457" i="1"/>
  <c r="H457" i="1"/>
  <c r="I458" i="1" s="1"/>
  <c r="J459" i="1" s="1"/>
  <c r="K460" i="1" s="1"/>
  <c r="L461" i="1" s="1"/>
  <c r="M462" i="1" s="1"/>
  <c r="N463" i="1" s="1"/>
  <c r="I457" i="1"/>
  <c r="J458" i="1" s="1"/>
  <c r="K459" i="1" s="1"/>
  <c r="L460" i="1" s="1"/>
  <c r="M461" i="1" s="1"/>
  <c r="N462" i="1" s="1"/>
  <c r="F458" i="1"/>
  <c r="G458" i="1"/>
  <c r="H459" i="1" s="1"/>
  <c r="I460" i="1" s="1"/>
  <c r="J461" i="1" s="1"/>
  <c r="K462" i="1" s="1"/>
  <c r="L463" i="1" s="1"/>
  <c r="M464" i="1" s="1"/>
  <c r="N465" i="1" s="1"/>
  <c r="F459" i="1"/>
  <c r="G460" i="1" s="1"/>
  <c r="H461" i="1" s="1"/>
  <c r="I462" i="1" s="1"/>
  <c r="J463" i="1" s="1"/>
  <c r="K464" i="1" s="1"/>
  <c r="L465" i="1" s="1"/>
  <c r="M466" i="1" s="1"/>
  <c r="N467" i="1" s="1"/>
  <c r="G459" i="1"/>
  <c r="H460" i="1" s="1"/>
  <c r="F460" i="1"/>
  <c r="G461" i="1" s="1"/>
  <c r="F461" i="1"/>
  <c r="G462" i="1" s="1"/>
  <c r="H463" i="1" s="1"/>
  <c r="I461" i="1"/>
  <c r="J462" i="1" s="1"/>
  <c r="K463" i="1" s="1"/>
  <c r="L464" i="1" s="1"/>
  <c r="M465" i="1" s="1"/>
  <c r="N466" i="1" s="1"/>
  <c r="F462" i="1"/>
  <c r="H462" i="1"/>
  <c r="I463" i="1" s="1"/>
  <c r="J464" i="1" s="1"/>
  <c r="K465" i="1" s="1"/>
  <c r="L466" i="1" s="1"/>
  <c r="M467" i="1" s="1"/>
  <c r="N468" i="1" s="1"/>
  <c r="F463" i="1"/>
  <c r="G463" i="1"/>
  <c r="H464" i="1" s="1"/>
  <c r="I465" i="1" s="1"/>
  <c r="J466" i="1" s="1"/>
  <c r="K467" i="1" s="1"/>
  <c r="L468" i="1" s="1"/>
  <c r="M469" i="1" s="1"/>
  <c r="N470" i="1" s="1"/>
  <c r="F464" i="1"/>
  <c r="G465" i="1" s="1"/>
  <c r="H466" i="1" s="1"/>
  <c r="I467" i="1" s="1"/>
  <c r="G464" i="1"/>
  <c r="I464" i="1"/>
  <c r="J465" i="1" s="1"/>
  <c r="K466" i="1" s="1"/>
  <c r="L467" i="1" s="1"/>
  <c r="M468" i="1" s="1"/>
  <c r="N469" i="1" s="1"/>
  <c r="F465" i="1"/>
  <c r="H465" i="1"/>
  <c r="I466" i="1" s="1"/>
  <c r="J467" i="1" s="1"/>
  <c r="K468" i="1" s="1"/>
  <c r="L469" i="1" s="1"/>
  <c r="M470" i="1" s="1"/>
  <c r="N471" i="1" s="1"/>
  <c r="F466" i="1"/>
  <c r="G466" i="1"/>
  <c r="F467" i="1"/>
  <c r="G467" i="1"/>
  <c r="H468" i="1" s="1"/>
  <c r="I469" i="1" s="1"/>
  <c r="H467" i="1"/>
  <c r="I468" i="1" s="1"/>
  <c r="J469" i="1" s="1"/>
  <c r="K470" i="1" s="1"/>
  <c r="L471" i="1" s="1"/>
  <c r="M472" i="1" s="1"/>
  <c r="N473" i="1" s="1"/>
  <c r="F468" i="1"/>
  <c r="G469" i="1" s="1"/>
  <c r="G468" i="1"/>
  <c r="H469" i="1" s="1"/>
  <c r="J468" i="1"/>
  <c r="K469" i="1" s="1"/>
  <c r="L470" i="1" s="1"/>
  <c r="M471" i="1" s="1"/>
  <c r="N472" i="1" s="1"/>
  <c r="F469" i="1"/>
  <c r="F470" i="1"/>
  <c r="G471" i="1" s="1"/>
  <c r="G470" i="1"/>
  <c r="H471" i="1" s="1"/>
  <c r="I472" i="1" s="1"/>
  <c r="J473" i="1" s="1"/>
  <c r="K474" i="1" s="1"/>
  <c r="L475" i="1" s="1"/>
  <c r="M476" i="1" s="1"/>
  <c r="N477" i="1" s="1"/>
  <c r="H470" i="1"/>
  <c r="I470" i="1"/>
  <c r="J471" i="1" s="1"/>
  <c r="K472" i="1" s="1"/>
  <c r="L473" i="1" s="1"/>
  <c r="M474" i="1" s="1"/>
  <c r="N475" i="1" s="1"/>
  <c r="J470" i="1"/>
  <c r="K471" i="1" s="1"/>
  <c r="L472" i="1" s="1"/>
  <c r="M473" i="1" s="1"/>
  <c r="F471" i="1"/>
  <c r="G472" i="1" s="1"/>
  <c r="H473" i="1" s="1"/>
  <c r="I474" i="1" s="1"/>
  <c r="J475" i="1" s="1"/>
  <c r="K476" i="1" s="1"/>
  <c r="L477" i="1" s="1"/>
  <c r="M478" i="1" s="1"/>
  <c r="N479" i="1" s="1"/>
  <c r="I471" i="1"/>
  <c r="J472" i="1" s="1"/>
  <c r="K473" i="1" s="1"/>
  <c r="L474" i="1" s="1"/>
  <c r="F472" i="1"/>
  <c r="H472" i="1"/>
  <c r="I473" i="1" s="1"/>
  <c r="J474" i="1" s="1"/>
  <c r="K475" i="1" s="1"/>
  <c r="F473" i="1"/>
  <c r="G474" i="1" s="1"/>
  <c r="H475" i="1" s="1"/>
  <c r="I476" i="1" s="1"/>
  <c r="J477" i="1" s="1"/>
  <c r="K478" i="1" s="1"/>
  <c r="L479" i="1" s="1"/>
  <c r="M480" i="1" s="1"/>
  <c r="N481" i="1" s="1"/>
  <c r="G473" i="1"/>
  <c r="H474" i="1" s="1"/>
  <c r="I475" i="1" s="1"/>
  <c r="J476" i="1" s="1"/>
  <c r="K477" i="1" s="1"/>
  <c r="L478" i="1" s="1"/>
  <c r="M479" i="1" s="1"/>
  <c r="N480" i="1" s="1"/>
  <c r="F474" i="1"/>
  <c r="G475" i="1" s="1"/>
  <c r="H476" i="1" s="1"/>
  <c r="I477" i="1" s="1"/>
  <c r="N474" i="1"/>
  <c r="F475" i="1"/>
  <c r="M475" i="1"/>
  <c r="N476" i="1" s="1"/>
  <c r="F476" i="1"/>
  <c r="G476" i="1"/>
  <c r="H477" i="1" s="1"/>
  <c r="I478" i="1" s="1"/>
  <c r="J479" i="1" s="1"/>
  <c r="K480" i="1" s="1"/>
  <c r="L481" i="1" s="1"/>
  <c r="M482" i="1" s="1"/>
  <c r="N483" i="1" s="1"/>
  <c r="L476" i="1"/>
  <c r="M477" i="1" s="1"/>
  <c r="N478" i="1" s="1"/>
  <c r="F477" i="1"/>
  <c r="G478" i="1" s="1"/>
  <c r="H479" i="1" s="1"/>
  <c r="I480" i="1" s="1"/>
  <c r="J481" i="1" s="1"/>
  <c r="K482" i="1" s="1"/>
  <c r="L483" i="1" s="1"/>
  <c r="M484" i="1" s="1"/>
  <c r="N485" i="1" s="1"/>
  <c r="G477" i="1"/>
  <c r="H478" i="1" s="1"/>
  <c r="I479" i="1" s="1"/>
  <c r="J480" i="1" s="1"/>
  <c r="K481" i="1" s="1"/>
  <c r="L482" i="1" s="1"/>
  <c r="M483" i="1" s="1"/>
  <c r="N484" i="1" s="1"/>
  <c r="F478" i="1"/>
  <c r="G479" i="1" s="1"/>
  <c r="J478" i="1"/>
  <c r="K479" i="1" s="1"/>
  <c r="L480" i="1" s="1"/>
  <c r="M481" i="1" s="1"/>
  <c r="F479" i="1"/>
  <c r="G480" i="1" s="1"/>
  <c r="H481" i="1" s="1"/>
  <c r="I482" i="1" s="1"/>
  <c r="J483" i="1" s="1"/>
  <c r="K484" i="1" s="1"/>
  <c r="L485" i="1" s="1"/>
  <c r="M486" i="1" s="1"/>
  <c r="N487" i="1" s="1"/>
  <c r="F480" i="1"/>
  <c r="H480" i="1"/>
  <c r="I481" i="1" s="1"/>
  <c r="J482" i="1" s="1"/>
  <c r="K483" i="1" s="1"/>
  <c r="L484" i="1" s="1"/>
  <c r="M485" i="1" s="1"/>
  <c r="N486" i="1" s="1"/>
  <c r="F481" i="1"/>
  <c r="G482" i="1" s="1"/>
  <c r="H483" i="1" s="1"/>
  <c r="I484" i="1" s="1"/>
  <c r="J485" i="1" s="1"/>
  <c r="K486" i="1" s="1"/>
  <c r="L487" i="1" s="1"/>
  <c r="M488" i="1" s="1"/>
  <c r="N489" i="1" s="1"/>
  <c r="G481" i="1"/>
  <c r="H482" i="1" s="1"/>
  <c r="I483" i="1" s="1"/>
  <c r="J484" i="1" s="1"/>
  <c r="F482" i="1"/>
  <c r="G483" i="1" s="1"/>
  <c r="H484" i="1" s="1"/>
  <c r="I485" i="1" s="1"/>
  <c r="J486" i="1" s="1"/>
  <c r="K487" i="1" s="1"/>
  <c r="L488" i="1" s="1"/>
  <c r="M489" i="1" s="1"/>
  <c r="N490" i="1" s="1"/>
  <c r="N482" i="1"/>
  <c r="F483" i="1"/>
  <c r="F484" i="1"/>
  <c r="G484" i="1"/>
  <c r="H485" i="1" s="1"/>
  <c r="I486" i="1" s="1"/>
  <c r="J487" i="1" s="1"/>
  <c r="K488" i="1" s="1"/>
  <c r="L489" i="1" s="1"/>
  <c r="M490" i="1" s="1"/>
  <c r="N491" i="1" s="1"/>
  <c r="F485" i="1"/>
  <c r="G486" i="1" s="1"/>
  <c r="H487" i="1" s="1"/>
  <c r="I488" i="1" s="1"/>
  <c r="J489" i="1" s="1"/>
  <c r="K490" i="1" s="1"/>
  <c r="L491" i="1" s="1"/>
  <c r="M492" i="1" s="1"/>
  <c r="N493" i="1" s="1"/>
  <c r="G485" i="1"/>
  <c r="H486" i="1" s="1"/>
  <c r="K485" i="1"/>
  <c r="L486" i="1" s="1"/>
  <c r="M487" i="1" s="1"/>
  <c r="N488" i="1" s="1"/>
  <c r="F486" i="1"/>
  <c r="G487" i="1" s="1"/>
  <c r="F487" i="1"/>
  <c r="I487" i="1"/>
  <c r="J488" i="1" s="1"/>
  <c r="K489" i="1" s="1"/>
  <c r="L490" i="1" s="1"/>
  <c r="M491" i="1" s="1"/>
  <c r="N492" i="1" s="1"/>
  <c r="F488" i="1"/>
  <c r="G488" i="1"/>
  <c r="H489" i="1" s="1"/>
  <c r="I490" i="1" s="1"/>
  <c r="J491" i="1" s="1"/>
  <c r="K492" i="1" s="1"/>
  <c r="L493" i="1" s="1"/>
  <c r="M494" i="1" s="1"/>
  <c r="N495" i="1" s="1"/>
  <c r="H488" i="1"/>
  <c r="I489" i="1" s="1"/>
  <c r="J490" i="1" s="1"/>
  <c r="K491" i="1" s="1"/>
  <c r="F489" i="1"/>
  <c r="G490" i="1" s="1"/>
  <c r="H491" i="1" s="1"/>
  <c r="I492" i="1" s="1"/>
  <c r="J493" i="1" s="1"/>
  <c r="K494" i="1" s="1"/>
  <c r="L495" i="1" s="1"/>
  <c r="M496" i="1" s="1"/>
  <c r="N497" i="1" s="1"/>
  <c r="G489" i="1"/>
  <c r="H490" i="1" s="1"/>
  <c r="I491" i="1" s="1"/>
  <c r="J492" i="1" s="1"/>
  <c r="F490" i="1"/>
  <c r="G491" i="1" s="1"/>
  <c r="H492" i="1" s="1"/>
  <c r="I493" i="1" s="1"/>
  <c r="F491" i="1"/>
  <c r="F492" i="1"/>
  <c r="G492" i="1"/>
  <c r="H493" i="1" s="1"/>
  <c r="I494" i="1" s="1"/>
  <c r="J495" i="1" s="1"/>
  <c r="K496" i="1" s="1"/>
  <c r="L497" i="1" s="1"/>
  <c r="M498" i="1" s="1"/>
  <c r="N499" i="1" s="1"/>
  <c r="L492" i="1"/>
  <c r="M493" i="1" s="1"/>
  <c r="N494" i="1" s="1"/>
  <c r="F493" i="1"/>
  <c r="G494" i="1" s="1"/>
  <c r="H495" i="1" s="1"/>
  <c r="I496" i="1" s="1"/>
  <c r="J497" i="1" s="1"/>
  <c r="K498" i="1" s="1"/>
  <c r="L499" i="1" s="1"/>
  <c r="M500" i="1" s="1"/>
  <c r="N501" i="1" s="1"/>
  <c r="G493" i="1"/>
  <c r="H494" i="1" s="1"/>
  <c r="K493" i="1"/>
  <c r="L494" i="1" s="1"/>
  <c r="M495" i="1" s="1"/>
  <c r="N496" i="1" s="1"/>
  <c r="F494" i="1"/>
  <c r="G495" i="1" s="1"/>
  <c r="H496" i="1" s="1"/>
  <c r="I497" i="1" s="1"/>
  <c r="J498" i="1" s="1"/>
  <c r="K499" i="1" s="1"/>
  <c r="L500" i="1" s="1"/>
  <c r="M501" i="1" s="1"/>
  <c r="N502" i="1" s="1"/>
  <c r="J494" i="1"/>
  <c r="K495" i="1" s="1"/>
  <c r="L496" i="1" s="1"/>
  <c r="M497" i="1" s="1"/>
  <c r="F495" i="1"/>
  <c r="G496" i="1" s="1"/>
  <c r="H497" i="1" s="1"/>
  <c r="I498" i="1" s="1"/>
  <c r="J499" i="1" s="1"/>
  <c r="K500" i="1" s="1"/>
  <c r="L501" i="1" s="1"/>
  <c r="M502" i="1" s="1"/>
  <c r="N503" i="1" s="1"/>
  <c r="I495" i="1"/>
  <c r="J496" i="1" s="1"/>
  <c r="K497" i="1" s="1"/>
  <c r="L498" i="1" s="1"/>
  <c r="F496" i="1"/>
  <c r="F497" i="1"/>
  <c r="G498" i="1" s="1"/>
  <c r="H499" i="1" s="1"/>
  <c r="I500" i="1" s="1"/>
  <c r="J501" i="1" s="1"/>
  <c r="K502" i="1" s="1"/>
  <c r="L503" i="1" s="1"/>
  <c r="M504" i="1" s="1"/>
  <c r="N505" i="1" s="1"/>
  <c r="G497" i="1"/>
  <c r="H498" i="1" s="1"/>
  <c r="I499" i="1" s="1"/>
  <c r="J500" i="1" s="1"/>
  <c r="F498" i="1"/>
  <c r="G499" i="1" s="1"/>
  <c r="H500" i="1" s="1"/>
  <c r="I501" i="1" s="1"/>
  <c r="J502" i="1" s="1"/>
  <c r="K503" i="1" s="1"/>
  <c r="L504" i="1" s="1"/>
  <c r="M505" i="1" s="1"/>
  <c r="N506" i="1" s="1"/>
  <c r="N498" i="1"/>
  <c r="F499" i="1"/>
  <c r="M499" i="1"/>
  <c r="N500" i="1" s="1"/>
  <c r="F500" i="1"/>
  <c r="G500" i="1"/>
  <c r="F501" i="1"/>
  <c r="G501" i="1"/>
  <c r="H502" i="1" s="1"/>
  <c r="I503" i="1" s="1"/>
  <c r="J504" i="1" s="1"/>
  <c r="K505" i="1" s="1"/>
  <c r="L506" i="1" s="1"/>
  <c r="M507" i="1" s="1"/>
  <c r="N508" i="1" s="1"/>
  <c r="H501" i="1"/>
  <c r="I502" i="1" s="1"/>
  <c r="J503" i="1" s="1"/>
  <c r="K504" i="1" s="1"/>
  <c r="L505" i="1" s="1"/>
  <c r="M506" i="1" s="1"/>
  <c r="N507" i="1" s="1"/>
  <c r="K501" i="1"/>
  <c r="L502" i="1" s="1"/>
  <c r="M503" i="1" s="1"/>
  <c r="N504" i="1" s="1"/>
  <c r="F502" i="1"/>
  <c r="G503" i="1" s="1"/>
  <c r="H504" i="1" s="1"/>
  <c r="I505" i="1" s="1"/>
  <c r="J506" i="1" s="1"/>
  <c r="K507" i="1" s="1"/>
  <c r="L508" i="1" s="1"/>
  <c r="M509" i="1" s="1"/>
  <c r="N510" i="1" s="1"/>
  <c r="G502" i="1"/>
  <c r="H503" i="1" s="1"/>
  <c r="I504" i="1" s="1"/>
  <c r="J505" i="1" s="1"/>
  <c r="K506" i="1" s="1"/>
  <c r="L507" i="1" s="1"/>
  <c r="M508" i="1" s="1"/>
  <c r="N509" i="1" s="1"/>
  <c r="F503" i="1"/>
  <c r="G504" i="1" s="1"/>
  <c r="H505" i="1" s="1"/>
  <c r="I506" i="1" s="1"/>
  <c r="J507" i="1" s="1"/>
  <c r="K508" i="1" s="1"/>
  <c r="L509" i="1" s="1"/>
  <c r="M510" i="1" s="1"/>
  <c r="N511" i="1" s="1"/>
  <c r="F504" i="1"/>
  <c r="F505" i="1"/>
  <c r="G506" i="1" s="1"/>
  <c r="H507" i="1" s="1"/>
  <c r="I508" i="1" s="1"/>
  <c r="J509" i="1" s="1"/>
  <c r="K510" i="1" s="1"/>
  <c r="L511" i="1" s="1"/>
  <c r="M512" i="1" s="1"/>
  <c r="N513" i="1" s="1"/>
  <c r="G505" i="1"/>
  <c r="H506" i="1" s="1"/>
  <c r="I507" i="1" s="1"/>
  <c r="J508" i="1" s="1"/>
  <c r="K509" i="1" s="1"/>
  <c r="L510" i="1" s="1"/>
  <c r="M511" i="1" s="1"/>
  <c r="N512" i="1" s="1"/>
  <c r="F506" i="1"/>
  <c r="G507" i="1" s="1"/>
  <c r="H508" i="1" s="1"/>
  <c r="I509" i="1" s="1"/>
  <c r="J510" i="1" s="1"/>
  <c r="K511" i="1" s="1"/>
  <c r="L512" i="1" s="1"/>
  <c r="M513" i="1" s="1"/>
  <c r="N514" i="1" s="1"/>
  <c r="F507" i="1"/>
  <c r="F508" i="1"/>
  <c r="G508" i="1"/>
  <c r="F509" i="1"/>
  <c r="G509" i="1"/>
  <c r="H510" i="1" s="1"/>
  <c r="I511" i="1" s="1"/>
  <c r="J512" i="1" s="1"/>
  <c r="K513" i="1" s="1"/>
  <c r="L514" i="1" s="1"/>
  <c r="M515" i="1" s="1"/>
  <c r="N516" i="1" s="1"/>
  <c r="H509" i="1"/>
  <c r="I510" i="1" s="1"/>
  <c r="J511" i="1" s="1"/>
  <c r="K512" i="1" s="1"/>
  <c r="L513" i="1" s="1"/>
  <c r="M514" i="1" s="1"/>
  <c r="N515" i="1" s="1"/>
  <c r="F510" i="1"/>
  <c r="G511" i="1" s="1"/>
  <c r="H512" i="1" s="1"/>
  <c r="I513" i="1" s="1"/>
  <c r="J514" i="1" s="1"/>
  <c r="K515" i="1" s="1"/>
  <c r="L516" i="1" s="1"/>
  <c r="M517" i="1" s="1"/>
  <c r="N518" i="1" s="1"/>
  <c r="G510" i="1"/>
  <c r="H511" i="1" s="1"/>
  <c r="I512" i="1" s="1"/>
  <c r="J513" i="1" s="1"/>
  <c r="K514" i="1" s="1"/>
  <c r="L515" i="1" s="1"/>
  <c r="M516" i="1" s="1"/>
  <c r="N517" i="1" s="1"/>
  <c r="F511" i="1"/>
  <c r="G512" i="1" s="1"/>
  <c r="H513" i="1" s="1"/>
  <c r="I514" i="1" s="1"/>
  <c r="J515" i="1" s="1"/>
  <c r="K516" i="1" s="1"/>
  <c r="L517" i="1" s="1"/>
  <c r="M518" i="1" s="1"/>
  <c r="N519" i="1" s="1"/>
  <c r="F512" i="1"/>
  <c r="F513" i="1"/>
  <c r="G514" i="1" s="1"/>
  <c r="H515" i="1" s="1"/>
  <c r="I516" i="1" s="1"/>
  <c r="J517" i="1" s="1"/>
  <c r="K518" i="1" s="1"/>
  <c r="L519" i="1" s="1"/>
  <c r="M520" i="1" s="1"/>
  <c r="N521" i="1" s="1"/>
  <c r="G513" i="1"/>
  <c r="H514" i="1" s="1"/>
  <c r="I515" i="1" s="1"/>
  <c r="J516" i="1" s="1"/>
  <c r="F514" i="1"/>
  <c r="G515" i="1" s="1"/>
  <c r="H516" i="1" s="1"/>
  <c r="I517" i="1" s="1"/>
  <c r="J518" i="1" s="1"/>
  <c r="K519" i="1" s="1"/>
  <c r="L520" i="1" s="1"/>
  <c r="M521" i="1" s="1"/>
  <c r="N522" i="1" s="1"/>
  <c r="F515" i="1"/>
  <c r="F516" i="1"/>
  <c r="G516" i="1"/>
  <c r="F517" i="1"/>
  <c r="G517" i="1"/>
  <c r="H518" i="1" s="1"/>
  <c r="I519" i="1" s="1"/>
  <c r="J520" i="1" s="1"/>
  <c r="K521" i="1" s="1"/>
  <c r="L522" i="1" s="1"/>
  <c r="M523" i="1" s="1"/>
  <c r="N524" i="1" s="1"/>
  <c r="H517" i="1"/>
  <c r="I518" i="1" s="1"/>
  <c r="J519" i="1" s="1"/>
  <c r="K520" i="1" s="1"/>
  <c r="L521" i="1" s="1"/>
  <c r="M522" i="1" s="1"/>
  <c r="N523" i="1" s="1"/>
  <c r="K517" i="1"/>
  <c r="L518" i="1" s="1"/>
  <c r="M519" i="1" s="1"/>
  <c r="N520" i="1" s="1"/>
  <c r="F518" i="1"/>
  <c r="G519" i="1" s="1"/>
  <c r="G518" i="1"/>
  <c r="H519" i="1" s="1"/>
  <c r="I520" i="1" s="1"/>
  <c r="J521" i="1" s="1"/>
  <c r="K522" i="1" s="1"/>
  <c r="L523" i="1" s="1"/>
  <c r="M524" i="1" s="1"/>
  <c r="N525" i="1" s="1"/>
  <c r="F519" i="1"/>
  <c r="G520" i="1" s="1"/>
  <c r="H521" i="1" s="1"/>
  <c r="I522" i="1" s="1"/>
  <c r="J523" i="1" s="1"/>
  <c r="K524" i="1" s="1"/>
  <c r="L525" i="1" s="1"/>
  <c r="M526" i="1" s="1"/>
  <c r="N527" i="1" s="1"/>
  <c r="F520" i="1"/>
  <c r="H520" i="1"/>
  <c r="I521" i="1" s="1"/>
  <c r="J522" i="1" s="1"/>
  <c r="K523" i="1" s="1"/>
  <c r="F521" i="1"/>
  <c r="G522" i="1" s="1"/>
  <c r="H523" i="1" s="1"/>
  <c r="I524" i="1" s="1"/>
  <c r="J525" i="1" s="1"/>
  <c r="K526" i="1" s="1"/>
  <c r="L527" i="1" s="1"/>
  <c r="M528" i="1" s="1"/>
  <c r="N529" i="1" s="1"/>
  <c r="G521" i="1"/>
  <c r="H522" i="1" s="1"/>
  <c r="I523" i="1" s="1"/>
  <c r="J524" i="1" s="1"/>
  <c r="K525" i="1" s="1"/>
  <c r="L526" i="1" s="1"/>
  <c r="M527" i="1" s="1"/>
  <c r="N528" i="1" s="1"/>
  <c r="F522" i="1"/>
  <c r="G523" i="1" s="1"/>
  <c r="H524" i="1" s="1"/>
  <c r="I525" i="1" s="1"/>
  <c r="J526" i="1" s="1"/>
  <c r="K527" i="1" s="1"/>
  <c r="L528" i="1" s="1"/>
  <c r="M529" i="1" s="1"/>
  <c r="N530" i="1" s="1"/>
  <c r="F523" i="1"/>
  <c r="F524" i="1"/>
  <c r="G524" i="1"/>
  <c r="L524" i="1"/>
  <c r="M525" i="1" s="1"/>
  <c r="N526" i="1" s="1"/>
  <c r="F525" i="1"/>
  <c r="G525" i="1"/>
  <c r="H526" i="1" s="1"/>
  <c r="I527" i="1" s="1"/>
  <c r="J528" i="1" s="1"/>
  <c r="K529" i="1" s="1"/>
  <c r="L530" i="1" s="1"/>
  <c r="M531" i="1" s="1"/>
  <c r="N532" i="1" s="1"/>
  <c r="H525" i="1"/>
  <c r="I526" i="1" s="1"/>
  <c r="J527" i="1" s="1"/>
  <c r="K528" i="1" s="1"/>
  <c r="L529" i="1" s="1"/>
  <c r="M530" i="1" s="1"/>
  <c r="N531" i="1" s="1"/>
  <c r="F526" i="1"/>
  <c r="G527" i="1" s="1"/>
  <c r="H528" i="1" s="1"/>
  <c r="I529" i="1" s="1"/>
  <c r="J530" i="1" s="1"/>
  <c r="K531" i="1" s="1"/>
  <c r="L532" i="1" s="1"/>
  <c r="M533" i="1" s="1"/>
  <c r="N534" i="1" s="1"/>
  <c r="G526" i="1"/>
  <c r="H527" i="1" s="1"/>
  <c r="I528" i="1" s="1"/>
  <c r="J529" i="1" s="1"/>
  <c r="K530" i="1" s="1"/>
  <c r="L531" i="1" s="1"/>
  <c r="M532" i="1" s="1"/>
  <c r="N533" i="1" s="1"/>
  <c r="F527" i="1"/>
  <c r="G528" i="1" s="1"/>
  <c r="H529" i="1" s="1"/>
  <c r="I530" i="1" s="1"/>
  <c r="J531" i="1" s="1"/>
  <c r="K532" i="1" s="1"/>
  <c r="L533" i="1" s="1"/>
  <c r="M534" i="1" s="1"/>
  <c r="N535" i="1" s="1"/>
  <c r="F528" i="1"/>
  <c r="F529" i="1"/>
  <c r="G530" i="1" s="1"/>
  <c r="H531" i="1" s="1"/>
  <c r="I532" i="1" s="1"/>
  <c r="J533" i="1" s="1"/>
  <c r="K534" i="1" s="1"/>
  <c r="L535" i="1" s="1"/>
  <c r="M536" i="1" s="1"/>
  <c r="N537" i="1" s="1"/>
  <c r="G529" i="1"/>
  <c r="H530" i="1" s="1"/>
  <c r="I531" i="1" s="1"/>
  <c r="J532" i="1" s="1"/>
  <c r="F530" i="1"/>
  <c r="G531" i="1" s="1"/>
  <c r="H532" i="1" s="1"/>
  <c r="I533" i="1" s="1"/>
  <c r="J534" i="1" s="1"/>
  <c r="K535" i="1" s="1"/>
  <c r="L536" i="1" s="1"/>
  <c r="M537" i="1" s="1"/>
  <c r="N538" i="1" s="1"/>
  <c r="F531" i="1"/>
  <c r="F532" i="1"/>
  <c r="G532" i="1"/>
  <c r="F533" i="1"/>
  <c r="G533" i="1"/>
  <c r="H534" i="1" s="1"/>
  <c r="I535" i="1" s="1"/>
  <c r="J536" i="1" s="1"/>
  <c r="K537" i="1" s="1"/>
  <c r="L538" i="1" s="1"/>
  <c r="M539" i="1" s="1"/>
  <c r="N540" i="1" s="1"/>
  <c r="H533" i="1"/>
  <c r="I534" i="1" s="1"/>
  <c r="J535" i="1" s="1"/>
  <c r="K536" i="1" s="1"/>
  <c r="L537" i="1" s="1"/>
  <c r="M538" i="1" s="1"/>
  <c r="N539" i="1" s="1"/>
  <c r="K533" i="1"/>
  <c r="L534" i="1" s="1"/>
  <c r="M535" i="1" s="1"/>
  <c r="N536" i="1" s="1"/>
  <c r="F534" i="1"/>
  <c r="G535" i="1" s="1"/>
  <c r="G534" i="1"/>
  <c r="H535" i="1" s="1"/>
  <c r="I536" i="1" s="1"/>
  <c r="J537" i="1" s="1"/>
  <c r="K538" i="1" s="1"/>
  <c r="L539" i="1" s="1"/>
  <c r="M540" i="1" s="1"/>
  <c r="N541" i="1" s="1"/>
  <c r="F535" i="1"/>
  <c r="G536" i="1" s="1"/>
  <c r="H537" i="1" s="1"/>
  <c r="I538" i="1" s="1"/>
  <c r="J539" i="1" s="1"/>
  <c r="K540" i="1" s="1"/>
  <c r="L541" i="1" s="1"/>
  <c r="M542" i="1" s="1"/>
  <c r="N543" i="1" s="1"/>
  <c r="F536" i="1"/>
  <c r="H536" i="1"/>
  <c r="I537" i="1" s="1"/>
  <c r="J538" i="1" s="1"/>
  <c r="K539" i="1" s="1"/>
  <c r="F537" i="1"/>
  <c r="G538" i="1" s="1"/>
  <c r="H539" i="1" s="1"/>
  <c r="I540" i="1" s="1"/>
  <c r="J541" i="1" s="1"/>
  <c r="K542" i="1" s="1"/>
  <c r="L543" i="1" s="1"/>
  <c r="M544" i="1" s="1"/>
  <c r="N545" i="1" s="1"/>
  <c r="G537" i="1"/>
  <c r="H538" i="1" s="1"/>
  <c r="I539" i="1" s="1"/>
  <c r="J540" i="1" s="1"/>
  <c r="F538" i="1"/>
  <c r="G539" i="1" s="1"/>
  <c r="H540" i="1" s="1"/>
  <c r="I541" i="1" s="1"/>
  <c r="J542" i="1" s="1"/>
  <c r="K543" i="1" s="1"/>
  <c r="L544" i="1" s="1"/>
  <c r="M545" i="1" s="1"/>
  <c r="N546" i="1" s="1"/>
  <c r="F539" i="1"/>
  <c r="F540" i="1"/>
  <c r="G540" i="1"/>
  <c r="L540" i="1"/>
  <c r="M541" i="1" s="1"/>
  <c r="N542" i="1" s="1"/>
  <c r="F541" i="1"/>
  <c r="G541" i="1"/>
  <c r="H542" i="1" s="1"/>
  <c r="I543" i="1" s="1"/>
  <c r="J544" i="1" s="1"/>
  <c r="K545" i="1" s="1"/>
  <c r="L546" i="1" s="1"/>
  <c r="M547" i="1" s="1"/>
  <c r="N548" i="1" s="1"/>
  <c r="H541" i="1"/>
  <c r="I542" i="1" s="1"/>
  <c r="J543" i="1" s="1"/>
  <c r="K544" i="1" s="1"/>
  <c r="L545" i="1" s="1"/>
  <c r="M546" i="1" s="1"/>
  <c r="N547" i="1" s="1"/>
  <c r="K541" i="1"/>
  <c r="L542" i="1" s="1"/>
  <c r="M543" i="1" s="1"/>
  <c r="N544" i="1" s="1"/>
  <c r="F542" i="1"/>
  <c r="G543" i="1" s="1"/>
  <c r="H544" i="1" s="1"/>
  <c r="I545" i="1" s="1"/>
  <c r="J546" i="1" s="1"/>
  <c r="K547" i="1" s="1"/>
  <c r="L548" i="1" s="1"/>
  <c r="M549" i="1" s="1"/>
  <c r="N550" i="1" s="1"/>
  <c r="G542" i="1"/>
  <c r="H543" i="1" s="1"/>
  <c r="I544" i="1" s="1"/>
  <c r="J545" i="1" s="1"/>
  <c r="K546" i="1" s="1"/>
  <c r="L547" i="1" s="1"/>
  <c r="M548" i="1" s="1"/>
  <c r="N549" i="1" s="1"/>
  <c r="F543" i="1"/>
  <c r="G544" i="1" s="1"/>
  <c r="H545" i="1" s="1"/>
  <c r="I546" i="1" s="1"/>
  <c r="J547" i="1" s="1"/>
  <c r="K548" i="1" s="1"/>
  <c r="L549" i="1" s="1"/>
  <c r="M550" i="1" s="1"/>
  <c r="N551" i="1" s="1"/>
  <c r="F544" i="1"/>
  <c r="F545" i="1"/>
  <c r="G546" i="1" s="1"/>
  <c r="H547" i="1" s="1"/>
  <c r="G545" i="1"/>
  <c r="H546" i="1" s="1"/>
  <c r="I547" i="1" s="1"/>
  <c r="J548" i="1" s="1"/>
  <c r="K549" i="1" s="1"/>
  <c r="L550" i="1" s="1"/>
  <c r="M551" i="1" s="1"/>
  <c r="N552" i="1" s="1"/>
  <c r="F546" i="1"/>
  <c r="G547" i="1" s="1"/>
  <c r="H548" i="1" s="1"/>
  <c r="I549" i="1" s="1"/>
  <c r="J550" i="1" s="1"/>
  <c r="K551" i="1" s="1"/>
  <c r="L552" i="1" s="1"/>
  <c r="M553" i="1" s="1"/>
  <c r="N554" i="1" s="1"/>
  <c r="F547" i="1"/>
  <c r="F548" i="1"/>
  <c r="G548" i="1"/>
  <c r="I548" i="1"/>
  <c r="J549" i="1" s="1"/>
  <c r="K550" i="1" s="1"/>
  <c r="L551" i="1" s="1"/>
  <c r="F549" i="1"/>
  <c r="G549" i="1"/>
  <c r="H550" i="1" s="1"/>
  <c r="H549" i="1"/>
  <c r="I550" i="1" s="1"/>
  <c r="J551" i="1" s="1"/>
  <c r="K552" i="1" s="1"/>
  <c r="F550" i="1"/>
  <c r="G551" i="1" s="1"/>
  <c r="G550" i="1"/>
  <c r="H551" i="1" s="1"/>
  <c r="I552" i="1" s="1"/>
  <c r="J553" i="1" s="1"/>
  <c r="K554" i="1" s="1"/>
  <c r="L555" i="1" s="1"/>
  <c r="M556" i="1" s="1"/>
  <c r="N557" i="1" s="1"/>
  <c r="F551" i="1"/>
  <c r="G552" i="1" s="1"/>
  <c r="H553" i="1" s="1"/>
  <c r="I554" i="1" s="1"/>
  <c r="I551" i="1"/>
  <c r="J552" i="1" s="1"/>
  <c r="K553" i="1" s="1"/>
  <c r="L554" i="1" s="1"/>
  <c r="M555" i="1" s="1"/>
  <c r="N556" i="1" s="1"/>
  <c r="F552" i="1"/>
  <c r="H552" i="1"/>
  <c r="I553" i="1" s="1"/>
  <c r="M552" i="1"/>
  <c r="N553" i="1" s="1"/>
  <c r="F553" i="1"/>
  <c r="G554" i="1" s="1"/>
  <c r="G553" i="1"/>
  <c r="H554" i="1" s="1"/>
  <c r="I555" i="1" s="1"/>
  <c r="J556" i="1" s="1"/>
  <c r="K557" i="1" s="1"/>
  <c r="L558" i="1" s="1"/>
  <c r="M559" i="1" s="1"/>
  <c r="N560" i="1" s="1"/>
  <c r="L553" i="1"/>
  <c r="M554" i="1" s="1"/>
  <c r="N555" i="1" s="1"/>
  <c r="F554" i="1"/>
  <c r="G555" i="1" s="1"/>
  <c r="J554" i="1"/>
  <c r="K555" i="1" s="1"/>
  <c r="L556" i="1" s="1"/>
  <c r="M557" i="1" s="1"/>
  <c r="N558" i="1" s="1"/>
  <c r="F555" i="1"/>
  <c r="H555" i="1"/>
  <c r="I556" i="1" s="1"/>
  <c r="J557" i="1" s="1"/>
  <c r="K558" i="1" s="1"/>
  <c r="L559" i="1" s="1"/>
  <c r="M560" i="1" s="1"/>
  <c r="N561" i="1" s="1"/>
  <c r="J555" i="1"/>
  <c r="F556" i="1"/>
  <c r="G556" i="1"/>
  <c r="H556" i="1"/>
  <c r="I557" i="1" s="1"/>
  <c r="J558" i="1" s="1"/>
  <c r="K559" i="1" s="1"/>
  <c r="L560" i="1" s="1"/>
  <c r="M561" i="1" s="1"/>
  <c r="N562" i="1" s="1"/>
  <c r="K556" i="1"/>
  <c r="L557" i="1" s="1"/>
  <c r="F557" i="1"/>
  <c r="G558" i="1" s="1"/>
  <c r="H559" i="1" s="1"/>
  <c r="I560" i="1" s="1"/>
  <c r="J561" i="1" s="1"/>
  <c r="K562" i="1" s="1"/>
  <c r="L563" i="1" s="1"/>
  <c r="M564" i="1" s="1"/>
  <c r="N565" i="1" s="1"/>
  <c r="G557" i="1"/>
  <c r="H558" i="1" s="1"/>
  <c r="H557" i="1"/>
  <c r="I558" i="1" s="1"/>
  <c r="J559" i="1" s="1"/>
  <c r="K560" i="1" s="1"/>
  <c r="L561" i="1" s="1"/>
  <c r="F558" i="1"/>
  <c r="G559" i="1" s="1"/>
  <c r="M558" i="1"/>
  <c r="N559" i="1" s="1"/>
  <c r="F559" i="1"/>
  <c r="G560" i="1" s="1"/>
  <c r="H561" i="1" s="1"/>
  <c r="I562" i="1" s="1"/>
  <c r="J563" i="1" s="1"/>
  <c r="K564" i="1" s="1"/>
  <c r="L565" i="1" s="1"/>
  <c r="I559" i="1"/>
  <c r="J560" i="1" s="1"/>
  <c r="K561" i="1" s="1"/>
  <c r="L562" i="1" s="1"/>
  <c r="M563" i="1" s="1"/>
  <c r="N564" i="1" s="1"/>
  <c r="F560" i="1"/>
  <c r="H560" i="1"/>
  <c r="I561" i="1" s="1"/>
  <c r="J562" i="1" s="1"/>
  <c r="K563" i="1" s="1"/>
  <c r="L564" i="1" s="1"/>
  <c r="M565" i="1" s="1"/>
  <c r="N566" i="1" s="1"/>
  <c r="F561" i="1"/>
  <c r="G562" i="1" s="1"/>
  <c r="H563" i="1" s="1"/>
  <c r="I564" i="1" s="1"/>
  <c r="J565" i="1" s="1"/>
  <c r="K566" i="1" s="1"/>
  <c r="L567" i="1" s="1"/>
  <c r="M568" i="1" s="1"/>
  <c r="N569" i="1" s="1"/>
  <c r="G561" i="1"/>
  <c r="H562" i="1" s="1"/>
  <c r="F562" i="1"/>
  <c r="G563" i="1" s="1"/>
  <c r="H564" i="1" s="1"/>
  <c r="I565" i="1" s="1"/>
  <c r="J566" i="1" s="1"/>
  <c r="K567" i="1" s="1"/>
  <c r="L568" i="1" s="1"/>
  <c r="M569" i="1" s="1"/>
  <c r="N570" i="1" s="1"/>
  <c r="M562" i="1"/>
  <c r="N563" i="1" s="1"/>
  <c r="F563" i="1"/>
  <c r="I563" i="1"/>
  <c r="J564" i="1" s="1"/>
  <c r="K565" i="1" s="1"/>
  <c r="L566" i="1" s="1"/>
  <c r="M567" i="1" s="1"/>
  <c r="N568" i="1" s="1"/>
  <c r="F564" i="1"/>
  <c r="G564" i="1"/>
  <c r="F565" i="1"/>
  <c r="G566" i="1" s="1"/>
  <c r="H567" i="1" s="1"/>
  <c r="I568" i="1" s="1"/>
  <c r="G565" i="1"/>
  <c r="H566" i="1" s="1"/>
  <c r="H565" i="1"/>
  <c r="I566" i="1" s="1"/>
  <c r="J567" i="1" s="1"/>
  <c r="K568" i="1" s="1"/>
  <c r="L569" i="1" s="1"/>
  <c r="M570" i="1" s="1"/>
  <c r="N571" i="1" s="1"/>
  <c r="F566" i="1"/>
  <c r="G567" i="1" s="1"/>
  <c r="H568" i="1" s="1"/>
  <c r="I569" i="1" s="1"/>
  <c r="J570" i="1" s="1"/>
  <c r="K571" i="1" s="1"/>
  <c r="L572" i="1" s="1"/>
  <c r="M573" i="1" s="1"/>
  <c r="N574" i="1" s="1"/>
  <c r="M566" i="1"/>
  <c r="N567" i="1" s="1"/>
  <c r="F567" i="1"/>
  <c r="G568" i="1" s="1"/>
  <c r="H569" i="1" s="1"/>
  <c r="I570" i="1" s="1"/>
  <c r="J571" i="1" s="1"/>
  <c r="K572" i="1" s="1"/>
  <c r="L573" i="1" s="1"/>
  <c r="I567" i="1"/>
  <c r="J568" i="1" s="1"/>
  <c r="K569" i="1" s="1"/>
  <c r="L570" i="1" s="1"/>
  <c r="M571" i="1" s="1"/>
  <c r="N572" i="1" s="1"/>
  <c r="F568" i="1"/>
  <c r="F569" i="1"/>
  <c r="G570" i="1" s="1"/>
  <c r="H571" i="1" s="1"/>
  <c r="I572" i="1" s="1"/>
  <c r="J573" i="1" s="1"/>
  <c r="K574" i="1" s="1"/>
  <c r="L575" i="1" s="1"/>
  <c r="M576" i="1" s="1"/>
  <c r="N577" i="1" s="1"/>
  <c r="G569" i="1"/>
  <c r="H570" i="1" s="1"/>
  <c r="J569" i="1"/>
  <c r="K570" i="1" s="1"/>
  <c r="L571" i="1" s="1"/>
  <c r="M572" i="1" s="1"/>
  <c r="N573" i="1" s="1"/>
  <c r="F570" i="1"/>
  <c r="G571" i="1" s="1"/>
  <c r="H572" i="1" s="1"/>
  <c r="I573" i="1" s="1"/>
  <c r="J574" i="1" s="1"/>
  <c r="K575" i="1" s="1"/>
  <c r="L576" i="1" s="1"/>
  <c r="M577" i="1" s="1"/>
  <c r="N578" i="1" s="1"/>
  <c r="F571" i="1"/>
  <c r="I571" i="1"/>
  <c r="J572" i="1" s="1"/>
  <c r="K573" i="1" s="1"/>
  <c r="L574" i="1" s="1"/>
  <c r="M575" i="1" s="1"/>
  <c r="N576" i="1" s="1"/>
  <c r="F572" i="1"/>
  <c r="G572" i="1"/>
  <c r="F573" i="1"/>
  <c r="G574" i="1" s="1"/>
  <c r="H575" i="1" s="1"/>
  <c r="I576" i="1" s="1"/>
  <c r="G573" i="1"/>
  <c r="H574" i="1" s="1"/>
  <c r="H573" i="1"/>
  <c r="I574" i="1" s="1"/>
  <c r="J575" i="1" s="1"/>
  <c r="K576" i="1" s="1"/>
  <c r="L577" i="1" s="1"/>
  <c r="M578" i="1" s="1"/>
  <c r="N579" i="1" s="1"/>
  <c r="F574" i="1"/>
  <c r="G575" i="1" s="1"/>
  <c r="H576" i="1" s="1"/>
  <c r="I577" i="1" s="1"/>
  <c r="J578" i="1" s="1"/>
  <c r="K579" i="1" s="1"/>
  <c r="L580" i="1" s="1"/>
  <c r="M581" i="1" s="1"/>
  <c r="N582" i="1" s="1"/>
  <c r="M574" i="1"/>
  <c r="N575" i="1" s="1"/>
  <c r="F575" i="1"/>
  <c r="G576" i="1" s="1"/>
  <c r="H577" i="1" s="1"/>
  <c r="I578" i="1" s="1"/>
  <c r="J579" i="1" s="1"/>
  <c r="K580" i="1" s="1"/>
  <c r="L581" i="1" s="1"/>
  <c r="I575" i="1"/>
  <c r="J576" i="1" s="1"/>
  <c r="K577" i="1" s="1"/>
  <c r="L578" i="1" s="1"/>
  <c r="M579" i="1" s="1"/>
  <c r="N580" i="1" s="1"/>
  <c r="F576" i="1"/>
  <c r="F577" i="1"/>
  <c r="G578" i="1" s="1"/>
  <c r="H579" i="1" s="1"/>
  <c r="I580" i="1" s="1"/>
  <c r="J581" i="1" s="1"/>
  <c r="K582" i="1" s="1"/>
  <c r="L583" i="1" s="1"/>
  <c r="M584" i="1" s="1"/>
  <c r="N585" i="1" s="1"/>
  <c r="G577" i="1"/>
  <c r="H578" i="1" s="1"/>
  <c r="J577" i="1"/>
  <c r="K578" i="1" s="1"/>
  <c r="L579" i="1" s="1"/>
  <c r="M580" i="1" s="1"/>
  <c r="N581" i="1" s="1"/>
  <c r="F578" i="1"/>
  <c r="G579" i="1" s="1"/>
  <c r="H580" i="1" s="1"/>
  <c r="I581" i="1" s="1"/>
  <c r="J582" i="1" s="1"/>
  <c r="K583" i="1" s="1"/>
  <c r="L584" i="1" s="1"/>
  <c r="M585" i="1" s="1"/>
  <c r="N586" i="1" s="1"/>
  <c r="F579" i="1"/>
  <c r="I579" i="1"/>
  <c r="J580" i="1" s="1"/>
  <c r="K581" i="1" s="1"/>
  <c r="L582" i="1" s="1"/>
  <c r="M583" i="1" s="1"/>
  <c r="N584" i="1" s="1"/>
  <c r="F580" i="1"/>
  <c r="G580" i="1"/>
  <c r="F581" i="1"/>
  <c r="G582" i="1" s="1"/>
  <c r="H583" i="1" s="1"/>
  <c r="I584" i="1" s="1"/>
  <c r="J585" i="1" s="1"/>
  <c r="K586" i="1" s="1"/>
  <c r="L587" i="1" s="1"/>
  <c r="M588" i="1" s="1"/>
  <c r="N589" i="1" s="1"/>
  <c r="G581" i="1"/>
  <c r="H582" i="1" s="1"/>
  <c r="H581" i="1"/>
  <c r="I582" i="1" s="1"/>
  <c r="J583" i="1" s="1"/>
  <c r="K584" i="1" s="1"/>
  <c r="L585" i="1" s="1"/>
  <c r="M586" i="1" s="1"/>
  <c r="N587" i="1" s="1"/>
  <c r="F582" i="1"/>
  <c r="G583" i="1" s="1"/>
  <c r="H584" i="1" s="1"/>
  <c r="I585" i="1" s="1"/>
  <c r="J586" i="1" s="1"/>
  <c r="K587" i="1" s="1"/>
  <c r="L588" i="1" s="1"/>
  <c r="M582" i="1"/>
  <c r="N583" i="1" s="1"/>
  <c r="F583" i="1"/>
  <c r="G584" i="1" s="1"/>
  <c r="H585" i="1" s="1"/>
  <c r="I586" i="1" s="1"/>
  <c r="J587" i="1" s="1"/>
  <c r="K588" i="1" s="1"/>
  <c r="L589" i="1" s="1"/>
  <c r="M590" i="1" s="1"/>
  <c r="N591" i="1" s="1"/>
  <c r="I583" i="1"/>
  <c r="J584" i="1" s="1"/>
  <c r="K585" i="1" s="1"/>
  <c r="L586" i="1" s="1"/>
  <c r="M587" i="1" s="1"/>
  <c r="F584" i="1"/>
  <c r="F585" i="1"/>
  <c r="G585" i="1"/>
  <c r="F586" i="1"/>
  <c r="G586" i="1"/>
  <c r="H586" i="1"/>
  <c r="I587" i="1" s="1"/>
  <c r="J588" i="1" s="1"/>
  <c r="K589" i="1" s="1"/>
  <c r="L590" i="1" s="1"/>
  <c r="M591" i="1" s="1"/>
  <c r="N592" i="1" s="1"/>
  <c r="F587" i="1"/>
  <c r="G587" i="1"/>
  <c r="H588" i="1" s="1"/>
  <c r="I589" i="1" s="1"/>
  <c r="J590" i="1" s="1"/>
  <c r="H587" i="1"/>
  <c r="I588" i="1" s="1"/>
  <c r="J589" i="1" s="1"/>
  <c r="K590" i="1" s="1"/>
  <c r="L591" i="1" s="1"/>
  <c r="M592" i="1" s="1"/>
  <c r="N593" i="1" s="1"/>
  <c r="F588" i="1"/>
  <c r="G589" i="1" s="1"/>
  <c r="H590" i="1" s="1"/>
  <c r="I591" i="1" s="1"/>
  <c r="J592" i="1" s="1"/>
  <c r="K593" i="1" s="1"/>
  <c r="L594" i="1" s="1"/>
  <c r="M595" i="1" s="1"/>
  <c r="N596" i="1" s="1"/>
  <c r="G588" i="1"/>
  <c r="H589" i="1" s="1"/>
  <c r="I590" i="1" s="1"/>
  <c r="J591" i="1" s="1"/>
  <c r="K592" i="1" s="1"/>
  <c r="L593" i="1" s="1"/>
  <c r="M594" i="1" s="1"/>
  <c r="N595" i="1" s="1"/>
  <c r="N588" i="1"/>
  <c r="F589" i="1"/>
  <c r="G590" i="1" s="1"/>
  <c r="H591" i="1" s="1"/>
  <c r="I592" i="1" s="1"/>
  <c r="J593" i="1" s="1"/>
  <c r="K594" i="1" s="1"/>
  <c r="L595" i="1" s="1"/>
  <c r="M596" i="1" s="1"/>
  <c r="N597" i="1" s="1"/>
  <c r="M589" i="1"/>
  <c r="N590" i="1" s="1"/>
  <c r="F590" i="1"/>
  <c r="F591" i="1"/>
  <c r="G592" i="1" s="1"/>
  <c r="H593" i="1" s="1"/>
  <c r="I594" i="1" s="1"/>
  <c r="J595" i="1" s="1"/>
  <c r="K596" i="1" s="1"/>
  <c r="L597" i="1" s="1"/>
  <c r="M598" i="1" s="1"/>
  <c r="N599" i="1" s="1"/>
  <c r="G591" i="1"/>
  <c r="H592" i="1" s="1"/>
  <c r="K591" i="1"/>
  <c r="L592" i="1" s="1"/>
  <c r="M593" i="1" s="1"/>
  <c r="N594" i="1" s="1"/>
  <c r="F592" i="1"/>
  <c r="G593" i="1" s="1"/>
  <c r="F593" i="1"/>
  <c r="I593" i="1"/>
  <c r="J594" i="1" s="1"/>
  <c r="K595" i="1" s="1"/>
  <c r="L596" i="1" s="1"/>
  <c r="M597" i="1" s="1"/>
  <c r="N598" i="1" s="1"/>
  <c r="F594" i="1"/>
  <c r="G594" i="1"/>
  <c r="H594" i="1"/>
  <c r="I595" i="1" s="1"/>
  <c r="J596" i="1" s="1"/>
  <c r="K597" i="1" s="1"/>
  <c r="L598" i="1" s="1"/>
  <c r="M599" i="1" s="1"/>
  <c r="N600" i="1" s="1"/>
  <c r="F595" i="1"/>
  <c r="G595" i="1"/>
  <c r="H596" i="1" s="1"/>
  <c r="I597" i="1" s="1"/>
  <c r="J598" i="1" s="1"/>
  <c r="H595" i="1"/>
  <c r="I596" i="1" s="1"/>
  <c r="J597" i="1" s="1"/>
  <c r="K598" i="1" s="1"/>
  <c r="L599" i="1" s="1"/>
  <c r="M600" i="1" s="1"/>
  <c r="N601" i="1" s="1"/>
  <c r="F596" i="1"/>
  <c r="G597" i="1" s="1"/>
  <c r="H598" i="1" s="1"/>
  <c r="I599" i="1" s="1"/>
  <c r="J600" i="1" s="1"/>
  <c r="K601" i="1" s="1"/>
  <c r="L602" i="1" s="1"/>
  <c r="M603" i="1" s="1"/>
  <c r="N604" i="1" s="1"/>
  <c r="G596" i="1"/>
  <c r="H597" i="1" s="1"/>
  <c r="I598" i="1" s="1"/>
  <c r="J599" i="1" s="1"/>
  <c r="K600" i="1" s="1"/>
  <c r="L601" i="1" s="1"/>
  <c r="M602" i="1" s="1"/>
  <c r="N603" i="1" s="1"/>
  <c r="F597" i="1"/>
  <c r="G598" i="1" s="1"/>
  <c r="H599" i="1" s="1"/>
  <c r="I600" i="1" s="1"/>
  <c r="J601" i="1" s="1"/>
  <c r="K602" i="1" s="1"/>
  <c r="L603" i="1" s="1"/>
  <c r="M604" i="1" s="1"/>
  <c r="N605" i="1" s="1"/>
  <c r="F598" i="1"/>
  <c r="F599" i="1"/>
  <c r="G600" i="1" s="1"/>
  <c r="H601" i="1" s="1"/>
  <c r="I602" i="1" s="1"/>
  <c r="J603" i="1" s="1"/>
  <c r="K604" i="1" s="1"/>
  <c r="L605" i="1" s="1"/>
  <c r="M606" i="1" s="1"/>
  <c r="N607" i="1" s="1"/>
  <c r="G599" i="1"/>
  <c r="H600" i="1" s="1"/>
  <c r="I601" i="1" s="1"/>
  <c r="J602" i="1" s="1"/>
  <c r="K603" i="1" s="1"/>
  <c r="L604" i="1" s="1"/>
  <c r="K599" i="1"/>
  <c r="L600" i="1" s="1"/>
  <c r="M601" i="1" s="1"/>
  <c r="N602" i="1" s="1"/>
  <c r="F600" i="1"/>
  <c r="G601" i="1" s="1"/>
  <c r="F601" i="1"/>
  <c r="F602" i="1"/>
  <c r="G602" i="1"/>
  <c r="H602" i="1"/>
  <c r="I603" i="1" s="1"/>
  <c r="J604" i="1" s="1"/>
  <c r="K605" i="1" s="1"/>
  <c r="L606" i="1" s="1"/>
  <c r="M607" i="1" s="1"/>
  <c r="N608" i="1" s="1"/>
  <c r="F603" i="1"/>
  <c r="G603" i="1"/>
  <c r="H604" i="1" s="1"/>
  <c r="I605" i="1" s="1"/>
  <c r="J606" i="1" s="1"/>
  <c r="H603" i="1"/>
  <c r="I604" i="1" s="1"/>
  <c r="J605" i="1" s="1"/>
  <c r="K606" i="1" s="1"/>
  <c r="L607" i="1" s="1"/>
  <c r="M608" i="1" s="1"/>
  <c r="N609" i="1" s="1"/>
  <c r="F604" i="1"/>
  <c r="G605" i="1" s="1"/>
  <c r="H606" i="1" s="1"/>
  <c r="I607" i="1" s="1"/>
  <c r="G604" i="1"/>
  <c r="H605" i="1" s="1"/>
  <c r="I606" i="1" s="1"/>
  <c r="J607" i="1" s="1"/>
  <c r="K608" i="1" s="1"/>
  <c r="L609" i="1" s="1"/>
  <c r="M610" i="1" s="1"/>
  <c r="N611" i="1" s="1"/>
  <c r="F605" i="1"/>
  <c r="G606" i="1" s="1"/>
  <c r="H607" i="1" s="1"/>
  <c r="I608" i="1" s="1"/>
  <c r="J609" i="1" s="1"/>
  <c r="K610" i="1" s="1"/>
  <c r="L611" i="1" s="1"/>
  <c r="M612" i="1" s="1"/>
  <c r="N613" i="1" s="1"/>
  <c r="M605" i="1"/>
  <c r="N606" i="1" s="1"/>
  <c r="F606" i="1"/>
  <c r="F607" i="1"/>
  <c r="G607" i="1"/>
  <c r="H608" i="1" s="1"/>
  <c r="I609" i="1" s="1"/>
  <c r="J610" i="1" s="1"/>
  <c r="K611" i="1" s="1"/>
  <c r="L612" i="1" s="1"/>
  <c r="K607" i="1"/>
  <c r="L608" i="1" s="1"/>
  <c r="M609" i="1" s="1"/>
  <c r="N610" i="1" s="1"/>
  <c r="F608" i="1"/>
  <c r="G609" i="1" s="1"/>
  <c r="G608" i="1"/>
  <c r="J608" i="1"/>
  <c r="K609" i="1" s="1"/>
  <c r="L610" i="1" s="1"/>
  <c r="M611" i="1" s="1"/>
  <c r="N612" i="1" s="1"/>
  <c r="F609" i="1"/>
  <c r="H609" i="1"/>
  <c r="F610" i="1"/>
  <c r="G610" i="1"/>
  <c r="H610" i="1"/>
  <c r="I611" i="1" s="1"/>
  <c r="J612" i="1" s="1"/>
  <c r="K613" i="1" s="1"/>
  <c r="I610" i="1"/>
  <c r="J611" i="1" s="1"/>
  <c r="K612" i="1" s="1"/>
  <c r="L613" i="1" s="1"/>
  <c r="M614" i="1" s="1"/>
  <c r="N615" i="1" s="1"/>
  <c r="F611" i="1"/>
  <c r="G612" i="1" s="1"/>
  <c r="H613" i="1" s="1"/>
  <c r="I614" i="1" s="1"/>
  <c r="J615" i="1" s="1"/>
  <c r="K616" i="1" s="1"/>
  <c r="L617" i="1" s="1"/>
  <c r="M618" i="1" s="1"/>
  <c r="N619" i="1" s="1"/>
  <c r="G611" i="1"/>
  <c r="H612" i="1" s="1"/>
  <c r="I613" i="1" s="1"/>
  <c r="J614" i="1" s="1"/>
  <c r="H611" i="1"/>
  <c r="F612" i="1"/>
  <c r="G613" i="1" s="1"/>
  <c r="H614" i="1" s="1"/>
  <c r="I615" i="1" s="1"/>
  <c r="J616" i="1" s="1"/>
  <c r="K617" i="1" s="1"/>
  <c r="L618" i="1" s="1"/>
  <c r="M619" i="1" s="1"/>
  <c r="N620" i="1" s="1"/>
  <c r="I612" i="1"/>
  <c r="F613" i="1"/>
  <c r="J613" i="1"/>
  <c r="M613" i="1"/>
  <c r="N614" i="1" s="1"/>
  <c r="F614" i="1"/>
  <c r="G614" i="1"/>
  <c r="K614" i="1"/>
  <c r="L614" i="1"/>
  <c r="M615" i="1" s="1"/>
  <c r="N616" i="1" s="1"/>
  <c r="F615" i="1"/>
  <c r="G615" i="1"/>
  <c r="H616" i="1" s="1"/>
  <c r="H615" i="1"/>
  <c r="K615" i="1"/>
  <c r="L616" i="1" s="1"/>
  <c r="M617" i="1" s="1"/>
  <c r="N618" i="1" s="1"/>
  <c r="L615" i="1"/>
  <c r="F616" i="1"/>
  <c r="G617" i="1" s="1"/>
  <c r="G616" i="1"/>
  <c r="I616" i="1"/>
  <c r="M616" i="1"/>
  <c r="F617" i="1"/>
  <c r="H617" i="1"/>
  <c r="I617" i="1"/>
  <c r="J618" i="1" s="1"/>
  <c r="K619" i="1" s="1"/>
  <c r="L620" i="1" s="1"/>
  <c r="M621" i="1" s="1"/>
  <c r="N622" i="1" s="1"/>
  <c r="J617" i="1"/>
  <c r="N617" i="1"/>
  <c r="F618" i="1"/>
  <c r="G618" i="1"/>
  <c r="H618" i="1"/>
  <c r="I619" i="1" s="1"/>
  <c r="J620" i="1" s="1"/>
  <c r="K621" i="1" s="1"/>
  <c r="I618" i="1"/>
  <c r="K618" i="1"/>
  <c r="F619" i="1"/>
  <c r="G619" i="1"/>
  <c r="H620" i="1" s="1"/>
  <c r="I621" i="1" s="1"/>
  <c r="J622" i="1" s="1"/>
  <c r="H619" i="1"/>
  <c r="J619" i="1"/>
  <c r="L619" i="1"/>
  <c r="F620" i="1"/>
  <c r="G621" i="1" s="1"/>
  <c r="H622" i="1" s="1"/>
  <c r="I623" i="1" s="1"/>
  <c r="J624" i="1" s="1"/>
  <c r="K625" i="1" s="1"/>
  <c r="L626" i="1" s="1"/>
  <c r="M627" i="1" s="1"/>
  <c r="G620" i="1"/>
  <c r="I620" i="1"/>
  <c r="K620" i="1"/>
  <c r="M620" i="1"/>
  <c r="F621" i="1"/>
  <c r="H621" i="1"/>
  <c r="J621" i="1"/>
  <c r="L621" i="1"/>
  <c r="N621" i="1"/>
  <c r="F622" i="1"/>
  <c r="G622" i="1"/>
  <c r="I622" i="1"/>
  <c r="K622" i="1"/>
  <c r="L622" i="1"/>
  <c r="M623" i="1" s="1"/>
  <c r="N624" i="1" s="1"/>
  <c r="M622" i="1"/>
  <c r="F623" i="1"/>
  <c r="G623" i="1"/>
  <c r="H624" i="1" s="1"/>
  <c r="I625" i="1" s="1"/>
  <c r="J626" i="1" s="1"/>
  <c r="K627" i="1" s="1"/>
  <c r="L628" i="1" s="1"/>
  <c r="M629" i="1" s="1"/>
  <c r="N630" i="1" s="1"/>
  <c r="H623" i="1"/>
  <c r="J623" i="1"/>
  <c r="K623" i="1"/>
  <c r="L624" i="1" s="1"/>
  <c r="M625" i="1" s="1"/>
  <c r="N626" i="1" s="1"/>
  <c r="L623" i="1"/>
  <c r="N623" i="1"/>
  <c r="F624" i="1"/>
  <c r="G625" i="1" s="1"/>
  <c r="G624" i="1"/>
  <c r="I624" i="1"/>
  <c r="K624" i="1"/>
  <c r="L625" i="1" s="1"/>
  <c r="M626" i="1" s="1"/>
  <c r="N627" i="1" s="1"/>
  <c r="M624" i="1"/>
  <c r="F625" i="1"/>
  <c r="H625" i="1"/>
  <c r="J625" i="1"/>
  <c r="N625" i="1"/>
  <c r="F626" i="1"/>
  <c r="G626" i="1"/>
  <c r="H626" i="1"/>
  <c r="I627" i="1" s="1"/>
  <c r="J628" i="1" s="1"/>
  <c r="K629" i="1" s="1"/>
  <c r="I626" i="1"/>
  <c r="K626" i="1"/>
  <c r="F627" i="1"/>
  <c r="G627" i="1"/>
  <c r="H628" i="1" s="1"/>
  <c r="I629" i="1" s="1"/>
  <c r="J630" i="1" s="1"/>
  <c r="K631" i="1" s="1"/>
  <c r="L632" i="1" s="1"/>
  <c r="M633" i="1" s="1"/>
  <c r="N634" i="1" s="1"/>
  <c r="H627" i="1"/>
  <c r="J627" i="1"/>
  <c r="L627" i="1"/>
  <c r="F628" i="1"/>
  <c r="G629" i="1" s="1"/>
  <c r="H630" i="1" s="1"/>
  <c r="I631" i="1" s="1"/>
  <c r="G628" i="1"/>
  <c r="I628" i="1"/>
  <c r="K628" i="1"/>
  <c r="M628" i="1"/>
  <c r="N628" i="1"/>
  <c r="F629" i="1"/>
  <c r="H629" i="1"/>
  <c r="J629" i="1"/>
  <c r="L629" i="1"/>
  <c r="N629" i="1"/>
  <c r="F630" i="1"/>
  <c r="G630" i="1"/>
  <c r="I630" i="1"/>
  <c r="K630" i="1"/>
  <c r="L630" i="1"/>
  <c r="M631" i="1" s="1"/>
  <c r="N632" i="1" s="1"/>
  <c r="M630" i="1"/>
  <c r="F631" i="1"/>
  <c r="G631" i="1"/>
  <c r="H632" i="1" s="1"/>
  <c r="H631" i="1"/>
  <c r="J631" i="1"/>
  <c r="L631" i="1"/>
  <c r="N631" i="1"/>
  <c r="F632" i="1"/>
  <c r="G633" i="1" s="1"/>
  <c r="G632" i="1"/>
  <c r="I632" i="1"/>
  <c r="J632" i="1"/>
  <c r="K633" i="1" s="1"/>
  <c r="L634" i="1" s="1"/>
  <c r="M635" i="1" s="1"/>
  <c r="N636" i="1" s="1"/>
  <c r="K632" i="1"/>
  <c r="M632" i="1"/>
  <c r="F633" i="1"/>
  <c r="H633" i="1"/>
  <c r="I633" i="1"/>
  <c r="J634" i="1" s="1"/>
  <c r="K635" i="1" s="1"/>
  <c r="L636" i="1" s="1"/>
  <c r="M637" i="1" s="1"/>
  <c r="N638" i="1" s="1"/>
  <c r="J633" i="1"/>
  <c r="L633" i="1"/>
  <c r="N633" i="1"/>
  <c r="F634" i="1"/>
  <c r="G634" i="1"/>
  <c r="H634" i="1"/>
  <c r="I635" i="1" s="1"/>
  <c r="J636" i="1" s="1"/>
  <c r="K637" i="1" s="1"/>
  <c r="I634" i="1"/>
  <c r="K634" i="1"/>
  <c r="M634" i="1"/>
  <c r="F635" i="1"/>
  <c r="G635" i="1"/>
  <c r="H636" i="1" s="1"/>
  <c r="I637" i="1" s="1"/>
  <c r="J638" i="1" s="1"/>
  <c r="K639" i="1" s="1"/>
  <c r="L640" i="1" s="1"/>
  <c r="M641" i="1" s="1"/>
  <c r="N642" i="1" s="1"/>
  <c r="H635" i="1"/>
  <c r="J635" i="1"/>
  <c r="L635" i="1"/>
  <c r="N635" i="1"/>
  <c r="F636" i="1"/>
  <c r="G637" i="1" s="1"/>
  <c r="H638" i="1" s="1"/>
  <c r="I639" i="1" s="1"/>
  <c r="G636" i="1"/>
  <c r="I636" i="1"/>
  <c r="K636" i="1"/>
  <c r="M636" i="1"/>
  <c r="F637" i="1"/>
  <c r="H637" i="1"/>
  <c r="J637" i="1"/>
  <c r="L637" i="1"/>
  <c r="N637" i="1"/>
  <c r="F638" i="1"/>
  <c r="G638" i="1"/>
  <c r="I638" i="1"/>
  <c r="K638" i="1"/>
  <c r="L638" i="1"/>
  <c r="M639" i="1" s="1"/>
  <c r="N640" i="1" s="1"/>
  <c r="M638" i="1"/>
  <c r="F639" i="1"/>
  <c r="G639" i="1"/>
  <c r="H640" i="1" s="1"/>
  <c r="I641" i="1" s="1"/>
  <c r="J642" i="1" s="1"/>
  <c r="K643" i="1" s="1"/>
  <c r="L644" i="1" s="1"/>
  <c r="M645" i="1" s="1"/>
  <c r="N646" i="1" s="1"/>
  <c r="H639" i="1"/>
  <c r="J639" i="1"/>
  <c r="L639" i="1"/>
  <c r="N639" i="1"/>
  <c r="F640" i="1"/>
  <c r="G641" i="1" s="1"/>
  <c r="G640" i="1"/>
  <c r="I640" i="1"/>
  <c r="J640" i="1"/>
  <c r="K641" i="1" s="1"/>
  <c r="L642" i="1" s="1"/>
  <c r="M643" i="1" s="1"/>
  <c r="N644" i="1" s="1"/>
  <c r="K640" i="1"/>
  <c r="M640" i="1"/>
  <c r="F641" i="1"/>
  <c r="H641" i="1"/>
  <c r="J641" i="1"/>
  <c r="L641" i="1"/>
  <c r="N641" i="1"/>
  <c r="F642" i="1"/>
  <c r="G642" i="1"/>
  <c r="H642" i="1"/>
  <c r="I643" i="1" s="1"/>
  <c r="J644" i="1" s="1"/>
  <c r="K645" i="1" s="1"/>
  <c r="L646" i="1" s="1"/>
  <c r="M647" i="1" s="1"/>
  <c r="N648" i="1" s="1"/>
  <c r="I642" i="1"/>
  <c r="J643" i="1" s="1"/>
  <c r="K644" i="1" s="1"/>
  <c r="L645" i="1" s="1"/>
  <c r="M646" i="1" s="1"/>
  <c r="N647" i="1" s="1"/>
  <c r="K642" i="1"/>
  <c r="M642" i="1"/>
  <c r="F643" i="1"/>
  <c r="G643" i="1"/>
  <c r="H644" i="1" s="1"/>
  <c r="I645" i="1" s="1"/>
  <c r="J646" i="1" s="1"/>
  <c r="K647" i="1" s="1"/>
  <c r="L648" i="1" s="1"/>
  <c r="M649" i="1" s="1"/>
  <c r="N650" i="1" s="1"/>
  <c r="H643" i="1"/>
  <c r="I644" i="1" s="1"/>
  <c r="J645" i="1" s="1"/>
  <c r="K646" i="1" s="1"/>
  <c r="L647" i="1" s="1"/>
  <c r="M648" i="1" s="1"/>
  <c r="N649" i="1" s="1"/>
  <c r="L643" i="1"/>
  <c r="N643" i="1"/>
  <c r="F644" i="1"/>
  <c r="G645" i="1" s="1"/>
  <c r="H646" i="1" s="1"/>
  <c r="I647" i="1" s="1"/>
  <c r="J648" i="1" s="1"/>
  <c r="K649" i="1" s="1"/>
  <c r="L650" i="1" s="1"/>
  <c r="M651" i="1" s="1"/>
  <c r="N652" i="1" s="1"/>
  <c r="G644" i="1"/>
  <c r="H645" i="1" s="1"/>
  <c r="I646" i="1" s="1"/>
  <c r="J647" i="1" s="1"/>
  <c r="K648" i="1" s="1"/>
  <c r="L649" i="1" s="1"/>
  <c r="M650" i="1" s="1"/>
  <c r="N651" i="1" s="1"/>
  <c r="M644" i="1"/>
  <c r="F645" i="1"/>
  <c r="G646" i="1" s="1"/>
  <c r="H647" i="1" s="1"/>
  <c r="I648" i="1" s="1"/>
  <c r="J649" i="1" s="1"/>
  <c r="K650" i="1" s="1"/>
  <c r="L651" i="1" s="1"/>
  <c r="M652" i="1" s="1"/>
  <c r="N653" i="1" s="1"/>
  <c r="N645" i="1"/>
  <c r="F646" i="1"/>
  <c r="F647" i="1"/>
  <c r="G647" i="1"/>
  <c r="H648" i="1" s="1"/>
  <c r="F648" i="1"/>
  <c r="G649" i="1" s="1"/>
  <c r="G648" i="1"/>
  <c r="F649" i="1"/>
  <c r="H649" i="1"/>
  <c r="I649" i="1"/>
  <c r="J650" i="1" s="1"/>
  <c r="K651" i="1" s="1"/>
  <c r="L652" i="1" s="1"/>
  <c r="M653" i="1" s="1"/>
  <c r="N654" i="1" s="1"/>
  <c r="F650" i="1"/>
  <c r="G650" i="1"/>
  <c r="H650" i="1"/>
  <c r="I651" i="1" s="1"/>
  <c r="J652" i="1" s="1"/>
  <c r="K653" i="1" s="1"/>
  <c r="L654" i="1" s="1"/>
  <c r="M655" i="1" s="1"/>
  <c r="N656" i="1" s="1"/>
  <c r="I650" i="1"/>
  <c r="F651" i="1"/>
  <c r="G651" i="1"/>
  <c r="H652" i="1" s="1"/>
  <c r="I653" i="1" s="1"/>
  <c r="J654" i="1" s="1"/>
  <c r="H651" i="1"/>
  <c r="J651" i="1"/>
  <c r="F652" i="1"/>
  <c r="G653" i="1" s="1"/>
  <c r="H654" i="1" s="1"/>
  <c r="I655" i="1" s="1"/>
  <c r="G652" i="1"/>
  <c r="I652" i="1"/>
  <c r="K652" i="1"/>
  <c r="L653" i="1" s="1"/>
  <c r="M654" i="1" s="1"/>
  <c r="N655" i="1" s="1"/>
  <c r="F653" i="1"/>
  <c r="H653" i="1"/>
  <c r="J653" i="1"/>
  <c r="F654" i="1"/>
  <c r="G654" i="1"/>
  <c r="I654" i="1"/>
  <c r="K654" i="1"/>
  <c r="F655" i="1"/>
  <c r="G655" i="1"/>
  <c r="H656" i="1" s="1"/>
  <c r="I657" i="1" s="1"/>
  <c r="J658" i="1" s="1"/>
  <c r="K659" i="1" s="1"/>
  <c r="L660" i="1" s="1"/>
  <c r="M661" i="1" s="1"/>
  <c r="N662" i="1" s="1"/>
  <c r="H655" i="1"/>
  <c r="J655" i="1"/>
  <c r="K655" i="1"/>
  <c r="L656" i="1" s="1"/>
  <c r="M657" i="1" s="1"/>
  <c r="N658" i="1" s="1"/>
  <c r="L655" i="1"/>
  <c r="F656" i="1"/>
  <c r="G657" i="1" s="1"/>
  <c r="G656" i="1"/>
  <c r="I656" i="1"/>
  <c r="J656" i="1"/>
  <c r="K657" i="1" s="1"/>
  <c r="L658" i="1" s="1"/>
  <c r="M659" i="1" s="1"/>
  <c r="K656" i="1"/>
  <c r="M656" i="1"/>
  <c r="F657" i="1"/>
  <c r="H657" i="1"/>
  <c r="J657" i="1"/>
  <c r="L657" i="1"/>
  <c r="N657" i="1"/>
  <c r="F658" i="1"/>
  <c r="G658" i="1"/>
  <c r="H658" i="1"/>
  <c r="I659" i="1" s="1"/>
  <c r="J660" i="1" s="1"/>
  <c r="K661" i="1" s="1"/>
  <c r="L662" i="1" s="1"/>
  <c r="M663" i="1" s="1"/>
  <c r="N664" i="1" s="1"/>
  <c r="I658" i="1"/>
  <c r="K658" i="1"/>
  <c r="M658" i="1"/>
  <c r="F659" i="1"/>
  <c r="G659" i="1"/>
  <c r="H660" i="1" s="1"/>
  <c r="I661" i="1" s="1"/>
  <c r="J662" i="1" s="1"/>
  <c r="H659" i="1"/>
  <c r="J659" i="1"/>
  <c r="L659" i="1"/>
  <c r="N659" i="1"/>
  <c r="F660" i="1"/>
  <c r="G661" i="1" s="1"/>
  <c r="H662" i="1" s="1"/>
  <c r="I663" i="1" s="1"/>
  <c r="J664" i="1" s="1"/>
  <c r="K665" i="1" s="1"/>
  <c r="L666" i="1" s="1"/>
  <c r="M667" i="1" s="1"/>
  <c r="N668" i="1" s="1"/>
  <c r="G660" i="1"/>
  <c r="I660" i="1"/>
  <c r="K660" i="1"/>
  <c r="M660" i="1"/>
  <c r="N660" i="1"/>
  <c r="F661" i="1"/>
  <c r="H661" i="1"/>
  <c r="J661" i="1"/>
  <c r="L661" i="1"/>
  <c r="N661" i="1"/>
  <c r="F662" i="1"/>
  <c r="G662" i="1"/>
  <c r="I662" i="1"/>
  <c r="K662" i="1"/>
  <c r="M662" i="1"/>
  <c r="F663" i="1"/>
  <c r="G663" i="1"/>
  <c r="H664" i="1" s="1"/>
  <c r="H663" i="1"/>
  <c r="J663" i="1"/>
  <c r="K663" i="1"/>
  <c r="L664" i="1" s="1"/>
  <c r="M665" i="1" s="1"/>
  <c r="N666" i="1" s="1"/>
  <c r="L663" i="1"/>
  <c r="N663" i="1"/>
  <c r="F664" i="1"/>
  <c r="G665" i="1" s="1"/>
  <c r="H666" i="1" s="1"/>
  <c r="I667" i="1" s="1"/>
  <c r="J668" i="1" s="1"/>
  <c r="K669" i="1" s="1"/>
  <c r="L670" i="1" s="1"/>
  <c r="M671" i="1" s="1"/>
  <c r="N672" i="1" s="1"/>
  <c r="G664" i="1"/>
  <c r="I664" i="1"/>
  <c r="K664" i="1"/>
  <c r="M664" i="1"/>
  <c r="F665" i="1"/>
  <c r="H665" i="1"/>
  <c r="I665" i="1"/>
  <c r="J666" i="1" s="1"/>
  <c r="K667" i="1" s="1"/>
  <c r="L668" i="1" s="1"/>
  <c r="M669" i="1" s="1"/>
  <c r="N670" i="1" s="1"/>
  <c r="J665" i="1"/>
  <c r="L665" i="1"/>
  <c r="N665" i="1"/>
  <c r="F666" i="1"/>
  <c r="G666" i="1"/>
  <c r="I666" i="1"/>
  <c r="K666" i="1"/>
  <c r="M666" i="1"/>
  <c r="F667" i="1"/>
  <c r="G667" i="1"/>
  <c r="H668" i="1" s="1"/>
  <c r="I669" i="1" s="1"/>
  <c r="J670" i="1" s="1"/>
  <c r="K671" i="1" s="1"/>
  <c r="L672" i="1" s="1"/>
  <c r="M673" i="1" s="1"/>
  <c r="N674" i="1" s="1"/>
  <c r="H667" i="1"/>
  <c r="J667" i="1"/>
  <c r="L667" i="1"/>
  <c r="N667" i="1"/>
  <c r="F668" i="1"/>
  <c r="G669" i="1" s="1"/>
  <c r="H670" i="1" s="1"/>
  <c r="I671" i="1" s="1"/>
  <c r="G668" i="1"/>
  <c r="I668" i="1"/>
  <c r="K668" i="1"/>
  <c r="M668" i="1"/>
  <c r="F669" i="1"/>
  <c r="H669" i="1"/>
  <c r="J669" i="1"/>
  <c r="L669" i="1"/>
  <c r="N669" i="1"/>
  <c r="F670" i="1"/>
  <c r="G670" i="1"/>
  <c r="I670" i="1"/>
  <c r="K670" i="1"/>
  <c r="M670" i="1"/>
  <c r="F671" i="1"/>
  <c r="G671" i="1"/>
  <c r="H672" i="1" s="1"/>
  <c r="H671" i="1"/>
  <c r="J671" i="1"/>
  <c r="L671" i="1"/>
  <c r="N671" i="1"/>
  <c r="F672" i="1"/>
  <c r="G673" i="1" s="1"/>
  <c r="H674" i="1" s="1"/>
  <c r="I675" i="1" s="1"/>
  <c r="J676" i="1" s="1"/>
  <c r="K677" i="1" s="1"/>
  <c r="L678" i="1" s="1"/>
  <c r="M679" i="1" s="1"/>
  <c r="N680" i="1" s="1"/>
  <c r="G672" i="1"/>
  <c r="I672" i="1"/>
  <c r="J672" i="1"/>
  <c r="K673" i="1" s="1"/>
  <c r="L674" i="1" s="1"/>
  <c r="M675" i="1" s="1"/>
  <c r="N676" i="1" s="1"/>
  <c r="K672" i="1"/>
  <c r="M672" i="1"/>
  <c r="F673" i="1"/>
  <c r="H673" i="1"/>
  <c r="I673" i="1"/>
  <c r="J674" i="1" s="1"/>
  <c r="K675" i="1" s="1"/>
  <c r="L676" i="1" s="1"/>
  <c r="M677" i="1" s="1"/>
  <c r="N678" i="1" s="1"/>
  <c r="J673" i="1"/>
  <c r="L673" i="1"/>
  <c r="N673" i="1"/>
  <c r="F674" i="1"/>
  <c r="G674" i="1"/>
  <c r="I674" i="1"/>
  <c r="K674" i="1"/>
  <c r="M674" i="1"/>
  <c r="F675" i="1"/>
  <c r="G675" i="1"/>
  <c r="H676" i="1" s="1"/>
  <c r="I677" i="1" s="1"/>
  <c r="J678" i="1" s="1"/>
  <c r="K679" i="1" s="1"/>
  <c r="L680" i="1" s="1"/>
  <c r="M681" i="1" s="1"/>
  <c r="N682" i="1" s="1"/>
  <c r="H675" i="1"/>
  <c r="J675" i="1"/>
  <c r="L675" i="1"/>
  <c r="N675" i="1"/>
  <c r="F676" i="1"/>
  <c r="G677" i="1" s="1"/>
  <c r="H678" i="1" s="1"/>
  <c r="I679" i="1" s="1"/>
  <c r="G676" i="1"/>
  <c r="I676" i="1"/>
  <c r="K676" i="1"/>
  <c r="M676" i="1"/>
  <c r="F677" i="1"/>
  <c r="H677" i="1"/>
  <c r="J677" i="1"/>
  <c r="L677" i="1"/>
  <c r="N677" i="1"/>
  <c r="F678" i="1"/>
  <c r="G678" i="1"/>
  <c r="I678" i="1"/>
  <c r="K678" i="1"/>
  <c r="M678" i="1"/>
  <c r="F679" i="1"/>
  <c r="G679" i="1"/>
  <c r="H680" i="1" s="1"/>
  <c r="I681" i="1" s="1"/>
  <c r="J682" i="1" s="1"/>
  <c r="K683" i="1" s="1"/>
  <c r="L684" i="1" s="1"/>
  <c r="M685" i="1" s="1"/>
  <c r="N686" i="1" s="1"/>
  <c r="H679" i="1"/>
  <c r="J679" i="1"/>
  <c r="L679" i="1"/>
  <c r="N679" i="1"/>
  <c r="F680" i="1"/>
  <c r="G681" i="1" s="1"/>
  <c r="G680" i="1"/>
  <c r="I680" i="1"/>
  <c r="J680" i="1"/>
  <c r="K681" i="1" s="1"/>
  <c r="L682" i="1" s="1"/>
  <c r="M683" i="1" s="1"/>
  <c r="N684" i="1" s="1"/>
  <c r="K680" i="1"/>
  <c r="M680" i="1"/>
  <c r="F681" i="1"/>
  <c r="H681" i="1"/>
  <c r="J681" i="1"/>
  <c r="L681" i="1"/>
  <c r="N681" i="1"/>
  <c r="F682" i="1"/>
  <c r="G682" i="1"/>
  <c r="H682" i="1"/>
  <c r="I683" i="1" s="1"/>
  <c r="J684" i="1" s="1"/>
  <c r="K685" i="1" s="1"/>
  <c r="L686" i="1" s="1"/>
  <c r="M687" i="1" s="1"/>
  <c r="N688" i="1" s="1"/>
  <c r="I682" i="1"/>
  <c r="K682" i="1"/>
  <c r="M682" i="1"/>
  <c r="F683" i="1"/>
  <c r="G683" i="1"/>
  <c r="H684" i="1" s="1"/>
  <c r="I685" i="1" s="1"/>
  <c r="J686" i="1" s="1"/>
  <c r="K687" i="1" s="1"/>
  <c r="L688" i="1" s="1"/>
  <c r="M689" i="1" s="1"/>
  <c r="N690" i="1" s="1"/>
  <c r="H683" i="1"/>
  <c r="J683" i="1"/>
  <c r="L683" i="1"/>
  <c r="N683" i="1"/>
  <c r="F684" i="1"/>
  <c r="G685" i="1" s="1"/>
  <c r="H686" i="1" s="1"/>
  <c r="I687" i="1" s="1"/>
  <c r="J688" i="1" s="1"/>
  <c r="K689" i="1" s="1"/>
  <c r="L690" i="1" s="1"/>
  <c r="M691" i="1" s="1"/>
  <c r="N692" i="1" s="1"/>
  <c r="G684" i="1"/>
  <c r="I684" i="1"/>
  <c r="K684" i="1"/>
  <c r="M684" i="1"/>
  <c r="F685" i="1"/>
  <c r="H685" i="1"/>
  <c r="J685" i="1"/>
  <c r="L685" i="1"/>
  <c r="N685" i="1"/>
  <c r="F686" i="1"/>
  <c r="G686" i="1"/>
  <c r="I686" i="1"/>
  <c r="K686" i="1"/>
  <c r="M686" i="1"/>
  <c r="F687" i="1"/>
  <c r="G687" i="1"/>
  <c r="H688" i="1" s="1"/>
  <c r="I689" i="1" s="1"/>
  <c r="J690" i="1" s="1"/>
  <c r="K691" i="1" s="1"/>
  <c r="L692" i="1" s="1"/>
  <c r="M693" i="1" s="1"/>
  <c r="N694" i="1" s="1"/>
  <c r="H687" i="1"/>
  <c r="J687" i="1"/>
  <c r="L687" i="1"/>
  <c r="N687" i="1"/>
  <c r="F688" i="1"/>
  <c r="G689" i="1" s="1"/>
  <c r="G688" i="1"/>
  <c r="I688" i="1"/>
  <c r="K688" i="1"/>
  <c r="M688" i="1"/>
  <c r="F689" i="1"/>
  <c r="H689" i="1"/>
  <c r="J689" i="1"/>
  <c r="L689" i="1"/>
  <c r="N689" i="1"/>
  <c r="F690" i="1"/>
  <c r="G690" i="1"/>
  <c r="H690" i="1"/>
  <c r="I691" i="1" s="1"/>
  <c r="J692" i="1" s="1"/>
  <c r="K693" i="1" s="1"/>
  <c r="I690" i="1"/>
  <c r="K690" i="1"/>
  <c r="M690" i="1"/>
  <c r="F691" i="1"/>
  <c r="G692" i="1" s="1"/>
  <c r="H693" i="1" s="1"/>
  <c r="I694" i="1" s="1"/>
  <c r="J695" i="1" s="1"/>
  <c r="K696" i="1" s="1"/>
  <c r="L697" i="1" s="1"/>
  <c r="M698" i="1" s="1"/>
  <c r="N699" i="1" s="1"/>
  <c r="G691" i="1"/>
  <c r="H692" i="1" s="1"/>
  <c r="I693" i="1" s="1"/>
  <c r="J694" i="1" s="1"/>
  <c r="H691" i="1"/>
  <c r="J691" i="1"/>
  <c r="L691" i="1"/>
  <c r="N691" i="1"/>
  <c r="F692" i="1"/>
  <c r="G693" i="1" s="1"/>
  <c r="H694" i="1" s="1"/>
  <c r="I695" i="1" s="1"/>
  <c r="I692" i="1"/>
  <c r="K692" i="1"/>
  <c r="M692" i="1"/>
  <c r="F693" i="1"/>
  <c r="J693" i="1"/>
  <c r="L693" i="1"/>
  <c r="N693" i="1"/>
  <c r="F694" i="1"/>
  <c r="G694" i="1"/>
  <c r="K694" i="1"/>
  <c r="L694" i="1"/>
  <c r="M695" i="1" s="1"/>
  <c r="N696" i="1" s="1"/>
  <c r="M694" i="1"/>
  <c r="F695" i="1"/>
  <c r="G695" i="1"/>
  <c r="H696" i="1" s="1"/>
  <c r="H695" i="1"/>
  <c r="K695" i="1"/>
  <c r="L696" i="1" s="1"/>
  <c r="M697" i="1" s="1"/>
  <c r="N698" i="1" s="1"/>
  <c r="L695" i="1"/>
  <c r="N695" i="1"/>
  <c r="F696" i="1"/>
  <c r="G697" i="1" s="1"/>
  <c r="G696" i="1"/>
  <c r="I696" i="1"/>
  <c r="J696" i="1"/>
  <c r="K697" i="1" s="1"/>
  <c r="L698" i="1" s="1"/>
  <c r="M699" i="1" s="1"/>
  <c r="M696" i="1"/>
  <c r="F697" i="1"/>
  <c r="H697" i="1"/>
  <c r="I697" i="1"/>
  <c r="J698" i="1" s="1"/>
  <c r="K699" i="1" s="1"/>
  <c r="L700" i="1" s="1"/>
  <c r="M701" i="1" s="1"/>
  <c r="N702" i="1" s="1"/>
  <c r="J697" i="1"/>
  <c r="N697" i="1"/>
  <c r="F698" i="1"/>
  <c r="G698" i="1"/>
  <c r="H698" i="1"/>
  <c r="I699" i="1" s="1"/>
  <c r="J700" i="1" s="1"/>
  <c r="K701" i="1" s="1"/>
  <c r="L702" i="1" s="1"/>
  <c r="M703" i="1" s="1"/>
  <c r="N704" i="1" s="1"/>
  <c r="I698" i="1"/>
  <c r="K698" i="1"/>
  <c r="F699" i="1"/>
  <c r="G699" i="1"/>
  <c r="H700" i="1" s="1"/>
  <c r="I701" i="1" s="1"/>
  <c r="J702" i="1" s="1"/>
  <c r="K703" i="1" s="1"/>
  <c r="L704" i="1" s="1"/>
  <c r="M705" i="1" s="1"/>
  <c r="N706" i="1" s="1"/>
  <c r="H699" i="1"/>
  <c r="J699" i="1"/>
  <c r="L699" i="1"/>
  <c r="F700" i="1"/>
  <c r="G701" i="1" s="1"/>
  <c r="H702" i="1" s="1"/>
  <c r="I703" i="1" s="1"/>
  <c r="J704" i="1" s="1"/>
  <c r="K705" i="1" s="1"/>
  <c r="L706" i="1" s="1"/>
  <c r="M707" i="1" s="1"/>
  <c r="G700" i="1"/>
  <c r="I700" i="1"/>
  <c r="K700" i="1"/>
  <c r="M700" i="1"/>
  <c r="N700" i="1"/>
  <c r="F701" i="1"/>
  <c r="H701" i="1"/>
  <c r="J701" i="1"/>
  <c r="L701" i="1"/>
  <c r="N701" i="1"/>
  <c r="F702" i="1"/>
  <c r="G702" i="1"/>
  <c r="I702" i="1"/>
  <c r="K702" i="1"/>
  <c r="M702" i="1"/>
  <c r="F703" i="1"/>
  <c r="G703" i="1"/>
  <c r="H703" i="1"/>
  <c r="J703" i="1"/>
  <c r="L703" i="1"/>
  <c r="N703" i="1"/>
  <c r="F704" i="1"/>
  <c r="G704" i="1"/>
  <c r="H704" i="1"/>
  <c r="I704" i="1"/>
  <c r="K704" i="1"/>
  <c r="M704" i="1"/>
  <c r="F705" i="1"/>
  <c r="G705" i="1"/>
  <c r="H705" i="1"/>
  <c r="I705" i="1"/>
  <c r="J706" i="1" s="1"/>
  <c r="K707" i="1" s="1"/>
  <c r="L708" i="1" s="1"/>
  <c r="J705" i="1"/>
  <c r="L705" i="1"/>
  <c r="N705" i="1"/>
  <c r="F706" i="1"/>
  <c r="G706" i="1"/>
  <c r="H706" i="1"/>
  <c r="I707" i="1" s="1"/>
  <c r="J708" i="1" s="1"/>
  <c r="K709" i="1" s="1"/>
  <c r="L710" i="1" s="1"/>
  <c r="M711" i="1" s="1"/>
  <c r="N712" i="1" s="1"/>
  <c r="I706" i="1"/>
  <c r="K706" i="1"/>
  <c r="M706" i="1"/>
  <c r="F707" i="1"/>
  <c r="G707" i="1"/>
  <c r="H708" i="1" s="1"/>
  <c r="I709" i="1" s="1"/>
  <c r="J710" i="1" s="1"/>
  <c r="K711" i="1" s="1"/>
  <c r="L712" i="1" s="1"/>
  <c r="M713" i="1" s="1"/>
  <c r="N714" i="1" s="1"/>
  <c r="H707" i="1"/>
  <c r="J707" i="1"/>
  <c r="L707" i="1"/>
  <c r="N707" i="1"/>
  <c r="F708" i="1"/>
  <c r="G709" i="1" s="1"/>
  <c r="H710" i="1" s="1"/>
  <c r="I711" i="1" s="1"/>
  <c r="G708" i="1"/>
  <c r="I708" i="1"/>
  <c r="K708" i="1"/>
  <c r="M708" i="1"/>
  <c r="N708" i="1"/>
  <c r="F709" i="1"/>
  <c r="G710" i="1" s="1"/>
  <c r="H711" i="1" s="1"/>
  <c r="I712" i="1" s="1"/>
  <c r="J713" i="1" s="1"/>
  <c r="K714" i="1" s="1"/>
  <c r="L715" i="1" s="1"/>
  <c r="M716" i="1" s="1"/>
  <c r="N717" i="1" s="1"/>
  <c r="H709" i="1"/>
  <c r="J709" i="1"/>
  <c r="L709" i="1"/>
  <c r="M709" i="1"/>
  <c r="N710" i="1" s="1"/>
  <c r="N709" i="1"/>
  <c r="F710" i="1"/>
  <c r="I710" i="1"/>
  <c r="K710" i="1"/>
  <c r="M710" i="1"/>
  <c r="N711" i="1" s="1"/>
  <c r="F711" i="1"/>
  <c r="G711" i="1"/>
  <c r="H712" i="1" s="1"/>
  <c r="I713" i="1" s="1"/>
  <c r="J714" i="1" s="1"/>
  <c r="K715" i="1" s="1"/>
  <c r="L716" i="1" s="1"/>
  <c r="M717" i="1" s="1"/>
  <c r="N718" i="1" s="1"/>
  <c r="J711" i="1"/>
  <c r="L711" i="1"/>
  <c r="M712" i="1" s="1"/>
  <c r="N713" i="1" s="1"/>
  <c r="F712" i="1"/>
  <c r="G713" i="1" s="1"/>
  <c r="H714" i="1" s="1"/>
  <c r="I715" i="1" s="1"/>
  <c r="J716" i="1" s="1"/>
  <c r="K717" i="1" s="1"/>
  <c r="L718" i="1" s="1"/>
  <c r="M719" i="1" s="1"/>
  <c r="N720" i="1" s="1"/>
  <c r="G712" i="1"/>
  <c r="J712" i="1"/>
  <c r="K713" i="1" s="1"/>
  <c r="L714" i="1" s="1"/>
  <c r="M715" i="1" s="1"/>
  <c r="N716" i="1" s="1"/>
  <c r="K712" i="1"/>
  <c r="L713" i="1" s="1"/>
  <c r="M714" i="1" s="1"/>
  <c r="N715" i="1" s="1"/>
  <c r="F713" i="1"/>
  <c r="H713" i="1"/>
  <c r="F714" i="1"/>
  <c r="G714" i="1"/>
  <c r="I714" i="1"/>
  <c r="J715" i="1" s="1"/>
  <c r="K716" i="1" s="1"/>
  <c r="L717" i="1" s="1"/>
  <c r="M718" i="1" s="1"/>
  <c r="N719" i="1" s="1"/>
  <c r="F715" i="1"/>
  <c r="G715" i="1"/>
  <c r="H716" i="1" s="1"/>
  <c r="I717" i="1" s="1"/>
  <c r="J718" i="1" s="1"/>
  <c r="H715" i="1"/>
  <c r="F716" i="1"/>
  <c r="G717" i="1" s="1"/>
  <c r="H718" i="1" s="1"/>
  <c r="I719" i="1" s="1"/>
  <c r="G716" i="1"/>
  <c r="I716" i="1"/>
  <c r="F717" i="1"/>
  <c r="H717" i="1"/>
  <c r="J717" i="1"/>
  <c r="F718" i="1"/>
  <c r="G718" i="1"/>
  <c r="I718" i="1"/>
  <c r="K718" i="1"/>
  <c r="F719" i="1"/>
  <c r="G719" i="1"/>
  <c r="H719" i="1"/>
  <c r="J719" i="1"/>
  <c r="K719" i="1"/>
  <c r="L720" i="1" s="1"/>
  <c r="M721" i="1" s="1"/>
  <c r="N722" i="1" s="1"/>
  <c r="L719" i="1"/>
  <c r="F720" i="1"/>
  <c r="G720" i="1"/>
  <c r="H720" i="1"/>
  <c r="I720" i="1"/>
  <c r="J720" i="1"/>
  <c r="K721" i="1" s="1"/>
  <c r="L722" i="1" s="1"/>
  <c r="M723" i="1" s="1"/>
  <c r="K720" i="1"/>
  <c r="M720" i="1"/>
  <c r="F721" i="1"/>
  <c r="G721" i="1"/>
  <c r="H721" i="1"/>
  <c r="I721" i="1"/>
  <c r="J722" i="1" s="1"/>
  <c r="K723" i="1" s="1"/>
  <c r="L724" i="1" s="1"/>
  <c r="M725" i="1" s="1"/>
  <c r="N726" i="1" s="1"/>
  <c r="J721" i="1"/>
  <c r="L721" i="1"/>
  <c r="N721" i="1"/>
  <c r="F722" i="1"/>
  <c r="G722" i="1"/>
  <c r="H722" i="1"/>
  <c r="I723" i="1" s="1"/>
  <c r="J724" i="1" s="1"/>
  <c r="K725" i="1" s="1"/>
  <c r="I722" i="1"/>
  <c r="K722" i="1"/>
  <c r="M722" i="1"/>
  <c r="F723" i="1"/>
  <c r="G723" i="1"/>
  <c r="H724" i="1" s="1"/>
  <c r="I725" i="1" s="1"/>
  <c r="J726" i="1" s="1"/>
  <c r="K727" i="1" s="1"/>
  <c r="L728" i="1" s="1"/>
  <c r="M729" i="1" s="1"/>
  <c r="N730" i="1" s="1"/>
  <c r="H723" i="1"/>
  <c r="J723" i="1"/>
  <c r="L723" i="1"/>
  <c r="N723" i="1"/>
  <c r="F724" i="1"/>
  <c r="G725" i="1" s="1"/>
  <c r="H726" i="1" s="1"/>
  <c r="I727" i="1" s="1"/>
  <c r="G724" i="1"/>
  <c r="I724" i="1"/>
  <c r="K724" i="1"/>
  <c r="M724" i="1"/>
  <c r="N724" i="1"/>
  <c r="F725" i="1"/>
  <c r="H725" i="1"/>
  <c r="J725" i="1"/>
  <c r="L725" i="1"/>
  <c r="N725" i="1"/>
  <c r="F726" i="1"/>
  <c r="G726" i="1"/>
  <c r="I726" i="1"/>
  <c r="K726" i="1"/>
  <c r="L726" i="1"/>
  <c r="M727" i="1" s="1"/>
  <c r="N728" i="1" s="1"/>
  <c r="M726" i="1"/>
  <c r="F727" i="1"/>
  <c r="G727" i="1"/>
  <c r="H727" i="1"/>
  <c r="J727" i="1"/>
  <c r="L727" i="1"/>
  <c r="N727" i="1"/>
  <c r="F728" i="1"/>
  <c r="G728" i="1"/>
  <c r="H728" i="1"/>
  <c r="I728" i="1"/>
  <c r="J728" i="1"/>
  <c r="K729" i="1" s="1"/>
  <c r="L730" i="1" s="1"/>
  <c r="M731" i="1" s="1"/>
  <c r="N732" i="1" s="1"/>
  <c r="K728" i="1"/>
  <c r="M728" i="1"/>
  <c r="F729" i="1"/>
  <c r="G729" i="1"/>
  <c r="H729" i="1"/>
  <c r="I729" i="1"/>
  <c r="J730" i="1" s="1"/>
  <c r="K731" i="1" s="1"/>
  <c r="L732" i="1" s="1"/>
  <c r="J729" i="1"/>
  <c r="L729" i="1"/>
  <c r="N729" i="1"/>
  <c r="F730" i="1"/>
  <c r="G730" i="1"/>
  <c r="H730" i="1"/>
  <c r="I731" i="1" s="1"/>
  <c r="J732" i="1" s="1"/>
  <c r="K733" i="1" s="1"/>
  <c r="L734" i="1" s="1"/>
  <c r="M735" i="1" s="1"/>
  <c r="I730" i="1"/>
  <c r="K730" i="1"/>
  <c r="M730" i="1"/>
  <c r="F731" i="1"/>
  <c r="G731" i="1"/>
  <c r="H732" i="1" s="1"/>
  <c r="I733" i="1" s="1"/>
  <c r="J734" i="1" s="1"/>
  <c r="H731" i="1"/>
  <c r="J731" i="1"/>
  <c r="L731" i="1"/>
  <c r="N731" i="1"/>
  <c r="F732" i="1"/>
  <c r="G733" i="1" s="1"/>
  <c r="H734" i="1" s="1"/>
  <c r="I735" i="1" s="1"/>
  <c r="G732" i="1"/>
  <c r="I732" i="1"/>
  <c r="K732" i="1"/>
  <c r="M732" i="1"/>
  <c r="F733" i="1"/>
  <c r="H733" i="1"/>
  <c r="J733" i="1"/>
  <c r="L733" i="1"/>
  <c r="M733" i="1"/>
  <c r="N734" i="1" s="1"/>
  <c r="N733" i="1"/>
  <c r="F734" i="1"/>
  <c r="G734" i="1"/>
  <c r="I734" i="1"/>
  <c r="K734" i="1"/>
  <c r="M734" i="1"/>
  <c r="F735" i="1"/>
  <c r="G735" i="1"/>
  <c r="H735" i="1"/>
  <c r="J735" i="1"/>
  <c r="K735" i="1"/>
  <c r="L735" i="1"/>
  <c r="M736" i="1" s="1"/>
  <c r="N735" i="1"/>
  <c r="F736" i="1"/>
  <c r="G737" i="1" s="1"/>
  <c r="H738" i="1" s="1"/>
  <c r="I739" i="1" s="1"/>
  <c r="G736" i="1"/>
  <c r="H737" i="1" s="1"/>
  <c r="I738" i="1" s="1"/>
  <c r="J739" i="1" s="1"/>
  <c r="H736" i="1"/>
  <c r="I736" i="1"/>
  <c r="J736" i="1"/>
  <c r="K737" i="1" s="1"/>
  <c r="L738" i="1" s="1"/>
  <c r="M739" i="1" s="1"/>
  <c r="N740" i="1" s="1"/>
  <c r="K736" i="1"/>
  <c r="L737" i="1" s="1"/>
  <c r="L736" i="1"/>
  <c r="N736" i="1"/>
  <c r="F737" i="1"/>
  <c r="G738" i="1" s="1"/>
  <c r="H739" i="1" s="1"/>
  <c r="I740" i="1" s="1"/>
  <c r="I737" i="1"/>
  <c r="J738" i="1" s="1"/>
  <c r="J737" i="1"/>
  <c r="K738" i="1" s="1"/>
  <c r="M737" i="1"/>
  <c r="N738" i="1" s="1"/>
  <c r="N737" i="1"/>
  <c r="F738" i="1"/>
  <c r="M738" i="1"/>
  <c r="N739" i="1" s="1"/>
  <c r="F739" i="1"/>
  <c r="G739" i="1"/>
  <c r="H740" i="1" s="1"/>
  <c r="K739" i="1"/>
  <c r="L740" i="1" s="1"/>
  <c r="M741" i="1" s="1"/>
  <c r="N742" i="1" s="1"/>
  <c r="L739" i="1"/>
  <c r="M740" i="1" s="1"/>
  <c r="N741" i="1" s="1"/>
  <c r="F740" i="1"/>
  <c r="G741" i="1" s="1"/>
  <c r="G740" i="1"/>
  <c r="H741" i="1" s="1"/>
  <c r="J740" i="1"/>
  <c r="K741" i="1" s="1"/>
  <c r="L742" i="1" s="1"/>
  <c r="M743" i="1" s="1"/>
  <c r="K740" i="1"/>
  <c r="L741" i="1" s="1"/>
  <c r="M742" i="1" s="1"/>
  <c r="N743" i="1" s="1"/>
  <c r="F741" i="1"/>
  <c r="G742" i="1" s="1"/>
  <c r="I741" i="1"/>
  <c r="J742" i="1" s="1"/>
  <c r="K743" i="1" s="1"/>
  <c r="L744" i="1" s="1"/>
  <c r="J741" i="1"/>
  <c r="K742" i="1" s="1"/>
  <c r="L743" i="1" s="1"/>
  <c r="M744" i="1" s="1"/>
  <c r="F742" i="1"/>
  <c r="H742" i="1"/>
  <c r="I743" i="1" s="1"/>
  <c r="J744" i="1" s="1"/>
  <c r="K745" i="1" s="1"/>
  <c r="L746" i="1" s="1"/>
  <c r="M747" i="1" s="1"/>
  <c r="N748" i="1" s="1"/>
  <c r="I742" i="1"/>
  <c r="J743" i="1" s="1"/>
  <c r="K744" i="1" s="1"/>
  <c r="L745" i="1" s="1"/>
  <c r="F743" i="1"/>
  <c r="G743" i="1"/>
  <c r="H744" i="1" s="1"/>
  <c r="I745" i="1" s="1"/>
  <c r="J746" i="1" s="1"/>
  <c r="H743" i="1"/>
  <c r="I744" i="1" s="1"/>
  <c r="J745" i="1" s="1"/>
  <c r="K746" i="1" s="1"/>
  <c r="F744" i="1"/>
  <c r="G745" i="1" s="1"/>
  <c r="H746" i="1" s="1"/>
  <c r="I747" i="1" s="1"/>
  <c r="J748" i="1" s="1"/>
  <c r="K749" i="1" s="1"/>
  <c r="L750" i="1" s="1"/>
  <c r="M751" i="1" s="1"/>
  <c r="N752" i="1" s="1"/>
  <c r="G744" i="1"/>
  <c r="H745" i="1" s="1"/>
  <c r="I746" i="1" s="1"/>
  <c r="J747" i="1" s="1"/>
  <c r="K748" i="1" s="1"/>
  <c r="L749" i="1" s="1"/>
  <c r="M750" i="1" s="1"/>
  <c r="N751" i="1" s="1"/>
  <c r="N744" i="1"/>
  <c r="F745" i="1"/>
  <c r="G746" i="1" s="1"/>
  <c r="H747" i="1" s="1"/>
  <c r="I748" i="1" s="1"/>
  <c r="M745" i="1"/>
  <c r="N746" i="1" s="1"/>
  <c r="N745" i="1"/>
  <c r="F746" i="1"/>
  <c r="M746" i="1"/>
  <c r="N747" i="1" s="1"/>
  <c r="F747" i="1"/>
  <c r="G747" i="1"/>
  <c r="H748" i="1" s="1"/>
  <c r="I749" i="1" s="1"/>
  <c r="J750" i="1" s="1"/>
  <c r="K751" i="1" s="1"/>
  <c r="L752" i="1" s="1"/>
  <c r="M753" i="1" s="1"/>
  <c r="N754" i="1" s="1"/>
  <c r="K747" i="1"/>
  <c r="L748" i="1" s="1"/>
  <c r="M749" i="1" s="1"/>
  <c r="N750" i="1" s="1"/>
  <c r="L747" i="1"/>
  <c r="M748" i="1" s="1"/>
  <c r="N749" i="1" s="1"/>
  <c r="F748" i="1"/>
  <c r="G749" i="1" s="1"/>
  <c r="G748" i="1"/>
  <c r="H749" i="1" s="1"/>
  <c r="F749" i="1"/>
  <c r="G750" i="1" s="1"/>
  <c r="J749" i="1"/>
  <c r="K750" i="1" s="1"/>
  <c r="L751" i="1" s="1"/>
  <c r="M752" i="1" s="1"/>
  <c r="N753" i="1" s="1"/>
  <c r="F750" i="1"/>
  <c r="H750" i="1"/>
  <c r="I751" i="1" s="1"/>
  <c r="J752" i="1" s="1"/>
  <c r="K753" i="1" s="1"/>
  <c r="I750" i="1"/>
  <c r="J751" i="1" s="1"/>
  <c r="K752" i="1" s="1"/>
  <c r="L753" i="1" s="1"/>
  <c r="F751" i="1"/>
  <c r="G751" i="1"/>
  <c r="H752" i="1" s="1"/>
  <c r="I753" i="1" s="1"/>
  <c r="J754" i="1" s="1"/>
  <c r="H751" i="1"/>
  <c r="I752" i="1" s="1"/>
  <c r="J753" i="1" s="1"/>
  <c r="K754" i="1" s="1"/>
  <c r="F752" i="1"/>
  <c r="G753" i="1" s="1"/>
  <c r="H754" i="1" s="1"/>
  <c r="I755" i="1" s="1"/>
  <c r="J756" i="1" s="1"/>
  <c r="K757" i="1" s="1"/>
  <c r="L758" i="1" s="1"/>
  <c r="M759" i="1" s="1"/>
  <c r="N760" i="1" s="1"/>
  <c r="G752" i="1"/>
  <c r="H753" i="1" s="1"/>
  <c r="I754" i="1" s="1"/>
  <c r="J755" i="1" s="1"/>
  <c r="F753" i="1"/>
  <c r="G754" i="1" s="1"/>
  <c r="H755" i="1" s="1"/>
  <c r="I756" i="1" s="1"/>
  <c r="F754" i="1"/>
  <c r="L754" i="1"/>
  <c r="M755" i="1" s="1"/>
  <c r="N756" i="1" s="1"/>
  <c r="M754" i="1"/>
  <c r="N755" i="1" s="1"/>
  <c r="F755" i="1"/>
  <c r="G755" i="1"/>
  <c r="H756" i="1" s="1"/>
  <c r="K755" i="1"/>
  <c r="L756" i="1" s="1"/>
  <c r="M757" i="1" s="1"/>
  <c r="N758" i="1" s="1"/>
  <c r="L755" i="1"/>
  <c r="M756" i="1" s="1"/>
  <c r="N757" i="1" s="1"/>
  <c r="F756" i="1"/>
  <c r="G757" i="1" s="1"/>
  <c r="G756" i="1"/>
  <c r="H757" i="1" s="1"/>
  <c r="K756" i="1"/>
  <c r="L757" i="1" s="1"/>
  <c r="M758" i="1" s="1"/>
  <c r="N759" i="1" s="1"/>
  <c r="F757" i="1"/>
  <c r="G758" i="1" s="1"/>
  <c r="I757" i="1"/>
  <c r="J758" i="1" s="1"/>
  <c r="K759" i="1" s="1"/>
  <c r="L760" i="1" s="1"/>
  <c r="J757" i="1"/>
  <c r="K758" i="1" s="1"/>
  <c r="L759" i="1" s="1"/>
  <c r="M760" i="1" s="1"/>
  <c r="N761" i="1" s="1"/>
  <c r="F758" i="1"/>
  <c r="H758" i="1"/>
  <c r="I759" i="1" s="1"/>
  <c r="J760" i="1" s="1"/>
  <c r="K761" i="1" s="1"/>
  <c r="I758" i="1"/>
  <c r="J759" i="1" s="1"/>
  <c r="K760" i="1" s="1"/>
  <c r="L761" i="1" s="1"/>
  <c r="F759" i="1"/>
  <c r="G759" i="1"/>
  <c r="H760" i="1" s="1"/>
  <c r="I761" i="1" s="1"/>
  <c r="J762" i="1" s="1"/>
  <c r="K763" i="1" s="1"/>
  <c r="L764" i="1" s="1"/>
  <c r="M765" i="1" s="1"/>
  <c r="N766" i="1" s="1"/>
  <c r="H759" i="1"/>
  <c r="I760" i="1" s="1"/>
  <c r="J761" i="1" s="1"/>
  <c r="K762" i="1" s="1"/>
  <c r="L763" i="1" s="1"/>
  <c r="M764" i="1" s="1"/>
  <c r="N765" i="1" s="1"/>
  <c r="F760" i="1"/>
  <c r="G761" i="1" s="1"/>
  <c r="H762" i="1" s="1"/>
  <c r="I763" i="1" s="1"/>
  <c r="G760" i="1"/>
  <c r="H761" i="1" s="1"/>
  <c r="I762" i="1" s="1"/>
  <c r="J763" i="1" s="1"/>
  <c r="K764" i="1" s="1"/>
  <c r="L765" i="1" s="1"/>
  <c r="M766" i="1" s="1"/>
  <c r="N767" i="1" s="1"/>
  <c r="F761" i="1"/>
  <c r="G762" i="1" s="1"/>
  <c r="H763" i="1" s="1"/>
  <c r="I764" i="1" s="1"/>
  <c r="M761" i="1"/>
  <c r="N762" i="1" s="1"/>
  <c r="F762" i="1"/>
  <c r="L762" i="1"/>
  <c r="M763" i="1" s="1"/>
  <c r="N764" i="1" s="1"/>
  <c r="M762" i="1"/>
  <c r="N763" i="1" s="1"/>
  <c r="F763" i="1"/>
  <c r="G763" i="1"/>
  <c r="H764" i="1" s="1"/>
  <c r="F764" i="1"/>
  <c r="G765" i="1" s="1"/>
  <c r="G764" i="1"/>
  <c r="H765" i="1" s="1"/>
  <c r="I766" i="1" s="1"/>
  <c r="J767" i="1" s="1"/>
  <c r="K768" i="1" s="1"/>
  <c r="L769" i="1" s="1"/>
  <c r="M770" i="1" s="1"/>
  <c r="N771" i="1" s="1"/>
  <c r="J764" i="1"/>
  <c r="K765" i="1" s="1"/>
  <c r="L766" i="1" s="1"/>
  <c r="M767" i="1" s="1"/>
  <c r="N768" i="1" s="1"/>
  <c r="F765" i="1"/>
  <c r="G766" i="1" s="1"/>
  <c r="I765" i="1"/>
  <c r="J766" i="1" s="1"/>
  <c r="K767" i="1" s="1"/>
  <c r="L768" i="1" s="1"/>
  <c r="J765" i="1"/>
  <c r="K766" i="1" s="1"/>
  <c r="L767" i="1" s="1"/>
  <c r="M768" i="1" s="1"/>
  <c r="F766" i="1"/>
  <c r="H766" i="1"/>
  <c r="I767" i="1" s="1"/>
  <c r="J768" i="1" s="1"/>
  <c r="K769" i="1" s="1"/>
  <c r="F767" i="1"/>
  <c r="G767" i="1"/>
  <c r="H768" i="1" s="1"/>
  <c r="I769" i="1" s="1"/>
  <c r="J770" i="1" s="1"/>
  <c r="H767" i="1"/>
  <c r="I768" i="1" s="1"/>
  <c r="J769" i="1" s="1"/>
  <c r="K770" i="1" s="1"/>
  <c r="F768" i="1"/>
  <c r="G769" i="1" s="1"/>
  <c r="H770" i="1" s="1"/>
  <c r="I771" i="1" s="1"/>
  <c r="G768" i="1"/>
  <c r="H769" i="1" s="1"/>
  <c r="I770" i="1" s="1"/>
  <c r="J771" i="1" s="1"/>
  <c r="F769" i="1"/>
  <c r="G770" i="1" s="1"/>
  <c r="H771" i="1" s="1"/>
  <c r="I772" i="1" s="1"/>
  <c r="M769" i="1"/>
  <c r="N770" i="1" s="1"/>
  <c r="N769" i="1"/>
  <c r="F770" i="1"/>
  <c r="L770" i="1"/>
  <c r="M771" i="1" s="1"/>
  <c r="N772" i="1" s="1"/>
  <c r="F771" i="1"/>
  <c r="G771" i="1"/>
  <c r="H772" i="1" s="1"/>
  <c r="K771" i="1"/>
  <c r="L772" i="1" s="1"/>
  <c r="M773" i="1" s="1"/>
  <c r="N774" i="1" s="1"/>
  <c r="L771" i="1"/>
  <c r="M772" i="1" s="1"/>
  <c r="N773" i="1" s="1"/>
  <c r="F772" i="1"/>
  <c r="G773" i="1" s="1"/>
  <c r="G772" i="1"/>
  <c r="H773" i="1" s="1"/>
  <c r="J772" i="1"/>
  <c r="K773" i="1" s="1"/>
  <c r="L774" i="1" s="1"/>
  <c r="M775" i="1" s="1"/>
  <c r="K772" i="1"/>
  <c r="L773" i="1" s="1"/>
  <c r="M774" i="1" s="1"/>
  <c r="N775" i="1" s="1"/>
  <c r="F773" i="1"/>
  <c r="G774" i="1" s="1"/>
  <c r="I773" i="1"/>
  <c r="J774" i="1" s="1"/>
  <c r="K775" i="1" s="1"/>
  <c r="L776" i="1" s="1"/>
  <c r="J773" i="1"/>
  <c r="K774" i="1" s="1"/>
  <c r="L775" i="1" s="1"/>
  <c r="M776" i="1" s="1"/>
  <c r="F774" i="1"/>
  <c r="H774" i="1"/>
  <c r="I775" i="1" s="1"/>
  <c r="J776" i="1" s="1"/>
  <c r="K777" i="1" s="1"/>
  <c r="L778" i="1" s="1"/>
  <c r="M779" i="1" s="1"/>
  <c r="N780" i="1" s="1"/>
  <c r="I774" i="1"/>
  <c r="J775" i="1" s="1"/>
  <c r="K776" i="1" s="1"/>
  <c r="L777" i="1" s="1"/>
  <c r="M778" i="1" s="1"/>
  <c r="N779" i="1" s="1"/>
  <c r="F775" i="1"/>
  <c r="G775" i="1"/>
  <c r="H776" i="1" s="1"/>
  <c r="I777" i="1" s="1"/>
  <c r="J778" i="1" s="1"/>
  <c r="H775" i="1"/>
  <c r="I776" i="1" s="1"/>
  <c r="J777" i="1" s="1"/>
  <c r="K778" i="1" s="1"/>
  <c r="F776" i="1"/>
  <c r="G777" i="1" s="1"/>
  <c r="H778" i="1" s="1"/>
  <c r="I779" i="1" s="1"/>
  <c r="J780" i="1" s="1"/>
  <c r="K781" i="1" s="1"/>
  <c r="L782" i="1" s="1"/>
  <c r="M783" i="1" s="1"/>
  <c r="N784" i="1" s="1"/>
  <c r="G776" i="1"/>
  <c r="H777" i="1" s="1"/>
  <c r="I778" i="1" s="1"/>
  <c r="J779" i="1" s="1"/>
  <c r="K780" i="1" s="1"/>
  <c r="L781" i="1" s="1"/>
  <c r="M782" i="1" s="1"/>
  <c r="N783" i="1" s="1"/>
  <c r="N776" i="1"/>
  <c r="F777" i="1"/>
  <c r="G778" i="1" s="1"/>
  <c r="H779" i="1" s="1"/>
  <c r="I780" i="1" s="1"/>
  <c r="M777" i="1"/>
  <c r="N778" i="1" s="1"/>
  <c r="N777" i="1"/>
  <c r="F778" i="1"/>
  <c r="F779" i="1"/>
  <c r="G779" i="1"/>
  <c r="H780" i="1" s="1"/>
  <c r="K779" i="1"/>
  <c r="L780" i="1" s="1"/>
  <c r="M781" i="1" s="1"/>
  <c r="N782" i="1" s="1"/>
  <c r="L779" i="1"/>
  <c r="M780" i="1" s="1"/>
  <c r="N781" i="1" s="1"/>
  <c r="F780" i="1"/>
  <c r="G781" i="1" s="1"/>
  <c r="G780" i="1"/>
  <c r="H781" i="1" s="1"/>
  <c r="F781" i="1"/>
  <c r="G782" i="1" s="1"/>
  <c r="I781" i="1"/>
  <c r="J782" i="1" s="1"/>
  <c r="K783" i="1" s="1"/>
  <c r="L784" i="1" s="1"/>
  <c r="M785" i="1" s="1"/>
  <c r="N786" i="1" s="1"/>
  <c r="J781" i="1"/>
  <c r="K782" i="1" s="1"/>
  <c r="L783" i="1" s="1"/>
  <c r="M784" i="1" s="1"/>
  <c r="N785" i="1" s="1"/>
  <c r="F782" i="1"/>
  <c r="H782" i="1"/>
  <c r="I783" i="1" s="1"/>
  <c r="J784" i="1" s="1"/>
  <c r="K785" i="1" s="1"/>
  <c r="I782" i="1"/>
  <c r="J783" i="1" s="1"/>
  <c r="K784" i="1" s="1"/>
  <c r="L785" i="1" s="1"/>
  <c r="F783" i="1"/>
  <c r="G783" i="1"/>
  <c r="H784" i="1" s="1"/>
  <c r="I785" i="1" s="1"/>
  <c r="J786" i="1" s="1"/>
  <c r="H783" i="1"/>
  <c r="I784" i="1" s="1"/>
  <c r="J785" i="1" s="1"/>
  <c r="K786" i="1" s="1"/>
  <c r="F784" i="1"/>
  <c r="G785" i="1" s="1"/>
  <c r="H786" i="1" s="1"/>
  <c r="I787" i="1" s="1"/>
  <c r="J788" i="1" s="1"/>
  <c r="K789" i="1" s="1"/>
  <c r="L790" i="1" s="1"/>
  <c r="M791" i="1" s="1"/>
  <c r="N792" i="1" s="1"/>
  <c r="G784" i="1"/>
  <c r="H785" i="1" s="1"/>
  <c r="I786" i="1" s="1"/>
  <c r="J787" i="1" s="1"/>
  <c r="F785" i="1"/>
  <c r="G786" i="1" s="1"/>
  <c r="H787" i="1" s="1"/>
  <c r="I788" i="1" s="1"/>
  <c r="F786" i="1"/>
  <c r="L786" i="1"/>
  <c r="M787" i="1" s="1"/>
  <c r="N788" i="1" s="1"/>
  <c r="M786" i="1"/>
  <c r="N787" i="1" s="1"/>
  <c r="F787" i="1"/>
  <c r="G787" i="1"/>
  <c r="H788" i="1" s="1"/>
  <c r="K787" i="1"/>
  <c r="L788" i="1" s="1"/>
  <c r="M789" i="1" s="1"/>
  <c r="N790" i="1" s="1"/>
  <c r="L787" i="1"/>
  <c r="M788" i="1" s="1"/>
  <c r="N789" i="1" s="1"/>
  <c r="F788" i="1"/>
  <c r="G789" i="1" s="1"/>
  <c r="G788" i="1"/>
  <c r="H789" i="1" s="1"/>
  <c r="K788" i="1"/>
  <c r="L789" i="1" s="1"/>
  <c r="M790" i="1" s="1"/>
  <c r="N791" i="1" s="1"/>
  <c r="F789" i="1"/>
  <c r="G790" i="1" s="1"/>
  <c r="I789" i="1"/>
  <c r="J790" i="1" s="1"/>
  <c r="K791" i="1" s="1"/>
  <c r="L792" i="1" s="1"/>
  <c r="J789" i="1"/>
  <c r="K790" i="1" s="1"/>
  <c r="L791" i="1" s="1"/>
  <c r="M792" i="1" s="1"/>
  <c r="N793" i="1" s="1"/>
  <c r="F790" i="1"/>
  <c r="H790" i="1"/>
  <c r="I791" i="1" s="1"/>
  <c r="J792" i="1" s="1"/>
  <c r="K793" i="1" s="1"/>
  <c r="I790" i="1"/>
  <c r="J791" i="1" s="1"/>
  <c r="K792" i="1" s="1"/>
  <c r="L793" i="1" s="1"/>
  <c r="F791" i="1"/>
  <c r="G791" i="1"/>
  <c r="H792" i="1" s="1"/>
  <c r="I793" i="1" s="1"/>
  <c r="J794" i="1" s="1"/>
  <c r="K795" i="1" s="1"/>
  <c r="L796" i="1" s="1"/>
  <c r="M797" i="1" s="1"/>
  <c r="N798" i="1" s="1"/>
  <c r="H791" i="1"/>
  <c r="I792" i="1" s="1"/>
  <c r="J793" i="1" s="1"/>
  <c r="K794" i="1" s="1"/>
  <c r="L795" i="1" s="1"/>
  <c r="M796" i="1" s="1"/>
  <c r="N797" i="1" s="1"/>
  <c r="F792" i="1"/>
  <c r="G793" i="1" s="1"/>
  <c r="H794" i="1" s="1"/>
  <c r="I795" i="1" s="1"/>
  <c r="G792" i="1"/>
  <c r="H793" i="1" s="1"/>
  <c r="I794" i="1" s="1"/>
  <c r="J795" i="1" s="1"/>
  <c r="K796" i="1" s="1"/>
  <c r="L797" i="1" s="1"/>
  <c r="M798" i="1" s="1"/>
  <c r="N799" i="1" s="1"/>
  <c r="F793" i="1"/>
  <c r="G794" i="1" s="1"/>
  <c r="H795" i="1" s="1"/>
  <c r="I796" i="1" s="1"/>
  <c r="M793" i="1"/>
  <c r="N794" i="1" s="1"/>
  <c r="F794" i="1"/>
  <c r="L794" i="1"/>
  <c r="M795" i="1" s="1"/>
  <c r="N796" i="1" s="1"/>
  <c r="M794" i="1"/>
  <c r="N795" i="1" s="1"/>
  <c r="F795" i="1"/>
  <c r="G795" i="1"/>
  <c r="H796" i="1" s="1"/>
  <c r="I797" i="1" s="1"/>
  <c r="J798" i="1" s="1"/>
  <c r="K799" i="1" s="1"/>
  <c r="L800" i="1" s="1"/>
  <c r="M801" i="1" s="1"/>
  <c r="N802" i="1" s="1"/>
  <c r="F796" i="1"/>
  <c r="G797" i="1" s="1"/>
  <c r="G796" i="1"/>
  <c r="J796" i="1"/>
  <c r="K797" i="1" s="1"/>
  <c r="L798" i="1" s="1"/>
  <c r="M799" i="1" s="1"/>
  <c r="F797" i="1"/>
  <c r="H797" i="1"/>
  <c r="J797" i="1"/>
  <c r="K798" i="1" s="1"/>
  <c r="L799" i="1" s="1"/>
  <c r="M800" i="1" s="1"/>
  <c r="F798" i="1"/>
  <c r="G798" i="1"/>
  <c r="H798" i="1"/>
  <c r="I799" i="1" s="1"/>
  <c r="J800" i="1" s="1"/>
  <c r="K801" i="1" s="1"/>
  <c r="L802" i="1" s="1"/>
  <c r="M803" i="1" s="1"/>
  <c r="N804" i="1" s="1"/>
  <c r="I798" i="1"/>
  <c r="J799" i="1" s="1"/>
  <c r="K800" i="1" s="1"/>
  <c r="L801" i="1" s="1"/>
  <c r="F799" i="1"/>
  <c r="G799" i="1"/>
  <c r="H800" i="1" s="1"/>
  <c r="I801" i="1" s="1"/>
  <c r="J802" i="1" s="1"/>
  <c r="H799" i="1"/>
  <c r="I800" i="1" s="1"/>
  <c r="J801" i="1" s="1"/>
  <c r="K802" i="1" s="1"/>
  <c r="F800" i="1"/>
  <c r="G801" i="1" s="1"/>
  <c r="H802" i="1" s="1"/>
  <c r="I803" i="1" s="1"/>
  <c r="J804" i="1" s="1"/>
  <c r="K805" i="1" s="1"/>
  <c r="L806" i="1" s="1"/>
  <c r="M807" i="1" s="1"/>
  <c r="N808" i="1" s="1"/>
  <c r="G800" i="1"/>
  <c r="H801" i="1" s="1"/>
  <c r="I802" i="1" s="1"/>
  <c r="J803" i="1" s="1"/>
  <c r="K804" i="1" s="1"/>
  <c r="L805" i="1" s="1"/>
  <c r="M806" i="1" s="1"/>
  <c r="N807" i="1" s="1"/>
  <c r="N800" i="1"/>
  <c r="F801" i="1"/>
  <c r="G802" i="1" s="1"/>
  <c r="H803" i="1" s="1"/>
  <c r="I804" i="1" s="1"/>
  <c r="J805" i="1" s="1"/>
  <c r="K806" i="1" s="1"/>
  <c r="L807" i="1" s="1"/>
  <c r="M808" i="1" s="1"/>
  <c r="N809" i="1" s="1"/>
  <c r="N801" i="1"/>
  <c r="F802" i="1"/>
  <c r="M802" i="1"/>
  <c r="N803" i="1" s="1"/>
  <c r="F803" i="1"/>
  <c r="G803" i="1"/>
  <c r="H804" i="1" s="1"/>
  <c r="I805" i="1" s="1"/>
  <c r="J806" i="1" s="1"/>
  <c r="K807" i="1" s="1"/>
  <c r="L808" i="1" s="1"/>
  <c r="M809" i="1" s="1"/>
  <c r="N810" i="1" s="1"/>
  <c r="K803" i="1"/>
  <c r="L804" i="1" s="1"/>
  <c r="M805" i="1" s="1"/>
  <c r="N806" i="1" s="1"/>
  <c r="L803" i="1"/>
  <c r="M804" i="1" s="1"/>
  <c r="N805" i="1" s="1"/>
  <c r="F804" i="1"/>
  <c r="G805" i="1" s="1"/>
  <c r="H806" i="1" s="1"/>
  <c r="I807" i="1" s="1"/>
  <c r="J808" i="1" s="1"/>
  <c r="K809" i="1" s="1"/>
  <c r="L810" i="1" s="1"/>
  <c r="M811" i="1" s="1"/>
  <c r="N812" i="1" s="1"/>
  <c r="G804" i="1"/>
  <c r="F805" i="1"/>
  <c r="H805" i="1"/>
  <c r="F806" i="1"/>
  <c r="G806" i="1"/>
  <c r="I806" i="1"/>
  <c r="J807" i="1" s="1"/>
  <c r="K808" i="1" s="1"/>
  <c r="L809" i="1" s="1"/>
  <c r="F807" i="1"/>
  <c r="G807" i="1"/>
  <c r="H808" i="1" s="1"/>
  <c r="I809" i="1" s="1"/>
  <c r="J810" i="1" s="1"/>
  <c r="K811" i="1" s="1"/>
  <c r="L812" i="1" s="1"/>
  <c r="M813" i="1" s="1"/>
  <c r="N814" i="1" s="1"/>
  <c r="H807" i="1"/>
  <c r="I808" i="1" s="1"/>
  <c r="J809" i="1" s="1"/>
  <c r="K810" i="1" s="1"/>
  <c r="L811" i="1" s="1"/>
  <c r="M812" i="1" s="1"/>
  <c r="N813" i="1" s="1"/>
  <c r="F808" i="1"/>
  <c r="G809" i="1" s="1"/>
  <c r="H810" i="1" s="1"/>
  <c r="I811" i="1" s="1"/>
  <c r="G808" i="1"/>
  <c r="H809" i="1" s="1"/>
  <c r="I810" i="1" s="1"/>
  <c r="J811" i="1" s="1"/>
  <c r="K812" i="1" s="1"/>
  <c r="L813" i="1" s="1"/>
  <c r="M814" i="1" s="1"/>
  <c r="N815" i="1" s="1"/>
  <c r="F809" i="1"/>
  <c r="G810" i="1" s="1"/>
  <c r="H811" i="1" s="1"/>
  <c r="I812" i="1" s="1"/>
  <c r="F810" i="1"/>
  <c r="M810" i="1"/>
  <c r="N811" i="1" s="1"/>
  <c r="F811" i="1"/>
  <c r="G811" i="1"/>
  <c r="H812" i="1" s="1"/>
  <c r="I813" i="1" s="1"/>
  <c r="J814" i="1" s="1"/>
  <c r="K815" i="1" s="1"/>
  <c r="L816" i="1" s="1"/>
  <c r="M817" i="1" s="1"/>
  <c r="N818" i="1" s="1"/>
  <c r="F812" i="1"/>
  <c r="G813" i="1" s="1"/>
  <c r="G812" i="1"/>
  <c r="J812" i="1"/>
  <c r="K813" i="1" s="1"/>
  <c r="L814" i="1" s="1"/>
  <c r="M815" i="1" s="1"/>
  <c r="F813" i="1"/>
  <c r="H813" i="1"/>
  <c r="J813" i="1"/>
  <c r="K814" i="1" s="1"/>
  <c r="L815" i="1" s="1"/>
  <c r="M816" i="1" s="1"/>
  <c r="F814" i="1"/>
  <c r="G814" i="1"/>
  <c r="H814" i="1"/>
  <c r="I815" i="1" s="1"/>
  <c r="J816" i="1" s="1"/>
  <c r="K817" i="1" s="1"/>
  <c r="L818" i="1" s="1"/>
  <c r="M819" i="1" s="1"/>
  <c r="N820" i="1" s="1"/>
  <c r="I814" i="1"/>
  <c r="J815" i="1" s="1"/>
  <c r="K816" i="1" s="1"/>
  <c r="L817" i="1" s="1"/>
  <c r="F815" i="1"/>
  <c r="G815" i="1"/>
  <c r="H816" i="1" s="1"/>
  <c r="I817" i="1" s="1"/>
  <c r="J818" i="1" s="1"/>
  <c r="H815" i="1"/>
  <c r="I816" i="1" s="1"/>
  <c r="J817" i="1" s="1"/>
  <c r="K818" i="1" s="1"/>
  <c r="F816" i="1"/>
  <c r="G817" i="1" s="1"/>
  <c r="H818" i="1" s="1"/>
  <c r="I819" i="1" s="1"/>
  <c r="J820" i="1" s="1"/>
  <c r="K821" i="1" s="1"/>
  <c r="L822" i="1" s="1"/>
  <c r="M823" i="1" s="1"/>
  <c r="N824" i="1" s="1"/>
  <c r="G816" i="1"/>
  <c r="H817" i="1" s="1"/>
  <c r="I818" i="1" s="1"/>
  <c r="J819" i="1" s="1"/>
  <c r="N816" i="1"/>
  <c r="F817" i="1"/>
  <c r="G818" i="1" s="1"/>
  <c r="H819" i="1" s="1"/>
  <c r="I820" i="1" s="1"/>
  <c r="J821" i="1" s="1"/>
  <c r="K822" i="1" s="1"/>
  <c r="L823" i="1" s="1"/>
  <c r="M824" i="1" s="1"/>
  <c r="N825" i="1" s="1"/>
  <c r="N817" i="1"/>
  <c r="F818" i="1"/>
  <c r="M818" i="1"/>
  <c r="N819" i="1" s="1"/>
  <c r="F819" i="1"/>
  <c r="G819" i="1"/>
  <c r="H820" i="1" s="1"/>
  <c r="I821" i="1" s="1"/>
  <c r="J822" i="1" s="1"/>
  <c r="K823" i="1" s="1"/>
  <c r="L824" i="1" s="1"/>
  <c r="M825" i="1" s="1"/>
  <c r="N826" i="1" s="1"/>
  <c r="K819" i="1"/>
  <c r="L820" i="1" s="1"/>
  <c r="M821" i="1" s="1"/>
  <c r="N822" i="1" s="1"/>
  <c r="L819" i="1"/>
  <c r="M820" i="1" s="1"/>
  <c r="N821" i="1" s="1"/>
  <c r="F820" i="1"/>
  <c r="G821" i="1" s="1"/>
  <c r="H822" i="1" s="1"/>
  <c r="I823" i="1" s="1"/>
  <c r="J824" i="1" s="1"/>
  <c r="K825" i="1" s="1"/>
  <c r="L826" i="1" s="1"/>
  <c r="M827" i="1" s="1"/>
  <c r="N828" i="1" s="1"/>
  <c r="G820" i="1"/>
  <c r="K820" i="1"/>
  <c r="L821" i="1" s="1"/>
  <c r="M822" i="1" s="1"/>
  <c r="N823" i="1" s="1"/>
  <c r="F821" i="1"/>
  <c r="H821" i="1"/>
  <c r="F822" i="1"/>
  <c r="G822" i="1"/>
  <c r="I822" i="1"/>
  <c r="J823" i="1" s="1"/>
  <c r="K824" i="1" s="1"/>
  <c r="L825" i="1" s="1"/>
  <c r="M826" i="1" s="1"/>
  <c r="N827" i="1" s="1"/>
  <c r="F823" i="1"/>
  <c r="G823" i="1"/>
  <c r="H824" i="1" s="1"/>
  <c r="I825" i="1" s="1"/>
  <c r="J826" i="1" s="1"/>
  <c r="K827" i="1" s="1"/>
  <c r="L828" i="1" s="1"/>
  <c r="M829" i="1" s="1"/>
  <c r="N830" i="1" s="1"/>
  <c r="H823" i="1"/>
  <c r="I824" i="1" s="1"/>
  <c r="J825" i="1" s="1"/>
  <c r="K826" i="1" s="1"/>
  <c r="L827" i="1" s="1"/>
  <c r="M828" i="1" s="1"/>
  <c r="N829" i="1" s="1"/>
  <c r="F824" i="1"/>
  <c r="G825" i="1" s="1"/>
  <c r="H826" i="1" s="1"/>
  <c r="I827" i="1" s="1"/>
  <c r="G824" i="1"/>
  <c r="H825" i="1" s="1"/>
  <c r="I826" i="1" s="1"/>
  <c r="J827" i="1" s="1"/>
  <c r="K828" i="1" s="1"/>
  <c r="L829" i="1" s="1"/>
  <c r="M830" i="1" s="1"/>
  <c r="N831" i="1" s="1"/>
  <c r="F825" i="1"/>
  <c r="G826" i="1" s="1"/>
  <c r="H827" i="1" s="1"/>
  <c r="I828" i="1" s="1"/>
  <c r="F826" i="1"/>
  <c r="F827" i="1"/>
  <c r="G827" i="1"/>
  <c r="H828" i="1" s="1"/>
  <c r="I829" i="1" s="1"/>
  <c r="J830" i="1" s="1"/>
  <c r="K831" i="1" s="1"/>
  <c r="L832" i="1" s="1"/>
  <c r="M833" i="1" s="1"/>
  <c r="N834" i="1" s="1"/>
  <c r="F828" i="1"/>
  <c r="G829" i="1" s="1"/>
  <c r="G828" i="1"/>
  <c r="J828" i="1"/>
  <c r="K829" i="1" s="1"/>
  <c r="L830" i="1" s="1"/>
  <c r="M831" i="1" s="1"/>
  <c r="N832" i="1" s="1"/>
  <c r="F829" i="1"/>
  <c r="G830" i="1" s="1"/>
  <c r="H831" i="1" s="1"/>
  <c r="I832" i="1" s="1"/>
  <c r="J833" i="1" s="1"/>
  <c r="K834" i="1" s="1"/>
  <c r="L835" i="1" s="1"/>
  <c r="M836" i="1" s="1"/>
  <c r="N837" i="1" s="1"/>
  <c r="H829" i="1"/>
  <c r="J829" i="1"/>
  <c r="K830" i="1" s="1"/>
  <c r="L831" i="1" s="1"/>
  <c r="M832" i="1" s="1"/>
  <c r="N833" i="1" s="1"/>
  <c r="F830" i="1"/>
  <c r="H830" i="1"/>
  <c r="I831" i="1" s="1"/>
  <c r="J832" i="1" s="1"/>
  <c r="K833" i="1" s="1"/>
  <c r="L834" i="1" s="1"/>
  <c r="M835" i="1" s="1"/>
  <c r="N836" i="1" s="1"/>
  <c r="I830" i="1"/>
  <c r="J831" i="1" s="1"/>
  <c r="K832" i="1" s="1"/>
  <c r="L833" i="1" s="1"/>
  <c r="M834" i="1" s="1"/>
  <c r="N835" i="1" s="1"/>
  <c r="F831" i="1"/>
  <c r="G831" i="1"/>
  <c r="H832" i="1" s="1"/>
  <c r="I833" i="1" s="1"/>
  <c r="J834" i="1" s="1"/>
  <c r="F832" i="1"/>
  <c r="G833" i="1" s="1"/>
  <c r="H834" i="1" s="1"/>
  <c r="I835" i="1" s="1"/>
  <c r="G832" i="1"/>
  <c r="H833" i="1" s="1"/>
  <c r="I834" i="1" s="1"/>
  <c r="J835" i="1" s="1"/>
  <c r="K836" i="1" s="1"/>
  <c r="L837" i="1" s="1"/>
  <c r="M838" i="1" s="1"/>
  <c r="N839" i="1" s="1"/>
  <c r="F833" i="1"/>
  <c r="G834" i="1" s="1"/>
  <c r="H835" i="1" s="1"/>
  <c r="I836" i="1" s="1"/>
  <c r="J837" i="1" s="1"/>
  <c r="K838" i="1" s="1"/>
  <c r="L839" i="1" s="1"/>
  <c r="M840" i="1" s="1"/>
  <c r="N841" i="1" s="1"/>
  <c r="F834" i="1"/>
  <c r="F835" i="1"/>
  <c r="G835" i="1"/>
  <c r="H836" i="1" s="1"/>
  <c r="K835" i="1"/>
  <c r="L836" i="1" s="1"/>
  <c r="M837" i="1" s="1"/>
  <c r="N838" i="1" s="1"/>
  <c r="F836" i="1"/>
  <c r="G837" i="1" s="1"/>
  <c r="G836" i="1"/>
  <c r="J836" i="1"/>
  <c r="K837" i="1" s="1"/>
  <c r="L838" i="1" s="1"/>
  <c r="M839" i="1" s="1"/>
  <c r="F837" i="1"/>
  <c r="H837" i="1"/>
  <c r="I837" i="1"/>
  <c r="J838" i="1" s="1"/>
  <c r="K839" i="1" s="1"/>
  <c r="L840" i="1" s="1"/>
  <c r="M841" i="1" s="1"/>
  <c r="N842" i="1" s="1"/>
  <c r="F838" i="1"/>
  <c r="G838" i="1"/>
  <c r="H838" i="1"/>
  <c r="I839" i="1" s="1"/>
  <c r="J840" i="1" s="1"/>
  <c r="K841" i="1" s="1"/>
  <c r="I838" i="1"/>
  <c r="J839" i="1" s="1"/>
  <c r="K840" i="1" s="1"/>
  <c r="L841" i="1" s="1"/>
  <c r="F839" i="1"/>
  <c r="G839" i="1"/>
  <c r="H840" i="1" s="1"/>
  <c r="I841" i="1" s="1"/>
  <c r="J842" i="1" s="1"/>
  <c r="H839" i="1"/>
  <c r="I840" i="1" s="1"/>
  <c r="J841" i="1" s="1"/>
  <c r="K842" i="1" s="1"/>
  <c r="L843" i="1" s="1"/>
  <c r="M844" i="1" s="1"/>
  <c r="N845" i="1" s="1"/>
  <c r="F840" i="1"/>
  <c r="G841" i="1" s="1"/>
  <c r="H842" i="1" s="1"/>
  <c r="I843" i="1" s="1"/>
  <c r="G840" i="1"/>
  <c r="H841" i="1" s="1"/>
  <c r="I842" i="1" s="1"/>
  <c r="J843" i="1" s="1"/>
  <c r="N840" i="1"/>
  <c r="F841" i="1"/>
  <c r="G842" i="1" s="1"/>
  <c r="H843" i="1" s="1"/>
  <c r="I844" i="1" s="1"/>
  <c r="J845" i="1" s="1"/>
  <c r="K846" i="1" s="1"/>
  <c r="L847" i="1" s="1"/>
  <c r="M848" i="1" s="1"/>
  <c r="N849" i="1" s="1"/>
  <c r="F842" i="1"/>
  <c r="L842" i="1"/>
  <c r="M843" i="1" s="1"/>
  <c r="N844" i="1" s="1"/>
  <c r="M842" i="1"/>
  <c r="N843" i="1" s="1"/>
  <c r="F843" i="1"/>
  <c r="G843" i="1"/>
  <c r="H844" i="1" s="1"/>
  <c r="I845" i="1" s="1"/>
  <c r="J846" i="1" s="1"/>
  <c r="K847" i="1" s="1"/>
  <c r="L848" i="1" s="1"/>
  <c r="M849" i="1" s="1"/>
  <c r="N850" i="1" s="1"/>
  <c r="K843" i="1"/>
  <c r="L844" i="1" s="1"/>
  <c r="M845" i="1" s="1"/>
  <c r="N846" i="1" s="1"/>
  <c r="F844" i="1"/>
  <c r="G845" i="1" s="1"/>
  <c r="G844" i="1"/>
  <c r="J844" i="1"/>
  <c r="K845" i="1" s="1"/>
  <c r="L846" i="1" s="1"/>
  <c r="M847" i="1" s="1"/>
  <c r="N848" i="1" s="1"/>
  <c r="K844" i="1"/>
  <c r="L845" i="1" s="1"/>
  <c r="M846" i="1" s="1"/>
  <c r="N847" i="1" s="1"/>
  <c r="F845" i="1"/>
  <c r="H845" i="1"/>
  <c r="F846" i="1"/>
  <c r="G846" i="1"/>
  <c r="H846" i="1"/>
  <c r="I847" i="1" s="1"/>
  <c r="J848" i="1" s="1"/>
  <c r="K849" i="1" s="1"/>
  <c r="L850" i="1" s="1"/>
  <c r="M851" i="1" s="1"/>
  <c r="N852" i="1" s="1"/>
  <c r="I846" i="1"/>
  <c r="J847" i="1" s="1"/>
  <c r="K848" i="1" s="1"/>
  <c r="L849" i="1" s="1"/>
  <c r="M850" i="1" s="1"/>
  <c r="N851" i="1" s="1"/>
  <c r="F847" i="1"/>
  <c r="G847" i="1"/>
  <c r="H848" i="1" s="1"/>
  <c r="I849" i="1" s="1"/>
  <c r="J850" i="1" s="1"/>
  <c r="H847" i="1"/>
  <c r="I848" i="1" s="1"/>
  <c r="J849" i="1" s="1"/>
  <c r="K850" i="1" s="1"/>
  <c r="F848" i="1"/>
  <c r="G849" i="1" s="1"/>
  <c r="H850" i="1" s="1"/>
  <c r="I851" i="1" s="1"/>
  <c r="G848" i="1"/>
  <c r="H849" i="1" s="1"/>
  <c r="I850" i="1" s="1"/>
  <c r="J851" i="1" s="1"/>
  <c r="K852" i="1" s="1"/>
  <c r="L853" i="1" s="1"/>
  <c r="M854" i="1" s="1"/>
  <c r="N855" i="1" s="1"/>
  <c r="F849" i="1"/>
  <c r="G850" i="1" s="1"/>
  <c r="H851" i="1" s="1"/>
  <c r="I852" i="1" s="1"/>
  <c r="J853" i="1" s="1"/>
  <c r="K854" i="1" s="1"/>
  <c r="L855" i="1" s="1"/>
  <c r="M856" i="1" s="1"/>
  <c r="N857" i="1" s="1"/>
  <c r="F850" i="1"/>
  <c r="F851" i="1"/>
  <c r="G851" i="1"/>
  <c r="H852" i="1" s="1"/>
  <c r="K851" i="1"/>
  <c r="L852" i="1" s="1"/>
  <c r="M853" i="1" s="1"/>
  <c r="N854" i="1" s="1"/>
  <c r="L851" i="1"/>
  <c r="M852" i="1" s="1"/>
  <c r="N853" i="1" s="1"/>
  <c r="F852" i="1"/>
  <c r="G853" i="1" s="1"/>
  <c r="G852" i="1"/>
  <c r="J852" i="1"/>
  <c r="K853" i="1" s="1"/>
  <c r="L854" i="1" s="1"/>
  <c r="M855" i="1" s="1"/>
  <c r="N856" i="1" s="1"/>
  <c r="F853" i="1"/>
  <c r="H853" i="1"/>
  <c r="I853" i="1"/>
  <c r="J854" i="1" s="1"/>
  <c r="K855" i="1" s="1"/>
  <c r="L856" i="1" s="1"/>
  <c r="M857" i="1" s="1"/>
  <c r="N858" i="1" s="1"/>
  <c r="F854" i="1"/>
  <c r="G854" i="1"/>
  <c r="H854" i="1"/>
  <c r="I855" i="1" s="1"/>
  <c r="J856" i="1" s="1"/>
  <c r="K857" i="1" s="1"/>
  <c r="I854" i="1"/>
  <c r="J855" i="1" s="1"/>
  <c r="K856" i="1" s="1"/>
  <c r="L857" i="1" s="1"/>
  <c r="F855" i="1"/>
  <c r="G855" i="1"/>
  <c r="H856" i="1" s="1"/>
  <c r="I857" i="1" s="1"/>
  <c r="J858" i="1" s="1"/>
  <c r="H855" i="1"/>
  <c r="I856" i="1" s="1"/>
  <c r="J857" i="1" s="1"/>
  <c r="K858" i="1" s="1"/>
  <c r="L859" i="1" s="1"/>
  <c r="M860" i="1" s="1"/>
  <c r="N861" i="1" s="1"/>
  <c r="F856" i="1"/>
  <c r="G857" i="1" s="1"/>
  <c r="H858" i="1" s="1"/>
  <c r="I859" i="1" s="1"/>
  <c r="G856" i="1"/>
  <c r="H857" i="1" s="1"/>
  <c r="I858" i="1" s="1"/>
  <c r="J859" i="1" s="1"/>
  <c r="F857" i="1"/>
  <c r="G858" i="1" s="1"/>
  <c r="H859" i="1" s="1"/>
  <c r="I860" i="1" s="1"/>
  <c r="J861" i="1" s="1"/>
  <c r="K862" i="1" s="1"/>
  <c r="L863" i="1" s="1"/>
  <c r="M864" i="1" s="1"/>
  <c r="N865" i="1" s="1"/>
  <c r="F858" i="1"/>
  <c r="L858" i="1"/>
  <c r="M859" i="1" s="1"/>
  <c r="N860" i="1" s="1"/>
  <c r="M858" i="1"/>
  <c r="N859" i="1" s="1"/>
  <c r="F859" i="1"/>
  <c r="G859" i="1"/>
  <c r="H860" i="1" s="1"/>
  <c r="K859" i="1"/>
  <c r="L860" i="1" s="1"/>
  <c r="M861" i="1" s="1"/>
  <c r="N862" i="1" s="1"/>
  <c r="F860" i="1"/>
  <c r="G861" i="1" s="1"/>
  <c r="H862" i="1" s="1"/>
  <c r="I863" i="1" s="1"/>
  <c r="J864" i="1" s="1"/>
  <c r="K865" i="1" s="1"/>
  <c r="L866" i="1" s="1"/>
  <c r="M867" i="1" s="1"/>
  <c r="N868" i="1" s="1"/>
  <c r="G860" i="1"/>
  <c r="J860" i="1"/>
  <c r="K861" i="1" s="1"/>
  <c r="L862" i="1" s="1"/>
  <c r="M863" i="1" s="1"/>
  <c r="N864" i="1" s="1"/>
  <c r="K860" i="1"/>
  <c r="L861" i="1" s="1"/>
  <c r="M862" i="1" s="1"/>
  <c r="N863" i="1" s="1"/>
  <c r="F861" i="1"/>
  <c r="G862" i="1" s="1"/>
  <c r="H861" i="1"/>
  <c r="I861" i="1"/>
  <c r="J862" i="1" s="1"/>
  <c r="K863" i="1" s="1"/>
  <c r="L864" i="1" s="1"/>
  <c r="F862" i="1"/>
  <c r="I862" i="1"/>
  <c r="J863" i="1" s="1"/>
  <c r="K864" i="1" s="1"/>
  <c r="L865" i="1" s="1"/>
  <c r="M866" i="1" s="1"/>
  <c r="N867" i="1" s="1"/>
  <c r="F863" i="1"/>
  <c r="G863" i="1"/>
  <c r="H864" i="1" s="1"/>
  <c r="I865" i="1" s="1"/>
  <c r="J866" i="1" s="1"/>
  <c r="H863" i="1"/>
  <c r="I864" i="1" s="1"/>
  <c r="J865" i="1" s="1"/>
  <c r="K866" i="1" s="1"/>
  <c r="F864" i="1"/>
  <c r="G865" i="1" s="1"/>
  <c r="H866" i="1" s="1"/>
  <c r="I867" i="1" s="1"/>
  <c r="J868" i="1" s="1"/>
  <c r="K869" i="1" s="1"/>
  <c r="L870" i="1" s="1"/>
  <c r="M871" i="1" s="1"/>
  <c r="N872" i="1" s="1"/>
  <c r="G864" i="1"/>
  <c r="H865" i="1" s="1"/>
  <c r="I866" i="1" s="1"/>
  <c r="J867" i="1" s="1"/>
  <c r="F865" i="1"/>
  <c r="G866" i="1" s="1"/>
  <c r="H867" i="1" s="1"/>
  <c r="I868" i="1" s="1"/>
  <c r="M865" i="1"/>
  <c r="N866" i="1" s="1"/>
  <c r="F866" i="1"/>
  <c r="F867" i="1"/>
  <c r="G868" i="1" s="1"/>
  <c r="H869" i="1" s="1"/>
  <c r="G867" i="1"/>
  <c r="H868" i="1" s="1"/>
  <c r="I869" i="1" s="1"/>
  <c r="J870" i="1" s="1"/>
  <c r="K871" i="1" s="1"/>
  <c r="L872" i="1" s="1"/>
  <c r="M873" i="1" s="1"/>
  <c r="N874" i="1" s="1"/>
  <c r="K867" i="1"/>
  <c r="L868" i="1" s="1"/>
  <c r="M869" i="1" s="1"/>
  <c r="N870" i="1" s="1"/>
  <c r="L867" i="1"/>
  <c r="M868" i="1" s="1"/>
  <c r="N869" i="1" s="1"/>
  <c r="F868" i="1"/>
  <c r="G869" i="1" s="1"/>
  <c r="K868" i="1"/>
  <c r="L869" i="1" s="1"/>
  <c r="M870" i="1" s="1"/>
  <c r="N871" i="1" s="1"/>
  <c r="F869" i="1"/>
  <c r="G870" i="1" s="1"/>
  <c r="J869" i="1"/>
  <c r="K870" i="1" s="1"/>
  <c r="L871" i="1" s="1"/>
  <c r="M872" i="1" s="1"/>
  <c r="N873" i="1" s="1"/>
  <c r="F870" i="1"/>
  <c r="H870" i="1"/>
  <c r="I871" i="1" s="1"/>
  <c r="J872" i="1" s="1"/>
  <c r="K873" i="1" s="1"/>
  <c r="L874" i="1" s="1"/>
  <c r="M875" i="1" s="1"/>
  <c r="N876" i="1" s="1"/>
  <c r="I870" i="1"/>
  <c r="J871" i="1" s="1"/>
  <c r="K872" i="1" s="1"/>
  <c r="L873" i="1" s="1"/>
  <c r="M874" i="1" s="1"/>
  <c r="N875" i="1" s="1"/>
  <c r="F871" i="1"/>
  <c r="G871" i="1"/>
  <c r="H872" i="1" s="1"/>
  <c r="I873" i="1" s="1"/>
  <c r="J874" i="1" s="1"/>
  <c r="H871" i="1"/>
  <c r="I872" i="1" s="1"/>
  <c r="J873" i="1" s="1"/>
  <c r="K874" i="1" s="1"/>
  <c r="F872" i="1"/>
  <c r="G873" i="1" s="1"/>
  <c r="H874" i="1" s="1"/>
  <c r="I875" i="1" s="1"/>
  <c r="G872" i="1"/>
  <c r="H873" i="1" s="1"/>
  <c r="I874" i="1" s="1"/>
  <c r="J875" i="1" s="1"/>
  <c r="K876" i="1" s="1"/>
  <c r="L877" i="1" s="1"/>
  <c r="M878" i="1" s="1"/>
  <c r="N879" i="1" s="1"/>
  <c r="F873" i="1"/>
  <c r="G874" i="1" s="1"/>
  <c r="H875" i="1" s="1"/>
  <c r="I876" i="1" s="1"/>
  <c r="F874" i="1"/>
  <c r="F875" i="1"/>
  <c r="G875" i="1"/>
  <c r="H876" i="1" s="1"/>
  <c r="K875" i="1"/>
  <c r="L876" i="1" s="1"/>
  <c r="M877" i="1" s="1"/>
  <c r="N878" i="1" s="1"/>
  <c r="L875" i="1"/>
  <c r="M876" i="1" s="1"/>
  <c r="N877" i="1" s="1"/>
  <c r="F876" i="1"/>
  <c r="G877" i="1" s="1"/>
  <c r="G876" i="1"/>
  <c r="H877" i="1" s="1"/>
  <c r="J876" i="1"/>
  <c r="K877" i="1" s="1"/>
  <c r="L878" i="1" s="1"/>
  <c r="M879" i="1" s="1"/>
  <c r="F877" i="1"/>
  <c r="G878" i="1" s="1"/>
  <c r="I877" i="1"/>
  <c r="J878" i="1" s="1"/>
  <c r="K879" i="1" s="1"/>
  <c r="L880" i="1" s="1"/>
  <c r="J877" i="1"/>
  <c r="K878" i="1" s="1"/>
  <c r="L879" i="1" s="1"/>
  <c r="M880" i="1" s="1"/>
  <c r="N881" i="1" s="1"/>
  <c r="F878" i="1"/>
  <c r="H878" i="1"/>
  <c r="I879" i="1" s="1"/>
  <c r="J880" i="1" s="1"/>
  <c r="K881" i="1" s="1"/>
  <c r="I878" i="1"/>
  <c r="J879" i="1" s="1"/>
  <c r="K880" i="1" s="1"/>
  <c r="L881" i="1" s="1"/>
  <c r="M882" i="1" s="1"/>
  <c r="N883" i="1" s="1"/>
  <c r="F879" i="1"/>
  <c r="G879" i="1"/>
  <c r="H880" i="1" s="1"/>
  <c r="I881" i="1" s="1"/>
  <c r="J882" i="1" s="1"/>
  <c r="H879" i="1"/>
  <c r="I880" i="1" s="1"/>
  <c r="J881" i="1" s="1"/>
  <c r="K882" i="1" s="1"/>
  <c r="F880" i="1"/>
  <c r="G881" i="1" s="1"/>
  <c r="H882" i="1" s="1"/>
  <c r="I883" i="1" s="1"/>
  <c r="G880" i="1"/>
  <c r="H881" i="1" s="1"/>
  <c r="I882" i="1" s="1"/>
  <c r="J883" i="1" s="1"/>
  <c r="K884" i="1" s="1"/>
  <c r="L885" i="1" s="1"/>
  <c r="M886" i="1" s="1"/>
  <c r="N887" i="1" s="1"/>
  <c r="N880" i="1"/>
  <c r="F881" i="1"/>
  <c r="G882" i="1" s="1"/>
  <c r="H883" i="1" s="1"/>
  <c r="I884" i="1" s="1"/>
  <c r="M881" i="1"/>
  <c r="N882" i="1" s="1"/>
  <c r="F882" i="1"/>
  <c r="L882" i="1"/>
  <c r="M883" i="1" s="1"/>
  <c r="F883" i="1"/>
  <c r="G883" i="1"/>
  <c r="H884" i="1" s="1"/>
  <c r="I885" i="1" s="1"/>
  <c r="J886" i="1" s="1"/>
  <c r="K887" i="1" s="1"/>
  <c r="L888" i="1" s="1"/>
  <c r="M889" i="1" s="1"/>
  <c r="N890" i="1" s="1"/>
  <c r="K883" i="1"/>
  <c r="L884" i="1" s="1"/>
  <c r="M885" i="1" s="1"/>
  <c r="N886" i="1" s="1"/>
  <c r="L883" i="1"/>
  <c r="M884" i="1" s="1"/>
  <c r="N885" i="1" s="1"/>
  <c r="F884" i="1"/>
  <c r="G885" i="1" s="1"/>
  <c r="G884" i="1"/>
  <c r="J884" i="1"/>
  <c r="K885" i="1" s="1"/>
  <c r="L886" i="1" s="1"/>
  <c r="M887" i="1" s="1"/>
  <c r="N888" i="1" s="1"/>
  <c r="N884" i="1"/>
  <c r="F885" i="1"/>
  <c r="H885" i="1"/>
  <c r="J885" i="1"/>
  <c r="K886" i="1" s="1"/>
  <c r="L887" i="1" s="1"/>
  <c r="M888" i="1" s="1"/>
  <c r="N889" i="1" s="1"/>
  <c r="F886" i="1"/>
  <c r="G886" i="1"/>
  <c r="H886" i="1"/>
  <c r="I887" i="1" s="1"/>
  <c r="J888" i="1" s="1"/>
  <c r="K889" i="1" s="1"/>
  <c r="L890" i="1" s="1"/>
  <c r="M891" i="1" s="1"/>
  <c r="N892" i="1" s="1"/>
  <c r="I886" i="1"/>
  <c r="J887" i="1" s="1"/>
  <c r="K888" i="1" s="1"/>
  <c r="L889" i="1" s="1"/>
  <c r="M890" i="1" s="1"/>
  <c r="N891" i="1" s="1"/>
  <c r="F887" i="1"/>
  <c r="G887" i="1"/>
  <c r="H888" i="1" s="1"/>
  <c r="H887" i="1"/>
  <c r="I888" i="1" s="1"/>
  <c r="J889" i="1" s="1"/>
  <c r="K890" i="1" s="1"/>
  <c r="F888" i="1"/>
  <c r="G889" i="1" s="1"/>
  <c r="G888" i="1"/>
  <c r="H889" i="1" s="1"/>
  <c r="I890" i="1" s="1"/>
  <c r="J891" i="1" s="1"/>
  <c r="K892" i="1" s="1"/>
  <c r="L893" i="1" s="1"/>
  <c r="M894" i="1" s="1"/>
  <c r="N895" i="1" s="1"/>
  <c r="F889" i="1"/>
  <c r="G890" i="1" s="1"/>
  <c r="H891" i="1" s="1"/>
  <c r="I889" i="1"/>
  <c r="J890" i="1" s="1"/>
  <c r="K891" i="1" s="1"/>
  <c r="L892" i="1" s="1"/>
  <c r="M893" i="1" s="1"/>
  <c r="N894" i="1" s="1"/>
  <c r="F890" i="1"/>
  <c r="H890" i="1"/>
  <c r="I891" i="1" s="1"/>
  <c r="J892" i="1" s="1"/>
  <c r="K893" i="1" s="1"/>
  <c r="F891" i="1"/>
  <c r="G891" i="1"/>
  <c r="H892" i="1" s="1"/>
  <c r="I893" i="1" s="1"/>
  <c r="J894" i="1" s="1"/>
  <c r="L891" i="1"/>
  <c r="M892" i="1" s="1"/>
  <c r="N893" i="1" s="1"/>
  <c r="F892" i="1"/>
  <c r="G893" i="1" s="1"/>
  <c r="H894" i="1" s="1"/>
  <c r="I895" i="1" s="1"/>
  <c r="G892" i="1"/>
  <c r="H893" i="1" s="1"/>
  <c r="I894" i="1" s="1"/>
  <c r="J895" i="1" s="1"/>
  <c r="K896" i="1" s="1"/>
  <c r="L897" i="1" s="1"/>
  <c r="M898" i="1" s="1"/>
  <c r="N899" i="1" s="1"/>
  <c r="I892" i="1"/>
  <c r="J893" i="1" s="1"/>
  <c r="K894" i="1" s="1"/>
  <c r="L895" i="1" s="1"/>
  <c r="M896" i="1" s="1"/>
  <c r="N897" i="1" s="1"/>
  <c r="F893" i="1"/>
  <c r="G894" i="1" s="1"/>
  <c r="H895" i="1" s="1"/>
  <c r="I896" i="1" s="1"/>
  <c r="J897" i="1" s="1"/>
  <c r="K898" i="1" s="1"/>
  <c r="L899" i="1" s="1"/>
  <c r="M900" i="1" s="1"/>
  <c r="N901" i="1" s="1"/>
  <c r="F894" i="1"/>
  <c r="L894" i="1"/>
  <c r="M895" i="1" s="1"/>
  <c r="N896" i="1" s="1"/>
  <c r="F895" i="1"/>
  <c r="G896" i="1" s="1"/>
  <c r="H897" i="1" s="1"/>
  <c r="I898" i="1" s="1"/>
  <c r="J899" i="1" s="1"/>
  <c r="K900" i="1" s="1"/>
  <c r="L901" i="1" s="1"/>
  <c r="M902" i="1" s="1"/>
  <c r="N903" i="1" s="1"/>
  <c r="G895" i="1"/>
  <c r="H896" i="1" s="1"/>
  <c r="K895" i="1"/>
  <c r="L896" i="1" s="1"/>
  <c r="M897" i="1" s="1"/>
  <c r="N898" i="1" s="1"/>
  <c r="F896" i="1"/>
  <c r="G897" i="1" s="1"/>
  <c r="H898" i="1" s="1"/>
  <c r="I899" i="1" s="1"/>
  <c r="J900" i="1" s="1"/>
  <c r="K901" i="1" s="1"/>
  <c r="L902" i="1" s="1"/>
  <c r="M903" i="1" s="1"/>
  <c r="N904" i="1" s="1"/>
  <c r="J896" i="1"/>
  <c r="K897" i="1" s="1"/>
  <c r="L898" i="1" s="1"/>
  <c r="M899" i="1" s="1"/>
  <c r="F897" i="1"/>
  <c r="I897" i="1"/>
  <c r="J898" i="1" s="1"/>
  <c r="K899" i="1" s="1"/>
  <c r="L900" i="1" s="1"/>
  <c r="M901" i="1" s="1"/>
  <c r="N902" i="1" s="1"/>
  <c r="F898" i="1"/>
  <c r="G898" i="1"/>
  <c r="F899" i="1"/>
  <c r="G899" i="1"/>
  <c r="H900" i="1" s="1"/>
  <c r="I901" i="1" s="1"/>
  <c r="J902" i="1" s="1"/>
  <c r="H899" i="1"/>
  <c r="I900" i="1" s="1"/>
  <c r="J901" i="1" s="1"/>
  <c r="K902" i="1" s="1"/>
  <c r="L903" i="1" s="1"/>
  <c r="M904" i="1" s="1"/>
  <c r="N905" i="1" s="1"/>
  <c r="F900" i="1"/>
  <c r="G901" i="1" s="1"/>
  <c r="H902" i="1" s="1"/>
  <c r="I903" i="1" s="1"/>
  <c r="J904" i="1" s="1"/>
  <c r="K905" i="1" s="1"/>
  <c r="L906" i="1" s="1"/>
  <c r="M907" i="1" s="1"/>
  <c r="N908" i="1" s="1"/>
  <c r="G900" i="1"/>
  <c r="H901" i="1" s="1"/>
  <c r="I902" i="1" s="1"/>
  <c r="J903" i="1" s="1"/>
  <c r="K904" i="1" s="1"/>
  <c r="L905" i="1" s="1"/>
  <c r="M906" i="1" s="1"/>
  <c r="N907" i="1" s="1"/>
  <c r="N900" i="1"/>
  <c r="F901" i="1"/>
  <c r="G902" i="1" s="1"/>
  <c r="H903" i="1" s="1"/>
  <c r="I904" i="1" s="1"/>
  <c r="J905" i="1" s="1"/>
  <c r="K906" i="1" s="1"/>
  <c r="L907" i="1" s="1"/>
  <c r="M908" i="1" s="1"/>
  <c r="N909" i="1" s="1"/>
  <c r="F902" i="1"/>
  <c r="F903" i="1"/>
  <c r="G904" i="1" s="1"/>
  <c r="H905" i="1" s="1"/>
  <c r="I906" i="1" s="1"/>
  <c r="J907" i="1" s="1"/>
  <c r="K908" i="1" s="1"/>
  <c r="L909" i="1" s="1"/>
  <c r="M910" i="1" s="1"/>
  <c r="N911" i="1" s="1"/>
  <c r="G903" i="1"/>
  <c r="H904" i="1" s="1"/>
  <c r="K903" i="1"/>
  <c r="L904" i="1" s="1"/>
  <c r="M905" i="1" s="1"/>
  <c r="N906" i="1" s="1"/>
  <c r="F904" i="1"/>
  <c r="G905" i="1" s="1"/>
  <c r="H906" i="1" s="1"/>
  <c r="I907" i="1" s="1"/>
  <c r="J908" i="1" s="1"/>
  <c r="K909" i="1" s="1"/>
  <c r="F905" i="1"/>
  <c r="I905" i="1"/>
  <c r="J906" i="1" s="1"/>
  <c r="K907" i="1" s="1"/>
  <c r="L908" i="1" s="1"/>
  <c r="M909" i="1" s="1"/>
  <c r="N910" i="1" s="1"/>
  <c r="F906" i="1"/>
  <c r="G906" i="1"/>
  <c r="F907" i="1"/>
  <c r="G907" i="1"/>
  <c r="H908" i="1" s="1"/>
  <c r="I909" i="1" s="1"/>
  <c r="J910" i="1" s="1"/>
  <c r="K911" i="1" s="1"/>
  <c r="L912" i="1" s="1"/>
  <c r="M913" i="1" s="1"/>
  <c r="N914" i="1" s="1"/>
  <c r="H907" i="1"/>
  <c r="I908" i="1" s="1"/>
  <c r="J909" i="1" s="1"/>
  <c r="K910" i="1" s="1"/>
  <c r="L911" i="1" s="1"/>
  <c r="M912" i="1" s="1"/>
  <c r="N913" i="1" s="1"/>
  <c r="F908" i="1"/>
  <c r="G909" i="1" s="1"/>
  <c r="H910" i="1" s="1"/>
  <c r="I911" i="1" s="1"/>
  <c r="G908" i="1"/>
  <c r="H909" i="1" s="1"/>
  <c r="I910" i="1" s="1"/>
  <c r="J911" i="1" s="1"/>
  <c r="K912" i="1" s="1"/>
  <c r="L913" i="1" s="1"/>
  <c r="M914" i="1" s="1"/>
  <c r="N915" i="1" s="1"/>
  <c r="F909" i="1"/>
  <c r="G910" i="1" s="1"/>
  <c r="H911" i="1" s="1"/>
  <c r="I912" i="1" s="1"/>
  <c r="J913" i="1" s="1"/>
  <c r="K914" i="1" s="1"/>
  <c r="L915" i="1" s="1"/>
  <c r="M916" i="1" s="1"/>
  <c r="N917" i="1" s="1"/>
  <c r="F910" i="1"/>
  <c r="L910" i="1"/>
  <c r="M911" i="1" s="1"/>
  <c r="N912" i="1" s="1"/>
  <c r="F911" i="1"/>
  <c r="G912" i="1" s="1"/>
  <c r="H913" i="1" s="1"/>
  <c r="I914" i="1" s="1"/>
  <c r="J915" i="1" s="1"/>
  <c r="K916" i="1" s="1"/>
  <c r="L917" i="1" s="1"/>
  <c r="M918" i="1" s="1"/>
  <c r="N919" i="1" s="1"/>
  <c r="G911" i="1"/>
  <c r="H912" i="1" s="1"/>
  <c r="F912" i="1"/>
  <c r="G913" i="1" s="1"/>
  <c r="H914" i="1" s="1"/>
  <c r="I915" i="1" s="1"/>
  <c r="J916" i="1" s="1"/>
  <c r="K917" i="1" s="1"/>
  <c r="L918" i="1" s="1"/>
  <c r="M919" i="1" s="1"/>
  <c r="N920" i="1" s="1"/>
  <c r="J912" i="1"/>
  <c r="K913" i="1" s="1"/>
  <c r="L914" i="1" s="1"/>
  <c r="M915" i="1" s="1"/>
  <c r="F913" i="1"/>
  <c r="I913" i="1"/>
  <c r="J914" i="1" s="1"/>
  <c r="K915" i="1" s="1"/>
  <c r="L916" i="1" s="1"/>
  <c r="M917" i="1" s="1"/>
  <c r="N918" i="1" s="1"/>
  <c r="F914" i="1"/>
  <c r="G914" i="1"/>
  <c r="F915" i="1"/>
  <c r="G915" i="1"/>
  <c r="H916" i="1" s="1"/>
  <c r="I917" i="1" s="1"/>
  <c r="J918" i="1" s="1"/>
  <c r="H915" i="1"/>
  <c r="I916" i="1" s="1"/>
  <c r="J917" i="1" s="1"/>
  <c r="K918" i="1" s="1"/>
  <c r="L919" i="1" s="1"/>
  <c r="M920" i="1" s="1"/>
  <c r="N921" i="1" s="1"/>
  <c r="F916" i="1"/>
  <c r="G917" i="1" s="1"/>
  <c r="H918" i="1" s="1"/>
  <c r="I919" i="1" s="1"/>
  <c r="J920" i="1" s="1"/>
  <c r="K921" i="1" s="1"/>
  <c r="L922" i="1" s="1"/>
  <c r="M923" i="1" s="1"/>
  <c r="N924" i="1" s="1"/>
  <c r="G916" i="1"/>
  <c r="H917" i="1" s="1"/>
  <c r="I918" i="1" s="1"/>
  <c r="J919" i="1" s="1"/>
  <c r="K920" i="1" s="1"/>
  <c r="L921" i="1" s="1"/>
  <c r="M922" i="1" s="1"/>
  <c r="N923" i="1" s="1"/>
  <c r="N916" i="1"/>
  <c r="F917" i="1"/>
  <c r="G918" i="1" s="1"/>
  <c r="H919" i="1" s="1"/>
  <c r="I920" i="1" s="1"/>
  <c r="J921" i="1" s="1"/>
  <c r="K922" i="1" s="1"/>
  <c r="L923" i="1" s="1"/>
  <c r="M924" i="1" s="1"/>
  <c r="N925" i="1" s="1"/>
  <c r="F918" i="1"/>
  <c r="F919" i="1"/>
  <c r="G920" i="1" s="1"/>
  <c r="H921" i="1" s="1"/>
  <c r="I922" i="1" s="1"/>
  <c r="J923" i="1" s="1"/>
  <c r="K924" i="1" s="1"/>
  <c r="L925" i="1" s="1"/>
  <c r="M926" i="1" s="1"/>
  <c r="N927" i="1" s="1"/>
  <c r="G919" i="1"/>
  <c r="H920" i="1" s="1"/>
  <c r="K919" i="1"/>
  <c r="L920" i="1" s="1"/>
  <c r="M921" i="1" s="1"/>
  <c r="N922" i="1" s="1"/>
  <c r="F920" i="1"/>
  <c r="G921" i="1" s="1"/>
  <c r="H922" i="1" s="1"/>
  <c r="I923" i="1" s="1"/>
  <c r="J924" i="1" s="1"/>
  <c r="K925" i="1" s="1"/>
  <c r="F921" i="1"/>
  <c r="I921" i="1"/>
  <c r="J922" i="1" s="1"/>
  <c r="K923" i="1" s="1"/>
  <c r="L924" i="1" s="1"/>
  <c r="M925" i="1" s="1"/>
  <c r="N926" i="1" s="1"/>
  <c r="F922" i="1"/>
  <c r="G922" i="1"/>
  <c r="F923" i="1"/>
  <c r="G923" i="1"/>
  <c r="H924" i="1" s="1"/>
  <c r="I925" i="1" s="1"/>
  <c r="J926" i="1" s="1"/>
  <c r="K927" i="1" s="1"/>
  <c r="L928" i="1" s="1"/>
  <c r="M929" i="1" s="1"/>
  <c r="N930" i="1" s="1"/>
  <c r="H923" i="1"/>
  <c r="I924" i="1" s="1"/>
  <c r="J925" i="1" s="1"/>
  <c r="K926" i="1" s="1"/>
  <c r="L927" i="1" s="1"/>
  <c r="M928" i="1" s="1"/>
  <c r="N929" i="1" s="1"/>
  <c r="F924" i="1"/>
  <c r="G925" i="1" s="1"/>
  <c r="H926" i="1" s="1"/>
  <c r="I927" i="1" s="1"/>
  <c r="G924" i="1"/>
  <c r="H925" i="1" s="1"/>
  <c r="I926" i="1" s="1"/>
  <c r="J927" i="1" s="1"/>
  <c r="K928" i="1" s="1"/>
  <c r="L929" i="1" s="1"/>
  <c r="M930" i="1" s="1"/>
  <c r="N931" i="1" s="1"/>
  <c r="F925" i="1"/>
  <c r="G926" i="1" s="1"/>
  <c r="H927" i="1" s="1"/>
  <c r="I928" i="1" s="1"/>
  <c r="J929" i="1" s="1"/>
  <c r="K930" i="1" s="1"/>
  <c r="L931" i="1" s="1"/>
  <c r="M932" i="1" s="1"/>
  <c r="N933" i="1" s="1"/>
  <c r="F926" i="1"/>
  <c r="L926" i="1"/>
  <c r="M927" i="1" s="1"/>
  <c r="N928" i="1" s="1"/>
  <c r="F927" i="1"/>
  <c r="G928" i="1" s="1"/>
  <c r="H929" i="1" s="1"/>
  <c r="I930" i="1" s="1"/>
  <c r="J931" i="1" s="1"/>
  <c r="K932" i="1" s="1"/>
  <c r="L933" i="1" s="1"/>
  <c r="M934" i="1" s="1"/>
  <c r="N935" i="1" s="1"/>
  <c r="G927" i="1"/>
  <c r="H928" i="1" s="1"/>
  <c r="F928" i="1"/>
  <c r="G929" i="1" s="1"/>
  <c r="H930" i="1" s="1"/>
  <c r="I931" i="1" s="1"/>
  <c r="J932" i="1" s="1"/>
  <c r="K933" i="1" s="1"/>
  <c r="L934" i="1" s="1"/>
  <c r="M935" i="1" s="1"/>
  <c r="N936" i="1" s="1"/>
  <c r="J928" i="1"/>
  <c r="K929" i="1" s="1"/>
  <c r="L930" i="1" s="1"/>
  <c r="M931" i="1" s="1"/>
  <c r="F929" i="1"/>
  <c r="I929" i="1"/>
  <c r="J930" i="1" s="1"/>
  <c r="K931" i="1" s="1"/>
  <c r="L932" i="1" s="1"/>
  <c r="M933" i="1" s="1"/>
  <c r="N934" i="1" s="1"/>
  <c r="F930" i="1"/>
  <c r="G930" i="1"/>
  <c r="F931" i="1"/>
  <c r="G931" i="1"/>
  <c r="H932" i="1" s="1"/>
  <c r="I933" i="1" s="1"/>
  <c r="J934" i="1" s="1"/>
  <c r="H931" i="1"/>
  <c r="I932" i="1" s="1"/>
  <c r="J933" i="1" s="1"/>
  <c r="K934" i="1" s="1"/>
  <c r="L935" i="1" s="1"/>
  <c r="M936" i="1" s="1"/>
  <c r="N937" i="1" s="1"/>
  <c r="F932" i="1"/>
  <c r="G933" i="1" s="1"/>
  <c r="H934" i="1" s="1"/>
  <c r="I935" i="1" s="1"/>
  <c r="G932" i="1"/>
  <c r="H933" i="1" s="1"/>
  <c r="I934" i="1" s="1"/>
  <c r="J935" i="1" s="1"/>
  <c r="K936" i="1" s="1"/>
  <c r="L937" i="1" s="1"/>
  <c r="M938" i="1" s="1"/>
  <c r="N939" i="1" s="1"/>
  <c r="N932" i="1"/>
  <c r="F933" i="1"/>
  <c r="G934" i="1" s="1"/>
  <c r="H935" i="1" s="1"/>
  <c r="I936" i="1" s="1"/>
  <c r="J937" i="1" s="1"/>
  <c r="K938" i="1" s="1"/>
  <c r="L939" i="1" s="1"/>
  <c r="M940" i="1" s="1"/>
  <c r="N941" i="1" s="1"/>
  <c r="F934" i="1"/>
  <c r="F935" i="1"/>
  <c r="G936" i="1" s="1"/>
  <c r="H937" i="1" s="1"/>
  <c r="I938" i="1" s="1"/>
  <c r="J939" i="1" s="1"/>
  <c r="K940" i="1" s="1"/>
  <c r="L941" i="1" s="1"/>
  <c r="M942" i="1" s="1"/>
  <c r="N943" i="1" s="1"/>
  <c r="G935" i="1"/>
  <c r="H936" i="1" s="1"/>
  <c r="K935" i="1"/>
  <c r="L936" i="1" s="1"/>
  <c r="M937" i="1" s="1"/>
  <c r="N938" i="1" s="1"/>
  <c r="F936" i="1"/>
  <c r="G937" i="1" s="1"/>
  <c r="H938" i="1" s="1"/>
  <c r="I939" i="1" s="1"/>
  <c r="J940" i="1" s="1"/>
  <c r="K941" i="1" s="1"/>
  <c r="L942" i="1" s="1"/>
  <c r="M943" i="1" s="1"/>
  <c r="N944" i="1" s="1"/>
  <c r="J936" i="1"/>
  <c r="K937" i="1" s="1"/>
  <c r="L938" i="1" s="1"/>
  <c r="M939" i="1" s="1"/>
  <c r="N940" i="1" s="1"/>
  <c r="F937" i="1"/>
  <c r="G938" i="1" s="1"/>
  <c r="H939" i="1" s="1"/>
  <c r="I940" i="1" s="1"/>
  <c r="J941" i="1" s="1"/>
  <c r="K942" i="1" s="1"/>
  <c r="L943" i="1" s="1"/>
  <c r="M944" i="1" s="1"/>
  <c r="N945" i="1" s="1"/>
  <c r="I937" i="1"/>
  <c r="J938" i="1" s="1"/>
  <c r="K939" i="1" s="1"/>
  <c r="L940" i="1" s="1"/>
  <c r="M941" i="1" s="1"/>
  <c r="N942" i="1" s="1"/>
  <c r="F938" i="1"/>
  <c r="F939" i="1"/>
  <c r="G939" i="1"/>
  <c r="H940" i="1" s="1"/>
  <c r="I941" i="1" s="1"/>
  <c r="J942" i="1" s="1"/>
  <c r="K943" i="1" s="1"/>
  <c r="L944" i="1" s="1"/>
  <c r="M945" i="1" s="1"/>
  <c r="N946" i="1" s="1"/>
  <c r="F940" i="1"/>
  <c r="G941" i="1" s="1"/>
  <c r="H942" i="1" s="1"/>
  <c r="I943" i="1" s="1"/>
  <c r="J944" i="1" s="1"/>
  <c r="K945" i="1" s="1"/>
  <c r="L946" i="1" s="1"/>
  <c r="M947" i="1" s="1"/>
  <c r="N948" i="1" s="1"/>
  <c r="G940" i="1"/>
  <c r="H941" i="1" s="1"/>
  <c r="I942" i="1" s="1"/>
  <c r="J943" i="1" s="1"/>
  <c r="K944" i="1" s="1"/>
  <c r="L945" i="1" s="1"/>
  <c r="M946" i="1" s="1"/>
  <c r="N947" i="1" s="1"/>
  <c r="F941" i="1"/>
  <c r="G942" i="1" s="1"/>
  <c r="H943" i="1" s="1"/>
  <c r="I944" i="1" s="1"/>
  <c r="J945" i="1" s="1"/>
  <c r="K946" i="1" s="1"/>
  <c r="L947" i="1" s="1"/>
  <c r="M948" i="1" s="1"/>
  <c r="N949" i="1" s="1"/>
  <c r="F942" i="1"/>
  <c r="F943" i="1"/>
  <c r="G944" i="1" s="1"/>
  <c r="H945" i="1" s="1"/>
  <c r="I946" i="1" s="1"/>
  <c r="J947" i="1" s="1"/>
  <c r="K948" i="1" s="1"/>
  <c r="L949" i="1" s="1"/>
  <c r="M950" i="1" s="1"/>
  <c r="N951" i="1" s="1"/>
  <c r="G943" i="1"/>
  <c r="H944" i="1" s="1"/>
  <c r="I945" i="1" s="1"/>
  <c r="J946" i="1" s="1"/>
  <c r="K947" i="1" s="1"/>
  <c r="L948" i="1" s="1"/>
  <c r="M949" i="1" s="1"/>
  <c r="N950" i="1" s="1"/>
  <c r="F944" i="1"/>
  <c r="G945" i="1" s="1"/>
  <c r="F945" i="1"/>
  <c r="G946" i="1" s="1"/>
  <c r="H947" i="1" s="1"/>
  <c r="I948" i="1" s="1"/>
  <c r="J949" i="1" s="1"/>
  <c r="K950" i="1" s="1"/>
  <c r="L951" i="1" s="1"/>
  <c r="M952" i="1" s="1"/>
  <c r="N953" i="1" s="1"/>
  <c r="F946" i="1"/>
  <c r="H946" i="1"/>
  <c r="I947" i="1" s="1"/>
  <c r="J948" i="1" s="1"/>
  <c r="K949" i="1" s="1"/>
  <c r="F947" i="1"/>
  <c r="G947" i="1"/>
  <c r="H948" i="1" s="1"/>
  <c r="I949" i="1" s="1"/>
  <c r="J950" i="1" s="1"/>
  <c r="F948" i="1"/>
  <c r="G949" i="1" s="1"/>
  <c r="H950" i="1" s="1"/>
  <c r="I951" i="1" s="1"/>
  <c r="G948" i="1"/>
  <c r="H949" i="1" s="1"/>
  <c r="I950" i="1" s="1"/>
  <c r="J951" i="1" s="1"/>
  <c r="K952" i="1" s="1"/>
  <c r="L953" i="1" s="1"/>
  <c r="M954" i="1" s="1"/>
  <c r="N955" i="1" s="1"/>
  <c r="F949" i="1"/>
  <c r="G950" i="1" s="1"/>
  <c r="H951" i="1" s="1"/>
  <c r="I952" i="1" s="1"/>
  <c r="J953" i="1" s="1"/>
  <c r="K954" i="1" s="1"/>
  <c r="L955" i="1" s="1"/>
  <c r="M956" i="1" s="1"/>
  <c r="N957" i="1" s="1"/>
  <c r="F950" i="1"/>
  <c r="L950" i="1"/>
  <c r="M951" i="1" s="1"/>
  <c r="N952" i="1" s="1"/>
  <c r="F951" i="1"/>
  <c r="G952" i="1" s="1"/>
  <c r="H953" i="1" s="1"/>
  <c r="I954" i="1" s="1"/>
  <c r="J955" i="1" s="1"/>
  <c r="K956" i="1" s="1"/>
  <c r="L957" i="1" s="1"/>
  <c r="M958" i="1" s="1"/>
  <c r="N959" i="1" s="1"/>
  <c r="G951" i="1"/>
  <c r="K951" i="1"/>
  <c r="L952" i="1" s="1"/>
  <c r="M953" i="1" s="1"/>
  <c r="N954" i="1" s="1"/>
  <c r="F952" i="1"/>
  <c r="H952" i="1"/>
  <c r="J952" i="1"/>
  <c r="K953" i="1" s="1"/>
  <c r="L954" i="1" s="1"/>
  <c r="M955" i="1" s="1"/>
  <c r="F953" i="1"/>
  <c r="G954" i="1" s="1"/>
  <c r="H955" i="1" s="1"/>
  <c r="I956" i="1" s="1"/>
  <c r="J957" i="1" s="1"/>
  <c r="K958" i="1" s="1"/>
  <c r="L959" i="1" s="1"/>
  <c r="M960" i="1" s="1"/>
  <c r="N961" i="1" s="1"/>
  <c r="G953" i="1"/>
  <c r="I953" i="1"/>
  <c r="J954" i="1" s="1"/>
  <c r="K955" i="1" s="1"/>
  <c r="L956" i="1" s="1"/>
  <c r="M957" i="1" s="1"/>
  <c r="N958" i="1" s="1"/>
  <c r="F954" i="1"/>
  <c r="H954" i="1"/>
  <c r="I955" i="1" s="1"/>
  <c r="J956" i="1" s="1"/>
  <c r="K957" i="1" s="1"/>
  <c r="L958" i="1" s="1"/>
  <c r="M959" i="1" s="1"/>
  <c r="N960" i="1" s="1"/>
  <c r="F955" i="1"/>
  <c r="G955" i="1"/>
  <c r="H956" i="1" s="1"/>
  <c r="I957" i="1" s="1"/>
  <c r="J958" i="1" s="1"/>
  <c r="F956" i="1"/>
  <c r="G957" i="1" s="1"/>
  <c r="H958" i="1" s="1"/>
  <c r="I959" i="1" s="1"/>
  <c r="J960" i="1" s="1"/>
  <c r="K961" i="1" s="1"/>
  <c r="L962" i="1" s="1"/>
  <c r="M963" i="1" s="1"/>
  <c r="N964" i="1" s="1"/>
  <c r="G956" i="1"/>
  <c r="H957" i="1" s="1"/>
  <c r="I958" i="1" s="1"/>
  <c r="J959" i="1" s="1"/>
  <c r="K960" i="1" s="1"/>
  <c r="L961" i="1" s="1"/>
  <c r="M962" i="1" s="1"/>
  <c r="N963" i="1" s="1"/>
  <c r="N956" i="1"/>
  <c r="F957" i="1"/>
  <c r="G958" i="1" s="1"/>
  <c r="H959" i="1" s="1"/>
  <c r="I960" i="1" s="1"/>
  <c r="J961" i="1" s="1"/>
  <c r="K962" i="1" s="1"/>
  <c r="L963" i="1" s="1"/>
  <c r="M964" i="1" s="1"/>
  <c r="N965" i="1" s="1"/>
  <c r="F958" i="1"/>
  <c r="F959" i="1"/>
  <c r="G960" i="1" s="1"/>
  <c r="H961" i="1" s="1"/>
  <c r="I962" i="1" s="1"/>
  <c r="J963" i="1" s="1"/>
  <c r="K964" i="1" s="1"/>
  <c r="L965" i="1" s="1"/>
  <c r="M966" i="1" s="1"/>
  <c r="N967" i="1" s="1"/>
  <c r="G959" i="1"/>
  <c r="K959" i="1"/>
  <c r="L960" i="1" s="1"/>
  <c r="M961" i="1" s="1"/>
  <c r="N962" i="1" s="1"/>
  <c r="F960" i="1"/>
  <c r="H960" i="1"/>
  <c r="F961" i="1"/>
  <c r="G962" i="1" s="1"/>
  <c r="H963" i="1" s="1"/>
  <c r="I964" i="1" s="1"/>
  <c r="J965" i="1" s="1"/>
  <c r="K966" i="1" s="1"/>
  <c r="L967" i="1" s="1"/>
  <c r="M968" i="1" s="1"/>
  <c r="N969" i="1" s="1"/>
  <c r="G961" i="1"/>
  <c r="I961" i="1"/>
  <c r="J962" i="1" s="1"/>
  <c r="K963" i="1" s="1"/>
  <c r="L964" i="1" s="1"/>
  <c r="M965" i="1" s="1"/>
  <c r="N966" i="1" s="1"/>
  <c r="F962" i="1"/>
  <c r="H962" i="1"/>
  <c r="I963" i="1" s="1"/>
  <c r="J964" i="1" s="1"/>
  <c r="K965" i="1" s="1"/>
  <c r="F963" i="1"/>
  <c r="G963" i="1"/>
  <c r="H964" i="1" s="1"/>
  <c r="I965" i="1" s="1"/>
  <c r="J966" i="1" s="1"/>
  <c r="F964" i="1"/>
  <c r="G965" i="1" s="1"/>
  <c r="H966" i="1" s="1"/>
  <c r="I967" i="1" s="1"/>
  <c r="G964" i="1"/>
  <c r="H965" i="1" s="1"/>
  <c r="I966" i="1" s="1"/>
  <c r="J967" i="1" s="1"/>
  <c r="K968" i="1" s="1"/>
  <c r="L969" i="1" s="1"/>
  <c r="M970" i="1" s="1"/>
  <c r="N971" i="1" s="1"/>
  <c r="F965" i="1"/>
  <c r="G966" i="1" s="1"/>
  <c r="H967" i="1" s="1"/>
  <c r="I968" i="1" s="1"/>
  <c r="J969" i="1" s="1"/>
  <c r="K970" i="1" s="1"/>
  <c r="L971" i="1" s="1"/>
  <c r="M972" i="1" s="1"/>
  <c r="N973" i="1" s="1"/>
  <c r="F966" i="1"/>
  <c r="L966" i="1"/>
  <c r="M967" i="1" s="1"/>
  <c r="N968" i="1" s="1"/>
  <c r="F967" i="1"/>
  <c r="G968" i="1" s="1"/>
  <c r="H969" i="1" s="1"/>
  <c r="I970" i="1" s="1"/>
  <c r="J971" i="1" s="1"/>
  <c r="K972" i="1" s="1"/>
  <c r="L973" i="1" s="1"/>
  <c r="M974" i="1" s="1"/>
  <c r="N975" i="1" s="1"/>
  <c r="G967" i="1"/>
  <c r="K967" i="1"/>
  <c r="L968" i="1" s="1"/>
  <c r="M969" i="1" s="1"/>
  <c r="N970" i="1" s="1"/>
  <c r="F968" i="1"/>
  <c r="H968" i="1"/>
  <c r="J968" i="1"/>
  <c r="K969" i="1" s="1"/>
  <c r="L970" i="1" s="1"/>
  <c r="M971" i="1" s="1"/>
  <c r="F969" i="1"/>
  <c r="G970" i="1" s="1"/>
  <c r="H971" i="1" s="1"/>
  <c r="I972" i="1" s="1"/>
  <c r="J973" i="1" s="1"/>
  <c r="K974" i="1" s="1"/>
  <c r="L975" i="1" s="1"/>
  <c r="M976" i="1" s="1"/>
  <c r="N977" i="1" s="1"/>
  <c r="G969" i="1"/>
  <c r="I969" i="1"/>
  <c r="J970" i="1" s="1"/>
  <c r="K971" i="1" s="1"/>
  <c r="L972" i="1" s="1"/>
  <c r="M973" i="1" s="1"/>
  <c r="N974" i="1" s="1"/>
  <c r="F970" i="1"/>
  <c r="H970" i="1"/>
  <c r="I971" i="1" s="1"/>
  <c r="J972" i="1" s="1"/>
  <c r="K973" i="1" s="1"/>
  <c r="L974" i="1" s="1"/>
  <c r="M975" i="1" s="1"/>
  <c r="N976" i="1" s="1"/>
  <c r="F971" i="1"/>
  <c r="G971" i="1"/>
  <c r="H972" i="1" s="1"/>
  <c r="I973" i="1" s="1"/>
  <c r="J974" i="1" s="1"/>
  <c r="F972" i="1"/>
  <c r="G973" i="1" s="1"/>
  <c r="H974" i="1" s="1"/>
  <c r="I975" i="1" s="1"/>
  <c r="J976" i="1" s="1"/>
  <c r="K977" i="1" s="1"/>
  <c r="L978" i="1" s="1"/>
  <c r="M979" i="1" s="1"/>
  <c r="N980" i="1" s="1"/>
  <c r="G972" i="1"/>
  <c r="H973" i="1" s="1"/>
  <c r="I974" i="1" s="1"/>
  <c r="J975" i="1" s="1"/>
  <c r="K976" i="1" s="1"/>
  <c r="L977" i="1" s="1"/>
  <c r="M978" i="1" s="1"/>
  <c r="N979" i="1" s="1"/>
  <c r="N972" i="1"/>
  <c r="F973" i="1"/>
  <c r="G974" i="1" s="1"/>
  <c r="H975" i="1" s="1"/>
  <c r="I976" i="1" s="1"/>
  <c r="J977" i="1" s="1"/>
  <c r="K978" i="1" s="1"/>
  <c r="L979" i="1" s="1"/>
  <c r="M980" i="1" s="1"/>
  <c r="N981" i="1" s="1"/>
  <c r="F974" i="1"/>
  <c r="F975" i="1"/>
  <c r="G976" i="1" s="1"/>
  <c r="H977" i="1" s="1"/>
  <c r="I978" i="1" s="1"/>
  <c r="J979" i="1" s="1"/>
  <c r="K980" i="1" s="1"/>
  <c r="L981" i="1" s="1"/>
  <c r="M982" i="1" s="1"/>
  <c r="N983" i="1" s="1"/>
  <c r="G975" i="1"/>
  <c r="K975" i="1"/>
  <c r="L976" i="1" s="1"/>
  <c r="M977" i="1" s="1"/>
  <c r="N978" i="1" s="1"/>
  <c r="F976" i="1"/>
  <c r="H976" i="1"/>
  <c r="F977" i="1"/>
  <c r="G977" i="1"/>
  <c r="I977" i="1"/>
  <c r="J978" i="1" s="1"/>
  <c r="K979" i="1" s="1"/>
  <c r="L980" i="1" s="1"/>
  <c r="F978" i="1"/>
  <c r="G978" i="1"/>
  <c r="H978" i="1"/>
  <c r="I979" i="1" s="1"/>
  <c r="J980" i="1" s="1"/>
  <c r="K981" i="1" s="1"/>
  <c r="L982" i="1" s="1"/>
  <c r="M983" i="1" s="1"/>
  <c r="N984" i="1" s="1"/>
  <c r="F979" i="1"/>
  <c r="G979" i="1"/>
  <c r="H980" i="1" s="1"/>
  <c r="I981" i="1" s="1"/>
  <c r="J982" i="1" s="1"/>
  <c r="H979" i="1"/>
  <c r="I980" i="1" s="1"/>
  <c r="J981" i="1" s="1"/>
  <c r="K982" i="1" s="1"/>
  <c r="L983" i="1" s="1"/>
  <c r="M984" i="1" s="1"/>
  <c r="N985" i="1" s="1"/>
  <c r="F980" i="1"/>
  <c r="G981" i="1" s="1"/>
  <c r="H982" i="1" s="1"/>
  <c r="I983" i="1" s="1"/>
  <c r="G980" i="1"/>
  <c r="H981" i="1" s="1"/>
  <c r="I982" i="1" s="1"/>
  <c r="J983" i="1" s="1"/>
  <c r="K984" i="1" s="1"/>
  <c r="L985" i="1" s="1"/>
  <c r="M986" i="1" s="1"/>
  <c r="N987" i="1" s="1"/>
  <c r="F981" i="1"/>
  <c r="G982" i="1" s="1"/>
  <c r="H983" i="1" s="1"/>
  <c r="I984" i="1" s="1"/>
  <c r="J985" i="1" s="1"/>
  <c r="K986" i="1" s="1"/>
  <c r="L987" i="1" s="1"/>
  <c r="M988" i="1" s="1"/>
  <c r="N989" i="1" s="1"/>
  <c r="M981" i="1"/>
  <c r="N982" i="1" s="1"/>
  <c r="F982" i="1"/>
  <c r="F983" i="1"/>
  <c r="G983" i="1"/>
  <c r="K983" i="1"/>
  <c r="L984" i="1" s="1"/>
  <c r="M985" i="1" s="1"/>
  <c r="N986" i="1" s="1"/>
  <c r="F984" i="1"/>
  <c r="G984" i="1"/>
  <c r="H985" i="1" s="1"/>
  <c r="I986" i="1" s="1"/>
  <c r="J987" i="1" s="1"/>
  <c r="K988" i="1" s="1"/>
  <c r="L989" i="1" s="1"/>
  <c r="M990" i="1" s="1"/>
  <c r="N991" i="1" s="1"/>
  <c r="H984" i="1"/>
  <c r="J984" i="1"/>
  <c r="K985" i="1" s="1"/>
  <c r="L986" i="1" s="1"/>
  <c r="M987" i="1" s="1"/>
  <c r="F985" i="1"/>
  <c r="G986" i="1" s="1"/>
  <c r="H987" i="1" s="1"/>
  <c r="I988" i="1" s="1"/>
  <c r="J989" i="1" s="1"/>
  <c r="K990" i="1" s="1"/>
  <c r="L991" i="1" s="1"/>
  <c r="M992" i="1" s="1"/>
  <c r="N993" i="1" s="1"/>
  <c r="G985" i="1"/>
  <c r="I985" i="1"/>
  <c r="J986" i="1" s="1"/>
  <c r="K987" i="1" s="1"/>
  <c r="L988" i="1" s="1"/>
  <c r="F986" i="1"/>
  <c r="H986" i="1"/>
  <c r="I987" i="1" s="1"/>
  <c r="J988" i="1" s="1"/>
  <c r="K989" i="1" s="1"/>
  <c r="F987" i="1"/>
  <c r="G987" i="1"/>
  <c r="H988" i="1" s="1"/>
  <c r="I989" i="1" s="1"/>
  <c r="J990" i="1" s="1"/>
  <c r="K991" i="1" s="1"/>
  <c r="L992" i="1" s="1"/>
  <c r="M993" i="1" s="1"/>
  <c r="N994" i="1" s="1"/>
  <c r="F988" i="1"/>
  <c r="G989" i="1" s="1"/>
  <c r="H990" i="1" s="1"/>
  <c r="I991" i="1" s="1"/>
  <c r="J992" i="1" s="1"/>
  <c r="K993" i="1" s="1"/>
  <c r="L994" i="1" s="1"/>
  <c r="M995" i="1" s="1"/>
  <c r="N996" i="1" s="1"/>
  <c r="G988" i="1"/>
  <c r="H989" i="1" s="1"/>
  <c r="I990" i="1" s="1"/>
  <c r="J991" i="1" s="1"/>
  <c r="K992" i="1" s="1"/>
  <c r="L993" i="1" s="1"/>
  <c r="M994" i="1" s="1"/>
  <c r="N995" i="1" s="1"/>
  <c r="N988" i="1"/>
  <c r="F989" i="1"/>
  <c r="G990" i="1" s="1"/>
  <c r="H991" i="1" s="1"/>
  <c r="I992" i="1" s="1"/>
  <c r="J993" i="1" s="1"/>
  <c r="K994" i="1" s="1"/>
  <c r="L995" i="1" s="1"/>
  <c r="M996" i="1" s="1"/>
  <c r="N997" i="1" s="1"/>
  <c r="M989" i="1"/>
  <c r="N990" i="1" s="1"/>
  <c r="F990" i="1"/>
  <c r="L990" i="1"/>
  <c r="M991" i="1" s="1"/>
  <c r="N992" i="1" s="1"/>
  <c r="F991" i="1"/>
  <c r="G991" i="1"/>
  <c r="F992" i="1"/>
  <c r="G992" i="1"/>
  <c r="H993" i="1" s="1"/>
  <c r="I994" i="1" s="1"/>
  <c r="J995" i="1" s="1"/>
  <c r="K996" i="1" s="1"/>
  <c r="L997" i="1" s="1"/>
  <c r="M998" i="1" s="1"/>
  <c r="N999" i="1" s="1"/>
  <c r="H992" i="1"/>
  <c r="F993" i="1"/>
  <c r="G994" i="1" s="1"/>
  <c r="H995" i="1" s="1"/>
  <c r="I996" i="1" s="1"/>
  <c r="J997" i="1" s="1"/>
  <c r="K998" i="1" s="1"/>
  <c r="L999" i="1" s="1"/>
  <c r="M1000" i="1" s="1"/>
  <c r="N1001" i="1" s="1"/>
  <c r="G993" i="1"/>
  <c r="I993" i="1"/>
  <c r="J994" i="1" s="1"/>
  <c r="K995" i="1" s="1"/>
  <c r="L996" i="1" s="1"/>
  <c r="M997" i="1" s="1"/>
  <c r="N998" i="1" s="1"/>
  <c r="F994" i="1"/>
  <c r="H994" i="1"/>
  <c r="I995" i="1" s="1"/>
  <c r="J996" i="1" s="1"/>
  <c r="K997" i="1" s="1"/>
  <c r="L998" i="1" s="1"/>
  <c r="M999" i="1" s="1"/>
  <c r="N1000" i="1" s="1"/>
  <c r="F995" i="1"/>
  <c r="G995" i="1"/>
  <c r="H996" i="1" s="1"/>
  <c r="I997" i="1" s="1"/>
  <c r="J998" i="1" s="1"/>
  <c r="F996" i="1"/>
  <c r="G997" i="1" s="1"/>
  <c r="H998" i="1" s="1"/>
  <c r="I999" i="1" s="1"/>
  <c r="G996" i="1"/>
  <c r="H997" i="1" s="1"/>
  <c r="I998" i="1" s="1"/>
  <c r="J999" i="1" s="1"/>
  <c r="K1000" i="1" s="1"/>
  <c r="L1001" i="1" s="1"/>
  <c r="M1002" i="1" s="1"/>
  <c r="N1003" i="1" s="1"/>
  <c r="F997" i="1"/>
  <c r="G998" i="1" s="1"/>
  <c r="H999" i="1" s="1"/>
  <c r="I1000" i="1" s="1"/>
  <c r="J1001" i="1" s="1"/>
  <c r="K1002" i="1" s="1"/>
  <c r="L1003" i="1" s="1"/>
  <c r="M1004" i="1" s="1"/>
  <c r="N1005" i="1" s="1"/>
  <c r="F998" i="1"/>
  <c r="F999" i="1"/>
  <c r="G999" i="1"/>
  <c r="K999" i="1"/>
  <c r="L1000" i="1" s="1"/>
  <c r="M1001" i="1" s="1"/>
  <c r="N1002" i="1" s="1"/>
  <c r="F1000" i="1"/>
  <c r="G1000" i="1"/>
  <c r="H1001" i="1" s="1"/>
  <c r="I1002" i="1" s="1"/>
  <c r="J1003" i="1" s="1"/>
  <c r="K1004" i="1" s="1"/>
  <c r="L1005" i="1" s="1"/>
  <c r="M1006" i="1" s="1"/>
  <c r="N1007" i="1" s="1"/>
  <c r="H1000" i="1"/>
  <c r="J1000" i="1"/>
  <c r="K1001" i="1" s="1"/>
  <c r="L1002" i="1" s="1"/>
  <c r="M1003" i="1" s="1"/>
  <c r="N1004" i="1" s="1"/>
  <c r="F1001" i="1"/>
  <c r="G1002" i="1" s="1"/>
  <c r="H1003" i="1" s="1"/>
  <c r="I1004" i="1" s="1"/>
  <c r="J1005" i="1" s="1"/>
  <c r="K1006" i="1" s="1"/>
  <c r="L1007" i="1" s="1"/>
  <c r="M1008" i="1" s="1"/>
  <c r="N1009" i="1" s="1"/>
  <c r="G1001" i="1"/>
  <c r="I1001" i="1"/>
  <c r="J1002" i="1" s="1"/>
  <c r="K1003" i="1" s="1"/>
  <c r="L1004" i="1" s="1"/>
  <c r="F1002" i="1"/>
  <c r="H1002" i="1"/>
  <c r="I1003" i="1" s="1"/>
  <c r="J1004" i="1" s="1"/>
  <c r="K1005" i="1" s="1"/>
  <c r="L1006" i="1" s="1"/>
  <c r="M1007" i="1" s="1"/>
  <c r="N1008" i="1" s="1"/>
  <c r="F1003" i="1"/>
  <c r="G1003" i="1"/>
  <c r="H1004" i="1" s="1"/>
  <c r="I1005" i="1" s="1"/>
  <c r="J1006" i="1" s="1"/>
  <c r="F1004" i="1"/>
  <c r="G1005" i="1" s="1"/>
  <c r="H1006" i="1" s="1"/>
  <c r="I1007" i="1" s="1"/>
  <c r="G1004" i="1"/>
  <c r="H1005" i="1" s="1"/>
  <c r="I1006" i="1" s="1"/>
  <c r="J1007" i="1" s="1"/>
  <c r="K1008" i="1" s="1"/>
  <c r="L1009" i="1" s="1"/>
  <c r="M1010" i="1" s="1"/>
  <c r="N1011" i="1" s="1"/>
  <c r="F1005" i="1"/>
  <c r="G1006" i="1" s="1"/>
  <c r="H1007" i="1" s="1"/>
  <c r="I1008" i="1" s="1"/>
  <c r="J1009" i="1" s="1"/>
  <c r="K1010" i="1" s="1"/>
  <c r="L1011" i="1" s="1"/>
  <c r="M1012" i="1" s="1"/>
  <c r="M1005" i="1"/>
  <c r="N1006" i="1" s="1"/>
  <c r="F1006" i="1"/>
  <c r="F1007" i="1"/>
  <c r="G1008" i="1" s="1"/>
  <c r="H1009" i="1" s="1"/>
  <c r="G1007" i="1"/>
  <c r="K1007" i="1"/>
  <c r="L1008" i="1" s="1"/>
  <c r="M1009" i="1" s="1"/>
  <c r="N1010" i="1" s="1"/>
  <c r="F1008" i="1"/>
  <c r="H1008" i="1"/>
  <c r="J1008" i="1"/>
  <c r="K1009" i="1" s="1"/>
  <c r="L1010" i="1" s="1"/>
  <c r="M1011" i="1" s="1"/>
  <c r="N1012" i="1" s="1"/>
  <c r="F1009" i="1"/>
  <c r="G1010" i="1" s="1"/>
  <c r="G1009" i="1"/>
  <c r="I1009" i="1"/>
  <c r="J1010" i="1" s="1"/>
  <c r="K1011" i="1" s="1"/>
  <c r="L1012" i="1" s="1"/>
  <c r="F1010" i="1"/>
  <c r="H1010" i="1"/>
  <c r="I1011" i="1" s="1"/>
  <c r="J1012" i="1" s="1"/>
  <c r="K1013" i="1" s="1"/>
  <c r="I1010" i="1"/>
  <c r="J1011" i="1" s="1"/>
  <c r="K1012" i="1" s="1"/>
  <c r="L1013" i="1" s="1"/>
  <c r="M1014" i="1" s="1"/>
  <c r="N1015" i="1" s="1"/>
  <c r="F1011" i="1"/>
  <c r="G1011" i="1"/>
  <c r="H1012" i="1" s="1"/>
  <c r="I1013" i="1" s="1"/>
  <c r="J1014" i="1" s="1"/>
  <c r="K1015" i="1" s="1"/>
  <c r="L1016" i="1" s="1"/>
  <c r="M1017" i="1" s="1"/>
  <c r="N1018" i="1" s="1"/>
  <c r="H1011" i="1"/>
  <c r="I1012" i="1" s="1"/>
  <c r="J1013" i="1" s="1"/>
  <c r="K1014" i="1" s="1"/>
  <c r="L1015" i="1" s="1"/>
  <c r="M1016" i="1" s="1"/>
  <c r="N1017" i="1" s="1"/>
  <c r="F1012" i="1"/>
  <c r="G1013" i="1" s="1"/>
  <c r="H1014" i="1" s="1"/>
  <c r="I1015" i="1" s="1"/>
  <c r="G1012" i="1"/>
  <c r="H1013" i="1" s="1"/>
  <c r="I1014" i="1" s="1"/>
  <c r="J1015" i="1" s="1"/>
  <c r="F1013" i="1"/>
  <c r="G1014" i="1" s="1"/>
  <c r="H1015" i="1" s="1"/>
  <c r="I1016" i="1" s="1"/>
  <c r="J1017" i="1" s="1"/>
  <c r="K1018" i="1" s="1"/>
  <c r="L1019" i="1" s="1"/>
  <c r="M1020" i="1" s="1"/>
  <c r="N1021" i="1" s="1"/>
  <c r="M1013" i="1"/>
  <c r="N1014" i="1" s="1"/>
  <c r="N1013" i="1"/>
  <c r="F1014" i="1"/>
  <c r="L1014" i="1"/>
  <c r="M1015" i="1" s="1"/>
  <c r="N1016" i="1" s="1"/>
  <c r="F1015" i="1"/>
  <c r="G1015" i="1"/>
  <c r="F1016" i="1"/>
  <c r="G1016" i="1"/>
  <c r="H1017" i="1" s="1"/>
  <c r="I1018" i="1" s="1"/>
  <c r="J1019" i="1" s="1"/>
  <c r="K1020" i="1" s="1"/>
  <c r="L1021" i="1" s="1"/>
  <c r="M1022" i="1" s="1"/>
  <c r="N1023" i="1" s="1"/>
  <c r="H1016" i="1"/>
  <c r="J1016" i="1"/>
  <c r="K1017" i="1" s="1"/>
  <c r="L1018" i="1" s="1"/>
  <c r="M1019" i="1" s="1"/>
  <c r="K1016" i="1"/>
  <c r="L1017" i="1" s="1"/>
  <c r="M1018" i="1" s="1"/>
  <c r="N1019" i="1" s="1"/>
  <c r="F1017" i="1"/>
  <c r="G1018" i="1" s="1"/>
  <c r="H1019" i="1" s="1"/>
  <c r="I1020" i="1" s="1"/>
  <c r="J1021" i="1" s="1"/>
  <c r="K1022" i="1" s="1"/>
  <c r="L1023" i="1" s="1"/>
  <c r="M1024" i="1" s="1"/>
  <c r="N1025" i="1" s="1"/>
  <c r="G1017" i="1"/>
  <c r="I1017" i="1"/>
  <c r="J1018" i="1" s="1"/>
  <c r="K1019" i="1" s="1"/>
  <c r="L1020" i="1" s="1"/>
  <c r="M1021" i="1" s="1"/>
  <c r="N1022" i="1" s="1"/>
  <c r="F1018" i="1"/>
  <c r="H1018" i="1"/>
  <c r="I1019" i="1" s="1"/>
  <c r="J1020" i="1" s="1"/>
  <c r="K1021" i="1" s="1"/>
  <c r="L1022" i="1" s="1"/>
  <c r="M1023" i="1" s="1"/>
  <c r="N1024" i="1" s="1"/>
  <c r="F1019" i="1"/>
  <c r="G1019" i="1"/>
  <c r="H1020" i="1" s="1"/>
  <c r="I1021" i="1" s="1"/>
  <c r="J1022" i="1" s="1"/>
  <c r="F1020" i="1"/>
  <c r="G1021" i="1" s="1"/>
  <c r="H1022" i="1" s="1"/>
  <c r="I1023" i="1" s="1"/>
  <c r="G1020" i="1"/>
  <c r="H1021" i="1" s="1"/>
  <c r="I1022" i="1" s="1"/>
  <c r="J1023" i="1" s="1"/>
  <c r="N1020" i="1"/>
  <c r="F1021" i="1"/>
  <c r="G1022" i="1" s="1"/>
  <c r="H1023" i="1" s="1"/>
  <c r="I1024" i="1" s="1"/>
  <c r="J1025" i="1" s="1"/>
  <c r="K1026" i="1" s="1"/>
  <c r="L1027" i="1" s="1"/>
  <c r="M1028" i="1" s="1"/>
  <c r="N1029" i="1" s="1"/>
  <c r="F1022" i="1"/>
  <c r="F1023" i="1"/>
  <c r="G1023" i="1"/>
  <c r="K1023" i="1"/>
  <c r="L1024" i="1" s="1"/>
  <c r="M1025" i="1" s="1"/>
  <c r="N1026" i="1" s="1"/>
  <c r="F1024" i="1"/>
  <c r="G1024" i="1"/>
  <c r="H1025" i="1" s="1"/>
  <c r="H1024" i="1"/>
  <c r="J1024" i="1"/>
  <c r="K1025" i="1" s="1"/>
  <c r="L1026" i="1" s="1"/>
  <c r="M1027" i="1" s="1"/>
  <c r="N1028" i="1" s="1"/>
  <c r="K1024" i="1"/>
  <c r="L1025" i="1" s="1"/>
  <c r="M1026" i="1" s="1"/>
  <c r="N1027" i="1" s="1"/>
  <c r="F1025" i="1"/>
  <c r="G1026" i="1" s="1"/>
  <c r="G1025" i="1"/>
  <c r="I1025" i="1"/>
  <c r="J1026" i="1" s="1"/>
  <c r="K1027" i="1" s="1"/>
  <c r="L1028" i="1" s="1"/>
  <c r="F1026" i="1"/>
  <c r="H1026" i="1"/>
  <c r="I1027" i="1" s="1"/>
  <c r="J1028" i="1" s="1"/>
  <c r="K1029" i="1" s="1"/>
  <c r="I1026" i="1"/>
  <c r="J1027" i="1" s="1"/>
  <c r="K1028" i="1" s="1"/>
  <c r="L1029" i="1" s="1"/>
  <c r="M1030" i="1" s="1"/>
  <c r="N1031" i="1" s="1"/>
  <c r="F1027" i="1"/>
  <c r="G1027" i="1"/>
  <c r="H1028" i="1" s="1"/>
  <c r="I1029" i="1" s="1"/>
  <c r="J1030" i="1" s="1"/>
  <c r="K1031" i="1" s="1"/>
  <c r="L1032" i="1" s="1"/>
  <c r="M1033" i="1" s="1"/>
  <c r="N1034" i="1" s="1"/>
  <c r="H1027" i="1"/>
  <c r="I1028" i="1" s="1"/>
  <c r="J1029" i="1" s="1"/>
  <c r="K1030" i="1" s="1"/>
  <c r="L1031" i="1" s="1"/>
  <c r="M1032" i="1" s="1"/>
  <c r="N1033" i="1" s="1"/>
  <c r="F1028" i="1"/>
  <c r="G1029" i="1" s="1"/>
  <c r="H1030" i="1" s="1"/>
  <c r="I1031" i="1" s="1"/>
  <c r="G1028" i="1"/>
  <c r="H1029" i="1" s="1"/>
  <c r="I1030" i="1" s="1"/>
  <c r="J1031" i="1" s="1"/>
  <c r="F1029" i="1"/>
  <c r="G1030" i="1" s="1"/>
  <c r="H1031" i="1" s="1"/>
  <c r="I1032" i="1" s="1"/>
  <c r="J1033" i="1" s="1"/>
  <c r="K1034" i="1" s="1"/>
  <c r="L1035" i="1" s="1"/>
  <c r="M1036" i="1" s="1"/>
  <c r="M1029" i="1"/>
  <c r="N1030" i="1" s="1"/>
  <c r="F1030" i="1"/>
  <c r="L1030" i="1"/>
  <c r="M1031" i="1" s="1"/>
  <c r="N1032" i="1" s="1"/>
  <c r="F1031" i="1"/>
  <c r="G1031" i="1"/>
  <c r="F1032" i="1"/>
  <c r="G1032" i="1"/>
  <c r="H1033" i="1" s="1"/>
  <c r="I1034" i="1" s="1"/>
  <c r="J1035" i="1" s="1"/>
  <c r="K1036" i="1" s="1"/>
  <c r="L1037" i="1" s="1"/>
  <c r="H1032" i="1"/>
  <c r="J1032" i="1"/>
  <c r="K1033" i="1" s="1"/>
  <c r="K1032" i="1"/>
  <c r="L1033" i="1" s="1"/>
  <c r="F1033" i="1"/>
  <c r="G1034" i="1" s="1"/>
  <c r="G1033" i="1"/>
  <c r="I1033" i="1"/>
  <c r="J1034" i="1" s="1"/>
  <c r="K1035" i="1" s="1"/>
  <c r="L1036" i="1" s="1"/>
  <c r="M1037" i="1" s="1"/>
  <c r="N1038" i="1" s="1"/>
  <c r="F1034" i="1"/>
  <c r="G1035" i="1" s="1"/>
  <c r="H1036" i="1" s="1"/>
  <c r="I1037" i="1" s="1"/>
  <c r="J1038" i="1" s="1"/>
  <c r="K1039" i="1" s="1"/>
  <c r="L1040" i="1" s="1"/>
  <c r="M1041" i="1" s="1"/>
  <c r="N1042" i="1" s="1"/>
  <c r="H1034" i="1"/>
  <c r="L1034" i="1"/>
  <c r="M1034" i="1"/>
  <c r="N1035" i="1" s="1"/>
  <c r="F1035" i="1"/>
  <c r="H1035" i="1"/>
  <c r="I1036" i="1" s="1"/>
  <c r="J1037" i="1" s="1"/>
  <c r="K1038" i="1" s="1"/>
  <c r="I1035" i="1"/>
  <c r="M1035" i="1"/>
  <c r="F1036" i="1"/>
  <c r="G1037" i="1" s="1"/>
  <c r="H1038" i="1" s="1"/>
  <c r="I1039" i="1" s="1"/>
  <c r="J1040" i="1" s="1"/>
  <c r="K1041" i="1" s="1"/>
  <c r="L1042" i="1" s="1"/>
  <c r="M1043" i="1" s="1"/>
  <c r="N1044" i="1" s="1"/>
  <c r="G1036" i="1"/>
  <c r="H1037" i="1" s="1"/>
  <c r="I1038" i="1" s="1"/>
  <c r="J1039" i="1" s="1"/>
  <c r="K1040" i="1" s="1"/>
  <c r="L1041" i="1" s="1"/>
  <c r="M1042" i="1" s="1"/>
  <c r="N1043" i="1" s="1"/>
  <c r="J1036" i="1"/>
  <c r="N1036" i="1"/>
  <c r="F1037" i="1"/>
  <c r="G1038" i="1" s="1"/>
  <c r="H1039" i="1" s="1"/>
  <c r="I1040" i="1" s="1"/>
  <c r="J1041" i="1" s="1"/>
  <c r="K1042" i="1" s="1"/>
  <c r="L1043" i="1" s="1"/>
  <c r="M1044" i="1" s="1"/>
  <c r="N1045" i="1" s="1"/>
  <c r="K1037" i="1"/>
  <c r="N1037" i="1"/>
  <c r="F1038" i="1"/>
  <c r="L1038" i="1"/>
  <c r="M1039" i="1" s="1"/>
  <c r="N1040" i="1" s="1"/>
  <c r="M1038" i="1"/>
  <c r="N1039" i="1" s="1"/>
  <c r="F1039" i="1"/>
  <c r="G1039" i="1"/>
  <c r="L1039" i="1"/>
  <c r="M1040" i="1" s="1"/>
  <c r="N1041" i="1" s="1"/>
  <c r="F1040" i="1"/>
  <c r="G1040" i="1"/>
  <c r="H1041" i="1" s="1"/>
  <c r="I1042" i="1" s="1"/>
  <c r="J1043" i="1" s="1"/>
  <c r="K1044" i="1" s="1"/>
  <c r="L1045" i="1" s="1"/>
  <c r="M1046" i="1" s="1"/>
  <c r="N1047" i="1" s="1"/>
  <c r="H1040" i="1"/>
  <c r="F1041" i="1"/>
  <c r="G1042" i="1" s="1"/>
  <c r="H1043" i="1" s="1"/>
  <c r="I1044" i="1" s="1"/>
  <c r="J1045" i="1" s="1"/>
  <c r="K1046" i="1" s="1"/>
  <c r="L1047" i="1" s="1"/>
  <c r="M1048" i="1" s="1"/>
  <c r="N1049" i="1" s="1"/>
  <c r="G1041" i="1"/>
  <c r="I1041" i="1"/>
  <c r="J1042" i="1" s="1"/>
  <c r="K1043" i="1" s="1"/>
  <c r="L1044" i="1" s="1"/>
  <c r="M1045" i="1" s="1"/>
  <c r="N1046" i="1" s="1"/>
  <c r="F1042" i="1"/>
  <c r="H1042" i="1"/>
  <c r="I1043" i="1" s="1"/>
  <c r="J1044" i="1" s="1"/>
  <c r="K1045" i="1" s="1"/>
  <c r="L1046" i="1" s="1"/>
  <c r="M1047" i="1" s="1"/>
  <c r="N1048" i="1" s="1"/>
  <c r="F1043" i="1"/>
  <c r="G1043" i="1"/>
  <c r="H1044" i="1" s="1"/>
  <c r="I1045" i="1" s="1"/>
  <c r="J1046" i="1" s="1"/>
  <c r="K1047" i="1" s="1"/>
  <c r="L1048" i="1" s="1"/>
  <c r="M1049" i="1" s="1"/>
  <c r="N1050" i="1" s="1"/>
  <c r="F1044" i="1"/>
  <c r="G1045" i="1" s="1"/>
  <c r="H1046" i="1" s="1"/>
  <c r="I1047" i="1" s="1"/>
  <c r="J1048" i="1" s="1"/>
  <c r="K1049" i="1" s="1"/>
  <c r="L1050" i="1" s="1"/>
  <c r="M1051" i="1" s="1"/>
  <c r="N1052" i="1" s="1"/>
  <c r="G1044" i="1"/>
  <c r="H1045" i="1" s="1"/>
  <c r="I1046" i="1" s="1"/>
  <c r="J1047" i="1" s="1"/>
  <c r="K1048" i="1" s="1"/>
  <c r="L1049" i="1" s="1"/>
  <c r="M1050" i="1" s="1"/>
  <c r="N1051" i="1" s="1"/>
  <c r="F1045" i="1"/>
  <c r="G1046" i="1" s="1"/>
  <c r="H1047" i="1" s="1"/>
  <c r="I1048" i="1" s="1"/>
  <c r="F1046" i="1"/>
  <c r="F1047" i="1"/>
  <c r="G1047" i="1"/>
  <c r="F1048" i="1"/>
  <c r="G1048" i="1"/>
  <c r="H1049" i="1" s="1"/>
  <c r="H1048" i="1"/>
  <c r="F1049" i="1"/>
  <c r="G1050" i="1" s="1"/>
  <c r="G1049" i="1"/>
  <c r="I1049" i="1"/>
  <c r="J1050" i="1" s="1"/>
  <c r="K1051" i="1" s="1"/>
  <c r="L1052" i="1" s="1"/>
  <c r="M1053" i="1" s="1"/>
  <c r="N1054" i="1" s="1"/>
  <c r="J1049" i="1"/>
  <c r="K1050" i="1" s="1"/>
  <c r="L1051" i="1" s="1"/>
  <c r="M1052" i="1" s="1"/>
  <c r="N1053" i="1" s="1"/>
  <c r="F1050" i="1"/>
  <c r="H1050" i="1"/>
  <c r="I1051" i="1" s="1"/>
  <c r="J1052" i="1" s="1"/>
  <c r="K1053" i="1" s="1"/>
  <c r="L1054" i="1" s="1"/>
  <c r="M1055" i="1" s="1"/>
  <c r="N1056" i="1" s="1"/>
  <c r="I1050" i="1"/>
  <c r="J1051" i="1" s="1"/>
  <c r="K1052" i="1" s="1"/>
  <c r="L1053" i="1" s="1"/>
  <c r="M1054" i="1" s="1"/>
  <c r="N1055" i="1" s="1"/>
  <c r="F1051" i="1"/>
  <c r="G1051" i="1"/>
  <c r="H1052" i="1" s="1"/>
  <c r="I1053" i="1" s="1"/>
  <c r="J1054" i="1" s="1"/>
  <c r="K1055" i="1" s="1"/>
  <c r="L1056" i="1" s="1"/>
  <c r="M1057" i="1" s="1"/>
  <c r="N1058" i="1" s="1"/>
  <c r="H1051" i="1"/>
  <c r="I1052" i="1" s="1"/>
  <c r="J1053" i="1" s="1"/>
  <c r="K1054" i="1" s="1"/>
  <c r="L1055" i="1" s="1"/>
  <c r="M1056" i="1" s="1"/>
  <c r="N1057" i="1" s="1"/>
  <c r="F1052" i="1"/>
  <c r="G1053" i="1" s="1"/>
  <c r="H1054" i="1" s="1"/>
  <c r="I1055" i="1" s="1"/>
  <c r="J1056" i="1" s="1"/>
  <c r="K1057" i="1" s="1"/>
  <c r="L1058" i="1" s="1"/>
  <c r="M1059" i="1" s="1"/>
  <c r="N1060" i="1" s="1"/>
  <c r="G1052" i="1"/>
  <c r="H1053" i="1" s="1"/>
  <c r="I1054" i="1" s="1"/>
  <c r="J1055" i="1" s="1"/>
  <c r="K1056" i="1" s="1"/>
  <c r="L1057" i="1" s="1"/>
  <c r="M1058" i="1" s="1"/>
  <c r="N1059" i="1" s="1"/>
  <c r="F1053" i="1"/>
  <c r="G1054" i="1" s="1"/>
  <c r="H1055" i="1" s="1"/>
  <c r="I1056" i="1" s="1"/>
  <c r="J1057" i="1" s="1"/>
  <c r="K1058" i="1" s="1"/>
  <c r="L1059" i="1" s="1"/>
  <c r="M1060" i="1" s="1"/>
  <c r="N1061" i="1" s="1"/>
  <c r="F1054" i="1"/>
  <c r="F1055" i="1"/>
  <c r="G1055" i="1"/>
  <c r="F1056" i="1"/>
  <c r="G1056" i="1"/>
  <c r="H1057" i="1" s="1"/>
  <c r="H1056" i="1"/>
  <c r="I1057" i="1" s="1"/>
  <c r="J1058" i="1" s="1"/>
  <c r="K1059" i="1" s="1"/>
  <c r="L1060" i="1" s="1"/>
  <c r="M1061" i="1" s="1"/>
  <c r="N1062" i="1" s="1"/>
  <c r="F1057" i="1"/>
  <c r="G1058" i="1" s="1"/>
  <c r="H1059" i="1" s="1"/>
  <c r="I1060" i="1" s="1"/>
  <c r="J1061" i="1" s="1"/>
  <c r="K1062" i="1" s="1"/>
  <c r="L1063" i="1" s="1"/>
  <c r="M1064" i="1" s="1"/>
  <c r="N1065" i="1" s="1"/>
  <c r="G1057" i="1"/>
  <c r="H1058" i="1" s="1"/>
  <c r="I1059" i="1" s="1"/>
  <c r="J1060" i="1" s="1"/>
  <c r="K1061" i="1" s="1"/>
  <c r="L1062" i="1" s="1"/>
  <c r="M1063" i="1" s="1"/>
  <c r="N1064" i="1" s="1"/>
  <c r="F1058" i="1"/>
  <c r="G1059" i="1" s="1"/>
  <c r="H1060" i="1" s="1"/>
  <c r="I1061" i="1" s="1"/>
  <c r="J1062" i="1" s="1"/>
  <c r="K1063" i="1" s="1"/>
  <c r="L1064" i="1" s="1"/>
  <c r="M1065" i="1" s="1"/>
  <c r="N1066" i="1" s="1"/>
  <c r="I1058" i="1"/>
  <c r="J1059" i="1" s="1"/>
  <c r="K1060" i="1" s="1"/>
  <c r="L1061" i="1" s="1"/>
  <c r="M1062" i="1" s="1"/>
  <c r="N1063" i="1" s="1"/>
  <c r="F1059" i="1"/>
  <c r="F1060" i="1"/>
  <c r="G1061" i="1" s="1"/>
  <c r="H1062" i="1" s="1"/>
  <c r="I1063" i="1" s="1"/>
  <c r="J1064" i="1" s="1"/>
  <c r="K1065" i="1" s="1"/>
  <c r="L1066" i="1" s="1"/>
  <c r="M1067" i="1" s="1"/>
  <c r="N1068" i="1" s="1"/>
  <c r="G1060" i="1"/>
  <c r="H1061" i="1" s="1"/>
  <c r="I1062" i="1" s="1"/>
  <c r="J1063" i="1" s="1"/>
  <c r="K1064" i="1" s="1"/>
  <c r="L1065" i="1" s="1"/>
  <c r="M1066" i="1" s="1"/>
  <c r="N1067" i="1" s="1"/>
  <c r="F1061" i="1"/>
  <c r="G1062" i="1" s="1"/>
  <c r="H1063" i="1" s="1"/>
  <c r="I1064" i="1" s="1"/>
  <c r="F1062" i="1"/>
  <c r="F1063" i="1"/>
  <c r="G1063" i="1"/>
  <c r="F1064" i="1"/>
  <c r="G1064" i="1"/>
  <c r="H1065" i="1" s="1"/>
  <c r="H1064" i="1"/>
  <c r="I1065" i="1" s="1"/>
  <c r="J1066" i="1" s="1"/>
  <c r="K1067" i="1" s="1"/>
  <c r="L1068" i="1" s="1"/>
  <c r="M1069" i="1" s="1"/>
  <c r="N1070" i="1" s="1"/>
  <c r="F1065" i="1"/>
  <c r="G1066" i="1" s="1"/>
  <c r="H1067" i="1" s="1"/>
  <c r="I1068" i="1" s="1"/>
  <c r="J1069" i="1" s="1"/>
  <c r="K1070" i="1" s="1"/>
  <c r="L1071" i="1" s="1"/>
  <c r="M1072" i="1" s="1"/>
  <c r="N1073" i="1" s="1"/>
  <c r="G1065" i="1"/>
  <c r="H1066" i="1" s="1"/>
  <c r="I1067" i="1" s="1"/>
  <c r="J1068" i="1" s="1"/>
  <c r="K1069" i="1" s="1"/>
  <c r="L1070" i="1" s="1"/>
  <c r="M1071" i="1" s="1"/>
  <c r="N1072" i="1" s="1"/>
  <c r="J1065" i="1"/>
  <c r="K1066" i="1" s="1"/>
  <c r="L1067" i="1" s="1"/>
  <c r="M1068" i="1" s="1"/>
  <c r="F1066" i="1"/>
  <c r="G1067" i="1" s="1"/>
  <c r="H1068" i="1" s="1"/>
  <c r="I1069" i="1" s="1"/>
  <c r="J1070" i="1" s="1"/>
  <c r="K1071" i="1" s="1"/>
  <c r="L1072" i="1" s="1"/>
  <c r="M1073" i="1" s="1"/>
  <c r="N1074" i="1" s="1"/>
  <c r="I1066" i="1"/>
  <c r="J1067" i="1" s="1"/>
  <c r="K1068" i="1" s="1"/>
  <c r="L1069" i="1" s="1"/>
  <c r="F1067" i="1"/>
  <c r="F1068" i="1"/>
  <c r="G1069" i="1" s="1"/>
  <c r="H1070" i="1" s="1"/>
  <c r="I1071" i="1" s="1"/>
  <c r="J1072" i="1" s="1"/>
  <c r="K1073" i="1" s="1"/>
  <c r="L1074" i="1" s="1"/>
  <c r="M1075" i="1" s="1"/>
  <c r="N1076" i="1" s="1"/>
  <c r="G1068" i="1"/>
  <c r="H1069" i="1" s="1"/>
  <c r="I1070" i="1" s="1"/>
  <c r="J1071" i="1" s="1"/>
  <c r="K1072" i="1" s="1"/>
  <c r="L1073" i="1" s="1"/>
  <c r="M1074" i="1" s="1"/>
  <c r="N1075" i="1" s="1"/>
  <c r="F1069" i="1"/>
  <c r="G1070" i="1" s="1"/>
  <c r="H1071" i="1" s="1"/>
  <c r="I1072" i="1" s="1"/>
  <c r="J1073" i="1" s="1"/>
  <c r="K1074" i="1" s="1"/>
  <c r="L1075" i="1" s="1"/>
  <c r="M1076" i="1" s="1"/>
  <c r="N1077" i="1" s="1"/>
  <c r="N1069" i="1"/>
  <c r="F1070" i="1"/>
  <c r="M1070" i="1"/>
  <c r="N1071" i="1" s="1"/>
  <c r="F1071" i="1"/>
  <c r="G1071" i="1"/>
  <c r="F1072" i="1"/>
  <c r="G1072" i="1"/>
  <c r="H1073" i="1" s="1"/>
  <c r="I1074" i="1" s="1"/>
  <c r="J1075" i="1" s="1"/>
  <c r="K1076" i="1" s="1"/>
  <c r="L1077" i="1" s="1"/>
  <c r="M1078" i="1" s="1"/>
  <c r="N1079" i="1" s="1"/>
  <c r="H1072" i="1"/>
  <c r="F1073" i="1"/>
  <c r="G1074" i="1" s="1"/>
  <c r="H1075" i="1" s="1"/>
  <c r="I1076" i="1" s="1"/>
  <c r="J1077" i="1" s="1"/>
  <c r="K1078" i="1" s="1"/>
  <c r="L1079" i="1" s="1"/>
  <c r="M1080" i="1" s="1"/>
  <c r="N1081" i="1" s="1"/>
  <c r="G1073" i="1"/>
  <c r="I1073" i="1"/>
  <c r="J1074" i="1" s="1"/>
  <c r="K1075" i="1" s="1"/>
  <c r="L1076" i="1" s="1"/>
  <c r="M1077" i="1" s="1"/>
  <c r="N1078" i="1" s="1"/>
  <c r="F1074" i="1"/>
  <c r="H1074" i="1"/>
  <c r="I1075" i="1" s="1"/>
  <c r="J1076" i="1" s="1"/>
  <c r="K1077" i="1" s="1"/>
  <c r="L1078" i="1" s="1"/>
  <c r="M1079" i="1" s="1"/>
  <c r="N1080" i="1" s="1"/>
  <c r="F1075" i="1"/>
  <c r="G1075" i="1"/>
  <c r="H1076" i="1" s="1"/>
  <c r="I1077" i="1" s="1"/>
  <c r="J1078" i="1" s="1"/>
  <c r="K1079" i="1" s="1"/>
  <c r="L1080" i="1" s="1"/>
  <c r="M1081" i="1" s="1"/>
  <c r="N1082" i="1" s="1"/>
  <c r="F1076" i="1"/>
  <c r="G1077" i="1" s="1"/>
  <c r="H1078" i="1" s="1"/>
  <c r="I1079" i="1" s="1"/>
  <c r="J1080" i="1" s="1"/>
  <c r="K1081" i="1" s="1"/>
  <c r="L1082" i="1" s="1"/>
  <c r="M1083" i="1" s="1"/>
  <c r="N1084" i="1" s="1"/>
  <c r="G1076" i="1"/>
  <c r="H1077" i="1" s="1"/>
  <c r="I1078" i="1" s="1"/>
  <c r="J1079" i="1" s="1"/>
  <c r="K1080" i="1" s="1"/>
  <c r="L1081" i="1" s="1"/>
  <c r="M1082" i="1" s="1"/>
  <c r="N1083" i="1" s="1"/>
  <c r="F1077" i="1"/>
  <c r="G1078" i="1" s="1"/>
  <c r="H1079" i="1" s="1"/>
  <c r="I1080" i="1" s="1"/>
  <c r="J1081" i="1" s="1"/>
  <c r="K1082" i="1" s="1"/>
  <c r="L1083" i="1" s="1"/>
  <c r="M1084" i="1" s="1"/>
  <c r="N1085" i="1" s="1"/>
  <c r="F1078" i="1"/>
  <c r="F1079" i="1"/>
  <c r="G1079" i="1"/>
  <c r="F1080" i="1"/>
  <c r="G1080" i="1"/>
  <c r="H1081" i="1" s="1"/>
  <c r="I1082" i="1" s="1"/>
  <c r="J1083" i="1" s="1"/>
  <c r="K1084" i="1" s="1"/>
  <c r="L1085" i="1" s="1"/>
  <c r="M1086" i="1" s="1"/>
  <c r="N1087" i="1" s="1"/>
  <c r="H1080" i="1"/>
  <c r="F1081" i="1"/>
  <c r="G1082" i="1" s="1"/>
  <c r="H1083" i="1" s="1"/>
  <c r="I1084" i="1" s="1"/>
  <c r="J1085" i="1" s="1"/>
  <c r="K1086" i="1" s="1"/>
  <c r="L1087" i="1" s="1"/>
  <c r="M1088" i="1" s="1"/>
  <c r="N1089" i="1" s="1"/>
  <c r="G1081" i="1"/>
  <c r="I1081" i="1"/>
  <c r="J1082" i="1" s="1"/>
  <c r="K1083" i="1" s="1"/>
  <c r="L1084" i="1" s="1"/>
  <c r="M1085" i="1" s="1"/>
  <c r="N1086" i="1" s="1"/>
  <c r="F1082" i="1"/>
  <c r="H1082" i="1"/>
  <c r="I1083" i="1" s="1"/>
  <c r="J1084" i="1" s="1"/>
  <c r="K1085" i="1" s="1"/>
  <c r="L1086" i="1" s="1"/>
  <c r="M1087" i="1" s="1"/>
  <c r="N1088" i="1" s="1"/>
  <c r="F1083" i="1"/>
  <c r="G1083" i="1"/>
  <c r="H1084" i="1" s="1"/>
  <c r="I1085" i="1" s="1"/>
  <c r="J1086" i="1" s="1"/>
  <c r="K1087" i="1" s="1"/>
  <c r="L1088" i="1" s="1"/>
  <c r="M1089" i="1" s="1"/>
  <c r="N1090" i="1" s="1"/>
  <c r="F1084" i="1"/>
  <c r="G1085" i="1" s="1"/>
  <c r="H1086" i="1" s="1"/>
  <c r="I1087" i="1" s="1"/>
  <c r="J1088" i="1" s="1"/>
  <c r="K1089" i="1" s="1"/>
  <c r="L1090" i="1" s="1"/>
  <c r="M1091" i="1" s="1"/>
  <c r="N1092" i="1" s="1"/>
  <c r="G1084" i="1"/>
  <c r="H1085" i="1" s="1"/>
  <c r="I1086" i="1" s="1"/>
  <c r="J1087" i="1" s="1"/>
  <c r="F1085" i="1"/>
  <c r="G1086" i="1" s="1"/>
  <c r="H1087" i="1" s="1"/>
  <c r="I1088" i="1" s="1"/>
  <c r="J1089" i="1" s="1"/>
  <c r="K1090" i="1" s="1"/>
  <c r="L1091" i="1" s="1"/>
  <c r="M1092" i="1" s="1"/>
  <c r="N1093" i="1" s="1"/>
  <c r="F1086" i="1"/>
  <c r="F1087" i="1"/>
  <c r="G1087" i="1"/>
  <c r="F1088" i="1"/>
  <c r="G1088" i="1"/>
  <c r="H1089" i="1" s="1"/>
  <c r="H1088" i="1"/>
  <c r="K1088" i="1"/>
  <c r="L1089" i="1" s="1"/>
  <c r="M1090" i="1" s="1"/>
  <c r="N1091" i="1" s="1"/>
  <c r="F1089" i="1"/>
  <c r="G1090" i="1" s="1"/>
  <c r="G1089" i="1"/>
  <c r="I1089" i="1"/>
  <c r="J1090" i="1" s="1"/>
  <c r="K1091" i="1" s="1"/>
  <c r="L1092" i="1" s="1"/>
  <c r="M1093" i="1" s="1"/>
  <c r="N1094" i="1" s="1"/>
  <c r="F1090" i="1"/>
  <c r="H1090" i="1"/>
  <c r="I1091" i="1" s="1"/>
  <c r="J1092" i="1" s="1"/>
  <c r="K1093" i="1" s="1"/>
  <c r="L1094" i="1" s="1"/>
  <c r="M1095" i="1" s="1"/>
  <c r="N1096" i="1" s="1"/>
  <c r="I1090" i="1"/>
  <c r="J1091" i="1" s="1"/>
  <c r="K1092" i="1" s="1"/>
  <c r="L1093" i="1" s="1"/>
  <c r="F1091" i="1"/>
  <c r="G1091" i="1"/>
  <c r="H1092" i="1" s="1"/>
  <c r="I1093" i="1" s="1"/>
  <c r="J1094" i="1" s="1"/>
  <c r="K1095" i="1" s="1"/>
  <c r="L1096" i="1" s="1"/>
  <c r="M1097" i="1" s="1"/>
  <c r="N1098" i="1" s="1"/>
  <c r="H1091" i="1"/>
  <c r="I1092" i="1" s="1"/>
  <c r="J1093" i="1" s="1"/>
  <c r="K1094" i="1" s="1"/>
  <c r="L1095" i="1" s="1"/>
  <c r="M1096" i="1" s="1"/>
  <c r="N1097" i="1" s="1"/>
  <c r="F1092" i="1"/>
  <c r="G1093" i="1" s="1"/>
  <c r="H1094" i="1" s="1"/>
  <c r="I1095" i="1" s="1"/>
  <c r="J1096" i="1" s="1"/>
  <c r="K1097" i="1" s="1"/>
  <c r="L1098" i="1" s="1"/>
  <c r="M1099" i="1" s="1"/>
  <c r="N1100" i="1" s="1"/>
  <c r="G1092" i="1"/>
  <c r="H1093" i="1" s="1"/>
  <c r="I1094" i="1" s="1"/>
  <c r="J1095" i="1" s="1"/>
  <c r="F1093" i="1"/>
  <c r="G1094" i="1" s="1"/>
  <c r="H1095" i="1" s="1"/>
  <c r="I1096" i="1" s="1"/>
  <c r="J1097" i="1" s="1"/>
  <c r="K1098" i="1" s="1"/>
  <c r="L1099" i="1" s="1"/>
  <c r="M1100" i="1" s="1"/>
  <c r="N1101" i="1" s="1"/>
  <c r="F1094" i="1"/>
  <c r="M1094" i="1"/>
  <c r="N1095" i="1" s="1"/>
  <c r="F1095" i="1"/>
  <c r="G1095" i="1"/>
  <c r="F1096" i="1"/>
  <c r="G1096" i="1"/>
  <c r="H1096" i="1"/>
  <c r="K1096" i="1"/>
  <c r="L1097" i="1" s="1"/>
  <c r="M1098" i="1" s="1"/>
  <c r="N1099" i="1" s="1"/>
  <c r="F1097" i="1"/>
  <c r="G1098" i="1" s="1"/>
  <c r="H1099" i="1" s="1"/>
  <c r="I1100" i="1" s="1"/>
  <c r="J1101" i="1" s="1"/>
  <c r="K1102" i="1" s="1"/>
  <c r="L1103" i="1" s="1"/>
  <c r="M1104" i="1" s="1"/>
  <c r="N1105" i="1" s="1"/>
  <c r="G1097" i="1"/>
  <c r="H1097" i="1"/>
  <c r="I1097" i="1"/>
  <c r="J1098" i="1" s="1"/>
  <c r="K1099" i="1" s="1"/>
  <c r="L1100" i="1" s="1"/>
  <c r="M1101" i="1" s="1"/>
  <c r="N1102" i="1" s="1"/>
  <c r="F1098" i="1"/>
  <c r="H1098" i="1"/>
  <c r="I1099" i="1" s="1"/>
  <c r="J1100" i="1" s="1"/>
  <c r="K1101" i="1" s="1"/>
  <c r="L1102" i="1" s="1"/>
  <c r="M1103" i="1" s="1"/>
  <c r="N1104" i="1" s="1"/>
  <c r="I1098" i="1"/>
  <c r="J1099" i="1" s="1"/>
  <c r="K1100" i="1" s="1"/>
  <c r="L1101" i="1" s="1"/>
  <c r="M1102" i="1" s="1"/>
  <c r="N1103" i="1" s="1"/>
  <c r="F1099" i="1"/>
  <c r="G1099" i="1"/>
  <c r="H1100" i="1" s="1"/>
  <c r="I1101" i="1" s="1"/>
  <c r="J1102" i="1" s="1"/>
  <c r="K1103" i="1" s="1"/>
  <c r="L1104" i="1" s="1"/>
  <c r="M1105" i="1" s="1"/>
  <c r="N1106" i="1" s="1"/>
  <c r="F1100" i="1"/>
  <c r="G1101" i="1" s="1"/>
  <c r="H1102" i="1" s="1"/>
  <c r="I1103" i="1" s="1"/>
  <c r="J1104" i="1" s="1"/>
  <c r="K1105" i="1" s="1"/>
  <c r="L1106" i="1" s="1"/>
  <c r="M1107" i="1" s="1"/>
  <c r="N1108" i="1" s="1"/>
  <c r="G1100" i="1"/>
  <c r="H1101" i="1" s="1"/>
  <c r="I1102" i="1" s="1"/>
  <c r="J1103" i="1" s="1"/>
  <c r="F1101" i="1"/>
  <c r="G1102" i="1" s="1"/>
  <c r="H1103" i="1" s="1"/>
  <c r="I1104" i="1" s="1"/>
  <c r="J1105" i="1" s="1"/>
  <c r="K1106" i="1" s="1"/>
  <c r="L1107" i="1" s="1"/>
  <c r="M1108" i="1" s="1"/>
  <c r="N1109" i="1" s="1"/>
  <c r="F1102" i="1"/>
  <c r="F1103" i="1"/>
  <c r="G1103" i="1"/>
  <c r="F1104" i="1"/>
  <c r="G1104" i="1"/>
  <c r="H1105" i="1" s="1"/>
  <c r="I1106" i="1" s="1"/>
  <c r="J1107" i="1" s="1"/>
  <c r="K1108" i="1" s="1"/>
  <c r="L1109" i="1" s="1"/>
  <c r="H1104" i="1"/>
  <c r="K1104" i="1"/>
  <c r="L1105" i="1" s="1"/>
  <c r="M1106" i="1" s="1"/>
  <c r="N1107" i="1" s="1"/>
  <c r="F1105" i="1"/>
  <c r="G1106" i="1" s="1"/>
  <c r="H1107" i="1" s="1"/>
  <c r="I1108" i="1" s="1"/>
  <c r="J1109" i="1" s="1"/>
  <c r="K1110" i="1" s="1"/>
  <c r="L1111" i="1" s="1"/>
  <c r="M1112" i="1" s="1"/>
  <c r="N1113" i="1" s="1"/>
  <c r="G1105" i="1"/>
  <c r="I1105" i="1"/>
  <c r="J1106" i="1" s="1"/>
  <c r="K1107" i="1" s="1"/>
  <c r="L1108" i="1" s="1"/>
  <c r="M1109" i="1" s="1"/>
  <c r="N1110" i="1" s="1"/>
  <c r="F1106" i="1"/>
  <c r="H1106" i="1"/>
  <c r="I1107" i="1" s="1"/>
  <c r="J1108" i="1" s="1"/>
  <c r="K1109" i="1" s="1"/>
  <c r="L1110" i="1" s="1"/>
  <c r="M1111" i="1" s="1"/>
  <c r="N1112" i="1" s="1"/>
  <c r="F1107" i="1"/>
  <c r="G1107" i="1"/>
  <c r="H1108" i="1" s="1"/>
  <c r="I1109" i="1" s="1"/>
  <c r="J1110" i="1" s="1"/>
  <c r="K1111" i="1" s="1"/>
  <c r="L1112" i="1" s="1"/>
  <c r="M1113" i="1" s="1"/>
  <c r="N1114" i="1" s="1"/>
  <c r="F1108" i="1"/>
  <c r="G1109" i="1" s="1"/>
  <c r="H1110" i="1" s="1"/>
  <c r="I1111" i="1" s="1"/>
  <c r="J1112" i="1" s="1"/>
  <c r="K1113" i="1" s="1"/>
  <c r="L1114" i="1" s="1"/>
  <c r="M1115" i="1" s="1"/>
  <c r="N1116" i="1" s="1"/>
  <c r="G1108" i="1"/>
  <c r="H1109" i="1" s="1"/>
  <c r="I1110" i="1" s="1"/>
  <c r="J1111" i="1" s="1"/>
  <c r="K1112" i="1" s="1"/>
  <c r="L1113" i="1" s="1"/>
  <c r="M1114" i="1" s="1"/>
  <c r="N1115" i="1" s="1"/>
  <c r="F1109" i="1"/>
  <c r="G1110" i="1" s="1"/>
  <c r="H1111" i="1" s="1"/>
  <c r="I1112" i="1" s="1"/>
  <c r="F1110" i="1"/>
  <c r="M1110" i="1"/>
  <c r="N1111" i="1" s="1"/>
  <c r="F1111" i="1"/>
  <c r="G1111" i="1"/>
  <c r="F1112" i="1"/>
  <c r="G1112" i="1"/>
  <c r="H1113" i="1" s="1"/>
  <c r="I1114" i="1" s="1"/>
  <c r="J1115" i="1" s="1"/>
  <c r="K1116" i="1" s="1"/>
  <c r="L1117" i="1" s="1"/>
  <c r="M1118" i="1" s="1"/>
  <c r="N1119" i="1" s="1"/>
  <c r="H1112" i="1"/>
  <c r="F1113" i="1"/>
  <c r="G1113" i="1"/>
  <c r="I1113" i="1"/>
  <c r="J1114" i="1" s="1"/>
  <c r="K1115" i="1" s="1"/>
  <c r="L1116" i="1" s="1"/>
  <c r="M1117" i="1" s="1"/>
  <c r="N1118" i="1" s="1"/>
  <c r="J1113" i="1"/>
  <c r="K1114" i="1" s="1"/>
  <c r="L1115" i="1" s="1"/>
  <c r="M1116" i="1" s="1"/>
  <c r="F1114" i="1"/>
  <c r="G1114" i="1"/>
  <c r="H1114" i="1"/>
  <c r="I1115" i="1" s="1"/>
  <c r="J1116" i="1" s="1"/>
  <c r="K1117" i="1" s="1"/>
  <c r="L1118" i="1" s="1"/>
  <c r="M1119" i="1" s="1"/>
  <c r="N1120" i="1" s="1"/>
  <c r="F1115" i="1"/>
  <c r="G1115" i="1"/>
  <c r="H1116" i="1" s="1"/>
  <c r="I1117" i="1" s="1"/>
  <c r="J1118" i="1" s="1"/>
  <c r="K1119" i="1" s="1"/>
  <c r="L1120" i="1" s="1"/>
  <c r="M1121" i="1" s="1"/>
  <c r="N1122" i="1" s="1"/>
  <c r="H1115" i="1"/>
  <c r="I1116" i="1" s="1"/>
  <c r="J1117" i="1" s="1"/>
  <c r="K1118" i="1" s="1"/>
  <c r="F1116" i="1"/>
  <c r="G1117" i="1" s="1"/>
  <c r="H1118" i="1" s="1"/>
  <c r="I1119" i="1" s="1"/>
  <c r="J1120" i="1" s="1"/>
  <c r="K1121" i="1" s="1"/>
  <c r="L1122" i="1" s="1"/>
  <c r="M1123" i="1" s="1"/>
  <c r="N1124" i="1" s="1"/>
  <c r="G1116" i="1"/>
  <c r="H1117" i="1" s="1"/>
  <c r="I1118" i="1" s="1"/>
  <c r="J1119" i="1" s="1"/>
  <c r="K1120" i="1" s="1"/>
  <c r="L1121" i="1" s="1"/>
  <c r="M1122" i="1" s="1"/>
  <c r="N1123" i="1" s="1"/>
  <c r="F1117" i="1"/>
  <c r="G1118" i="1" s="1"/>
  <c r="H1119" i="1" s="1"/>
  <c r="I1120" i="1" s="1"/>
  <c r="N1117" i="1"/>
  <c r="F1118" i="1"/>
  <c r="F1119" i="1"/>
  <c r="G1119" i="1"/>
  <c r="L1119" i="1"/>
  <c r="M1120" i="1" s="1"/>
  <c r="N1121" i="1" s="1"/>
  <c r="F1120" i="1"/>
  <c r="G1120" i="1"/>
  <c r="H1120" i="1"/>
  <c r="F1121" i="1"/>
  <c r="G1121" i="1"/>
  <c r="H1121" i="1"/>
  <c r="I1121" i="1"/>
  <c r="J1122" i="1" s="1"/>
  <c r="K1123" i="1" s="1"/>
  <c r="L1124" i="1" s="1"/>
  <c r="M1125" i="1" s="1"/>
  <c r="N1126" i="1" s="1"/>
  <c r="J1121" i="1"/>
  <c r="K1122" i="1" s="1"/>
  <c r="L1123" i="1" s="1"/>
  <c r="M1124" i="1" s="1"/>
  <c r="N1125" i="1" s="1"/>
  <c r="F1122" i="1"/>
  <c r="G1122" i="1"/>
  <c r="H1122" i="1"/>
  <c r="I1123" i="1" s="1"/>
  <c r="J1124" i="1" s="1"/>
  <c r="K1125" i="1" s="1"/>
  <c r="L1126" i="1" s="1"/>
  <c r="M1127" i="1" s="1"/>
  <c r="N1128" i="1" s="1"/>
  <c r="I1122" i="1"/>
  <c r="J1123" i="1" s="1"/>
  <c r="K1124" i="1" s="1"/>
  <c r="L1125" i="1" s="1"/>
  <c r="F1123" i="1"/>
  <c r="G1123" i="1"/>
  <c r="H1124" i="1" s="1"/>
  <c r="I1125" i="1" s="1"/>
  <c r="J1126" i="1" s="1"/>
  <c r="K1127" i="1" s="1"/>
  <c r="L1128" i="1" s="1"/>
  <c r="M1129" i="1" s="1"/>
  <c r="N1130" i="1" s="1"/>
  <c r="H1123" i="1"/>
  <c r="I1124" i="1" s="1"/>
  <c r="J1125" i="1" s="1"/>
  <c r="K1126" i="1" s="1"/>
  <c r="L1127" i="1" s="1"/>
  <c r="M1128" i="1" s="1"/>
  <c r="N1129" i="1" s="1"/>
  <c r="F1124" i="1"/>
  <c r="G1125" i="1" s="1"/>
  <c r="H1126" i="1" s="1"/>
  <c r="I1127" i="1" s="1"/>
  <c r="J1128" i="1" s="1"/>
  <c r="K1129" i="1" s="1"/>
  <c r="L1130" i="1" s="1"/>
  <c r="M1131" i="1" s="1"/>
  <c r="N1132" i="1" s="1"/>
  <c r="G1124" i="1"/>
  <c r="H1125" i="1" s="1"/>
  <c r="I1126" i="1" s="1"/>
  <c r="J1127" i="1" s="1"/>
  <c r="F1125" i="1"/>
  <c r="G1126" i="1" s="1"/>
  <c r="H1127" i="1" s="1"/>
  <c r="I1128" i="1" s="1"/>
  <c r="J1129" i="1" s="1"/>
  <c r="K1130" i="1" s="1"/>
  <c r="L1131" i="1" s="1"/>
  <c r="M1132" i="1" s="1"/>
  <c r="F1126" i="1"/>
  <c r="M1126" i="1"/>
  <c r="N1127" i="1" s="1"/>
  <c r="F1127" i="1"/>
  <c r="G1127" i="1"/>
  <c r="F1128" i="1"/>
  <c r="G1128" i="1"/>
  <c r="H1128" i="1"/>
  <c r="K1128" i="1"/>
  <c r="L1129" i="1" s="1"/>
  <c r="M1130" i="1" s="1"/>
  <c r="N1131" i="1" s="1"/>
  <c r="F1129" i="1"/>
  <c r="G1129" i="1"/>
  <c r="H1129" i="1"/>
  <c r="I1129" i="1"/>
  <c r="J1130" i="1" s="1"/>
  <c r="K1131" i="1" s="1"/>
  <c r="L1132" i="1" s="1"/>
  <c r="M1133" i="1" s="1"/>
  <c r="N1134" i="1" s="1"/>
  <c r="F1130" i="1"/>
  <c r="G1130" i="1"/>
  <c r="H1130" i="1"/>
  <c r="I1131" i="1" s="1"/>
  <c r="J1132" i="1" s="1"/>
  <c r="K1133" i="1" s="1"/>
  <c r="L1134" i="1" s="1"/>
  <c r="M1135" i="1" s="1"/>
  <c r="N1136" i="1" s="1"/>
  <c r="I1130" i="1"/>
  <c r="J1131" i="1" s="1"/>
  <c r="K1132" i="1" s="1"/>
  <c r="L1133" i="1" s="1"/>
  <c r="M1134" i="1" s="1"/>
  <c r="N1135" i="1" s="1"/>
  <c r="F1131" i="1"/>
  <c r="G1131" i="1"/>
  <c r="H1132" i="1" s="1"/>
  <c r="I1133" i="1" s="1"/>
  <c r="J1134" i="1" s="1"/>
  <c r="K1135" i="1" s="1"/>
  <c r="L1136" i="1" s="1"/>
  <c r="M1137" i="1" s="1"/>
  <c r="N1138" i="1" s="1"/>
  <c r="H1131" i="1"/>
  <c r="I1132" i="1" s="1"/>
  <c r="J1133" i="1" s="1"/>
  <c r="K1134" i="1" s="1"/>
  <c r="L1135" i="1" s="1"/>
  <c r="M1136" i="1" s="1"/>
  <c r="N1137" i="1" s="1"/>
  <c r="F1132" i="1"/>
  <c r="G1133" i="1" s="1"/>
  <c r="H1134" i="1" s="1"/>
  <c r="I1135" i="1" s="1"/>
  <c r="J1136" i="1" s="1"/>
  <c r="K1137" i="1" s="1"/>
  <c r="L1138" i="1" s="1"/>
  <c r="M1139" i="1" s="1"/>
  <c r="N1140" i="1" s="1"/>
  <c r="G1132" i="1"/>
  <c r="H1133" i="1" s="1"/>
  <c r="I1134" i="1" s="1"/>
  <c r="J1135" i="1" s="1"/>
  <c r="F1133" i="1"/>
  <c r="G1134" i="1" s="1"/>
  <c r="H1135" i="1" s="1"/>
  <c r="I1136" i="1" s="1"/>
  <c r="N1133" i="1"/>
  <c r="F1134" i="1"/>
  <c r="F1135" i="1"/>
  <c r="G1135" i="1"/>
  <c r="F1136" i="1"/>
  <c r="G1136" i="1"/>
  <c r="H1136" i="1"/>
  <c r="K1136" i="1"/>
  <c r="L1137" i="1" s="1"/>
  <c r="M1138" i="1" s="1"/>
  <c r="N1139" i="1" s="1"/>
  <c r="F1137" i="1"/>
  <c r="G1137" i="1"/>
  <c r="H1137" i="1"/>
  <c r="I1137" i="1"/>
  <c r="J1138" i="1" s="1"/>
  <c r="K1139" i="1" s="1"/>
  <c r="L1140" i="1" s="1"/>
  <c r="M1141" i="1" s="1"/>
  <c r="N1142" i="1" s="1"/>
  <c r="J1137" i="1"/>
  <c r="K1138" i="1" s="1"/>
  <c r="L1139" i="1" s="1"/>
  <c r="M1140" i="1" s="1"/>
  <c r="F1138" i="1"/>
  <c r="G1138" i="1"/>
  <c r="H1138" i="1"/>
  <c r="I1139" i="1" s="1"/>
  <c r="J1140" i="1" s="1"/>
  <c r="K1141" i="1" s="1"/>
  <c r="L1142" i="1" s="1"/>
  <c r="M1143" i="1" s="1"/>
  <c r="N1144" i="1" s="1"/>
  <c r="I1138" i="1"/>
  <c r="J1139" i="1" s="1"/>
  <c r="K1140" i="1" s="1"/>
  <c r="L1141" i="1" s="1"/>
  <c r="F1139" i="1"/>
  <c r="G1139" i="1"/>
  <c r="H1140" i="1" s="1"/>
  <c r="I1141" i="1" s="1"/>
  <c r="J1142" i="1" s="1"/>
  <c r="K1143" i="1" s="1"/>
  <c r="L1144" i="1" s="1"/>
  <c r="M1145" i="1" s="1"/>
  <c r="N1146" i="1" s="1"/>
  <c r="H1139" i="1"/>
  <c r="I1140" i="1" s="1"/>
  <c r="J1141" i="1" s="1"/>
  <c r="K1142" i="1" s="1"/>
  <c r="F1140" i="1"/>
  <c r="G1141" i="1" s="1"/>
  <c r="H1142" i="1" s="1"/>
  <c r="I1143" i="1" s="1"/>
  <c r="J1144" i="1" s="1"/>
  <c r="K1145" i="1" s="1"/>
  <c r="L1146" i="1" s="1"/>
  <c r="M1147" i="1" s="1"/>
  <c r="N1148" i="1" s="1"/>
  <c r="G1140" i="1"/>
  <c r="H1141" i="1" s="1"/>
  <c r="I1142" i="1" s="1"/>
  <c r="J1143" i="1" s="1"/>
  <c r="F1141" i="1"/>
  <c r="G1142" i="1" s="1"/>
  <c r="H1143" i="1" s="1"/>
  <c r="I1144" i="1" s="1"/>
  <c r="J1145" i="1" s="1"/>
  <c r="K1146" i="1" s="1"/>
  <c r="L1147" i="1" s="1"/>
  <c r="M1148" i="1" s="1"/>
  <c r="N1149" i="1" s="1"/>
  <c r="N1141" i="1"/>
  <c r="F1142" i="1"/>
  <c r="M1142" i="1"/>
  <c r="N1143" i="1" s="1"/>
  <c r="F1143" i="1"/>
  <c r="G1143" i="1"/>
  <c r="L1143" i="1"/>
  <c r="M1144" i="1" s="1"/>
  <c r="N1145" i="1" s="1"/>
  <c r="F1144" i="1"/>
  <c r="G1144" i="1"/>
  <c r="H1144" i="1"/>
  <c r="K1144" i="1"/>
  <c r="L1145" i="1" s="1"/>
  <c r="M1146" i="1" s="1"/>
  <c r="N1147" i="1" s="1"/>
  <c r="F1145" i="1"/>
  <c r="G1145" i="1"/>
  <c r="H1145" i="1"/>
  <c r="I1145" i="1"/>
  <c r="J1146" i="1" s="1"/>
  <c r="K1147" i="1" s="1"/>
  <c r="L1148" i="1" s="1"/>
  <c r="M1149" i="1" s="1"/>
  <c r="N1150" i="1" s="1"/>
  <c r="F1146" i="1"/>
  <c r="G1146" i="1"/>
  <c r="H1146" i="1"/>
  <c r="I1147" i="1" s="1"/>
  <c r="J1148" i="1" s="1"/>
  <c r="I1146" i="1"/>
  <c r="J1147" i="1" s="1"/>
  <c r="K1148" i="1" s="1"/>
  <c r="L1149" i="1" s="1"/>
  <c r="F1147" i="1"/>
  <c r="G1147" i="1"/>
  <c r="H1148" i="1" s="1"/>
  <c r="I1149" i="1" s="1"/>
  <c r="H1147" i="1"/>
  <c r="I1148" i="1" s="1"/>
  <c r="J1149" i="1" s="1"/>
  <c r="K1150" i="1" s="1"/>
  <c r="F1148" i="1"/>
  <c r="G1149" i="1" s="1"/>
  <c r="H1150" i="1" s="1"/>
  <c r="I1151" i="1" s="1"/>
  <c r="J1152" i="1" s="1"/>
  <c r="K1153" i="1" s="1"/>
  <c r="L1154" i="1" s="1"/>
  <c r="M1155" i="1" s="1"/>
  <c r="N1156" i="1" s="1"/>
  <c r="G1148" i="1"/>
  <c r="H1149" i="1" s="1"/>
  <c r="I1150" i="1" s="1"/>
  <c r="J1151" i="1" s="1"/>
  <c r="K1152" i="1" s="1"/>
  <c r="L1153" i="1" s="1"/>
  <c r="M1154" i="1" s="1"/>
  <c r="N1155" i="1" s="1"/>
  <c r="F1149" i="1"/>
  <c r="G1150" i="1" s="1"/>
  <c r="H1151" i="1" s="1"/>
  <c r="I1152" i="1" s="1"/>
  <c r="J1153" i="1" s="1"/>
  <c r="K1154" i="1" s="1"/>
  <c r="L1155" i="1" s="1"/>
  <c r="M1156" i="1" s="1"/>
  <c r="N1157" i="1" s="1"/>
  <c r="K1149" i="1"/>
  <c r="L1150" i="1" s="1"/>
  <c r="M1151" i="1" s="1"/>
  <c r="N1152" i="1" s="1"/>
  <c r="F1150" i="1"/>
  <c r="J1150" i="1"/>
  <c r="K1151" i="1" s="1"/>
  <c r="L1152" i="1" s="1"/>
  <c r="M1153" i="1" s="1"/>
  <c r="N1154" i="1" s="1"/>
  <c r="M1150" i="1"/>
  <c r="N1151" i="1" s="1"/>
  <c r="F1151" i="1"/>
  <c r="G1151" i="1"/>
  <c r="L1151" i="1"/>
  <c r="M1152" i="1" s="1"/>
  <c r="N1153" i="1" s="1"/>
  <c r="F1152" i="1"/>
  <c r="G1152" i="1"/>
  <c r="H1152" i="1"/>
  <c r="F1153" i="1"/>
  <c r="G1153" i="1"/>
  <c r="H1153" i="1"/>
  <c r="I1153" i="1"/>
  <c r="J1154" i="1" s="1"/>
  <c r="K1155" i="1" s="1"/>
  <c r="L1156" i="1" s="1"/>
  <c r="M1157" i="1" s="1"/>
  <c r="N1158" i="1" s="1"/>
  <c r="F1154" i="1"/>
  <c r="G1154" i="1"/>
  <c r="H1154" i="1"/>
  <c r="I1155" i="1" s="1"/>
  <c r="J1156" i="1" s="1"/>
  <c r="I1154" i="1"/>
  <c r="J1155" i="1" s="1"/>
  <c r="K1156" i="1" s="1"/>
  <c r="L1157" i="1" s="1"/>
  <c r="F1155" i="1"/>
  <c r="G1155" i="1"/>
  <c r="H1156" i="1" s="1"/>
  <c r="I1157" i="1" s="1"/>
  <c r="J1158" i="1" s="1"/>
  <c r="K1159" i="1" s="1"/>
  <c r="L1160" i="1" s="1"/>
  <c r="M1161" i="1" s="1"/>
  <c r="N1162" i="1" s="1"/>
  <c r="H1155" i="1"/>
  <c r="I1156" i="1" s="1"/>
  <c r="J1157" i="1" s="1"/>
  <c r="K1158" i="1" s="1"/>
  <c r="F1156" i="1"/>
  <c r="G1157" i="1" s="1"/>
  <c r="H1158" i="1" s="1"/>
  <c r="I1159" i="1" s="1"/>
  <c r="G1156" i="1"/>
  <c r="H1157" i="1" s="1"/>
  <c r="I1158" i="1" s="1"/>
  <c r="J1159" i="1" s="1"/>
  <c r="K1160" i="1" s="1"/>
  <c r="L1161" i="1" s="1"/>
  <c r="M1162" i="1" s="1"/>
  <c r="N1163" i="1" s="1"/>
  <c r="F1157" i="1"/>
  <c r="G1158" i="1" s="1"/>
  <c r="H1159" i="1" s="1"/>
  <c r="I1160" i="1" s="1"/>
  <c r="K1157" i="1"/>
  <c r="L1158" i="1" s="1"/>
  <c r="M1159" i="1" s="1"/>
  <c r="N1160" i="1" s="1"/>
  <c r="F1158" i="1"/>
  <c r="M1158" i="1"/>
  <c r="N1159" i="1" s="1"/>
  <c r="F1159" i="1"/>
  <c r="G1159" i="1"/>
  <c r="L1159" i="1"/>
  <c r="M1160" i="1" s="1"/>
  <c r="N1161" i="1" s="1"/>
  <c r="F1160" i="1"/>
  <c r="G1161" i="1" s="1"/>
  <c r="H1162" i="1" s="1"/>
  <c r="I1163" i="1" s="1"/>
  <c r="J1164" i="1" s="1"/>
  <c r="K1165" i="1" s="1"/>
  <c r="L1166" i="1" s="1"/>
  <c r="M1167" i="1" s="1"/>
  <c r="N1168" i="1" s="1"/>
  <c r="G1160" i="1"/>
  <c r="H1160" i="1"/>
  <c r="I1161" i="1" s="1"/>
  <c r="J1162" i="1" s="1"/>
  <c r="K1163" i="1" s="1"/>
  <c r="L1164" i="1" s="1"/>
  <c r="M1165" i="1" s="1"/>
  <c r="N1166" i="1" s="1"/>
  <c r="J1160" i="1"/>
  <c r="K1161" i="1" s="1"/>
  <c r="L1162" i="1" s="1"/>
  <c r="M1163" i="1" s="1"/>
  <c r="N1164" i="1" s="1"/>
  <c r="F1161" i="1"/>
  <c r="H1161" i="1"/>
  <c r="J1161" i="1"/>
  <c r="K1162" i="1" s="1"/>
  <c r="L1163" i="1" s="1"/>
  <c r="M1164" i="1" s="1"/>
  <c r="N1165" i="1" s="1"/>
  <c r="F1162" i="1"/>
  <c r="G1162" i="1"/>
  <c r="I1162" i="1"/>
  <c r="J1163" i="1" s="1"/>
  <c r="K1164" i="1" s="1"/>
  <c r="L1165" i="1" s="1"/>
  <c r="F1163" i="1"/>
  <c r="G1163" i="1"/>
  <c r="H1164" i="1" s="1"/>
  <c r="I1165" i="1" s="1"/>
  <c r="H1163" i="1"/>
  <c r="I1164" i="1" s="1"/>
  <c r="J1165" i="1" s="1"/>
  <c r="K1166" i="1" s="1"/>
  <c r="F1164" i="1"/>
  <c r="G1165" i="1" s="1"/>
  <c r="G1164" i="1"/>
  <c r="H1165" i="1" s="1"/>
  <c r="I1166" i="1" s="1"/>
  <c r="J1167" i="1" s="1"/>
  <c r="K1168" i="1" s="1"/>
  <c r="L1169" i="1" s="1"/>
  <c r="M1170" i="1" s="1"/>
  <c r="N1171" i="1" s="1"/>
  <c r="F1165" i="1"/>
  <c r="G1166" i="1" s="1"/>
  <c r="H1167" i="1" s="1"/>
  <c r="I1168" i="1" s="1"/>
  <c r="F1166" i="1"/>
  <c r="H1166" i="1"/>
  <c r="I1167" i="1" s="1"/>
  <c r="J1168" i="1" s="1"/>
  <c r="K1169" i="1" s="1"/>
  <c r="L1170" i="1" s="1"/>
  <c r="M1171" i="1" s="1"/>
  <c r="N1172" i="1" s="1"/>
  <c r="J1166" i="1"/>
  <c r="K1167" i="1" s="1"/>
  <c r="L1168" i="1" s="1"/>
  <c r="M1169" i="1" s="1"/>
  <c r="N1170" i="1" s="1"/>
  <c r="M1166" i="1"/>
  <c r="N1167" i="1" s="1"/>
  <c r="F1167" i="1"/>
  <c r="G1168" i="1" s="1"/>
  <c r="H1169" i="1" s="1"/>
  <c r="G1167" i="1"/>
  <c r="H1168" i="1" s="1"/>
  <c r="L1167" i="1"/>
  <c r="M1168" i="1" s="1"/>
  <c r="N1169" i="1" s="1"/>
  <c r="F1168" i="1"/>
  <c r="G1169" i="1" s="1"/>
  <c r="H1170" i="1" s="1"/>
  <c r="I1171" i="1" s="1"/>
  <c r="J1172" i="1" s="1"/>
  <c r="K1173" i="1" s="1"/>
  <c r="L1174" i="1" s="1"/>
  <c r="M1175" i="1" s="1"/>
  <c r="N1176" i="1" s="1"/>
  <c r="F1169" i="1"/>
  <c r="I1169" i="1"/>
  <c r="J1170" i="1" s="1"/>
  <c r="K1171" i="1" s="1"/>
  <c r="L1172" i="1" s="1"/>
  <c r="M1173" i="1" s="1"/>
  <c r="N1174" i="1" s="1"/>
  <c r="J1169" i="1"/>
  <c r="K1170" i="1" s="1"/>
  <c r="L1171" i="1" s="1"/>
  <c r="M1172" i="1" s="1"/>
  <c r="N1173" i="1" s="1"/>
  <c r="F1170" i="1"/>
  <c r="G1171" i="1" s="1"/>
  <c r="H1172" i="1" s="1"/>
  <c r="I1173" i="1" s="1"/>
  <c r="J1174" i="1" s="1"/>
  <c r="K1175" i="1" s="1"/>
  <c r="L1176" i="1" s="1"/>
  <c r="M1177" i="1" s="1"/>
  <c r="N1178" i="1" s="1"/>
  <c r="G1170" i="1"/>
  <c r="I1170" i="1"/>
  <c r="J1171" i="1" s="1"/>
  <c r="K1172" i="1" s="1"/>
  <c r="L1173" i="1" s="1"/>
  <c r="M1174" i="1" s="1"/>
  <c r="N1175" i="1" s="1"/>
  <c r="F1171" i="1"/>
  <c r="H1171" i="1"/>
  <c r="I1172" i="1" s="1"/>
  <c r="J1173" i="1" s="1"/>
  <c r="K1174" i="1" s="1"/>
  <c r="F1172" i="1"/>
  <c r="G1173" i="1" s="1"/>
  <c r="G1172" i="1"/>
  <c r="H1173" i="1" s="1"/>
  <c r="I1174" i="1" s="1"/>
  <c r="J1175" i="1" s="1"/>
  <c r="F1173" i="1"/>
  <c r="G1174" i="1" s="1"/>
  <c r="H1175" i="1" s="1"/>
  <c r="I1176" i="1" s="1"/>
  <c r="J1177" i="1" s="1"/>
  <c r="K1178" i="1" s="1"/>
  <c r="L1179" i="1" s="1"/>
  <c r="M1180" i="1" s="1"/>
  <c r="F1174" i="1"/>
  <c r="H1174" i="1"/>
  <c r="I1175" i="1" s="1"/>
  <c r="J1176" i="1" s="1"/>
  <c r="K1177" i="1" s="1"/>
  <c r="L1178" i="1" s="1"/>
  <c r="M1179" i="1" s="1"/>
  <c r="N1180" i="1" s="1"/>
  <c r="F1175" i="1"/>
  <c r="G1176" i="1" s="1"/>
  <c r="H1177" i="1" s="1"/>
  <c r="I1178" i="1" s="1"/>
  <c r="J1179" i="1" s="1"/>
  <c r="K1180" i="1" s="1"/>
  <c r="L1181" i="1" s="1"/>
  <c r="M1182" i="1" s="1"/>
  <c r="N1183" i="1" s="1"/>
  <c r="G1175" i="1"/>
  <c r="L1175" i="1"/>
  <c r="M1176" i="1" s="1"/>
  <c r="N1177" i="1" s="1"/>
  <c r="F1176" i="1"/>
  <c r="H1176" i="1"/>
  <c r="K1176" i="1"/>
  <c r="L1177" i="1" s="1"/>
  <c r="M1178" i="1" s="1"/>
  <c r="N1179" i="1" s="1"/>
  <c r="F1177" i="1"/>
  <c r="G1177" i="1"/>
  <c r="H1178" i="1" s="1"/>
  <c r="I1179" i="1" s="1"/>
  <c r="J1180" i="1" s="1"/>
  <c r="K1181" i="1" s="1"/>
  <c r="L1182" i="1" s="1"/>
  <c r="M1183" i="1" s="1"/>
  <c r="N1184" i="1" s="1"/>
  <c r="I1177" i="1"/>
  <c r="J1178" i="1" s="1"/>
  <c r="K1179" i="1" s="1"/>
  <c r="L1180" i="1" s="1"/>
  <c r="M1181" i="1" s="1"/>
  <c r="N1182" i="1" s="1"/>
  <c r="F1178" i="1"/>
  <c r="G1178" i="1"/>
  <c r="F1179" i="1"/>
  <c r="G1179" i="1"/>
  <c r="H1180" i="1" s="1"/>
  <c r="I1181" i="1" s="1"/>
  <c r="J1182" i="1" s="1"/>
  <c r="K1183" i="1" s="1"/>
  <c r="L1184" i="1" s="1"/>
  <c r="M1185" i="1" s="1"/>
  <c r="N1186" i="1" s="1"/>
  <c r="H1179" i="1"/>
  <c r="I1180" i="1" s="1"/>
  <c r="J1181" i="1" s="1"/>
  <c r="K1182" i="1" s="1"/>
  <c r="L1183" i="1" s="1"/>
  <c r="M1184" i="1" s="1"/>
  <c r="N1185" i="1" s="1"/>
  <c r="F1180" i="1"/>
  <c r="G1181" i="1" s="1"/>
  <c r="G1180" i="1"/>
  <c r="H1181" i="1" s="1"/>
  <c r="I1182" i="1" s="1"/>
  <c r="J1183" i="1" s="1"/>
  <c r="K1184" i="1" s="1"/>
  <c r="L1185" i="1" s="1"/>
  <c r="M1186" i="1" s="1"/>
  <c r="N1187" i="1" s="1"/>
  <c r="F1181" i="1"/>
  <c r="G1182" i="1" s="1"/>
  <c r="H1183" i="1" s="1"/>
  <c r="I1184" i="1" s="1"/>
  <c r="N1181" i="1"/>
  <c r="F1182" i="1"/>
  <c r="H1182" i="1"/>
  <c r="F1183" i="1"/>
  <c r="G1184" i="1" s="1"/>
  <c r="H1185" i="1" s="1"/>
  <c r="G1183" i="1"/>
  <c r="I1183" i="1"/>
  <c r="J1184" i="1" s="1"/>
  <c r="K1185" i="1" s="1"/>
  <c r="L1186" i="1" s="1"/>
  <c r="M1187" i="1" s="1"/>
  <c r="N1188" i="1" s="1"/>
  <c r="F1184" i="1"/>
  <c r="H1184" i="1"/>
  <c r="I1185" i="1" s="1"/>
  <c r="J1186" i="1" s="1"/>
  <c r="K1187" i="1" s="1"/>
  <c r="L1188" i="1" s="1"/>
  <c r="M1189" i="1" s="1"/>
  <c r="N1190" i="1" s="1"/>
  <c r="F1185" i="1"/>
  <c r="G1185" i="1"/>
  <c r="H1186" i="1" s="1"/>
  <c r="I1187" i="1" s="1"/>
  <c r="J1188" i="1" s="1"/>
  <c r="K1189" i="1" s="1"/>
  <c r="L1190" i="1" s="1"/>
  <c r="M1191" i="1" s="1"/>
  <c r="N1192" i="1" s="1"/>
  <c r="J1185" i="1"/>
  <c r="K1186" i="1" s="1"/>
  <c r="L1187" i="1" s="1"/>
  <c r="M1188" i="1" s="1"/>
  <c r="N1189" i="1" s="1"/>
  <c r="F1186" i="1"/>
  <c r="G1186" i="1"/>
  <c r="I1186" i="1"/>
  <c r="J1187" i="1" s="1"/>
  <c r="K1188" i="1" s="1"/>
  <c r="L1189" i="1" s="1"/>
  <c r="M1190" i="1" s="1"/>
  <c r="N1191" i="1" s="1"/>
  <c r="F1187" i="1"/>
  <c r="G1187" i="1"/>
  <c r="H1188" i="1" s="1"/>
  <c r="H1187" i="1"/>
  <c r="I1188" i="1" s="1"/>
  <c r="J1189" i="1" s="1"/>
  <c r="K1190" i="1" s="1"/>
  <c r="L1191" i="1" s="1"/>
  <c r="M1192" i="1" s="1"/>
  <c r="N1193" i="1" s="1"/>
  <c r="F1188" i="1"/>
  <c r="G1189" i="1" s="1"/>
  <c r="H1190" i="1" s="1"/>
  <c r="I1191" i="1" s="1"/>
  <c r="J1192" i="1" s="1"/>
  <c r="K1193" i="1" s="1"/>
  <c r="L1194" i="1" s="1"/>
  <c r="M1195" i="1" s="1"/>
  <c r="N1196" i="1" s="1"/>
  <c r="G1188" i="1"/>
  <c r="F1189" i="1"/>
  <c r="H1189" i="1"/>
  <c r="I1189" i="1"/>
  <c r="F1190" i="1"/>
  <c r="G1191" i="1" s="1"/>
  <c r="H1192" i="1" s="1"/>
  <c r="I1193" i="1" s="1"/>
  <c r="J1194" i="1" s="1"/>
  <c r="K1195" i="1" s="1"/>
  <c r="L1196" i="1" s="1"/>
  <c r="M1197" i="1" s="1"/>
  <c r="N1198" i="1" s="1"/>
  <c r="G1190" i="1"/>
  <c r="I1190" i="1"/>
  <c r="J1191" i="1" s="1"/>
  <c r="K1192" i="1" s="1"/>
  <c r="L1193" i="1" s="1"/>
  <c r="M1194" i="1" s="1"/>
  <c r="N1195" i="1" s="1"/>
  <c r="J1190" i="1"/>
  <c r="K1191" i="1" s="1"/>
  <c r="L1192" i="1" s="1"/>
  <c r="M1193" i="1" s="1"/>
  <c r="N1194" i="1" s="1"/>
  <c r="F1191" i="1"/>
  <c r="H1191" i="1"/>
  <c r="I1192" i="1" s="1"/>
  <c r="J1193" i="1" s="1"/>
  <c r="K1194" i="1" s="1"/>
  <c r="L1195" i="1" s="1"/>
  <c r="M1196" i="1" s="1"/>
  <c r="N1197" i="1" s="1"/>
  <c r="F1192" i="1"/>
  <c r="G1192" i="1"/>
  <c r="H1193" i="1" s="1"/>
  <c r="I1194" i="1" s="1"/>
  <c r="J1195" i="1" s="1"/>
  <c r="F1193" i="1"/>
  <c r="G1194" i="1" s="1"/>
  <c r="H1195" i="1" s="1"/>
  <c r="I1196" i="1" s="1"/>
  <c r="J1197" i="1" s="1"/>
  <c r="K1198" i="1" s="1"/>
  <c r="L1199" i="1" s="1"/>
  <c r="M1200" i="1" s="1"/>
  <c r="N1201" i="1" s="1"/>
  <c r="G1193" i="1"/>
  <c r="H1194" i="1" s="1"/>
  <c r="I1195" i="1" s="1"/>
  <c r="J1196" i="1" s="1"/>
  <c r="F1194" i="1"/>
  <c r="G1195" i="1" s="1"/>
  <c r="H1196" i="1" s="1"/>
  <c r="I1197" i="1" s="1"/>
  <c r="F1195" i="1"/>
  <c r="F1196" i="1"/>
  <c r="G1197" i="1" s="1"/>
  <c r="H1198" i="1" s="1"/>
  <c r="I1199" i="1" s="1"/>
  <c r="J1200" i="1" s="1"/>
  <c r="K1201" i="1" s="1"/>
  <c r="L1202" i="1" s="1"/>
  <c r="M1203" i="1" s="1"/>
  <c r="N1204" i="1" s="1"/>
  <c r="G1196" i="1"/>
  <c r="K1196" i="1"/>
  <c r="L1197" i="1" s="1"/>
  <c r="M1198" i="1" s="1"/>
  <c r="N1199" i="1" s="1"/>
  <c r="F1197" i="1"/>
  <c r="H1197" i="1"/>
  <c r="K1197" i="1"/>
  <c r="L1198" i="1" s="1"/>
  <c r="M1199" i="1" s="1"/>
  <c r="N1200" i="1" s="1"/>
  <c r="F1198" i="1"/>
  <c r="G1199" i="1" s="1"/>
  <c r="H1200" i="1" s="1"/>
  <c r="I1201" i="1" s="1"/>
  <c r="J1202" i="1" s="1"/>
  <c r="K1203" i="1" s="1"/>
  <c r="L1204" i="1" s="1"/>
  <c r="M1205" i="1" s="1"/>
  <c r="N1206" i="1" s="1"/>
  <c r="G1198" i="1"/>
  <c r="I1198" i="1"/>
  <c r="J1199" i="1" s="1"/>
  <c r="K1200" i="1" s="1"/>
  <c r="L1201" i="1" s="1"/>
  <c r="M1202" i="1" s="1"/>
  <c r="N1203" i="1" s="1"/>
  <c r="J1198" i="1"/>
  <c r="K1199" i="1" s="1"/>
  <c r="L1200" i="1" s="1"/>
  <c r="M1201" i="1" s="1"/>
  <c r="F1199" i="1"/>
  <c r="H1199" i="1"/>
  <c r="I1200" i="1" s="1"/>
  <c r="J1201" i="1" s="1"/>
  <c r="K1202" i="1" s="1"/>
  <c r="F1200" i="1"/>
  <c r="G1200" i="1"/>
  <c r="H1201" i="1" s="1"/>
  <c r="I1202" i="1" s="1"/>
  <c r="J1203" i="1" s="1"/>
  <c r="K1204" i="1" s="1"/>
  <c r="L1205" i="1" s="1"/>
  <c r="M1206" i="1" s="1"/>
  <c r="N1207" i="1" s="1"/>
  <c r="F1201" i="1"/>
  <c r="G1202" i="1" s="1"/>
  <c r="H1203" i="1" s="1"/>
  <c r="I1204" i="1" s="1"/>
  <c r="J1205" i="1" s="1"/>
  <c r="K1206" i="1" s="1"/>
  <c r="L1207" i="1" s="1"/>
  <c r="M1208" i="1" s="1"/>
  <c r="G1201" i="1"/>
  <c r="H1202" i="1" s="1"/>
  <c r="I1203" i="1" s="1"/>
  <c r="J1204" i="1" s="1"/>
  <c r="K1205" i="1" s="1"/>
  <c r="L1206" i="1" s="1"/>
  <c r="M1207" i="1" s="1"/>
  <c r="N1208" i="1" s="1"/>
  <c r="F1202" i="1"/>
  <c r="G1203" i="1" s="1"/>
  <c r="H1204" i="1" s="1"/>
  <c r="I1205" i="1" s="1"/>
  <c r="J1206" i="1" s="1"/>
  <c r="K1207" i="1" s="1"/>
  <c r="L1208" i="1" s="1"/>
  <c r="M1209" i="1" s="1"/>
  <c r="N1210" i="1" s="1"/>
  <c r="N1202" i="1"/>
  <c r="F1203" i="1"/>
  <c r="L1203" i="1"/>
  <c r="M1204" i="1" s="1"/>
  <c r="N1205" i="1" s="1"/>
  <c r="F1204" i="1"/>
  <c r="G1205" i="1" s="1"/>
  <c r="H1206" i="1" s="1"/>
  <c r="I1207" i="1" s="1"/>
  <c r="J1208" i="1" s="1"/>
  <c r="K1209" i="1" s="1"/>
  <c r="L1210" i="1" s="1"/>
  <c r="M1211" i="1" s="1"/>
  <c r="N1212" i="1" s="1"/>
  <c r="G1204" i="1"/>
  <c r="F1205" i="1"/>
  <c r="H1205" i="1"/>
  <c r="F1206" i="1"/>
  <c r="G1207" i="1" s="1"/>
  <c r="H1208" i="1" s="1"/>
  <c r="I1209" i="1" s="1"/>
  <c r="J1210" i="1" s="1"/>
  <c r="K1211" i="1" s="1"/>
  <c r="L1212" i="1" s="1"/>
  <c r="M1213" i="1" s="1"/>
  <c r="N1214" i="1" s="1"/>
  <c r="G1206" i="1"/>
  <c r="I1206" i="1"/>
  <c r="J1207" i="1" s="1"/>
  <c r="K1208" i="1" s="1"/>
  <c r="L1209" i="1" s="1"/>
  <c r="F1207" i="1"/>
  <c r="H1207" i="1"/>
  <c r="I1208" i="1" s="1"/>
  <c r="J1209" i="1" s="1"/>
  <c r="K1210" i="1" s="1"/>
  <c r="L1211" i="1" s="1"/>
  <c r="M1212" i="1" s="1"/>
  <c r="N1213" i="1" s="1"/>
  <c r="F1208" i="1"/>
  <c r="G1208" i="1"/>
  <c r="H1209" i="1" s="1"/>
  <c r="I1210" i="1" s="1"/>
  <c r="J1211" i="1" s="1"/>
  <c r="F1209" i="1"/>
  <c r="G1210" i="1" s="1"/>
  <c r="H1211" i="1" s="1"/>
  <c r="I1212" i="1" s="1"/>
  <c r="G1209" i="1"/>
  <c r="H1210" i="1" s="1"/>
  <c r="I1211" i="1" s="1"/>
  <c r="J1212" i="1" s="1"/>
  <c r="N1209" i="1"/>
  <c r="F1210" i="1"/>
  <c r="G1211" i="1" s="1"/>
  <c r="H1212" i="1" s="1"/>
  <c r="I1213" i="1" s="1"/>
  <c r="J1214" i="1" s="1"/>
  <c r="K1215" i="1" s="1"/>
  <c r="L1216" i="1" s="1"/>
  <c r="M1217" i="1" s="1"/>
  <c r="N1218" i="1" s="1"/>
  <c r="M1210" i="1"/>
  <c r="N1211" i="1" s="1"/>
  <c r="F1211" i="1"/>
  <c r="F1212" i="1"/>
  <c r="G1213" i="1" s="1"/>
  <c r="H1214" i="1" s="1"/>
  <c r="G1212" i="1"/>
  <c r="K1212" i="1"/>
  <c r="L1213" i="1" s="1"/>
  <c r="M1214" i="1" s="1"/>
  <c r="N1215" i="1" s="1"/>
  <c r="F1213" i="1"/>
  <c r="H1213" i="1"/>
  <c r="J1213" i="1"/>
  <c r="K1214" i="1" s="1"/>
  <c r="L1215" i="1" s="1"/>
  <c r="M1216" i="1" s="1"/>
  <c r="K1213" i="1"/>
  <c r="L1214" i="1" s="1"/>
  <c r="M1215" i="1" s="1"/>
  <c r="N1216" i="1" s="1"/>
  <c r="F1214" i="1"/>
  <c r="G1215" i="1" s="1"/>
  <c r="G1214" i="1"/>
  <c r="I1214" i="1"/>
  <c r="J1215" i="1" s="1"/>
  <c r="K1216" i="1" s="1"/>
  <c r="L1217" i="1" s="1"/>
  <c r="M1218" i="1" s="1"/>
  <c r="N1219" i="1" s="1"/>
  <c r="F1215" i="1"/>
  <c r="H1215" i="1"/>
  <c r="I1216" i="1" s="1"/>
  <c r="J1217" i="1" s="1"/>
  <c r="K1218" i="1" s="1"/>
  <c r="I1215" i="1"/>
  <c r="J1216" i="1" s="1"/>
  <c r="K1217" i="1" s="1"/>
  <c r="L1218" i="1" s="1"/>
  <c r="F1216" i="1"/>
  <c r="G1216" i="1"/>
  <c r="H1217" i="1" s="1"/>
  <c r="I1218" i="1" s="1"/>
  <c r="J1219" i="1" s="1"/>
  <c r="H1216" i="1"/>
  <c r="I1217" i="1" s="1"/>
  <c r="J1218" i="1" s="1"/>
  <c r="K1219" i="1" s="1"/>
  <c r="L1220" i="1" s="1"/>
  <c r="M1221" i="1" s="1"/>
  <c r="N1222" i="1" s="1"/>
  <c r="F1217" i="1"/>
  <c r="G1218" i="1" s="1"/>
  <c r="H1219" i="1" s="1"/>
  <c r="I1220" i="1" s="1"/>
  <c r="G1217" i="1"/>
  <c r="H1218" i="1" s="1"/>
  <c r="I1219" i="1" s="1"/>
  <c r="J1220" i="1" s="1"/>
  <c r="N1217" i="1"/>
  <c r="F1218" i="1"/>
  <c r="G1219" i="1" s="1"/>
  <c r="H1220" i="1" s="1"/>
  <c r="I1221" i="1" s="1"/>
  <c r="J1222" i="1" s="1"/>
  <c r="K1223" i="1" s="1"/>
  <c r="L1224" i="1" s="1"/>
  <c r="M1225" i="1" s="1"/>
  <c r="N1226" i="1" s="1"/>
  <c r="F1219" i="1"/>
  <c r="L1219" i="1"/>
  <c r="M1220" i="1" s="1"/>
  <c r="N1221" i="1" s="1"/>
  <c r="M1219" i="1"/>
  <c r="N1220" i="1" s="1"/>
  <c r="F1220" i="1"/>
  <c r="G1221" i="1" s="1"/>
  <c r="H1222" i="1" s="1"/>
  <c r="G1220" i="1"/>
  <c r="K1220" i="1"/>
  <c r="L1221" i="1" s="1"/>
  <c r="M1222" i="1" s="1"/>
  <c r="N1223" i="1" s="1"/>
  <c r="F1221" i="1"/>
  <c r="H1221" i="1"/>
  <c r="J1221" i="1"/>
  <c r="K1222" i="1" s="1"/>
  <c r="L1223" i="1" s="1"/>
  <c r="M1224" i="1" s="1"/>
  <c r="N1225" i="1" s="1"/>
  <c r="K1221" i="1"/>
  <c r="L1222" i="1" s="1"/>
  <c r="M1223" i="1" s="1"/>
  <c r="N1224" i="1" s="1"/>
  <c r="F1222" i="1"/>
  <c r="G1222" i="1"/>
  <c r="I1222" i="1"/>
  <c r="J1223" i="1" s="1"/>
  <c r="K1224" i="1" s="1"/>
  <c r="L1225" i="1" s="1"/>
  <c r="F1223" i="1"/>
  <c r="G1223" i="1"/>
  <c r="H1223" i="1"/>
  <c r="I1224" i="1" s="1"/>
  <c r="J1225" i="1" s="1"/>
  <c r="K1226" i="1" s="1"/>
  <c r="L1227" i="1" s="1"/>
  <c r="M1228" i="1" s="1"/>
  <c r="N1229" i="1" s="1"/>
  <c r="I1223" i="1"/>
  <c r="J1224" i="1" s="1"/>
  <c r="K1225" i="1" s="1"/>
  <c r="L1226" i="1" s="1"/>
  <c r="M1227" i="1" s="1"/>
  <c r="N1228" i="1" s="1"/>
  <c r="F1224" i="1"/>
  <c r="G1224" i="1"/>
  <c r="H1225" i="1" s="1"/>
  <c r="I1226" i="1" s="1"/>
  <c r="J1227" i="1" s="1"/>
  <c r="H1224" i="1"/>
  <c r="I1225" i="1" s="1"/>
  <c r="J1226" i="1" s="1"/>
  <c r="K1227" i="1" s="1"/>
  <c r="F1225" i="1"/>
  <c r="G1226" i="1" s="1"/>
  <c r="H1227" i="1" s="1"/>
  <c r="I1228" i="1" s="1"/>
  <c r="G1225" i="1"/>
  <c r="H1226" i="1" s="1"/>
  <c r="I1227" i="1" s="1"/>
  <c r="J1228" i="1" s="1"/>
  <c r="F1226" i="1"/>
  <c r="G1227" i="1" s="1"/>
  <c r="H1228" i="1" s="1"/>
  <c r="I1229" i="1" s="1"/>
  <c r="M1226" i="1"/>
  <c r="N1227" i="1" s="1"/>
  <c r="F1227" i="1"/>
  <c r="F1228" i="1"/>
  <c r="G1229" i="1" s="1"/>
  <c r="H1230" i="1" s="1"/>
  <c r="G1228" i="1"/>
  <c r="K1228" i="1"/>
  <c r="L1229" i="1" s="1"/>
  <c r="M1230" i="1" s="1"/>
  <c r="N1231" i="1" s="1"/>
  <c r="L1228" i="1"/>
  <c r="M1229" i="1" s="1"/>
  <c r="N1230" i="1" s="1"/>
  <c r="F1229" i="1"/>
  <c r="H1229" i="1"/>
  <c r="J1229" i="1"/>
  <c r="K1230" i="1" s="1"/>
  <c r="L1231" i="1" s="1"/>
  <c r="M1232" i="1" s="1"/>
  <c r="N1233" i="1" s="1"/>
  <c r="K1229" i="1"/>
  <c r="L1230" i="1" s="1"/>
  <c r="M1231" i="1" s="1"/>
  <c r="N1232" i="1" s="1"/>
  <c r="F1230" i="1"/>
  <c r="G1230" i="1"/>
  <c r="I1230" i="1"/>
  <c r="J1231" i="1" s="1"/>
  <c r="K1232" i="1" s="1"/>
  <c r="L1233" i="1" s="1"/>
  <c r="M1234" i="1" s="1"/>
  <c r="N1235" i="1" s="1"/>
  <c r="J1230" i="1"/>
  <c r="K1231" i="1" s="1"/>
  <c r="L1232" i="1" s="1"/>
  <c r="M1233" i="1" s="1"/>
  <c r="N1234" i="1" s="1"/>
  <c r="F1231" i="1"/>
  <c r="G1231" i="1"/>
  <c r="H1231" i="1"/>
  <c r="I1232" i="1" s="1"/>
  <c r="J1233" i="1" s="1"/>
  <c r="K1234" i="1" s="1"/>
  <c r="I1231" i="1"/>
  <c r="J1232" i="1" s="1"/>
  <c r="K1233" i="1" s="1"/>
  <c r="L1234" i="1" s="1"/>
  <c r="F1232" i="1"/>
  <c r="G1232" i="1"/>
  <c r="H1233" i="1" s="1"/>
  <c r="I1234" i="1" s="1"/>
  <c r="J1235" i="1" s="1"/>
  <c r="H1232" i="1"/>
  <c r="I1233" i="1" s="1"/>
  <c r="J1234" i="1" s="1"/>
  <c r="K1235" i="1" s="1"/>
  <c r="L1236" i="1" s="1"/>
  <c r="M1237" i="1" s="1"/>
  <c r="N1238" i="1" s="1"/>
  <c r="F1233" i="1"/>
  <c r="G1234" i="1" s="1"/>
  <c r="H1235" i="1" s="1"/>
  <c r="I1236" i="1" s="1"/>
  <c r="J1237" i="1" s="1"/>
  <c r="K1238" i="1" s="1"/>
  <c r="L1239" i="1" s="1"/>
  <c r="M1240" i="1" s="1"/>
  <c r="N1241" i="1" s="1"/>
  <c r="G1233" i="1"/>
  <c r="H1234" i="1" s="1"/>
  <c r="I1235" i="1" s="1"/>
  <c r="J1236" i="1" s="1"/>
  <c r="F1234" i="1"/>
  <c r="G1235" i="1" s="1"/>
  <c r="H1236" i="1" s="1"/>
  <c r="I1237" i="1" s="1"/>
  <c r="J1238" i="1" s="1"/>
  <c r="K1239" i="1" s="1"/>
  <c r="L1240" i="1" s="1"/>
  <c r="M1241" i="1" s="1"/>
  <c r="N1242" i="1" s="1"/>
  <c r="F1235" i="1"/>
  <c r="L1235" i="1"/>
  <c r="M1236" i="1" s="1"/>
  <c r="N1237" i="1" s="1"/>
  <c r="M1235" i="1"/>
  <c r="N1236" i="1" s="1"/>
  <c r="F1236" i="1"/>
  <c r="G1237" i="1" s="1"/>
  <c r="H1238" i="1" s="1"/>
  <c r="G1236" i="1"/>
  <c r="K1236" i="1"/>
  <c r="L1237" i="1" s="1"/>
  <c r="M1238" i="1" s="1"/>
  <c r="N1239" i="1" s="1"/>
  <c r="F1237" i="1"/>
  <c r="H1237" i="1"/>
  <c r="K1237" i="1"/>
  <c r="L1238" i="1" s="1"/>
  <c r="M1239" i="1" s="1"/>
  <c r="N1240" i="1" s="1"/>
  <c r="F1238" i="1"/>
  <c r="G1238" i="1"/>
  <c r="I1238" i="1"/>
  <c r="J1239" i="1" s="1"/>
  <c r="K1240" i="1" s="1"/>
  <c r="L1241" i="1" s="1"/>
  <c r="F1239" i="1"/>
  <c r="G1239" i="1"/>
  <c r="H1239" i="1"/>
  <c r="I1240" i="1" s="1"/>
  <c r="J1241" i="1" s="1"/>
  <c r="K1242" i="1" s="1"/>
  <c r="L1243" i="1" s="1"/>
  <c r="M1244" i="1" s="1"/>
  <c r="N1245" i="1" s="1"/>
  <c r="I1239" i="1"/>
  <c r="J1240" i="1" s="1"/>
  <c r="K1241" i="1" s="1"/>
  <c r="L1242" i="1" s="1"/>
  <c r="M1243" i="1" s="1"/>
  <c r="N1244" i="1" s="1"/>
  <c r="F1240" i="1"/>
  <c r="G1240" i="1"/>
  <c r="H1241" i="1" s="1"/>
  <c r="I1242" i="1" s="1"/>
  <c r="J1243" i="1" s="1"/>
  <c r="H1240" i="1"/>
  <c r="I1241" i="1" s="1"/>
  <c r="J1242" i="1" s="1"/>
  <c r="K1243" i="1" s="1"/>
  <c r="F1241" i="1"/>
  <c r="G1242" i="1" s="1"/>
  <c r="H1243" i="1" s="1"/>
  <c r="I1244" i="1" s="1"/>
  <c r="G1241" i="1"/>
  <c r="H1242" i="1" s="1"/>
  <c r="I1243" i="1" s="1"/>
  <c r="J1244" i="1" s="1"/>
  <c r="F1242" i="1"/>
  <c r="G1243" i="1" s="1"/>
  <c r="H1244" i="1" s="1"/>
  <c r="I1245" i="1" s="1"/>
  <c r="J1246" i="1" s="1"/>
  <c r="K1247" i="1" s="1"/>
  <c r="L1248" i="1" s="1"/>
  <c r="M1249" i="1" s="1"/>
  <c r="N1250" i="1" s="1"/>
  <c r="M1242" i="1"/>
  <c r="N1243" i="1" s="1"/>
  <c r="F1243" i="1"/>
  <c r="F1244" i="1"/>
  <c r="G1245" i="1" s="1"/>
  <c r="H1246" i="1" s="1"/>
  <c r="G1244" i="1"/>
  <c r="K1244" i="1"/>
  <c r="L1245" i="1" s="1"/>
  <c r="M1246" i="1" s="1"/>
  <c r="N1247" i="1" s="1"/>
  <c r="L1244" i="1"/>
  <c r="M1245" i="1" s="1"/>
  <c r="N1246" i="1" s="1"/>
  <c r="F1245" i="1"/>
  <c r="H1245" i="1"/>
  <c r="J1245" i="1"/>
  <c r="K1246" i="1" s="1"/>
  <c r="L1247" i="1" s="1"/>
  <c r="M1248" i="1" s="1"/>
  <c r="N1249" i="1" s="1"/>
  <c r="K1245" i="1"/>
  <c r="L1246" i="1" s="1"/>
  <c r="M1247" i="1" s="1"/>
  <c r="N1248" i="1" s="1"/>
  <c r="F1246" i="1"/>
  <c r="G1246" i="1"/>
  <c r="I1246" i="1"/>
  <c r="J1247" i="1" s="1"/>
  <c r="K1248" i="1" s="1"/>
  <c r="L1249" i="1" s="1"/>
  <c r="M1250" i="1" s="1"/>
  <c r="N1251" i="1" s="1"/>
  <c r="F1247" i="1"/>
  <c r="G1247" i="1"/>
  <c r="H1247" i="1"/>
  <c r="I1248" i="1" s="1"/>
  <c r="J1249" i="1" s="1"/>
  <c r="K1250" i="1" s="1"/>
  <c r="I1247" i="1"/>
  <c r="J1248" i="1" s="1"/>
  <c r="K1249" i="1" s="1"/>
  <c r="L1250" i="1" s="1"/>
  <c r="F1248" i="1"/>
  <c r="G1248" i="1"/>
  <c r="H1249" i="1" s="1"/>
  <c r="I1250" i="1" s="1"/>
  <c r="J1251" i="1" s="1"/>
  <c r="H1248" i="1"/>
  <c r="I1249" i="1" s="1"/>
  <c r="J1250" i="1" s="1"/>
  <c r="K1251" i="1" s="1"/>
  <c r="L1252" i="1" s="1"/>
  <c r="M1253" i="1" s="1"/>
  <c r="N1254" i="1" s="1"/>
  <c r="F1249" i="1"/>
  <c r="G1250" i="1" s="1"/>
  <c r="H1251" i="1" s="1"/>
  <c r="I1252" i="1" s="1"/>
  <c r="J1253" i="1" s="1"/>
  <c r="K1254" i="1" s="1"/>
  <c r="L1255" i="1" s="1"/>
  <c r="M1256" i="1" s="1"/>
  <c r="N1257" i="1" s="1"/>
  <c r="G1249" i="1"/>
  <c r="H1250" i="1" s="1"/>
  <c r="I1251" i="1" s="1"/>
  <c r="J1252" i="1" s="1"/>
  <c r="F1250" i="1"/>
  <c r="G1251" i="1" s="1"/>
  <c r="H1252" i="1" s="1"/>
  <c r="I1253" i="1" s="1"/>
  <c r="J1254" i="1" s="1"/>
  <c r="K1255" i="1" s="1"/>
  <c r="L1256" i="1" s="1"/>
  <c r="M1257" i="1" s="1"/>
  <c r="F1251" i="1"/>
  <c r="L1251" i="1"/>
  <c r="M1252" i="1" s="1"/>
  <c r="N1253" i="1" s="1"/>
  <c r="M1251" i="1"/>
  <c r="N1252" i="1" s="1"/>
  <c r="F1252" i="1"/>
  <c r="G1253" i="1" s="1"/>
  <c r="H1254" i="1" s="1"/>
  <c r="G1252" i="1"/>
  <c r="K1252" i="1"/>
  <c r="L1253" i="1" s="1"/>
  <c r="M1254" i="1" s="1"/>
  <c r="N1255" i="1" s="1"/>
  <c r="F1253" i="1"/>
  <c r="H1253" i="1"/>
  <c r="K1253" i="1"/>
  <c r="L1254" i="1" s="1"/>
  <c r="M1255" i="1" s="1"/>
  <c r="N1256" i="1" s="1"/>
  <c r="F1254" i="1"/>
  <c r="G1255" i="1" s="1"/>
  <c r="G1254" i="1"/>
  <c r="I1254" i="1"/>
  <c r="J1255" i="1" s="1"/>
  <c r="K1256" i="1" s="1"/>
  <c r="L1257" i="1" s="1"/>
  <c r="F1255" i="1"/>
  <c r="H1255" i="1"/>
  <c r="I1256" i="1" s="1"/>
  <c r="J1257" i="1" s="1"/>
  <c r="K1258" i="1" s="1"/>
  <c r="I1255" i="1"/>
  <c r="J1256" i="1" s="1"/>
  <c r="K1257" i="1" s="1"/>
  <c r="L1258" i="1" s="1"/>
  <c r="M1259" i="1" s="1"/>
  <c r="N1260" i="1" s="1"/>
  <c r="F1256" i="1"/>
  <c r="G1256" i="1"/>
  <c r="H1257" i="1" s="1"/>
  <c r="I1258" i="1" s="1"/>
  <c r="J1259" i="1" s="1"/>
  <c r="K1260" i="1" s="1"/>
  <c r="L1261" i="1" s="1"/>
  <c r="M1262" i="1" s="1"/>
  <c r="N1263" i="1" s="1"/>
  <c r="H1256" i="1"/>
  <c r="I1257" i="1" s="1"/>
  <c r="J1258" i="1" s="1"/>
  <c r="K1259" i="1" s="1"/>
  <c r="L1260" i="1" s="1"/>
  <c r="M1261" i="1" s="1"/>
  <c r="N1262" i="1" s="1"/>
  <c r="F1257" i="1"/>
  <c r="G1258" i="1" s="1"/>
  <c r="H1259" i="1" s="1"/>
  <c r="I1260" i="1" s="1"/>
  <c r="J1261" i="1" s="1"/>
  <c r="K1262" i="1" s="1"/>
  <c r="L1263" i="1" s="1"/>
  <c r="M1264" i="1" s="1"/>
  <c r="N1265" i="1" s="1"/>
  <c r="G1257" i="1"/>
  <c r="H1258" i="1" s="1"/>
  <c r="I1259" i="1" s="1"/>
  <c r="J1260" i="1" s="1"/>
  <c r="F1258" i="1"/>
  <c r="G1259" i="1" s="1"/>
  <c r="H1260" i="1" s="1"/>
  <c r="I1261" i="1" s="1"/>
  <c r="M1258" i="1"/>
  <c r="N1259" i="1" s="1"/>
  <c r="N1258" i="1"/>
  <c r="F1259" i="1"/>
  <c r="G1260" i="1" s="1"/>
  <c r="H1261" i="1" s="1"/>
  <c r="I1262" i="1" s="1"/>
  <c r="J1263" i="1" s="1"/>
  <c r="K1264" i="1" s="1"/>
  <c r="L1265" i="1" s="1"/>
  <c r="M1266" i="1" s="1"/>
  <c r="N1267" i="1" s="1"/>
  <c r="L1259" i="1"/>
  <c r="M1260" i="1" s="1"/>
  <c r="N1261" i="1" s="1"/>
  <c r="F1260" i="1"/>
  <c r="F1261" i="1"/>
  <c r="G1261" i="1"/>
  <c r="K1261" i="1"/>
  <c r="L1262" i="1" s="1"/>
  <c r="M1263" i="1" s="1"/>
  <c r="N1264" i="1" s="1"/>
  <c r="F1262" i="1"/>
  <c r="G1262" i="1"/>
  <c r="H1262" i="1"/>
  <c r="J1262" i="1"/>
  <c r="K1263" i="1" s="1"/>
  <c r="L1264" i="1" s="1"/>
  <c r="M1265" i="1" s="1"/>
  <c r="N1266" i="1" s="1"/>
  <c r="F1263" i="1"/>
  <c r="G1263" i="1"/>
  <c r="H1263" i="1"/>
  <c r="I1264" i="1" s="1"/>
  <c r="J1265" i="1" s="1"/>
  <c r="K1266" i="1" s="1"/>
  <c r="L1267" i="1" s="1"/>
  <c r="M1268" i="1" s="1"/>
  <c r="N1269" i="1" s="1"/>
  <c r="I1263" i="1"/>
  <c r="J1264" i="1" s="1"/>
  <c r="K1265" i="1" s="1"/>
  <c r="L1266" i="1" s="1"/>
  <c r="F1264" i="1"/>
  <c r="G1264" i="1"/>
  <c r="H1265" i="1" s="1"/>
  <c r="I1266" i="1" s="1"/>
  <c r="J1267" i="1" s="1"/>
  <c r="H1264" i="1"/>
  <c r="I1265" i="1" s="1"/>
  <c r="J1266" i="1" s="1"/>
  <c r="K1267" i="1" s="1"/>
  <c r="F1265" i="1"/>
  <c r="G1266" i="1" s="1"/>
  <c r="H1267" i="1" s="1"/>
  <c r="I1268" i="1" s="1"/>
  <c r="J1269" i="1" s="1"/>
  <c r="K1270" i="1" s="1"/>
  <c r="L1271" i="1" s="1"/>
  <c r="M1272" i="1" s="1"/>
  <c r="N1273" i="1" s="1"/>
  <c r="G1265" i="1"/>
  <c r="H1266" i="1" s="1"/>
  <c r="I1267" i="1" s="1"/>
  <c r="J1268" i="1" s="1"/>
  <c r="K1269" i="1" s="1"/>
  <c r="L1270" i="1" s="1"/>
  <c r="M1271" i="1" s="1"/>
  <c r="N1272" i="1" s="1"/>
  <c r="F1266" i="1"/>
  <c r="G1267" i="1" s="1"/>
  <c r="H1268" i="1" s="1"/>
  <c r="I1269" i="1" s="1"/>
  <c r="F1267" i="1"/>
  <c r="G1268" i="1" s="1"/>
  <c r="H1269" i="1" s="1"/>
  <c r="M1267" i="1"/>
  <c r="N1268" i="1" s="1"/>
  <c r="F1268" i="1"/>
  <c r="K1268" i="1"/>
  <c r="L1269" i="1" s="1"/>
  <c r="M1270" i="1" s="1"/>
  <c r="N1271" i="1" s="1"/>
  <c r="L1268" i="1"/>
  <c r="M1269" i="1" s="1"/>
  <c r="N1270" i="1" s="1"/>
  <c r="F1269" i="1"/>
  <c r="G1269" i="1"/>
  <c r="F1270" i="1"/>
  <c r="G1270" i="1"/>
  <c r="H1270" i="1"/>
  <c r="I1270" i="1"/>
  <c r="J1271" i="1" s="1"/>
  <c r="K1272" i="1" s="1"/>
  <c r="L1273" i="1" s="1"/>
  <c r="M1274" i="1" s="1"/>
  <c r="N1275" i="1" s="1"/>
  <c r="J1270" i="1"/>
  <c r="K1271" i="1" s="1"/>
  <c r="L1272" i="1" s="1"/>
  <c r="M1273" i="1" s="1"/>
  <c r="N1274" i="1" s="1"/>
  <c r="F1271" i="1"/>
  <c r="G1271" i="1"/>
  <c r="H1271" i="1"/>
  <c r="I1272" i="1" s="1"/>
  <c r="J1273" i="1" s="1"/>
  <c r="K1274" i="1" s="1"/>
  <c r="L1275" i="1" s="1"/>
  <c r="M1276" i="1" s="1"/>
  <c r="N1277" i="1" s="1"/>
  <c r="I1271" i="1"/>
  <c r="J1272" i="1" s="1"/>
  <c r="K1273" i="1" s="1"/>
  <c r="L1274" i="1" s="1"/>
  <c r="M1275" i="1" s="1"/>
  <c r="N1276" i="1" s="1"/>
  <c r="F1272" i="1"/>
  <c r="G1272" i="1"/>
  <c r="H1273" i="1" s="1"/>
  <c r="I1274" i="1" s="1"/>
  <c r="J1275" i="1" s="1"/>
  <c r="H1272" i="1"/>
  <c r="I1273" i="1" s="1"/>
  <c r="F1273" i="1"/>
  <c r="G1274" i="1" s="1"/>
  <c r="H1275" i="1" s="1"/>
  <c r="I1276" i="1" s="1"/>
  <c r="J1277" i="1" s="1"/>
  <c r="K1278" i="1" s="1"/>
  <c r="L1279" i="1" s="1"/>
  <c r="M1280" i="1" s="1"/>
  <c r="G1273" i="1"/>
  <c r="H1274" i="1" s="1"/>
  <c r="F1274" i="1"/>
  <c r="G1275" i="1" s="1"/>
  <c r="H1276" i="1" s="1"/>
  <c r="I1277" i="1" s="1"/>
  <c r="J1278" i="1" s="1"/>
  <c r="K1279" i="1" s="1"/>
  <c r="L1280" i="1" s="1"/>
  <c r="M1281" i="1" s="1"/>
  <c r="N1282" i="1" s="1"/>
  <c r="J1274" i="1"/>
  <c r="K1275" i="1" s="1"/>
  <c r="L1276" i="1" s="1"/>
  <c r="M1277" i="1" s="1"/>
  <c r="N1278" i="1" s="1"/>
  <c r="F1275" i="1"/>
  <c r="G1276" i="1" s="1"/>
  <c r="H1277" i="1" s="1"/>
  <c r="I1278" i="1" s="1"/>
  <c r="J1279" i="1" s="1"/>
  <c r="K1280" i="1" s="1"/>
  <c r="L1281" i="1" s="1"/>
  <c r="M1282" i="1" s="1"/>
  <c r="N1283" i="1" s="1"/>
  <c r="I1275" i="1"/>
  <c r="J1276" i="1" s="1"/>
  <c r="K1277" i="1" s="1"/>
  <c r="L1278" i="1" s="1"/>
  <c r="F1276" i="1"/>
  <c r="K1276" i="1"/>
  <c r="L1277" i="1" s="1"/>
  <c r="M1278" i="1" s="1"/>
  <c r="N1279" i="1" s="1"/>
  <c r="F1277" i="1"/>
  <c r="G1277" i="1"/>
  <c r="H1278" i="1" s="1"/>
  <c r="I1279" i="1" s="1"/>
  <c r="J1280" i="1" s="1"/>
  <c r="K1281" i="1" s="1"/>
  <c r="L1282" i="1" s="1"/>
  <c r="M1283" i="1" s="1"/>
  <c r="N1284" i="1" s="1"/>
  <c r="F1278" i="1"/>
  <c r="G1279" i="1" s="1"/>
  <c r="H1280" i="1" s="1"/>
  <c r="I1281" i="1" s="1"/>
  <c r="J1282" i="1" s="1"/>
  <c r="K1283" i="1" s="1"/>
  <c r="L1284" i="1" s="1"/>
  <c r="M1285" i="1" s="1"/>
  <c r="N1286" i="1" s="1"/>
  <c r="G1278" i="1"/>
  <c r="F1279" i="1"/>
  <c r="H1279" i="1"/>
  <c r="I1280" i="1" s="1"/>
  <c r="J1281" i="1" s="1"/>
  <c r="K1282" i="1" s="1"/>
  <c r="M1279" i="1"/>
  <c r="N1280" i="1" s="1"/>
  <c r="F1280" i="1"/>
  <c r="G1280" i="1"/>
  <c r="H1281" i="1" s="1"/>
  <c r="I1282" i="1" s="1"/>
  <c r="J1283" i="1" s="1"/>
  <c r="F1281" i="1"/>
  <c r="G1282" i="1" s="1"/>
  <c r="H1283" i="1" s="1"/>
  <c r="I1284" i="1" s="1"/>
  <c r="J1285" i="1" s="1"/>
  <c r="K1286" i="1" s="1"/>
  <c r="L1287" i="1" s="1"/>
  <c r="M1288" i="1" s="1"/>
  <c r="G1281" i="1"/>
  <c r="H1282" i="1" s="1"/>
  <c r="N1281" i="1"/>
  <c r="F1282" i="1"/>
  <c r="G1283" i="1" s="1"/>
  <c r="H1284" i="1" s="1"/>
  <c r="I1285" i="1" s="1"/>
  <c r="J1286" i="1" s="1"/>
  <c r="K1287" i="1" s="1"/>
  <c r="L1288" i="1" s="1"/>
  <c r="M1289" i="1" s="1"/>
  <c r="N1290" i="1" s="1"/>
  <c r="F1283" i="1"/>
  <c r="G1284" i="1" s="1"/>
  <c r="H1285" i="1" s="1"/>
  <c r="I1283" i="1"/>
  <c r="J1284" i="1" s="1"/>
  <c r="L1283" i="1"/>
  <c r="M1284" i="1" s="1"/>
  <c r="N1285" i="1" s="1"/>
  <c r="F1284" i="1"/>
  <c r="K1284" i="1"/>
  <c r="L1285" i="1" s="1"/>
  <c r="M1286" i="1" s="1"/>
  <c r="N1287" i="1" s="1"/>
  <c r="F1285" i="1"/>
  <c r="G1285" i="1"/>
  <c r="H1286" i="1" s="1"/>
  <c r="K1285" i="1"/>
  <c r="L1286" i="1" s="1"/>
  <c r="F1286" i="1"/>
  <c r="G1287" i="1" s="1"/>
  <c r="H1288" i="1" s="1"/>
  <c r="I1289" i="1" s="1"/>
  <c r="J1290" i="1" s="1"/>
  <c r="K1291" i="1" s="1"/>
  <c r="L1292" i="1" s="1"/>
  <c r="M1293" i="1" s="1"/>
  <c r="N1294" i="1" s="1"/>
  <c r="G1286" i="1"/>
  <c r="I1286" i="1"/>
  <c r="J1287" i="1" s="1"/>
  <c r="K1288" i="1" s="1"/>
  <c r="L1289" i="1" s="1"/>
  <c r="F1287" i="1"/>
  <c r="H1287" i="1"/>
  <c r="I1288" i="1" s="1"/>
  <c r="J1289" i="1" s="1"/>
  <c r="K1290" i="1" s="1"/>
  <c r="I1287" i="1"/>
  <c r="J1288" i="1" s="1"/>
  <c r="K1289" i="1" s="1"/>
  <c r="L1290" i="1" s="1"/>
  <c r="M1291" i="1" s="1"/>
  <c r="N1292" i="1" s="1"/>
  <c r="M1287" i="1"/>
  <c r="N1288" i="1" s="1"/>
  <c r="F1288" i="1"/>
  <c r="G1288" i="1"/>
  <c r="H1289" i="1" s="1"/>
  <c r="I1290" i="1" s="1"/>
  <c r="J1291" i="1" s="1"/>
  <c r="F1289" i="1"/>
  <c r="G1290" i="1" s="1"/>
  <c r="H1291" i="1" s="1"/>
  <c r="I1292" i="1" s="1"/>
  <c r="G1289" i="1"/>
  <c r="H1290" i="1" s="1"/>
  <c r="N1289" i="1"/>
  <c r="F1290" i="1"/>
  <c r="G1291" i="1" s="1"/>
  <c r="M1290" i="1"/>
  <c r="N1291" i="1" s="1"/>
  <c r="F1291" i="1"/>
  <c r="G1292" i="1" s="1"/>
  <c r="H1293" i="1" s="1"/>
  <c r="I1291" i="1"/>
  <c r="J1292" i="1" s="1"/>
  <c r="L1291" i="1"/>
  <c r="M1292" i="1" s="1"/>
  <c r="N1293" i="1" s="1"/>
  <c r="F1292" i="1"/>
  <c r="H1292" i="1"/>
  <c r="I1293" i="1" s="1"/>
  <c r="J1294" i="1" s="1"/>
  <c r="K1295" i="1" s="1"/>
  <c r="L1296" i="1" s="1"/>
  <c r="M1297" i="1" s="1"/>
  <c r="N1298" i="1" s="1"/>
  <c r="K1292" i="1"/>
  <c r="L1293" i="1" s="1"/>
  <c r="M1294" i="1" s="1"/>
  <c r="N1295" i="1" s="1"/>
  <c r="F1293" i="1"/>
  <c r="G1293" i="1"/>
  <c r="H1294" i="1" s="1"/>
  <c r="J1293" i="1"/>
  <c r="K1294" i="1" s="1"/>
  <c r="L1295" i="1" s="1"/>
  <c r="M1296" i="1" s="1"/>
  <c r="N1297" i="1" s="1"/>
  <c r="K1293" i="1"/>
  <c r="L1294" i="1" s="1"/>
  <c r="M1295" i="1" s="1"/>
  <c r="N1296" i="1" s="1"/>
  <c r="F1294" i="1"/>
  <c r="G1295" i="1" s="1"/>
  <c r="H1296" i="1" s="1"/>
  <c r="I1297" i="1" s="1"/>
  <c r="J1298" i="1" s="1"/>
  <c r="K1299" i="1" s="1"/>
  <c r="L1300" i="1" s="1"/>
  <c r="M1301" i="1" s="1"/>
  <c r="N1302" i="1" s="1"/>
  <c r="G1294" i="1"/>
  <c r="I1294" i="1"/>
  <c r="J1295" i="1" s="1"/>
  <c r="K1296" i="1" s="1"/>
  <c r="L1297" i="1" s="1"/>
  <c r="M1298" i="1" s="1"/>
  <c r="N1299" i="1" s="1"/>
  <c r="F1295" i="1"/>
  <c r="H1295" i="1"/>
  <c r="I1296" i="1" s="1"/>
  <c r="J1297" i="1" s="1"/>
  <c r="K1298" i="1" s="1"/>
  <c r="I1295" i="1"/>
  <c r="J1296" i="1" s="1"/>
  <c r="F1296" i="1"/>
  <c r="G1296" i="1"/>
  <c r="H1297" i="1" s="1"/>
  <c r="I1298" i="1" s="1"/>
  <c r="J1299" i="1" s="1"/>
  <c r="K1300" i="1" s="1"/>
  <c r="L1301" i="1" s="1"/>
  <c r="M1302" i="1" s="1"/>
  <c r="N1303" i="1" s="1"/>
  <c r="F1297" i="1"/>
  <c r="G1298" i="1" s="1"/>
  <c r="H1299" i="1" s="1"/>
  <c r="I1300" i="1" s="1"/>
  <c r="G1297" i="1"/>
  <c r="H1298" i="1" s="1"/>
  <c r="I1299" i="1" s="1"/>
  <c r="J1300" i="1" s="1"/>
  <c r="K1301" i="1" s="1"/>
  <c r="L1302" i="1" s="1"/>
  <c r="M1303" i="1" s="1"/>
  <c r="N1304" i="1" s="1"/>
  <c r="K1297" i="1"/>
  <c r="L1298" i="1" s="1"/>
  <c r="M1299" i="1" s="1"/>
  <c r="N1300" i="1" s="1"/>
  <c r="F1298" i="1"/>
  <c r="G1299" i="1" s="1"/>
  <c r="F1299" i="1"/>
  <c r="G1300" i="1" s="1"/>
  <c r="H1301" i="1" s="1"/>
  <c r="L1299" i="1"/>
  <c r="M1300" i="1" s="1"/>
  <c r="N1301" i="1" s="1"/>
  <c r="F1300" i="1"/>
  <c r="H1300" i="1"/>
  <c r="I1301" i="1" s="1"/>
  <c r="J1302" i="1" s="1"/>
  <c r="K1303" i="1" s="1"/>
  <c r="L1304" i="1" s="1"/>
  <c r="M1305" i="1" s="1"/>
  <c r="N1306" i="1" s="1"/>
  <c r="F1301" i="1"/>
  <c r="G1301" i="1"/>
  <c r="H1302" i="1" s="1"/>
  <c r="I1303" i="1" s="1"/>
  <c r="J1304" i="1" s="1"/>
  <c r="K1305" i="1" s="1"/>
  <c r="L1306" i="1" s="1"/>
  <c r="M1307" i="1" s="1"/>
  <c r="N1308" i="1" s="1"/>
  <c r="J1301" i="1"/>
  <c r="K1302" i="1" s="1"/>
  <c r="L1303" i="1" s="1"/>
  <c r="M1304" i="1" s="1"/>
  <c r="N1305" i="1" s="1"/>
  <c r="F1302" i="1"/>
  <c r="G1303" i="1" s="1"/>
  <c r="H1304" i="1" s="1"/>
  <c r="I1305" i="1" s="1"/>
  <c r="J1306" i="1" s="1"/>
  <c r="K1307" i="1" s="1"/>
  <c r="L1308" i="1" s="1"/>
  <c r="M1309" i="1" s="1"/>
  <c r="N1310" i="1" s="1"/>
  <c r="G1302" i="1"/>
  <c r="I1302" i="1"/>
  <c r="J1303" i="1" s="1"/>
  <c r="K1304" i="1" s="1"/>
  <c r="L1305" i="1" s="1"/>
  <c r="M1306" i="1" s="1"/>
  <c r="N1307" i="1" s="1"/>
  <c r="F1303" i="1"/>
  <c r="H1303" i="1"/>
  <c r="I1304" i="1" s="1"/>
  <c r="J1305" i="1" s="1"/>
  <c r="K1306" i="1" s="1"/>
  <c r="L1307" i="1" s="1"/>
  <c r="M1308" i="1" s="1"/>
  <c r="N1309" i="1" s="1"/>
  <c r="F1304" i="1"/>
  <c r="G1304" i="1"/>
  <c r="H1305" i="1" s="1"/>
  <c r="I1306" i="1" s="1"/>
  <c r="J1307" i="1" s="1"/>
  <c r="K1308" i="1" s="1"/>
  <c r="L1309" i="1" s="1"/>
  <c r="M1310" i="1" s="1"/>
  <c r="N1311" i="1" s="1"/>
  <c r="F1305" i="1"/>
  <c r="G1306" i="1" s="1"/>
  <c r="H1307" i="1" s="1"/>
  <c r="I1308" i="1" s="1"/>
  <c r="J1309" i="1" s="1"/>
  <c r="K1310" i="1" s="1"/>
  <c r="L1311" i="1" s="1"/>
  <c r="M1312" i="1" s="1"/>
  <c r="N1313" i="1" s="1"/>
  <c r="G1305" i="1"/>
  <c r="H1306" i="1" s="1"/>
  <c r="I1307" i="1" s="1"/>
  <c r="J1308" i="1" s="1"/>
  <c r="K1309" i="1" s="1"/>
  <c r="L1310" i="1" s="1"/>
  <c r="M1311" i="1" s="1"/>
  <c r="N1312" i="1" s="1"/>
  <c r="F1306" i="1"/>
  <c r="G1307" i="1" s="1"/>
  <c r="H1308" i="1" s="1"/>
  <c r="I1309" i="1" s="1"/>
  <c r="J1310" i="1" s="1"/>
  <c r="K1311" i="1" s="1"/>
  <c r="F1307" i="1"/>
  <c r="G1308" i="1" s="1"/>
  <c r="H1309" i="1" s="1"/>
  <c r="I1310" i="1" s="1"/>
  <c r="J1311" i="1" s="1"/>
  <c r="K1312" i="1" s="1"/>
  <c r="L1313" i="1" s="1"/>
  <c r="M1314" i="1" s="1"/>
  <c r="N1315" i="1" s="1"/>
  <c r="F1308" i="1"/>
  <c r="F1309" i="1"/>
  <c r="G1309" i="1"/>
  <c r="H1310" i="1" s="1"/>
  <c r="I1311" i="1" s="1"/>
  <c r="J1312" i="1" s="1"/>
  <c r="K1313" i="1" s="1"/>
  <c r="L1314" i="1" s="1"/>
  <c r="M1315" i="1" s="1"/>
  <c r="N1316" i="1" s="1"/>
  <c r="F1310" i="1"/>
  <c r="G1311" i="1" s="1"/>
  <c r="H1312" i="1" s="1"/>
  <c r="I1313" i="1" s="1"/>
  <c r="J1314" i="1" s="1"/>
  <c r="K1315" i="1" s="1"/>
  <c r="L1316" i="1" s="1"/>
  <c r="M1317" i="1" s="1"/>
  <c r="N1318" i="1" s="1"/>
  <c r="G1310" i="1"/>
  <c r="F1311" i="1"/>
  <c r="H1311" i="1"/>
  <c r="I1312" i="1" s="1"/>
  <c r="J1313" i="1" s="1"/>
  <c r="K1314" i="1" s="1"/>
  <c r="F1312" i="1"/>
  <c r="G1312" i="1"/>
  <c r="H1313" i="1" s="1"/>
  <c r="I1314" i="1" s="1"/>
  <c r="J1315" i="1" s="1"/>
  <c r="L1312" i="1"/>
  <c r="M1313" i="1" s="1"/>
  <c r="N1314" i="1" s="1"/>
  <c r="F1313" i="1"/>
  <c r="G1314" i="1" s="1"/>
  <c r="H1315" i="1" s="1"/>
  <c r="I1316" i="1" s="1"/>
  <c r="J1317" i="1" s="1"/>
  <c r="K1318" i="1" s="1"/>
  <c r="L1319" i="1" s="1"/>
  <c r="M1320" i="1" s="1"/>
  <c r="N1321" i="1" s="1"/>
  <c r="G1313" i="1"/>
  <c r="H1314" i="1" s="1"/>
  <c r="F1314" i="1"/>
  <c r="G1315" i="1" s="1"/>
  <c r="H1316" i="1" s="1"/>
  <c r="I1317" i="1" s="1"/>
  <c r="F1315" i="1"/>
  <c r="G1316" i="1" s="1"/>
  <c r="H1317" i="1" s="1"/>
  <c r="I1318" i="1" s="1"/>
  <c r="J1319" i="1" s="1"/>
  <c r="K1320" i="1" s="1"/>
  <c r="L1321" i="1" s="1"/>
  <c r="I1315" i="1"/>
  <c r="J1316" i="1" s="1"/>
  <c r="L1315" i="1"/>
  <c r="M1316" i="1" s="1"/>
  <c r="N1317" i="1" s="1"/>
  <c r="F1316" i="1"/>
  <c r="K1316" i="1"/>
  <c r="L1317" i="1" s="1"/>
  <c r="M1318" i="1" s="1"/>
  <c r="N1319" i="1" s="1"/>
  <c r="F1317" i="1"/>
  <c r="G1317" i="1"/>
  <c r="H1318" i="1" s="1"/>
  <c r="K1317" i="1"/>
  <c r="L1318" i="1" s="1"/>
  <c r="M1319" i="1" s="1"/>
  <c r="N1320" i="1" s="1"/>
  <c r="F1318" i="1"/>
  <c r="G1319" i="1" s="1"/>
  <c r="G1318" i="1"/>
  <c r="J1318" i="1"/>
  <c r="K1319" i="1" s="1"/>
  <c r="F1319" i="1"/>
  <c r="H1319" i="1"/>
  <c r="I1320" i="1" s="1"/>
  <c r="J1321" i="1" s="1"/>
  <c r="K1322" i="1" s="1"/>
  <c r="I1319" i="1"/>
  <c r="J1320" i="1" s="1"/>
  <c r="F1320" i="1"/>
  <c r="G1320" i="1"/>
  <c r="H1321" i="1" s="1"/>
  <c r="I1322" i="1" s="1"/>
  <c r="J1323" i="1" s="1"/>
  <c r="H1320" i="1"/>
  <c r="I1321" i="1" s="1"/>
  <c r="J1322" i="1" s="1"/>
  <c r="K1323" i="1" s="1"/>
  <c r="L1324" i="1" s="1"/>
  <c r="M1325" i="1" s="1"/>
  <c r="N1326" i="1" s="1"/>
  <c r="L1320" i="1"/>
  <c r="M1321" i="1" s="1"/>
  <c r="N1322" i="1" s="1"/>
  <c r="F1321" i="1"/>
  <c r="G1322" i="1" s="1"/>
  <c r="H1323" i="1" s="1"/>
  <c r="I1324" i="1" s="1"/>
  <c r="G1321" i="1"/>
  <c r="H1322" i="1" s="1"/>
  <c r="K1321" i="1"/>
  <c r="L1322" i="1" s="1"/>
  <c r="M1323" i="1" s="1"/>
  <c r="N1324" i="1" s="1"/>
  <c r="F1322" i="1"/>
  <c r="G1323" i="1" s="1"/>
  <c r="M1322" i="1"/>
  <c r="N1323" i="1" s="1"/>
  <c r="F1323" i="1"/>
  <c r="G1324" i="1" s="1"/>
  <c r="H1325" i="1" s="1"/>
  <c r="I1323" i="1"/>
  <c r="J1324" i="1" s="1"/>
  <c r="K1325" i="1" s="1"/>
  <c r="L1326" i="1" s="1"/>
  <c r="M1327" i="1" s="1"/>
  <c r="N1328" i="1" s="1"/>
  <c r="L1323" i="1"/>
  <c r="M1324" i="1" s="1"/>
  <c r="N1325" i="1" s="1"/>
  <c r="F1324" i="1"/>
  <c r="H1324" i="1"/>
  <c r="I1325" i="1" s="1"/>
  <c r="K1324" i="1"/>
  <c r="L1325" i="1" s="1"/>
  <c r="M1326" i="1" s="1"/>
  <c r="N1327" i="1" s="1"/>
  <c r="F1325" i="1"/>
  <c r="G1325" i="1"/>
  <c r="H1326" i="1" s="1"/>
  <c r="I1327" i="1" s="1"/>
  <c r="J1328" i="1" s="1"/>
  <c r="K1329" i="1" s="1"/>
  <c r="L1330" i="1" s="1"/>
  <c r="M1331" i="1" s="1"/>
  <c r="N1332" i="1" s="1"/>
  <c r="J1325" i="1"/>
  <c r="K1326" i="1" s="1"/>
  <c r="L1327" i="1" s="1"/>
  <c r="M1328" i="1" s="1"/>
  <c r="N1329" i="1" s="1"/>
  <c r="F1326" i="1"/>
  <c r="G1327" i="1" s="1"/>
  <c r="G1326" i="1"/>
  <c r="I1326" i="1"/>
  <c r="J1327" i="1" s="1"/>
  <c r="K1328" i="1" s="1"/>
  <c r="L1329" i="1" s="1"/>
  <c r="M1330" i="1" s="1"/>
  <c r="N1331" i="1" s="1"/>
  <c r="J1326" i="1"/>
  <c r="K1327" i="1" s="1"/>
  <c r="L1328" i="1" s="1"/>
  <c r="M1329" i="1" s="1"/>
  <c r="N1330" i="1" s="1"/>
  <c r="F1327" i="1"/>
  <c r="H1327" i="1"/>
  <c r="I1328" i="1" s="1"/>
  <c r="J1329" i="1" s="1"/>
  <c r="K1330" i="1" s="1"/>
  <c r="L1331" i="1" s="1"/>
  <c r="M1332" i="1" s="1"/>
  <c r="N1333" i="1" s="1"/>
  <c r="F1328" i="1"/>
  <c r="G1328" i="1"/>
  <c r="H1329" i="1" s="1"/>
  <c r="I1330" i="1" s="1"/>
  <c r="J1331" i="1" s="1"/>
  <c r="K1332" i="1" s="1"/>
  <c r="L1333" i="1" s="1"/>
  <c r="M1334" i="1" s="1"/>
  <c r="N1335" i="1" s="1"/>
  <c r="H1328" i="1"/>
  <c r="I1329" i="1" s="1"/>
  <c r="J1330" i="1" s="1"/>
  <c r="K1331" i="1" s="1"/>
  <c r="L1332" i="1" s="1"/>
  <c r="M1333" i="1" s="1"/>
  <c r="N1334" i="1" s="1"/>
  <c r="F1329" i="1"/>
  <c r="G1330" i="1" s="1"/>
  <c r="H1331" i="1" s="1"/>
  <c r="I1332" i="1" s="1"/>
  <c r="J1333" i="1" s="1"/>
  <c r="K1334" i="1" s="1"/>
  <c r="L1335" i="1" s="1"/>
  <c r="G1329" i="1"/>
  <c r="H1330" i="1" s="1"/>
  <c r="F1330" i="1"/>
  <c r="G1331" i="1" s="1"/>
  <c r="F1331" i="1"/>
  <c r="G1332" i="1" s="1"/>
  <c r="H1333" i="1" s="1"/>
  <c r="I1331" i="1"/>
  <c r="J1332" i="1" s="1"/>
  <c r="K1333" i="1" s="1"/>
  <c r="L1334" i="1" s="1"/>
  <c r="M1335" i="1" s="1"/>
  <c r="N1336" i="1" s="1"/>
  <c r="F1332" i="1"/>
  <c r="H1332" i="1"/>
  <c r="I1333" i="1" s="1"/>
  <c r="J1334" i="1" s="1"/>
  <c r="K1335" i="1" s="1"/>
  <c r="L1336" i="1" s="1"/>
  <c r="M1337" i="1" s="1"/>
  <c r="N1338" i="1" s="1"/>
  <c r="F1333" i="1"/>
  <c r="G1333" i="1"/>
  <c r="H1334" i="1" s="1"/>
  <c r="I1335" i="1" s="1"/>
  <c r="J1336" i="1" s="1"/>
  <c r="K1337" i="1" s="1"/>
  <c r="L1338" i="1" s="1"/>
  <c r="F1334" i="1"/>
  <c r="G1335" i="1" s="1"/>
  <c r="G1334" i="1"/>
  <c r="I1334" i="1"/>
  <c r="J1335" i="1" s="1"/>
  <c r="K1336" i="1" s="1"/>
  <c r="L1337" i="1" s="1"/>
  <c r="M1338" i="1" s="1"/>
  <c r="N1339" i="1" s="1"/>
  <c r="F1335" i="1"/>
  <c r="H1335" i="1"/>
  <c r="F1336" i="1"/>
  <c r="G1336" i="1"/>
  <c r="H1336" i="1"/>
  <c r="I1337" i="1" s="1"/>
  <c r="J1338" i="1" s="1"/>
  <c r="K1339" i="1" s="1"/>
  <c r="L1340" i="1" s="1"/>
  <c r="M1341" i="1" s="1"/>
  <c r="N1342" i="1" s="1"/>
  <c r="I1336" i="1"/>
  <c r="J1337" i="1" s="1"/>
  <c r="K1338" i="1" s="1"/>
  <c r="L1339" i="1" s="1"/>
  <c r="M1340" i="1" s="1"/>
  <c r="N1341" i="1" s="1"/>
  <c r="M1336" i="1"/>
  <c r="N1337" i="1" s="1"/>
  <c r="F1337" i="1"/>
  <c r="G1337" i="1"/>
  <c r="H1337" i="1"/>
  <c r="I1338" i="1" s="1"/>
  <c r="J1339" i="1" s="1"/>
  <c r="K1340" i="1" s="1"/>
  <c r="L1341" i="1" s="1"/>
  <c r="M1342" i="1" s="1"/>
  <c r="N1343" i="1" s="1"/>
  <c r="F1338" i="1"/>
  <c r="G1338" i="1"/>
  <c r="H1339" i="1" s="1"/>
  <c r="H1338" i="1"/>
  <c r="F1339" i="1"/>
  <c r="G1340" i="1" s="1"/>
  <c r="G1339" i="1"/>
  <c r="I1339" i="1"/>
  <c r="J1340" i="1" s="1"/>
  <c r="K1341" i="1" s="1"/>
  <c r="M1339" i="1"/>
  <c r="N1340" i="1" s="1"/>
  <c r="F1340" i="1"/>
  <c r="H1340" i="1"/>
  <c r="I1341" i="1" s="1"/>
  <c r="J1342" i="1" s="1"/>
  <c r="K1343" i="1" s="1"/>
  <c r="L1344" i="1" s="1"/>
  <c r="M1345" i="1" s="1"/>
  <c r="N1346" i="1" s="1"/>
  <c r="I1340" i="1"/>
  <c r="J1341" i="1" s="1"/>
  <c r="K1342" i="1" s="1"/>
  <c r="L1343" i="1" s="1"/>
  <c r="F1341" i="1"/>
  <c r="G1341" i="1"/>
  <c r="H1341" i="1"/>
  <c r="I1342" i="1" s="1"/>
  <c r="J1343" i="1" s="1"/>
  <c r="K1344" i="1" s="1"/>
  <c r="L1345" i="1" s="1"/>
  <c r="M1346" i="1" s="1"/>
  <c r="N1347" i="1" s="1"/>
  <c r="F1342" i="1"/>
  <c r="G1342" i="1"/>
  <c r="H1342" i="1"/>
  <c r="I1343" i="1" s="1"/>
  <c r="J1344" i="1" s="1"/>
  <c r="K1345" i="1" s="1"/>
  <c r="L1342" i="1"/>
  <c r="F1343" i="1"/>
  <c r="G1343" i="1"/>
  <c r="H1343" i="1"/>
  <c r="I1344" i="1" s="1"/>
  <c r="J1345" i="1" s="1"/>
  <c r="K1346" i="1" s="1"/>
  <c r="M1343" i="1"/>
  <c r="N1344" i="1" s="1"/>
  <c r="F1344" i="1"/>
  <c r="G1344" i="1"/>
  <c r="H1344" i="1"/>
  <c r="I1345" i="1" s="1"/>
  <c r="J1346" i="1" s="1"/>
  <c r="K1347" i="1" s="1"/>
  <c r="L1348" i="1" s="1"/>
  <c r="M1349" i="1" s="1"/>
  <c r="N1350" i="1" s="1"/>
  <c r="M1344" i="1"/>
  <c r="N1345" i="1" s="1"/>
  <c r="F1345" i="1"/>
  <c r="G1345" i="1"/>
  <c r="H1345" i="1"/>
  <c r="I1346" i="1" s="1"/>
  <c r="J1347" i="1" s="1"/>
  <c r="K1348" i="1" s="1"/>
  <c r="L1349" i="1" s="1"/>
  <c r="M1350" i="1" s="1"/>
  <c r="N1351" i="1" s="1"/>
  <c r="F1346" i="1"/>
  <c r="G1346" i="1"/>
  <c r="H1347" i="1" s="1"/>
  <c r="I1348" i="1" s="1"/>
  <c r="J1349" i="1" s="1"/>
  <c r="K1350" i="1" s="1"/>
  <c r="L1351" i="1" s="1"/>
  <c r="M1352" i="1" s="1"/>
  <c r="N1353" i="1" s="1"/>
  <c r="H1346" i="1"/>
  <c r="I1347" i="1" s="1"/>
  <c r="L1346" i="1"/>
  <c r="M1347" i="1" s="1"/>
  <c r="N1348" i="1" s="1"/>
  <c r="F1347" i="1"/>
  <c r="G1348" i="1" s="1"/>
  <c r="H1349" i="1" s="1"/>
  <c r="G1347" i="1"/>
  <c r="H1348" i="1" s="1"/>
  <c r="L1347" i="1"/>
  <c r="M1348" i="1" s="1"/>
  <c r="N1349" i="1" s="1"/>
  <c r="F1348" i="1"/>
  <c r="G1349" i="1" s="1"/>
  <c r="H1350" i="1" s="1"/>
  <c r="I1351" i="1" s="1"/>
  <c r="J1352" i="1" s="1"/>
  <c r="K1353" i="1" s="1"/>
  <c r="L1354" i="1" s="1"/>
  <c r="M1355" i="1" s="1"/>
  <c r="N1356" i="1" s="1"/>
  <c r="J1348" i="1"/>
  <c r="K1349" i="1" s="1"/>
  <c r="L1350" i="1" s="1"/>
  <c r="M1351" i="1" s="1"/>
  <c r="F1349" i="1"/>
  <c r="G1350" i="1" s="1"/>
  <c r="I1349" i="1"/>
  <c r="J1350" i="1" s="1"/>
  <c r="K1351" i="1" s="1"/>
  <c r="L1352" i="1" s="1"/>
  <c r="F1350" i="1"/>
  <c r="I1350" i="1"/>
  <c r="J1351" i="1" s="1"/>
  <c r="K1352" i="1" s="1"/>
  <c r="L1353" i="1" s="1"/>
  <c r="M1354" i="1" s="1"/>
  <c r="N1355" i="1" s="1"/>
  <c r="F1351" i="1"/>
  <c r="G1351" i="1"/>
  <c r="H1352" i="1" s="1"/>
  <c r="I1353" i="1" s="1"/>
  <c r="J1354" i="1" s="1"/>
  <c r="H1351" i="1"/>
  <c r="I1352" i="1" s="1"/>
  <c r="J1353" i="1" s="1"/>
  <c r="K1354" i="1" s="1"/>
  <c r="F1352" i="1"/>
  <c r="G1353" i="1" s="1"/>
  <c r="H1354" i="1" s="1"/>
  <c r="I1355" i="1" s="1"/>
  <c r="J1356" i="1" s="1"/>
  <c r="K1357" i="1" s="1"/>
  <c r="L1358" i="1" s="1"/>
  <c r="M1359" i="1" s="1"/>
  <c r="N1360" i="1" s="1"/>
  <c r="G1352" i="1"/>
  <c r="H1353" i="1" s="1"/>
  <c r="I1354" i="1" s="1"/>
  <c r="J1355" i="1" s="1"/>
  <c r="N1352" i="1"/>
  <c r="F1353" i="1"/>
  <c r="G1354" i="1" s="1"/>
  <c r="H1355" i="1" s="1"/>
  <c r="I1356" i="1" s="1"/>
  <c r="J1357" i="1" s="1"/>
  <c r="K1358" i="1" s="1"/>
  <c r="L1359" i="1" s="1"/>
  <c r="M1360" i="1" s="1"/>
  <c r="N1361" i="1" s="1"/>
  <c r="M1353" i="1"/>
  <c r="N1354" i="1" s="1"/>
  <c r="F1354" i="1"/>
  <c r="F1355" i="1"/>
  <c r="G1356" i="1" s="1"/>
  <c r="H1357" i="1" s="1"/>
  <c r="G1355" i="1"/>
  <c r="H1356" i="1" s="1"/>
  <c r="I1357" i="1" s="1"/>
  <c r="J1358" i="1" s="1"/>
  <c r="K1359" i="1" s="1"/>
  <c r="L1360" i="1" s="1"/>
  <c r="M1361" i="1" s="1"/>
  <c r="N1362" i="1" s="1"/>
  <c r="K1355" i="1"/>
  <c r="L1356" i="1" s="1"/>
  <c r="M1357" i="1" s="1"/>
  <c r="N1358" i="1" s="1"/>
  <c r="L1355" i="1"/>
  <c r="M1356" i="1" s="1"/>
  <c r="N1357" i="1" s="1"/>
  <c r="F1356" i="1"/>
  <c r="G1357" i="1" s="1"/>
  <c r="K1356" i="1"/>
  <c r="L1357" i="1" s="1"/>
  <c r="M1358" i="1" s="1"/>
  <c r="N1359" i="1" s="1"/>
  <c r="F1357" i="1"/>
  <c r="G1358" i="1" s="1"/>
  <c r="F1358" i="1"/>
  <c r="H1358" i="1"/>
  <c r="I1359" i="1" s="1"/>
  <c r="J1360" i="1" s="1"/>
  <c r="K1361" i="1" s="1"/>
  <c r="L1362" i="1" s="1"/>
  <c r="M1363" i="1" s="1"/>
  <c r="N1364" i="1" s="1"/>
  <c r="I1358" i="1"/>
  <c r="J1359" i="1" s="1"/>
  <c r="K1360" i="1" s="1"/>
  <c r="L1361" i="1" s="1"/>
  <c r="M1362" i="1" s="1"/>
  <c r="N1363" i="1" s="1"/>
  <c r="F1359" i="1"/>
  <c r="G1359" i="1"/>
  <c r="H1360" i="1" s="1"/>
  <c r="I1361" i="1" s="1"/>
  <c r="J1362" i="1" s="1"/>
  <c r="H1359" i="1"/>
  <c r="I1360" i="1" s="1"/>
  <c r="J1361" i="1" s="1"/>
  <c r="K1362" i="1" s="1"/>
  <c r="L1363" i="1" s="1"/>
  <c r="M1364" i="1" s="1"/>
  <c r="N1365" i="1" s="1"/>
  <c r="F1360" i="1"/>
  <c r="G1361" i="1" s="1"/>
  <c r="H1362" i="1" s="1"/>
  <c r="I1363" i="1" s="1"/>
  <c r="G1360" i="1"/>
  <c r="H1361" i="1" s="1"/>
  <c r="I1362" i="1" s="1"/>
  <c r="J1363" i="1" s="1"/>
  <c r="K1364" i="1" s="1"/>
  <c r="L1365" i="1" s="1"/>
  <c r="M1366" i="1" s="1"/>
  <c r="N1367" i="1" s="1"/>
  <c r="F1361" i="1"/>
  <c r="G1362" i="1" s="1"/>
  <c r="H1363" i="1" s="1"/>
  <c r="I1364" i="1" s="1"/>
  <c r="J1365" i="1" s="1"/>
  <c r="K1366" i="1" s="1"/>
  <c r="L1367" i="1" s="1"/>
  <c r="M1368" i="1" s="1"/>
  <c r="N1369" i="1" s="1"/>
  <c r="F1362" i="1"/>
  <c r="F1363" i="1"/>
  <c r="G1364" i="1" s="1"/>
  <c r="H1365" i="1" s="1"/>
  <c r="I1366" i="1" s="1"/>
  <c r="J1367" i="1" s="1"/>
  <c r="K1368" i="1" s="1"/>
  <c r="L1369" i="1" s="1"/>
  <c r="M1370" i="1" s="1"/>
  <c r="N1371" i="1" s="1"/>
  <c r="G1363" i="1"/>
  <c r="H1364" i="1" s="1"/>
  <c r="I1365" i="1" s="1"/>
  <c r="J1366" i="1" s="1"/>
  <c r="K1367" i="1" s="1"/>
  <c r="L1368" i="1" s="1"/>
  <c r="M1369" i="1" s="1"/>
  <c r="N1370" i="1" s="1"/>
  <c r="K1363" i="1"/>
  <c r="L1364" i="1" s="1"/>
  <c r="M1365" i="1" s="1"/>
  <c r="N1366" i="1" s="1"/>
  <c r="F1364" i="1"/>
  <c r="G1365" i="1" s="1"/>
  <c r="J1364" i="1"/>
  <c r="K1365" i="1" s="1"/>
  <c r="L1366" i="1" s="1"/>
  <c r="M1367" i="1" s="1"/>
  <c r="F1365" i="1"/>
  <c r="G1366" i="1" s="1"/>
  <c r="F1366" i="1"/>
  <c r="H1366" i="1"/>
  <c r="I1367" i="1" s="1"/>
  <c r="J1368" i="1" s="1"/>
  <c r="K1369" i="1" s="1"/>
  <c r="L1370" i="1" s="1"/>
  <c r="M1371" i="1" s="1"/>
  <c r="N1372" i="1" s="1"/>
  <c r="F1367" i="1"/>
  <c r="G1367" i="1"/>
  <c r="H1368" i="1" s="1"/>
  <c r="I1369" i="1" s="1"/>
  <c r="J1370" i="1" s="1"/>
  <c r="K1371" i="1" s="1"/>
  <c r="L1372" i="1" s="1"/>
  <c r="M1373" i="1" s="1"/>
  <c r="N1374" i="1" s="1"/>
  <c r="H1367" i="1"/>
  <c r="I1368" i="1" s="1"/>
  <c r="J1369" i="1" s="1"/>
  <c r="K1370" i="1" s="1"/>
  <c r="F1368" i="1"/>
  <c r="G1369" i="1" s="1"/>
  <c r="H1370" i="1" s="1"/>
  <c r="I1371" i="1" s="1"/>
  <c r="J1372" i="1" s="1"/>
  <c r="K1373" i="1" s="1"/>
  <c r="L1374" i="1" s="1"/>
  <c r="M1375" i="1" s="1"/>
  <c r="N1376" i="1" s="1"/>
  <c r="G1368" i="1"/>
  <c r="H1369" i="1" s="1"/>
  <c r="I1370" i="1" s="1"/>
  <c r="J1371" i="1" s="1"/>
  <c r="K1372" i="1" s="1"/>
  <c r="L1373" i="1" s="1"/>
  <c r="M1374" i="1" s="1"/>
  <c r="N1375" i="1" s="1"/>
  <c r="N1368" i="1"/>
  <c r="F1369" i="1"/>
  <c r="G1370" i="1" s="1"/>
  <c r="H1371" i="1" s="1"/>
  <c r="I1372" i="1" s="1"/>
  <c r="F1370" i="1"/>
  <c r="F1371" i="1"/>
  <c r="G1372" i="1" s="1"/>
  <c r="H1373" i="1" s="1"/>
  <c r="I1374" i="1" s="1"/>
  <c r="J1375" i="1" s="1"/>
  <c r="K1376" i="1" s="1"/>
  <c r="L1377" i="1" s="1"/>
  <c r="M1378" i="1" s="1"/>
  <c r="N1379" i="1" s="1"/>
  <c r="G1371" i="1"/>
  <c r="H1372" i="1" s="1"/>
  <c r="I1373" i="1" s="1"/>
  <c r="J1374" i="1" s="1"/>
  <c r="K1375" i="1" s="1"/>
  <c r="L1376" i="1" s="1"/>
  <c r="M1377" i="1" s="1"/>
  <c r="N1378" i="1" s="1"/>
  <c r="L1371" i="1"/>
  <c r="M1372" i="1" s="1"/>
  <c r="N1373" i="1" s="1"/>
  <c r="F1372" i="1"/>
  <c r="G1373" i="1" s="1"/>
  <c r="H1374" i="1" s="1"/>
  <c r="I1375" i="1" s="1"/>
  <c r="J1376" i="1" s="1"/>
  <c r="K1377" i="1" s="1"/>
  <c r="L1378" i="1" s="1"/>
  <c r="M1379" i="1" s="1"/>
  <c r="N1380" i="1" s="1"/>
  <c r="F1373" i="1"/>
  <c r="G1374" i="1" s="1"/>
  <c r="J1373" i="1"/>
  <c r="K1374" i="1" s="1"/>
  <c r="L1375" i="1" s="1"/>
  <c r="M1376" i="1" s="1"/>
  <c r="N1377" i="1" s="1"/>
  <c r="F1374" i="1"/>
  <c r="F1375" i="1"/>
  <c r="G1375" i="1"/>
  <c r="H1376" i="1" s="1"/>
  <c r="I1377" i="1" s="1"/>
  <c r="J1378" i="1" s="1"/>
  <c r="H1375" i="1"/>
  <c r="I1376" i="1" s="1"/>
  <c r="J1377" i="1" s="1"/>
  <c r="K1378" i="1" s="1"/>
  <c r="F1376" i="1"/>
  <c r="G1377" i="1" s="1"/>
  <c r="H1378" i="1" s="1"/>
  <c r="I1379" i="1" s="1"/>
  <c r="J1380" i="1" s="1"/>
  <c r="K1381" i="1" s="1"/>
  <c r="L1382" i="1" s="1"/>
  <c r="M1383" i="1" s="1"/>
  <c r="N1384" i="1" s="1"/>
  <c r="G1376" i="1"/>
  <c r="H1377" i="1" s="1"/>
  <c r="I1378" i="1" s="1"/>
  <c r="J1379" i="1" s="1"/>
  <c r="K1380" i="1" s="1"/>
  <c r="L1381" i="1" s="1"/>
  <c r="M1382" i="1" s="1"/>
  <c r="N1383" i="1" s="1"/>
  <c r="F1377" i="1"/>
  <c r="G1378" i="1" s="1"/>
  <c r="H1379" i="1" s="1"/>
  <c r="I1380" i="1" s="1"/>
  <c r="F1378" i="1"/>
  <c r="F1379" i="1"/>
  <c r="G1380" i="1" s="1"/>
  <c r="H1381" i="1" s="1"/>
  <c r="I1382" i="1" s="1"/>
  <c r="J1383" i="1" s="1"/>
  <c r="K1384" i="1" s="1"/>
  <c r="L1385" i="1" s="1"/>
  <c r="G1379" i="1"/>
  <c r="H1380" i="1" s="1"/>
  <c r="K1379" i="1"/>
  <c r="L1380" i="1" s="1"/>
  <c r="M1381" i="1" s="1"/>
  <c r="N1382" i="1" s="1"/>
  <c r="L1379" i="1"/>
  <c r="M1380" i="1" s="1"/>
  <c r="N1381" i="1" s="1"/>
  <c r="F1380" i="1"/>
  <c r="G1381" i="1" s="1"/>
  <c r="F1381" i="1"/>
  <c r="G1382" i="1" s="1"/>
  <c r="I1381" i="1"/>
  <c r="J1382" i="1" s="1"/>
  <c r="K1383" i="1" s="1"/>
  <c r="L1384" i="1" s="1"/>
  <c r="M1385" i="1" s="1"/>
  <c r="N1386" i="1" s="1"/>
  <c r="J1381" i="1"/>
  <c r="K1382" i="1" s="1"/>
  <c r="L1383" i="1" s="1"/>
  <c r="M1384" i="1" s="1"/>
  <c r="N1385" i="1" s="1"/>
  <c r="F1382" i="1"/>
  <c r="H1382" i="1"/>
  <c r="I1383" i="1" s="1"/>
  <c r="J1384" i="1" s="1"/>
  <c r="K1385" i="1" s="1"/>
  <c r="F1383" i="1"/>
  <c r="G1383" i="1"/>
  <c r="H1384" i="1" s="1"/>
  <c r="I1385" i="1" s="1"/>
  <c r="J1386" i="1" s="1"/>
  <c r="H1383" i="1"/>
  <c r="I1384" i="1" s="1"/>
  <c r="J1385" i="1" s="1"/>
  <c r="K1386" i="1" s="1"/>
  <c r="L1387" i="1" s="1"/>
  <c r="M1388" i="1" s="1"/>
  <c r="N1389" i="1" s="1"/>
  <c r="F1384" i="1"/>
  <c r="G1385" i="1" s="1"/>
  <c r="H1386" i="1" s="1"/>
  <c r="I1387" i="1" s="1"/>
  <c r="J1388" i="1" s="1"/>
  <c r="K1389" i="1" s="1"/>
  <c r="L1390" i="1" s="1"/>
  <c r="M1391" i="1" s="1"/>
  <c r="N1392" i="1" s="1"/>
  <c r="G1384" i="1"/>
  <c r="H1385" i="1" s="1"/>
  <c r="I1386" i="1" s="1"/>
  <c r="J1387" i="1" s="1"/>
  <c r="F1385" i="1"/>
  <c r="G1386" i="1" s="1"/>
  <c r="H1387" i="1" s="1"/>
  <c r="I1388" i="1" s="1"/>
  <c r="J1389" i="1" s="1"/>
  <c r="K1390" i="1" s="1"/>
  <c r="L1391" i="1" s="1"/>
  <c r="M1392" i="1" s="1"/>
  <c r="N1393" i="1" s="1"/>
  <c r="F1386" i="1"/>
  <c r="L1386" i="1"/>
  <c r="M1387" i="1" s="1"/>
  <c r="N1388" i="1" s="1"/>
  <c r="M1386" i="1"/>
  <c r="N1387" i="1" s="1"/>
  <c r="F1387" i="1"/>
  <c r="G1388" i="1" s="1"/>
  <c r="H1389" i="1" s="1"/>
  <c r="I1390" i="1" s="1"/>
  <c r="J1391" i="1" s="1"/>
  <c r="K1392" i="1" s="1"/>
  <c r="L1393" i="1" s="1"/>
  <c r="M1394" i="1" s="1"/>
  <c r="N1395" i="1" s="1"/>
  <c r="G1387" i="1"/>
  <c r="H1388" i="1" s="1"/>
  <c r="K1387" i="1"/>
  <c r="L1388" i="1" s="1"/>
  <c r="M1389" i="1" s="1"/>
  <c r="N1390" i="1" s="1"/>
  <c r="F1388" i="1"/>
  <c r="G1389" i="1" s="1"/>
  <c r="K1388" i="1"/>
  <c r="L1389" i="1" s="1"/>
  <c r="M1390" i="1" s="1"/>
  <c r="N1391" i="1" s="1"/>
  <c r="F1389" i="1"/>
  <c r="G1390" i="1" s="1"/>
  <c r="I1389" i="1"/>
  <c r="J1390" i="1" s="1"/>
  <c r="K1391" i="1" s="1"/>
  <c r="L1392" i="1" s="1"/>
  <c r="F1390" i="1"/>
  <c r="H1390" i="1"/>
  <c r="I1391" i="1" s="1"/>
  <c r="J1392" i="1" s="1"/>
  <c r="K1393" i="1" s="1"/>
  <c r="F1391" i="1"/>
  <c r="G1391" i="1"/>
  <c r="H1392" i="1" s="1"/>
  <c r="I1393" i="1" s="1"/>
  <c r="J1394" i="1" s="1"/>
  <c r="K1395" i="1" s="1"/>
  <c r="L1396" i="1" s="1"/>
  <c r="M1397" i="1" s="1"/>
  <c r="N1398" i="1" s="1"/>
  <c r="H1391" i="1"/>
  <c r="I1392" i="1" s="1"/>
  <c r="J1393" i="1" s="1"/>
  <c r="K1394" i="1" s="1"/>
  <c r="L1395" i="1" s="1"/>
  <c r="M1396" i="1" s="1"/>
  <c r="N1397" i="1" s="1"/>
  <c r="F1392" i="1"/>
  <c r="G1393" i="1" s="1"/>
  <c r="G1392" i="1"/>
  <c r="H1393" i="1" s="1"/>
  <c r="I1394" i="1" s="1"/>
  <c r="J1395" i="1" s="1"/>
  <c r="F1393" i="1"/>
  <c r="G1394" i="1" s="1"/>
  <c r="H1395" i="1" s="1"/>
  <c r="I1396" i="1" s="1"/>
  <c r="M1393" i="1"/>
  <c r="N1394" i="1" s="1"/>
  <c r="F1394" i="1"/>
  <c r="H1394" i="1"/>
  <c r="I1395" i="1" s="1"/>
  <c r="L1394" i="1"/>
  <c r="M1395" i="1" s="1"/>
  <c r="F1395" i="1"/>
  <c r="G1396" i="1" s="1"/>
  <c r="H1397" i="1" s="1"/>
  <c r="G1395" i="1"/>
  <c r="H1396" i="1" s="1"/>
  <c r="F1396" i="1"/>
  <c r="G1397" i="1" s="1"/>
  <c r="H1398" i="1" s="1"/>
  <c r="I1399" i="1" s="1"/>
  <c r="J1400" i="1" s="1"/>
  <c r="K1401" i="1" s="1"/>
  <c r="L1402" i="1" s="1"/>
  <c r="M1403" i="1" s="1"/>
  <c r="N1404" i="1" s="1"/>
  <c r="J1396" i="1"/>
  <c r="K1397" i="1" s="1"/>
  <c r="K1396" i="1"/>
  <c r="L1397" i="1" s="1"/>
  <c r="M1398" i="1" s="1"/>
  <c r="N1399" i="1" s="1"/>
  <c r="N1396" i="1"/>
  <c r="F1397" i="1"/>
  <c r="G1398" i="1" s="1"/>
  <c r="I1397" i="1"/>
  <c r="J1398" i="1" s="1"/>
  <c r="J1397" i="1"/>
  <c r="K1398" i="1" s="1"/>
  <c r="L1399" i="1" s="1"/>
  <c r="M1400" i="1" s="1"/>
  <c r="F1398" i="1"/>
  <c r="I1398" i="1"/>
  <c r="J1399" i="1" s="1"/>
  <c r="K1400" i="1" s="1"/>
  <c r="L1401" i="1" s="1"/>
  <c r="L1398" i="1"/>
  <c r="M1399" i="1" s="1"/>
  <c r="F1399" i="1"/>
  <c r="G1399" i="1"/>
  <c r="H1400" i="1" s="1"/>
  <c r="H1399" i="1"/>
  <c r="I1400" i="1" s="1"/>
  <c r="J1401" i="1" s="1"/>
  <c r="K1402" i="1" s="1"/>
  <c r="K1399" i="1"/>
  <c r="L1400" i="1" s="1"/>
  <c r="M1401" i="1" s="1"/>
  <c r="N1402" i="1" s="1"/>
  <c r="F1400" i="1"/>
  <c r="G1401" i="1" s="1"/>
  <c r="H1402" i="1" s="1"/>
  <c r="I1403" i="1" s="1"/>
  <c r="J1404" i="1" s="1"/>
  <c r="K1405" i="1" s="1"/>
  <c r="L1406" i="1" s="1"/>
  <c r="M1407" i="1" s="1"/>
  <c r="N1408" i="1" s="1"/>
  <c r="G1400" i="1"/>
  <c r="H1401" i="1" s="1"/>
  <c r="I1402" i="1" s="1"/>
  <c r="J1403" i="1" s="1"/>
  <c r="K1404" i="1" s="1"/>
  <c r="L1405" i="1" s="1"/>
  <c r="M1406" i="1" s="1"/>
  <c r="N1407" i="1" s="1"/>
  <c r="N1400" i="1"/>
  <c r="F1401" i="1"/>
  <c r="G1402" i="1" s="1"/>
  <c r="H1403" i="1" s="1"/>
  <c r="I1404" i="1" s="1"/>
  <c r="I1401" i="1"/>
  <c r="J1402" i="1" s="1"/>
  <c r="N1401" i="1"/>
  <c r="F1402" i="1"/>
  <c r="M1402" i="1"/>
  <c r="N1403" i="1" s="1"/>
  <c r="F1403" i="1"/>
  <c r="G1404" i="1" s="1"/>
  <c r="H1405" i="1" s="1"/>
  <c r="I1406" i="1" s="1"/>
  <c r="J1407" i="1" s="1"/>
  <c r="K1408" i="1" s="1"/>
  <c r="L1409" i="1" s="1"/>
  <c r="M1410" i="1" s="1"/>
  <c r="N1411" i="1" s="1"/>
  <c r="G1403" i="1"/>
  <c r="H1404" i="1" s="1"/>
  <c r="K1403" i="1"/>
  <c r="L1404" i="1" s="1"/>
  <c r="L1403" i="1"/>
  <c r="M1404" i="1" s="1"/>
  <c r="N1405" i="1" s="1"/>
  <c r="F1404" i="1"/>
  <c r="G1405" i="1" s="1"/>
  <c r="H1406" i="1" s="1"/>
  <c r="I1407" i="1" s="1"/>
  <c r="J1408" i="1" s="1"/>
  <c r="K1409" i="1" s="1"/>
  <c r="L1410" i="1" s="1"/>
  <c r="M1411" i="1" s="1"/>
  <c r="N1412" i="1" s="1"/>
  <c r="F1405" i="1"/>
  <c r="G1406" i="1" s="1"/>
  <c r="I1405" i="1"/>
  <c r="J1406" i="1" s="1"/>
  <c r="J1405" i="1"/>
  <c r="K1406" i="1" s="1"/>
  <c r="L1407" i="1" s="1"/>
  <c r="M1408" i="1" s="1"/>
  <c r="M1405" i="1"/>
  <c r="N1406" i="1" s="1"/>
  <c r="F1406" i="1"/>
  <c r="F1407" i="1"/>
  <c r="G1407" i="1"/>
  <c r="H1408" i="1" s="1"/>
  <c r="H1407" i="1"/>
  <c r="I1408" i="1" s="1"/>
  <c r="J1409" i="1" s="1"/>
  <c r="K1410" i="1" s="1"/>
  <c r="K1407" i="1"/>
  <c r="L1408" i="1" s="1"/>
  <c r="M1409" i="1" s="1"/>
  <c r="N1410" i="1" s="1"/>
  <c r="F1408" i="1"/>
  <c r="G1409" i="1" s="1"/>
  <c r="H1410" i="1" s="1"/>
  <c r="I1411" i="1" s="1"/>
  <c r="J1412" i="1" s="1"/>
  <c r="K1413" i="1" s="1"/>
  <c r="L1414" i="1" s="1"/>
  <c r="M1415" i="1" s="1"/>
  <c r="N1416" i="1" s="1"/>
  <c r="G1408" i="1"/>
  <c r="H1409" i="1" s="1"/>
  <c r="I1410" i="1" s="1"/>
  <c r="J1411" i="1" s="1"/>
  <c r="K1412" i="1" s="1"/>
  <c r="L1413" i="1" s="1"/>
  <c r="M1414" i="1" s="1"/>
  <c r="N1415" i="1" s="1"/>
  <c r="F1409" i="1"/>
  <c r="G1410" i="1" s="1"/>
  <c r="H1411" i="1" s="1"/>
  <c r="I1412" i="1" s="1"/>
  <c r="I1409" i="1"/>
  <c r="J1410" i="1" s="1"/>
  <c r="N1409" i="1"/>
  <c r="F1410" i="1"/>
  <c r="F1411" i="1"/>
  <c r="G1412" i="1" s="1"/>
  <c r="H1413" i="1" s="1"/>
  <c r="I1414" i="1" s="1"/>
  <c r="J1415" i="1" s="1"/>
  <c r="K1416" i="1" s="1"/>
  <c r="L1417" i="1" s="1"/>
  <c r="M1418" i="1" s="1"/>
  <c r="G1411" i="1"/>
  <c r="H1412" i="1" s="1"/>
  <c r="K1411" i="1"/>
  <c r="L1412" i="1" s="1"/>
  <c r="L1411" i="1"/>
  <c r="M1412" i="1" s="1"/>
  <c r="N1413" i="1" s="1"/>
  <c r="F1412" i="1"/>
  <c r="G1413" i="1" s="1"/>
  <c r="H1414" i="1" s="1"/>
  <c r="I1415" i="1" s="1"/>
  <c r="J1416" i="1" s="1"/>
  <c r="K1417" i="1" s="1"/>
  <c r="L1418" i="1" s="1"/>
  <c r="M1419" i="1" s="1"/>
  <c r="N1420" i="1" s="1"/>
  <c r="F1413" i="1"/>
  <c r="G1414" i="1" s="1"/>
  <c r="I1413" i="1"/>
  <c r="J1414" i="1" s="1"/>
  <c r="J1413" i="1"/>
  <c r="K1414" i="1" s="1"/>
  <c r="L1415" i="1" s="1"/>
  <c r="M1416" i="1" s="1"/>
  <c r="M1413" i="1"/>
  <c r="N1414" i="1" s="1"/>
  <c r="F1414" i="1"/>
  <c r="F1415" i="1"/>
  <c r="G1415" i="1"/>
  <c r="H1416" i="1" s="1"/>
  <c r="H1415" i="1"/>
  <c r="I1416" i="1" s="1"/>
  <c r="J1417" i="1" s="1"/>
  <c r="K1418" i="1" s="1"/>
  <c r="K1415" i="1"/>
  <c r="L1416" i="1" s="1"/>
  <c r="M1417" i="1" s="1"/>
  <c r="N1418" i="1" s="1"/>
  <c r="F1416" i="1"/>
  <c r="G1417" i="1" s="1"/>
  <c r="H1418" i="1" s="1"/>
  <c r="I1419" i="1" s="1"/>
  <c r="J1420" i="1" s="1"/>
  <c r="K1421" i="1" s="1"/>
  <c r="L1422" i="1" s="1"/>
  <c r="M1423" i="1" s="1"/>
  <c r="N1424" i="1" s="1"/>
  <c r="G1416" i="1"/>
  <c r="H1417" i="1" s="1"/>
  <c r="I1418" i="1" s="1"/>
  <c r="J1419" i="1" s="1"/>
  <c r="F1417" i="1"/>
  <c r="G1418" i="1" s="1"/>
  <c r="H1419" i="1" s="1"/>
  <c r="I1420" i="1" s="1"/>
  <c r="I1417" i="1"/>
  <c r="J1418" i="1" s="1"/>
  <c r="N1417" i="1"/>
  <c r="F1418" i="1"/>
  <c r="F1419" i="1"/>
  <c r="G1420" i="1" s="1"/>
  <c r="H1421" i="1" s="1"/>
  <c r="I1422" i="1" s="1"/>
  <c r="J1423" i="1" s="1"/>
  <c r="K1424" i="1" s="1"/>
  <c r="L1425" i="1" s="1"/>
  <c r="M1426" i="1" s="1"/>
  <c r="N1427" i="1" s="1"/>
  <c r="G1419" i="1"/>
  <c r="H1420" i="1" s="1"/>
  <c r="K1419" i="1"/>
  <c r="L1420" i="1" s="1"/>
  <c r="M1421" i="1" s="1"/>
  <c r="N1422" i="1" s="1"/>
  <c r="L1419" i="1"/>
  <c r="M1420" i="1" s="1"/>
  <c r="N1421" i="1" s="1"/>
  <c r="N1419" i="1"/>
  <c r="F1420" i="1"/>
  <c r="G1421" i="1" s="1"/>
  <c r="K1420" i="1"/>
  <c r="L1421" i="1" s="1"/>
  <c r="M1422" i="1" s="1"/>
  <c r="N1423" i="1" s="1"/>
  <c r="F1421" i="1"/>
  <c r="G1422" i="1" s="1"/>
  <c r="H1423" i="1" s="1"/>
  <c r="I1424" i="1" s="1"/>
  <c r="J1425" i="1" s="1"/>
  <c r="K1426" i="1" s="1"/>
  <c r="L1427" i="1" s="1"/>
  <c r="M1428" i="1" s="1"/>
  <c r="N1429" i="1" s="1"/>
  <c r="I1421" i="1"/>
  <c r="J1422" i="1" s="1"/>
  <c r="K1423" i="1" s="1"/>
  <c r="L1424" i="1" s="1"/>
  <c r="M1425" i="1" s="1"/>
  <c r="N1426" i="1" s="1"/>
  <c r="J1421" i="1"/>
  <c r="K1422" i="1" s="1"/>
  <c r="L1423" i="1" s="1"/>
  <c r="M1424" i="1" s="1"/>
  <c r="N1425" i="1" s="1"/>
  <c r="F1422" i="1"/>
  <c r="H1422" i="1"/>
  <c r="I1423" i="1" s="1"/>
  <c r="F1423" i="1"/>
  <c r="G1423" i="1"/>
  <c r="H1424" i="1" s="1"/>
  <c r="F1424" i="1"/>
  <c r="G1425" i="1" s="1"/>
  <c r="G1424" i="1"/>
  <c r="J1424" i="1"/>
  <c r="K1425" i="1" s="1"/>
  <c r="L1426" i="1" s="1"/>
  <c r="M1427" i="1" s="1"/>
  <c r="N1428" i="1" s="1"/>
  <c r="F1425" i="1"/>
  <c r="H1425" i="1"/>
  <c r="I1426" i="1" s="1"/>
  <c r="J1427" i="1" s="1"/>
  <c r="I1425" i="1"/>
  <c r="J1426" i="1" s="1"/>
  <c r="F1426" i="1"/>
  <c r="G1426" i="1"/>
  <c r="H1427" i="1" s="1"/>
  <c r="I1428" i="1" s="1"/>
  <c r="J1429" i="1" s="1"/>
  <c r="K1430" i="1" s="1"/>
  <c r="L1431" i="1" s="1"/>
  <c r="M1432" i="1" s="1"/>
  <c r="N1433" i="1" s="1"/>
  <c r="H1426" i="1"/>
  <c r="I1427" i="1" s="1"/>
  <c r="J1428" i="1" s="1"/>
  <c r="K1429" i="1" s="1"/>
  <c r="L1430" i="1" s="1"/>
  <c r="M1431" i="1" s="1"/>
  <c r="N1432" i="1" s="1"/>
  <c r="F1427" i="1"/>
  <c r="G1428" i="1" s="1"/>
  <c r="H1429" i="1" s="1"/>
  <c r="I1430" i="1" s="1"/>
  <c r="J1431" i="1" s="1"/>
  <c r="K1432" i="1" s="1"/>
  <c r="L1433" i="1" s="1"/>
  <c r="M1434" i="1" s="1"/>
  <c r="G1427" i="1"/>
  <c r="H1428" i="1" s="1"/>
  <c r="K1427" i="1"/>
  <c r="L1428" i="1" s="1"/>
  <c r="M1429" i="1" s="1"/>
  <c r="N1430" i="1" s="1"/>
  <c r="F1428" i="1"/>
  <c r="G1429" i="1" s="1"/>
  <c r="K1428" i="1"/>
  <c r="L1429" i="1" s="1"/>
  <c r="M1430" i="1" s="1"/>
  <c r="N1431" i="1" s="1"/>
  <c r="F1429" i="1"/>
  <c r="G1430" i="1" s="1"/>
  <c r="H1431" i="1" s="1"/>
  <c r="I1432" i="1" s="1"/>
  <c r="J1433" i="1" s="1"/>
  <c r="K1434" i="1" s="1"/>
  <c r="L1435" i="1" s="1"/>
  <c r="M1436" i="1" s="1"/>
  <c r="N1437" i="1" s="1"/>
  <c r="I1429" i="1"/>
  <c r="J1430" i="1" s="1"/>
  <c r="K1431" i="1" s="1"/>
  <c r="L1432" i="1" s="1"/>
  <c r="M1433" i="1" s="1"/>
  <c r="N1434" i="1" s="1"/>
  <c r="F1430" i="1"/>
  <c r="H1430" i="1"/>
  <c r="I1431" i="1" s="1"/>
  <c r="F1431" i="1"/>
  <c r="G1431" i="1"/>
  <c r="H1432" i="1" s="1"/>
  <c r="F1432" i="1"/>
  <c r="G1433" i="1" s="1"/>
  <c r="G1432" i="1"/>
  <c r="J1432" i="1"/>
  <c r="K1433" i="1" s="1"/>
  <c r="L1434" i="1" s="1"/>
  <c r="M1435" i="1" s="1"/>
  <c r="N1436" i="1" s="1"/>
  <c r="F1433" i="1"/>
  <c r="H1433" i="1"/>
  <c r="I1434" i="1" s="1"/>
  <c r="J1435" i="1" s="1"/>
  <c r="I1433" i="1"/>
  <c r="J1434" i="1" s="1"/>
  <c r="F1434" i="1"/>
  <c r="G1434" i="1"/>
  <c r="H1435" i="1" s="1"/>
  <c r="I1436" i="1" s="1"/>
  <c r="H1434" i="1"/>
  <c r="I1435" i="1" s="1"/>
  <c r="J1436" i="1" s="1"/>
  <c r="K1437" i="1" s="1"/>
  <c r="L1438" i="1" s="1"/>
  <c r="M1439" i="1" s="1"/>
  <c r="N1440" i="1" s="1"/>
  <c r="F1435" i="1"/>
  <c r="G1436" i="1" s="1"/>
  <c r="H1437" i="1" s="1"/>
  <c r="I1438" i="1" s="1"/>
  <c r="J1439" i="1" s="1"/>
  <c r="K1440" i="1" s="1"/>
  <c r="L1441" i="1" s="1"/>
  <c r="M1442" i="1" s="1"/>
  <c r="G1435" i="1"/>
  <c r="H1436" i="1" s="1"/>
  <c r="K1435" i="1"/>
  <c r="L1436" i="1" s="1"/>
  <c r="M1437" i="1" s="1"/>
  <c r="N1438" i="1" s="1"/>
  <c r="N1435" i="1"/>
  <c r="F1436" i="1"/>
  <c r="G1437" i="1" s="1"/>
  <c r="K1436" i="1"/>
  <c r="L1437" i="1" s="1"/>
  <c r="M1438" i="1" s="1"/>
  <c r="N1439" i="1" s="1"/>
  <c r="F1437" i="1"/>
  <c r="G1438" i="1" s="1"/>
  <c r="H1439" i="1" s="1"/>
  <c r="I1440" i="1" s="1"/>
  <c r="J1441" i="1" s="1"/>
  <c r="K1442" i="1" s="1"/>
  <c r="L1443" i="1" s="1"/>
  <c r="M1444" i="1" s="1"/>
  <c r="N1445" i="1" s="1"/>
  <c r="I1437" i="1"/>
  <c r="J1438" i="1" s="1"/>
  <c r="K1439" i="1" s="1"/>
  <c r="L1440" i="1" s="1"/>
  <c r="M1441" i="1" s="1"/>
  <c r="N1442" i="1" s="1"/>
  <c r="J1437" i="1"/>
  <c r="K1438" i="1" s="1"/>
  <c r="L1439" i="1" s="1"/>
  <c r="M1440" i="1" s="1"/>
  <c r="N1441" i="1" s="1"/>
  <c r="F1438" i="1"/>
  <c r="H1438" i="1"/>
  <c r="I1439" i="1" s="1"/>
  <c r="F1439" i="1"/>
  <c r="G1439" i="1"/>
  <c r="H1440" i="1" s="1"/>
  <c r="F1440" i="1"/>
  <c r="G1441" i="1" s="1"/>
  <c r="G1440" i="1"/>
  <c r="J1440" i="1"/>
  <c r="K1441" i="1" s="1"/>
  <c r="L1442" i="1" s="1"/>
  <c r="M1443" i="1" s="1"/>
  <c r="N1444" i="1" s="1"/>
  <c r="F1441" i="1"/>
  <c r="H1441" i="1"/>
  <c r="I1442" i="1" s="1"/>
  <c r="J1443" i="1" s="1"/>
  <c r="I1441" i="1"/>
  <c r="J1442" i="1" s="1"/>
  <c r="F1442" i="1"/>
  <c r="G1442" i="1"/>
  <c r="H1443" i="1" s="1"/>
  <c r="I1444" i="1" s="1"/>
  <c r="J1445" i="1" s="1"/>
  <c r="K1446" i="1" s="1"/>
  <c r="L1447" i="1" s="1"/>
  <c r="M1448" i="1" s="1"/>
  <c r="N1449" i="1" s="1"/>
  <c r="H1442" i="1"/>
  <c r="I1443" i="1" s="1"/>
  <c r="J1444" i="1" s="1"/>
  <c r="K1445" i="1" s="1"/>
  <c r="L1446" i="1" s="1"/>
  <c r="M1447" i="1" s="1"/>
  <c r="N1448" i="1" s="1"/>
  <c r="F1443" i="1"/>
  <c r="G1444" i="1" s="1"/>
  <c r="H1445" i="1" s="1"/>
  <c r="I1446" i="1" s="1"/>
  <c r="G1443" i="1"/>
  <c r="H1444" i="1" s="1"/>
  <c r="K1443" i="1"/>
  <c r="L1444" i="1" s="1"/>
  <c r="M1445" i="1" s="1"/>
  <c r="N1446" i="1" s="1"/>
  <c r="N1443" i="1"/>
  <c r="F1444" i="1"/>
  <c r="G1445" i="1" s="1"/>
  <c r="K1444" i="1"/>
  <c r="L1445" i="1" s="1"/>
  <c r="M1446" i="1" s="1"/>
  <c r="N1447" i="1" s="1"/>
  <c r="F1445" i="1"/>
  <c r="G1446" i="1" s="1"/>
  <c r="H1447" i="1" s="1"/>
  <c r="I1448" i="1" s="1"/>
  <c r="J1449" i="1" s="1"/>
  <c r="K1450" i="1" s="1"/>
  <c r="L1451" i="1" s="1"/>
  <c r="M1452" i="1" s="1"/>
  <c r="N1453" i="1" s="1"/>
  <c r="I1445" i="1"/>
  <c r="J1446" i="1" s="1"/>
  <c r="K1447" i="1" s="1"/>
  <c r="L1448" i="1" s="1"/>
  <c r="M1449" i="1" s="1"/>
  <c r="N1450" i="1" s="1"/>
  <c r="F1446" i="1"/>
  <c r="H1446" i="1"/>
  <c r="I1447" i="1" s="1"/>
  <c r="F1447" i="1"/>
  <c r="G1447" i="1"/>
  <c r="H1448" i="1" s="1"/>
  <c r="J1447" i="1"/>
  <c r="K1448" i="1" s="1"/>
  <c r="L1449" i="1" s="1"/>
  <c r="M1450" i="1" s="1"/>
  <c r="N1451" i="1" s="1"/>
  <c r="F1448" i="1"/>
  <c r="G1449" i="1" s="1"/>
  <c r="G1448" i="1"/>
  <c r="J1448" i="1"/>
  <c r="K1449" i="1" s="1"/>
  <c r="L1450" i="1" s="1"/>
  <c r="M1451" i="1" s="1"/>
  <c r="N1452" i="1" s="1"/>
  <c r="F1449" i="1"/>
  <c r="H1449" i="1"/>
  <c r="I1450" i="1" s="1"/>
  <c r="J1451" i="1" s="1"/>
  <c r="I1449" i="1"/>
  <c r="J1450" i="1" s="1"/>
  <c r="F1450" i="1"/>
  <c r="G1450" i="1"/>
  <c r="H1451" i="1" s="1"/>
  <c r="I1452" i="1" s="1"/>
  <c r="J1453" i="1" s="1"/>
  <c r="K1454" i="1" s="1"/>
  <c r="L1455" i="1" s="1"/>
  <c r="M1456" i="1" s="1"/>
  <c r="N1457" i="1" s="1"/>
  <c r="H1450" i="1"/>
  <c r="I1451" i="1" s="1"/>
  <c r="J1452" i="1" s="1"/>
  <c r="K1453" i="1" s="1"/>
  <c r="L1454" i="1" s="1"/>
  <c r="M1455" i="1" s="1"/>
  <c r="N1456" i="1" s="1"/>
  <c r="F1451" i="1"/>
  <c r="G1452" i="1" s="1"/>
  <c r="H1453" i="1" s="1"/>
  <c r="I1454" i="1" s="1"/>
  <c r="G1451" i="1"/>
  <c r="H1452" i="1" s="1"/>
  <c r="K1451" i="1"/>
  <c r="L1452" i="1" s="1"/>
  <c r="M1453" i="1" s="1"/>
  <c r="N1454" i="1" s="1"/>
  <c r="F1452" i="1"/>
  <c r="G1453" i="1" s="1"/>
  <c r="K1452" i="1"/>
  <c r="F1453" i="1"/>
  <c r="G1454" i="1" s="1"/>
  <c r="H1455" i="1" s="1"/>
  <c r="I1456" i="1" s="1"/>
  <c r="J1457" i="1" s="1"/>
  <c r="K1458" i="1" s="1"/>
  <c r="L1459" i="1" s="1"/>
  <c r="M1460" i="1" s="1"/>
  <c r="N1461" i="1" s="1"/>
  <c r="I1453" i="1"/>
  <c r="J1454" i="1" s="1"/>
  <c r="K1455" i="1" s="1"/>
  <c r="L1456" i="1" s="1"/>
  <c r="M1457" i="1" s="1"/>
  <c r="N1458" i="1" s="1"/>
  <c r="F1454" i="1"/>
  <c r="H1454" i="1"/>
  <c r="I1455" i="1" s="1"/>
  <c r="F1455" i="1"/>
  <c r="G1455" i="1"/>
  <c r="H1456" i="1" s="1"/>
  <c r="J1455" i="1"/>
  <c r="K1456" i="1" s="1"/>
  <c r="L1457" i="1" s="1"/>
  <c r="M1458" i="1" s="1"/>
  <c r="N1459" i="1" s="1"/>
  <c r="F1456" i="1"/>
  <c r="G1457" i="1" s="1"/>
  <c r="G1456" i="1"/>
  <c r="J1456" i="1"/>
  <c r="K1457" i="1" s="1"/>
  <c r="L1458" i="1" s="1"/>
  <c r="M1459" i="1" s="1"/>
  <c r="N1460" i="1" s="1"/>
  <c r="F1457" i="1"/>
  <c r="H1457" i="1"/>
  <c r="I1458" i="1" s="1"/>
  <c r="J1459" i="1" s="1"/>
  <c r="I1457" i="1"/>
  <c r="J1458" i="1" s="1"/>
  <c r="F1458" i="1"/>
  <c r="G1458" i="1"/>
  <c r="H1459" i="1" s="1"/>
  <c r="I1460" i="1" s="1"/>
  <c r="J1461" i="1" s="1"/>
  <c r="K1462" i="1" s="1"/>
  <c r="L1463" i="1" s="1"/>
  <c r="M1464" i="1" s="1"/>
  <c r="N1465" i="1" s="1"/>
  <c r="H1458" i="1"/>
  <c r="I1459" i="1" s="1"/>
  <c r="J1460" i="1" s="1"/>
  <c r="K1461" i="1" s="1"/>
  <c r="L1462" i="1" s="1"/>
  <c r="M1463" i="1" s="1"/>
  <c r="N1464" i="1" s="1"/>
  <c r="F1459" i="1"/>
  <c r="G1460" i="1" s="1"/>
  <c r="H1461" i="1" s="1"/>
  <c r="G1459" i="1"/>
  <c r="H1460" i="1" s="1"/>
  <c r="K1459" i="1"/>
  <c r="L1460" i="1" s="1"/>
  <c r="M1461" i="1" s="1"/>
  <c r="N1462" i="1" s="1"/>
  <c r="F1460" i="1"/>
  <c r="G1461" i="1" s="1"/>
  <c r="K1460" i="1"/>
  <c r="L1461" i="1" s="1"/>
  <c r="M1462" i="1" s="1"/>
  <c r="N1463" i="1" s="1"/>
  <c r="F1461" i="1"/>
  <c r="G1462" i="1" s="1"/>
  <c r="H1463" i="1" s="1"/>
  <c r="I1464" i="1" s="1"/>
  <c r="J1465" i="1" s="1"/>
  <c r="K1466" i="1" s="1"/>
  <c r="L1467" i="1" s="1"/>
  <c r="M1468" i="1" s="1"/>
  <c r="N1469" i="1" s="1"/>
  <c r="I1461" i="1"/>
  <c r="J1462" i="1" s="1"/>
  <c r="K1463" i="1" s="1"/>
  <c r="L1464" i="1" s="1"/>
  <c r="M1465" i="1" s="1"/>
  <c r="N1466" i="1" s="1"/>
  <c r="F1462" i="1"/>
  <c r="H1462" i="1"/>
  <c r="I1462" i="1"/>
  <c r="F1463" i="1"/>
  <c r="G1463" i="1"/>
  <c r="I1463" i="1"/>
  <c r="J1464" i="1" s="1"/>
  <c r="K1465" i="1" s="1"/>
  <c r="J1463" i="1"/>
  <c r="K1464" i="1" s="1"/>
  <c r="L1465" i="1" s="1"/>
  <c r="M1466" i="1" s="1"/>
  <c r="N1467" i="1" s="1"/>
  <c r="F1464" i="1"/>
  <c r="G1464" i="1"/>
  <c r="H1464" i="1"/>
  <c r="I1465" i="1" s="1"/>
  <c r="J1466" i="1" s="1"/>
  <c r="K1467" i="1" s="1"/>
  <c r="L1468" i="1" s="1"/>
  <c r="M1469" i="1" s="1"/>
  <c r="N1470" i="1" s="1"/>
  <c r="F1465" i="1"/>
  <c r="G1466" i="1" s="1"/>
  <c r="H1467" i="1" s="1"/>
  <c r="I1468" i="1" s="1"/>
  <c r="J1469" i="1" s="1"/>
  <c r="K1470" i="1" s="1"/>
  <c r="L1471" i="1" s="1"/>
  <c r="M1472" i="1" s="1"/>
  <c r="N1473" i="1" s="1"/>
  <c r="G1465" i="1"/>
  <c r="H1466" i="1" s="1"/>
  <c r="I1467" i="1" s="1"/>
  <c r="J1468" i="1" s="1"/>
  <c r="K1469" i="1" s="1"/>
  <c r="L1470" i="1" s="1"/>
  <c r="M1471" i="1" s="1"/>
  <c r="N1472" i="1" s="1"/>
  <c r="H1465" i="1"/>
  <c r="I1466" i="1" s="1"/>
  <c r="J1467" i="1" s="1"/>
  <c r="K1468" i="1" s="1"/>
  <c r="L1469" i="1" s="1"/>
  <c r="M1470" i="1" s="1"/>
  <c r="N1471" i="1" s="1"/>
  <c r="F1466" i="1"/>
  <c r="L1466" i="1"/>
  <c r="F1467" i="1"/>
  <c r="G1468" i="1" s="1"/>
  <c r="H1469" i="1" s="1"/>
  <c r="I1470" i="1" s="1"/>
  <c r="J1471" i="1" s="1"/>
  <c r="K1472" i="1" s="1"/>
  <c r="L1473" i="1" s="1"/>
  <c r="M1474" i="1" s="1"/>
  <c r="N1475" i="1" s="1"/>
  <c r="G1467" i="1"/>
  <c r="H1468" i="1" s="1"/>
  <c r="I1469" i="1" s="1"/>
  <c r="M1467" i="1"/>
  <c r="N1468" i="1" s="1"/>
  <c r="F1468" i="1"/>
  <c r="G1469" i="1" s="1"/>
  <c r="F1469" i="1"/>
  <c r="G1470" i="1" s="1"/>
  <c r="F1470" i="1"/>
  <c r="H1470" i="1"/>
  <c r="I1471" i="1" s="1"/>
  <c r="J1472" i="1" s="1"/>
  <c r="K1473" i="1" s="1"/>
  <c r="J1470" i="1"/>
  <c r="K1471" i="1" s="1"/>
  <c r="L1472" i="1" s="1"/>
  <c r="M1473" i="1" s="1"/>
  <c r="N1474" i="1" s="1"/>
  <c r="F1471" i="1"/>
  <c r="G1471" i="1"/>
  <c r="H1472" i="1" s="1"/>
  <c r="H1471" i="1"/>
  <c r="F1472" i="1"/>
  <c r="G1472" i="1"/>
  <c r="I1472" i="1"/>
  <c r="F1473" i="1"/>
  <c r="G1473" i="1"/>
  <c r="H1473" i="1"/>
  <c r="J1473" i="1"/>
  <c r="K1474" i="1" s="1"/>
  <c r="F1474" i="1"/>
  <c r="G1474" i="1"/>
  <c r="H1474" i="1"/>
  <c r="I1475" i="1" s="1"/>
  <c r="J1476" i="1" s="1"/>
  <c r="K1477" i="1" s="1"/>
  <c r="L1478" i="1" s="1"/>
  <c r="M1479" i="1" s="1"/>
  <c r="N1480" i="1" s="1"/>
  <c r="I1474" i="1"/>
  <c r="J1475" i="1" s="1"/>
  <c r="K1476" i="1" s="1"/>
  <c r="L1477" i="1" s="1"/>
  <c r="M1478" i="1" s="1"/>
  <c r="N1479" i="1" s="1"/>
  <c r="L1474" i="1"/>
  <c r="F1475" i="1"/>
  <c r="G1476" i="1" s="1"/>
  <c r="H1477" i="1" s="1"/>
  <c r="I1478" i="1" s="1"/>
  <c r="J1479" i="1" s="1"/>
  <c r="K1480" i="1" s="1"/>
  <c r="L1481" i="1" s="1"/>
  <c r="M1482" i="1" s="1"/>
  <c r="N1483" i="1" s="1"/>
  <c r="G1475" i="1"/>
  <c r="H1476" i="1" s="1"/>
  <c r="I1477" i="1" s="1"/>
  <c r="J1478" i="1" s="1"/>
  <c r="K1479" i="1" s="1"/>
  <c r="L1480" i="1" s="1"/>
  <c r="M1481" i="1" s="1"/>
  <c r="N1482" i="1" s="1"/>
  <c r="H1475" i="1"/>
  <c r="I1476" i="1" s="1"/>
  <c r="L1475" i="1"/>
  <c r="M1475" i="1"/>
  <c r="N1476" i="1" s="1"/>
  <c r="F1476" i="1"/>
  <c r="G1477" i="1" s="1"/>
  <c r="M1476" i="1"/>
  <c r="F1477" i="1"/>
  <c r="G1478" i="1" s="1"/>
  <c r="J1477" i="1"/>
  <c r="K1478" i="1" s="1"/>
  <c r="L1479" i="1" s="1"/>
  <c r="M1480" i="1" s="1"/>
  <c r="N1477" i="1"/>
  <c r="F1478" i="1"/>
  <c r="H1478" i="1"/>
  <c r="I1479" i="1" s="1"/>
  <c r="J1480" i="1" s="1"/>
  <c r="K1481" i="1" s="1"/>
  <c r="L1482" i="1" s="1"/>
  <c r="M1483" i="1" s="1"/>
  <c r="N1484" i="1" s="1"/>
  <c r="F1479" i="1"/>
  <c r="G1479" i="1"/>
  <c r="H1480" i="1" s="1"/>
  <c r="H1479" i="1"/>
  <c r="F1480" i="1"/>
  <c r="G1480" i="1"/>
  <c r="I1480" i="1"/>
  <c r="F1481" i="1"/>
  <c r="G1481" i="1"/>
  <c r="H1481" i="1"/>
  <c r="I1481" i="1"/>
  <c r="J1482" i="1" s="1"/>
  <c r="K1483" i="1" s="1"/>
  <c r="L1484" i="1" s="1"/>
  <c r="M1485" i="1" s="1"/>
  <c r="N1486" i="1" s="1"/>
  <c r="J1481" i="1"/>
  <c r="K1482" i="1" s="1"/>
  <c r="N1481" i="1"/>
  <c r="F1482" i="1"/>
  <c r="G1482" i="1"/>
  <c r="H1482" i="1"/>
  <c r="I1483" i="1" s="1"/>
  <c r="J1484" i="1" s="1"/>
  <c r="K1485" i="1" s="1"/>
  <c r="L1486" i="1" s="1"/>
  <c r="M1487" i="1" s="1"/>
  <c r="N1488" i="1" s="1"/>
  <c r="I1482" i="1"/>
  <c r="J1483" i="1" s="1"/>
  <c r="K1484" i="1" s="1"/>
  <c r="L1485" i="1" s="1"/>
  <c r="M1486" i="1" s="1"/>
  <c r="N1487" i="1" s="1"/>
  <c r="F1483" i="1"/>
  <c r="G1484" i="1" s="1"/>
  <c r="H1485" i="1" s="1"/>
  <c r="I1486" i="1" s="1"/>
  <c r="J1487" i="1" s="1"/>
  <c r="K1488" i="1" s="1"/>
  <c r="L1489" i="1" s="1"/>
  <c r="M1490" i="1" s="1"/>
  <c r="N1491" i="1" s="1"/>
  <c r="G1483" i="1"/>
  <c r="H1484" i="1" s="1"/>
  <c r="I1485" i="1" s="1"/>
  <c r="J1486" i="1" s="1"/>
  <c r="K1487" i="1" s="1"/>
  <c r="L1488" i="1" s="1"/>
  <c r="M1489" i="1" s="1"/>
  <c r="N1490" i="1" s="1"/>
  <c r="H1483" i="1"/>
  <c r="I1484" i="1" s="1"/>
  <c r="L1483" i="1"/>
  <c r="F1484" i="1"/>
  <c r="G1485" i="1" s="1"/>
  <c r="M1484" i="1"/>
  <c r="F1485" i="1"/>
  <c r="G1486" i="1" s="1"/>
  <c r="J1485" i="1"/>
  <c r="K1486" i="1" s="1"/>
  <c r="L1487" i="1" s="1"/>
  <c r="M1488" i="1" s="1"/>
  <c r="N1485" i="1"/>
  <c r="F1486" i="1"/>
  <c r="H1486" i="1"/>
  <c r="I1487" i="1" s="1"/>
  <c r="J1488" i="1" s="1"/>
  <c r="K1489" i="1" s="1"/>
  <c r="L1490" i="1" s="1"/>
  <c r="M1491" i="1" s="1"/>
  <c r="N1492" i="1" s="1"/>
  <c r="F1487" i="1"/>
  <c r="G1487" i="1"/>
  <c r="H1488" i="1" s="1"/>
  <c r="I1489" i="1" s="1"/>
  <c r="J1490" i="1" s="1"/>
  <c r="K1491" i="1" s="1"/>
  <c r="L1492" i="1" s="1"/>
  <c r="M1493" i="1" s="1"/>
  <c r="N1494" i="1" s="1"/>
  <c r="H1487" i="1"/>
  <c r="F1488" i="1"/>
  <c r="G1488" i="1"/>
  <c r="I1488" i="1"/>
  <c r="F1489" i="1"/>
  <c r="G1489" i="1"/>
  <c r="H1489" i="1"/>
  <c r="J1489" i="1"/>
  <c r="K1490" i="1" s="1"/>
  <c r="N1489" i="1"/>
  <c r="F1490" i="1"/>
  <c r="G1490" i="1"/>
  <c r="H1490" i="1"/>
  <c r="I1491" i="1" s="1"/>
  <c r="J1492" i="1" s="1"/>
  <c r="K1493" i="1" s="1"/>
  <c r="L1494" i="1" s="1"/>
  <c r="M1495" i="1" s="1"/>
  <c r="N1496" i="1" s="1"/>
  <c r="I1490" i="1"/>
  <c r="J1491" i="1" s="1"/>
  <c r="K1492" i="1" s="1"/>
  <c r="L1493" i="1" s="1"/>
  <c r="M1494" i="1" s="1"/>
  <c r="N1495" i="1" s="1"/>
  <c r="F1491" i="1"/>
  <c r="G1491" i="1"/>
  <c r="H1492" i="1" s="1"/>
  <c r="I1493" i="1" s="1"/>
  <c r="H1491" i="1"/>
  <c r="I1492" i="1" s="1"/>
  <c r="L1491" i="1"/>
  <c r="F1492" i="1"/>
  <c r="G1493" i="1" s="1"/>
  <c r="G1492" i="1"/>
  <c r="H1493" i="1" s="1"/>
  <c r="I1494" i="1" s="1"/>
  <c r="J1495" i="1" s="1"/>
  <c r="K1496" i="1" s="1"/>
  <c r="L1497" i="1" s="1"/>
  <c r="M1498" i="1" s="1"/>
  <c r="N1499" i="1" s="1"/>
  <c r="M1492" i="1"/>
  <c r="F1493" i="1"/>
  <c r="G1494" i="1" s="1"/>
  <c r="J1493" i="1"/>
  <c r="K1494" i="1" s="1"/>
  <c r="L1495" i="1" s="1"/>
  <c r="M1496" i="1" s="1"/>
  <c r="N1493" i="1"/>
  <c r="F1494" i="1"/>
  <c r="H1494" i="1"/>
  <c r="I1495" i="1" s="1"/>
  <c r="J1496" i="1" s="1"/>
  <c r="K1497" i="1" s="1"/>
  <c r="L1498" i="1" s="1"/>
  <c r="M1499" i="1" s="1"/>
  <c r="N1500" i="1" s="1"/>
  <c r="J1494" i="1"/>
  <c r="K1495" i="1" s="1"/>
  <c r="L1496" i="1" s="1"/>
  <c r="M1497" i="1" s="1"/>
  <c r="N1498" i="1" s="1"/>
  <c r="F1495" i="1"/>
  <c r="G1495" i="1"/>
  <c r="H1495" i="1"/>
  <c r="F1496" i="1"/>
  <c r="G1496" i="1"/>
  <c r="H1496" i="1"/>
  <c r="I1497" i="1" s="1"/>
  <c r="J1498" i="1" s="1"/>
  <c r="K1499" i="1" s="1"/>
  <c r="L1500" i="1" s="1"/>
  <c r="M1501" i="1" s="1"/>
  <c r="N1502" i="1" s="1"/>
  <c r="I1496" i="1"/>
  <c r="F1497" i="1"/>
  <c r="G1497" i="1"/>
  <c r="H1497" i="1"/>
  <c r="J1497" i="1"/>
  <c r="K1498" i="1" s="1"/>
  <c r="N1497" i="1"/>
  <c r="F1498" i="1"/>
  <c r="G1498" i="1"/>
  <c r="H1498" i="1"/>
  <c r="I1499" i="1" s="1"/>
  <c r="J1500" i="1" s="1"/>
  <c r="K1501" i="1" s="1"/>
  <c r="L1502" i="1" s="1"/>
  <c r="M1503" i="1" s="1"/>
  <c r="N1504" i="1" s="1"/>
  <c r="I1498" i="1"/>
  <c r="J1499" i="1" s="1"/>
  <c r="K1500" i="1" s="1"/>
  <c r="L1501" i="1" s="1"/>
  <c r="M1502" i="1" s="1"/>
  <c r="N1503" i="1" s="1"/>
  <c r="F1499" i="1"/>
  <c r="G1500" i="1" s="1"/>
  <c r="H1501" i="1" s="1"/>
  <c r="I1502" i="1" s="1"/>
  <c r="J1503" i="1" s="1"/>
  <c r="K1504" i="1" s="1"/>
  <c r="L1505" i="1" s="1"/>
  <c r="M1506" i="1" s="1"/>
  <c r="N1507" i="1" s="1"/>
  <c r="G1499" i="1"/>
  <c r="H1500" i="1" s="1"/>
  <c r="I1501" i="1" s="1"/>
  <c r="H1499" i="1"/>
  <c r="I1500" i="1" s="1"/>
  <c r="L1499" i="1"/>
  <c r="F1500" i="1"/>
  <c r="G1501" i="1" s="1"/>
  <c r="M1500" i="1"/>
  <c r="F1501" i="1"/>
  <c r="G1502" i="1" s="1"/>
  <c r="J1501" i="1"/>
  <c r="K1502" i="1" s="1"/>
  <c r="L1503" i="1" s="1"/>
  <c r="M1504" i="1" s="1"/>
  <c r="N1505" i="1" s="1"/>
  <c r="N1501" i="1"/>
  <c r="F1502" i="1"/>
  <c r="H1502" i="1"/>
  <c r="I1503" i="1" s="1"/>
  <c r="J1504" i="1" s="1"/>
  <c r="K1505" i="1" s="1"/>
  <c r="J1502" i="1"/>
  <c r="K1503" i="1" s="1"/>
  <c r="L1504" i="1" s="1"/>
  <c r="M1505" i="1" s="1"/>
  <c r="N1506" i="1" s="1"/>
  <c r="F1503" i="1"/>
  <c r="G1503" i="1"/>
  <c r="H1504" i="1" s="1"/>
  <c r="I1505" i="1" s="1"/>
  <c r="J1506" i="1" s="1"/>
  <c r="K1507" i="1" s="1"/>
  <c r="L1508" i="1" s="1"/>
  <c r="M1509" i="1" s="1"/>
  <c r="N1510" i="1" s="1"/>
  <c r="H1503" i="1"/>
  <c r="F1504" i="1"/>
  <c r="G1504" i="1"/>
  <c r="I1504" i="1"/>
  <c r="F1505" i="1"/>
  <c r="G1505" i="1"/>
  <c r="H1505" i="1"/>
  <c r="J1505" i="1"/>
  <c r="K1506" i="1" s="1"/>
  <c r="F1506" i="1"/>
  <c r="G1506" i="1"/>
  <c r="H1506" i="1"/>
  <c r="I1506" i="1"/>
  <c r="L1506" i="1"/>
  <c r="M1507" i="1" s="1"/>
  <c r="N1508" i="1" s="1"/>
  <c r="F1507" i="1"/>
  <c r="G1508" i="1" s="1"/>
  <c r="H1509" i="1" s="1"/>
  <c r="I1510" i="1" s="1"/>
  <c r="J1511" i="1" s="1"/>
  <c r="K1512" i="1" s="1"/>
  <c r="L1513" i="1" s="1"/>
  <c r="M1514" i="1" s="1"/>
  <c r="N1515" i="1" s="1"/>
  <c r="G1507" i="1"/>
  <c r="H1507" i="1"/>
  <c r="I1507" i="1"/>
  <c r="J1507" i="1"/>
  <c r="K1508" i="1" s="1"/>
  <c r="L1507" i="1"/>
  <c r="F1508" i="1"/>
  <c r="H1508" i="1"/>
  <c r="I1508" i="1"/>
  <c r="J1509" i="1" s="1"/>
  <c r="J1508" i="1"/>
  <c r="K1509" i="1" s="1"/>
  <c r="L1510" i="1" s="1"/>
  <c r="M1511" i="1" s="1"/>
  <c r="N1512" i="1" s="1"/>
  <c r="M1508" i="1"/>
  <c r="N1509" i="1" s="1"/>
  <c r="F1509" i="1"/>
  <c r="G1509" i="1"/>
  <c r="I1509" i="1"/>
  <c r="J1510" i="1" s="1"/>
  <c r="K1511" i="1" s="1"/>
  <c r="L1512" i="1" s="1"/>
  <c r="M1513" i="1" s="1"/>
  <c r="N1514" i="1" s="1"/>
  <c r="L1509" i="1"/>
  <c r="M1510" i="1" s="1"/>
  <c r="N1511" i="1" s="1"/>
  <c r="F1510" i="1"/>
  <c r="G1510" i="1"/>
  <c r="H1511" i="1" s="1"/>
  <c r="H1510" i="1"/>
  <c r="I1511" i="1" s="1"/>
  <c r="J1512" i="1" s="1"/>
  <c r="K1513" i="1" s="1"/>
  <c r="K1510" i="1"/>
  <c r="L1511" i="1" s="1"/>
  <c r="M1512" i="1" s="1"/>
  <c r="N1513" i="1" s="1"/>
  <c r="F1511" i="1"/>
  <c r="G1512" i="1" s="1"/>
  <c r="H1513" i="1" s="1"/>
  <c r="I1514" i="1" s="1"/>
  <c r="J1515" i="1" s="1"/>
  <c r="K1516" i="1" s="1"/>
  <c r="L1517" i="1" s="1"/>
  <c r="M1518" i="1" s="1"/>
  <c r="N1519" i="1" s="1"/>
  <c r="G1511" i="1"/>
  <c r="H1512" i="1" s="1"/>
  <c r="I1513" i="1" s="1"/>
  <c r="J1514" i="1" s="1"/>
  <c r="F1512" i="1"/>
  <c r="G1513" i="1" s="1"/>
  <c r="H1514" i="1" s="1"/>
  <c r="I1515" i="1" s="1"/>
  <c r="J1516" i="1" s="1"/>
  <c r="K1517" i="1" s="1"/>
  <c r="L1518" i="1" s="1"/>
  <c r="M1519" i="1" s="1"/>
  <c r="N1520" i="1" s="1"/>
  <c r="I1512" i="1"/>
  <c r="J1513" i="1" s="1"/>
  <c r="K1514" i="1" s="1"/>
  <c r="L1515" i="1" s="1"/>
  <c r="F1513" i="1"/>
  <c r="F1514" i="1"/>
  <c r="G1514" i="1"/>
  <c r="H1515" i="1" s="1"/>
  <c r="I1516" i="1" s="1"/>
  <c r="J1517" i="1" s="1"/>
  <c r="K1518" i="1" s="1"/>
  <c r="L1519" i="1" s="1"/>
  <c r="M1520" i="1" s="1"/>
  <c r="N1521" i="1" s="1"/>
  <c r="L1514" i="1"/>
  <c r="M1515" i="1" s="1"/>
  <c r="N1516" i="1" s="1"/>
  <c r="F1515" i="1"/>
  <c r="G1516" i="1" s="1"/>
  <c r="H1517" i="1" s="1"/>
  <c r="I1518" i="1" s="1"/>
  <c r="G1515" i="1"/>
  <c r="K1515" i="1"/>
  <c r="L1516" i="1" s="1"/>
  <c r="M1517" i="1" s="1"/>
  <c r="N1518" i="1" s="1"/>
  <c r="F1516" i="1"/>
  <c r="H1516" i="1"/>
  <c r="M1516" i="1"/>
  <c r="N1517" i="1" s="1"/>
  <c r="F1517" i="1"/>
  <c r="G1517" i="1"/>
  <c r="I1517" i="1"/>
  <c r="J1518" i="1" s="1"/>
  <c r="K1519" i="1" s="1"/>
  <c r="L1520" i="1" s="1"/>
  <c r="M1521" i="1" s="1"/>
  <c r="N1522" i="1" s="1"/>
  <c r="F1518" i="1"/>
  <c r="G1518" i="1"/>
  <c r="H1519" i="1" s="1"/>
  <c r="H1518" i="1"/>
  <c r="I1519" i="1" s="1"/>
  <c r="J1520" i="1" s="1"/>
  <c r="K1521" i="1" s="1"/>
  <c r="L1522" i="1" s="1"/>
  <c r="M1523" i="1" s="1"/>
  <c r="N1524" i="1" s="1"/>
  <c r="F1519" i="1"/>
  <c r="G1520" i="1" s="1"/>
  <c r="G1519" i="1"/>
  <c r="H1520" i="1" s="1"/>
  <c r="I1521" i="1" s="1"/>
  <c r="J1522" i="1" s="1"/>
  <c r="J1519" i="1"/>
  <c r="K1520" i="1" s="1"/>
  <c r="L1521" i="1" s="1"/>
  <c r="M1522" i="1" s="1"/>
  <c r="F1520" i="1"/>
  <c r="G1521" i="1" s="1"/>
  <c r="H1522" i="1" s="1"/>
  <c r="I1523" i="1" s="1"/>
  <c r="J1524" i="1" s="1"/>
  <c r="K1525" i="1" s="1"/>
  <c r="L1526" i="1" s="1"/>
  <c r="M1527" i="1" s="1"/>
  <c r="N1528" i="1" s="1"/>
  <c r="I1520" i="1"/>
  <c r="J1521" i="1" s="1"/>
  <c r="K1522" i="1" s="1"/>
  <c r="L1523" i="1" s="1"/>
  <c r="M1524" i="1" s="1"/>
  <c r="N1525" i="1" s="1"/>
  <c r="F1521" i="1"/>
  <c r="H1521" i="1"/>
  <c r="I1522" i="1" s="1"/>
  <c r="J1523" i="1" s="1"/>
  <c r="K1524" i="1" s="1"/>
  <c r="F1522" i="1"/>
  <c r="G1522" i="1"/>
  <c r="H1523" i="1" s="1"/>
  <c r="I1524" i="1" s="1"/>
  <c r="J1525" i="1" s="1"/>
  <c r="F1523" i="1"/>
  <c r="G1524" i="1" s="1"/>
  <c r="H1525" i="1" s="1"/>
  <c r="I1526" i="1" s="1"/>
  <c r="G1523" i="1"/>
  <c r="K1523" i="1"/>
  <c r="L1524" i="1" s="1"/>
  <c r="M1525" i="1" s="1"/>
  <c r="N1526" i="1" s="1"/>
  <c r="N1523" i="1"/>
  <c r="F1524" i="1"/>
  <c r="H1524" i="1"/>
  <c r="F1525" i="1"/>
  <c r="G1525" i="1"/>
  <c r="I1525" i="1"/>
  <c r="J1526" i="1" s="1"/>
  <c r="K1527" i="1" s="1"/>
  <c r="L1528" i="1" s="1"/>
  <c r="M1529" i="1" s="1"/>
  <c r="N1530" i="1" s="1"/>
  <c r="L1525" i="1"/>
  <c r="M1526" i="1" s="1"/>
  <c r="N1527" i="1" s="1"/>
  <c r="F1526" i="1"/>
  <c r="G1526" i="1"/>
  <c r="H1527" i="1" s="1"/>
  <c r="H1526" i="1"/>
  <c r="I1527" i="1" s="1"/>
  <c r="J1528" i="1" s="1"/>
  <c r="K1529" i="1" s="1"/>
  <c r="K1526" i="1"/>
  <c r="L1527" i="1" s="1"/>
  <c r="M1528" i="1" s="1"/>
  <c r="N1529" i="1" s="1"/>
  <c r="F1527" i="1"/>
  <c r="G1528" i="1" s="1"/>
  <c r="H1529" i="1" s="1"/>
  <c r="I1530" i="1" s="1"/>
  <c r="J1531" i="1" s="1"/>
  <c r="K1532" i="1" s="1"/>
  <c r="L1533" i="1" s="1"/>
  <c r="M1534" i="1" s="1"/>
  <c r="N1535" i="1" s="1"/>
  <c r="G1527" i="1"/>
  <c r="H1528" i="1" s="1"/>
  <c r="I1529" i="1" s="1"/>
  <c r="J1530" i="1" s="1"/>
  <c r="J1527" i="1"/>
  <c r="K1528" i="1" s="1"/>
  <c r="L1529" i="1" s="1"/>
  <c r="M1530" i="1" s="1"/>
  <c r="N1531" i="1" s="1"/>
  <c r="F1528" i="1"/>
  <c r="G1529" i="1" s="1"/>
  <c r="H1530" i="1" s="1"/>
  <c r="I1531" i="1" s="1"/>
  <c r="I1528" i="1"/>
  <c r="J1529" i="1" s="1"/>
  <c r="K1530" i="1" s="1"/>
  <c r="L1531" i="1" s="1"/>
  <c r="F1529" i="1"/>
  <c r="F1530" i="1"/>
  <c r="G1530" i="1"/>
  <c r="H1531" i="1" s="1"/>
  <c r="I1532" i="1" s="1"/>
  <c r="J1533" i="1" s="1"/>
  <c r="L1530" i="1"/>
  <c r="M1531" i="1" s="1"/>
  <c r="N1532" i="1" s="1"/>
  <c r="F1531" i="1"/>
  <c r="G1532" i="1" s="1"/>
  <c r="H1533" i="1" s="1"/>
  <c r="I1534" i="1" s="1"/>
  <c r="G1531" i="1"/>
  <c r="K1531" i="1"/>
  <c r="L1532" i="1" s="1"/>
  <c r="M1533" i="1" s="1"/>
  <c r="N1534" i="1" s="1"/>
  <c r="F1532" i="1"/>
  <c r="H1532" i="1"/>
  <c r="J1532" i="1"/>
  <c r="K1533" i="1" s="1"/>
  <c r="L1534" i="1" s="1"/>
  <c r="M1535" i="1" s="1"/>
  <c r="N1536" i="1" s="1"/>
  <c r="M1532" i="1"/>
  <c r="N1533" i="1" s="1"/>
  <c r="F1533" i="1"/>
  <c r="G1533" i="1"/>
  <c r="I1533" i="1"/>
  <c r="J1534" i="1" s="1"/>
  <c r="K1535" i="1" s="1"/>
  <c r="L1536" i="1" s="1"/>
  <c r="M1537" i="1" s="1"/>
  <c r="N1538" i="1" s="1"/>
  <c r="F1534" i="1"/>
  <c r="G1534" i="1"/>
  <c r="H1535" i="1" s="1"/>
  <c r="H1534" i="1"/>
  <c r="I1535" i="1" s="1"/>
  <c r="J1536" i="1" s="1"/>
  <c r="K1537" i="1" s="1"/>
  <c r="L1538" i="1" s="1"/>
  <c r="M1539" i="1" s="1"/>
  <c r="N1540" i="1" s="1"/>
  <c r="K1534" i="1"/>
  <c r="L1535" i="1" s="1"/>
  <c r="M1536" i="1" s="1"/>
  <c r="N1537" i="1" s="1"/>
  <c r="F1535" i="1"/>
  <c r="G1536" i="1" s="1"/>
  <c r="G1535" i="1"/>
  <c r="H1536" i="1" s="1"/>
  <c r="I1537" i="1" s="1"/>
  <c r="J1538" i="1" s="1"/>
  <c r="J1535" i="1"/>
  <c r="K1536" i="1" s="1"/>
  <c r="L1537" i="1" s="1"/>
  <c r="M1538" i="1" s="1"/>
  <c r="F1536" i="1"/>
  <c r="G1537" i="1" s="1"/>
  <c r="H1538" i="1" s="1"/>
  <c r="I1539" i="1" s="1"/>
  <c r="J1540" i="1" s="1"/>
  <c r="K1541" i="1" s="1"/>
  <c r="L1542" i="1" s="1"/>
  <c r="M1543" i="1" s="1"/>
  <c r="N1544" i="1" s="1"/>
  <c r="I1536" i="1"/>
  <c r="J1537" i="1" s="1"/>
  <c r="K1538" i="1" s="1"/>
  <c r="L1539" i="1" s="1"/>
  <c r="M1540" i="1" s="1"/>
  <c r="N1541" i="1" s="1"/>
  <c r="F1537" i="1"/>
  <c r="H1537" i="1"/>
  <c r="I1538" i="1" s="1"/>
  <c r="J1539" i="1" s="1"/>
  <c r="K1540" i="1" s="1"/>
  <c r="L1541" i="1" s="1"/>
  <c r="M1542" i="1" s="1"/>
  <c r="N1543" i="1" s="1"/>
  <c r="F1538" i="1"/>
  <c r="G1538" i="1"/>
  <c r="H1539" i="1" s="1"/>
  <c r="I1540" i="1" s="1"/>
  <c r="J1541" i="1" s="1"/>
  <c r="F1539" i="1"/>
  <c r="G1540" i="1" s="1"/>
  <c r="H1541" i="1" s="1"/>
  <c r="I1542" i="1" s="1"/>
  <c r="G1539" i="1"/>
  <c r="K1539" i="1"/>
  <c r="L1540" i="1" s="1"/>
  <c r="M1541" i="1" s="1"/>
  <c r="N1542" i="1" s="1"/>
  <c r="N1539" i="1"/>
  <c r="F1540" i="1"/>
  <c r="H1540" i="1"/>
  <c r="F1541" i="1"/>
  <c r="G1541" i="1"/>
  <c r="I1541" i="1"/>
  <c r="J1542" i="1" s="1"/>
  <c r="K1543" i="1" s="1"/>
  <c r="L1544" i="1" s="1"/>
  <c r="M1545" i="1" s="1"/>
  <c r="N1546" i="1" s="1"/>
  <c r="F1542" i="1"/>
  <c r="G1542" i="1"/>
  <c r="H1543" i="1" s="1"/>
  <c r="H1542" i="1"/>
  <c r="I1543" i="1" s="1"/>
  <c r="J1544" i="1" s="1"/>
  <c r="K1545" i="1" s="1"/>
  <c r="K1542" i="1"/>
  <c r="L1543" i="1" s="1"/>
  <c r="M1544" i="1" s="1"/>
  <c r="N1545" i="1" s="1"/>
  <c r="F1543" i="1"/>
  <c r="G1544" i="1" s="1"/>
  <c r="H1545" i="1" s="1"/>
  <c r="I1546" i="1" s="1"/>
  <c r="J1547" i="1" s="1"/>
  <c r="K1548" i="1" s="1"/>
  <c r="L1549" i="1" s="1"/>
  <c r="M1550" i="1" s="1"/>
  <c r="N1551" i="1" s="1"/>
  <c r="G1543" i="1"/>
  <c r="H1544" i="1" s="1"/>
  <c r="I1545" i="1" s="1"/>
  <c r="J1546" i="1" s="1"/>
  <c r="J1543" i="1"/>
  <c r="K1544" i="1" s="1"/>
  <c r="L1545" i="1" s="1"/>
  <c r="M1546" i="1" s="1"/>
  <c r="N1547" i="1" s="1"/>
  <c r="F1544" i="1"/>
  <c r="G1545" i="1" s="1"/>
  <c r="H1546" i="1" s="1"/>
  <c r="I1547" i="1" s="1"/>
  <c r="I1544" i="1"/>
  <c r="J1545" i="1" s="1"/>
  <c r="K1546" i="1" s="1"/>
  <c r="L1547" i="1" s="1"/>
  <c r="F1545" i="1"/>
  <c r="F1546" i="1"/>
  <c r="G1546" i="1"/>
  <c r="H1547" i="1" s="1"/>
  <c r="I1548" i="1" s="1"/>
  <c r="J1549" i="1" s="1"/>
  <c r="K1550" i="1" s="1"/>
  <c r="L1551" i="1" s="1"/>
  <c r="M1552" i="1" s="1"/>
  <c r="N1553" i="1" s="1"/>
  <c r="L1546" i="1"/>
  <c r="M1547" i="1" s="1"/>
  <c r="N1548" i="1" s="1"/>
  <c r="F1547" i="1"/>
  <c r="G1548" i="1" s="1"/>
  <c r="H1549" i="1" s="1"/>
  <c r="I1550" i="1" s="1"/>
  <c r="G1547" i="1"/>
  <c r="K1547" i="1"/>
  <c r="L1548" i="1" s="1"/>
  <c r="M1549" i="1" s="1"/>
  <c r="N1550" i="1" s="1"/>
  <c r="F1548" i="1"/>
  <c r="H1548" i="1"/>
  <c r="J1548" i="1"/>
  <c r="K1549" i="1" s="1"/>
  <c r="L1550" i="1" s="1"/>
  <c r="M1551" i="1" s="1"/>
  <c r="N1552" i="1" s="1"/>
  <c r="M1548" i="1"/>
  <c r="N1549" i="1" s="1"/>
  <c r="F1549" i="1"/>
  <c r="G1549" i="1"/>
  <c r="I1549" i="1"/>
  <c r="J1550" i="1" s="1"/>
  <c r="K1551" i="1" s="1"/>
  <c r="L1552" i="1" s="1"/>
  <c r="M1553" i="1" s="1"/>
  <c r="N1554" i="1" s="1"/>
  <c r="F1550" i="1"/>
  <c r="G1550" i="1"/>
  <c r="H1551" i="1" s="1"/>
  <c r="H1550" i="1"/>
  <c r="I1551" i="1" s="1"/>
  <c r="J1552" i="1" s="1"/>
  <c r="K1553" i="1" s="1"/>
  <c r="L1554" i="1" s="1"/>
  <c r="M1555" i="1" s="1"/>
  <c r="N1556" i="1" s="1"/>
  <c r="F1551" i="1"/>
  <c r="G1552" i="1" s="1"/>
  <c r="G1551" i="1"/>
  <c r="H1552" i="1" s="1"/>
  <c r="I1553" i="1" s="1"/>
  <c r="J1554" i="1" s="1"/>
  <c r="J1551" i="1"/>
  <c r="K1552" i="1" s="1"/>
  <c r="L1553" i="1" s="1"/>
  <c r="M1554" i="1" s="1"/>
  <c r="F1552" i="1"/>
  <c r="G1553" i="1" s="1"/>
  <c r="H1554" i="1" s="1"/>
  <c r="I1555" i="1" s="1"/>
  <c r="I1552" i="1"/>
  <c r="J1553" i="1" s="1"/>
  <c r="K1554" i="1" s="1"/>
  <c r="L1555" i="1" s="1"/>
  <c r="M1556" i="1" s="1"/>
  <c r="N1557" i="1" s="1"/>
  <c r="F1553" i="1"/>
  <c r="H1553" i="1"/>
  <c r="I1554" i="1" s="1"/>
  <c r="J1555" i="1" s="1"/>
  <c r="K1556" i="1" s="1"/>
  <c r="L1557" i="1" s="1"/>
  <c r="M1558" i="1" s="1"/>
  <c r="N1559" i="1" s="1"/>
  <c r="F1554" i="1"/>
  <c r="G1554" i="1"/>
  <c r="H1555" i="1" s="1"/>
  <c r="I1556" i="1" s="1"/>
  <c r="J1557" i="1" s="1"/>
  <c r="F1555" i="1"/>
  <c r="G1556" i="1" s="1"/>
  <c r="H1557" i="1" s="1"/>
  <c r="I1558" i="1" s="1"/>
  <c r="G1555" i="1"/>
  <c r="K1555" i="1"/>
  <c r="L1556" i="1" s="1"/>
  <c r="M1557" i="1" s="1"/>
  <c r="N1558" i="1" s="1"/>
  <c r="N1555" i="1"/>
  <c r="F1556" i="1"/>
  <c r="H1556" i="1"/>
  <c r="J1556" i="1"/>
  <c r="K1557" i="1" s="1"/>
  <c r="L1558" i="1" s="1"/>
  <c r="M1559" i="1" s="1"/>
  <c r="N1560" i="1" s="1"/>
  <c r="F1557" i="1"/>
  <c r="G1557" i="1"/>
  <c r="I1557" i="1"/>
  <c r="J1558" i="1" s="1"/>
  <c r="K1559" i="1" s="1"/>
  <c r="L1560" i="1" s="1"/>
  <c r="M1561" i="1" s="1"/>
  <c r="N1562" i="1" s="1"/>
  <c r="F1558" i="1"/>
  <c r="G1558" i="1"/>
  <c r="H1559" i="1" s="1"/>
  <c r="H1558" i="1"/>
  <c r="I1559" i="1" s="1"/>
  <c r="J1560" i="1" s="1"/>
  <c r="K1561" i="1" s="1"/>
  <c r="K1558" i="1"/>
  <c r="L1559" i="1" s="1"/>
  <c r="M1560" i="1" s="1"/>
  <c r="N1561" i="1" s="1"/>
  <c r="F1559" i="1"/>
  <c r="G1560" i="1" s="1"/>
  <c r="H1561" i="1" s="1"/>
  <c r="I1562" i="1" s="1"/>
  <c r="J1563" i="1" s="1"/>
  <c r="K1564" i="1" s="1"/>
  <c r="L1565" i="1" s="1"/>
  <c r="M1566" i="1" s="1"/>
  <c r="N1567" i="1" s="1"/>
  <c r="G1559" i="1"/>
  <c r="H1560" i="1" s="1"/>
  <c r="I1561" i="1" s="1"/>
  <c r="J1562" i="1" s="1"/>
  <c r="K1563" i="1" s="1"/>
  <c r="L1564" i="1" s="1"/>
  <c r="M1565" i="1" s="1"/>
  <c r="N1566" i="1" s="1"/>
  <c r="J1559" i="1"/>
  <c r="K1560" i="1" s="1"/>
  <c r="L1561" i="1" s="1"/>
  <c r="M1562" i="1" s="1"/>
  <c r="N1563" i="1" s="1"/>
  <c r="F1560" i="1"/>
  <c r="G1561" i="1" s="1"/>
  <c r="H1562" i="1" s="1"/>
  <c r="I1563" i="1" s="1"/>
  <c r="J1564" i="1" s="1"/>
  <c r="K1565" i="1" s="1"/>
  <c r="L1566" i="1" s="1"/>
  <c r="M1567" i="1" s="1"/>
  <c r="N1568" i="1" s="1"/>
  <c r="I1560" i="1"/>
  <c r="J1561" i="1" s="1"/>
  <c r="K1562" i="1" s="1"/>
  <c r="L1563" i="1" s="1"/>
  <c r="M1564" i="1" s="1"/>
  <c r="N1565" i="1" s="1"/>
  <c r="F1561" i="1"/>
  <c r="F1562" i="1"/>
  <c r="G1563" i="1" s="1"/>
  <c r="H1564" i="1" s="1"/>
  <c r="G1562" i="1"/>
  <c r="H1563" i="1" s="1"/>
  <c r="I1564" i="1" s="1"/>
  <c r="J1565" i="1" s="1"/>
  <c r="K1566" i="1" s="1"/>
  <c r="L1567" i="1" s="1"/>
  <c r="M1568" i="1" s="1"/>
  <c r="N1569" i="1" s="1"/>
  <c r="L1562" i="1"/>
  <c r="M1563" i="1" s="1"/>
  <c r="N1564" i="1" s="1"/>
  <c r="F1563" i="1"/>
  <c r="G1564" i="1" s="1"/>
  <c r="H1565" i="1" s="1"/>
  <c r="I1566" i="1" s="1"/>
  <c r="F1564" i="1"/>
  <c r="F1565" i="1"/>
  <c r="G1565" i="1"/>
  <c r="I1565" i="1"/>
  <c r="J1566" i="1" s="1"/>
  <c r="K1567" i="1" s="1"/>
  <c r="L1568" i="1" s="1"/>
  <c r="F1566" i="1"/>
  <c r="G1566" i="1"/>
  <c r="H1567" i="1" s="1"/>
  <c r="H1566" i="1"/>
  <c r="I1567" i="1" s="1"/>
  <c r="J1568" i="1" s="1"/>
  <c r="K1569" i="1" s="1"/>
  <c r="L1570" i="1" s="1"/>
  <c r="M1571" i="1" s="1"/>
  <c r="N1572" i="1" s="1"/>
  <c r="F1567" i="1"/>
  <c r="G1568" i="1" s="1"/>
  <c r="H1569" i="1" s="1"/>
  <c r="I1570" i="1" s="1"/>
  <c r="J1571" i="1" s="1"/>
  <c r="K1572" i="1" s="1"/>
  <c r="L1573" i="1" s="1"/>
  <c r="M1574" i="1" s="1"/>
  <c r="N1575" i="1" s="1"/>
  <c r="G1567" i="1"/>
  <c r="H1568" i="1" s="1"/>
  <c r="I1569" i="1" s="1"/>
  <c r="J1570" i="1" s="1"/>
  <c r="K1571" i="1" s="1"/>
  <c r="L1572" i="1" s="1"/>
  <c r="M1573" i="1" s="1"/>
  <c r="N1574" i="1" s="1"/>
  <c r="J1567" i="1"/>
  <c r="K1568" i="1" s="1"/>
  <c r="L1569" i="1" s="1"/>
  <c r="M1570" i="1" s="1"/>
  <c r="N1571" i="1" s="1"/>
  <c r="F1568" i="1"/>
  <c r="G1569" i="1" s="1"/>
  <c r="H1570" i="1" s="1"/>
  <c r="I1571" i="1" s="1"/>
  <c r="I1568" i="1"/>
  <c r="J1569" i="1" s="1"/>
  <c r="K1570" i="1" s="1"/>
  <c r="L1571" i="1" s="1"/>
  <c r="M1572" i="1" s="1"/>
  <c r="N1573" i="1" s="1"/>
  <c r="F1569" i="1"/>
  <c r="M1569" i="1"/>
  <c r="N1570" i="1" s="1"/>
  <c r="F1570" i="1"/>
  <c r="G1570" i="1"/>
  <c r="H1571" i="1" s="1"/>
  <c r="I1572" i="1" s="1"/>
  <c r="J1573" i="1" s="1"/>
  <c r="K1574" i="1" s="1"/>
  <c r="L1575" i="1" s="1"/>
  <c r="M1576" i="1" s="1"/>
  <c r="N1577" i="1" s="1"/>
  <c r="F1571" i="1"/>
  <c r="G1572" i="1" s="1"/>
  <c r="H1573" i="1" s="1"/>
  <c r="I1574" i="1" s="1"/>
  <c r="G1571" i="1"/>
  <c r="F1572" i="1"/>
  <c r="H1572" i="1"/>
  <c r="J1572" i="1"/>
  <c r="K1573" i="1" s="1"/>
  <c r="L1574" i="1" s="1"/>
  <c r="M1575" i="1" s="1"/>
  <c r="F1573" i="1"/>
  <c r="G1573" i="1"/>
  <c r="I1573" i="1"/>
  <c r="J1574" i="1" s="1"/>
  <c r="K1575" i="1" s="1"/>
  <c r="L1576" i="1" s="1"/>
  <c r="M1577" i="1" s="1"/>
  <c r="N1578" i="1" s="1"/>
  <c r="F1574" i="1"/>
  <c r="G1574" i="1"/>
  <c r="H1575" i="1" s="1"/>
  <c r="H1574" i="1"/>
  <c r="I1575" i="1" s="1"/>
  <c r="J1576" i="1" s="1"/>
  <c r="K1577" i="1" s="1"/>
  <c r="L1578" i="1" s="1"/>
  <c r="M1579" i="1" s="1"/>
  <c r="N1580" i="1" s="1"/>
  <c r="F1575" i="1"/>
  <c r="G1576" i="1" s="1"/>
  <c r="H1577" i="1" s="1"/>
  <c r="I1578" i="1" s="1"/>
  <c r="J1579" i="1" s="1"/>
  <c r="K1580" i="1" s="1"/>
  <c r="L1581" i="1" s="1"/>
  <c r="M1582" i="1" s="1"/>
  <c r="N1583" i="1" s="1"/>
  <c r="G1575" i="1"/>
  <c r="H1576" i="1" s="1"/>
  <c r="I1577" i="1" s="1"/>
  <c r="J1578" i="1" s="1"/>
  <c r="K1579" i="1" s="1"/>
  <c r="L1580" i="1" s="1"/>
  <c r="M1581" i="1" s="1"/>
  <c r="N1582" i="1" s="1"/>
  <c r="J1575" i="1"/>
  <c r="K1576" i="1" s="1"/>
  <c r="L1577" i="1" s="1"/>
  <c r="M1578" i="1" s="1"/>
  <c r="N1579" i="1" s="1"/>
  <c r="F1576" i="1"/>
  <c r="G1577" i="1" s="1"/>
  <c r="H1578" i="1" s="1"/>
  <c r="I1579" i="1" s="1"/>
  <c r="I1576" i="1"/>
  <c r="J1577" i="1" s="1"/>
  <c r="K1578" i="1" s="1"/>
  <c r="L1579" i="1" s="1"/>
  <c r="M1580" i="1" s="1"/>
  <c r="N1581" i="1" s="1"/>
  <c r="N1576" i="1"/>
  <c r="F1577" i="1"/>
  <c r="F1578" i="1"/>
  <c r="G1578" i="1"/>
  <c r="H1579" i="1" s="1"/>
  <c r="I1580" i="1" s="1"/>
  <c r="J1581" i="1" s="1"/>
  <c r="K1582" i="1" s="1"/>
  <c r="L1583" i="1" s="1"/>
  <c r="M1584" i="1" s="1"/>
  <c r="N1585" i="1" s="1"/>
  <c r="F1579" i="1"/>
  <c r="G1580" i="1" s="1"/>
  <c r="H1581" i="1" s="1"/>
  <c r="I1582" i="1" s="1"/>
  <c r="J1583" i="1" s="1"/>
  <c r="K1584" i="1" s="1"/>
  <c r="L1585" i="1" s="1"/>
  <c r="M1586" i="1" s="1"/>
  <c r="N1587" i="1" s="1"/>
  <c r="G1579" i="1"/>
  <c r="F1580" i="1"/>
  <c r="H1580" i="1"/>
  <c r="J1580" i="1"/>
  <c r="K1581" i="1" s="1"/>
  <c r="L1582" i="1" s="1"/>
  <c r="M1583" i="1" s="1"/>
  <c r="N1584" i="1" s="1"/>
  <c r="F1581" i="1"/>
  <c r="G1581" i="1"/>
  <c r="I1581" i="1"/>
  <c r="J1582" i="1" s="1"/>
  <c r="K1583" i="1" s="1"/>
  <c r="L1584" i="1" s="1"/>
  <c r="F1582" i="1"/>
  <c r="G1582" i="1"/>
  <c r="H1583" i="1" s="1"/>
  <c r="H1582" i="1"/>
  <c r="I1583" i="1" s="1"/>
  <c r="J1584" i="1" s="1"/>
  <c r="K1585" i="1" s="1"/>
  <c r="L1586" i="1" s="1"/>
  <c r="M1587" i="1" s="1"/>
  <c r="N1588" i="1" s="1"/>
  <c r="F1583" i="1"/>
  <c r="G1584" i="1" s="1"/>
  <c r="H1585" i="1" s="1"/>
  <c r="I1586" i="1" s="1"/>
  <c r="J1587" i="1" s="1"/>
  <c r="K1588" i="1" s="1"/>
  <c r="L1589" i="1" s="1"/>
  <c r="M1590" i="1" s="1"/>
  <c r="N1591" i="1" s="1"/>
  <c r="G1583" i="1"/>
  <c r="H1584" i="1" s="1"/>
  <c r="I1585" i="1" s="1"/>
  <c r="J1586" i="1" s="1"/>
  <c r="K1587" i="1" s="1"/>
  <c r="L1588" i="1" s="1"/>
  <c r="M1589" i="1" s="1"/>
  <c r="N1590" i="1" s="1"/>
  <c r="F1584" i="1"/>
  <c r="G1585" i="1" s="1"/>
  <c r="H1586" i="1" s="1"/>
  <c r="I1587" i="1" s="1"/>
  <c r="I1584" i="1"/>
  <c r="J1585" i="1" s="1"/>
  <c r="K1586" i="1" s="1"/>
  <c r="L1587" i="1" s="1"/>
  <c r="M1588" i="1" s="1"/>
  <c r="N1589" i="1" s="1"/>
  <c r="F1585" i="1"/>
  <c r="M1585" i="1"/>
  <c r="N1586" i="1" s="1"/>
  <c r="F1586" i="1"/>
  <c r="G1586" i="1"/>
  <c r="H1587" i="1" s="1"/>
  <c r="I1588" i="1" s="1"/>
  <c r="J1589" i="1" s="1"/>
  <c r="K1590" i="1" s="1"/>
  <c r="L1591" i="1" s="1"/>
  <c r="M1592" i="1" s="1"/>
  <c r="N1593" i="1" s="1"/>
  <c r="F1587" i="1"/>
  <c r="G1588" i="1" s="1"/>
  <c r="H1589" i="1" s="1"/>
  <c r="I1590" i="1" s="1"/>
  <c r="G1587" i="1"/>
  <c r="F1588" i="1"/>
  <c r="H1588" i="1"/>
  <c r="J1588" i="1"/>
  <c r="K1589" i="1" s="1"/>
  <c r="L1590" i="1" s="1"/>
  <c r="M1591" i="1" s="1"/>
  <c r="F1589" i="1"/>
  <c r="G1589" i="1"/>
  <c r="I1589" i="1"/>
  <c r="J1590" i="1" s="1"/>
  <c r="K1591" i="1" s="1"/>
  <c r="L1592" i="1" s="1"/>
  <c r="M1593" i="1" s="1"/>
  <c r="N1594" i="1" s="1"/>
  <c r="F1590" i="1"/>
  <c r="G1590" i="1"/>
  <c r="H1591" i="1" s="1"/>
  <c r="H1590" i="1"/>
  <c r="I1591" i="1" s="1"/>
  <c r="J1592" i="1" s="1"/>
  <c r="K1593" i="1" s="1"/>
  <c r="L1594" i="1" s="1"/>
  <c r="M1595" i="1" s="1"/>
  <c r="N1596" i="1" s="1"/>
  <c r="F1591" i="1"/>
  <c r="G1592" i="1" s="1"/>
  <c r="H1593" i="1" s="1"/>
  <c r="I1594" i="1" s="1"/>
  <c r="J1595" i="1" s="1"/>
  <c r="K1596" i="1" s="1"/>
  <c r="L1597" i="1" s="1"/>
  <c r="M1598" i="1" s="1"/>
  <c r="N1599" i="1" s="1"/>
  <c r="G1591" i="1"/>
  <c r="H1592" i="1" s="1"/>
  <c r="I1593" i="1" s="1"/>
  <c r="J1594" i="1" s="1"/>
  <c r="K1595" i="1" s="1"/>
  <c r="L1596" i="1" s="1"/>
  <c r="M1597" i="1" s="1"/>
  <c r="N1598" i="1" s="1"/>
  <c r="J1591" i="1"/>
  <c r="K1592" i="1" s="1"/>
  <c r="L1593" i="1" s="1"/>
  <c r="M1594" i="1" s="1"/>
  <c r="N1595" i="1" s="1"/>
  <c r="F1592" i="1"/>
  <c r="G1593" i="1" s="1"/>
  <c r="H1594" i="1" s="1"/>
  <c r="I1595" i="1" s="1"/>
  <c r="I1592" i="1"/>
  <c r="J1593" i="1" s="1"/>
  <c r="K1594" i="1" s="1"/>
  <c r="L1595" i="1" s="1"/>
  <c r="M1596" i="1" s="1"/>
  <c r="N1597" i="1" s="1"/>
  <c r="N1592" i="1"/>
  <c r="F1593" i="1"/>
  <c r="F1594" i="1"/>
  <c r="G1594" i="1"/>
  <c r="H1595" i="1" s="1"/>
  <c r="I1596" i="1" s="1"/>
  <c r="J1597" i="1" s="1"/>
  <c r="K1598" i="1" s="1"/>
  <c r="L1599" i="1" s="1"/>
  <c r="M1600" i="1" s="1"/>
  <c r="N1601" i="1" s="1"/>
  <c r="F1595" i="1"/>
  <c r="G1596" i="1" s="1"/>
  <c r="H1597" i="1" s="1"/>
  <c r="I1598" i="1" s="1"/>
  <c r="J1599" i="1" s="1"/>
  <c r="K1600" i="1" s="1"/>
  <c r="L1601" i="1" s="1"/>
  <c r="M1602" i="1" s="1"/>
  <c r="G1595" i="1"/>
  <c r="F1596" i="1"/>
  <c r="H1596" i="1"/>
  <c r="J1596" i="1"/>
  <c r="K1597" i="1" s="1"/>
  <c r="L1598" i="1" s="1"/>
  <c r="M1599" i="1" s="1"/>
  <c r="N1600" i="1" s="1"/>
  <c r="F1597" i="1"/>
  <c r="G1597" i="1"/>
  <c r="I1597" i="1"/>
  <c r="J1598" i="1" s="1"/>
  <c r="K1599" i="1" s="1"/>
  <c r="L1600" i="1" s="1"/>
  <c r="F1598" i="1"/>
  <c r="G1598" i="1"/>
  <c r="H1598" i="1"/>
  <c r="I1599" i="1" s="1"/>
  <c r="J1600" i="1" s="1"/>
  <c r="K1601" i="1" s="1"/>
  <c r="L1602" i="1" s="1"/>
  <c r="M1603" i="1" s="1"/>
  <c r="N1604" i="1" s="1"/>
  <c r="F1599" i="1"/>
  <c r="G1599" i="1"/>
  <c r="H1600" i="1" s="1"/>
  <c r="I1601" i="1" s="1"/>
  <c r="J1602" i="1" s="1"/>
  <c r="K1603" i="1" s="1"/>
  <c r="L1604" i="1" s="1"/>
  <c r="M1605" i="1" s="1"/>
  <c r="N1606" i="1" s="1"/>
  <c r="H1599" i="1"/>
  <c r="F1600" i="1"/>
  <c r="G1601" i="1" s="1"/>
  <c r="H1602" i="1" s="1"/>
  <c r="I1603" i="1" s="1"/>
  <c r="G1600" i="1"/>
  <c r="I1600" i="1"/>
  <c r="J1601" i="1" s="1"/>
  <c r="K1602" i="1" s="1"/>
  <c r="L1603" i="1" s="1"/>
  <c r="M1604" i="1" s="1"/>
  <c r="N1605" i="1" s="1"/>
  <c r="F1601" i="1"/>
  <c r="H1601" i="1"/>
  <c r="I1602" i="1" s="1"/>
  <c r="J1603" i="1" s="1"/>
  <c r="K1604" i="1" s="1"/>
  <c r="L1605" i="1" s="1"/>
  <c r="M1606" i="1" s="1"/>
  <c r="N1607" i="1" s="1"/>
  <c r="M1601" i="1"/>
  <c r="N1602" i="1" s="1"/>
  <c r="F1602" i="1"/>
  <c r="G1602" i="1"/>
  <c r="H1603" i="1" s="1"/>
  <c r="I1604" i="1" s="1"/>
  <c r="J1605" i="1" s="1"/>
  <c r="K1606" i="1" s="1"/>
  <c r="L1607" i="1" s="1"/>
  <c r="M1608" i="1" s="1"/>
  <c r="N1609" i="1" s="1"/>
  <c r="F1603" i="1"/>
  <c r="G1604" i="1" s="1"/>
  <c r="H1605" i="1" s="1"/>
  <c r="I1606" i="1" s="1"/>
  <c r="G1603" i="1"/>
  <c r="N1603" i="1"/>
  <c r="F1604" i="1"/>
  <c r="H1604" i="1"/>
  <c r="J1604" i="1"/>
  <c r="K1605" i="1" s="1"/>
  <c r="L1606" i="1" s="1"/>
  <c r="M1607" i="1" s="1"/>
  <c r="N1608" i="1" s="1"/>
  <c r="F1605" i="1"/>
  <c r="G1605" i="1"/>
  <c r="I1605" i="1"/>
  <c r="J1606" i="1" s="1"/>
  <c r="K1607" i="1" s="1"/>
  <c r="L1608" i="1" s="1"/>
  <c r="M1609" i="1" s="1"/>
  <c r="N1610" i="1" s="1"/>
  <c r="F1606" i="1"/>
  <c r="G1606" i="1"/>
  <c r="H1607" i="1" s="1"/>
  <c r="H1606" i="1"/>
  <c r="I1607" i="1" s="1"/>
  <c r="J1608" i="1" s="1"/>
  <c r="K1609" i="1" s="1"/>
  <c r="F1607" i="1"/>
  <c r="G1608" i="1" s="1"/>
  <c r="H1609" i="1" s="1"/>
  <c r="I1610" i="1" s="1"/>
  <c r="J1611" i="1" s="1"/>
  <c r="K1612" i="1" s="1"/>
  <c r="L1613" i="1" s="1"/>
  <c r="M1614" i="1" s="1"/>
  <c r="N1615" i="1" s="1"/>
  <c r="G1607" i="1"/>
  <c r="H1608" i="1" s="1"/>
  <c r="I1609" i="1" s="1"/>
  <c r="J1610" i="1" s="1"/>
  <c r="J1607" i="1"/>
  <c r="K1608" i="1" s="1"/>
  <c r="L1609" i="1" s="1"/>
  <c r="M1610" i="1" s="1"/>
  <c r="N1611" i="1" s="1"/>
  <c r="F1608" i="1"/>
  <c r="G1609" i="1" s="1"/>
  <c r="H1610" i="1" s="1"/>
  <c r="I1611" i="1" s="1"/>
  <c r="I1608" i="1"/>
  <c r="J1609" i="1" s="1"/>
  <c r="K1610" i="1" s="1"/>
  <c r="L1611" i="1" s="1"/>
  <c r="F1609" i="1"/>
  <c r="F1610" i="1"/>
  <c r="G1610" i="1"/>
  <c r="H1611" i="1" s="1"/>
  <c r="I1612" i="1" s="1"/>
  <c r="J1613" i="1" s="1"/>
  <c r="K1614" i="1" s="1"/>
  <c r="L1615" i="1" s="1"/>
  <c r="M1616" i="1" s="1"/>
  <c r="N1617" i="1" s="1"/>
  <c r="L1610" i="1"/>
  <c r="M1611" i="1" s="1"/>
  <c r="N1612" i="1" s="1"/>
  <c r="F1611" i="1"/>
  <c r="G1612" i="1" s="1"/>
  <c r="H1613" i="1" s="1"/>
  <c r="I1614" i="1" s="1"/>
  <c r="J1615" i="1" s="1"/>
  <c r="K1616" i="1" s="1"/>
  <c r="L1617" i="1" s="1"/>
  <c r="M1618" i="1" s="1"/>
  <c r="N1619" i="1" s="1"/>
  <c r="G1611" i="1"/>
  <c r="K1611" i="1"/>
  <c r="L1612" i="1" s="1"/>
  <c r="M1613" i="1" s="1"/>
  <c r="N1614" i="1" s="1"/>
  <c r="F1612" i="1"/>
  <c r="H1612" i="1"/>
  <c r="J1612" i="1"/>
  <c r="K1613" i="1" s="1"/>
  <c r="L1614" i="1" s="1"/>
  <c r="M1615" i="1" s="1"/>
  <c r="N1616" i="1" s="1"/>
  <c r="M1612" i="1"/>
  <c r="N1613" i="1" s="1"/>
  <c r="F1613" i="1"/>
  <c r="G1613" i="1"/>
  <c r="I1613" i="1"/>
  <c r="J1614" i="1" s="1"/>
  <c r="K1615" i="1" s="1"/>
  <c r="L1616" i="1" s="1"/>
  <c r="F1614" i="1"/>
  <c r="G1614" i="1"/>
  <c r="H1614" i="1"/>
  <c r="I1615" i="1" s="1"/>
  <c r="J1616" i="1" s="1"/>
  <c r="K1617" i="1" s="1"/>
  <c r="L1618" i="1" s="1"/>
  <c r="M1619" i="1" s="1"/>
  <c r="N1620" i="1" s="1"/>
  <c r="F1615" i="1"/>
  <c r="G1615" i="1"/>
  <c r="H1616" i="1" s="1"/>
  <c r="I1617" i="1" s="1"/>
  <c r="J1618" i="1" s="1"/>
  <c r="H1615" i="1"/>
  <c r="F1616" i="1"/>
  <c r="G1617" i="1" s="1"/>
  <c r="H1618" i="1" s="1"/>
  <c r="I1619" i="1" s="1"/>
  <c r="G1616" i="1"/>
  <c r="I1616" i="1"/>
  <c r="J1617" i="1" s="1"/>
  <c r="K1618" i="1" s="1"/>
  <c r="L1619" i="1" s="1"/>
  <c r="M1620" i="1" s="1"/>
  <c r="N1621" i="1" s="1"/>
  <c r="F1617" i="1"/>
  <c r="H1617" i="1"/>
  <c r="I1618" i="1" s="1"/>
  <c r="J1619" i="1" s="1"/>
  <c r="K1620" i="1" s="1"/>
  <c r="M1617" i="1"/>
  <c r="N1618" i="1" s="1"/>
  <c r="F1618" i="1"/>
  <c r="G1618" i="1"/>
  <c r="H1619" i="1" s="1"/>
  <c r="I1620" i="1" s="1"/>
  <c r="J1621" i="1" s="1"/>
  <c r="K1622" i="1" s="1"/>
  <c r="L1623" i="1" s="1"/>
  <c r="M1624" i="1" s="1"/>
  <c r="N1625" i="1" s="1"/>
  <c r="F1619" i="1"/>
  <c r="G1620" i="1" s="1"/>
  <c r="H1621" i="1" s="1"/>
  <c r="I1622" i="1" s="1"/>
  <c r="J1623" i="1" s="1"/>
  <c r="K1624" i="1" s="1"/>
  <c r="L1625" i="1" s="1"/>
  <c r="M1626" i="1" s="1"/>
  <c r="G1619" i="1"/>
  <c r="K1619" i="1"/>
  <c r="L1620" i="1" s="1"/>
  <c r="M1621" i="1" s="1"/>
  <c r="N1622" i="1" s="1"/>
  <c r="F1620" i="1"/>
  <c r="H1620" i="1"/>
  <c r="J1620" i="1"/>
  <c r="K1621" i="1" s="1"/>
  <c r="L1622" i="1" s="1"/>
  <c r="M1623" i="1" s="1"/>
  <c r="N1624" i="1" s="1"/>
  <c r="F1621" i="1"/>
  <c r="G1621" i="1"/>
  <c r="I1621" i="1"/>
  <c r="J1622" i="1" s="1"/>
  <c r="K1623" i="1" s="1"/>
  <c r="L1624" i="1" s="1"/>
  <c r="L1621" i="1"/>
  <c r="M1622" i="1" s="1"/>
  <c r="N1623" i="1" s="1"/>
  <c r="F1622" i="1"/>
  <c r="G1622" i="1"/>
  <c r="H1622" i="1"/>
  <c r="I1623" i="1" s="1"/>
  <c r="J1624" i="1" s="1"/>
  <c r="K1625" i="1" s="1"/>
  <c r="L1626" i="1" s="1"/>
  <c r="M1627" i="1" s="1"/>
  <c r="N1628" i="1" s="1"/>
  <c r="F1623" i="1"/>
  <c r="G1623" i="1"/>
  <c r="H1624" i="1" s="1"/>
  <c r="I1625" i="1" s="1"/>
  <c r="J1626" i="1" s="1"/>
  <c r="K1627" i="1" s="1"/>
  <c r="L1628" i="1" s="1"/>
  <c r="M1629" i="1" s="1"/>
  <c r="N1630" i="1" s="1"/>
  <c r="H1623" i="1"/>
  <c r="F1624" i="1"/>
  <c r="G1625" i="1" s="1"/>
  <c r="H1626" i="1" s="1"/>
  <c r="I1627" i="1" s="1"/>
  <c r="J1628" i="1" s="1"/>
  <c r="K1629" i="1" s="1"/>
  <c r="L1630" i="1" s="1"/>
  <c r="M1631" i="1" s="1"/>
  <c r="N1632" i="1" s="1"/>
  <c r="G1624" i="1"/>
  <c r="I1624" i="1"/>
  <c r="J1625" i="1" s="1"/>
  <c r="K1626" i="1" s="1"/>
  <c r="L1627" i="1" s="1"/>
  <c r="M1628" i="1" s="1"/>
  <c r="N1629" i="1" s="1"/>
  <c r="F1625" i="1"/>
  <c r="H1625" i="1"/>
  <c r="I1626" i="1" s="1"/>
  <c r="J1627" i="1" s="1"/>
  <c r="K1628" i="1" s="1"/>
  <c r="L1629" i="1" s="1"/>
  <c r="M1630" i="1" s="1"/>
  <c r="N1631" i="1" s="1"/>
  <c r="M1625" i="1"/>
  <c r="N1626" i="1" s="1"/>
  <c r="F1626" i="1"/>
  <c r="G1627" i="1" s="1"/>
  <c r="H1628" i="1" s="1"/>
  <c r="G1626" i="1"/>
  <c r="H1627" i="1" s="1"/>
  <c r="I1628" i="1" s="1"/>
  <c r="J1629" i="1" s="1"/>
  <c r="K1630" i="1" s="1"/>
  <c r="L1631" i="1" s="1"/>
  <c r="M1632" i="1" s="1"/>
  <c r="N1633" i="1" s="1"/>
  <c r="F1627" i="1"/>
  <c r="G1628" i="1" s="1"/>
  <c r="H1629" i="1" s="1"/>
  <c r="I1630" i="1" s="1"/>
  <c r="J1631" i="1" s="1"/>
  <c r="K1632" i="1" s="1"/>
  <c r="L1633" i="1" s="1"/>
  <c r="M1634" i="1" s="1"/>
  <c r="N1635" i="1" s="1"/>
  <c r="N1627" i="1"/>
  <c r="F1628" i="1"/>
  <c r="F1629" i="1"/>
  <c r="G1629" i="1"/>
  <c r="I1629" i="1"/>
  <c r="J1630" i="1" s="1"/>
  <c r="K1631" i="1" s="1"/>
  <c r="L1632" i="1" s="1"/>
  <c r="F1630" i="1"/>
  <c r="G1630" i="1"/>
  <c r="H1630" i="1"/>
  <c r="I1631" i="1" s="1"/>
  <c r="J1632" i="1" s="1"/>
  <c r="K1633" i="1" s="1"/>
  <c r="F1631" i="1"/>
  <c r="G1631" i="1"/>
  <c r="H1632" i="1" s="1"/>
  <c r="I1633" i="1" s="1"/>
  <c r="J1634" i="1" s="1"/>
  <c r="H1631" i="1"/>
  <c r="F1632" i="1"/>
  <c r="G1633" i="1" s="1"/>
  <c r="H1634" i="1" s="1"/>
  <c r="I1635" i="1" s="1"/>
  <c r="J1636" i="1" s="1"/>
  <c r="K1637" i="1" s="1"/>
  <c r="L1638" i="1" s="1"/>
  <c r="M1639" i="1" s="1"/>
  <c r="N1640" i="1" s="1"/>
  <c r="G1632" i="1"/>
  <c r="I1632" i="1"/>
  <c r="J1633" i="1" s="1"/>
  <c r="K1634" i="1" s="1"/>
  <c r="L1635" i="1" s="1"/>
  <c r="F1633" i="1"/>
  <c r="H1633" i="1"/>
  <c r="I1634" i="1" s="1"/>
  <c r="J1635" i="1" s="1"/>
  <c r="K1636" i="1" s="1"/>
  <c r="M1633" i="1"/>
  <c r="N1634" i="1" s="1"/>
  <c r="F1634" i="1"/>
  <c r="G1634" i="1"/>
  <c r="H1635" i="1" s="1"/>
  <c r="I1636" i="1" s="1"/>
  <c r="J1637" i="1" s="1"/>
  <c r="L1634" i="1"/>
  <c r="M1635" i="1" s="1"/>
  <c r="N1636" i="1" s="1"/>
  <c r="F1635" i="1"/>
  <c r="G1636" i="1" s="1"/>
  <c r="H1637" i="1" s="1"/>
  <c r="I1638" i="1" s="1"/>
  <c r="J1639" i="1" s="1"/>
  <c r="K1640" i="1" s="1"/>
  <c r="L1641" i="1" s="1"/>
  <c r="M1642" i="1" s="1"/>
  <c r="N1643" i="1" s="1"/>
  <c r="G1635" i="1"/>
  <c r="K1635" i="1"/>
  <c r="L1636" i="1" s="1"/>
  <c r="M1637" i="1" s="1"/>
  <c r="N1638" i="1" s="1"/>
  <c r="F1636" i="1"/>
  <c r="H1636" i="1"/>
  <c r="M1636" i="1"/>
  <c r="N1637" i="1" s="1"/>
  <c r="F1637" i="1"/>
  <c r="G1637" i="1"/>
  <c r="I1637" i="1"/>
  <c r="J1638" i="1" s="1"/>
  <c r="K1639" i="1" s="1"/>
  <c r="L1640" i="1" s="1"/>
  <c r="L1637" i="1"/>
  <c r="M1638" i="1" s="1"/>
  <c r="N1639" i="1" s="1"/>
  <c r="F1638" i="1"/>
  <c r="G1638" i="1"/>
  <c r="H1638" i="1"/>
  <c r="I1639" i="1" s="1"/>
  <c r="J1640" i="1" s="1"/>
  <c r="K1641" i="1" s="1"/>
  <c r="L1642" i="1" s="1"/>
  <c r="M1643" i="1" s="1"/>
  <c r="N1644" i="1" s="1"/>
  <c r="K1638" i="1"/>
  <c r="L1639" i="1" s="1"/>
  <c r="M1640" i="1" s="1"/>
  <c r="N1641" i="1" s="1"/>
  <c r="F1639" i="1"/>
  <c r="G1639" i="1"/>
  <c r="H1640" i="1" s="1"/>
  <c r="I1641" i="1" s="1"/>
  <c r="J1642" i="1" s="1"/>
  <c r="H1639" i="1"/>
  <c r="F1640" i="1"/>
  <c r="G1641" i="1" s="1"/>
  <c r="H1642" i="1" s="1"/>
  <c r="I1643" i="1" s="1"/>
  <c r="G1640" i="1"/>
  <c r="I1640" i="1"/>
  <c r="J1641" i="1" s="1"/>
  <c r="K1642" i="1" s="1"/>
  <c r="L1643" i="1" s="1"/>
  <c r="M1644" i="1" s="1"/>
  <c r="N1645" i="1" s="1"/>
  <c r="F1641" i="1"/>
  <c r="H1641" i="1"/>
  <c r="I1642" i="1" s="1"/>
  <c r="J1643" i="1" s="1"/>
  <c r="K1644" i="1" s="1"/>
  <c r="M1641" i="1"/>
  <c r="N1642" i="1" s="1"/>
  <c r="F1642" i="1"/>
  <c r="G1642" i="1"/>
  <c r="H1643" i="1" s="1"/>
  <c r="I1644" i="1" s="1"/>
  <c r="J1645" i="1" s="1"/>
  <c r="K1646" i="1" s="1"/>
  <c r="L1647" i="1" s="1"/>
  <c r="M1648" i="1" s="1"/>
  <c r="N1649" i="1" s="1"/>
  <c r="F1643" i="1"/>
  <c r="G1644" i="1" s="1"/>
  <c r="H1645" i="1" s="1"/>
  <c r="I1646" i="1" s="1"/>
  <c r="J1647" i="1" s="1"/>
  <c r="K1648" i="1" s="1"/>
  <c r="L1649" i="1" s="1"/>
  <c r="M1650" i="1" s="1"/>
  <c r="G1643" i="1"/>
  <c r="K1643" i="1"/>
  <c r="L1644" i="1" s="1"/>
  <c r="M1645" i="1" s="1"/>
  <c r="N1646" i="1" s="1"/>
  <c r="F1644" i="1"/>
  <c r="H1644" i="1"/>
  <c r="J1644" i="1"/>
  <c r="K1645" i="1" s="1"/>
  <c r="L1646" i="1" s="1"/>
  <c r="M1647" i="1" s="1"/>
  <c r="N1648" i="1" s="1"/>
  <c r="F1645" i="1"/>
  <c r="G1645" i="1"/>
  <c r="I1645" i="1"/>
  <c r="J1646" i="1" s="1"/>
  <c r="K1647" i="1" s="1"/>
  <c r="L1648" i="1" s="1"/>
  <c r="L1645" i="1"/>
  <c r="M1646" i="1" s="1"/>
  <c r="N1647" i="1" s="1"/>
  <c r="F1646" i="1"/>
  <c r="G1646" i="1"/>
  <c r="H1646" i="1"/>
  <c r="I1647" i="1" s="1"/>
  <c r="J1648" i="1" s="1"/>
  <c r="K1649" i="1" s="1"/>
  <c r="L1650" i="1" s="1"/>
  <c r="M1651" i="1" s="1"/>
  <c r="N1652" i="1" s="1"/>
  <c r="F1647" i="1"/>
  <c r="G1647" i="1"/>
  <c r="H1648" i="1" s="1"/>
  <c r="I1649" i="1" s="1"/>
  <c r="J1650" i="1" s="1"/>
  <c r="H1647" i="1"/>
  <c r="F1648" i="1"/>
  <c r="G1649" i="1" s="1"/>
  <c r="H1650" i="1" s="1"/>
  <c r="I1651" i="1" s="1"/>
  <c r="G1648" i="1"/>
  <c r="I1648" i="1"/>
  <c r="J1649" i="1" s="1"/>
  <c r="K1650" i="1" s="1"/>
  <c r="L1651" i="1" s="1"/>
  <c r="M1652" i="1" s="1"/>
  <c r="N1653" i="1" s="1"/>
  <c r="F1649" i="1"/>
  <c r="H1649" i="1"/>
  <c r="I1650" i="1" s="1"/>
  <c r="J1651" i="1" s="1"/>
  <c r="K1652" i="1" s="1"/>
  <c r="L1653" i="1" s="1"/>
  <c r="M1654" i="1" s="1"/>
  <c r="N1655" i="1" s="1"/>
  <c r="M1649" i="1"/>
  <c r="N1650" i="1" s="1"/>
  <c r="F1650" i="1"/>
  <c r="G1650" i="1"/>
  <c r="H1651" i="1" s="1"/>
  <c r="I1652" i="1" s="1"/>
  <c r="J1653" i="1" s="1"/>
  <c r="F1651" i="1"/>
  <c r="G1652" i="1" s="1"/>
  <c r="H1653" i="1" s="1"/>
  <c r="I1654" i="1" s="1"/>
  <c r="J1655" i="1" s="1"/>
  <c r="K1656" i="1" s="1"/>
  <c r="L1657" i="1" s="1"/>
  <c r="M1658" i="1" s="1"/>
  <c r="N1659" i="1" s="1"/>
  <c r="G1651" i="1"/>
  <c r="K1651" i="1"/>
  <c r="L1652" i="1" s="1"/>
  <c r="M1653" i="1" s="1"/>
  <c r="N1654" i="1" s="1"/>
  <c r="N1651" i="1"/>
  <c r="F1652" i="1"/>
  <c r="H1652" i="1"/>
  <c r="J1652" i="1"/>
  <c r="K1653" i="1" s="1"/>
  <c r="L1654" i="1" s="1"/>
  <c r="M1655" i="1" s="1"/>
  <c r="N1656" i="1" s="1"/>
  <c r="F1653" i="1"/>
  <c r="G1654" i="1" s="1"/>
  <c r="H1655" i="1" s="1"/>
  <c r="I1656" i="1" s="1"/>
  <c r="J1657" i="1" s="1"/>
  <c r="K1658" i="1" s="1"/>
  <c r="L1659" i="1" s="1"/>
  <c r="G1653" i="1"/>
  <c r="I1653" i="1"/>
  <c r="J1654" i="1" s="1"/>
  <c r="K1655" i="1" s="1"/>
  <c r="L1656" i="1" s="1"/>
  <c r="M1657" i="1" s="1"/>
  <c r="N1658" i="1" s="1"/>
  <c r="F1654" i="1"/>
  <c r="H1654" i="1"/>
  <c r="I1655" i="1" s="1"/>
  <c r="J1656" i="1" s="1"/>
  <c r="K1657" i="1" s="1"/>
  <c r="K1654" i="1"/>
  <c r="L1655" i="1" s="1"/>
  <c r="M1656" i="1" s="1"/>
  <c r="N1657" i="1" s="1"/>
  <c r="F1655" i="1"/>
  <c r="G1655" i="1"/>
  <c r="H1656" i="1" s="1"/>
  <c r="I1657" i="1" s="1"/>
  <c r="J1658" i="1" s="1"/>
  <c r="K1659" i="1" s="1"/>
  <c r="L1660" i="1" s="1"/>
  <c r="M1661" i="1" s="1"/>
  <c r="N1662" i="1" s="1"/>
  <c r="F1656" i="1"/>
  <c r="G1657" i="1" s="1"/>
  <c r="H1658" i="1" s="1"/>
  <c r="I1659" i="1" s="1"/>
  <c r="G1656" i="1"/>
  <c r="F1657" i="1"/>
  <c r="H1657" i="1"/>
  <c r="I1658" i="1" s="1"/>
  <c r="J1659" i="1" s="1"/>
  <c r="K1660" i="1" s="1"/>
  <c r="F1658" i="1"/>
  <c r="G1658" i="1"/>
  <c r="H1659" i="1" s="1"/>
  <c r="I1660" i="1" s="1"/>
  <c r="J1661" i="1" s="1"/>
  <c r="K1662" i="1" s="1"/>
  <c r="L1663" i="1" s="1"/>
  <c r="M1664" i="1" s="1"/>
  <c r="N1665" i="1" s="1"/>
  <c r="L1658" i="1"/>
  <c r="M1659" i="1" s="1"/>
  <c r="N1660" i="1" s="1"/>
  <c r="F1659" i="1"/>
  <c r="G1660" i="1" s="1"/>
  <c r="H1661" i="1" s="1"/>
  <c r="I1662" i="1" s="1"/>
  <c r="J1663" i="1" s="1"/>
  <c r="K1664" i="1" s="1"/>
  <c r="L1665" i="1" s="1"/>
  <c r="M1666" i="1" s="1"/>
  <c r="G1659" i="1"/>
  <c r="F1660" i="1"/>
  <c r="H1660" i="1"/>
  <c r="J1660" i="1"/>
  <c r="K1661" i="1" s="1"/>
  <c r="L1662" i="1" s="1"/>
  <c r="M1663" i="1" s="1"/>
  <c r="N1664" i="1" s="1"/>
  <c r="M1660" i="1"/>
  <c r="N1661" i="1" s="1"/>
  <c r="F1661" i="1"/>
  <c r="G1662" i="1" s="1"/>
  <c r="H1663" i="1" s="1"/>
  <c r="G1661" i="1"/>
  <c r="I1661" i="1"/>
  <c r="J1662" i="1" s="1"/>
  <c r="K1663" i="1" s="1"/>
  <c r="L1664" i="1" s="1"/>
  <c r="M1665" i="1" s="1"/>
  <c r="N1666" i="1" s="1"/>
  <c r="L1661" i="1"/>
  <c r="M1662" i="1" s="1"/>
  <c r="N1663" i="1" s="1"/>
  <c r="F1662" i="1"/>
  <c r="H1662" i="1"/>
  <c r="I1663" i="1" s="1"/>
  <c r="J1664" i="1" s="1"/>
  <c r="K1665" i="1" s="1"/>
  <c r="F1663" i="1"/>
  <c r="G1663" i="1"/>
  <c r="H1664" i="1" s="1"/>
  <c r="I1665" i="1" s="1"/>
  <c r="J1666" i="1" s="1"/>
  <c r="F1664" i="1"/>
  <c r="G1665" i="1" s="1"/>
  <c r="H1666" i="1" s="1"/>
  <c r="I1667" i="1" s="1"/>
  <c r="G1664" i="1"/>
  <c r="I1664" i="1"/>
  <c r="J1665" i="1" s="1"/>
  <c r="K1666" i="1" s="1"/>
  <c r="L1667" i="1" s="1"/>
  <c r="F1665" i="1"/>
  <c r="H1665" i="1"/>
  <c r="I1666" i="1" s="1"/>
  <c r="J1667" i="1" s="1"/>
  <c r="K1668" i="1" s="1"/>
  <c r="L1669" i="1" s="1"/>
  <c r="M1670" i="1" s="1"/>
  <c r="F1666" i="1"/>
  <c r="G1666" i="1"/>
  <c r="H1667" i="1" s="1"/>
  <c r="I1668" i="1" s="1"/>
  <c r="L1666" i="1"/>
  <c r="M1667" i="1" s="1"/>
  <c r="N1668" i="1" s="1"/>
  <c r="F1667" i="1"/>
  <c r="G1668" i="1" s="1"/>
  <c r="H1669" i="1" s="1"/>
  <c r="I1670" i="1" s="1"/>
  <c r="J1671" i="1" s="1"/>
  <c r="K1672" i="1" s="1"/>
  <c r="G1667" i="1"/>
  <c r="K1667" i="1"/>
  <c r="L1668" i="1" s="1"/>
  <c r="M1669" i="1" s="1"/>
  <c r="N1670" i="1" s="1"/>
  <c r="N1667" i="1"/>
  <c r="F1668" i="1"/>
  <c r="H1668" i="1"/>
  <c r="J1668" i="1"/>
  <c r="K1669" i="1" s="1"/>
  <c r="M1668" i="1"/>
  <c r="N1669" i="1" s="1"/>
  <c r="F1669" i="1"/>
  <c r="G1669" i="1"/>
  <c r="H1670" i="1" s="1"/>
  <c r="I1671" i="1" s="1"/>
  <c r="J1672" i="1" s="1"/>
  <c r="I1669" i="1"/>
  <c r="J1669" i="1"/>
  <c r="K1670" i="1" s="1"/>
  <c r="L1671" i="1" s="1"/>
  <c r="F1670" i="1"/>
  <c r="G1671" i="1" s="1"/>
  <c r="H1672" i="1" s="1"/>
  <c r="I1673" i="1" s="1"/>
  <c r="G1670" i="1"/>
  <c r="H1671" i="1" s="1"/>
  <c r="I1672" i="1" s="1"/>
  <c r="J1673" i="1" s="1"/>
  <c r="K1674" i="1" s="1"/>
  <c r="L1675" i="1" s="1"/>
  <c r="M1676" i="1" s="1"/>
  <c r="N1677" i="1" s="1"/>
  <c r="J1670" i="1"/>
  <c r="L1670" i="1"/>
  <c r="F1671" i="1"/>
  <c r="G1672" i="1" s="1"/>
  <c r="H1673" i="1" s="1"/>
  <c r="I1674" i="1" s="1"/>
  <c r="K1671" i="1"/>
  <c r="M1671" i="1"/>
  <c r="N1672" i="1" s="1"/>
  <c r="N1671" i="1"/>
  <c r="F1672" i="1"/>
  <c r="L1672" i="1"/>
  <c r="M1673" i="1" s="1"/>
  <c r="N1674" i="1" s="1"/>
  <c r="M1672" i="1"/>
  <c r="N1673" i="1" s="1"/>
  <c r="F1673" i="1"/>
  <c r="G1673" i="1"/>
  <c r="K1673" i="1"/>
  <c r="L1674" i="1" s="1"/>
  <c r="M1675" i="1" s="1"/>
  <c r="N1676" i="1" s="1"/>
  <c r="L1673" i="1"/>
  <c r="M1674" i="1" s="1"/>
  <c r="N1675" i="1" s="1"/>
  <c r="F1674" i="1"/>
  <c r="G1674" i="1"/>
  <c r="H1675" i="1" s="1"/>
  <c r="H1674" i="1"/>
  <c r="J1674" i="1"/>
  <c r="K1675" i="1" s="1"/>
  <c r="L1676" i="1" s="1"/>
  <c r="M1677" i="1" s="1"/>
  <c r="N1678" i="1" s="1"/>
  <c r="F1675" i="1"/>
  <c r="G1676" i="1" s="1"/>
  <c r="G1675" i="1"/>
  <c r="I1675" i="1"/>
  <c r="J1676" i="1" s="1"/>
  <c r="K1677" i="1" s="1"/>
  <c r="L1678" i="1" s="1"/>
  <c r="J1675" i="1"/>
  <c r="K1676" i="1" s="1"/>
  <c r="L1677" i="1" s="1"/>
  <c r="M1678" i="1" s="1"/>
  <c r="N1679" i="1" s="1"/>
  <c r="F1676" i="1"/>
  <c r="H1676" i="1"/>
  <c r="I1677" i="1" s="1"/>
  <c r="J1678" i="1" s="1"/>
  <c r="K1679" i="1" s="1"/>
  <c r="L1680" i="1" s="1"/>
  <c r="M1681" i="1" s="1"/>
  <c r="N1682" i="1" s="1"/>
  <c r="I1676" i="1"/>
  <c r="J1677" i="1" s="1"/>
  <c r="K1678" i="1" s="1"/>
  <c r="L1679" i="1" s="1"/>
  <c r="M1680" i="1" s="1"/>
  <c r="N1681" i="1" s="1"/>
  <c r="F1677" i="1"/>
  <c r="G1677" i="1"/>
  <c r="H1678" i="1" s="1"/>
  <c r="I1679" i="1" s="1"/>
  <c r="J1680" i="1" s="1"/>
  <c r="H1677" i="1"/>
  <c r="I1678" i="1" s="1"/>
  <c r="J1679" i="1" s="1"/>
  <c r="K1680" i="1" s="1"/>
  <c r="F1678" i="1"/>
  <c r="G1679" i="1" s="1"/>
  <c r="H1680" i="1" s="1"/>
  <c r="I1681" i="1" s="1"/>
  <c r="G1678" i="1"/>
  <c r="H1679" i="1" s="1"/>
  <c r="I1680" i="1" s="1"/>
  <c r="J1681" i="1" s="1"/>
  <c r="F1679" i="1"/>
  <c r="G1680" i="1" s="1"/>
  <c r="H1681" i="1" s="1"/>
  <c r="I1682" i="1" s="1"/>
  <c r="J1683" i="1" s="1"/>
  <c r="K1684" i="1" s="1"/>
  <c r="L1685" i="1" s="1"/>
  <c r="M1686" i="1" s="1"/>
  <c r="N1687" i="1" s="1"/>
  <c r="M1679" i="1"/>
  <c r="N1680" i="1" s="1"/>
  <c r="F1680" i="1"/>
  <c r="F1681" i="1"/>
  <c r="G1681" i="1"/>
  <c r="K1681" i="1"/>
  <c r="L1682" i="1" s="1"/>
  <c r="M1683" i="1" s="1"/>
  <c r="N1684" i="1" s="1"/>
  <c r="L1681" i="1"/>
  <c r="M1682" i="1" s="1"/>
  <c r="N1683" i="1" s="1"/>
  <c r="F1682" i="1"/>
  <c r="G1682" i="1"/>
  <c r="H1683" i="1" s="1"/>
  <c r="H1682" i="1"/>
  <c r="J1682" i="1"/>
  <c r="K1683" i="1" s="1"/>
  <c r="L1684" i="1" s="1"/>
  <c r="M1685" i="1" s="1"/>
  <c r="N1686" i="1" s="1"/>
  <c r="K1682" i="1"/>
  <c r="L1683" i="1" s="1"/>
  <c r="M1684" i="1" s="1"/>
  <c r="N1685" i="1" s="1"/>
  <c r="F1683" i="1"/>
  <c r="G1684" i="1" s="1"/>
  <c r="G1683" i="1"/>
  <c r="I1683" i="1"/>
  <c r="J1684" i="1" s="1"/>
  <c r="K1685" i="1" s="1"/>
  <c r="L1686" i="1" s="1"/>
  <c r="M1687" i="1" s="1"/>
  <c r="N1688" i="1" s="1"/>
  <c r="F1684" i="1"/>
  <c r="H1684" i="1"/>
  <c r="I1685" i="1" s="1"/>
  <c r="J1686" i="1" s="1"/>
  <c r="K1687" i="1" s="1"/>
  <c r="I1684" i="1"/>
  <c r="J1685" i="1" s="1"/>
  <c r="K1686" i="1" s="1"/>
  <c r="L1687" i="1" s="1"/>
  <c r="F1685" i="1"/>
  <c r="G1685" i="1"/>
  <c r="H1686" i="1" s="1"/>
  <c r="I1687" i="1" s="1"/>
  <c r="J1688" i="1" s="1"/>
  <c r="K1689" i="1" s="1"/>
  <c r="L1690" i="1" s="1"/>
  <c r="M1691" i="1" s="1"/>
  <c r="N1692" i="1" s="1"/>
  <c r="H1685" i="1"/>
  <c r="I1686" i="1" s="1"/>
  <c r="J1687" i="1" s="1"/>
  <c r="K1688" i="1" s="1"/>
  <c r="L1689" i="1" s="1"/>
  <c r="M1690" i="1" s="1"/>
  <c r="N1691" i="1" s="1"/>
  <c r="F1686" i="1"/>
  <c r="G1687" i="1" s="1"/>
  <c r="H1688" i="1" s="1"/>
  <c r="I1689" i="1" s="1"/>
  <c r="J1690" i="1" s="1"/>
  <c r="K1691" i="1" s="1"/>
  <c r="L1692" i="1" s="1"/>
  <c r="M1693" i="1" s="1"/>
  <c r="N1694" i="1" s="1"/>
  <c r="G1686" i="1"/>
  <c r="H1687" i="1" s="1"/>
  <c r="I1688" i="1" s="1"/>
  <c r="J1689" i="1" s="1"/>
  <c r="F1687" i="1"/>
  <c r="G1688" i="1" s="1"/>
  <c r="H1689" i="1" s="1"/>
  <c r="I1690" i="1" s="1"/>
  <c r="F1688" i="1"/>
  <c r="L1688" i="1"/>
  <c r="M1689" i="1" s="1"/>
  <c r="N1690" i="1" s="1"/>
  <c r="M1688" i="1"/>
  <c r="N1689" i="1" s="1"/>
  <c r="F1689" i="1"/>
  <c r="G1689" i="1"/>
  <c r="F1690" i="1"/>
  <c r="G1690" i="1"/>
  <c r="H1691" i="1" s="1"/>
  <c r="H1690" i="1"/>
  <c r="K1690" i="1"/>
  <c r="L1691" i="1" s="1"/>
  <c r="M1692" i="1" s="1"/>
  <c r="N1693" i="1" s="1"/>
  <c r="F1691" i="1"/>
  <c r="G1692" i="1" s="1"/>
  <c r="G1691" i="1"/>
  <c r="I1691" i="1"/>
  <c r="J1692" i="1" s="1"/>
  <c r="K1693" i="1" s="1"/>
  <c r="L1694" i="1" s="1"/>
  <c r="J1691" i="1"/>
  <c r="K1692" i="1" s="1"/>
  <c r="L1693" i="1" s="1"/>
  <c r="M1694" i="1" s="1"/>
  <c r="N1695" i="1" s="1"/>
  <c r="F1692" i="1"/>
  <c r="H1692" i="1"/>
  <c r="I1693" i="1" s="1"/>
  <c r="J1694" i="1" s="1"/>
  <c r="K1695" i="1" s="1"/>
  <c r="L1696" i="1" s="1"/>
  <c r="M1697" i="1" s="1"/>
  <c r="N1698" i="1" s="1"/>
  <c r="I1692" i="1"/>
  <c r="J1693" i="1" s="1"/>
  <c r="K1694" i="1" s="1"/>
  <c r="L1695" i="1" s="1"/>
  <c r="M1696" i="1" s="1"/>
  <c r="N1697" i="1" s="1"/>
  <c r="F1693" i="1"/>
  <c r="G1693" i="1"/>
  <c r="H1694" i="1" s="1"/>
  <c r="I1695" i="1" s="1"/>
  <c r="J1696" i="1" s="1"/>
  <c r="H1693" i="1"/>
  <c r="I1694" i="1" s="1"/>
  <c r="J1695" i="1" s="1"/>
  <c r="K1696" i="1" s="1"/>
  <c r="F1694" i="1"/>
  <c r="G1695" i="1" s="1"/>
  <c r="H1696" i="1" s="1"/>
  <c r="I1697" i="1" s="1"/>
  <c r="G1694" i="1"/>
  <c r="H1695" i="1" s="1"/>
  <c r="I1696" i="1" s="1"/>
  <c r="J1697" i="1" s="1"/>
  <c r="F1695" i="1"/>
  <c r="G1696" i="1" s="1"/>
  <c r="H1697" i="1" s="1"/>
  <c r="I1698" i="1" s="1"/>
  <c r="J1699" i="1" s="1"/>
  <c r="K1700" i="1" s="1"/>
  <c r="L1701" i="1" s="1"/>
  <c r="M1702" i="1" s="1"/>
  <c r="N1703" i="1" s="1"/>
  <c r="M1695" i="1"/>
  <c r="N1696" i="1" s="1"/>
  <c r="F1696" i="1"/>
  <c r="F1697" i="1"/>
  <c r="G1697" i="1"/>
  <c r="K1697" i="1"/>
  <c r="L1698" i="1" s="1"/>
  <c r="M1699" i="1" s="1"/>
  <c r="N1700" i="1" s="1"/>
  <c r="L1697" i="1"/>
  <c r="M1698" i="1" s="1"/>
  <c r="N1699" i="1" s="1"/>
  <c r="F1698" i="1"/>
  <c r="G1698" i="1"/>
  <c r="H1699" i="1" s="1"/>
  <c r="H1698" i="1"/>
  <c r="J1698" i="1"/>
  <c r="K1699" i="1" s="1"/>
  <c r="L1700" i="1" s="1"/>
  <c r="M1701" i="1" s="1"/>
  <c r="N1702" i="1" s="1"/>
  <c r="K1698" i="1"/>
  <c r="L1699" i="1" s="1"/>
  <c r="M1700" i="1" s="1"/>
  <c r="N1701" i="1" s="1"/>
  <c r="F1699" i="1"/>
  <c r="G1700" i="1" s="1"/>
  <c r="G1699" i="1"/>
  <c r="I1699" i="1"/>
  <c r="J1700" i="1" s="1"/>
  <c r="K1701" i="1" s="1"/>
  <c r="L1702" i="1" s="1"/>
  <c r="M1703" i="1" s="1"/>
  <c r="N1704" i="1" s="1"/>
  <c r="F1700" i="1"/>
  <c r="H1700" i="1"/>
  <c r="I1701" i="1" s="1"/>
  <c r="J1702" i="1" s="1"/>
  <c r="K1703" i="1" s="1"/>
  <c r="I1700" i="1"/>
  <c r="J1701" i="1" s="1"/>
  <c r="K1702" i="1" s="1"/>
  <c r="L1703" i="1" s="1"/>
  <c r="F1701" i="1"/>
  <c r="G1701" i="1"/>
  <c r="H1702" i="1" s="1"/>
  <c r="I1703" i="1" s="1"/>
  <c r="J1704" i="1" s="1"/>
  <c r="K1705" i="1" s="1"/>
  <c r="L1706" i="1" s="1"/>
  <c r="M1707" i="1" s="1"/>
  <c r="N1708" i="1" s="1"/>
  <c r="H1701" i="1"/>
  <c r="I1702" i="1" s="1"/>
  <c r="J1703" i="1" s="1"/>
  <c r="K1704" i="1" s="1"/>
  <c r="L1705" i="1" s="1"/>
  <c r="M1706" i="1" s="1"/>
  <c r="N1707" i="1" s="1"/>
  <c r="F1702" i="1"/>
  <c r="G1703" i="1" s="1"/>
  <c r="H1704" i="1" s="1"/>
  <c r="I1705" i="1" s="1"/>
  <c r="J1706" i="1" s="1"/>
  <c r="K1707" i="1" s="1"/>
  <c r="L1708" i="1" s="1"/>
  <c r="M1709" i="1" s="1"/>
  <c r="N1710" i="1" s="1"/>
  <c r="G1702" i="1"/>
  <c r="H1703" i="1" s="1"/>
  <c r="I1704" i="1" s="1"/>
  <c r="J1705" i="1" s="1"/>
  <c r="F1703" i="1"/>
  <c r="G1704" i="1" s="1"/>
  <c r="H1705" i="1" s="1"/>
  <c r="I1706" i="1" s="1"/>
  <c r="F1704" i="1"/>
  <c r="L1704" i="1"/>
  <c r="M1705" i="1" s="1"/>
  <c r="N1706" i="1" s="1"/>
  <c r="M1704" i="1"/>
  <c r="N1705" i="1" s="1"/>
  <c r="F1705" i="1"/>
  <c r="G1705" i="1"/>
  <c r="F1706" i="1"/>
  <c r="G1706" i="1"/>
  <c r="H1707" i="1" s="1"/>
  <c r="I1708" i="1" s="1"/>
  <c r="J1709" i="1" s="1"/>
  <c r="K1710" i="1" s="1"/>
  <c r="L1711" i="1" s="1"/>
  <c r="M1712" i="1" s="1"/>
  <c r="N1713" i="1" s="1"/>
  <c r="H1706" i="1"/>
  <c r="I1707" i="1" s="1"/>
  <c r="J1708" i="1" s="1"/>
  <c r="K1709" i="1" s="1"/>
  <c r="L1710" i="1" s="1"/>
  <c r="M1711" i="1" s="1"/>
  <c r="N1712" i="1" s="1"/>
  <c r="K1706" i="1"/>
  <c r="L1707" i="1" s="1"/>
  <c r="M1708" i="1" s="1"/>
  <c r="N1709" i="1" s="1"/>
  <c r="F1707" i="1"/>
  <c r="G1708" i="1" s="1"/>
  <c r="G1707" i="1"/>
  <c r="J1707" i="1"/>
  <c r="K1708" i="1" s="1"/>
  <c r="L1709" i="1" s="1"/>
  <c r="M1710" i="1" s="1"/>
  <c r="F1708" i="1"/>
  <c r="G1709" i="1" s="1"/>
  <c r="H1710" i="1" s="1"/>
  <c r="I1711" i="1" s="1"/>
  <c r="H1708" i="1"/>
  <c r="I1709" i="1" s="1"/>
  <c r="J1710" i="1" s="1"/>
  <c r="K1711" i="1" s="1"/>
  <c r="L1712" i="1" s="1"/>
  <c r="M1713" i="1" s="1"/>
  <c r="N1714" i="1" s="1"/>
  <c r="F1709" i="1"/>
  <c r="H1709" i="1"/>
  <c r="I1710" i="1" s="1"/>
  <c r="J1711" i="1" s="1"/>
  <c r="K1712" i="1" s="1"/>
  <c r="F1710" i="1"/>
  <c r="G1711" i="1" s="1"/>
  <c r="H1712" i="1" s="1"/>
  <c r="I1713" i="1" s="1"/>
  <c r="J1714" i="1" s="1"/>
  <c r="K1715" i="1" s="1"/>
  <c r="L1716" i="1" s="1"/>
  <c r="M1717" i="1" s="1"/>
  <c r="N1718" i="1" s="1"/>
  <c r="G1710" i="1"/>
  <c r="H1711" i="1" s="1"/>
  <c r="I1712" i="1" s="1"/>
  <c r="J1713" i="1" s="1"/>
  <c r="K1714" i="1" s="1"/>
  <c r="L1715" i="1" s="1"/>
  <c r="M1716" i="1" s="1"/>
  <c r="N1717" i="1" s="1"/>
  <c r="F1711" i="1"/>
  <c r="G1712" i="1" s="1"/>
  <c r="H1713" i="1" s="1"/>
  <c r="I1714" i="1" s="1"/>
  <c r="N1711" i="1"/>
  <c r="F1712" i="1"/>
  <c r="J1712" i="1"/>
  <c r="K1713" i="1" s="1"/>
  <c r="L1714" i="1" s="1"/>
  <c r="M1715" i="1" s="1"/>
  <c r="N1716" i="1" s="1"/>
  <c r="F1713" i="1"/>
  <c r="G1713" i="1"/>
  <c r="L1713" i="1"/>
  <c r="M1714" i="1" s="1"/>
  <c r="N1715" i="1" s="1"/>
  <c r="F1714" i="1"/>
  <c r="G1714" i="1"/>
  <c r="H1715" i="1" s="1"/>
  <c r="H1714" i="1"/>
  <c r="F1715" i="1"/>
  <c r="G1716" i="1" s="1"/>
  <c r="G1715" i="1"/>
  <c r="H1716" i="1" s="1"/>
  <c r="I1717" i="1" s="1"/>
  <c r="J1718" i="1" s="1"/>
  <c r="K1719" i="1" s="1"/>
  <c r="L1720" i="1" s="1"/>
  <c r="M1721" i="1" s="1"/>
  <c r="N1722" i="1" s="1"/>
  <c r="I1715" i="1"/>
  <c r="J1716" i="1" s="1"/>
  <c r="K1717" i="1" s="1"/>
  <c r="L1718" i="1" s="1"/>
  <c r="J1715" i="1"/>
  <c r="K1716" i="1" s="1"/>
  <c r="L1717" i="1" s="1"/>
  <c r="M1718" i="1" s="1"/>
  <c r="N1719" i="1" s="1"/>
  <c r="F1716" i="1"/>
  <c r="I1716" i="1"/>
  <c r="J1717" i="1" s="1"/>
  <c r="K1718" i="1" s="1"/>
  <c r="L1719" i="1" s="1"/>
  <c r="M1720" i="1" s="1"/>
  <c r="N1721" i="1" s="1"/>
  <c r="F1717" i="1"/>
  <c r="G1717" i="1"/>
  <c r="H1718" i="1" s="1"/>
  <c r="I1719" i="1" s="1"/>
  <c r="J1720" i="1" s="1"/>
  <c r="H1717" i="1"/>
  <c r="I1718" i="1" s="1"/>
  <c r="J1719" i="1" s="1"/>
  <c r="K1720" i="1" s="1"/>
  <c r="L1721" i="1" s="1"/>
  <c r="M1722" i="1" s="1"/>
  <c r="N1723" i="1" s="1"/>
  <c r="F1718" i="1"/>
  <c r="G1719" i="1" s="1"/>
  <c r="H1720" i="1" s="1"/>
  <c r="G1718" i="1"/>
  <c r="H1719" i="1" s="1"/>
  <c r="I1720" i="1" s="1"/>
  <c r="J1721" i="1" s="1"/>
  <c r="F1719" i="1"/>
  <c r="G1720" i="1" s="1"/>
  <c r="H1721" i="1" s="1"/>
  <c r="I1722" i="1" s="1"/>
  <c r="J1723" i="1" s="1"/>
  <c r="K1724" i="1" s="1"/>
  <c r="L1725" i="1" s="1"/>
  <c r="M1726" i="1" s="1"/>
  <c r="N1727" i="1" s="1"/>
  <c r="M1719" i="1"/>
  <c r="N1720" i="1" s="1"/>
  <c r="F1720" i="1"/>
  <c r="F1721" i="1"/>
  <c r="G1721" i="1"/>
  <c r="I1721" i="1"/>
  <c r="J1722" i="1" s="1"/>
  <c r="K1723" i="1" s="1"/>
  <c r="L1724" i="1" s="1"/>
  <c r="M1725" i="1" s="1"/>
  <c r="N1726" i="1" s="1"/>
  <c r="K1721" i="1"/>
  <c r="L1722" i="1" s="1"/>
  <c r="M1723" i="1" s="1"/>
  <c r="N1724" i="1" s="1"/>
  <c r="F1722" i="1"/>
  <c r="G1722" i="1"/>
  <c r="H1723" i="1" s="1"/>
  <c r="H1722" i="1"/>
  <c r="I1723" i="1" s="1"/>
  <c r="J1724" i="1" s="1"/>
  <c r="K1725" i="1" s="1"/>
  <c r="L1726" i="1" s="1"/>
  <c r="M1727" i="1" s="1"/>
  <c r="N1728" i="1" s="1"/>
  <c r="K1722" i="1"/>
  <c r="L1723" i="1" s="1"/>
  <c r="M1724" i="1" s="1"/>
  <c r="N1725" i="1" s="1"/>
  <c r="F1723" i="1"/>
  <c r="G1724" i="1" s="1"/>
  <c r="H1725" i="1" s="1"/>
  <c r="I1726" i="1" s="1"/>
  <c r="J1727" i="1" s="1"/>
  <c r="K1728" i="1" s="1"/>
  <c r="L1729" i="1" s="1"/>
  <c r="M1730" i="1" s="1"/>
  <c r="N1731" i="1" s="1"/>
  <c r="G1723" i="1"/>
  <c r="H1724" i="1" s="1"/>
  <c r="I1725" i="1" s="1"/>
  <c r="J1726" i="1" s="1"/>
  <c r="F1724" i="1"/>
  <c r="I1724" i="1"/>
  <c r="J1725" i="1" s="1"/>
  <c r="K1726" i="1" s="1"/>
  <c r="L1727" i="1" s="1"/>
  <c r="F1725" i="1"/>
  <c r="G1725" i="1"/>
  <c r="H1726" i="1" s="1"/>
  <c r="I1727" i="1" s="1"/>
  <c r="J1728" i="1" s="1"/>
  <c r="K1729" i="1" s="1"/>
  <c r="L1730" i="1" s="1"/>
  <c r="M1731" i="1" s="1"/>
  <c r="N1732" i="1" s="1"/>
  <c r="F1726" i="1"/>
  <c r="G1727" i="1" s="1"/>
  <c r="H1728" i="1" s="1"/>
  <c r="I1729" i="1" s="1"/>
  <c r="J1730" i="1" s="1"/>
  <c r="K1731" i="1" s="1"/>
  <c r="L1732" i="1" s="1"/>
  <c r="M1733" i="1" s="1"/>
  <c r="N1734" i="1" s="1"/>
  <c r="G1726" i="1"/>
  <c r="H1727" i="1" s="1"/>
  <c r="I1728" i="1" s="1"/>
  <c r="J1729" i="1" s="1"/>
  <c r="F1727" i="1"/>
  <c r="G1728" i="1" s="1"/>
  <c r="H1729" i="1" s="1"/>
  <c r="I1730" i="1" s="1"/>
  <c r="J1731" i="1" s="1"/>
  <c r="K1732" i="1" s="1"/>
  <c r="L1733" i="1" s="1"/>
  <c r="M1734" i="1" s="1"/>
  <c r="N1735" i="1" s="1"/>
  <c r="K1727" i="1"/>
  <c r="L1728" i="1" s="1"/>
  <c r="M1729" i="1" s="1"/>
  <c r="N1730" i="1" s="1"/>
  <c r="F1728" i="1"/>
  <c r="M1728" i="1"/>
  <c r="N1729" i="1" s="1"/>
  <c r="F1729" i="1"/>
  <c r="G1729" i="1"/>
  <c r="F1730" i="1"/>
  <c r="G1730" i="1"/>
  <c r="H1731" i="1" s="1"/>
  <c r="H1730" i="1"/>
  <c r="I1731" i="1" s="1"/>
  <c r="J1732" i="1" s="1"/>
  <c r="K1733" i="1" s="1"/>
  <c r="K1730" i="1"/>
  <c r="L1731" i="1" s="1"/>
  <c r="M1732" i="1" s="1"/>
  <c r="N1733" i="1" s="1"/>
  <c r="F1731" i="1"/>
  <c r="G1732" i="1" s="1"/>
  <c r="G1731" i="1"/>
  <c r="F1732" i="1"/>
  <c r="G1733" i="1" s="1"/>
  <c r="H1734" i="1" s="1"/>
  <c r="I1735" i="1" s="1"/>
  <c r="J1736" i="1" s="1"/>
  <c r="K1737" i="1" s="1"/>
  <c r="L1738" i="1" s="1"/>
  <c r="M1739" i="1" s="1"/>
  <c r="N1740" i="1" s="1"/>
  <c r="H1732" i="1"/>
  <c r="I1733" i="1" s="1"/>
  <c r="J1734" i="1" s="1"/>
  <c r="K1735" i="1" s="1"/>
  <c r="L1736" i="1" s="1"/>
  <c r="M1737" i="1" s="1"/>
  <c r="N1738" i="1" s="1"/>
  <c r="I1732" i="1"/>
  <c r="J1733" i="1" s="1"/>
  <c r="K1734" i="1" s="1"/>
  <c r="L1735" i="1" s="1"/>
  <c r="F1733" i="1"/>
  <c r="H1733" i="1"/>
  <c r="I1734" i="1" s="1"/>
  <c r="J1735" i="1" s="1"/>
  <c r="K1736" i="1" s="1"/>
  <c r="F1734" i="1"/>
  <c r="G1735" i="1" s="1"/>
  <c r="H1736" i="1" s="1"/>
  <c r="I1737" i="1" s="1"/>
  <c r="J1738" i="1" s="1"/>
  <c r="K1739" i="1" s="1"/>
  <c r="L1740" i="1" s="1"/>
  <c r="M1741" i="1" s="1"/>
  <c r="N1742" i="1" s="1"/>
  <c r="G1734" i="1"/>
  <c r="H1735" i="1" s="1"/>
  <c r="I1736" i="1" s="1"/>
  <c r="J1737" i="1" s="1"/>
  <c r="K1738" i="1" s="1"/>
  <c r="L1739" i="1" s="1"/>
  <c r="M1740" i="1" s="1"/>
  <c r="N1741" i="1" s="1"/>
  <c r="L1734" i="1"/>
  <c r="M1735" i="1" s="1"/>
  <c r="N1736" i="1" s="1"/>
  <c r="F1735" i="1"/>
  <c r="G1736" i="1" s="1"/>
  <c r="H1737" i="1" s="1"/>
  <c r="I1738" i="1" s="1"/>
  <c r="F1736" i="1"/>
  <c r="M1736" i="1"/>
  <c r="N1737" i="1" s="1"/>
  <c r="F1737" i="1"/>
  <c r="G1737" i="1"/>
  <c r="L1737" i="1"/>
  <c r="M1738" i="1" s="1"/>
  <c r="N1739" i="1" s="1"/>
  <c r="F1738" i="1"/>
  <c r="G1738" i="1"/>
  <c r="H1739" i="1" s="1"/>
  <c r="I1740" i="1" s="1"/>
  <c r="J1741" i="1" s="1"/>
  <c r="K1742" i="1" s="1"/>
  <c r="L1743" i="1" s="1"/>
  <c r="M1744" i="1" s="1"/>
  <c r="N1745" i="1" s="1"/>
  <c r="H1738" i="1"/>
  <c r="I1739" i="1" s="1"/>
  <c r="J1740" i="1" s="1"/>
  <c r="K1741" i="1" s="1"/>
  <c r="L1742" i="1" s="1"/>
  <c r="M1743" i="1" s="1"/>
  <c r="N1744" i="1" s="1"/>
  <c r="F1739" i="1"/>
  <c r="G1740" i="1" s="1"/>
  <c r="G1739" i="1"/>
  <c r="J1739" i="1"/>
  <c r="K1740" i="1" s="1"/>
  <c r="L1741" i="1" s="1"/>
  <c r="M1742" i="1" s="1"/>
  <c r="F1740" i="1"/>
  <c r="G1741" i="1" s="1"/>
  <c r="H1742" i="1" s="1"/>
  <c r="I1743" i="1" s="1"/>
  <c r="J1744" i="1" s="1"/>
  <c r="K1745" i="1" s="1"/>
  <c r="L1746" i="1" s="1"/>
  <c r="M1747" i="1" s="1"/>
  <c r="N1748" i="1" s="1"/>
  <c r="H1740" i="1"/>
  <c r="I1741" i="1" s="1"/>
  <c r="J1742" i="1" s="1"/>
  <c r="K1743" i="1" s="1"/>
  <c r="L1744" i="1" s="1"/>
  <c r="M1745" i="1" s="1"/>
  <c r="N1746" i="1" s="1"/>
  <c r="F1741" i="1"/>
  <c r="H1741" i="1"/>
  <c r="I1742" i="1" s="1"/>
  <c r="J1743" i="1" s="1"/>
  <c r="K1744" i="1" s="1"/>
  <c r="F1742" i="1"/>
  <c r="G1743" i="1" s="1"/>
  <c r="H1744" i="1" s="1"/>
  <c r="I1745" i="1" s="1"/>
  <c r="J1746" i="1" s="1"/>
  <c r="K1747" i="1" s="1"/>
  <c r="L1748" i="1" s="1"/>
  <c r="G1742" i="1"/>
  <c r="H1743" i="1" s="1"/>
  <c r="I1744" i="1" s="1"/>
  <c r="J1745" i="1" s="1"/>
  <c r="K1746" i="1" s="1"/>
  <c r="L1747" i="1" s="1"/>
  <c r="M1748" i="1" s="1"/>
  <c r="N1749" i="1" s="1"/>
  <c r="F1743" i="1"/>
  <c r="G1744" i="1" s="1"/>
  <c r="H1745" i="1" s="1"/>
  <c r="I1746" i="1" s="1"/>
  <c r="N1743" i="1"/>
  <c r="F1744" i="1"/>
  <c r="F1745" i="1"/>
  <c r="G1745" i="1"/>
  <c r="L1745" i="1"/>
  <c r="M1746" i="1" s="1"/>
  <c r="N1747" i="1" s="1"/>
  <c r="F1746" i="1"/>
  <c r="G1746" i="1"/>
  <c r="H1747" i="1" s="1"/>
  <c r="H1746" i="1"/>
  <c r="F1747" i="1"/>
  <c r="G1748" i="1" s="1"/>
  <c r="G1747" i="1"/>
  <c r="H1748" i="1" s="1"/>
  <c r="I1749" i="1" s="1"/>
  <c r="J1750" i="1" s="1"/>
  <c r="K1751" i="1" s="1"/>
  <c r="L1752" i="1" s="1"/>
  <c r="M1753" i="1" s="1"/>
  <c r="N1754" i="1" s="1"/>
  <c r="I1747" i="1"/>
  <c r="J1748" i="1" s="1"/>
  <c r="K1749" i="1" s="1"/>
  <c r="L1750" i="1" s="1"/>
  <c r="M1751" i="1" s="1"/>
  <c r="N1752" i="1" s="1"/>
  <c r="J1747" i="1"/>
  <c r="K1748" i="1" s="1"/>
  <c r="L1749" i="1" s="1"/>
  <c r="M1750" i="1" s="1"/>
  <c r="F1748" i="1"/>
  <c r="I1748" i="1"/>
  <c r="J1749" i="1" s="1"/>
  <c r="K1750" i="1" s="1"/>
  <c r="L1751" i="1" s="1"/>
  <c r="M1752" i="1" s="1"/>
  <c r="N1753" i="1" s="1"/>
  <c r="F1749" i="1"/>
  <c r="G1749" i="1"/>
  <c r="H1750" i="1" s="1"/>
  <c r="I1751" i="1" s="1"/>
  <c r="J1752" i="1" s="1"/>
  <c r="K1753" i="1" s="1"/>
  <c r="L1754" i="1" s="1"/>
  <c r="M1755" i="1" s="1"/>
  <c r="N1756" i="1" s="1"/>
  <c r="H1749" i="1"/>
  <c r="I1750" i="1" s="1"/>
  <c r="J1751" i="1" s="1"/>
  <c r="K1752" i="1" s="1"/>
  <c r="L1753" i="1" s="1"/>
  <c r="M1754" i="1" s="1"/>
  <c r="N1755" i="1" s="1"/>
  <c r="M1749" i="1"/>
  <c r="N1750" i="1" s="1"/>
  <c r="F1750" i="1"/>
  <c r="G1751" i="1" s="1"/>
  <c r="H1752" i="1" s="1"/>
  <c r="G1750" i="1"/>
  <c r="H1751" i="1" s="1"/>
  <c r="I1752" i="1" s="1"/>
  <c r="J1753" i="1" s="1"/>
  <c r="F1751" i="1"/>
  <c r="G1752" i="1" s="1"/>
  <c r="H1753" i="1" s="1"/>
  <c r="I1754" i="1" s="1"/>
  <c r="J1755" i="1" s="1"/>
  <c r="K1756" i="1" s="1"/>
  <c r="L1757" i="1" s="1"/>
  <c r="M1758" i="1" s="1"/>
  <c r="N1759" i="1" s="1"/>
  <c r="N1751" i="1"/>
  <c r="F1752" i="1"/>
  <c r="F1753" i="1"/>
  <c r="G1753" i="1"/>
  <c r="I1753" i="1"/>
  <c r="J1754" i="1" s="1"/>
  <c r="K1755" i="1" s="1"/>
  <c r="L1756" i="1" s="1"/>
  <c r="M1757" i="1" s="1"/>
  <c r="N1758" i="1" s="1"/>
  <c r="F1754" i="1"/>
  <c r="G1754" i="1"/>
  <c r="H1755" i="1" s="1"/>
  <c r="H1754" i="1"/>
  <c r="I1755" i="1" s="1"/>
  <c r="J1756" i="1" s="1"/>
  <c r="K1757" i="1" s="1"/>
  <c r="L1758" i="1" s="1"/>
  <c r="M1759" i="1" s="1"/>
  <c r="N1760" i="1" s="1"/>
  <c r="K1754" i="1"/>
  <c r="L1755" i="1" s="1"/>
  <c r="M1756" i="1" s="1"/>
  <c r="N1757" i="1" s="1"/>
  <c r="F1755" i="1"/>
  <c r="G1756" i="1" s="1"/>
  <c r="H1757" i="1" s="1"/>
  <c r="I1758" i="1" s="1"/>
  <c r="J1759" i="1" s="1"/>
  <c r="K1760" i="1" s="1"/>
  <c r="L1761" i="1" s="1"/>
  <c r="M1762" i="1" s="1"/>
  <c r="N1763" i="1" s="1"/>
  <c r="G1755" i="1"/>
  <c r="H1756" i="1" s="1"/>
  <c r="I1757" i="1" s="1"/>
  <c r="J1758" i="1" s="1"/>
  <c r="F1756" i="1"/>
  <c r="I1756" i="1"/>
  <c r="J1757" i="1" s="1"/>
  <c r="K1758" i="1" s="1"/>
  <c r="L1759" i="1" s="1"/>
  <c r="F1757" i="1"/>
  <c r="G1757" i="1"/>
  <c r="H1758" i="1" s="1"/>
  <c r="I1759" i="1" s="1"/>
  <c r="J1760" i="1" s="1"/>
  <c r="K1761" i="1" s="1"/>
  <c r="L1762" i="1" s="1"/>
  <c r="M1763" i="1" s="1"/>
  <c r="F1758" i="1"/>
  <c r="G1759" i="1" s="1"/>
  <c r="H1760" i="1" s="1"/>
  <c r="I1761" i="1" s="1"/>
  <c r="G1758" i="1"/>
  <c r="H1759" i="1" s="1"/>
  <c r="I1760" i="1" s="1"/>
  <c r="J1761" i="1" s="1"/>
  <c r="F1759" i="1"/>
  <c r="G1760" i="1" s="1"/>
  <c r="H1761" i="1" s="1"/>
  <c r="I1762" i="1" s="1"/>
  <c r="J1763" i="1" s="1"/>
  <c r="K1764" i="1" s="1"/>
  <c r="L1765" i="1" s="1"/>
  <c r="M1766" i="1" s="1"/>
  <c r="N1767" i="1" s="1"/>
  <c r="K1759" i="1"/>
  <c r="L1760" i="1" s="1"/>
  <c r="M1761" i="1" s="1"/>
  <c r="N1762" i="1" s="1"/>
  <c r="F1760" i="1"/>
  <c r="M1760" i="1"/>
  <c r="N1761" i="1" s="1"/>
  <c r="F1761" i="1"/>
  <c r="G1761" i="1"/>
  <c r="F1762" i="1"/>
  <c r="G1762" i="1"/>
  <c r="H1763" i="1" s="1"/>
  <c r="H1762" i="1"/>
  <c r="I1763" i="1" s="1"/>
  <c r="J1764" i="1" s="1"/>
  <c r="K1765" i="1" s="1"/>
  <c r="L1766" i="1" s="1"/>
  <c r="M1767" i="1" s="1"/>
  <c r="N1768" i="1" s="1"/>
  <c r="J1762" i="1"/>
  <c r="K1763" i="1" s="1"/>
  <c r="L1764" i="1" s="1"/>
  <c r="M1765" i="1" s="1"/>
  <c r="N1766" i="1" s="1"/>
  <c r="K1762" i="1"/>
  <c r="L1763" i="1" s="1"/>
  <c r="M1764" i="1" s="1"/>
  <c r="N1765" i="1" s="1"/>
  <c r="F1763" i="1"/>
  <c r="G1764" i="1" s="1"/>
  <c r="G1763" i="1"/>
  <c r="F1764" i="1"/>
  <c r="G1765" i="1" s="1"/>
  <c r="H1766" i="1" s="1"/>
  <c r="I1767" i="1" s="1"/>
  <c r="J1768" i="1" s="1"/>
  <c r="K1769" i="1" s="1"/>
  <c r="L1770" i="1" s="1"/>
  <c r="M1771" i="1" s="1"/>
  <c r="N1772" i="1" s="1"/>
  <c r="H1764" i="1"/>
  <c r="I1765" i="1" s="1"/>
  <c r="J1766" i="1" s="1"/>
  <c r="K1767" i="1" s="1"/>
  <c r="I1764" i="1"/>
  <c r="J1765" i="1" s="1"/>
  <c r="K1766" i="1" s="1"/>
  <c r="L1767" i="1" s="1"/>
  <c r="N1764" i="1"/>
  <c r="F1765" i="1"/>
  <c r="H1765" i="1"/>
  <c r="I1766" i="1" s="1"/>
  <c r="J1767" i="1" s="1"/>
  <c r="K1768" i="1" s="1"/>
  <c r="F1766" i="1"/>
  <c r="G1767" i="1" s="1"/>
  <c r="H1768" i="1" s="1"/>
  <c r="I1769" i="1" s="1"/>
  <c r="J1770" i="1" s="1"/>
  <c r="K1771" i="1" s="1"/>
  <c r="L1772" i="1" s="1"/>
  <c r="M1773" i="1" s="1"/>
  <c r="N1774" i="1" s="1"/>
  <c r="G1766" i="1"/>
  <c r="H1767" i="1" s="1"/>
  <c r="I1768" i="1" s="1"/>
  <c r="J1769" i="1" s="1"/>
  <c r="K1770" i="1" s="1"/>
  <c r="L1771" i="1" s="1"/>
  <c r="M1772" i="1" s="1"/>
  <c r="N1773" i="1" s="1"/>
  <c r="F1767" i="1"/>
  <c r="G1768" i="1" s="1"/>
  <c r="H1769" i="1" s="1"/>
  <c r="I1770" i="1" s="1"/>
  <c r="F1768" i="1"/>
  <c r="L1768" i="1"/>
  <c r="M1769" i="1" s="1"/>
  <c r="N1770" i="1" s="1"/>
  <c r="M1768" i="1"/>
  <c r="N1769" i="1" s="1"/>
  <c r="F1769" i="1"/>
  <c r="G1769" i="1"/>
  <c r="L1769" i="1"/>
  <c r="M1770" i="1" s="1"/>
  <c r="N1771" i="1" s="1"/>
  <c r="F1770" i="1"/>
  <c r="G1770" i="1"/>
  <c r="H1771" i="1" s="1"/>
  <c r="I1772" i="1" s="1"/>
  <c r="J1773" i="1" s="1"/>
  <c r="K1774" i="1" s="1"/>
  <c r="L1775" i="1" s="1"/>
  <c r="M1776" i="1" s="1"/>
  <c r="N1777" i="1" s="1"/>
  <c r="H1770" i="1"/>
  <c r="I1771" i="1" s="1"/>
  <c r="J1772" i="1" s="1"/>
  <c r="K1773" i="1" s="1"/>
  <c r="L1774" i="1" s="1"/>
  <c r="M1775" i="1" s="1"/>
  <c r="N1776" i="1" s="1"/>
  <c r="F1771" i="1"/>
  <c r="G1772" i="1" s="1"/>
  <c r="G1771" i="1"/>
  <c r="J1771" i="1"/>
  <c r="K1772" i="1" s="1"/>
  <c r="L1773" i="1" s="1"/>
  <c r="M1774" i="1" s="1"/>
  <c r="F1772" i="1"/>
  <c r="G1773" i="1" s="1"/>
  <c r="H1774" i="1" s="1"/>
  <c r="I1775" i="1" s="1"/>
  <c r="J1776" i="1" s="1"/>
  <c r="H1772" i="1"/>
  <c r="I1773" i="1" s="1"/>
  <c r="J1774" i="1" s="1"/>
  <c r="K1775" i="1" s="1"/>
  <c r="L1776" i="1" s="1"/>
  <c r="M1777" i="1" s="1"/>
  <c r="N1778" i="1" s="1"/>
  <c r="F1773" i="1"/>
  <c r="H1773" i="1"/>
  <c r="I1774" i="1" s="1"/>
  <c r="J1775" i="1" s="1"/>
  <c r="K1776" i="1" s="1"/>
  <c r="F1774" i="1"/>
  <c r="G1775" i="1" s="1"/>
  <c r="H1776" i="1" s="1"/>
  <c r="I1777" i="1" s="1"/>
  <c r="J1778" i="1" s="1"/>
  <c r="K1779" i="1" s="1"/>
  <c r="L1780" i="1" s="1"/>
  <c r="M1781" i="1" s="1"/>
  <c r="N1782" i="1" s="1"/>
  <c r="G1774" i="1"/>
  <c r="H1775" i="1" s="1"/>
  <c r="I1776" i="1" s="1"/>
  <c r="J1777" i="1" s="1"/>
  <c r="K1778" i="1" s="1"/>
  <c r="L1779" i="1" s="1"/>
  <c r="M1780" i="1" s="1"/>
  <c r="N1781" i="1" s="1"/>
  <c r="F1775" i="1"/>
  <c r="G1776" i="1" s="1"/>
  <c r="H1777" i="1" s="1"/>
  <c r="I1778" i="1" s="1"/>
  <c r="J1779" i="1" s="1"/>
  <c r="K1780" i="1" s="1"/>
  <c r="L1781" i="1" s="1"/>
  <c r="M1782" i="1" s="1"/>
  <c r="N1775" i="1"/>
  <c r="F1776" i="1"/>
  <c r="F1777" i="1"/>
  <c r="G1777" i="1"/>
  <c r="H1778" i="1" s="1"/>
  <c r="I1779" i="1" s="1"/>
  <c r="J1780" i="1" s="1"/>
  <c r="K1781" i="1" s="1"/>
  <c r="L1782" i="1" s="1"/>
  <c r="M1783" i="1" s="1"/>
  <c r="N1784" i="1" s="1"/>
  <c r="K1777" i="1"/>
  <c r="L1778" i="1" s="1"/>
  <c r="M1779" i="1" s="1"/>
  <c r="L1777" i="1"/>
  <c r="M1778" i="1" s="1"/>
  <c r="N1779" i="1" s="1"/>
  <c r="F1778" i="1"/>
  <c r="G1778" i="1"/>
  <c r="H1779" i="1" s="1"/>
  <c r="F1779" i="1"/>
  <c r="G1780" i="1" s="1"/>
  <c r="H1781" i="1" s="1"/>
  <c r="I1782" i="1" s="1"/>
  <c r="J1783" i="1" s="1"/>
  <c r="K1784" i="1" s="1"/>
  <c r="L1785" i="1" s="1"/>
  <c r="M1786" i="1" s="1"/>
  <c r="N1787" i="1" s="1"/>
  <c r="G1779" i="1"/>
  <c r="H1780" i="1" s="1"/>
  <c r="I1781" i="1" s="1"/>
  <c r="F1780" i="1"/>
  <c r="G1781" i="1" s="1"/>
  <c r="H1782" i="1" s="1"/>
  <c r="I1783" i="1" s="1"/>
  <c r="J1784" i="1" s="1"/>
  <c r="K1785" i="1" s="1"/>
  <c r="L1786" i="1" s="1"/>
  <c r="M1787" i="1" s="1"/>
  <c r="N1788" i="1" s="1"/>
  <c r="I1780" i="1"/>
  <c r="J1781" i="1" s="1"/>
  <c r="K1782" i="1" s="1"/>
  <c r="L1783" i="1" s="1"/>
  <c r="M1784" i="1" s="1"/>
  <c r="N1785" i="1" s="1"/>
  <c r="N1780" i="1"/>
  <c r="F1781" i="1"/>
  <c r="F1782" i="1"/>
  <c r="G1783" i="1" s="1"/>
  <c r="H1784" i="1" s="1"/>
  <c r="G1782" i="1"/>
  <c r="H1783" i="1" s="1"/>
  <c r="I1784" i="1" s="1"/>
  <c r="J1785" i="1" s="1"/>
  <c r="K1786" i="1" s="1"/>
  <c r="L1787" i="1" s="1"/>
  <c r="M1788" i="1" s="1"/>
  <c r="N1789" i="1" s="1"/>
  <c r="J1782" i="1"/>
  <c r="K1783" i="1" s="1"/>
  <c r="L1784" i="1" s="1"/>
  <c r="M1785" i="1" s="1"/>
  <c r="F1783" i="1"/>
  <c r="G1784" i="1" s="1"/>
  <c r="H1785" i="1" s="1"/>
  <c r="I1786" i="1" s="1"/>
  <c r="N1783" i="1"/>
  <c r="F1784" i="1"/>
  <c r="F1785" i="1"/>
  <c r="G1785" i="1"/>
  <c r="H1786" i="1" s="1"/>
  <c r="I1787" i="1" s="1"/>
  <c r="J1788" i="1" s="1"/>
  <c r="K1789" i="1" s="1"/>
  <c r="L1790" i="1" s="1"/>
  <c r="I1785" i="1"/>
  <c r="J1786" i="1" s="1"/>
  <c r="K1787" i="1" s="1"/>
  <c r="L1788" i="1" s="1"/>
  <c r="M1789" i="1" s="1"/>
  <c r="N1790" i="1" s="1"/>
  <c r="F1786" i="1"/>
  <c r="G1787" i="1" s="1"/>
  <c r="H1788" i="1" s="1"/>
  <c r="I1789" i="1" s="1"/>
  <c r="J1790" i="1" s="1"/>
  <c r="K1791" i="1" s="1"/>
  <c r="L1792" i="1" s="1"/>
  <c r="M1793" i="1" s="1"/>
  <c r="G1786" i="1"/>
  <c r="H1787" i="1" s="1"/>
  <c r="N1786" i="1"/>
  <c r="F1787" i="1"/>
  <c r="G1788" i="1" s="1"/>
  <c r="H1789" i="1" s="1"/>
  <c r="I1790" i="1" s="1"/>
  <c r="J1791" i="1" s="1"/>
  <c r="K1792" i="1" s="1"/>
  <c r="L1793" i="1" s="1"/>
  <c r="M1794" i="1" s="1"/>
  <c r="N1795" i="1" s="1"/>
  <c r="J1787" i="1"/>
  <c r="K1788" i="1" s="1"/>
  <c r="L1789" i="1" s="1"/>
  <c r="M1790" i="1" s="1"/>
  <c r="F1788" i="1"/>
  <c r="G1789" i="1" s="1"/>
  <c r="H1790" i="1" s="1"/>
  <c r="I1791" i="1" s="1"/>
  <c r="J1792" i="1" s="1"/>
  <c r="K1793" i="1" s="1"/>
  <c r="L1794" i="1" s="1"/>
  <c r="M1795" i="1" s="1"/>
  <c r="N1796" i="1" s="1"/>
  <c r="I1788" i="1"/>
  <c r="J1789" i="1" s="1"/>
  <c r="K1790" i="1" s="1"/>
  <c r="L1791" i="1" s="1"/>
  <c r="M1792" i="1" s="1"/>
  <c r="N1793" i="1" s="1"/>
  <c r="F1789" i="1"/>
  <c r="F1790" i="1"/>
  <c r="G1791" i="1" s="1"/>
  <c r="H1792" i="1" s="1"/>
  <c r="G1790" i="1"/>
  <c r="H1791" i="1" s="1"/>
  <c r="I1792" i="1" s="1"/>
  <c r="J1793" i="1" s="1"/>
  <c r="F1791" i="1"/>
  <c r="G1792" i="1" s="1"/>
  <c r="H1793" i="1" s="1"/>
  <c r="I1794" i="1" s="1"/>
  <c r="M1791" i="1"/>
  <c r="N1792" i="1" s="1"/>
  <c r="N1791" i="1"/>
  <c r="F1792" i="1"/>
  <c r="F1793" i="1"/>
  <c r="G1793" i="1"/>
  <c r="H1794" i="1" s="1"/>
  <c r="I1795" i="1" s="1"/>
  <c r="J1796" i="1" s="1"/>
  <c r="K1797" i="1" s="1"/>
  <c r="L1798" i="1" s="1"/>
  <c r="I1793" i="1"/>
  <c r="J1794" i="1" s="1"/>
  <c r="K1795" i="1" s="1"/>
  <c r="L1796" i="1" s="1"/>
  <c r="F1794" i="1"/>
  <c r="G1795" i="1" s="1"/>
  <c r="H1796" i="1" s="1"/>
  <c r="I1797" i="1" s="1"/>
  <c r="J1798" i="1" s="1"/>
  <c r="K1799" i="1" s="1"/>
  <c r="L1800" i="1" s="1"/>
  <c r="M1801" i="1" s="1"/>
  <c r="N1802" i="1" s="1"/>
  <c r="G1794" i="1"/>
  <c r="H1795" i="1" s="1"/>
  <c r="K1794" i="1"/>
  <c r="L1795" i="1" s="1"/>
  <c r="M1796" i="1" s="1"/>
  <c r="N1797" i="1" s="1"/>
  <c r="N1794" i="1"/>
  <c r="F1795" i="1"/>
  <c r="G1796" i="1" s="1"/>
  <c r="J1795" i="1"/>
  <c r="K1796" i="1" s="1"/>
  <c r="L1797" i="1" s="1"/>
  <c r="M1798" i="1" s="1"/>
  <c r="N1799" i="1" s="1"/>
  <c r="F1796" i="1"/>
  <c r="G1797" i="1" s="1"/>
  <c r="H1798" i="1" s="1"/>
  <c r="I1799" i="1" s="1"/>
  <c r="J1800" i="1" s="1"/>
  <c r="K1801" i="1" s="1"/>
  <c r="L1802" i="1" s="1"/>
  <c r="M1803" i="1" s="1"/>
  <c r="N1804" i="1" s="1"/>
  <c r="I1796" i="1"/>
  <c r="J1797" i="1" s="1"/>
  <c r="K1798" i="1" s="1"/>
  <c r="L1799" i="1" s="1"/>
  <c r="M1800" i="1" s="1"/>
  <c r="N1801" i="1" s="1"/>
  <c r="F1797" i="1"/>
  <c r="H1797" i="1"/>
  <c r="I1798" i="1" s="1"/>
  <c r="J1799" i="1" s="1"/>
  <c r="K1800" i="1" s="1"/>
  <c r="L1801" i="1" s="1"/>
  <c r="M1802" i="1" s="1"/>
  <c r="N1803" i="1" s="1"/>
  <c r="M1797" i="1"/>
  <c r="N1798" i="1" s="1"/>
  <c r="F1798" i="1"/>
  <c r="G1799" i="1" s="1"/>
  <c r="H1800" i="1" s="1"/>
  <c r="I1801" i="1" s="1"/>
  <c r="J1802" i="1" s="1"/>
  <c r="K1803" i="1" s="1"/>
  <c r="L1804" i="1" s="1"/>
  <c r="M1805" i="1" s="1"/>
  <c r="N1806" i="1" s="1"/>
  <c r="G1798" i="1"/>
  <c r="H1799" i="1" s="1"/>
  <c r="I1800" i="1" s="1"/>
  <c r="J1801" i="1" s="1"/>
  <c r="F1799" i="1"/>
  <c r="G1800" i="1" s="1"/>
  <c r="H1801" i="1" s="1"/>
  <c r="I1802" i="1" s="1"/>
  <c r="M1799" i="1"/>
  <c r="N1800" i="1" s="1"/>
  <c r="F1800" i="1"/>
  <c r="F1801" i="1"/>
  <c r="G1801" i="1"/>
  <c r="H1802" i="1" s="1"/>
  <c r="I1803" i="1" s="1"/>
  <c r="J1804" i="1" s="1"/>
  <c r="K1805" i="1" s="1"/>
  <c r="L1806" i="1" s="1"/>
  <c r="M1807" i="1" s="1"/>
  <c r="N1808" i="1" s="1"/>
  <c r="F1802" i="1"/>
  <c r="G1802" i="1"/>
  <c r="H1803" i="1" s="1"/>
  <c r="I1804" i="1" s="1"/>
  <c r="J1805" i="1" s="1"/>
  <c r="K1806" i="1" s="1"/>
  <c r="L1807" i="1" s="1"/>
  <c r="K1802" i="1"/>
  <c r="L1803" i="1" s="1"/>
  <c r="M1804" i="1" s="1"/>
  <c r="N1805" i="1" s="1"/>
  <c r="F1803" i="1"/>
  <c r="G1804" i="1" s="1"/>
  <c r="G1803" i="1"/>
  <c r="J1803" i="1"/>
  <c r="K1804" i="1" s="1"/>
  <c r="L1805" i="1" s="1"/>
  <c r="M1806" i="1" s="1"/>
  <c r="N1807" i="1" s="1"/>
  <c r="F1804" i="1"/>
  <c r="G1805" i="1" s="1"/>
  <c r="H1806" i="1" s="1"/>
  <c r="I1807" i="1" s="1"/>
  <c r="J1808" i="1" s="1"/>
  <c r="K1809" i="1" s="1"/>
  <c r="L1810" i="1" s="1"/>
  <c r="M1811" i="1" s="1"/>
  <c r="N1812" i="1" s="1"/>
  <c r="H1804" i="1"/>
  <c r="I1805" i="1" s="1"/>
  <c r="J1806" i="1" s="1"/>
  <c r="K1807" i="1" s="1"/>
  <c r="L1808" i="1" s="1"/>
  <c r="M1809" i="1" s="1"/>
  <c r="N1810" i="1" s="1"/>
  <c r="F1805" i="1"/>
  <c r="H1805" i="1"/>
  <c r="I1806" i="1" s="1"/>
  <c r="J1807" i="1" s="1"/>
  <c r="K1808" i="1" s="1"/>
  <c r="F1806" i="1"/>
  <c r="G1807" i="1" s="1"/>
  <c r="G1806" i="1"/>
  <c r="H1807" i="1" s="1"/>
  <c r="F1807" i="1"/>
  <c r="G1808" i="1" s="1"/>
  <c r="H1809" i="1" s="1"/>
  <c r="I1810" i="1" s="1"/>
  <c r="J1811" i="1" s="1"/>
  <c r="K1812" i="1" s="1"/>
  <c r="L1813" i="1" s="1"/>
  <c r="M1814" i="1" s="1"/>
  <c r="N1815" i="1" s="1"/>
  <c r="F1808" i="1"/>
  <c r="H1808" i="1"/>
  <c r="I1808" i="1"/>
  <c r="J1809" i="1" s="1"/>
  <c r="M1808" i="1"/>
  <c r="N1809" i="1" s="1"/>
  <c r="F1809" i="1"/>
  <c r="G1809" i="1"/>
  <c r="I1809" i="1"/>
  <c r="J1810" i="1" s="1"/>
  <c r="K1811" i="1" s="1"/>
  <c r="L1812" i="1" s="1"/>
  <c r="M1813" i="1" s="1"/>
  <c r="N1814" i="1" s="1"/>
  <c r="L1809" i="1"/>
  <c r="M1810" i="1" s="1"/>
  <c r="N1811" i="1" s="1"/>
  <c r="F1810" i="1"/>
  <c r="G1810" i="1"/>
  <c r="H1811" i="1" s="1"/>
  <c r="I1812" i="1" s="1"/>
  <c r="J1813" i="1" s="1"/>
  <c r="K1814" i="1" s="1"/>
  <c r="L1815" i="1" s="1"/>
  <c r="M1816" i="1" s="1"/>
  <c r="N1817" i="1" s="1"/>
  <c r="H1810" i="1"/>
  <c r="I1811" i="1" s="1"/>
  <c r="J1812" i="1" s="1"/>
  <c r="K1813" i="1" s="1"/>
  <c r="L1814" i="1" s="1"/>
  <c r="M1815" i="1" s="1"/>
  <c r="N1816" i="1" s="1"/>
  <c r="K1810" i="1"/>
  <c r="L1811" i="1" s="1"/>
  <c r="M1812" i="1" s="1"/>
  <c r="N1813" i="1" s="1"/>
  <c r="F1811" i="1"/>
  <c r="G1812" i="1" s="1"/>
  <c r="G1811" i="1"/>
  <c r="F1812" i="1"/>
  <c r="H1812" i="1"/>
  <c r="I1813" i="1" s="1"/>
  <c r="J1814" i="1" s="1"/>
  <c r="K1815" i="1" s="1"/>
  <c r="L1816" i="1" s="1"/>
  <c r="M1817" i="1" s="1"/>
  <c r="N1818" i="1" s="1"/>
  <c r="F1813" i="1"/>
  <c r="G1813" i="1"/>
  <c r="H1814" i="1" s="1"/>
  <c r="I1815" i="1" s="1"/>
  <c r="J1816" i="1" s="1"/>
  <c r="K1817" i="1" s="1"/>
  <c r="L1818" i="1" s="1"/>
  <c r="M1819" i="1" s="1"/>
  <c r="N1820" i="1" s="1"/>
  <c r="H1813" i="1"/>
  <c r="I1814" i="1" s="1"/>
  <c r="F1814" i="1"/>
  <c r="G1814" i="1"/>
  <c r="H1815" i="1" s="1"/>
  <c r="I1816" i="1" s="1"/>
  <c r="J1817" i="1" s="1"/>
  <c r="K1818" i="1" s="1"/>
  <c r="L1819" i="1" s="1"/>
  <c r="M1820" i="1" s="1"/>
  <c r="N1821" i="1" s="1"/>
  <c r="F1815" i="1"/>
  <c r="G1816" i="1" s="1"/>
  <c r="G1815" i="1"/>
  <c r="H1816" i="1" s="1"/>
  <c r="I1817" i="1" s="1"/>
  <c r="J1818" i="1" s="1"/>
  <c r="K1819" i="1" s="1"/>
  <c r="L1820" i="1" s="1"/>
  <c r="M1821" i="1" s="1"/>
  <c r="N1822" i="1" s="1"/>
  <c r="J1815" i="1"/>
  <c r="K1816" i="1" s="1"/>
  <c r="L1817" i="1" s="1"/>
  <c r="M1818" i="1" s="1"/>
  <c r="N1819" i="1" s="1"/>
  <c r="F1816" i="1"/>
  <c r="F1817" i="1"/>
  <c r="G1817" i="1"/>
  <c r="H1817" i="1"/>
  <c r="I1818" i="1" s="1"/>
  <c r="F1818" i="1"/>
  <c r="G1818" i="1"/>
  <c r="H1819" i="1" s="1"/>
  <c r="I1820" i="1" s="1"/>
  <c r="J1821" i="1" s="1"/>
  <c r="K1822" i="1" s="1"/>
  <c r="L1823" i="1" s="1"/>
  <c r="H1818" i="1"/>
  <c r="I1819" i="1" s="1"/>
  <c r="J1820" i="1" s="1"/>
  <c r="K1821" i="1" s="1"/>
  <c r="L1822" i="1" s="1"/>
  <c r="M1823" i="1" s="1"/>
  <c r="N1824" i="1" s="1"/>
  <c r="F1819" i="1"/>
  <c r="G1820" i="1" s="1"/>
  <c r="H1821" i="1" s="1"/>
  <c r="I1822" i="1" s="1"/>
  <c r="J1823" i="1" s="1"/>
  <c r="K1824" i="1" s="1"/>
  <c r="L1825" i="1" s="1"/>
  <c r="M1826" i="1" s="1"/>
  <c r="N1827" i="1" s="1"/>
  <c r="G1819" i="1"/>
  <c r="J1819" i="1"/>
  <c r="K1820" i="1" s="1"/>
  <c r="F1820" i="1"/>
  <c r="G1821" i="1" s="1"/>
  <c r="H1822" i="1" s="1"/>
  <c r="I1823" i="1" s="1"/>
  <c r="J1824" i="1" s="1"/>
  <c r="K1825" i="1" s="1"/>
  <c r="L1826" i="1" s="1"/>
  <c r="M1827" i="1" s="1"/>
  <c r="N1828" i="1" s="1"/>
  <c r="H1820" i="1"/>
  <c r="I1821" i="1" s="1"/>
  <c r="F1821" i="1"/>
  <c r="L1821" i="1"/>
  <c r="M1822" i="1" s="1"/>
  <c r="N1823" i="1" s="1"/>
  <c r="F1822" i="1"/>
  <c r="G1822" i="1"/>
  <c r="H1823" i="1" s="1"/>
  <c r="I1824" i="1" s="1"/>
  <c r="J1825" i="1" s="1"/>
  <c r="K1826" i="1" s="1"/>
  <c r="L1827" i="1" s="1"/>
  <c r="M1828" i="1" s="1"/>
  <c r="N1829" i="1" s="1"/>
  <c r="J1822" i="1"/>
  <c r="F1823" i="1"/>
  <c r="G1824" i="1" s="1"/>
  <c r="G1823" i="1"/>
  <c r="H1824" i="1" s="1"/>
  <c r="I1825" i="1" s="1"/>
  <c r="J1826" i="1" s="1"/>
  <c r="K1827" i="1" s="1"/>
  <c r="L1828" i="1" s="1"/>
  <c r="M1829" i="1" s="1"/>
  <c r="N1830" i="1" s="1"/>
  <c r="K1823" i="1"/>
  <c r="F1824" i="1"/>
  <c r="L1824" i="1"/>
  <c r="M1825" i="1" s="1"/>
  <c r="N1826" i="1" s="1"/>
  <c r="M1824" i="1"/>
  <c r="N1825" i="1" s="1"/>
  <c r="F1825" i="1"/>
  <c r="G1825" i="1"/>
  <c r="H1825" i="1"/>
  <c r="I1826" i="1" s="1"/>
  <c r="F1826" i="1"/>
  <c r="G1826" i="1"/>
  <c r="H1827" i="1" s="1"/>
  <c r="I1828" i="1" s="1"/>
  <c r="J1829" i="1" s="1"/>
  <c r="K1830" i="1" s="1"/>
  <c r="L1831" i="1" s="1"/>
  <c r="M1832" i="1" s="1"/>
  <c r="N1833" i="1" s="1"/>
  <c r="H1826" i="1"/>
  <c r="I1827" i="1" s="1"/>
  <c r="J1828" i="1" s="1"/>
  <c r="K1829" i="1" s="1"/>
  <c r="L1830" i="1" s="1"/>
  <c r="M1831" i="1" s="1"/>
  <c r="N1832" i="1" s="1"/>
  <c r="F1827" i="1"/>
  <c r="G1828" i="1" s="1"/>
  <c r="G1827" i="1"/>
  <c r="J1827" i="1"/>
  <c r="K1828" i="1" s="1"/>
  <c r="F1828" i="1"/>
  <c r="H1828" i="1"/>
  <c r="I1829" i="1" s="1"/>
  <c r="F1829" i="1"/>
  <c r="G1829" i="1"/>
  <c r="H1830" i="1" s="1"/>
  <c r="I1831" i="1" s="1"/>
  <c r="J1832" i="1" s="1"/>
  <c r="K1833" i="1" s="1"/>
  <c r="L1834" i="1" s="1"/>
  <c r="M1835" i="1" s="1"/>
  <c r="N1836" i="1" s="1"/>
  <c r="H1829" i="1"/>
  <c r="I1830" i="1" s="1"/>
  <c r="L1829" i="1"/>
  <c r="M1830" i="1" s="1"/>
  <c r="N1831" i="1" s="1"/>
  <c r="F1830" i="1"/>
  <c r="G1830" i="1"/>
  <c r="H1831" i="1" s="1"/>
  <c r="I1832" i="1" s="1"/>
  <c r="J1833" i="1" s="1"/>
  <c r="K1834" i="1" s="1"/>
  <c r="L1835" i="1" s="1"/>
  <c r="M1836" i="1" s="1"/>
  <c r="N1837" i="1" s="1"/>
  <c r="J1830" i="1"/>
  <c r="K1831" i="1" s="1"/>
  <c r="L1832" i="1" s="1"/>
  <c r="M1833" i="1" s="1"/>
  <c r="F1831" i="1"/>
  <c r="G1832" i="1" s="1"/>
  <c r="G1831" i="1"/>
  <c r="H1832" i="1" s="1"/>
  <c r="I1833" i="1" s="1"/>
  <c r="J1834" i="1" s="1"/>
  <c r="K1835" i="1" s="1"/>
  <c r="L1836" i="1" s="1"/>
  <c r="M1837" i="1" s="1"/>
  <c r="N1838" i="1" s="1"/>
  <c r="J1831" i="1"/>
  <c r="K1832" i="1" s="1"/>
  <c r="F1832" i="1"/>
  <c r="F1833" i="1"/>
  <c r="G1833" i="1"/>
  <c r="H1833" i="1"/>
  <c r="I1834" i="1" s="1"/>
  <c r="L1833" i="1"/>
  <c r="M1834" i="1" s="1"/>
  <c r="N1835" i="1" s="1"/>
  <c r="F1834" i="1"/>
  <c r="G1834" i="1"/>
  <c r="H1835" i="1" s="1"/>
  <c r="I1836" i="1" s="1"/>
  <c r="J1837" i="1" s="1"/>
  <c r="K1838" i="1" s="1"/>
  <c r="L1839" i="1" s="1"/>
  <c r="M1840" i="1" s="1"/>
  <c r="N1841" i="1" s="1"/>
  <c r="H1834" i="1"/>
  <c r="I1835" i="1" s="1"/>
  <c r="J1836" i="1" s="1"/>
  <c r="K1837" i="1" s="1"/>
  <c r="L1838" i="1" s="1"/>
  <c r="M1839" i="1" s="1"/>
  <c r="N1840" i="1" s="1"/>
  <c r="N1834" i="1"/>
  <c r="F1835" i="1"/>
  <c r="G1836" i="1" s="1"/>
  <c r="G1835" i="1"/>
  <c r="J1835" i="1"/>
  <c r="K1836" i="1" s="1"/>
  <c r="F1836" i="1"/>
  <c r="H1836" i="1"/>
  <c r="I1837" i="1" s="1"/>
  <c r="F1837" i="1"/>
  <c r="G1837" i="1"/>
  <c r="H1838" i="1" s="1"/>
  <c r="I1839" i="1" s="1"/>
  <c r="J1840" i="1" s="1"/>
  <c r="K1841" i="1" s="1"/>
  <c r="L1842" i="1" s="1"/>
  <c r="M1843" i="1" s="1"/>
  <c r="N1844" i="1" s="1"/>
  <c r="H1837" i="1"/>
  <c r="I1838" i="1" s="1"/>
  <c r="J1839" i="1" s="1"/>
  <c r="K1840" i="1" s="1"/>
  <c r="L1841" i="1" s="1"/>
  <c r="M1842" i="1" s="1"/>
  <c r="N1843" i="1" s="1"/>
  <c r="L1837" i="1"/>
  <c r="M1838" i="1" s="1"/>
  <c r="N1839" i="1" s="1"/>
  <c r="F1838" i="1"/>
  <c r="G1838" i="1"/>
  <c r="H1839" i="1" s="1"/>
  <c r="I1840" i="1" s="1"/>
  <c r="J1841" i="1" s="1"/>
  <c r="K1842" i="1" s="1"/>
  <c r="L1843" i="1" s="1"/>
  <c r="M1844" i="1" s="1"/>
  <c r="N1845" i="1" s="1"/>
  <c r="J1838" i="1"/>
  <c r="F1839" i="1"/>
  <c r="G1840" i="1" s="1"/>
  <c r="G1839" i="1"/>
  <c r="H1840" i="1" s="1"/>
  <c r="I1841" i="1" s="1"/>
  <c r="J1842" i="1" s="1"/>
  <c r="K1843" i="1" s="1"/>
  <c r="L1844" i="1" s="1"/>
  <c r="M1845" i="1" s="1"/>
  <c r="N1846" i="1" s="1"/>
  <c r="K1839" i="1"/>
  <c r="L1840" i="1" s="1"/>
  <c r="M1841" i="1" s="1"/>
  <c r="N1842" i="1" s="1"/>
  <c r="F1840" i="1"/>
  <c r="F1841" i="1"/>
  <c r="G1841" i="1"/>
  <c r="H1841" i="1"/>
  <c r="I1842" i="1" s="1"/>
  <c r="F1842" i="1"/>
  <c r="G1842" i="1"/>
  <c r="H1843" i="1" s="1"/>
  <c r="I1844" i="1" s="1"/>
  <c r="J1845" i="1" s="1"/>
  <c r="K1846" i="1" s="1"/>
  <c r="L1847" i="1" s="1"/>
  <c r="H1842" i="1"/>
  <c r="I1843" i="1" s="1"/>
  <c r="J1844" i="1" s="1"/>
  <c r="K1845" i="1" s="1"/>
  <c r="L1846" i="1" s="1"/>
  <c r="M1847" i="1" s="1"/>
  <c r="N1848" i="1" s="1"/>
  <c r="F1843" i="1"/>
  <c r="G1844" i="1" s="1"/>
  <c r="H1845" i="1" s="1"/>
  <c r="I1846" i="1" s="1"/>
  <c r="J1847" i="1" s="1"/>
  <c r="K1848" i="1" s="1"/>
  <c r="L1849" i="1" s="1"/>
  <c r="M1850" i="1" s="1"/>
  <c r="N1851" i="1" s="1"/>
  <c r="G1843" i="1"/>
  <c r="J1843" i="1"/>
  <c r="K1844" i="1" s="1"/>
  <c r="F1844" i="1"/>
  <c r="G1845" i="1" s="1"/>
  <c r="H1844" i="1"/>
  <c r="I1845" i="1" s="1"/>
  <c r="F1845" i="1"/>
  <c r="L1845" i="1"/>
  <c r="M1846" i="1" s="1"/>
  <c r="N1847" i="1" s="1"/>
  <c r="F1846" i="1"/>
  <c r="G1846" i="1"/>
  <c r="H1847" i="1" s="1"/>
  <c r="I1848" i="1" s="1"/>
  <c r="J1849" i="1" s="1"/>
  <c r="K1850" i="1" s="1"/>
  <c r="L1851" i="1" s="1"/>
  <c r="M1852" i="1" s="1"/>
  <c r="N1853" i="1" s="1"/>
  <c r="H1846" i="1"/>
  <c r="I1847" i="1" s="1"/>
  <c r="J1848" i="1" s="1"/>
  <c r="K1849" i="1" s="1"/>
  <c r="L1850" i="1" s="1"/>
  <c r="M1851" i="1" s="1"/>
  <c r="N1852" i="1" s="1"/>
  <c r="J1846" i="1"/>
  <c r="K1847" i="1" s="1"/>
  <c r="F1847" i="1"/>
  <c r="G1848" i="1" s="1"/>
  <c r="G1847" i="1"/>
  <c r="H1848" i="1" s="1"/>
  <c r="I1849" i="1" s="1"/>
  <c r="J1850" i="1" s="1"/>
  <c r="K1851" i="1" s="1"/>
  <c r="L1852" i="1" s="1"/>
  <c r="M1853" i="1" s="1"/>
  <c r="N1854" i="1" s="1"/>
  <c r="F1848" i="1"/>
  <c r="L1848" i="1"/>
  <c r="M1849" i="1" s="1"/>
  <c r="N1850" i="1" s="1"/>
  <c r="M1848" i="1"/>
  <c r="N1849" i="1" s="1"/>
  <c r="F1849" i="1"/>
  <c r="G1849" i="1"/>
  <c r="H1849" i="1"/>
  <c r="I1850" i="1" s="1"/>
  <c r="F1850" i="1"/>
  <c r="G1850" i="1"/>
  <c r="H1851" i="1" s="1"/>
  <c r="I1852" i="1" s="1"/>
  <c r="J1853" i="1" s="1"/>
  <c r="K1854" i="1" s="1"/>
  <c r="L1855" i="1" s="1"/>
  <c r="M1856" i="1" s="1"/>
  <c r="N1857" i="1" s="1"/>
  <c r="H1850" i="1"/>
  <c r="I1851" i="1" s="1"/>
  <c r="J1852" i="1" s="1"/>
  <c r="K1853" i="1" s="1"/>
  <c r="L1854" i="1" s="1"/>
  <c r="M1855" i="1" s="1"/>
  <c r="N1856" i="1" s="1"/>
  <c r="F1851" i="1"/>
  <c r="G1852" i="1" s="1"/>
  <c r="G1851" i="1"/>
  <c r="J1851" i="1"/>
  <c r="K1852" i="1" s="1"/>
  <c r="F1852" i="1"/>
  <c r="H1852" i="1"/>
  <c r="I1853" i="1" s="1"/>
  <c r="F1853" i="1"/>
  <c r="G1853" i="1"/>
  <c r="H1854" i="1" s="1"/>
  <c r="I1855" i="1" s="1"/>
  <c r="J1856" i="1" s="1"/>
  <c r="K1857" i="1" s="1"/>
  <c r="L1858" i="1" s="1"/>
  <c r="M1859" i="1" s="1"/>
  <c r="N1860" i="1" s="1"/>
  <c r="H1853" i="1"/>
  <c r="I1854" i="1" s="1"/>
  <c r="L1853" i="1"/>
  <c r="M1854" i="1" s="1"/>
  <c r="N1855" i="1" s="1"/>
  <c r="F1854" i="1"/>
  <c r="G1854" i="1"/>
  <c r="H1855" i="1" s="1"/>
  <c r="I1856" i="1" s="1"/>
  <c r="J1857" i="1" s="1"/>
  <c r="K1858" i="1" s="1"/>
  <c r="L1859" i="1" s="1"/>
  <c r="M1860" i="1" s="1"/>
  <c r="N1861" i="1" s="1"/>
  <c r="J1854" i="1"/>
  <c r="K1855" i="1" s="1"/>
  <c r="L1856" i="1" s="1"/>
  <c r="M1857" i="1" s="1"/>
  <c r="N1858" i="1" s="1"/>
  <c r="F1855" i="1"/>
  <c r="G1856" i="1" s="1"/>
  <c r="G1855" i="1"/>
  <c r="H1856" i="1" s="1"/>
  <c r="I1857" i="1" s="1"/>
  <c r="J1858" i="1" s="1"/>
  <c r="K1859" i="1" s="1"/>
  <c r="L1860" i="1" s="1"/>
  <c r="M1861" i="1" s="1"/>
  <c r="N1862" i="1" s="1"/>
  <c r="J1855" i="1"/>
  <c r="K1856" i="1" s="1"/>
  <c r="F1856" i="1"/>
  <c r="F1857" i="1"/>
  <c r="G1857" i="1"/>
  <c r="H1857" i="1"/>
  <c r="I1858" i="1" s="1"/>
  <c r="L1857" i="1"/>
  <c r="M1858" i="1" s="1"/>
  <c r="N1859" i="1" s="1"/>
  <c r="F1858" i="1"/>
  <c r="G1858" i="1"/>
  <c r="H1859" i="1" s="1"/>
  <c r="I1860" i="1" s="1"/>
  <c r="J1861" i="1" s="1"/>
  <c r="K1862" i="1" s="1"/>
  <c r="L1863" i="1" s="1"/>
  <c r="H1858" i="1"/>
  <c r="I1859" i="1" s="1"/>
  <c r="J1860" i="1" s="1"/>
  <c r="K1861" i="1" s="1"/>
  <c r="L1862" i="1" s="1"/>
  <c r="M1863" i="1" s="1"/>
  <c r="N1864" i="1" s="1"/>
  <c r="F1859" i="1"/>
  <c r="G1860" i="1" s="1"/>
  <c r="H1861" i="1" s="1"/>
  <c r="I1862" i="1" s="1"/>
  <c r="J1863" i="1" s="1"/>
  <c r="K1864" i="1" s="1"/>
  <c r="L1865" i="1" s="1"/>
  <c r="M1866" i="1" s="1"/>
  <c r="N1867" i="1" s="1"/>
  <c r="G1859" i="1"/>
  <c r="J1859" i="1"/>
  <c r="K1860" i="1" s="1"/>
  <c r="F1860" i="1"/>
  <c r="H1860" i="1"/>
  <c r="I1861" i="1" s="1"/>
  <c r="F1861" i="1"/>
  <c r="G1861" i="1"/>
  <c r="H1862" i="1" s="1"/>
  <c r="I1863" i="1" s="1"/>
  <c r="J1864" i="1" s="1"/>
  <c r="K1865" i="1" s="1"/>
  <c r="L1866" i="1" s="1"/>
  <c r="M1867" i="1" s="1"/>
  <c r="N1868" i="1" s="1"/>
  <c r="L1861" i="1"/>
  <c r="M1862" i="1" s="1"/>
  <c r="N1863" i="1" s="1"/>
  <c r="F1862" i="1"/>
  <c r="G1862" i="1"/>
  <c r="H1863" i="1" s="1"/>
  <c r="I1864" i="1" s="1"/>
  <c r="J1865" i="1" s="1"/>
  <c r="K1866" i="1" s="1"/>
  <c r="L1867" i="1" s="1"/>
  <c r="M1868" i="1" s="1"/>
  <c r="N1869" i="1" s="1"/>
  <c r="J1862" i="1"/>
  <c r="F1863" i="1"/>
  <c r="G1864" i="1" s="1"/>
  <c r="G1863" i="1"/>
  <c r="H1864" i="1" s="1"/>
  <c r="I1865" i="1" s="1"/>
  <c r="J1866" i="1" s="1"/>
  <c r="K1867" i="1" s="1"/>
  <c r="L1868" i="1" s="1"/>
  <c r="M1869" i="1" s="1"/>
  <c r="N1870" i="1" s="1"/>
  <c r="K1863" i="1"/>
  <c r="L1864" i="1" s="1"/>
  <c r="F1864" i="1"/>
  <c r="M1864" i="1"/>
  <c r="N1865" i="1" s="1"/>
  <c r="F1865" i="1"/>
  <c r="G1865" i="1"/>
  <c r="H1865" i="1"/>
  <c r="I1866" i="1" s="1"/>
  <c r="M1865" i="1"/>
  <c r="N1866" i="1" s="1"/>
  <c r="F1866" i="1"/>
  <c r="G1866" i="1"/>
  <c r="H1867" i="1" s="1"/>
  <c r="I1868" i="1" s="1"/>
  <c r="J1869" i="1" s="1"/>
  <c r="K1870" i="1" s="1"/>
  <c r="L1871" i="1" s="1"/>
  <c r="H1866" i="1"/>
  <c r="I1867" i="1" s="1"/>
  <c r="J1868" i="1" s="1"/>
  <c r="K1869" i="1" s="1"/>
  <c r="L1870" i="1" s="1"/>
  <c r="M1871" i="1" s="1"/>
  <c r="N1872" i="1" s="1"/>
  <c r="F1867" i="1"/>
  <c r="G1868" i="1" s="1"/>
  <c r="H1869" i="1" s="1"/>
  <c r="I1870" i="1" s="1"/>
  <c r="J1871" i="1" s="1"/>
  <c r="K1872" i="1" s="1"/>
  <c r="L1873" i="1" s="1"/>
  <c r="M1874" i="1" s="1"/>
  <c r="N1875" i="1" s="1"/>
  <c r="G1867" i="1"/>
  <c r="J1867" i="1"/>
  <c r="K1868" i="1" s="1"/>
  <c r="F1868" i="1"/>
  <c r="G1869" i="1" s="1"/>
  <c r="H1868" i="1"/>
  <c r="I1869" i="1" s="1"/>
  <c r="F1869" i="1"/>
  <c r="L1869" i="1"/>
  <c r="M1870" i="1" s="1"/>
  <c r="N1871" i="1" s="1"/>
  <c r="F1870" i="1"/>
  <c r="G1870" i="1"/>
  <c r="H1871" i="1" s="1"/>
  <c r="I1872" i="1" s="1"/>
  <c r="J1873" i="1" s="1"/>
  <c r="K1874" i="1" s="1"/>
  <c r="L1875" i="1" s="1"/>
  <c r="M1876" i="1" s="1"/>
  <c r="N1877" i="1" s="1"/>
  <c r="H1870" i="1"/>
  <c r="I1871" i="1" s="1"/>
  <c r="J1872" i="1" s="1"/>
  <c r="K1873" i="1" s="1"/>
  <c r="L1874" i="1" s="1"/>
  <c r="M1875" i="1" s="1"/>
  <c r="N1876" i="1" s="1"/>
  <c r="J1870" i="1"/>
  <c r="K1871" i="1" s="1"/>
  <c r="L1872" i="1" s="1"/>
  <c r="M1873" i="1" s="1"/>
  <c r="N1874" i="1" s="1"/>
  <c r="F1871" i="1"/>
  <c r="G1872" i="1" s="1"/>
  <c r="G1871" i="1"/>
  <c r="H1872" i="1" s="1"/>
  <c r="I1873" i="1" s="1"/>
  <c r="J1874" i="1" s="1"/>
  <c r="K1875" i="1" s="1"/>
  <c r="L1876" i="1" s="1"/>
  <c r="M1877" i="1" s="1"/>
  <c r="N1878" i="1" s="1"/>
  <c r="F1872" i="1"/>
  <c r="M1872" i="1"/>
  <c r="N1873" i="1" s="1"/>
  <c r="F1873" i="1"/>
  <c r="G1873" i="1"/>
  <c r="H1873" i="1"/>
  <c r="I1874" i="1" s="1"/>
  <c r="F1874" i="1"/>
  <c r="G1874" i="1"/>
  <c r="H1875" i="1" s="1"/>
  <c r="I1876" i="1" s="1"/>
  <c r="J1877" i="1" s="1"/>
  <c r="K1878" i="1" s="1"/>
  <c r="L1879" i="1" s="1"/>
  <c r="M1880" i="1" s="1"/>
  <c r="N1881" i="1" s="1"/>
  <c r="H1874" i="1"/>
  <c r="I1875" i="1" s="1"/>
  <c r="J1876" i="1" s="1"/>
  <c r="K1877" i="1" s="1"/>
  <c r="L1878" i="1" s="1"/>
  <c r="M1879" i="1" s="1"/>
  <c r="N1880" i="1" s="1"/>
  <c r="F1875" i="1"/>
  <c r="G1876" i="1" s="1"/>
  <c r="G1875" i="1"/>
  <c r="J1875" i="1"/>
  <c r="K1876" i="1" s="1"/>
  <c r="F1876" i="1"/>
  <c r="H1876" i="1"/>
  <c r="I1877" i="1" s="1"/>
  <c r="F1877" i="1"/>
  <c r="G1877" i="1"/>
  <c r="H1878" i="1" s="1"/>
  <c r="I1879" i="1" s="1"/>
  <c r="J1880" i="1" s="1"/>
  <c r="K1881" i="1" s="1"/>
  <c r="L1882" i="1" s="1"/>
  <c r="M1883" i="1" s="1"/>
  <c r="N1884" i="1" s="1"/>
  <c r="H1877" i="1"/>
  <c r="I1878" i="1" s="1"/>
  <c r="J1879" i="1" s="1"/>
  <c r="K1880" i="1" s="1"/>
  <c r="L1881" i="1" s="1"/>
  <c r="M1882" i="1" s="1"/>
  <c r="N1883" i="1" s="1"/>
  <c r="L1877" i="1"/>
  <c r="M1878" i="1" s="1"/>
  <c r="N1879" i="1" s="1"/>
  <c r="F1878" i="1"/>
  <c r="G1878" i="1"/>
  <c r="H1879" i="1" s="1"/>
  <c r="I1880" i="1" s="1"/>
  <c r="J1881" i="1" s="1"/>
  <c r="K1882" i="1" s="1"/>
  <c r="L1883" i="1" s="1"/>
  <c r="M1884" i="1" s="1"/>
  <c r="N1885" i="1" s="1"/>
  <c r="J1878" i="1"/>
  <c r="F1879" i="1"/>
  <c r="G1880" i="1" s="1"/>
  <c r="G1879" i="1"/>
  <c r="H1880" i="1" s="1"/>
  <c r="I1881" i="1" s="1"/>
  <c r="J1882" i="1" s="1"/>
  <c r="K1883" i="1" s="1"/>
  <c r="L1884" i="1" s="1"/>
  <c r="M1885" i="1" s="1"/>
  <c r="N1886" i="1" s="1"/>
  <c r="K1879" i="1"/>
  <c r="L1880" i="1" s="1"/>
  <c r="M1881" i="1" s="1"/>
  <c r="N1882" i="1" s="1"/>
  <c r="F1880" i="1"/>
  <c r="F1881" i="1"/>
  <c r="G1881" i="1"/>
  <c r="H1881" i="1"/>
  <c r="I1882" i="1" s="1"/>
  <c r="F1882" i="1"/>
  <c r="G1882" i="1"/>
  <c r="H1883" i="1" s="1"/>
  <c r="I1884" i="1" s="1"/>
  <c r="J1885" i="1" s="1"/>
  <c r="K1886" i="1" s="1"/>
  <c r="L1887" i="1" s="1"/>
  <c r="H1882" i="1"/>
  <c r="I1883" i="1" s="1"/>
  <c r="J1884" i="1" s="1"/>
  <c r="K1885" i="1" s="1"/>
  <c r="L1886" i="1" s="1"/>
  <c r="M1887" i="1" s="1"/>
  <c r="N1888" i="1" s="1"/>
  <c r="F1883" i="1"/>
  <c r="G1884" i="1" s="1"/>
  <c r="H1885" i="1" s="1"/>
  <c r="I1886" i="1" s="1"/>
  <c r="J1887" i="1" s="1"/>
  <c r="K1888" i="1" s="1"/>
  <c r="L1889" i="1" s="1"/>
  <c r="M1890" i="1" s="1"/>
  <c r="N1891" i="1" s="1"/>
  <c r="G1883" i="1"/>
  <c r="J1883" i="1"/>
  <c r="K1884" i="1" s="1"/>
  <c r="F1884" i="1"/>
  <c r="G1885" i="1" s="1"/>
  <c r="H1886" i="1" s="1"/>
  <c r="I1887" i="1" s="1"/>
  <c r="J1888" i="1" s="1"/>
  <c r="K1889" i="1" s="1"/>
  <c r="L1890" i="1" s="1"/>
  <c r="M1891" i="1" s="1"/>
  <c r="N1892" i="1" s="1"/>
  <c r="H1884" i="1"/>
  <c r="I1885" i="1" s="1"/>
  <c r="F1885" i="1"/>
  <c r="L1885" i="1"/>
  <c r="M1886" i="1" s="1"/>
  <c r="N1887" i="1" s="1"/>
  <c r="F1886" i="1"/>
  <c r="G1886" i="1"/>
  <c r="H1887" i="1" s="1"/>
  <c r="I1888" i="1" s="1"/>
  <c r="J1889" i="1" s="1"/>
  <c r="K1890" i="1" s="1"/>
  <c r="L1891" i="1" s="1"/>
  <c r="M1892" i="1" s="1"/>
  <c r="N1893" i="1" s="1"/>
  <c r="J1886" i="1"/>
  <c r="F1887" i="1"/>
  <c r="G1888" i="1" s="1"/>
  <c r="G1887" i="1"/>
  <c r="H1888" i="1" s="1"/>
  <c r="I1889" i="1" s="1"/>
  <c r="J1890" i="1" s="1"/>
  <c r="K1891" i="1" s="1"/>
  <c r="L1892" i="1" s="1"/>
  <c r="M1893" i="1" s="1"/>
  <c r="N1894" i="1" s="1"/>
  <c r="K1887" i="1"/>
  <c r="F1888" i="1"/>
  <c r="L1888" i="1"/>
  <c r="M1889" i="1" s="1"/>
  <c r="N1890" i="1" s="1"/>
  <c r="M1888" i="1"/>
  <c r="N1889" i="1" s="1"/>
  <c r="F1889" i="1"/>
  <c r="G1889" i="1"/>
  <c r="H1889" i="1"/>
  <c r="I1890" i="1" s="1"/>
  <c r="F1890" i="1"/>
  <c r="G1890" i="1"/>
  <c r="H1891" i="1" s="1"/>
  <c r="I1892" i="1" s="1"/>
  <c r="J1893" i="1" s="1"/>
  <c r="K1894" i="1" s="1"/>
  <c r="L1895" i="1" s="1"/>
  <c r="M1896" i="1" s="1"/>
  <c r="N1897" i="1" s="1"/>
  <c r="H1890" i="1"/>
  <c r="I1891" i="1" s="1"/>
  <c r="J1892" i="1" s="1"/>
  <c r="K1893" i="1" s="1"/>
  <c r="L1894" i="1" s="1"/>
  <c r="M1895" i="1" s="1"/>
  <c r="N1896" i="1" s="1"/>
  <c r="F1891" i="1"/>
  <c r="G1892" i="1" s="1"/>
  <c r="G1891" i="1"/>
  <c r="J1891" i="1"/>
  <c r="K1892" i="1" s="1"/>
  <c r="F1892" i="1"/>
  <c r="H1892" i="1"/>
  <c r="I1893" i="1" s="1"/>
  <c r="J1894" i="1" s="1"/>
  <c r="K1895" i="1" s="1"/>
  <c r="L1896" i="1" s="1"/>
  <c r="M1897" i="1" s="1"/>
  <c r="N1898" i="1" s="1"/>
  <c r="F1893" i="1"/>
  <c r="G1893" i="1"/>
  <c r="H1894" i="1" s="1"/>
  <c r="I1895" i="1" s="1"/>
  <c r="J1896" i="1" s="1"/>
  <c r="K1897" i="1" s="1"/>
  <c r="L1898" i="1" s="1"/>
  <c r="M1899" i="1" s="1"/>
  <c r="N1900" i="1" s="1"/>
  <c r="H1893" i="1"/>
  <c r="I1894" i="1" s="1"/>
  <c r="L1893" i="1"/>
  <c r="M1894" i="1" s="1"/>
  <c r="N1895" i="1" s="1"/>
  <c r="F1894" i="1"/>
  <c r="G1894" i="1"/>
  <c r="H1895" i="1" s="1"/>
  <c r="I1896" i="1" s="1"/>
  <c r="J1897" i="1" s="1"/>
  <c r="K1898" i="1" s="1"/>
  <c r="L1899" i="1" s="1"/>
  <c r="M1900" i="1" s="1"/>
  <c r="N1901" i="1" s="1"/>
  <c r="F1895" i="1"/>
  <c r="G1896" i="1" s="1"/>
  <c r="G1895" i="1"/>
  <c r="H1896" i="1" s="1"/>
  <c r="I1897" i="1" s="1"/>
  <c r="J1898" i="1" s="1"/>
  <c r="K1899" i="1" s="1"/>
  <c r="L1900" i="1" s="1"/>
  <c r="M1901" i="1" s="1"/>
  <c r="N1902" i="1" s="1"/>
  <c r="J1895" i="1"/>
  <c r="K1896" i="1" s="1"/>
  <c r="F1896" i="1"/>
  <c r="F1897" i="1"/>
  <c r="G1897" i="1"/>
  <c r="H1897" i="1"/>
  <c r="I1898" i="1" s="1"/>
  <c r="L1897" i="1"/>
  <c r="M1898" i="1" s="1"/>
  <c r="N1899" i="1" s="1"/>
  <c r="F1898" i="1"/>
  <c r="G1898" i="1"/>
  <c r="H1899" i="1" s="1"/>
  <c r="I1900" i="1" s="1"/>
  <c r="J1901" i="1" s="1"/>
  <c r="K1902" i="1" s="1"/>
  <c r="L1903" i="1" s="1"/>
  <c r="M1904" i="1" s="1"/>
  <c r="N1905" i="1" s="1"/>
  <c r="H1898" i="1"/>
  <c r="I1899" i="1" s="1"/>
  <c r="J1900" i="1" s="1"/>
  <c r="K1901" i="1" s="1"/>
  <c r="L1902" i="1" s="1"/>
  <c r="M1903" i="1" s="1"/>
  <c r="N1904" i="1" s="1"/>
  <c r="F1899" i="1"/>
  <c r="G1900" i="1" s="1"/>
  <c r="H1901" i="1" s="1"/>
  <c r="I1902" i="1" s="1"/>
  <c r="J1903" i="1" s="1"/>
  <c r="K1904" i="1" s="1"/>
  <c r="L1905" i="1" s="1"/>
  <c r="M1906" i="1" s="1"/>
  <c r="N1907" i="1" s="1"/>
  <c r="G1899" i="1"/>
  <c r="J1899" i="1"/>
  <c r="K1900" i="1" s="1"/>
  <c r="F1900" i="1"/>
  <c r="H1900" i="1"/>
  <c r="I1901" i="1" s="1"/>
  <c r="F1901" i="1"/>
  <c r="G1901" i="1"/>
  <c r="H1902" i="1" s="1"/>
  <c r="I1903" i="1" s="1"/>
  <c r="J1904" i="1" s="1"/>
  <c r="K1905" i="1" s="1"/>
  <c r="L1906" i="1" s="1"/>
  <c r="M1907" i="1" s="1"/>
  <c r="N1908" i="1" s="1"/>
  <c r="L1901" i="1"/>
  <c r="M1902" i="1" s="1"/>
  <c r="N1903" i="1" s="1"/>
  <c r="F1902" i="1"/>
  <c r="G1902" i="1"/>
  <c r="H1903" i="1" s="1"/>
  <c r="I1904" i="1" s="1"/>
  <c r="J1905" i="1" s="1"/>
  <c r="K1906" i="1" s="1"/>
  <c r="L1907" i="1" s="1"/>
  <c r="M1908" i="1" s="1"/>
  <c r="N1909" i="1" s="1"/>
  <c r="J1902" i="1"/>
  <c r="F1903" i="1"/>
  <c r="G1904" i="1" s="1"/>
  <c r="G1903" i="1"/>
  <c r="H1904" i="1" s="1"/>
  <c r="I1905" i="1" s="1"/>
  <c r="J1906" i="1" s="1"/>
  <c r="K1907" i="1" s="1"/>
  <c r="L1908" i="1" s="1"/>
  <c r="M1909" i="1" s="1"/>
  <c r="N1910" i="1" s="1"/>
  <c r="K1903" i="1"/>
  <c r="L1904" i="1" s="1"/>
  <c r="F1904" i="1"/>
  <c r="F1905" i="1"/>
  <c r="G1905" i="1"/>
  <c r="H1905" i="1"/>
  <c r="I1906" i="1" s="1"/>
  <c r="M1905" i="1"/>
  <c r="N1906" i="1" s="1"/>
  <c r="F1906" i="1"/>
  <c r="G1906" i="1"/>
  <c r="H1907" i="1" s="1"/>
  <c r="I1908" i="1" s="1"/>
  <c r="J1909" i="1" s="1"/>
  <c r="K1910" i="1" s="1"/>
  <c r="L1911" i="1" s="1"/>
  <c r="H1906" i="1"/>
  <c r="I1907" i="1" s="1"/>
  <c r="J1908" i="1" s="1"/>
  <c r="K1909" i="1" s="1"/>
  <c r="L1910" i="1" s="1"/>
  <c r="M1911" i="1" s="1"/>
  <c r="N1912" i="1" s="1"/>
  <c r="F1907" i="1"/>
  <c r="G1908" i="1" s="1"/>
  <c r="H1909" i="1" s="1"/>
  <c r="I1910" i="1" s="1"/>
  <c r="J1911" i="1" s="1"/>
  <c r="K1912" i="1" s="1"/>
  <c r="L1913" i="1" s="1"/>
  <c r="M1914" i="1" s="1"/>
  <c r="N1915" i="1" s="1"/>
  <c r="G1907" i="1"/>
  <c r="J1907" i="1"/>
  <c r="K1908" i="1" s="1"/>
  <c r="F1908" i="1"/>
  <c r="G1909" i="1" s="1"/>
  <c r="H1910" i="1" s="1"/>
  <c r="I1911" i="1" s="1"/>
  <c r="J1912" i="1" s="1"/>
  <c r="K1913" i="1" s="1"/>
  <c r="L1914" i="1" s="1"/>
  <c r="M1915" i="1" s="1"/>
  <c r="N1916" i="1" s="1"/>
  <c r="H1908" i="1"/>
  <c r="I1909" i="1" s="1"/>
  <c r="F1909" i="1"/>
  <c r="L1909" i="1"/>
  <c r="M1910" i="1" s="1"/>
  <c r="N1911" i="1" s="1"/>
  <c r="F1910" i="1"/>
  <c r="G1910" i="1"/>
  <c r="H1911" i="1" s="1"/>
  <c r="I1912" i="1" s="1"/>
  <c r="J1913" i="1" s="1"/>
  <c r="K1914" i="1" s="1"/>
  <c r="L1915" i="1" s="1"/>
  <c r="M1916" i="1" s="1"/>
  <c r="N1917" i="1" s="1"/>
  <c r="J1910" i="1"/>
  <c r="K1911" i="1" s="1"/>
  <c r="F1911" i="1"/>
  <c r="G1912" i="1" s="1"/>
  <c r="G1911" i="1"/>
  <c r="H1912" i="1" s="1"/>
  <c r="I1913" i="1" s="1"/>
  <c r="J1914" i="1" s="1"/>
  <c r="K1915" i="1" s="1"/>
  <c r="L1916" i="1" s="1"/>
  <c r="M1917" i="1" s="1"/>
  <c r="N1918" i="1" s="1"/>
  <c r="F1912" i="1"/>
  <c r="L1912" i="1"/>
  <c r="M1913" i="1" s="1"/>
  <c r="N1914" i="1" s="1"/>
  <c r="M1912" i="1"/>
  <c r="N1913" i="1" s="1"/>
  <c r="F1913" i="1"/>
  <c r="G1913" i="1"/>
  <c r="H1913" i="1"/>
  <c r="I1914" i="1" s="1"/>
  <c r="F1914" i="1"/>
  <c r="G1914" i="1"/>
  <c r="H1915" i="1" s="1"/>
  <c r="H1914" i="1"/>
  <c r="I1915" i="1" s="1"/>
  <c r="J1916" i="1" s="1"/>
  <c r="K1917" i="1" s="1"/>
  <c r="L1918" i="1" s="1"/>
  <c r="M1919" i="1" s="1"/>
  <c r="N1920" i="1" s="1"/>
  <c r="F1915" i="1"/>
  <c r="G1916" i="1" s="1"/>
  <c r="G1915" i="1"/>
  <c r="J1915" i="1"/>
  <c r="K1916" i="1" s="1"/>
  <c r="F1916" i="1"/>
  <c r="H1916" i="1"/>
  <c r="I1917" i="1" s="1"/>
  <c r="I1916" i="1"/>
  <c r="J1917" i="1" s="1"/>
  <c r="F1917" i="1"/>
  <c r="G1917" i="1"/>
  <c r="H1918" i="1" s="1"/>
  <c r="I1919" i="1" s="1"/>
  <c r="J1920" i="1" s="1"/>
  <c r="K1921" i="1" s="1"/>
  <c r="L1922" i="1" s="1"/>
  <c r="M1923" i="1" s="1"/>
  <c r="N1924" i="1" s="1"/>
  <c r="H1917" i="1"/>
  <c r="I1918" i="1" s="1"/>
  <c r="J1919" i="1" s="1"/>
  <c r="K1920" i="1" s="1"/>
  <c r="L1921" i="1" s="1"/>
  <c r="M1922" i="1" s="1"/>
  <c r="N1923" i="1" s="1"/>
  <c r="L1917" i="1"/>
  <c r="M1918" i="1" s="1"/>
  <c r="N1919" i="1" s="1"/>
  <c r="F1918" i="1"/>
  <c r="G1918" i="1"/>
  <c r="H1919" i="1" s="1"/>
  <c r="I1920" i="1" s="1"/>
  <c r="J1921" i="1" s="1"/>
  <c r="K1922" i="1" s="1"/>
  <c r="L1923" i="1" s="1"/>
  <c r="M1924" i="1" s="1"/>
  <c r="N1925" i="1" s="1"/>
  <c r="J1918" i="1"/>
  <c r="K1919" i="1" s="1"/>
  <c r="L1920" i="1" s="1"/>
  <c r="M1921" i="1" s="1"/>
  <c r="K1918" i="1"/>
  <c r="L1919" i="1" s="1"/>
  <c r="F1919" i="1"/>
  <c r="G1920" i="1" s="1"/>
  <c r="G1919" i="1"/>
  <c r="H1920" i="1" s="1"/>
  <c r="I1921" i="1" s="1"/>
  <c r="J1922" i="1" s="1"/>
  <c r="K1923" i="1" s="1"/>
  <c r="L1924" i="1" s="1"/>
  <c r="M1925" i="1" s="1"/>
  <c r="N1926" i="1" s="1"/>
  <c r="F1920" i="1"/>
  <c r="M1920" i="1"/>
  <c r="N1921" i="1" s="1"/>
  <c r="F1921" i="1"/>
  <c r="G1921" i="1"/>
  <c r="H1921" i="1"/>
  <c r="I1922" i="1" s="1"/>
  <c r="F1922" i="1"/>
  <c r="G1922" i="1"/>
  <c r="H1923" i="1" s="1"/>
  <c r="H1922" i="1"/>
  <c r="I1923" i="1" s="1"/>
  <c r="J1924" i="1" s="1"/>
  <c r="K1925" i="1" s="1"/>
  <c r="L1926" i="1" s="1"/>
  <c r="M1927" i="1" s="1"/>
  <c r="N1928" i="1" s="1"/>
  <c r="N1922" i="1"/>
  <c r="F1923" i="1"/>
  <c r="G1924" i="1" s="1"/>
  <c r="G1923" i="1"/>
  <c r="J1923" i="1"/>
  <c r="K1924" i="1" s="1"/>
  <c r="F1924" i="1"/>
  <c r="H1924" i="1"/>
  <c r="I1925" i="1" s="1"/>
  <c r="I1924" i="1"/>
  <c r="J1925" i="1" s="1"/>
  <c r="F1925" i="1"/>
  <c r="G1925" i="1"/>
  <c r="H1926" i="1" s="1"/>
  <c r="I1927" i="1" s="1"/>
  <c r="J1928" i="1" s="1"/>
  <c r="K1929" i="1" s="1"/>
  <c r="L1930" i="1" s="1"/>
  <c r="M1931" i="1" s="1"/>
  <c r="N1932" i="1" s="1"/>
  <c r="H1925" i="1"/>
  <c r="I1926" i="1" s="1"/>
  <c r="J1927" i="1" s="1"/>
  <c r="K1928" i="1" s="1"/>
  <c r="L1929" i="1" s="1"/>
  <c r="M1930" i="1" s="1"/>
  <c r="N1931" i="1" s="1"/>
  <c r="L1925" i="1"/>
  <c r="M1926" i="1" s="1"/>
  <c r="N1927" i="1" s="1"/>
  <c r="F1926" i="1"/>
  <c r="G1926" i="1"/>
  <c r="H1927" i="1" s="1"/>
  <c r="I1928" i="1" s="1"/>
  <c r="J1929" i="1" s="1"/>
  <c r="K1930" i="1" s="1"/>
  <c r="L1931" i="1" s="1"/>
  <c r="M1932" i="1" s="1"/>
  <c r="N1933" i="1" s="1"/>
  <c r="J1926" i="1"/>
  <c r="K1927" i="1" s="1"/>
  <c r="L1928" i="1" s="1"/>
  <c r="M1929" i="1" s="1"/>
  <c r="K1926" i="1"/>
  <c r="L1927" i="1" s="1"/>
  <c r="F1927" i="1"/>
  <c r="G1928" i="1" s="1"/>
  <c r="G1927" i="1"/>
  <c r="H1928" i="1" s="1"/>
  <c r="I1929" i="1" s="1"/>
  <c r="J1930" i="1" s="1"/>
  <c r="K1931" i="1" s="1"/>
  <c r="L1932" i="1" s="1"/>
  <c r="M1933" i="1" s="1"/>
  <c r="N1934" i="1" s="1"/>
  <c r="F1928" i="1"/>
  <c r="M1928" i="1"/>
  <c r="N1929" i="1" s="1"/>
  <c r="F1929" i="1"/>
  <c r="G1929" i="1"/>
  <c r="H1929" i="1"/>
  <c r="I1930" i="1" s="1"/>
  <c r="F1930" i="1"/>
  <c r="G1930" i="1"/>
  <c r="H1931" i="1" s="1"/>
  <c r="H1930" i="1"/>
  <c r="I1931" i="1" s="1"/>
  <c r="J1932" i="1" s="1"/>
  <c r="K1933" i="1" s="1"/>
  <c r="L1934" i="1" s="1"/>
  <c r="M1935" i="1" s="1"/>
  <c r="N1936" i="1" s="1"/>
  <c r="N1930" i="1"/>
  <c r="F1931" i="1"/>
  <c r="G1932" i="1" s="1"/>
  <c r="G1931" i="1"/>
  <c r="J1931" i="1"/>
  <c r="K1932" i="1" s="1"/>
  <c r="F1932" i="1"/>
  <c r="H1932" i="1"/>
  <c r="I1933" i="1" s="1"/>
  <c r="I1932" i="1"/>
  <c r="J1933" i="1" s="1"/>
  <c r="F1933" i="1"/>
  <c r="G1933" i="1"/>
  <c r="H1934" i="1" s="1"/>
  <c r="I1935" i="1" s="1"/>
  <c r="J1936" i="1" s="1"/>
  <c r="K1937" i="1" s="1"/>
  <c r="L1938" i="1" s="1"/>
  <c r="M1939" i="1" s="1"/>
  <c r="N1940" i="1" s="1"/>
  <c r="H1933" i="1"/>
  <c r="I1934" i="1" s="1"/>
  <c r="J1935" i="1" s="1"/>
  <c r="K1936" i="1" s="1"/>
  <c r="L1937" i="1" s="1"/>
  <c r="M1938" i="1" s="1"/>
  <c r="N1939" i="1" s="1"/>
  <c r="L1933" i="1"/>
  <c r="M1934" i="1" s="1"/>
  <c r="N1935" i="1" s="1"/>
  <c r="F1934" i="1"/>
  <c r="G1934" i="1"/>
  <c r="H1935" i="1" s="1"/>
  <c r="I1936" i="1" s="1"/>
  <c r="J1937" i="1" s="1"/>
  <c r="K1938" i="1" s="1"/>
  <c r="L1939" i="1" s="1"/>
  <c r="M1940" i="1" s="1"/>
  <c r="N1941" i="1" s="1"/>
  <c r="J1934" i="1"/>
  <c r="K1934" i="1"/>
  <c r="L1935" i="1" s="1"/>
  <c r="F1935" i="1"/>
  <c r="G1936" i="1" s="1"/>
  <c r="G1935" i="1"/>
  <c r="H1936" i="1" s="1"/>
  <c r="I1937" i="1" s="1"/>
  <c r="J1938" i="1" s="1"/>
  <c r="K1939" i="1" s="1"/>
  <c r="L1940" i="1" s="1"/>
  <c r="M1941" i="1" s="1"/>
  <c r="N1942" i="1" s="1"/>
  <c r="K1935" i="1"/>
  <c r="L1936" i="1" s="1"/>
  <c r="M1937" i="1" s="1"/>
  <c r="N1938" i="1" s="1"/>
  <c r="F1936" i="1"/>
  <c r="M1936" i="1"/>
  <c r="N1937" i="1" s="1"/>
  <c r="F1937" i="1"/>
  <c r="G1937" i="1"/>
  <c r="H1937" i="1"/>
  <c r="I1938" i="1" s="1"/>
  <c r="F1938" i="1"/>
  <c r="G1938" i="1"/>
  <c r="H1939" i="1" s="1"/>
  <c r="H1938" i="1"/>
  <c r="I1939" i="1" s="1"/>
  <c r="J1940" i="1" s="1"/>
  <c r="K1941" i="1" s="1"/>
  <c r="L1942" i="1" s="1"/>
  <c r="M1943" i="1" s="1"/>
  <c r="N1944" i="1" s="1"/>
  <c r="F1939" i="1"/>
  <c r="G1940" i="1" s="1"/>
  <c r="G1939" i="1"/>
  <c r="J1939" i="1"/>
  <c r="K1940" i="1" s="1"/>
  <c r="F1940" i="1"/>
  <c r="H1940" i="1"/>
  <c r="I1941" i="1" s="1"/>
  <c r="J1942" i="1" s="1"/>
  <c r="K1943" i="1" s="1"/>
  <c r="L1944" i="1" s="1"/>
  <c r="M1945" i="1" s="1"/>
  <c r="N1946" i="1" s="1"/>
  <c r="I1940" i="1"/>
  <c r="J1941" i="1" s="1"/>
  <c r="F1941" i="1"/>
  <c r="G1941" i="1"/>
  <c r="H1942" i="1" s="1"/>
  <c r="I1943" i="1" s="1"/>
  <c r="J1944" i="1" s="1"/>
  <c r="K1945" i="1" s="1"/>
  <c r="L1946" i="1" s="1"/>
  <c r="M1947" i="1" s="1"/>
  <c r="N1948" i="1" s="1"/>
  <c r="H1941" i="1"/>
  <c r="I1942" i="1" s="1"/>
  <c r="L1941" i="1"/>
  <c r="M1942" i="1" s="1"/>
  <c r="N1943" i="1" s="1"/>
  <c r="F1942" i="1"/>
  <c r="G1942" i="1"/>
  <c r="H1943" i="1" s="1"/>
  <c r="I1944" i="1" s="1"/>
  <c r="J1945" i="1" s="1"/>
  <c r="K1946" i="1" s="1"/>
  <c r="L1947" i="1" s="1"/>
  <c r="M1948" i="1" s="1"/>
  <c r="N1949" i="1" s="1"/>
  <c r="K1942" i="1"/>
  <c r="L1943" i="1" s="1"/>
  <c r="F1943" i="1"/>
  <c r="G1944" i="1" s="1"/>
  <c r="G1943" i="1"/>
  <c r="H1944" i="1" s="1"/>
  <c r="I1945" i="1" s="1"/>
  <c r="J1946" i="1" s="1"/>
  <c r="K1947" i="1" s="1"/>
  <c r="L1948" i="1" s="1"/>
  <c r="M1949" i="1" s="1"/>
  <c r="N1950" i="1" s="1"/>
  <c r="J1943" i="1"/>
  <c r="K1944" i="1" s="1"/>
  <c r="L1945" i="1" s="1"/>
  <c r="M1946" i="1" s="1"/>
  <c r="N1947" i="1" s="1"/>
  <c r="F1944" i="1"/>
  <c r="M1944" i="1"/>
  <c r="N1945" i="1" s="1"/>
  <c r="F1945" i="1"/>
  <c r="G1945" i="1"/>
  <c r="H1945" i="1"/>
  <c r="I1946" i="1" s="1"/>
  <c r="F1946" i="1"/>
  <c r="G1946" i="1"/>
  <c r="H1947" i="1" s="1"/>
  <c r="H1946" i="1"/>
  <c r="I1947" i="1" s="1"/>
  <c r="J1948" i="1" s="1"/>
  <c r="K1949" i="1" s="1"/>
  <c r="L1950" i="1" s="1"/>
  <c r="M1951" i="1" s="1"/>
  <c r="N1952" i="1" s="1"/>
  <c r="F1947" i="1"/>
  <c r="G1948" i="1" s="1"/>
  <c r="G1947" i="1"/>
  <c r="J1947" i="1"/>
  <c r="K1948" i="1" s="1"/>
  <c r="F1948" i="1"/>
  <c r="G1949" i="1" s="1"/>
  <c r="H1950" i="1" s="1"/>
  <c r="I1951" i="1" s="1"/>
  <c r="J1952" i="1" s="1"/>
  <c r="K1953" i="1" s="1"/>
  <c r="L1954" i="1" s="1"/>
  <c r="M1955" i="1" s="1"/>
  <c r="N1956" i="1" s="1"/>
  <c r="H1948" i="1"/>
  <c r="I1949" i="1" s="1"/>
  <c r="J1950" i="1" s="1"/>
  <c r="K1951" i="1" s="1"/>
  <c r="L1952" i="1" s="1"/>
  <c r="I1948" i="1"/>
  <c r="J1949" i="1" s="1"/>
  <c r="F1949" i="1"/>
  <c r="H1949" i="1"/>
  <c r="I1950" i="1" s="1"/>
  <c r="L1949" i="1"/>
  <c r="M1950" i="1" s="1"/>
  <c r="N1951" i="1" s="1"/>
  <c r="F1950" i="1"/>
  <c r="G1950" i="1"/>
  <c r="H1951" i="1" s="1"/>
  <c r="I1952" i="1" s="1"/>
  <c r="J1953" i="1" s="1"/>
  <c r="K1954" i="1" s="1"/>
  <c r="L1955" i="1" s="1"/>
  <c r="M1956" i="1" s="1"/>
  <c r="N1957" i="1" s="1"/>
  <c r="K1950" i="1"/>
  <c r="L1951" i="1" s="1"/>
  <c r="F1951" i="1"/>
  <c r="G1952" i="1" s="1"/>
  <c r="G1951" i="1"/>
  <c r="H1952" i="1" s="1"/>
  <c r="I1953" i="1" s="1"/>
  <c r="J1954" i="1" s="1"/>
  <c r="K1955" i="1" s="1"/>
  <c r="L1956" i="1" s="1"/>
  <c r="M1957" i="1" s="1"/>
  <c r="N1958" i="1" s="1"/>
  <c r="J1951" i="1"/>
  <c r="K1952" i="1" s="1"/>
  <c r="L1953" i="1" s="1"/>
  <c r="M1954" i="1" s="1"/>
  <c r="N1955" i="1" s="1"/>
  <c r="F1952" i="1"/>
  <c r="M1952" i="1"/>
  <c r="N1953" i="1" s="1"/>
  <c r="F1953" i="1"/>
  <c r="G1953" i="1"/>
  <c r="H1953" i="1"/>
  <c r="I1954" i="1" s="1"/>
  <c r="M1953" i="1"/>
  <c r="N1954" i="1" s="1"/>
  <c r="F1954" i="1"/>
  <c r="G1954" i="1"/>
  <c r="H1955" i="1" s="1"/>
  <c r="H1954" i="1"/>
  <c r="I1955" i="1" s="1"/>
  <c r="J1956" i="1" s="1"/>
  <c r="K1957" i="1" s="1"/>
  <c r="L1958" i="1" s="1"/>
  <c r="M1959" i="1" s="1"/>
  <c r="N1960" i="1" s="1"/>
  <c r="F1955" i="1"/>
  <c r="G1956" i="1" s="1"/>
  <c r="G1955" i="1"/>
  <c r="J1955" i="1"/>
  <c r="K1956" i="1" s="1"/>
  <c r="F1956" i="1"/>
  <c r="G1957" i="1" s="1"/>
  <c r="H1958" i="1" s="1"/>
  <c r="I1959" i="1" s="1"/>
  <c r="J1960" i="1" s="1"/>
  <c r="K1961" i="1" s="1"/>
  <c r="L1962" i="1" s="1"/>
  <c r="M1963" i="1" s="1"/>
  <c r="N1964" i="1" s="1"/>
  <c r="H1956" i="1"/>
  <c r="I1957" i="1" s="1"/>
  <c r="J1958" i="1" s="1"/>
  <c r="K1959" i="1" s="1"/>
  <c r="L1960" i="1" s="1"/>
  <c r="M1961" i="1" s="1"/>
  <c r="N1962" i="1" s="1"/>
  <c r="I1956" i="1"/>
  <c r="J1957" i="1" s="1"/>
  <c r="F1957" i="1"/>
  <c r="H1957" i="1"/>
  <c r="I1958" i="1" s="1"/>
  <c r="L1957" i="1"/>
  <c r="M1958" i="1" s="1"/>
  <c r="N1959" i="1" s="1"/>
  <c r="F1958" i="1"/>
  <c r="G1958" i="1"/>
  <c r="H1959" i="1" s="1"/>
  <c r="I1960" i="1" s="1"/>
  <c r="J1961" i="1" s="1"/>
  <c r="K1962" i="1" s="1"/>
  <c r="L1963" i="1" s="1"/>
  <c r="M1964" i="1" s="1"/>
  <c r="N1965" i="1" s="1"/>
  <c r="K1958" i="1"/>
  <c r="L1959" i="1" s="1"/>
  <c r="F1959" i="1"/>
  <c r="G1960" i="1" s="1"/>
  <c r="G1959" i="1"/>
  <c r="H1960" i="1" s="1"/>
  <c r="I1961" i="1" s="1"/>
  <c r="J1962" i="1" s="1"/>
  <c r="K1963" i="1" s="1"/>
  <c r="L1964" i="1" s="1"/>
  <c r="M1965" i="1" s="1"/>
  <c r="N1966" i="1" s="1"/>
  <c r="J1959" i="1"/>
  <c r="K1960" i="1" s="1"/>
  <c r="F1960" i="1"/>
  <c r="M1960" i="1"/>
  <c r="N1961" i="1" s="1"/>
  <c r="F1961" i="1"/>
  <c r="G1961" i="1"/>
  <c r="H1961" i="1"/>
  <c r="I1962" i="1" s="1"/>
  <c r="L1961" i="1"/>
  <c r="M1962" i="1" s="1"/>
  <c r="N1963" i="1" s="1"/>
  <c r="F1962" i="1"/>
  <c r="G1962" i="1"/>
  <c r="H1963" i="1" s="1"/>
  <c r="H1962" i="1"/>
  <c r="I1963" i="1" s="1"/>
  <c r="J1964" i="1" s="1"/>
  <c r="K1965" i="1" s="1"/>
  <c r="L1966" i="1" s="1"/>
  <c r="M1967" i="1" s="1"/>
  <c r="N1968" i="1" s="1"/>
  <c r="F1963" i="1"/>
  <c r="G1964" i="1" s="1"/>
  <c r="G1963" i="1"/>
  <c r="J1963" i="1"/>
  <c r="K1964" i="1" s="1"/>
  <c r="F1964" i="1"/>
  <c r="G1965" i="1" s="1"/>
  <c r="H1964" i="1"/>
  <c r="I1965" i="1" s="1"/>
  <c r="J1966" i="1" s="1"/>
  <c r="K1967" i="1" s="1"/>
  <c r="I1964" i="1"/>
  <c r="J1965" i="1" s="1"/>
  <c r="F1965" i="1"/>
  <c r="H1965" i="1"/>
  <c r="I1966" i="1" s="1"/>
  <c r="L1965" i="1"/>
  <c r="M1966" i="1" s="1"/>
  <c r="N1967" i="1" s="1"/>
  <c r="F1966" i="1"/>
  <c r="G1966" i="1"/>
  <c r="H1967" i="1" s="1"/>
  <c r="I1968" i="1" s="1"/>
  <c r="J1969" i="1" s="1"/>
  <c r="K1970" i="1" s="1"/>
  <c r="L1971" i="1" s="1"/>
  <c r="M1972" i="1" s="1"/>
  <c r="N1973" i="1" s="1"/>
  <c r="H1966" i="1"/>
  <c r="I1967" i="1" s="1"/>
  <c r="J1968" i="1" s="1"/>
  <c r="K1969" i="1" s="1"/>
  <c r="L1970" i="1" s="1"/>
  <c r="M1971" i="1" s="1"/>
  <c r="N1972" i="1" s="1"/>
  <c r="K1966" i="1"/>
  <c r="L1967" i="1" s="1"/>
  <c r="F1967" i="1"/>
  <c r="G1968" i="1" s="1"/>
  <c r="G1967" i="1"/>
  <c r="H1968" i="1" s="1"/>
  <c r="I1969" i="1" s="1"/>
  <c r="J1967" i="1"/>
  <c r="K1968" i="1" s="1"/>
  <c r="F1968" i="1"/>
  <c r="L1968" i="1"/>
  <c r="M1969" i="1" s="1"/>
  <c r="N1970" i="1" s="1"/>
  <c r="M1968" i="1"/>
  <c r="N1969" i="1" s="1"/>
  <c r="F1969" i="1"/>
  <c r="G1969" i="1"/>
  <c r="H1970" i="1" s="1"/>
  <c r="H1969" i="1"/>
  <c r="L1969" i="1"/>
  <c r="M1970" i="1" s="1"/>
  <c r="N1971" i="1" s="1"/>
  <c r="F1970" i="1"/>
  <c r="G1971" i="1" s="1"/>
  <c r="H1972" i="1" s="1"/>
  <c r="I1973" i="1" s="1"/>
  <c r="J1974" i="1" s="1"/>
  <c r="K1975" i="1" s="1"/>
  <c r="L1976" i="1" s="1"/>
  <c r="M1977" i="1" s="1"/>
  <c r="N1978" i="1" s="1"/>
  <c r="G1970" i="1"/>
  <c r="I1970" i="1"/>
  <c r="J1970" i="1"/>
  <c r="K1971" i="1" s="1"/>
  <c r="L1972" i="1" s="1"/>
  <c r="M1973" i="1" s="1"/>
  <c r="F1971" i="1"/>
  <c r="H1971" i="1"/>
  <c r="I1971" i="1"/>
  <c r="J1972" i="1" s="1"/>
  <c r="K1973" i="1" s="1"/>
  <c r="L1974" i="1" s="1"/>
  <c r="M1975" i="1" s="1"/>
  <c r="N1976" i="1" s="1"/>
  <c r="J1971" i="1"/>
  <c r="K1972" i="1" s="1"/>
  <c r="L1973" i="1" s="1"/>
  <c r="M1974" i="1" s="1"/>
  <c r="N1975" i="1" s="1"/>
  <c r="F1972" i="1"/>
  <c r="G1972" i="1"/>
  <c r="I1972" i="1"/>
  <c r="J1973" i="1" s="1"/>
  <c r="K1974" i="1" s="1"/>
  <c r="L1975" i="1" s="1"/>
  <c r="F1973" i="1"/>
  <c r="G1973" i="1"/>
  <c r="H1974" i="1" s="1"/>
  <c r="I1975" i="1" s="1"/>
  <c r="J1976" i="1" s="1"/>
  <c r="H1973" i="1"/>
  <c r="I1974" i="1" s="1"/>
  <c r="J1975" i="1" s="1"/>
  <c r="K1976" i="1" s="1"/>
  <c r="L1977" i="1" s="1"/>
  <c r="M1978" i="1" s="1"/>
  <c r="N1979" i="1" s="1"/>
  <c r="F1974" i="1"/>
  <c r="G1975" i="1" s="1"/>
  <c r="H1976" i="1" s="1"/>
  <c r="I1977" i="1" s="1"/>
  <c r="J1978" i="1" s="1"/>
  <c r="K1979" i="1" s="1"/>
  <c r="L1980" i="1" s="1"/>
  <c r="M1981" i="1" s="1"/>
  <c r="N1982" i="1" s="1"/>
  <c r="G1974" i="1"/>
  <c r="H1975" i="1" s="1"/>
  <c r="I1976" i="1" s="1"/>
  <c r="J1977" i="1" s="1"/>
  <c r="K1978" i="1" s="1"/>
  <c r="L1979" i="1" s="1"/>
  <c r="M1980" i="1" s="1"/>
  <c r="N1981" i="1" s="1"/>
  <c r="N1974" i="1"/>
  <c r="F1975" i="1"/>
  <c r="G1976" i="1" s="1"/>
  <c r="H1977" i="1" s="1"/>
  <c r="I1978" i="1" s="1"/>
  <c r="J1979" i="1" s="1"/>
  <c r="K1980" i="1" s="1"/>
  <c r="L1981" i="1" s="1"/>
  <c r="M1982" i="1" s="1"/>
  <c r="F1976" i="1"/>
  <c r="M1976" i="1"/>
  <c r="N1977" i="1" s="1"/>
  <c r="F1977" i="1"/>
  <c r="G1977" i="1"/>
  <c r="H1978" i="1" s="1"/>
  <c r="I1979" i="1" s="1"/>
  <c r="J1980" i="1" s="1"/>
  <c r="K1981" i="1" s="1"/>
  <c r="L1982" i="1" s="1"/>
  <c r="K1977" i="1"/>
  <c r="L1978" i="1" s="1"/>
  <c r="M1979" i="1" s="1"/>
  <c r="N1980" i="1" s="1"/>
  <c r="F1978" i="1"/>
  <c r="G1979" i="1" s="1"/>
  <c r="G1978" i="1"/>
  <c r="F1979" i="1"/>
  <c r="H1979" i="1"/>
  <c r="F1980" i="1"/>
  <c r="G1980" i="1"/>
  <c r="H1980" i="1"/>
  <c r="I1981" i="1" s="1"/>
  <c r="J1982" i="1" s="1"/>
  <c r="K1983" i="1" s="1"/>
  <c r="L1984" i="1" s="1"/>
  <c r="M1985" i="1" s="1"/>
  <c r="N1986" i="1" s="1"/>
  <c r="I1980" i="1"/>
  <c r="J1981" i="1" s="1"/>
  <c r="K1982" i="1" s="1"/>
  <c r="L1983" i="1" s="1"/>
  <c r="M1984" i="1" s="1"/>
  <c r="N1985" i="1" s="1"/>
  <c r="F1981" i="1"/>
  <c r="G1981" i="1"/>
  <c r="H1982" i="1" s="1"/>
  <c r="I1983" i="1" s="1"/>
  <c r="J1984" i="1" s="1"/>
  <c r="H1981" i="1"/>
  <c r="I1982" i="1" s="1"/>
  <c r="J1983" i="1" s="1"/>
  <c r="K1984" i="1" s="1"/>
  <c r="F1982" i="1"/>
  <c r="G1983" i="1" s="1"/>
  <c r="H1984" i="1" s="1"/>
  <c r="I1985" i="1" s="1"/>
  <c r="G1982" i="1"/>
  <c r="H1983" i="1" s="1"/>
  <c r="I1984" i="1" s="1"/>
  <c r="J1985" i="1" s="1"/>
  <c r="F1983" i="1"/>
  <c r="G1984" i="1" s="1"/>
  <c r="H1985" i="1" s="1"/>
  <c r="I1986" i="1" s="1"/>
  <c r="M1983" i="1"/>
  <c r="N1984" i="1" s="1"/>
  <c r="N1983" i="1"/>
  <c r="F1984" i="1"/>
  <c r="F1985" i="1"/>
  <c r="G1985" i="1"/>
  <c r="H1986" i="1" s="1"/>
  <c r="K1985" i="1"/>
  <c r="L1986" i="1" s="1"/>
  <c r="M1987" i="1" s="1"/>
  <c r="N1988" i="1" s="1"/>
  <c r="L1985" i="1"/>
  <c r="M1986" i="1" s="1"/>
  <c r="N1987" i="1" s="1"/>
  <c r="F1986" i="1"/>
  <c r="G1987" i="1" s="1"/>
  <c r="H1988" i="1" s="1"/>
  <c r="I1989" i="1" s="1"/>
  <c r="J1990" i="1" s="1"/>
  <c r="K1991" i="1" s="1"/>
  <c r="L1992" i="1" s="1"/>
  <c r="M1993" i="1" s="1"/>
  <c r="N1994" i="1" s="1"/>
  <c r="G1986" i="1"/>
  <c r="J1986" i="1"/>
  <c r="K1987" i="1" s="1"/>
  <c r="L1988" i="1" s="1"/>
  <c r="M1989" i="1" s="1"/>
  <c r="N1990" i="1" s="1"/>
  <c r="K1986" i="1"/>
  <c r="L1987" i="1" s="1"/>
  <c r="M1988" i="1" s="1"/>
  <c r="N1989" i="1" s="1"/>
  <c r="F1987" i="1"/>
  <c r="H1987" i="1"/>
  <c r="I1987" i="1"/>
  <c r="J1988" i="1" s="1"/>
  <c r="K1989" i="1" s="1"/>
  <c r="L1990" i="1" s="1"/>
  <c r="M1991" i="1" s="1"/>
  <c r="N1992" i="1" s="1"/>
  <c r="J1987" i="1"/>
  <c r="K1988" i="1" s="1"/>
  <c r="L1989" i="1" s="1"/>
  <c r="M1990" i="1" s="1"/>
  <c r="N1991" i="1" s="1"/>
  <c r="F1988" i="1"/>
  <c r="G1988" i="1"/>
  <c r="I1988" i="1"/>
  <c r="J1989" i="1" s="1"/>
  <c r="K1990" i="1" s="1"/>
  <c r="L1991" i="1" s="1"/>
  <c r="F1989" i="1"/>
  <c r="G1989" i="1"/>
  <c r="H1990" i="1" s="1"/>
  <c r="I1991" i="1" s="1"/>
  <c r="J1992" i="1" s="1"/>
  <c r="H1989" i="1"/>
  <c r="I1990" i="1" s="1"/>
  <c r="J1991" i="1" s="1"/>
  <c r="K1992" i="1" s="1"/>
  <c r="L1993" i="1" s="1"/>
  <c r="M1994" i="1" s="1"/>
  <c r="N1995" i="1" s="1"/>
  <c r="F1990" i="1"/>
  <c r="G1991" i="1" s="1"/>
  <c r="H1992" i="1" s="1"/>
  <c r="I1993" i="1" s="1"/>
  <c r="J1994" i="1" s="1"/>
  <c r="K1995" i="1" s="1"/>
  <c r="L1996" i="1" s="1"/>
  <c r="M1997" i="1" s="1"/>
  <c r="N1998" i="1" s="1"/>
  <c r="G1990" i="1"/>
  <c r="H1991" i="1" s="1"/>
  <c r="I1992" i="1" s="1"/>
  <c r="J1993" i="1" s="1"/>
  <c r="F1991" i="1"/>
  <c r="G1992" i="1" s="1"/>
  <c r="H1993" i="1" s="1"/>
  <c r="I1994" i="1" s="1"/>
  <c r="J1995" i="1" s="1"/>
  <c r="K1996" i="1" s="1"/>
  <c r="L1997" i="1" s="1"/>
  <c r="M1998" i="1" s="1"/>
  <c r="F1992" i="1"/>
  <c r="M1992" i="1"/>
  <c r="N1993" i="1" s="1"/>
  <c r="F1993" i="1"/>
  <c r="G1993" i="1"/>
  <c r="H1994" i="1" s="1"/>
  <c r="K1993" i="1"/>
  <c r="L1994" i="1" s="1"/>
  <c r="M1995" i="1" s="1"/>
  <c r="N1996" i="1" s="1"/>
  <c r="F1994" i="1"/>
  <c r="G1995" i="1" s="1"/>
  <c r="G1994" i="1"/>
  <c r="K1994" i="1"/>
  <c r="L1995" i="1" s="1"/>
  <c r="M1996" i="1" s="1"/>
  <c r="N1997" i="1" s="1"/>
  <c r="F1995" i="1"/>
  <c r="H1995" i="1"/>
  <c r="I1995" i="1"/>
  <c r="J1996" i="1" s="1"/>
  <c r="K1997" i="1" s="1"/>
  <c r="L1998" i="1" s="1"/>
  <c r="F1996" i="1"/>
  <c r="G1996" i="1"/>
  <c r="H1996" i="1"/>
  <c r="I1997" i="1" s="1"/>
  <c r="J1998" i="1" s="1"/>
  <c r="K1999" i="1" s="1"/>
  <c r="L2000" i="1" s="1"/>
  <c r="M2001" i="1" s="1"/>
  <c r="N2002" i="1" s="1"/>
  <c r="I1996" i="1"/>
  <c r="J1997" i="1" s="1"/>
  <c r="K1998" i="1" s="1"/>
  <c r="L1999" i="1" s="1"/>
  <c r="M2000" i="1" s="1"/>
  <c r="N2001" i="1" s="1"/>
  <c r="F1997" i="1"/>
  <c r="G1997" i="1"/>
  <c r="H1998" i="1" s="1"/>
  <c r="I1999" i="1" s="1"/>
  <c r="J2000" i="1" s="1"/>
  <c r="H1997" i="1"/>
  <c r="I1998" i="1" s="1"/>
  <c r="J1999" i="1" s="1"/>
  <c r="K2000" i="1" s="1"/>
  <c r="F1998" i="1"/>
  <c r="G1999" i="1" s="1"/>
  <c r="H2000" i="1" s="1"/>
  <c r="I2001" i="1" s="1"/>
  <c r="G1998" i="1"/>
  <c r="H1999" i="1" s="1"/>
  <c r="I2000" i="1" s="1"/>
  <c r="J2001" i="1" s="1"/>
  <c r="F1999" i="1"/>
  <c r="G2000" i="1" s="1"/>
  <c r="H2001" i="1" s="1"/>
  <c r="I2002" i="1" s="1"/>
  <c r="M1999" i="1"/>
  <c r="N2000" i="1" s="1"/>
  <c r="N1999" i="1"/>
  <c r="F2000" i="1"/>
  <c r="F2001" i="1"/>
  <c r="G2001" i="1"/>
  <c r="H2002" i="1" s="1"/>
  <c r="K2001" i="1"/>
  <c r="L2002" i="1" s="1"/>
  <c r="M2003" i="1" s="1"/>
  <c r="N2004" i="1" s="1"/>
  <c r="L2001" i="1"/>
  <c r="M2002" i="1" s="1"/>
  <c r="N2003" i="1" s="1"/>
  <c r="F2002" i="1"/>
  <c r="G2003" i="1" s="1"/>
  <c r="H2004" i="1" s="1"/>
  <c r="I2005" i="1" s="1"/>
  <c r="J2006" i="1" s="1"/>
  <c r="K2007" i="1" s="1"/>
  <c r="L2008" i="1" s="1"/>
  <c r="M2009" i="1" s="1"/>
  <c r="N2010" i="1" s="1"/>
  <c r="G2002" i="1"/>
  <c r="J2002" i="1"/>
  <c r="K2003" i="1" s="1"/>
  <c r="L2004" i="1" s="1"/>
  <c r="M2005" i="1" s="1"/>
  <c r="N2006" i="1" s="1"/>
  <c r="K2002" i="1"/>
  <c r="L2003" i="1" s="1"/>
  <c r="M2004" i="1" s="1"/>
  <c r="N2005" i="1" s="1"/>
  <c r="F2003" i="1"/>
  <c r="H2003" i="1"/>
  <c r="I2003" i="1"/>
  <c r="J2004" i="1" s="1"/>
  <c r="K2005" i="1" s="1"/>
  <c r="L2006" i="1" s="1"/>
  <c r="M2007" i="1" s="1"/>
  <c r="N2008" i="1" s="1"/>
  <c r="J2003" i="1"/>
  <c r="K2004" i="1" s="1"/>
  <c r="L2005" i="1" s="1"/>
  <c r="M2006" i="1" s="1"/>
  <c r="N2007" i="1" s="1"/>
  <c r="F2004" i="1"/>
  <c r="G2004" i="1"/>
  <c r="I2004" i="1"/>
  <c r="J2005" i="1" s="1"/>
  <c r="K2006" i="1" s="1"/>
  <c r="L2007" i="1" s="1"/>
  <c r="F2005" i="1"/>
  <c r="G2005" i="1"/>
  <c r="H2006" i="1" s="1"/>
  <c r="I2007" i="1" s="1"/>
  <c r="J2008" i="1" s="1"/>
  <c r="H2005" i="1"/>
  <c r="I2006" i="1" s="1"/>
  <c r="J2007" i="1" s="1"/>
  <c r="K2008" i="1" s="1"/>
  <c r="L2009" i="1" s="1"/>
  <c r="M2010" i="1" s="1"/>
  <c r="N2011" i="1" s="1"/>
  <c r="F2006" i="1"/>
  <c r="G2007" i="1" s="1"/>
  <c r="H2008" i="1" s="1"/>
  <c r="I2009" i="1" s="1"/>
  <c r="J2010" i="1" s="1"/>
  <c r="K2011" i="1" s="1"/>
  <c r="L2012" i="1" s="1"/>
  <c r="M2013" i="1" s="1"/>
  <c r="N2014" i="1" s="1"/>
  <c r="G2006" i="1"/>
  <c r="H2007" i="1" s="1"/>
  <c r="I2008" i="1" s="1"/>
  <c r="J2009" i="1" s="1"/>
  <c r="F2007" i="1"/>
  <c r="G2008" i="1" s="1"/>
  <c r="H2009" i="1" s="1"/>
  <c r="I2010" i="1" s="1"/>
  <c r="J2011" i="1" s="1"/>
  <c r="K2012" i="1" s="1"/>
  <c r="L2013" i="1" s="1"/>
  <c r="M2014" i="1" s="1"/>
  <c r="N2015" i="1" s="1"/>
  <c r="F2008" i="1"/>
  <c r="M2008" i="1"/>
  <c r="N2009" i="1" s="1"/>
  <c r="F2009" i="1"/>
  <c r="G2009" i="1"/>
  <c r="H2010" i="1" s="1"/>
  <c r="K2009" i="1"/>
  <c r="L2010" i="1" s="1"/>
  <c r="M2011" i="1" s="1"/>
  <c r="N2012" i="1" s="1"/>
  <c r="F2010" i="1"/>
  <c r="G2011" i="1" s="1"/>
  <c r="G2010" i="1"/>
  <c r="K2010" i="1"/>
  <c r="L2011" i="1" s="1"/>
  <c r="M2012" i="1" s="1"/>
  <c r="N2013" i="1" s="1"/>
  <c r="F2011" i="1"/>
  <c r="H2011" i="1"/>
  <c r="I2011" i="1"/>
  <c r="J2012" i="1" s="1"/>
  <c r="K2013" i="1" s="1"/>
  <c r="L2014" i="1" s="1"/>
  <c r="F2012" i="1"/>
  <c r="G2012" i="1"/>
  <c r="H2012" i="1"/>
  <c r="I2013" i="1" s="1"/>
  <c r="J2014" i="1" s="1"/>
  <c r="K2015" i="1" s="1"/>
  <c r="L2016" i="1" s="1"/>
  <c r="M2017" i="1" s="1"/>
  <c r="N2018" i="1" s="1"/>
  <c r="I2012" i="1"/>
  <c r="J2013" i="1" s="1"/>
  <c r="K2014" i="1" s="1"/>
  <c r="L2015" i="1" s="1"/>
  <c r="M2016" i="1" s="1"/>
  <c r="N2017" i="1" s="1"/>
  <c r="F2013" i="1"/>
  <c r="G2013" i="1"/>
  <c r="H2014" i="1" s="1"/>
  <c r="I2015" i="1" s="1"/>
  <c r="J2016" i="1" s="1"/>
  <c r="H2013" i="1"/>
  <c r="I2014" i="1" s="1"/>
  <c r="J2015" i="1" s="1"/>
  <c r="K2016" i="1" s="1"/>
  <c r="F2014" i="1"/>
  <c r="G2015" i="1" s="1"/>
  <c r="H2016" i="1" s="1"/>
  <c r="I2017" i="1" s="1"/>
  <c r="G2014" i="1"/>
  <c r="H2015" i="1" s="1"/>
  <c r="I2016" i="1" s="1"/>
  <c r="J2017" i="1" s="1"/>
  <c r="F2015" i="1"/>
  <c r="G2016" i="1" s="1"/>
  <c r="H2017" i="1" s="1"/>
  <c r="I2018" i="1" s="1"/>
  <c r="M2015" i="1"/>
  <c r="N2016" i="1" s="1"/>
  <c r="F2016" i="1"/>
  <c r="F2017" i="1"/>
  <c r="G2017" i="1"/>
  <c r="H2018" i="1" s="1"/>
  <c r="K2017" i="1"/>
  <c r="L2018" i="1" s="1"/>
  <c r="M2019" i="1" s="1"/>
  <c r="N2020" i="1" s="1"/>
  <c r="L2017" i="1"/>
  <c r="M2018" i="1" s="1"/>
  <c r="N2019" i="1" s="1"/>
  <c r="F2018" i="1"/>
  <c r="G2019" i="1" s="1"/>
  <c r="H2020" i="1" s="1"/>
  <c r="I2021" i="1" s="1"/>
  <c r="J2022" i="1" s="1"/>
  <c r="K2023" i="1" s="1"/>
  <c r="L2024" i="1" s="1"/>
  <c r="M2025" i="1" s="1"/>
  <c r="N2026" i="1" s="1"/>
  <c r="G2018" i="1"/>
  <c r="J2018" i="1"/>
  <c r="K2019" i="1" s="1"/>
  <c r="L2020" i="1" s="1"/>
  <c r="M2021" i="1" s="1"/>
  <c r="N2022" i="1" s="1"/>
  <c r="K2018" i="1"/>
  <c r="L2019" i="1" s="1"/>
  <c r="M2020" i="1" s="1"/>
  <c r="N2021" i="1" s="1"/>
  <c r="F2019" i="1"/>
  <c r="H2019" i="1"/>
  <c r="I2019" i="1"/>
  <c r="J2020" i="1" s="1"/>
  <c r="K2021" i="1" s="1"/>
  <c r="L2022" i="1" s="1"/>
  <c r="M2023" i="1" s="1"/>
  <c r="N2024" i="1" s="1"/>
  <c r="J2019" i="1"/>
  <c r="K2020" i="1" s="1"/>
  <c r="L2021" i="1" s="1"/>
  <c r="M2022" i="1" s="1"/>
  <c r="N2023" i="1" s="1"/>
  <c r="F2020" i="1"/>
  <c r="G2020" i="1"/>
  <c r="I2020" i="1"/>
  <c r="J2021" i="1" s="1"/>
  <c r="K2022" i="1" s="1"/>
  <c r="L2023" i="1" s="1"/>
  <c r="F2021" i="1"/>
  <c r="G2021" i="1"/>
  <c r="H2022" i="1" s="1"/>
  <c r="I2023" i="1" s="1"/>
  <c r="J2024" i="1" s="1"/>
  <c r="H2021" i="1"/>
  <c r="I2022" i="1" s="1"/>
  <c r="J2023" i="1" s="1"/>
  <c r="K2024" i="1" s="1"/>
  <c r="L2025" i="1" s="1"/>
  <c r="M2026" i="1" s="1"/>
  <c r="N2027" i="1" s="1"/>
  <c r="F2022" i="1"/>
  <c r="G2023" i="1" s="1"/>
  <c r="H2024" i="1" s="1"/>
  <c r="I2025" i="1" s="1"/>
  <c r="J2026" i="1" s="1"/>
  <c r="K2027" i="1" s="1"/>
  <c r="L2028" i="1" s="1"/>
  <c r="M2029" i="1" s="1"/>
  <c r="N2030" i="1" s="1"/>
  <c r="G2022" i="1"/>
  <c r="H2023" i="1" s="1"/>
  <c r="I2024" i="1" s="1"/>
  <c r="J2025" i="1" s="1"/>
  <c r="F2023" i="1"/>
  <c r="G2024" i="1" s="1"/>
  <c r="H2025" i="1" s="1"/>
  <c r="I2026" i="1" s="1"/>
  <c r="J2027" i="1" s="1"/>
  <c r="K2028" i="1" s="1"/>
  <c r="L2029" i="1" s="1"/>
  <c r="M2030" i="1" s="1"/>
  <c r="N2031" i="1" s="1"/>
  <c r="F2024" i="1"/>
  <c r="M2024" i="1"/>
  <c r="N2025" i="1" s="1"/>
  <c r="F2025" i="1"/>
  <c r="G2025" i="1"/>
  <c r="H2026" i="1" s="1"/>
  <c r="K2025" i="1"/>
  <c r="L2026" i="1" s="1"/>
  <c r="M2027" i="1" s="1"/>
  <c r="N2028" i="1" s="1"/>
  <c r="F2026" i="1"/>
  <c r="G2027" i="1" s="1"/>
  <c r="G2026" i="1"/>
  <c r="K2026" i="1"/>
  <c r="L2027" i="1" s="1"/>
  <c r="M2028" i="1" s="1"/>
  <c r="N2029" i="1" s="1"/>
  <c r="F2027" i="1"/>
  <c r="H2027" i="1"/>
  <c r="I2027" i="1"/>
  <c r="J2028" i="1" s="1"/>
  <c r="K2029" i="1" s="1"/>
  <c r="L2030" i="1" s="1"/>
  <c r="F2028" i="1"/>
  <c r="G2028" i="1"/>
  <c r="H2028" i="1"/>
  <c r="I2029" i="1" s="1"/>
  <c r="J2030" i="1" s="1"/>
  <c r="K2031" i="1" s="1"/>
  <c r="L2032" i="1" s="1"/>
  <c r="M2033" i="1" s="1"/>
  <c r="N2034" i="1" s="1"/>
  <c r="I2028" i="1"/>
  <c r="J2029" i="1" s="1"/>
  <c r="K2030" i="1" s="1"/>
  <c r="L2031" i="1" s="1"/>
  <c r="M2032" i="1" s="1"/>
  <c r="N2033" i="1" s="1"/>
  <c r="F2029" i="1"/>
  <c r="G2029" i="1"/>
  <c r="H2030" i="1" s="1"/>
  <c r="I2031" i="1" s="1"/>
  <c r="J2032" i="1" s="1"/>
  <c r="H2029" i="1"/>
  <c r="I2030" i="1" s="1"/>
  <c r="J2031" i="1" s="1"/>
  <c r="K2032" i="1" s="1"/>
  <c r="F2030" i="1"/>
  <c r="G2031" i="1" s="1"/>
  <c r="H2032" i="1" s="1"/>
  <c r="I2033" i="1" s="1"/>
  <c r="G2030" i="1"/>
  <c r="H2031" i="1" s="1"/>
  <c r="I2032" i="1" s="1"/>
  <c r="J2033" i="1" s="1"/>
  <c r="F2031" i="1"/>
  <c r="G2032" i="1" s="1"/>
  <c r="H2033" i="1" s="1"/>
  <c r="I2034" i="1" s="1"/>
  <c r="M2031" i="1"/>
  <c r="N2032" i="1" s="1"/>
  <c r="F2032" i="1"/>
  <c r="F2033" i="1"/>
  <c r="G2033" i="1"/>
  <c r="H2034" i="1" s="1"/>
  <c r="K2033" i="1"/>
  <c r="L2034" i="1" s="1"/>
  <c r="M2035" i="1" s="1"/>
  <c r="N2036" i="1" s="1"/>
  <c r="L2033" i="1"/>
  <c r="M2034" i="1" s="1"/>
  <c r="N2035" i="1" s="1"/>
  <c r="F2034" i="1"/>
  <c r="G2035" i="1" s="1"/>
  <c r="H2036" i="1" s="1"/>
  <c r="I2037" i="1" s="1"/>
  <c r="J2038" i="1" s="1"/>
  <c r="K2039" i="1" s="1"/>
  <c r="L2040" i="1" s="1"/>
  <c r="M2041" i="1" s="1"/>
  <c r="N2042" i="1" s="1"/>
  <c r="G2034" i="1"/>
  <c r="J2034" i="1"/>
  <c r="K2035" i="1" s="1"/>
  <c r="L2036" i="1" s="1"/>
  <c r="M2037" i="1" s="1"/>
  <c r="N2038" i="1" s="1"/>
  <c r="K2034" i="1"/>
  <c r="L2035" i="1" s="1"/>
  <c r="M2036" i="1" s="1"/>
  <c r="N2037" i="1" s="1"/>
  <c r="F2035" i="1"/>
  <c r="H2035" i="1"/>
  <c r="I2035" i="1"/>
  <c r="J2036" i="1" s="1"/>
  <c r="K2037" i="1" s="1"/>
  <c r="L2038" i="1" s="1"/>
  <c r="M2039" i="1" s="1"/>
  <c r="N2040" i="1" s="1"/>
  <c r="J2035" i="1"/>
  <c r="K2036" i="1" s="1"/>
  <c r="L2037" i="1" s="1"/>
  <c r="M2038" i="1" s="1"/>
  <c r="N2039" i="1" s="1"/>
  <c r="F2036" i="1"/>
  <c r="G2036" i="1"/>
  <c r="I2036" i="1"/>
  <c r="J2037" i="1" s="1"/>
  <c r="K2038" i="1" s="1"/>
  <c r="L2039" i="1" s="1"/>
  <c r="F2037" i="1"/>
  <c r="G2037" i="1"/>
  <c r="H2038" i="1" s="1"/>
  <c r="I2039" i="1" s="1"/>
  <c r="J2040" i="1" s="1"/>
  <c r="H2037" i="1"/>
  <c r="I2038" i="1" s="1"/>
  <c r="J2039" i="1" s="1"/>
  <c r="K2040" i="1" s="1"/>
  <c r="L2041" i="1" s="1"/>
  <c r="M2042" i="1" s="1"/>
  <c r="N2043" i="1" s="1"/>
  <c r="F2038" i="1"/>
  <c r="G2039" i="1" s="1"/>
  <c r="H2040" i="1" s="1"/>
  <c r="I2041" i="1" s="1"/>
  <c r="J2042" i="1" s="1"/>
  <c r="K2043" i="1" s="1"/>
  <c r="L2044" i="1" s="1"/>
  <c r="M2045" i="1" s="1"/>
  <c r="N2046" i="1" s="1"/>
  <c r="G2038" i="1"/>
  <c r="H2039" i="1" s="1"/>
  <c r="I2040" i="1" s="1"/>
  <c r="J2041" i="1" s="1"/>
  <c r="K2042" i="1" s="1"/>
  <c r="L2043" i="1" s="1"/>
  <c r="M2044" i="1" s="1"/>
  <c r="N2045" i="1" s="1"/>
  <c r="F2039" i="1"/>
  <c r="G2040" i="1" s="1"/>
  <c r="H2041" i="1" s="1"/>
  <c r="I2042" i="1" s="1"/>
  <c r="J2043" i="1" s="1"/>
  <c r="K2044" i="1" s="1"/>
  <c r="L2045" i="1" s="1"/>
  <c r="M2046" i="1" s="1"/>
  <c r="F2040" i="1"/>
  <c r="M2040" i="1"/>
  <c r="N2041" i="1" s="1"/>
  <c r="F2041" i="1"/>
  <c r="G2041" i="1"/>
  <c r="H2042" i="1" s="1"/>
  <c r="K2041" i="1"/>
  <c r="L2042" i="1" s="1"/>
  <c r="M2043" i="1" s="1"/>
  <c r="N2044" i="1" s="1"/>
  <c r="F2042" i="1"/>
  <c r="G2043" i="1" s="1"/>
  <c r="G2042" i="1"/>
  <c r="F2043" i="1"/>
  <c r="H2043" i="1"/>
  <c r="I2043" i="1"/>
  <c r="J2044" i="1" s="1"/>
  <c r="K2045" i="1" s="1"/>
  <c r="L2046" i="1" s="1"/>
  <c r="F2044" i="1"/>
  <c r="G2044" i="1"/>
  <c r="H2044" i="1"/>
  <c r="I2045" i="1" s="1"/>
  <c r="J2046" i="1" s="1"/>
  <c r="K2047" i="1" s="1"/>
  <c r="L2048" i="1" s="1"/>
  <c r="M2049" i="1" s="1"/>
  <c r="N2050" i="1" s="1"/>
  <c r="I2044" i="1"/>
  <c r="J2045" i="1" s="1"/>
  <c r="K2046" i="1" s="1"/>
  <c r="L2047" i="1" s="1"/>
  <c r="M2048" i="1" s="1"/>
  <c r="N2049" i="1" s="1"/>
  <c r="F2045" i="1"/>
  <c r="G2045" i="1"/>
  <c r="H2046" i="1" s="1"/>
  <c r="I2047" i="1" s="1"/>
  <c r="J2048" i="1" s="1"/>
  <c r="H2045" i="1"/>
  <c r="I2046" i="1" s="1"/>
  <c r="J2047" i="1" s="1"/>
  <c r="K2048" i="1" s="1"/>
  <c r="F2046" i="1"/>
  <c r="G2047" i="1" s="1"/>
  <c r="H2048" i="1" s="1"/>
  <c r="I2049" i="1" s="1"/>
  <c r="G2046" i="1"/>
  <c r="H2047" i="1" s="1"/>
  <c r="I2048" i="1" s="1"/>
  <c r="J2049" i="1" s="1"/>
  <c r="F2047" i="1"/>
  <c r="G2048" i="1" s="1"/>
  <c r="H2049" i="1" s="1"/>
  <c r="I2050" i="1" s="1"/>
  <c r="M2047" i="1"/>
  <c r="N2048" i="1" s="1"/>
  <c r="N2047" i="1"/>
  <c r="F2048" i="1"/>
  <c r="F2049" i="1"/>
  <c r="G2049" i="1"/>
  <c r="H2050" i="1" s="1"/>
  <c r="K2049" i="1"/>
  <c r="L2050" i="1" s="1"/>
  <c r="M2051" i="1" s="1"/>
  <c r="N2052" i="1" s="1"/>
  <c r="L2049" i="1"/>
  <c r="M2050" i="1" s="1"/>
  <c r="N2051" i="1" s="1"/>
  <c r="F2050" i="1"/>
  <c r="G2051" i="1" s="1"/>
  <c r="H2052" i="1" s="1"/>
  <c r="I2053" i="1" s="1"/>
  <c r="J2054" i="1" s="1"/>
  <c r="K2055" i="1" s="1"/>
  <c r="L2056" i="1" s="1"/>
  <c r="M2057" i="1" s="1"/>
  <c r="N2058" i="1" s="1"/>
  <c r="G2050" i="1"/>
  <c r="J2050" i="1"/>
  <c r="K2051" i="1" s="1"/>
  <c r="L2052" i="1" s="1"/>
  <c r="M2053" i="1" s="1"/>
  <c r="N2054" i="1" s="1"/>
  <c r="K2050" i="1"/>
  <c r="L2051" i="1" s="1"/>
  <c r="M2052" i="1" s="1"/>
  <c r="N2053" i="1" s="1"/>
  <c r="F2051" i="1"/>
  <c r="H2051" i="1"/>
  <c r="I2051" i="1"/>
  <c r="J2052" i="1" s="1"/>
  <c r="K2053" i="1" s="1"/>
  <c r="L2054" i="1" s="1"/>
  <c r="M2055" i="1" s="1"/>
  <c r="N2056" i="1" s="1"/>
  <c r="J2051" i="1"/>
  <c r="K2052" i="1" s="1"/>
  <c r="L2053" i="1" s="1"/>
  <c r="M2054" i="1" s="1"/>
  <c r="N2055" i="1" s="1"/>
  <c r="F2052" i="1"/>
  <c r="G2052" i="1"/>
  <c r="I2052" i="1"/>
  <c r="J2053" i="1" s="1"/>
  <c r="K2054" i="1" s="1"/>
  <c r="L2055" i="1" s="1"/>
  <c r="F2053" i="1"/>
  <c r="G2053" i="1"/>
  <c r="H2054" i="1" s="1"/>
  <c r="I2055" i="1" s="1"/>
  <c r="J2056" i="1" s="1"/>
  <c r="H2053" i="1"/>
  <c r="I2054" i="1" s="1"/>
  <c r="J2055" i="1" s="1"/>
  <c r="K2056" i="1" s="1"/>
  <c r="L2057" i="1" s="1"/>
  <c r="M2058" i="1" s="1"/>
  <c r="N2059" i="1" s="1"/>
  <c r="F2054" i="1"/>
  <c r="G2055" i="1" s="1"/>
  <c r="H2056" i="1" s="1"/>
  <c r="I2057" i="1" s="1"/>
  <c r="J2058" i="1" s="1"/>
  <c r="K2059" i="1" s="1"/>
  <c r="L2060" i="1" s="1"/>
  <c r="M2061" i="1" s="1"/>
  <c r="N2062" i="1" s="1"/>
  <c r="G2054" i="1"/>
  <c r="H2055" i="1" s="1"/>
  <c r="I2056" i="1" s="1"/>
  <c r="J2057" i="1" s="1"/>
  <c r="K2058" i="1" s="1"/>
  <c r="L2059" i="1" s="1"/>
  <c r="M2060" i="1" s="1"/>
  <c r="N2061" i="1" s="1"/>
  <c r="F2055" i="1"/>
  <c r="G2056" i="1" s="1"/>
  <c r="H2057" i="1" s="1"/>
  <c r="I2058" i="1" s="1"/>
  <c r="J2059" i="1" s="1"/>
  <c r="K2060" i="1" s="1"/>
  <c r="L2061" i="1" s="1"/>
  <c r="M2062" i="1" s="1"/>
  <c r="F2056" i="1"/>
  <c r="M2056" i="1"/>
  <c r="N2057" i="1" s="1"/>
  <c r="F2057" i="1"/>
  <c r="G2057" i="1"/>
  <c r="H2058" i="1" s="1"/>
  <c r="K2057" i="1"/>
  <c r="L2058" i="1" s="1"/>
  <c r="M2059" i="1" s="1"/>
  <c r="N2060" i="1" s="1"/>
  <c r="F2058" i="1"/>
  <c r="G2059" i="1" s="1"/>
  <c r="G2058" i="1"/>
  <c r="F2059" i="1"/>
  <c r="H2059" i="1"/>
  <c r="I2059" i="1"/>
  <c r="J2060" i="1" s="1"/>
  <c r="K2061" i="1" s="1"/>
  <c r="L2062" i="1" s="1"/>
  <c r="F2060" i="1"/>
  <c r="G2060" i="1"/>
  <c r="H2060" i="1"/>
  <c r="I2061" i="1" s="1"/>
  <c r="J2062" i="1" s="1"/>
  <c r="K2063" i="1" s="1"/>
  <c r="L2064" i="1" s="1"/>
  <c r="M2065" i="1" s="1"/>
  <c r="N2066" i="1" s="1"/>
  <c r="I2060" i="1"/>
  <c r="J2061" i="1" s="1"/>
  <c r="K2062" i="1" s="1"/>
  <c r="L2063" i="1" s="1"/>
  <c r="M2064" i="1" s="1"/>
  <c r="N2065" i="1" s="1"/>
  <c r="F2061" i="1"/>
  <c r="G2061" i="1"/>
  <c r="H2062" i="1" s="1"/>
  <c r="I2063" i="1" s="1"/>
  <c r="J2064" i="1" s="1"/>
  <c r="H2061" i="1"/>
  <c r="I2062" i="1" s="1"/>
  <c r="J2063" i="1" s="1"/>
  <c r="K2064" i="1" s="1"/>
  <c r="F2062" i="1"/>
  <c r="G2063" i="1" s="1"/>
  <c r="H2064" i="1" s="1"/>
  <c r="I2065" i="1" s="1"/>
  <c r="G2062" i="1"/>
  <c r="H2063" i="1" s="1"/>
  <c r="I2064" i="1" s="1"/>
  <c r="J2065" i="1" s="1"/>
  <c r="F2063" i="1"/>
  <c r="G2064" i="1" s="1"/>
  <c r="H2065" i="1" s="1"/>
  <c r="I2066" i="1" s="1"/>
  <c r="M2063" i="1"/>
  <c r="N2064" i="1" s="1"/>
  <c r="N2063" i="1"/>
  <c r="F2064" i="1"/>
  <c r="F2065" i="1"/>
  <c r="G2065" i="1"/>
  <c r="H2066" i="1" s="1"/>
  <c r="K2065" i="1"/>
  <c r="L2066" i="1" s="1"/>
  <c r="M2067" i="1" s="1"/>
  <c r="N2068" i="1" s="1"/>
  <c r="L2065" i="1"/>
  <c r="M2066" i="1" s="1"/>
  <c r="N2067" i="1" s="1"/>
  <c r="F2066" i="1"/>
  <c r="G2067" i="1" s="1"/>
  <c r="H2068" i="1" s="1"/>
  <c r="I2069" i="1" s="1"/>
  <c r="J2070" i="1" s="1"/>
  <c r="K2071" i="1" s="1"/>
  <c r="L2072" i="1" s="1"/>
  <c r="M2073" i="1" s="1"/>
  <c r="N2074" i="1" s="1"/>
  <c r="G2066" i="1"/>
  <c r="J2066" i="1"/>
  <c r="K2067" i="1" s="1"/>
  <c r="L2068" i="1" s="1"/>
  <c r="M2069" i="1" s="1"/>
  <c r="N2070" i="1" s="1"/>
  <c r="K2066" i="1"/>
  <c r="L2067" i="1" s="1"/>
  <c r="M2068" i="1" s="1"/>
  <c r="N2069" i="1" s="1"/>
  <c r="F2067" i="1"/>
  <c r="H2067" i="1"/>
  <c r="I2067" i="1"/>
  <c r="J2068" i="1" s="1"/>
  <c r="K2069" i="1" s="1"/>
  <c r="L2070" i="1" s="1"/>
  <c r="M2071" i="1" s="1"/>
  <c r="N2072" i="1" s="1"/>
  <c r="J2067" i="1"/>
  <c r="K2068" i="1" s="1"/>
  <c r="L2069" i="1" s="1"/>
  <c r="M2070" i="1" s="1"/>
  <c r="N2071" i="1" s="1"/>
  <c r="F2068" i="1"/>
  <c r="G2068" i="1"/>
  <c r="I2068" i="1"/>
  <c r="J2069" i="1" s="1"/>
  <c r="K2070" i="1" s="1"/>
  <c r="L2071" i="1" s="1"/>
  <c r="F2069" i="1"/>
  <c r="G2069" i="1"/>
  <c r="H2070" i="1" s="1"/>
  <c r="I2071" i="1" s="1"/>
  <c r="J2072" i="1" s="1"/>
  <c r="H2069" i="1"/>
  <c r="I2070" i="1" s="1"/>
  <c r="J2071" i="1" s="1"/>
  <c r="K2072" i="1" s="1"/>
  <c r="L2073" i="1" s="1"/>
  <c r="M2074" i="1" s="1"/>
  <c r="N2075" i="1" s="1"/>
  <c r="F2070" i="1"/>
  <c r="G2071" i="1" s="1"/>
  <c r="H2072" i="1" s="1"/>
  <c r="I2073" i="1" s="1"/>
  <c r="J2074" i="1" s="1"/>
  <c r="K2075" i="1" s="1"/>
  <c r="L2076" i="1" s="1"/>
  <c r="M2077" i="1" s="1"/>
  <c r="N2078" i="1" s="1"/>
  <c r="G2070" i="1"/>
  <c r="H2071" i="1" s="1"/>
  <c r="I2072" i="1" s="1"/>
  <c r="J2073" i="1" s="1"/>
  <c r="F2071" i="1"/>
  <c r="G2072" i="1" s="1"/>
  <c r="H2073" i="1" s="1"/>
  <c r="I2074" i="1" s="1"/>
  <c r="J2075" i="1" s="1"/>
  <c r="K2076" i="1" s="1"/>
  <c r="L2077" i="1" s="1"/>
  <c r="M2078" i="1" s="1"/>
  <c r="F2072" i="1"/>
  <c r="M2072" i="1"/>
  <c r="N2073" i="1" s="1"/>
  <c r="F2073" i="1"/>
  <c r="G2073" i="1"/>
  <c r="H2074" i="1" s="1"/>
  <c r="K2073" i="1"/>
  <c r="L2074" i="1" s="1"/>
  <c r="M2075" i="1" s="1"/>
  <c r="N2076" i="1" s="1"/>
  <c r="F2074" i="1"/>
  <c r="G2075" i="1" s="1"/>
  <c r="G2074" i="1"/>
  <c r="K2074" i="1"/>
  <c r="L2075" i="1" s="1"/>
  <c r="M2076" i="1" s="1"/>
  <c r="N2077" i="1" s="1"/>
  <c r="F2075" i="1"/>
  <c r="H2075" i="1"/>
  <c r="I2075" i="1"/>
  <c r="J2076" i="1" s="1"/>
  <c r="K2077" i="1" s="1"/>
  <c r="L2078" i="1" s="1"/>
  <c r="F2076" i="1"/>
  <c r="G2076" i="1"/>
  <c r="H2076" i="1"/>
  <c r="I2077" i="1" s="1"/>
  <c r="J2078" i="1" s="1"/>
  <c r="K2079" i="1" s="1"/>
  <c r="L2080" i="1" s="1"/>
  <c r="M2081" i="1" s="1"/>
  <c r="N2082" i="1" s="1"/>
  <c r="I2076" i="1"/>
  <c r="J2077" i="1" s="1"/>
  <c r="K2078" i="1" s="1"/>
  <c r="L2079" i="1" s="1"/>
  <c r="M2080" i="1" s="1"/>
  <c r="N2081" i="1" s="1"/>
  <c r="F2077" i="1"/>
  <c r="G2077" i="1"/>
  <c r="H2078" i="1" s="1"/>
  <c r="I2079" i="1" s="1"/>
  <c r="J2080" i="1" s="1"/>
  <c r="H2077" i="1"/>
  <c r="I2078" i="1" s="1"/>
  <c r="J2079" i="1" s="1"/>
  <c r="K2080" i="1" s="1"/>
  <c r="F2078" i="1"/>
  <c r="G2079" i="1" s="1"/>
  <c r="H2080" i="1" s="1"/>
  <c r="I2081" i="1" s="1"/>
  <c r="G2078" i="1"/>
  <c r="H2079" i="1" s="1"/>
  <c r="I2080" i="1" s="1"/>
  <c r="J2081" i="1" s="1"/>
  <c r="F2079" i="1"/>
  <c r="G2080" i="1" s="1"/>
  <c r="H2081" i="1" s="1"/>
  <c r="I2082" i="1" s="1"/>
  <c r="M2079" i="1"/>
  <c r="N2080" i="1" s="1"/>
  <c r="N2079" i="1"/>
  <c r="F2080" i="1"/>
  <c r="F2081" i="1"/>
  <c r="G2081" i="1"/>
  <c r="H2082" i="1" s="1"/>
  <c r="K2081" i="1"/>
  <c r="L2082" i="1" s="1"/>
  <c r="M2083" i="1" s="1"/>
  <c r="N2084" i="1" s="1"/>
  <c r="L2081" i="1"/>
  <c r="M2082" i="1" s="1"/>
  <c r="N2083" i="1" s="1"/>
  <c r="F2082" i="1"/>
  <c r="G2083" i="1" s="1"/>
  <c r="H2084" i="1" s="1"/>
  <c r="I2085" i="1" s="1"/>
  <c r="J2086" i="1" s="1"/>
  <c r="K2087" i="1" s="1"/>
  <c r="L2088" i="1" s="1"/>
  <c r="M2089" i="1" s="1"/>
  <c r="N2090" i="1" s="1"/>
  <c r="G2082" i="1"/>
  <c r="J2082" i="1"/>
  <c r="K2083" i="1" s="1"/>
  <c r="L2084" i="1" s="1"/>
  <c r="M2085" i="1" s="1"/>
  <c r="N2086" i="1" s="1"/>
  <c r="K2082" i="1"/>
  <c r="L2083" i="1" s="1"/>
  <c r="M2084" i="1" s="1"/>
  <c r="N2085" i="1" s="1"/>
  <c r="F2083" i="1"/>
  <c r="H2083" i="1"/>
  <c r="I2083" i="1"/>
  <c r="J2084" i="1" s="1"/>
  <c r="K2085" i="1" s="1"/>
  <c r="L2086" i="1" s="1"/>
  <c r="M2087" i="1" s="1"/>
  <c r="N2088" i="1" s="1"/>
  <c r="J2083" i="1"/>
  <c r="K2084" i="1" s="1"/>
  <c r="L2085" i="1" s="1"/>
  <c r="M2086" i="1" s="1"/>
  <c r="N2087" i="1" s="1"/>
  <c r="F2084" i="1"/>
  <c r="G2084" i="1"/>
  <c r="I2084" i="1"/>
  <c r="J2085" i="1" s="1"/>
  <c r="K2086" i="1" s="1"/>
  <c r="L2087" i="1" s="1"/>
  <c r="F2085" i="1"/>
  <c r="G2085" i="1"/>
  <c r="H2086" i="1" s="1"/>
  <c r="I2087" i="1" s="1"/>
  <c r="J2088" i="1" s="1"/>
  <c r="K2089" i="1" s="1"/>
  <c r="L2090" i="1" s="1"/>
  <c r="M2091" i="1" s="1"/>
  <c r="N2092" i="1" s="1"/>
  <c r="H2085" i="1"/>
  <c r="I2086" i="1" s="1"/>
  <c r="J2087" i="1" s="1"/>
  <c r="F2086" i="1"/>
  <c r="G2087" i="1" s="1"/>
  <c r="H2088" i="1" s="1"/>
  <c r="I2089" i="1" s="1"/>
  <c r="J2090" i="1" s="1"/>
  <c r="K2091" i="1" s="1"/>
  <c r="L2092" i="1" s="1"/>
  <c r="M2093" i="1" s="1"/>
  <c r="N2094" i="1" s="1"/>
  <c r="G2086" i="1"/>
  <c r="H2087" i="1" s="1"/>
  <c r="I2088" i="1" s="1"/>
  <c r="J2089" i="1" s="1"/>
  <c r="K2090" i="1" s="1"/>
  <c r="L2091" i="1" s="1"/>
  <c r="M2092" i="1" s="1"/>
  <c r="N2093" i="1" s="1"/>
  <c r="F2087" i="1"/>
  <c r="G2088" i="1" s="1"/>
  <c r="H2089" i="1" s="1"/>
  <c r="F2088" i="1"/>
  <c r="K2088" i="1"/>
  <c r="L2089" i="1" s="1"/>
  <c r="M2090" i="1" s="1"/>
  <c r="N2091" i="1" s="1"/>
  <c r="M2088" i="1"/>
  <c r="N2089" i="1" s="1"/>
  <c r="F2089" i="1"/>
  <c r="G2089" i="1"/>
  <c r="H2090" i="1" s="1"/>
  <c r="I2091" i="1" s="1"/>
  <c r="J2092" i="1" s="1"/>
  <c r="K2093" i="1" s="1"/>
  <c r="L2094" i="1" s="1"/>
  <c r="M2095" i="1" s="1"/>
  <c r="N2096" i="1" s="1"/>
  <c r="F2090" i="1"/>
  <c r="G2091" i="1" s="1"/>
  <c r="H2092" i="1" s="1"/>
  <c r="I2093" i="1" s="1"/>
  <c r="J2094" i="1" s="1"/>
  <c r="K2095" i="1" s="1"/>
  <c r="L2096" i="1" s="1"/>
  <c r="M2097" i="1" s="1"/>
  <c r="N2098" i="1" s="1"/>
  <c r="G2090" i="1"/>
  <c r="I2090" i="1"/>
  <c r="J2091" i="1" s="1"/>
  <c r="K2092" i="1" s="1"/>
  <c r="L2093" i="1" s="1"/>
  <c r="M2094" i="1" s="1"/>
  <c r="N2095" i="1" s="1"/>
  <c r="F2091" i="1"/>
  <c r="H2091" i="1"/>
  <c r="F2092" i="1"/>
  <c r="G2092" i="1"/>
  <c r="H2093" i="1" s="1"/>
  <c r="I2094" i="1" s="1"/>
  <c r="J2095" i="1" s="1"/>
  <c r="I2092" i="1"/>
  <c r="J2093" i="1" s="1"/>
  <c r="K2094" i="1" s="1"/>
  <c r="L2095" i="1" s="1"/>
  <c r="M2096" i="1" s="1"/>
  <c r="N2097" i="1" s="1"/>
  <c r="F2093" i="1"/>
  <c r="G2093" i="1"/>
  <c r="H2094" i="1" s="1"/>
  <c r="I2095" i="1" s="1"/>
  <c r="J2096" i="1" s="1"/>
  <c r="F2094" i="1"/>
  <c r="G2095" i="1" s="1"/>
  <c r="H2096" i="1" s="1"/>
  <c r="I2097" i="1" s="1"/>
  <c r="J2098" i="1" s="1"/>
  <c r="K2099" i="1" s="1"/>
  <c r="L2100" i="1" s="1"/>
  <c r="M2101" i="1" s="1"/>
  <c r="N2102" i="1" s="1"/>
  <c r="G2094" i="1"/>
  <c r="H2095" i="1" s="1"/>
  <c r="I2096" i="1" s="1"/>
  <c r="J2097" i="1" s="1"/>
  <c r="K2098" i="1" s="1"/>
  <c r="L2099" i="1" s="1"/>
  <c r="M2100" i="1" s="1"/>
  <c r="F2095" i="1"/>
  <c r="G2096" i="1" s="1"/>
  <c r="H2097" i="1" s="1"/>
  <c r="F2096" i="1"/>
  <c r="K2096" i="1"/>
  <c r="L2097" i="1" s="1"/>
  <c r="M2098" i="1" s="1"/>
  <c r="N2099" i="1" s="1"/>
  <c r="F2097" i="1"/>
  <c r="G2097" i="1"/>
  <c r="H2098" i="1" s="1"/>
  <c r="K2097" i="1"/>
  <c r="L2098" i="1" s="1"/>
  <c r="M2099" i="1" s="1"/>
  <c r="N2100" i="1" s="1"/>
  <c r="F2098" i="1"/>
  <c r="G2099" i="1" s="1"/>
  <c r="H2100" i="1" s="1"/>
  <c r="I2101" i="1" s="1"/>
  <c r="J2102" i="1" s="1"/>
  <c r="K2103" i="1" s="1"/>
  <c r="L2104" i="1" s="1"/>
  <c r="M2105" i="1" s="1"/>
  <c r="N2106" i="1" s="1"/>
  <c r="G2098" i="1"/>
  <c r="I2098" i="1"/>
  <c r="F2099" i="1"/>
  <c r="H2099" i="1"/>
  <c r="I2100" i="1" s="1"/>
  <c r="J2101" i="1" s="1"/>
  <c r="K2102" i="1" s="1"/>
  <c r="L2103" i="1" s="1"/>
  <c r="M2104" i="1" s="1"/>
  <c r="N2105" i="1" s="1"/>
  <c r="I2099" i="1"/>
  <c r="J2100" i="1" s="1"/>
  <c r="K2101" i="1" s="1"/>
  <c r="L2102" i="1" s="1"/>
  <c r="M2103" i="1" s="1"/>
  <c r="N2104" i="1" s="1"/>
  <c r="J2099" i="1"/>
  <c r="K2100" i="1" s="1"/>
  <c r="L2101" i="1" s="1"/>
  <c r="M2102" i="1" s="1"/>
  <c r="N2103" i="1" s="1"/>
  <c r="F2100" i="1"/>
  <c r="G2100" i="1"/>
  <c r="F2101" i="1"/>
  <c r="G2101" i="1"/>
  <c r="H2102" i="1" s="1"/>
  <c r="I2103" i="1" s="1"/>
  <c r="J2104" i="1" s="1"/>
  <c r="H2101" i="1"/>
  <c r="I2102" i="1" s="1"/>
  <c r="J2103" i="1" s="1"/>
  <c r="K2104" i="1" s="1"/>
  <c r="L2105" i="1" s="1"/>
  <c r="M2106" i="1" s="1"/>
  <c r="N2107" i="1" s="1"/>
  <c r="N2101" i="1"/>
  <c r="F2102" i="1"/>
  <c r="G2103" i="1" s="1"/>
  <c r="H2104" i="1" s="1"/>
  <c r="I2105" i="1" s="1"/>
  <c r="J2106" i="1" s="1"/>
  <c r="K2107" i="1" s="1"/>
  <c r="L2108" i="1" s="1"/>
  <c r="M2109" i="1" s="1"/>
  <c r="N2110" i="1" s="1"/>
  <c r="G2102" i="1"/>
  <c r="H2103" i="1" s="1"/>
  <c r="I2104" i="1" s="1"/>
  <c r="F2103" i="1"/>
  <c r="G2104" i="1" s="1"/>
  <c r="H2105" i="1" s="1"/>
  <c r="I2106" i="1" s="1"/>
  <c r="J2107" i="1" s="1"/>
  <c r="K2108" i="1" s="1"/>
  <c r="L2109" i="1" s="1"/>
  <c r="M2110" i="1" s="1"/>
  <c r="N2111" i="1" s="1"/>
  <c r="F2104" i="1"/>
  <c r="F2105" i="1"/>
  <c r="G2105" i="1"/>
  <c r="H2106" i="1" s="1"/>
  <c r="I2107" i="1" s="1"/>
  <c r="J2108" i="1" s="1"/>
  <c r="K2109" i="1" s="1"/>
  <c r="L2110" i="1" s="1"/>
  <c r="M2111" i="1" s="1"/>
  <c r="N2112" i="1" s="1"/>
  <c r="J2105" i="1"/>
  <c r="K2106" i="1" s="1"/>
  <c r="L2107" i="1" s="1"/>
  <c r="M2108" i="1" s="1"/>
  <c r="N2109" i="1" s="1"/>
  <c r="K2105" i="1"/>
  <c r="L2106" i="1" s="1"/>
  <c r="M2107" i="1" s="1"/>
  <c r="N2108" i="1" s="1"/>
  <c r="F2106" i="1"/>
  <c r="G2107" i="1" s="1"/>
  <c r="H2108" i="1" s="1"/>
  <c r="I2109" i="1" s="1"/>
  <c r="J2110" i="1" s="1"/>
  <c r="K2111" i="1" s="1"/>
  <c r="L2112" i="1" s="1"/>
  <c r="M2113" i="1" s="1"/>
  <c r="N2114" i="1" s="1"/>
  <c r="G2106" i="1"/>
  <c r="F2107" i="1"/>
  <c r="H2107" i="1"/>
  <c r="I2108" i="1" s="1"/>
  <c r="J2109" i="1" s="1"/>
  <c r="K2110" i="1" s="1"/>
  <c r="F2108" i="1"/>
  <c r="G2108" i="1"/>
  <c r="F2109" i="1"/>
  <c r="G2110" i="1" s="1"/>
  <c r="H2111" i="1" s="1"/>
  <c r="I2112" i="1" s="1"/>
  <c r="J2113" i="1" s="1"/>
  <c r="K2114" i="1" s="1"/>
  <c r="L2115" i="1" s="1"/>
  <c r="M2116" i="1" s="1"/>
  <c r="N2117" i="1" s="1"/>
  <c r="G2109" i="1"/>
  <c r="H2110" i="1" s="1"/>
  <c r="I2111" i="1" s="1"/>
  <c r="J2112" i="1" s="1"/>
  <c r="K2113" i="1" s="1"/>
  <c r="L2114" i="1" s="1"/>
  <c r="M2115" i="1" s="1"/>
  <c r="N2116" i="1" s="1"/>
  <c r="H2109" i="1"/>
  <c r="I2110" i="1" s="1"/>
  <c r="J2111" i="1" s="1"/>
  <c r="K2112" i="1" s="1"/>
  <c r="L2113" i="1" s="1"/>
  <c r="M2114" i="1" s="1"/>
  <c r="N2115" i="1" s="1"/>
  <c r="F2110" i="1"/>
  <c r="G2111" i="1" s="1"/>
  <c r="H2112" i="1" s="1"/>
  <c r="I2113" i="1" s="1"/>
  <c r="F2111" i="1"/>
  <c r="G2112" i="1" s="1"/>
  <c r="H2113" i="1" s="1"/>
  <c r="I2114" i="1" s="1"/>
  <c r="J2115" i="1" s="1"/>
  <c r="K2116" i="1" s="1"/>
  <c r="L2117" i="1" s="1"/>
  <c r="L2111" i="1"/>
  <c r="M2112" i="1" s="1"/>
  <c r="N2113" i="1" s="1"/>
  <c r="F2112" i="1"/>
  <c r="F2113" i="1"/>
  <c r="G2113" i="1"/>
  <c r="H2114" i="1" s="1"/>
  <c r="I2115" i="1" s="1"/>
  <c r="J2116" i="1" s="1"/>
  <c r="K2117" i="1" s="1"/>
  <c r="L2118" i="1" s="1"/>
  <c r="M2119" i="1" s="1"/>
  <c r="N2120" i="1" s="1"/>
  <c r="F2114" i="1"/>
  <c r="G2115" i="1" s="1"/>
  <c r="G2114" i="1"/>
  <c r="J2114" i="1"/>
  <c r="K2115" i="1" s="1"/>
  <c r="L2116" i="1" s="1"/>
  <c r="M2117" i="1" s="1"/>
  <c r="N2118" i="1" s="1"/>
  <c r="F2115" i="1"/>
  <c r="H2115" i="1"/>
  <c r="F2116" i="1"/>
  <c r="G2116" i="1"/>
  <c r="H2117" i="1" s="1"/>
  <c r="I2118" i="1" s="1"/>
  <c r="J2119" i="1" s="1"/>
  <c r="K2120" i="1" s="1"/>
  <c r="H2116" i="1"/>
  <c r="I2117" i="1" s="1"/>
  <c r="J2118" i="1" s="1"/>
  <c r="K2119" i="1" s="1"/>
  <c r="L2120" i="1" s="1"/>
  <c r="M2121" i="1" s="1"/>
  <c r="N2122" i="1" s="1"/>
  <c r="I2116" i="1"/>
  <c r="J2117" i="1" s="1"/>
  <c r="K2118" i="1" s="1"/>
  <c r="L2119" i="1" s="1"/>
  <c r="M2120" i="1" s="1"/>
  <c r="N2121" i="1" s="1"/>
  <c r="F2117" i="1"/>
  <c r="G2117" i="1"/>
  <c r="H2118" i="1" s="1"/>
  <c r="I2119" i="1" s="1"/>
  <c r="J2120" i="1" s="1"/>
  <c r="F2118" i="1"/>
  <c r="G2119" i="1" s="1"/>
  <c r="G2118" i="1"/>
  <c r="H2119" i="1" s="1"/>
  <c r="I2120" i="1" s="1"/>
  <c r="M2118" i="1"/>
  <c r="N2119" i="1" s="1"/>
  <c r="F2119" i="1"/>
  <c r="G2120" i="1" s="1"/>
  <c r="H2121" i="1" s="1"/>
  <c r="I2122" i="1" s="1"/>
  <c r="J2123" i="1" s="1"/>
  <c r="K2124" i="1" s="1"/>
  <c r="L2125" i="1" s="1"/>
  <c r="M2126" i="1" s="1"/>
  <c r="N2127" i="1" s="1"/>
  <c r="F2120" i="1"/>
  <c r="H2120" i="1"/>
  <c r="I2121" i="1" s="1"/>
  <c r="J2122" i="1" s="1"/>
  <c r="K2123" i="1" s="1"/>
  <c r="F2121" i="1"/>
  <c r="G2121" i="1"/>
  <c r="H2122" i="1" s="1"/>
  <c r="J2121" i="1"/>
  <c r="K2122" i="1" s="1"/>
  <c r="L2123" i="1" s="1"/>
  <c r="M2124" i="1" s="1"/>
  <c r="N2125" i="1" s="1"/>
  <c r="K2121" i="1"/>
  <c r="L2122" i="1" s="1"/>
  <c r="M2123" i="1" s="1"/>
  <c r="N2124" i="1" s="1"/>
  <c r="L2121" i="1"/>
  <c r="M2122" i="1" s="1"/>
  <c r="N2123" i="1" s="1"/>
  <c r="F2122" i="1"/>
  <c r="G2123" i="1" s="1"/>
  <c r="G2122" i="1"/>
  <c r="F2123" i="1"/>
  <c r="H2123" i="1"/>
  <c r="I2123" i="1"/>
  <c r="J2124" i="1" s="1"/>
  <c r="K2125" i="1" s="1"/>
  <c r="L2126" i="1" s="1"/>
  <c r="M2127" i="1" s="1"/>
  <c r="N2128" i="1" s="1"/>
  <c r="F2124" i="1"/>
  <c r="G2124" i="1"/>
  <c r="H2124" i="1"/>
  <c r="I2125" i="1" s="1"/>
  <c r="I2124" i="1"/>
  <c r="J2125" i="1" s="1"/>
  <c r="K2126" i="1" s="1"/>
  <c r="L2127" i="1" s="1"/>
  <c r="M2128" i="1" s="1"/>
  <c r="N2129" i="1" s="1"/>
  <c r="L2124" i="1"/>
  <c r="M2125" i="1" s="1"/>
  <c r="N2126" i="1" s="1"/>
  <c r="F2125" i="1"/>
  <c r="G2125" i="1"/>
  <c r="H2126" i="1" s="1"/>
  <c r="I2127" i="1" s="1"/>
  <c r="J2128" i="1" s="1"/>
  <c r="H2125" i="1"/>
  <c r="I2126" i="1" s="1"/>
  <c r="J2127" i="1" s="1"/>
  <c r="F2126" i="1"/>
  <c r="G2127" i="1" s="1"/>
  <c r="H2128" i="1" s="1"/>
  <c r="I2129" i="1" s="1"/>
  <c r="J2130" i="1" s="1"/>
  <c r="K2131" i="1" s="1"/>
  <c r="L2132" i="1" s="1"/>
  <c r="M2133" i="1" s="1"/>
  <c r="N2134" i="1" s="1"/>
  <c r="G2126" i="1"/>
  <c r="H2127" i="1" s="1"/>
  <c r="I2128" i="1" s="1"/>
  <c r="J2126" i="1"/>
  <c r="K2127" i="1" s="1"/>
  <c r="L2128" i="1" s="1"/>
  <c r="M2129" i="1" s="1"/>
  <c r="N2130" i="1" s="1"/>
  <c r="F2127" i="1"/>
  <c r="G2128" i="1" s="1"/>
  <c r="H2129" i="1" s="1"/>
  <c r="I2130" i="1" s="1"/>
  <c r="J2131" i="1" s="1"/>
  <c r="K2132" i="1" s="1"/>
  <c r="L2133" i="1" s="1"/>
  <c r="M2134" i="1" s="1"/>
  <c r="N2135" i="1" s="1"/>
  <c r="F2128" i="1"/>
  <c r="K2128" i="1"/>
  <c r="L2129" i="1" s="1"/>
  <c r="M2130" i="1" s="1"/>
  <c r="N2131" i="1" s="1"/>
  <c r="F2129" i="1"/>
  <c r="G2129" i="1"/>
  <c r="H2130" i="1" s="1"/>
  <c r="I2131" i="1" s="1"/>
  <c r="J2132" i="1" s="1"/>
  <c r="K2133" i="1" s="1"/>
  <c r="L2134" i="1" s="1"/>
  <c r="M2135" i="1" s="1"/>
  <c r="N2136" i="1" s="1"/>
  <c r="J2129" i="1"/>
  <c r="K2130" i="1" s="1"/>
  <c r="L2131" i="1" s="1"/>
  <c r="M2132" i="1" s="1"/>
  <c r="N2133" i="1" s="1"/>
  <c r="K2129" i="1"/>
  <c r="L2130" i="1" s="1"/>
  <c r="M2131" i="1" s="1"/>
  <c r="N2132" i="1" s="1"/>
  <c r="F2130" i="1"/>
  <c r="G2131" i="1" s="1"/>
  <c r="G2130" i="1"/>
  <c r="F2131" i="1"/>
  <c r="H2131" i="1"/>
  <c r="F2132" i="1"/>
  <c r="G2132" i="1"/>
  <c r="H2133" i="1" s="1"/>
  <c r="I2134" i="1" s="1"/>
  <c r="J2135" i="1" s="1"/>
  <c r="K2136" i="1" s="1"/>
  <c r="L2137" i="1" s="1"/>
  <c r="M2138" i="1" s="1"/>
  <c r="N2139" i="1" s="1"/>
  <c r="H2132" i="1"/>
  <c r="I2133" i="1" s="1"/>
  <c r="J2134" i="1" s="1"/>
  <c r="K2135" i="1" s="1"/>
  <c r="L2136" i="1" s="1"/>
  <c r="M2137" i="1" s="1"/>
  <c r="I2132" i="1"/>
  <c r="J2133" i="1" s="1"/>
  <c r="K2134" i="1" s="1"/>
  <c r="L2135" i="1" s="1"/>
  <c r="M2136" i="1" s="1"/>
  <c r="N2137" i="1" s="1"/>
  <c r="F2133" i="1"/>
  <c r="G2133" i="1"/>
  <c r="H2134" i="1" s="1"/>
  <c r="I2135" i="1" s="1"/>
  <c r="J2136" i="1" s="1"/>
  <c r="K2137" i="1" s="1"/>
  <c r="L2138" i="1" s="1"/>
  <c r="M2139" i="1" s="1"/>
  <c r="N2140" i="1" s="1"/>
  <c r="F2134" i="1"/>
  <c r="G2135" i="1" s="1"/>
  <c r="H2136" i="1" s="1"/>
  <c r="I2137" i="1" s="1"/>
  <c r="J2138" i="1" s="1"/>
  <c r="K2139" i="1" s="1"/>
  <c r="L2140" i="1" s="1"/>
  <c r="M2141" i="1" s="1"/>
  <c r="N2142" i="1" s="1"/>
  <c r="G2134" i="1"/>
  <c r="H2135" i="1" s="1"/>
  <c r="I2136" i="1" s="1"/>
  <c r="J2137" i="1" s="1"/>
  <c r="K2138" i="1" s="1"/>
  <c r="L2139" i="1" s="1"/>
  <c r="M2140" i="1" s="1"/>
  <c r="F2135" i="1"/>
  <c r="G2136" i="1" s="1"/>
  <c r="H2137" i="1" s="1"/>
  <c r="F2136" i="1"/>
  <c r="F2137" i="1"/>
  <c r="G2137" i="1"/>
  <c r="H2138" i="1" s="1"/>
  <c r="I2139" i="1" s="1"/>
  <c r="J2140" i="1" s="1"/>
  <c r="K2141" i="1" s="1"/>
  <c r="L2142" i="1" s="1"/>
  <c r="F2138" i="1"/>
  <c r="G2139" i="1" s="1"/>
  <c r="G2138" i="1"/>
  <c r="I2138" i="1"/>
  <c r="J2139" i="1" s="1"/>
  <c r="K2140" i="1" s="1"/>
  <c r="L2141" i="1" s="1"/>
  <c r="M2142" i="1" s="1"/>
  <c r="N2143" i="1" s="1"/>
  <c r="N2138" i="1"/>
  <c r="F2139" i="1"/>
  <c r="H2139" i="1"/>
  <c r="I2140" i="1" s="1"/>
  <c r="J2141" i="1" s="1"/>
  <c r="K2142" i="1" s="1"/>
  <c r="F2140" i="1"/>
  <c r="G2140" i="1"/>
  <c r="H2141" i="1" s="1"/>
  <c r="I2142" i="1" s="1"/>
  <c r="J2143" i="1" s="1"/>
  <c r="K2144" i="1" s="1"/>
  <c r="H2140" i="1"/>
  <c r="I2141" i="1" s="1"/>
  <c r="J2142" i="1" s="1"/>
  <c r="K2143" i="1" s="1"/>
  <c r="L2144" i="1" s="1"/>
  <c r="M2145" i="1" s="1"/>
  <c r="N2146" i="1" s="1"/>
  <c r="F2141" i="1"/>
  <c r="G2142" i="1" s="1"/>
  <c r="H2143" i="1" s="1"/>
  <c r="I2144" i="1" s="1"/>
  <c r="J2145" i="1" s="1"/>
  <c r="K2146" i="1" s="1"/>
  <c r="L2147" i="1" s="1"/>
  <c r="M2148" i="1" s="1"/>
  <c r="N2149" i="1" s="1"/>
  <c r="G2141" i="1"/>
  <c r="H2142" i="1" s="1"/>
  <c r="N2141" i="1"/>
  <c r="F2142" i="1"/>
  <c r="G2143" i="1" s="1"/>
  <c r="H2144" i="1" s="1"/>
  <c r="I2145" i="1" s="1"/>
  <c r="J2146" i="1" s="1"/>
  <c r="K2147" i="1" s="1"/>
  <c r="L2148" i="1" s="1"/>
  <c r="M2149" i="1" s="1"/>
  <c r="N2150" i="1" s="1"/>
  <c r="F2143" i="1"/>
  <c r="G2144" i="1" s="1"/>
  <c r="I2143" i="1"/>
  <c r="J2144" i="1" s="1"/>
  <c r="K2145" i="1" s="1"/>
  <c r="L2146" i="1" s="1"/>
  <c r="M2147" i="1" s="1"/>
  <c r="N2148" i="1" s="1"/>
  <c r="L2143" i="1"/>
  <c r="M2143" i="1"/>
  <c r="N2144" i="1" s="1"/>
  <c r="F2144" i="1"/>
  <c r="M2144" i="1"/>
  <c r="N2145" i="1" s="1"/>
  <c r="F2145" i="1"/>
  <c r="G2145" i="1"/>
  <c r="H2145" i="1"/>
  <c r="L2145" i="1"/>
  <c r="M2146" i="1" s="1"/>
  <c r="N2147" i="1" s="1"/>
  <c r="F2146" i="1"/>
  <c r="G2147" i="1" s="1"/>
  <c r="G2146" i="1"/>
  <c r="H2146" i="1"/>
  <c r="I2146" i="1"/>
  <c r="F2147" i="1"/>
  <c r="H2147" i="1"/>
  <c r="I2147" i="1"/>
  <c r="J2148" i="1" s="1"/>
  <c r="J2147" i="1"/>
  <c r="K2148" i="1" s="1"/>
  <c r="L2149" i="1" s="1"/>
  <c r="M2150" i="1" s="1"/>
  <c r="N2151" i="1" s="1"/>
  <c r="F2148" i="1"/>
  <c r="G2148" i="1"/>
  <c r="H2149" i="1" s="1"/>
  <c r="I2150" i="1" s="1"/>
  <c r="J2151" i="1" s="1"/>
  <c r="K2152" i="1" s="1"/>
  <c r="L2153" i="1" s="1"/>
  <c r="M2154" i="1" s="1"/>
  <c r="N2155" i="1" s="1"/>
  <c r="H2148" i="1"/>
  <c r="I2149" i="1" s="1"/>
  <c r="J2150" i="1" s="1"/>
  <c r="K2151" i="1" s="1"/>
  <c r="L2152" i="1" s="1"/>
  <c r="M2153" i="1" s="1"/>
  <c r="N2154" i="1" s="1"/>
  <c r="I2148" i="1"/>
  <c r="J2149" i="1" s="1"/>
  <c r="F2149" i="1"/>
  <c r="G2149" i="1"/>
  <c r="H2150" i="1" s="1"/>
  <c r="I2151" i="1" s="1"/>
  <c r="J2152" i="1" s="1"/>
  <c r="K2153" i="1" s="1"/>
  <c r="L2154" i="1" s="1"/>
  <c r="M2155" i="1" s="1"/>
  <c r="N2156" i="1" s="1"/>
  <c r="K2149" i="1"/>
  <c r="L2150" i="1" s="1"/>
  <c r="M2151" i="1" s="1"/>
  <c r="N2152" i="1" s="1"/>
  <c r="F2150" i="1"/>
  <c r="G2151" i="1" s="1"/>
  <c r="G2150" i="1"/>
  <c r="H2151" i="1" s="1"/>
  <c r="I2152" i="1" s="1"/>
  <c r="J2153" i="1" s="1"/>
  <c r="K2154" i="1" s="1"/>
  <c r="L2155" i="1" s="1"/>
  <c r="M2156" i="1" s="1"/>
  <c r="N2157" i="1" s="1"/>
  <c r="K2150" i="1"/>
  <c r="L2151" i="1" s="1"/>
  <c r="M2152" i="1" s="1"/>
  <c r="N2153" i="1" s="1"/>
  <c r="F2151" i="1"/>
  <c r="G2152" i="1" s="1"/>
  <c r="F2152" i="1"/>
  <c r="H2152" i="1"/>
  <c r="I2153" i="1" s="1"/>
  <c r="J2154" i="1" s="1"/>
  <c r="K2155" i="1" s="1"/>
  <c r="L2156" i="1" s="1"/>
  <c r="M2157" i="1" s="1"/>
  <c r="N2158" i="1" s="1"/>
  <c r="F2153" i="1"/>
  <c r="G2153" i="1"/>
  <c r="H2153" i="1"/>
  <c r="F2154" i="1"/>
  <c r="G2155" i="1" s="1"/>
  <c r="G2154" i="1"/>
  <c r="H2154" i="1"/>
  <c r="I2154" i="1"/>
  <c r="F2155" i="1"/>
  <c r="H2155" i="1"/>
  <c r="I2155" i="1"/>
  <c r="J2156" i="1" s="1"/>
  <c r="J2155" i="1"/>
  <c r="K2156" i="1" s="1"/>
  <c r="L2157" i="1" s="1"/>
  <c r="M2158" i="1" s="1"/>
  <c r="N2159" i="1" s="1"/>
  <c r="F2156" i="1"/>
  <c r="G2156" i="1"/>
  <c r="H2157" i="1" s="1"/>
  <c r="I2158" i="1" s="1"/>
  <c r="J2159" i="1" s="1"/>
  <c r="K2160" i="1" s="1"/>
  <c r="L2161" i="1" s="1"/>
  <c r="M2162" i="1" s="1"/>
  <c r="N2163" i="1" s="1"/>
  <c r="H2156" i="1"/>
  <c r="I2157" i="1" s="1"/>
  <c r="J2158" i="1" s="1"/>
  <c r="K2159" i="1" s="1"/>
  <c r="L2160" i="1" s="1"/>
  <c r="M2161" i="1" s="1"/>
  <c r="N2162" i="1" s="1"/>
  <c r="I2156" i="1"/>
  <c r="J2157" i="1" s="1"/>
  <c r="F2157" i="1"/>
  <c r="G2157" i="1"/>
  <c r="H2158" i="1" s="1"/>
  <c r="I2159" i="1" s="1"/>
  <c r="J2160" i="1" s="1"/>
  <c r="K2161" i="1" s="1"/>
  <c r="L2162" i="1" s="1"/>
  <c r="M2163" i="1" s="1"/>
  <c r="N2164" i="1" s="1"/>
  <c r="K2157" i="1"/>
  <c r="L2158" i="1" s="1"/>
  <c r="M2159" i="1" s="1"/>
  <c r="N2160" i="1" s="1"/>
  <c r="F2158" i="1"/>
  <c r="G2159" i="1" s="1"/>
  <c r="G2158" i="1"/>
  <c r="H2159" i="1" s="1"/>
  <c r="I2160" i="1" s="1"/>
  <c r="J2161" i="1" s="1"/>
  <c r="K2162" i="1" s="1"/>
  <c r="L2163" i="1" s="1"/>
  <c r="M2164" i="1" s="1"/>
  <c r="N2165" i="1" s="1"/>
  <c r="K2158" i="1"/>
  <c r="L2159" i="1" s="1"/>
  <c r="F2159" i="1"/>
  <c r="G2160" i="1" s="1"/>
  <c r="F2160" i="1"/>
  <c r="H2160" i="1"/>
  <c r="I2161" i="1" s="1"/>
  <c r="J2162" i="1" s="1"/>
  <c r="K2163" i="1" s="1"/>
  <c r="L2164" i="1" s="1"/>
  <c r="M2165" i="1" s="1"/>
  <c r="M2160" i="1"/>
  <c r="N2161" i="1" s="1"/>
  <c r="F2161" i="1"/>
  <c r="G2161" i="1"/>
  <c r="H2161" i="1"/>
  <c r="F2162" i="1"/>
  <c r="G2163" i="1" s="1"/>
  <c r="H2164" i="1" s="1"/>
  <c r="I2165" i="1" s="1"/>
  <c r="J2166" i="1" s="1"/>
  <c r="K2167" i="1" s="1"/>
  <c r="L2168" i="1" s="1"/>
  <c r="M2169" i="1" s="1"/>
  <c r="N2170" i="1" s="1"/>
  <c r="G2162" i="1"/>
  <c r="H2162" i="1"/>
  <c r="I2162" i="1"/>
  <c r="F2163" i="1"/>
  <c r="H2163" i="1"/>
  <c r="I2163" i="1"/>
  <c r="J2164" i="1" s="1"/>
  <c r="K2165" i="1" s="1"/>
  <c r="L2166" i="1" s="1"/>
  <c r="M2167" i="1" s="1"/>
  <c r="N2168" i="1" s="1"/>
  <c r="J2163" i="1"/>
  <c r="F2164" i="1"/>
  <c r="G2165" i="1" s="1"/>
  <c r="H2166" i="1" s="1"/>
  <c r="I2167" i="1" s="1"/>
  <c r="J2168" i="1" s="1"/>
  <c r="K2169" i="1" s="1"/>
  <c r="L2170" i="1" s="1"/>
  <c r="M2171" i="1" s="1"/>
  <c r="N2172" i="1" s="1"/>
  <c r="G2164" i="1"/>
  <c r="H2165" i="1" s="1"/>
  <c r="I2166" i="1" s="1"/>
  <c r="J2167" i="1" s="1"/>
  <c r="I2164" i="1"/>
  <c r="J2165" i="1" s="1"/>
  <c r="K2166" i="1" s="1"/>
  <c r="L2167" i="1" s="1"/>
  <c r="M2168" i="1" s="1"/>
  <c r="N2169" i="1" s="1"/>
  <c r="K2164" i="1"/>
  <c r="L2165" i="1" s="1"/>
  <c r="F2165" i="1"/>
  <c r="G2166" i="1" s="1"/>
  <c r="H2167" i="1" s="1"/>
  <c r="I2168" i="1" s="1"/>
  <c r="F2166" i="1"/>
  <c r="G2167" i="1" s="1"/>
  <c r="H2168" i="1" s="1"/>
  <c r="I2169" i="1" s="1"/>
  <c r="J2170" i="1" s="1"/>
  <c r="K2171" i="1" s="1"/>
  <c r="L2172" i="1" s="1"/>
  <c r="M2173" i="1" s="1"/>
  <c r="N2174" i="1" s="1"/>
  <c r="M2166" i="1"/>
  <c r="N2167" i="1" s="1"/>
  <c r="N2166" i="1"/>
  <c r="F2167" i="1"/>
  <c r="F2168" i="1"/>
  <c r="G2169" i="1" s="1"/>
  <c r="H2170" i="1" s="1"/>
  <c r="G2168" i="1"/>
  <c r="H2169" i="1" s="1"/>
  <c r="I2170" i="1" s="1"/>
  <c r="J2171" i="1" s="1"/>
  <c r="K2172" i="1" s="1"/>
  <c r="L2173" i="1" s="1"/>
  <c r="K2168" i="1"/>
  <c r="L2169" i="1" s="1"/>
  <c r="M2170" i="1" s="1"/>
  <c r="N2171" i="1" s="1"/>
  <c r="F2169" i="1"/>
  <c r="G2170" i="1" s="1"/>
  <c r="J2169" i="1"/>
  <c r="K2170" i="1" s="1"/>
  <c r="L2171" i="1" s="1"/>
  <c r="M2172" i="1" s="1"/>
  <c r="N2173" i="1" s="1"/>
  <c r="F2170" i="1"/>
  <c r="F2171" i="1"/>
  <c r="G2171" i="1"/>
  <c r="H2171" i="1"/>
  <c r="I2172" i="1" s="1"/>
  <c r="J2173" i="1" s="1"/>
  <c r="K2174" i="1" s="1"/>
  <c r="L2175" i="1" s="1"/>
  <c r="M2176" i="1" s="1"/>
  <c r="N2177" i="1" s="1"/>
  <c r="I2171" i="1"/>
  <c r="J2172" i="1" s="1"/>
  <c r="K2173" i="1" s="1"/>
  <c r="L2174" i="1" s="1"/>
  <c r="M2175" i="1" s="1"/>
  <c r="N2176" i="1" s="1"/>
  <c r="F2172" i="1"/>
  <c r="G2172" i="1"/>
  <c r="H2173" i="1" s="1"/>
  <c r="I2174" i="1" s="1"/>
  <c r="J2175" i="1" s="1"/>
  <c r="H2172" i="1"/>
  <c r="I2173" i="1" s="1"/>
  <c r="J2174" i="1" s="1"/>
  <c r="K2175" i="1" s="1"/>
  <c r="F2173" i="1"/>
  <c r="G2174" i="1" s="1"/>
  <c r="H2175" i="1" s="1"/>
  <c r="I2176" i="1" s="1"/>
  <c r="J2177" i="1" s="1"/>
  <c r="K2178" i="1" s="1"/>
  <c r="L2179" i="1" s="1"/>
  <c r="M2180" i="1" s="1"/>
  <c r="G2173" i="1"/>
  <c r="H2174" i="1" s="1"/>
  <c r="I2175" i="1" s="1"/>
  <c r="J2176" i="1" s="1"/>
  <c r="K2177" i="1" s="1"/>
  <c r="L2178" i="1" s="1"/>
  <c r="M2179" i="1" s="1"/>
  <c r="N2180" i="1" s="1"/>
  <c r="F2174" i="1"/>
  <c r="G2175" i="1" s="1"/>
  <c r="H2176" i="1" s="1"/>
  <c r="I2177" i="1" s="1"/>
  <c r="J2178" i="1" s="1"/>
  <c r="K2179" i="1" s="1"/>
  <c r="L2180" i="1" s="1"/>
  <c r="M2181" i="1" s="1"/>
  <c r="N2182" i="1" s="1"/>
  <c r="M2174" i="1"/>
  <c r="N2175" i="1" s="1"/>
  <c r="F2175" i="1"/>
  <c r="F2176" i="1"/>
  <c r="G2177" i="1" s="1"/>
  <c r="H2178" i="1" s="1"/>
  <c r="I2179" i="1" s="1"/>
  <c r="J2180" i="1" s="1"/>
  <c r="K2181" i="1" s="1"/>
  <c r="L2182" i="1" s="1"/>
  <c r="M2183" i="1" s="1"/>
  <c r="N2184" i="1" s="1"/>
  <c r="G2176" i="1"/>
  <c r="H2177" i="1" s="1"/>
  <c r="K2176" i="1"/>
  <c r="L2177" i="1" s="1"/>
  <c r="M2178" i="1" s="1"/>
  <c r="N2179" i="1" s="1"/>
  <c r="L2176" i="1"/>
  <c r="M2177" i="1" s="1"/>
  <c r="N2178" i="1" s="1"/>
  <c r="F2177" i="1"/>
  <c r="G2178" i="1" s="1"/>
  <c r="F2178" i="1"/>
  <c r="I2178" i="1"/>
  <c r="J2179" i="1" s="1"/>
  <c r="K2180" i="1" s="1"/>
  <c r="L2181" i="1" s="1"/>
  <c r="M2182" i="1" s="1"/>
  <c r="N2183" i="1" s="1"/>
  <c r="F2179" i="1"/>
  <c r="G2179" i="1"/>
  <c r="H2179" i="1"/>
  <c r="I2180" i="1" s="1"/>
  <c r="J2181" i="1" s="1"/>
  <c r="K2182" i="1" s="1"/>
  <c r="F2180" i="1"/>
  <c r="G2180" i="1"/>
  <c r="H2181" i="1" s="1"/>
  <c r="I2182" i="1" s="1"/>
  <c r="J2183" i="1" s="1"/>
  <c r="K2184" i="1" s="1"/>
  <c r="L2185" i="1" s="1"/>
  <c r="M2186" i="1" s="1"/>
  <c r="N2187" i="1" s="1"/>
  <c r="H2180" i="1"/>
  <c r="I2181" i="1" s="1"/>
  <c r="J2182" i="1" s="1"/>
  <c r="K2183" i="1" s="1"/>
  <c r="L2184" i="1" s="1"/>
  <c r="M2185" i="1" s="1"/>
  <c r="N2186" i="1" s="1"/>
  <c r="F2181" i="1"/>
  <c r="G2182" i="1" s="1"/>
  <c r="H2183" i="1" s="1"/>
  <c r="I2184" i="1" s="1"/>
  <c r="G2181" i="1"/>
  <c r="H2182" i="1" s="1"/>
  <c r="I2183" i="1" s="1"/>
  <c r="J2184" i="1" s="1"/>
  <c r="N2181" i="1"/>
  <c r="F2182" i="1"/>
  <c r="G2183" i="1" s="1"/>
  <c r="H2184" i="1" s="1"/>
  <c r="I2185" i="1" s="1"/>
  <c r="F2183" i="1"/>
  <c r="L2183" i="1"/>
  <c r="M2184" i="1" s="1"/>
  <c r="N2185" i="1" s="1"/>
  <c r="F2184" i="1"/>
  <c r="G2185" i="1" s="1"/>
  <c r="H2186" i="1" s="1"/>
  <c r="I2187" i="1" s="1"/>
  <c r="J2188" i="1" s="1"/>
  <c r="K2189" i="1" s="1"/>
  <c r="L2190" i="1" s="1"/>
  <c r="G2184" i="1"/>
  <c r="H2185" i="1" s="1"/>
  <c r="I2186" i="1" s="1"/>
  <c r="J2187" i="1" s="1"/>
  <c r="K2188" i="1" s="1"/>
  <c r="L2189" i="1" s="1"/>
  <c r="M2190" i="1" s="1"/>
  <c r="N2191" i="1" s="1"/>
  <c r="F2185" i="1"/>
  <c r="G2186" i="1" s="1"/>
  <c r="J2185" i="1"/>
  <c r="K2186" i="1" s="1"/>
  <c r="L2187" i="1" s="1"/>
  <c r="M2188" i="1" s="1"/>
  <c r="N2189" i="1" s="1"/>
  <c r="K2185" i="1"/>
  <c r="L2186" i="1" s="1"/>
  <c r="M2187" i="1" s="1"/>
  <c r="N2188" i="1" s="1"/>
  <c r="F2186" i="1"/>
  <c r="J2186" i="1"/>
  <c r="K2187" i="1" s="1"/>
  <c r="L2188" i="1" s="1"/>
  <c r="M2189" i="1" s="1"/>
  <c r="N2190" i="1" s="1"/>
  <c r="F2187" i="1"/>
  <c r="G2187" i="1"/>
  <c r="H2187" i="1"/>
  <c r="I2188" i="1" s="1"/>
  <c r="J2189" i="1" s="1"/>
  <c r="K2190" i="1" s="1"/>
  <c r="F2188" i="1"/>
  <c r="G2188" i="1"/>
  <c r="H2189" i="1" s="1"/>
  <c r="I2190" i="1" s="1"/>
  <c r="J2191" i="1" s="1"/>
  <c r="K2192" i="1" s="1"/>
  <c r="L2193" i="1" s="1"/>
  <c r="M2194" i="1" s="1"/>
  <c r="N2195" i="1" s="1"/>
  <c r="H2188" i="1"/>
  <c r="I2189" i="1" s="1"/>
  <c r="J2190" i="1" s="1"/>
  <c r="K2191" i="1" s="1"/>
  <c r="L2192" i="1" s="1"/>
  <c r="M2193" i="1" s="1"/>
  <c r="N2194" i="1" s="1"/>
  <c r="F2189" i="1"/>
  <c r="G2190" i="1" s="1"/>
  <c r="H2191" i="1" s="1"/>
  <c r="I2192" i="1" s="1"/>
  <c r="J2193" i="1" s="1"/>
  <c r="K2194" i="1" s="1"/>
  <c r="L2195" i="1" s="1"/>
  <c r="M2196" i="1" s="1"/>
  <c r="N2197" i="1" s="1"/>
  <c r="G2189" i="1"/>
  <c r="H2190" i="1" s="1"/>
  <c r="I2191" i="1" s="1"/>
  <c r="J2192" i="1" s="1"/>
  <c r="F2190" i="1"/>
  <c r="G2191" i="1" s="1"/>
  <c r="H2192" i="1" s="1"/>
  <c r="I2193" i="1" s="1"/>
  <c r="J2194" i="1" s="1"/>
  <c r="K2195" i="1" s="1"/>
  <c r="L2196" i="1" s="1"/>
  <c r="M2197" i="1" s="1"/>
  <c r="N2198" i="1" s="1"/>
  <c r="F2191" i="1"/>
  <c r="L2191" i="1"/>
  <c r="M2192" i="1" s="1"/>
  <c r="N2193" i="1" s="1"/>
  <c r="M2191" i="1"/>
  <c r="N2192" i="1" s="1"/>
  <c r="F2192" i="1"/>
  <c r="G2193" i="1" s="1"/>
  <c r="H2194" i="1" s="1"/>
  <c r="G2192" i="1"/>
  <c r="H2193" i="1" s="1"/>
  <c r="F2193" i="1"/>
  <c r="G2194" i="1" s="1"/>
  <c r="H2195" i="1" s="1"/>
  <c r="I2196" i="1" s="1"/>
  <c r="J2197" i="1" s="1"/>
  <c r="K2198" i="1" s="1"/>
  <c r="L2199" i="1" s="1"/>
  <c r="M2200" i="1" s="1"/>
  <c r="N2201" i="1" s="1"/>
  <c r="K2193" i="1"/>
  <c r="L2194" i="1" s="1"/>
  <c r="M2195" i="1" s="1"/>
  <c r="N2196" i="1" s="1"/>
  <c r="F2194" i="1"/>
  <c r="I2194" i="1"/>
  <c r="J2195" i="1" s="1"/>
  <c r="K2196" i="1" s="1"/>
  <c r="L2197" i="1" s="1"/>
  <c r="F2195" i="1"/>
  <c r="G2195" i="1"/>
  <c r="I2195" i="1"/>
  <c r="J2196" i="1" s="1"/>
  <c r="K2197" i="1" s="1"/>
  <c r="L2198" i="1" s="1"/>
  <c r="M2199" i="1" s="1"/>
  <c r="N2200" i="1" s="1"/>
  <c r="F2196" i="1"/>
  <c r="G2196" i="1"/>
  <c r="H2197" i="1" s="1"/>
  <c r="I2198" i="1" s="1"/>
  <c r="J2199" i="1" s="1"/>
  <c r="K2200" i="1" s="1"/>
  <c r="L2201" i="1" s="1"/>
  <c r="M2202" i="1" s="1"/>
  <c r="N2203" i="1" s="1"/>
  <c r="H2196" i="1"/>
  <c r="I2197" i="1" s="1"/>
  <c r="J2198" i="1" s="1"/>
  <c r="K2199" i="1" s="1"/>
  <c r="F2197" i="1"/>
  <c r="G2198" i="1" s="1"/>
  <c r="H2199" i="1" s="1"/>
  <c r="I2200" i="1" s="1"/>
  <c r="G2197" i="1"/>
  <c r="H2198" i="1" s="1"/>
  <c r="I2199" i="1" s="1"/>
  <c r="J2200" i="1" s="1"/>
  <c r="F2198" i="1"/>
  <c r="G2199" i="1" s="1"/>
  <c r="H2200" i="1" s="1"/>
  <c r="I2201" i="1" s="1"/>
  <c r="J2202" i="1" s="1"/>
  <c r="K2203" i="1" s="1"/>
  <c r="L2204" i="1" s="1"/>
  <c r="M2205" i="1" s="1"/>
  <c r="N2206" i="1" s="1"/>
  <c r="M2198" i="1"/>
  <c r="N2199" i="1" s="1"/>
  <c r="F2199" i="1"/>
  <c r="F2200" i="1"/>
  <c r="G2201" i="1" s="1"/>
  <c r="H2202" i="1" s="1"/>
  <c r="G2200" i="1"/>
  <c r="H2201" i="1" s="1"/>
  <c r="I2202" i="1" s="1"/>
  <c r="J2203" i="1" s="1"/>
  <c r="K2204" i="1" s="1"/>
  <c r="L2205" i="1" s="1"/>
  <c r="M2206" i="1" s="1"/>
  <c r="N2207" i="1" s="1"/>
  <c r="L2200" i="1"/>
  <c r="M2201" i="1" s="1"/>
  <c r="N2202" i="1" s="1"/>
  <c r="F2201" i="1"/>
  <c r="G2202" i="1" s="1"/>
  <c r="J2201" i="1"/>
  <c r="K2202" i="1" s="1"/>
  <c r="L2203" i="1" s="1"/>
  <c r="M2204" i="1" s="1"/>
  <c r="N2205" i="1" s="1"/>
  <c r="K2201" i="1"/>
  <c r="L2202" i="1" s="1"/>
  <c r="M2203" i="1" s="1"/>
  <c r="N2204" i="1" s="1"/>
  <c r="F2202" i="1"/>
  <c r="F2203" i="1"/>
  <c r="G2203" i="1"/>
  <c r="H2203" i="1"/>
  <c r="I2204" i="1" s="1"/>
  <c r="J2205" i="1" s="1"/>
  <c r="K2206" i="1" s="1"/>
  <c r="L2207" i="1" s="1"/>
  <c r="M2208" i="1" s="1"/>
  <c r="N2209" i="1" s="1"/>
  <c r="I2203" i="1"/>
  <c r="J2204" i="1" s="1"/>
  <c r="K2205" i="1" s="1"/>
  <c r="L2206" i="1" s="1"/>
  <c r="M2207" i="1" s="1"/>
  <c r="N2208" i="1" s="1"/>
  <c r="F2204" i="1"/>
  <c r="G2204" i="1"/>
  <c r="H2205" i="1" s="1"/>
  <c r="I2206" i="1" s="1"/>
  <c r="J2207" i="1" s="1"/>
  <c r="H2204" i="1"/>
  <c r="I2205" i="1" s="1"/>
  <c r="J2206" i="1" s="1"/>
  <c r="K2207" i="1" s="1"/>
  <c r="F2205" i="1"/>
  <c r="G2206" i="1" s="1"/>
  <c r="H2207" i="1" s="1"/>
  <c r="I2208" i="1" s="1"/>
  <c r="J2209" i="1" s="1"/>
  <c r="K2210" i="1" s="1"/>
  <c r="L2211" i="1" s="1"/>
  <c r="M2212" i="1" s="1"/>
  <c r="N2213" i="1" s="1"/>
  <c r="G2205" i="1"/>
  <c r="H2206" i="1" s="1"/>
  <c r="I2207" i="1" s="1"/>
  <c r="J2208" i="1" s="1"/>
  <c r="K2209" i="1" s="1"/>
  <c r="L2210" i="1" s="1"/>
  <c r="M2211" i="1" s="1"/>
  <c r="N2212" i="1" s="1"/>
  <c r="F2206" i="1"/>
  <c r="G2207" i="1" s="1"/>
  <c r="H2208" i="1" s="1"/>
  <c r="I2209" i="1" s="1"/>
  <c r="J2210" i="1" s="1"/>
  <c r="K2211" i="1" s="1"/>
  <c r="L2212" i="1" s="1"/>
  <c r="M2213" i="1" s="1"/>
  <c r="N2214" i="1" s="1"/>
  <c r="F2207" i="1"/>
  <c r="F2208" i="1"/>
  <c r="G2209" i="1" s="1"/>
  <c r="H2210" i="1" s="1"/>
  <c r="I2211" i="1" s="1"/>
  <c r="J2212" i="1" s="1"/>
  <c r="K2213" i="1" s="1"/>
  <c r="L2214" i="1" s="1"/>
  <c r="M2215" i="1" s="1"/>
  <c r="N2216" i="1" s="1"/>
  <c r="G2208" i="1"/>
  <c r="H2209" i="1" s="1"/>
  <c r="K2208" i="1"/>
  <c r="L2209" i="1" s="1"/>
  <c r="M2210" i="1" s="1"/>
  <c r="N2211" i="1" s="1"/>
  <c r="L2208" i="1"/>
  <c r="M2209" i="1" s="1"/>
  <c r="N2210" i="1" s="1"/>
  <c r="F2209" i="1"/>
  <c r="G2210" i="1" s="1"/>
  <c r="F2210" i="1"/>
  <c r="I2210" i="1"/>
  <c r="J2211" i="1" s="1"/>
  <c r="K2212" i="1" s="1"/>
  <c r="L2213" i="1" s="1"/>
  <c r="M2214" i="1" s="1"/>
  <c r="N2215" i="1" s="1"/>
  <c r="F2211" i="1"/>
  <c r="G2211" i="1"/>
  <c r="H2211" i="1"/>
  <c r="I2212" i="1" s="1"/>
  <c r="J2213" i="1" s="1"/>
  <c r="K2214" i="1" s="1"/>
  <c r="F2212" i="1"/>
  <c r="G2212" i="1"/>
  <c r="H2213" i="1" s="1"/>
  <c r="I2214" i="1" s="1"/>
  <c r="J2215" i="1" s="1"/>
  <c r="K2216" i="1" s="1"/>
  <c r="L2217" i="1" s="1"/>
  <c r="M2218" i="1" s="1"/>
  <c r="N2219" i="1" s="1"/>
  <c r="H2212" i="1"/>
  <c r="I2213" i="1" s="1"/>
  <c r="J2214" i="1" s="1"/>
  <c r="K2215" i="1" s="1"/>
  <c r="L2216" i="1" s="1"/>
  <c r="M2217" i="1" s="1"/>
  <c r="N2218" i="1" s="1"/>
  <c r="F2213" i="1"/>
  <c r="G2214" i="1" s="1"/>
  <c r="H2215" i="1" s="1"/>
  <c r="I2216" i="1" s="1"/>
  <c r="G2213" i="1"/>
  <c r="H2214" i="1" s="1"/>
  <c r="I2215" i="1" s="1"/>
  <c r="J2216" i="1" s="1"/>
  <c r="F2214" i="1"/>
  <c r="G2215" i="1" s="1"/>
  <c r="H2216" i="1" s="1"/>
  <c r="I2217" i="1" s="1"/>
  <c r="F2215" i="1"/>
  <c r="L2215" i="1"/>
  <c r="M2216" i="1" s="1"/>
  <c r="N2217" i="1" s="1"/>
  <c r="F2216" i="1"/>
  <c r="G2217" i="1" s="1"/>
  <c r="H2218" i="1" s="1"/>
  <c r="I2219" i="1" s="1"/>
  <c r="J2220" i="1" s="1"/>
  <c r="K2221" i="1" s="1"/>
  <c r="L2222" i="1" s="1"/>
  <c r="M2223" i="1" s="1"/>
  <c r="N2224" i="1" s="1"/>
  <c r="G2216" i="1"/>
  <c r="H2217" i="1" s="1"/>
  <c r="I2218" i="1" s="1"/>
  <c r="J2219" i="1" s="1"/>
  <c r="K2220" i="1" s="1"/>
  <c r="L2221" i="1" s="1"/>
  <c r="M2222" i="1" s="1"/>
  <c r="N2223" i="1" s="1"/>
  <c r="F2217" i="1"/>
  <c r="G2218" i="1" s="1"/>
  <c r="J2217" i="1"/>
  <c r="K2218" i="1" s="1"/>
  <c r="L2219" i="1" s="1"/>
  <c r="M2220" i="1" s="1"/>
  <c r="N2221" i="1" s="1"/>
  <c r="K2217" i="1"/>
  <c r="L2218" i="1" s="1"/>
  <c r="M2219" i="1" s="1"/>
  <c r="N2220" i="1" s="1"/>
  <c r="F2218" i="1"/>
  <c r="J2218" i="1"/>
  <c r="K2219" i="1" s="1"/>
  <c r="L2220" i="1" s="1"/>
  <c r="M2221" i="1" s="1"/>
  <c r="N2222" i="1" s="1"/>
  <c r="F2219" i="1"/>
  <c r="G2219" i="1"/>
  <c r="H2219" i="1"/>
  <c r="I2220" i="1" s="1"/>
  <c r="J2221" i="1" s="1"/>
  <c r="K2222" i="1" s="1"/>
  <c r="F2220" i="1"/>
  <c r="G2220" i="1"/>
  <c r="H2221" i="1" s="1"/>
  <c r="I2222" i="1" s="1"/>
  <c r="J2223" i="1" s="1"/>
  <c r="H2220" i="1"/>
  <c r="I2221" i="1" s="1"/>
  <c r="J2222" i="1" s="1"/>
  <c r="K2223" i="1" s="1"/>
  <c r="L2224" i="1" s="1"/>
  <c r="M2225" i="1" s="1"/>
  <c r="N2226" i="1" s="1"/>
  <c r="F2221" i="1"/>
  <c r="G2222" i="1" s="1"/>
  <c r="H2223" i="1" s="1"/>
  <c r="I2224" i="1" s="1"/>
  <c r="J2225" i="1" s="1"/>
  <c r="K2226" i="1" s="1"/>
  <c r="L2227" i="1" s="1"/>
  <c r="M2228" i="1" s="1"/>
  <c r="N2229" i="1" s="1"/>
  <c r="G2221" i="1"/>
  <c r="H2222" i="1" s="1"/>
  <c r="I2223" i="1" s="1"/>
  <c r="J2224" i="1" s="1"/>
  <c r="F2222" i="1"/>
  <c r="G2223" i="1" s="1"/>
  <c r="H2224" i="1" s="1"/>
  <c r="I2225" i="1" s="1"/>
  <c r="J2226" i="1" s="1"/>
  <c r="K2227" i="1" s="1"/>
  <c r="L2228" i="1" s="1"/>
  <c r="M2229" i="1" s="1"/>
  <c r="N2230" i="1" s="1"/>
  <c r="F2223" i="1"/>
  <c r="L2223" i="1"/>
  <c r="M2224" i="1" s="1"/>
  <c r="N2225" i="1" s="1"/>
  <c r="F2224" i="1"/>
  <c r="G2225" i="1" s="1"/>
  <c r="H2226" i="1" s="1"/>
  <c r="I2227" i="1" s="1"/>
  <c r="J2228" i="1" s="1"/>
  <c r="K2229" i="1" s="1"/>
  <c r="L2230" i="1" s="1"/>
  <c r="M2231" i="1" s="1"/>
  <c r="N2232" i="1" s="1"/>
  <c r="G2224" i="1"/>
  <c r="H2225" i="1" s="1"/>
  <c r="K2224" i="1"/>
  <c r="L2225" i="1" s="1"/>
  <c r="M2226" i="1" s="1"/>
  <c r="N2227" i="1" s="1"/>
  <c r="F2225" i="1"/>
  <c r="G2226" i="1" s="1"/>
  <c r="K2225" i="1"/>
  <c r="L2226" i="1" s="1"/>
  <c r="M2227" i="1" s="1"/>
  <c r="N2228" i="1" s="1"/>
  <c r="F2226" i="1"/>
  <c r="I2226" i="1"/>
  <c r="J2227" i="1" s="1"/>
  <c r="K2228" i="1" s="1"/>
  <c r="L2229" i="1" s="1"/>
  <c r="M2230" i="1" s="1"/>
  <c r="N2231" i="1" s="1"/>
  <c r="F2227" i="1"/>
  <c r="G2227" i="1"/>
  <c r="H2227" i="1"/>
  <c r="I2228" i="1" s="1"/>
  <c r="J2229" i="1" s="1"/>
  <c r="K2230" i="1" s="1"/>
  <c r="L2231" i="1" s="1"/>
  <c r="M2232" i="1" s="1"/>
  <c r="N2233" i="1" s="1"/>
  <c r="F2228" i="1"/>
  <c r="G2228" i="1"/>
  <c r="H2229" i="1" s="1"/>
  <c r="I2230" i="1" s="1"/>
  <c r="J2231" i="1" s="1"/>
  <c r="H2228" i="1"/>
  <c r="I2229" i="1" s="1"/>
  <c r="J2230" i="1" s="1"/>
  <c r="K2231" i="1" s="1"/>
  <c r="L2232" i="1" s="1"/>
  <c r="M2233" i="1" s="1"/>
  <c r="N2234" i="1" s="1"/>
  <c r="F2229" i="1"/>
  <c r="G2230" i="1" s="1"/>
  <c r="H2231" i="1" s="1"/>
  <c r="I2232" i="1" s="1"/>
  <c r="G2229" i="1"/>
  <c r="H2230" i="1" s="1"/>
  <c r="I2231" i="1" s="1"/>
  <c r="J2232" i="1" s="1"/>
  <c r="F2230" i="1"/>
  <c r="G2231" i="1" s="1"/>
  <c r="H2232" i="1" s="1"/>
  <c r="I2233" i="1" s="1"/>
  <c r="J2234" i="1" s="1"/>
  <c r="K2235" i="1" s="1"/>
  <c r="L2236" i="1" s="1"/>
  <c r="M2237" i="1" s="1"/>
  <c r="N2238" i="1" s="1"/>
  <c r="F2231" i="1"/>
  <c r="F2232" i="1"/>
  <c r="G2233" i="1" s="1"/>
  <c r="H2234" i="1" s="1"/>
  <c r="G2232" i="1"/>
  <c r="H2233" i="1" s="1"/>
  <c r="I2234" i="1" s="1"/>
  <c r="J2235" i="1" s="1"/>
  <c r="K2236" i="1" s="1"/>
  <c r="L2237" i="1" s="1"/>
  <c r="K2232" i="1"/>
  <c r="L2233" i="1" s="1"/>
  <c r="M2234" i="1" s="1"/>
  <c r="N2235" i="1" s="1"/>
  <c r="F2233" i="1"/>
  <c r="G2234" i="1" s="1"/>
  <c r="J2233" i="1"/>
  <c r="K2234" i="1" s="1"/>
  <c r="L2235" i="1" s="1"/>
  <c r="M2236" i="1" s="1"/>
  <c r="N2237" i="1" s="1"/>
  <c r="K2233" i="1"/>
  <c r="L2234" i="1" s="1"/>
  <c r="M2235" i="1" s="1"/>
  <c r="N2236" i="1" s="1"/>
  <c r="F2234" i="1"/>
  <c r="F2235" i="1"/>
  <c r="G2235" i="1"/>
  <c r="H2235" i="1"/>
  <c r="I2236" i="1" s="1"/>
  <c r="J2237" i="1" s="1"/>
  <c r="K2238" i="1" s="1"/>
  <c r="L2239" i="1" s="1"/>
  <c r="M2240" i="1" s="1"/>
  <c r="N2241" i="1" s="1"/>
  <c r="I2235" i="1"/>
  <c r="J2236" i="1" s="1"/>
  <c r="K2237" i="1" s="1"/>
  <c r="L2238" i="1" s="1"/>
  <c r="M2239" i="1" s="1"/>
  <c r="N2240" i="1" s="1"/>
  <c r="F2236" i="1"/>
  <c r="G2236" i="1"/>
  <c r="H2237" i="1" s="1"/>
  <c r="I2238" i="1" s="1"/>
  <c r="J2239" i="1" s="1"/>
  <c r="H2236" i="1"/>
  <c r="I2237" i="1" s="1"/>
  <c r="J2238" i="1" s="1"/>
  <c r="K2239" i="1" s="1"/>
  <c r="F2237" i="1"/>
  <c r="G2238" i="1" s="1"/>
  <c r="H2239" i="1" s="1"/>
  <c r="I2240" i="1" s="1"/>
  <c r="J2241" i="1" s="1"/>
  <c r="K2242" i="1" s="1"/>
  <c r="L2243" i="1" s="1"/>
  <c r="M2244" i="1" s="1"/>
  <c r="N2245" i="1" s="1"/>
  <c r="G2237" i="1"/>
  <c r="H2238" i="1" s="1"/>
  <c r="I2239" i="1" s="1"/>
  <c r="J2240" i="1" s="1"/>
  <c r="K2241" i="1" s="1"/>
  <c r="L2242" i="1" s="1"/>
  <c r="M2243" i="1" s="1"/>
  <c r="N2244" i="1" s="1"/>
  <c r="F2238" i="1"/>
  <c r="G2239" i="1" s="1"/>
  <c r="H2240" i="1" s="1"/>
  <c r="I2241" i="1" s="1"/>
  <c r="J2242" i="1" s="1"/>
  <c r="K2243" i="1" s="1"/>
  <c r="L2244" i="1" s="1"/>
  <c r="M2245" i="1" s="1"/>
  <c r="N2246" i="1" s="1"/>
  <c r="M2238" i="1"/>
  <c r="N2239" i="1" s="1"/>
  <c r="F2239" i="1"/>
  <c r="F2240" i="1"/>
  <c r="G2241" i="1" s="1"/>
  <c r="H2242" i="1" s="1"/>
  <c r="I2243" i="1" s="1"/>
  <c r="J2244" i="1" s="1"/>
  <c r="K2245" i="1" s="1"/>
  <c r="L2246" i="1" s="1"/>
  <c r="M2247" i="1" s="1"/>
  <c r="N2248" i="1" s="1"/>
  <c r="G2240" i="1"/>
  <c r="H2241" i="1" s="1"/>
  <c r="K2240" i="1"/>
  <c r="L2241" i="1" s="1"/>
  <c r="M2242" i="1" s="1"/>
  <c r="N2243" i="1" s="1"/>
  <c r="L2240" i="1"/>
  <c r="M2241" i="1" s="1"/>
  <c r="N2242" i="1" s="1"/>
  <c r="F2241" i="1"/>
  <c r="G2242" i="1" s="1"/>
  <c r="F2242" i="1"/>
  <c r="I2242" i="1"/>
  <c r="J2243" i="1" s="1"/>
  <c r="K2244" i="1" s="1"/>
  <c r="L2245" i="1" s="1"/>
  <c r="M2246" i="1" s="1"/>
  <c r="N2247" i="1" s="1"/>
  <c r="F2243" i="1"/>
  <c r="G2243" i="1"/>
  <c r="H2243" i="1"/>
  <c r="I2244" i="1" s="1"/>
  <c r="J2245" i="1" s="1"/>
  <c r="K2246" i="1" s="1"/>
  <c r="F2244" i="1"/>
  <c r="G2244" i="1"/>
  <c r="H2245" i="1" s="1"/>
  <c r="I2246" i="1" s="1"/>
  <c r="J2247" i="1" s="1"/>
  <c r="K2248" i="1" s="1"/>
  <c r="L2249" i="1" s="1"/>
  <c r="M2250" i="1" s="1"/>
  <c r="N2251" i="1" s="1"/>
  <c r="H2244" i="1"/>
  <c r="I2245" i="1" s="1"/>
  <c r="J2246" i="1" s="1"/>
  <c r="K2247" i="1" s="1"/>
  <c r="L2248" i="1" s="1"/>
  <c r="M2249" i="1" s="1"/>
  <c r="N2250" i="1" s="1"/>
  <c r="F2245" i="1"/>
  <c r="G2246" i="1" s="1"/>
  <c r="H2247" i="1" s="1"/>
  <c r="I2248" i="1" s="1"/>
  <c r="G2245" i="1"/>
  <c r="H2246" i="1" s="1"/>
  <c r="I2247" i="1" s="1"/>
  <c r="J2248" i="1" s="1"/>
  <c r="F2246" i="1"/>
  <c r="G2247" i="1" s="1"/>
  <c r="H2248" i="1" s="1"/>
  <c r="I2249" i="1" s="1"/>
  <c r="F2247" i="1"/>
  <c r="L2247" i="1"/>
  <c r="M2248" i="1" s="1"/>
  <c r="N2249" i="1" s="1"/>
  <c r="F2248" i="1"/>
  <c r="G2249" i="1" s="1"/>
  <c r="H2250" i="1" s="1"/>
  <c r="I2251" i="1" s="1"/>
  <c r="J2252" i="1" s="1"/>
  <c r="K2253" i="1" s="1"/>
  <c r="L2254" i="1" s="1"/>
  <c r="G2248" i="1"/>
  <c r="H2249" i="1" s="1"/>
  <c r="I2250" i="1" s="1"/>
  <c r="J2251" i="1" s="1"/>
  <c r="K2252" i="1" s="1"/>
  <c r="L2253" i="1" s="1"/>
  <c r="M2254" i="1" s="1"/>
  <c r="N2255" i="1" s="1"/>
  <c r="F2249" i="1"/>
  <c r="G2250" i="1" s="1"/>
  <c r="J2249" i="1"/>
  <c r="K2250" i="1" s="1"/>
  <c r="L2251" i="1" s="1"/>
  <c r="M2252" i="1" s="1"/>
  <c r="N2253" i="1" s="1"/>
  <c r="K2249" i="1"/>
  <c r="L2250" i="1" s="1"/>
  <c r="M2251" i="1" s="1"/>
  <c r="N2252" i="1" s="1"/>
  <c r="F2250" i="1"/>
  <c r="J2250" i="1"/>
  <c r="K2251" i="1" s="1"/>
  <c r="L2252" i="1" s="1"/>
  <c r="M2253" i="1" s="1"/>
  <c r="N2254" i="1" s="1"/>
  <c r="F2251" i="1"/>
  <c r="G2251" i="1"/>
  <c r="H2251" i="1"/>
  <c r="I2252" i="1" s="1"/>
  <c r="J2253" i="1" s="1"/>
  <c r="K2254" i="1" s="1"/>
  <c r="F2252" i="1"/>
  <c r="G2252" i="1"/>
  <c r="H2253" i="1" s="1"/>
  <c r="I2254" i="1" s="1"/>
  <c r="J2255" i="1" s="1"/>
  <c r="H2252" i="1"/>
  <c r="I2253" i="1" s="1"/>
  <c r="J2254" i="1" s="1"/>
  <c r="K2255" i="1" s="1"/>
  <c r="L2256" i="1" s="1"/>
  <c r="M2257" i="1" s="1"/>
  <c r="N2258" i="1" s="1"/>
  <c r="F2253" i="1"/>
  <c r="G2254" i="1" s="1"/>
  <c r="H2255" i="1" s="1"/>
  <c r="I2256" i="1" s="1"/>
  <c r="J2257" i="1" s="1"/>
  <c r="K2258" i="1" s="1"/>
  <c r="L2259" i="1" s="1"/>
  <c r="M2260" i="1" s="1"/>
  <c r="N2261" i="1" s="1"/>
  <c r="G2253" i="1"/>
  <c r="H2254" i="1" s="1"/>
  <c r="I2255" i="1" s="1"/>
  <c r="J2256" i="1" s="1"/>
  <c r="F2254" i="1"/>
  <c r="G2255" i="1" s="1"/>
  <c r="H2256" i="1" s="1"/>
  <c r="I2257" i="1" s="1"/>
  <c r="J2258" i="1" s="1"/>
  <c r="K2259" i="1" s="1"/>
  <c r="L2260" i="1" s="1"/>
  <c r="M2261" i="1" s="1"/>
  <c r="N2262" i="1" s="1"/>
  <c r="F2255" i="1"/>
  <c r="L2255" i="1"/>
  <c r="M2256" i="1" s="1"/>
  <c r="N2257" i="1" s="1"/>
  <c r="M2255" i="1"/>
  <c r="N2256" i="1" s="1"/>
  <c r="F2256" i="1"/>
  <c r="G2257" i="1" s="1"/>
  <c r="H2258" i="1" s="1"/>
  <c r="I2259" i="1" s="1"/>
  <c r="J2260" i="1" s="1"/>
  <c r="K2261" i="1" s="1"/>
  <c r="L2262" i="1" s="1"/>
  <c r="M2263" i="1" s="1"/>
  <c r="N2264" i="1" s="1"/>
  <c r="G2256" i="1"/>
  <c r="H2257" i="1" s="1"/>
  <c r="K2256" i="1"/>
  <c r="L2257" i="1" s="1"/>
  <c r="M2258" i="1" s="1"/>
  <c r="N2259" i="1" s="1"/>
  <c r="F2257" i="1"/>
  <c r="G2258" i="1" s="1"/>
  <c r="H2259" i="1" s="1"/>
  <c r="I2260" i="1" s="1"/>
  <c r="J2261" i="1" s="1"/>
  <c r="K2262" i="1" s="1"/>
  <c r="L2263" i="1" s="1"/>
  <c r="M2264" i="1" s="1"/>
  <c r="N2265" i="1" s="1"/>
  <c r="K2257" i="1"/>
  <c r="L2258" i="1" s="1"/>
  <c r="M2259" i="1" s="1"/>
  <c r="N2260" i="1" s="1"/>
  <c r="F2258" i="1"/>
  <c r="I2258" i="1"/>
  <c r="J2259" i="1" s="1"/>
  <c r="K2260" i="1" s="1"/>
  <c r="L2261" i="1" s="1"/>
  <c r="M2262" i="1" s="1"/>
  <c r="N2263" i="1" s="1"/>
  <c r="F2259" i="1"/>
  <c r="G2259" i="1"/>
  <c r="F2260" i="1"/>
  <c r="G2260" i="1"/>
  <c r="H2261" i="1" s="1"/>
  <c r="I2262" i="1" s="1"/>
  <c r="J2263" i="1" s="1"/>
  <c r="K2264" i="1" s="1"/>
  <c r="L2265" i="1" s="1"/>
  <c r="M2266" i="1" s="1"/>
  <c r="N2267" i="1" s="1"/>
  <c r="H2260" i="1"/>
  <c r="I2261" i="1" s="1"/>
  <c r="J2262" i="1" s="1"/>
  <c r="K2263" i="1" s="1"/>
  <c r="L2264" i="1" s="1"/>
  <c r="M2265" i="1" s="1"/>
  <c r="N2266" i="1" s="1"/>
  <c r="F2261" i="1"/>
  <c r="G2262" i="1" s="1"/>
  <c r="H2263" i="1" s="1"/>
  <c r="I2264" i="1" s="1"/>
  <c r="G2261" i="1"/>
  <c r="H2262" i="1" s="1"/>
  <c r="I2263" i="1" s="1"/>
  <c r="J2264" i="1" s="1"/>
  <c r="F2262" i="1"/>
  <c r="G2263" i="1" s="1"/>
  <c r="H2264" i="1" s="1"/>
  <c r="I2265" i="1" s="1"/>
  <c r="J2266" i="1" s="1"/>
  <c r="K2267" i="1" s="1"/>
  <c r="L2268" i="1" s="1"/>
  <c r="M2269" i="1" s="1"/>
  <c r="N2270" i="1" s="1"/>
  <c r="F2263" i="1"/>
  <c r="F2264" i="1"/>
  <c r="G2265" i="1" s="1"/>
  <c r="H2266" i="1" s="1"/>
  <c r="G2264" i="1"/>
  <c r="H2265" i="1" s="1"/>
  <c r="I2266" i="1" s="1"/>
  <c r="J2267" i="1" s="1"/>
  <c r="K2268" i="1" s="1"/>
  <c r="L2269" i="1" s="1"/>
  <c r="F2265" i="1"/>
  <c r="G2266" i="1" s="1"/>
  <c r="J2265" i="1"/>
  <c r="K2266" i="1" s="1"/>
  <c r="L2267" i="1" s="1"/>
  <c r="M2268" i="1" s="1"/>
  <c r="N2269" i="1" s="1"/>
  <c r="K2265" i="1"/>
  <c r="L2266" i="1" s="1"/>
  <c r="M2267" i="1" s="1"/>
  <c r="N2268" i="1" s="1"/>
  <c r="F2266" i="1"/>
  <c r="F2267" i="1"/>
  <c r="G2267" i="1"/>
  <c r="H2267" i="1"/>
  <c r="I2268" i="1" s="1"/>
  <c r="J2269" i="1" s="1"/>
  <c r="K2270" i="1" s="1"/>
  <c r="L2271" i="1" s="1"/>
  <c r="M2272" i="1" s="1"/>
  <c r="N2273" i="1" s="1"/>
  <c r="I2267" i="1"/>
  <c r="J2268" i="1" s="1"/>
  <c r="K2269" i="1" s="1"/>
  <c r="L2270" i="1" s="1"/>
  <c r="M2271" i="1" s="1"/>
  <c r="N2272" i="1" s="1"/>
  <c r="F2268" i="1"/>
  <c r="G2268" i="1"/>
  <c r="H2269" i="1" s="1"/>
  <c r="I2270" i="1" s="1"/>
  <c r="J2271" i="1" s="1"/>
  <c r="H2268" i="1"/>
  <c r="I2269" i="1" s="1"/>
  <c r="J2270" i="1" s="1"/>
  <c r="K2271" i="1" s="1"/>
  <c r="F2269" i="1"/>
  <c r="G2270" i="1" s="1"/>
  <c r="H2271" i="1" s="1"/>
  <c r="I2272" i="1" s="1"/>
  <c r="J2273" i="1" s="1"/>
  <c r="K2274" i="1" s="1"/>
  <c r="L2275" i="1" s="1"/>
  <c r="M2276" i="1" s="1"/>
  <c r="G2269" i="1"/>
  <c r="H2270" i="1" s="1"/>
  <c r="I2271" i="1" s="1"/>
  <c r="J2272" i="1" s="1"/>
  <c r="K2273" i="1" s="1"/>
  <c r="L2274" i="1" s="1"/>
  <c r="M2275" i="1" s="1"/>
  <c r="N2276" i="1" s="1"/>
  <c r="F2270" i="1"/>
  <c r="G2271" i="1" s="1"/>
  <c r="H2272" i="1" s="1"/>
  <c r="I2273" i="1" s="1"/>
  <c r="J2274" i="1" s="1"/>
  <c r="K2275" i="1" s="1"/>
  <c r="L2276" i="1" s="1"/>
  <c r="M2277" i="1" s="1"/>
  <c r="N2278" i="1" s="1"/>
  <c r="M2270" i="1"/>
  <c r="N2271" i="1" s="1"/>
  <c r="F2271" i="1"/>
  <c r="F2272" i="1"/>
  <c r="G2273" i="1" s="1"/>
  <c r="H2274" i="1" s="1"/>
  <c r="I2275" i="1" s="1"/>
  <c r="J2276" i="1" s="1"/>
  <c r="K2277" i="1" s="1"/>
  <c r="L2278" i="1" s="1"/>
  <c r="M2279" i="1" s="1"/>
  <c r="N2280" i="1" s="1"/>
  <c r="G2272" i="1"/>
  <c r="H2273" i="1" s="1"/>
  <c r="K2272" i="1"/>
  <c r="L2273" i="1" s="1"/>
  <c r="M2274" i="1" s="1"/>
  <c r="N2275" i="1" s="1"/>
  <c r="L2272" i="1"/>
  <c r="M2273" i="1" s="1"/>
  <c r="N2274" i="1" s="1"/>
  <c r="F2273" i="1"/>
  <c r="G2274" i="1" s="1"/>
  <c r="F2274" i="1"/>
  <c r="I2274" i="1"/>
  <c r="J2275" i="1" s="1"/>
  <c r="K2276" i="1" s="1"/>
  <c r="L2277" i="1" s="1"/>
  <c r="M2278" i="1" s="1"/>
  <c r="N2279" i="1" s="1"/>
  <c r="F2275" i="1"/>
  <c r="G2275" i="1"/>
  <c r="H2275" i="1"/>
  <c r="I2276" i="1" s="1"/>
  <c r="J2277" i="1" s="1"/>
  <c r="K2278" i="1" s="1"/>
  <c r="F2276" i="1"/>
  <c r="G2276" i="1"/>
  <c r="H2277" i="1" s="1"/>
  <c r="I2278" i="1" s="1"/>
  <c r="J2279" i="1" s="1"/>
  <c r="K2280" i="1" s="1"/>
  <c r="L2281" i="1" s="1"/>
  <c r="M2282" i="1" s="1"/>
  <c r="N2283" i="1" s="1"/>
  <c r="H2276" i="1"/>
  <c r="I2277" i="1" s="1"/>
  <c r="J2278" i="1" s="1"/>
  <c r="K2279" i="1" s="1"/>
  <c r="L2280" i="1" s="1"/>
  <c r="M2281" i="1" s="1"/>
  <c r="N2282" i="1" s="1"/>
  <c r="F2277" i="1"/>
  <c r="G2278" i="1" s="1"/>
  <c r="H2279" i="1" s="1"/>
  <c r="I2280" i="1" s="1"/>
  <c r="G2277" i="1"/>
  <c r="H2278" i="1" s="1"/>
  <c r="I2279" i="1" s="1"/>
  <c r="J2280" i="1" s="1"/>
  <c r="N2277" i="1"/>
  <c r="F2278" i="1"/>
  <c r="G2279" i="1" s="1"/>
  <c r="H2280" i="1" s="1"/>
  <c r="I2281" i="1" s="1"/>
  <c r="F2279" i="1"/>
  <c r="L2279" i="1"/>
  <c r="M2280" i="1" s="1"/>
  <c r="N2281" i="1" s="1"/>
  <c r="F2280" i="1"/>
  <c r="G2281" i="1" s="1"/>
  <c r="H2282" i="1" s="1"/>
  <c r="I2283" i="1" s="1"/>
  <c r="J2284" i="1" s="1"/>
  <c r="K2285" i="1" s="1"/>
  <c r="L2286" i="1" s="1"/>
  <c r="G2280" i="1"/>
  <c r="H2281" i="1" s="1"/>
  <c r="I2282" i="1" s="1"/>
  <c r="J2283" i="1" s="1"/>
  <c r="K2284" i="1" s="1"/>
  <c r="L2285" i="1" s="1"/>
  <c r="M2286" i="1" s="1"/>
  <c r="N2287" i="1" s="1"/>
  <c r="F2281" i="1"/>
  <c r="G2282" i="1" s="1"/>
  <c r="J2281" i="1"/>
  <c r="K2282" i="1" s="1"/>
  <c r="L2283" i="1" s="1"/>
  <c r="M2284" i="1" s="1"/>
  <c r="N2285" i="1" s="1"/>
  <c r="K2281" i="1"/>
  <c r="L2282" i="1" s="1"/>
  <c r="M2283" i="1" s="1"/>
  <c r="N2284" i="1" s="1"/>
  <c r="F2282" i="1"/>
  <c r="J2282" i="1"/>
  <c r="K2283" i="1" s="1"/>
  <c r="L2284" i="1" s="1"/>
  <c r="M2285" i="1" s="1"/>
  <c r="F2283" i="1"/>
  <c r="G2283" i="1"/>
  <c r="H2283" i="1"/>
  <c r="I2284" i="1" s="1"/>
  <c r="J2285" i="1" s="1"/>
  <c r="K2286" i="1" s="1"/>
  <c r="F2284" i="1"/>
  <c r="G2284" i="1"/>
  <c r="H2285" i="1" s="1"/>
  <c r="I2286" i="1" s="1"/>
  <c r="J2287" i="1" s="1"/>
  <c r="H2284" i="1"/>
  <c r="I2285" i="1" s="1"/>
  <c r="J2286" i="1" s="1"/>
  <c r="K2287" i="1" s="1"/>
  <c r="L2288" i="1" s="1"/>
  <c r="M2289" i="1" s="1"/>
  <c r="N2290" i="1" s="1"/>
  <c r="F2285" i="1"/>
  <c r="G2286" i="1" s="1"/>
  <c r="H2287" i="1" s="1"/>
  <c r="I2288" i="1" s="1"/>
  <c r="J2289" i="1" s="1"/>
  <c r="K2290" i="1" s="1"/>
  <c r="L2291" i="1" s="1"/>
  <c r="M2292" i="1" s="1"/>
  <c r="N2293" i="1" s="1"/>
  <c r="G2285" i="1"/>
  <c r="H2286" i="1" s="1"/>
  <c r="I2287" i="1" s="1"/>
  <c r="J2288" i="1" s="1"/>
  <c r="F2286" i="1"/>
  <c r="G2287" i="1" s="1"/>
  <c r="H2288" i="1" s="1"/>
  <c r="I2289" i="1" s="1"/>
  <c r="J2290" i="1" s="1"/>
  <c r="K2291" i="1" s="1"/>
  <c r="L2292" i="1" s="1"/>
  <c r="M2293" i="1" s="1"/>
  <c r="N2294" i="1" s="1"/>
  <c r="N2286" i="1"/>
  <c r="F2287" i="1"/>
  <c r="L2287" i="1"/>
  <c r="M2288" i="1" s="1"/>
  <c r="N2289" i="1" s="1"/>
  <c r="M2287" i="1"/>
  <c r="N2288" i="1" s="1"/>
  <c r="F2288" i="1"/>
  <c r="G2289" i="1" s="1"/>
  <c r="H2290" i="1" s="1"/>
  <c r="I2291" i="1" s="1"/>
  <c r="J2292" i="1" s="1"/>
  <c r="K2293" i="1" s="1"/>
  <c r="L2294" i="1" s="1"/>
  <c r="M2295" i="1" s="1"/>
  <c r="N2296" i="1" s="1"/>
  <c r="G2288" i="1"/>
  <c r="H2289" i="1" s="1"/>
  <c r="K2288" i="1"/>
  <c r="L2289" i="1" s="1"/>
  <c r="M2290" i="1" s="1"/>
  <c r="N2291" i="1" s="1"/>
  <c r="F2289" i="1"/>
  <c r="G2290" i="1" s="1"/>
  <c r="K2289" i="1"/>
  <c r="L2290" i="1" s="1"/>
  <c r="M2291" i="1" s="1"/>
  <c r="N2292" i="1" s="1"/>
  <c r="F2290" i="1"/>
  <c r="I2290" i="1"/>
  <c r="J2291" i="1" s="1"/>
  <c r="K2292" i="1" s="1"/>
  <c r="L2293" i="1" s="1"/>
  <c r="M2294" i="1" s="1"/>
  <c r="N2295" i="1" s="1"/>
  <c r="F2291" i="1"/>
  <c r="G2291" i="1"/>
  <c r="H2291" i="1"/>
  <c r="I2292" i="1" s="1"/>
  <c r="J2293" i="1" s="1"/>
  <c r="K2294" i="1" s="1"/>
  <c r="L2295" i="1" s="1"/>
  <c r="M2296" i="1" s="1"/>
  <c r="N2297" i="1" s="1"/>
  <c r="F2292" i="1"/>
  <c r="G2292" i="1"/>
  <c r="H2293" i="1" s="1"/>
  <c r="I2294" i="1" s="1"/>
  <c r="J2295" i="1" s="1"/>
  <c r="H2292" i="1"/>
  <c r="I2293" i="1" s="1"/>
  <c r="J2294" i="1" s="1"/>
  <c r="K2295" i="1" s="1"/>
  <c r="L2296" i="1" s="1"/>
  <c r="M2297" i="1" s="1"/>
  <c r="N2298" i="1" s="1"/>
  <c r="F2293" i="1"/>
  <c r="G2294" i="1" s="1"/>
  <c r="H2295" i="1" s="1"/>
  <c r="I2296" i="1" s="1"/>
  <c r="G2293" i="1"/>
  <c r="H2294" i="1" s="1"/>
  <c r="I2295" i="1" s="1"/>
  <c r="J2296" i="1" s="1"/>
  <c r="F2294" i="1"/>
  <c r="G2295" i="1" s="1"/>
  <c r="H2296" i="1" s="1"/>
  <c r="I2297" i="1" s="1"/>
  <c r="J2298" i="1" s="1"/>
  <c r="K2299" i="1" s="1"/>
  <c r="L2300" i="1" s="1"/>
  <c r="M2301" i="1" s="1"/>
  <c r="N2302" i="1" s="1"/>
  <c r="F2295" i="1"/>
  <c r="F2296" i="1"/>
  <c r="G2297" i="1" s="1"/>
  <c r="H2298" i="1" s="1"/>
  <c r="G2296" i="1"/>
  <c r="H2297" i="1" s="1"/>
  <c r="I2298" i="1" s="1"/>
  <c r="J2299" i="1" s="1"/>
  <c r="K2300" i="1" s="1"/>
  <c r="L2301" i="1" s="1"/>
  <c r="K2296" i="1"/>
  <c r="L2297" i="1" s="1"/>
  <c r="M2298" i="1" s="1"/>
  <c r="N2299" i="1" s="1"/>
  <c r="F2297" i="1"/>
  <c r="G2298" i="1" s="1"/>
  <c r="J2297" i="1"/>
  <c r="K2298" i="1" s="1"/>
  <c r="L2299" i="1" s="1"/>
  <c r="M2300" i="1" s="1"/>
  <c r="N2301" i="1" s="1"/>
  <c r="K2297" i="1"/>
  <c r="L2298" i="1" s="1"/>
  <c r="M2299" i="1" s="1"/>
  <c r="N2300" i="1" s="1"/>
  <c r="F2298" i="1"/>
  <c r="F2299" i="1"/>
  <c r="G2299" i="1"/>
  <c r="H2299" i="1"/>
  <c r="I2300" i="1" s="1"/>
  <c r="J2301" i="1" s="1"/>
  <c r="K2302" i="1" s="1"/>
  <c r="L2303" i="1" s="1"/>
  <c r="M2304" i="1" s="1"/>
  <c r="N2305" i="1" s="1"/>
  <c r="I2299" i="1"/>
  <c r="J2300" i="1" s="1"/>
  <c r="K2301" i="1" s="1"/>
  <c r="L2302" i="1" s="1"/>
  <c r="M2303" i="1" s="1"/>
  <c r="N2304" i="1" s="1"/>
  <c r="F2300" i="1"/>
  <c r="G2300" i="1"/>
  <c r="H2301" i="1" s="1"/>
  <c r="I2302" i="1" s="1"/>
  <c r="J2303" i="1" s="1"/>
  <c r="H2300" i="1"/>
  <c r="I2301" i="1" s="1"/>
  <c r="J2302" i="1" s="1"/>
  <c r="K2303" i="1" s="1"/>
  <c r="F2301" i="1"/>
  <c r="G2302" i="1" s="1"/>
  <c r="H2303" i="1" s="1"/>
  <c r="I2304" i="1" s="1"/>
  <c r="J2305" i="1" s="1"/>
  <c r="K2306" i="1" s="1"/>
  <c r="L2307" i="1" s="1"/>
  <c r="M2308" i="1" s="1"/>
  <c r="N2309" i="1" s="1"/>
  <c r="G2301" i="1"/>
  <c r="H2302" i="1" s="1"/>
  <c r="I2303" i="1" s="1"/>
  <c r="J2304" i="1" s="1"/>
  <c r="K2305" i="1" s="1"/>
  <c r="L2306" i="1" s="1"/>
  <c r="M2307" i="1" s="1"/>
  <c r="N2308" i="1" s="1"/>
  <c r="F2302" i="1"/>
  <c r="G2303" i="1" s="1"/>
  <c r="H2304" i="1" s="1"/>
  <c r="I2305" i="1" s="1"/>
  <c r="J2306" i="1" s="1"/>
  <c r="K2307" i="1" s="1"/>
  <c r="L2308" i="1" s="1"/>
  <c r="M2309" i="1" s="1"/>
  <c r="N2310" i="1" s="1"/>
  <c r="M2302" i="1"/>
  <c r="N2303" i="1" s="1"/>
  <c r="F2303" i="1"/>
  <c r="F2304" i="1"/>
  <c r="G2305" i="1" s="1"/>
  <c r="H2306" i="1" s="1"/>
  <c r="I2307" i="1" s="1"/>
  <c r="J2308" i="1" s="1"/>
  <c r="K2309" i="1" s="1"/>
  <c r="L2310" i="1" s="1"/>
  <c r="G2304" i="1"/>
  <c r="H2305" i="1" s="1"/>
  <c r="K2304" i="1"/>
  <c r="L2305" i="1" s="1"/>
  <c r="M2306" i="1" s="1"/>
  <c r="N2307" i="1" s="1"/>
  <c r="L2304" i="1"/>
  <c r="M2305" i="1" s="1"/>
  <c r="N2306" i="1" s="1"/>
  <c r="F2305" i="1"/>
  <c r="G2306" i="1" s="1"/>
  <c r="F2306" i="1"/>
  <c r="I2306" i="1"/>
  <c r="J2307" i="1" s="1"/>
  <c r="K2308" i="1" s="1"/>
  <c r="L2309" i="1" s="1"/>
  <c r="M2310" i="1" s="1"/>
  <c r="N2311" i="1" s="1"/>
  <c r="F2307" i="1"/>
  <c r="G2307" i="1"/>
  <c r="H2307" i="1"/>
  <c r="I2308" i="1" s="1"/>
  <c r="J2309" i="1" s="1"/>
  <c r="K2310" i="1" s="1"/>
  <c r="F2308" i="1"/>
  <c r="G2308" i="1"/>
  <c r="H2309" i="1" s="1"/>
  <c r="I2310" i="1" s="1"/>
  <c r="J2311" i="1" s="1"/>
  <c r="H2308" i="1"/>
  <c r="I2309" i="1" s="1"/>
  <c r="J2310" i="1" s="1"/>
  <c r="K2311" i="1" s="1"/>
  <c r="L2312" i="1" s="1"/>
  <c r="M2313" i="1" s="1"/>
  <c r="N2314" i="1" s="1"/>
  <c r="F2309" i="1"/>
  <c r="G2310" i="1" s="1"/>
  <c r="H2311" i="1" s="1"/>
  <c r="I2312" i="1" s="1"/>
  <c r="G2309" i="1"/>
  <c r="H2310" i="1" s="1"/>
  <c r="I2311" i="1" s="1"/>
  <c r="J2312" i="1" s="1"/>
  <c r="K2313" i="1" s="1"/>
  <c r="L2314" i="1" s="1"/>
  <c r="M2315" i="1" s="1"/>
  <c r="F2310" i="1"/>
  <c r="G2311" i="1" s="1"/>
  <c r="H2312" i="1" s="1"/>
  <c r="F2311" i="1"/>
  <c r="L2311" i="1"/>
  <c r="M2312" i="1" s="1"/>
  <c r="N2313" i="1" s="1"/>
  <c r="M2311" i="1"/>
  <c r="N2312" i="1" s="1"/>
  <c r="F2312" i="1"/>
  <c r="G2313" i="1" s="1"/>
  <c r="H2314" i="1" s="1"/>
  <c r="I2315" i="1" s="1"/>
  <c r="J2316" i="1" s="1"/>
  <c r="K2317" i="1" s="1"/>
  <c r="L2318" i="1" s="1"/>
  <c r="M2319" i="1" s="1"/>
  <c r="N2320" i="1" s="1"/>
  <c r="G2312" i="1"/>
  <c r="H2313" i="1" s="1"/>
  <c r="K2312" i="1"/>
  <c r="L2313" i="1" s="1"/>
  <c r="M2314" i="1" s="1"/>
  <c r="N2315" i="1" s="1"/>
  <c r="F2313" i="1"/>
  <c r="G2314" i="1" s="1"/>
  <c r="I2313" i="1"/>
  <c r="J2313" i="1"/>
  <c r="K2314" i="1" s="1"/>
  <c r="L2315" i="1" s="1"/>
  <c r="M2316" i="1" s="1"/>
  <c r="N2317" i="1" s="1"/>
  <c r="F2314" i="1"/>
  <c r="I2314" i="1"/>
  <c r="J2315" i="1" s="1"/>
  <c r="K2316" i="1" s="1"/>
  <c r="L2317" i="1" s="1"/>
  <c r="J2314" i="1"/>
  <c r="K2315" i="1" s="1"/>
  <c r="L2316" i="1" s="1"/>
  <c r="F2315" i="1"/>
  <c r="G2315" i="1"/>
  <c r="H2316" i="1" s="1"/>
  <c r="I2317" i="1" s="1"/>
  <c r="J2318" i="1" s="1"/>
  <c r="K2319" i="1" s="1"/>
  <c r="L2320" i="1" s="1"/>
  <c r="M2321" i="1" s="1"/>
  <c r="N2322" i="1" s="1"/>
  <c r="H2315" i="1"/>
  <c r="I2316" i="1" s="1"/>
  <c r="J2317" i="1" s="1"/>
  <c r="K2318" i="1" s="1"/>
  <c r="F2316" i="1"/>
  <c r="G2316" i="1"/>
  <c r="H2317" i="1" s="1"/>
  <c r="I2318" i="1" s="1"/>
  <c r="J2319" i="1" s="1"/>
  <c r="N2316" i="1"/>
  <c r="F2317" i="1"/>
  <c r="G2318" i="1" s="1"/>
  <c r="H2319" i="1" s="1"/>
  <c r="I2320" i="1" s="1"/>
  <c r="G2317" i="1"/>
  <c r="H2318" i="1" s="1"/>
  <c r="I2319" i="1" s="1"/>
  <c r="J2320" i="1" s="1"/>
  <c r="K2321" i="1" s="1"/>
  <c r="L2322" i="1" s="1"/>
  <c r="M2323" i="1" s="1"/>
  <c r="N2324" i="1" s="1"/>
  <c r="M2317" i="1"/>
  <c r="F2318" i="1"/>
  <c r="G2319" i="1" s="1"/>
  <c r="H2320" i="1" s="1"/>
  <c r="M2318" i="1"/>
  <c r="N2319" i="1" s="1"/>
  <c r="N2318" i="1"/>
  <c r="F2319" i="1"/>
  <c r="L2319" i="1"/>
  <c r="M2320" i="1" s="1"/>
  <c r="N2321" i="1" s="1"/>
  <c r="F2320" i="1"/>
  <c r="G2321" i="1" s="1"/>
  <c r="G2320" i="1"/>
  <c r="H2321" i="1" s="1"/>
  <c r="K2320" i="1"/>
  <c r="L2321" i="1" s="1"/>
  <c r="M2322" i="1" s="1"/>
  <c r="N2323" i="1" s="1"/>
  <c r="F2321" i="1"/>
  <c r="G2322" i="1" s="1"/>
  <c r="H2323" i="1" s="1"/>
  <c r="I2324" i="1" s="1"/>
  <c r="J2325" i="1" s="1"/>
  <c r="K2326" i="1" s="1"/>
  <c r="L2327" i="1" s="1"/>
  <c r="M2328" i="1" s="1"/>
  <c r="N2329" i="1" s="1"/>
  <c r="I2321" i="1"/>
  <c r="J2322" i="1" s="1"/>
  <c r="K2323" i="1" s="1"/>
  <c r="L2324" i="1" s="1"/>
  <c r="M2325" i="1" s="1"/>
  <c r="N2326" i="1" s="1"/>
  <c r="J2321" i="1"/>
  <c r="K2322" i="1" s="1"/>
  <c r="L2323" i="1" s="1"/>
  <c r="M2324" i="1" s="1"/>
  <c r="N2325" i="1" s="1"/>
  <c r="F2322" i="1"/>
  <c r="H2322" i="1"/>
  <c r="I2323" i="1" s="1"/>
  <c r="J2324" i="1" s="1"/>
  <c r="K2325" i="1" s="1"/>
  <c r="L2326" i="1" s="1"/>
  <c r="M2327" i="1" s="1"/>
  <c r="N2328" i="1" s="1"/>
  <c r="I2322" i="1"/>
  <c r="J2323" i="1" s="1"/>
  <c r="K2324" i="1" s="1"/>
  <c r="L2325" i="1" s="1"/>
  <c r="M2326" i="1" s="1"/>
  <c r="N2327" i="1" s="1"/>
  <c r="F2323" i="1"/>
  <c r="G2323" i="1"/>
  <c r="F2324" i="1"/>
  <c r="G2324" i="1"/>
  <c r="H2325" i="1" s="1"/>
  <c r="I2326" i="1" s="1"/>
  <c r="J2327" i="1" s="1"/>
  <c r="K2328" i="1" s="1"/>
  <c r="L2329" i="1" s="1"/>
  <c r="M2330" i="1" s="1"/>
  <c r="N2331" i="1" s="1"/>
  <c r="H2324" i="1"/>
  <c r="I2325" i="1" s="1"/>
  <c r="J2326" i="1" s="1"/>
  <c r="F2325" i="1"/>
  <c r="G2326" i="1" s="1"/>
  <c r="H2327" i="1" s="1"/>
  <c r="I2328" i="1" s="1"/>
  <c r="J2329" i="1" s="1"/>
  <c r="K2330" i="1" s="1"/>
  <c r="L2331" i="1" s="1"/>
  <c r="M2332" i="1" s="1"/>
  <c r="G2325" i="1"/>
  <c r="H2326" i="1" s="1"/>
  <c r="I2327" i="1" s="1"/>
  <c r="J2328" i="1" s="1"/>
  <c r="K2329" i="1" s="1"/>
  <c r="L2330" i="1" s="1"/>
  <c r="M2331" i="1" s="1"/>
  <c r="N2332" i="1" s="1"/>
  <c r="F2326" i="1"/>
  <c r="G2327" i="1" s="1"/>
  <c r="H2328" i="1" s="1"/>
  <c r="F2327" i="1"/>
  <c r="K2327" i="1"/>
  <c r="L2328" i="1" s="1"/>
  <c r="M2329" i="1" s="1"/>
  <c r="N2330" i="1" s="1"/>
  <c r="F2328" i="1"/>
  <c r="G2329" i="1" s="1"/>
  <c r="G2328" i="1"/>
  <c r="H2329" i="1" s="1"/>
  <c r="I2330" i="1" s="1"/>
  <c r="J2331" i="1" s="1"/>
  <c r="K2332" i="1" s="1"/>
  <c r="L2333" i="1" s="1"/>
  <c r="M2334" i="1" s="1"/>
  <c r="N2335" i="1" s="1"/>
  <c r="F2329" i="1"/>
  <c r="G2330" i="1" s="1"/>
  <c r="H2331" i="1" s="1"/>
  <c r="I2332" i="1" s="1"/>
  <c r="J2333" i="1" s="1"/>
  <c r="K2334" i="1" s="1"/>
  <c r="I2329" i="1"/>
  <c r="F2330" i="1"/>
  <c r="H2330" i="1"/>
  <c r="I2331" i="1" s="1"/>
  <c r="J2332" i="1" s="1"/>
  <c r="K2333" i="1" s="1"/>
  <c r="J2330" i="1"/>
  <c r="K2331" i="1" s="1"/>
  <c r="L2332" i="1" s="1"/>
  <c r="M2333" i="1" s="1"/>
  <c r="N2334" i="1" s="1"/>
  <c r="F2331" i="1"/>
  <c r="G2331" i="1"/>
  <c r="H2332" i="1" s="1"/>
  <c r="I2333" i="1" s="1"/>
  <c r="J2334" i="1" s="1"/>
  <c r="K2335" i="1" s="1"/>
  <c r="L2336" i="1" s="1"/>
  <c r="M2337" i="1" s="1"/>
  <c r="N2338" i="1" s="1"/>
  <c r="F2332" i="1"/>
  <c r="G2333" i="1" s="1"/>
  <c r="H2334" i="1" s="1"/>
  <c r="I2335" i="1" s="1"/>
  <c r="J2336" i="1" s="1"/>
  <c r="G2332" i="1"/>
  <c r="H2333" i="1" s="1"/>
  <c r="I2334" i="1" s="1"/>
  <c r="J2335" i="1" s="1"/>
  <c r="K2336" i="1" s="1"/>
  <c r="L2337" i="1" s="1"/>
  <c r="M2338" i="1" s="1"/>
  <c r="N2339" i="1" s="1"/>
  <c r="F2333" i="1"/>
  <c r="N2333" i="1"/>
  <c r="F2334" i="1"/>
  <c r="G2335" i="1" s="1"/>
  <c r="H2336" i="1" s="1"/>
  <c r="G2334" i="1"/>
  <c r="H2335" i="1" s="1"/>
  <c r="I2336" i="1" s="1"/>
  <c r="L2334" i="1"/>
  <c r="M2335" i="1" s="1"/>
  <c r="N2336" i="1" s="1"/>
  <c r="F2335" i="1"/>
  <c r="G2336" i="1" s="1"/>
  <c r="H2337" i="1" s="1"/>
  <c r="L2335" i="1"/>
  <c r="M2336" i="1" s="1"/>
  <c r="N2337" i="1" s="1"/>
  <c r="F2336" i="1"/>
  <c r="G2337" i="1" s="1"/>
  <c r="H2338" i="1" s="1"/>
  <c r="I2339" i="1" s="1"/>
  <c r="J2340" i="1" s="1"/>
  <c r="K2341" i="1" s="1"/>
  <c r="L2342" i="1" s="1"/>
  <c r="M2343" i="1" s="1"/>
  <c r="N2344" i="1" s="1"/>
  <c r="F2337" i="1"/>
  <c r="G2338" i="1" s="1"/>
  <c r="H2339" i="1" s="1"/>
  <c r="I2340" i="1" s="1"/>
  <c r="J2341" i="1" s="1"/>
  <c r="K2342" i="1" s="1"/>
  <c r="I2337" i="1"/>
  <c r="J2337" i="1"/>
  <c r="K2338" i="1" s="1"/>
  <c r="L2339" i="1" s="1"/>
  <c r="M2340" i="1" s="1"/>
  <c r="K2337" i="1"/>
  <c r="L2338" i="1" s="1"/>
  <c r="M2339" i="1" s="1"/>
  <c r="N2340" i="1" s="1"/>
  <c r="F2338" i="1"/>
  <c r="I2338" i="1"/>
  <c r="J2339" i="1" s="1"/>
  <c r="K2340" i="1" s="1"/>
  <c r="L2341" i="1" s="1"/>
  <c r="M2342" i="1" s="1"/>
  <c r="N2343" i="1" s="1"/>
  <c r="J2338" i="1"/>
  <c r="K2339" i="1" s="1"/>
  <c r="L2340" i="1" s="1"/>
  <c r="M2341" i="1" s="1"/>
  <c r="N2342" i="1" s="1"/>
  <c r="F2339" i="1"/>
  <c r="G2339" i="1"/>
  <c r="H2340" i="1" s="1"/>
  <c r="I2341" i="1" s="1"/>
  <c r="J2342" i="1" s="1"/>
  <c r="K2343" i="1" s="1"/>
  <c r="L2344" i="1" s="1"/>
  <c r="M2345" i="1" s="1"/>
  <c r="N2346" i="1" s="1"/>
  <c r="F2340" i="1"/>
  <c r="G2341" i="1" s="1"/>
  <c r="H2342" i="1" s="1"/>
  <c r="I2343" i="1" s="1"/>
  <c r="J2344" i="1" s="1"/>
  <c r="G2340" i="1"/>
  <c r="H2341" i="1" s="1"/>
  <c r="I2342" i="1" s="1"/>
  <c r="J2343" i="1" s="1"/>
  <c r="K2344" i="1" s="1"/>
  <c r="L2345" i="1" s="1"/>
  <c r="M2346" i="1" s="1"/>
  <c r="N2347" i="1" s="1"/>
  <c r="F2341" i="1"/>
  <c r="N2341" i="1"/>
  <c r="F2342" i="1"/>
  <c r="G2343" i="1" s="1"/>
  <c r="H2344" i="1" s="1"/>
  <c r="G2342" i="1"/>
  <c r="H2343" i="1" s="1"/>
  <c r="I2344" i="1" s="1"/>
  <c r="F2343" i="1"/>
  <c r="G2344" i="1" s="1"/>
  <c r="H2345" i="1" s="1"/>
  <c r="L2343" i="1"/>
  <c r="M2344" i="1" s="1"/>
  <c r="N2345" i="1" s="1"/>
  <c r="F2344" i="1"/>
  <c r="G2345" i="1" s="1"/>
  <c r="H2346" i="1" s="1"/>
  <c r="I2347" i="1" s="1"/>
  <c r="J2348" i="1" s="1"/>
  <c r="K2349" i="1" s="1"/>
  <c r="L2350" i="1" s="1"/>
  <c r="M2351" i="1" s="1"/>
  <c r="N2352" i="1" s="1"/>
  <c r="F2345" i="1"/>
  <c r="G2346" i="1" s="1"/>
  <c r="H2347" i="1" s="1"/>
  <c r="I2348" i="1" s="1"/>
  <c r="J2349" i="1" s="1"/>
  <c r="K2350" i="1" s="1"/>
  <c r="I2345" i="1"/>
  <c r="J2345" i="1"/>
  <c r="K2346" i="1" s="1"/>
  <c r="L2347" i="1" s="1"/>
  <c r="M2348" i="1" s="1"/>
  <c r="N2349" i="1" s="1"/>
  <c r="K2345" i="1"/>
  <c r="L2346" i="1" s="1"/>
  <c r="M2347" i="1" s="1"/>
  <c r="N2348" i="1" s="1"/>
  <c r="F2346" i="1"/>
  <c r="I2346" i="1"/>
  <c r="J2347" i="1" s="1"/>
  <c r="K2348" i="1" s="1"/>
  <c r="L2349" i="1" s="1"/>
  <c r="M2350" i="1" s="1"/>
  <c r="N2351" i="1" s="1"/>
  <c r="J2346" i="1"/>
  <c r="K2347" i="1" s="1"/>
  <c r="L2348" i="1" s="1"/>
  <c r="M2349" i="1" s="1"/>
  <c r="N2350" i="1" s="1"/>
  <c r="F2347" i="1"/>
  <c r="G2347" i="1"/>
  <c r="H2348" i="1" s="1"/>
  <c r="I2349" i="1" s="1"/>
  <c r="J2350" i="1" s="1"/>
  <c r="K2351" i="1" s="1"/>
  <c r="L2352" i="1" s="1"/>
  <c r="M2353" i="1" s="1"/>
  <c r="N2354" i="1" s="1"/>
  <c r="F2348" i="1"/>
  <c r="G2349" i="1" s="1"/>
  <c r="H2350" i="1" s="1"/>
  <c r="I2351" i="1" s="1"/>
  <c r="J2352" i="1" s="1"/>
  <c r="G2348" i="1"/>
  <c r="H2349" i="1" s="1"/>
  <c r="I2350" i="1" s="1"/>
  <c r="J2351" i="1" s="1"/>
  <c r="K2352" i="1" s="1"/>
  <c r="L2353" i="1" s="1"/>
  <c r="M2354" i="1" s="1"/>
  <c r="N2355" i="1" s="1"/>
  <c r="F2349" i="1"/>
  <c r="F2350" i="1"/>
  <c r="G2351" i="1" s="1"/>
  <c r="H2352" i="1" s="1"/>
  <c r="G2350" i="1"/>
  <c r="H2351" i="1" s="1"/>
  <c r="I2352" i="1" s="1"/>
  <c r="F2351" i="1"/>
  <c r="G2352" i="1" s="1"/>
  <c r="H2353" i="1" s="1"/>
  <c r="L2351" i="1"/>
  <c r="M2352" i="1" s="1"/>
  <c r="N2353" i="1" s="1"/>
  <c r="F2352" i="1"/>
  <c r="G2353" i="1" s="1"/>
  <c r="H2354" i="1" s="1"/>
  <c r="I2355" i="1" s="1"/>
  <c r="J2356" i="1" s="1"/>
  <c r="K2357" i="1" s="1"/>
  <c r="L2358" i="1" s="1"/>
  <c r="M2359" i="1" s="1"/>
  <c r="N2360" i="1" s="1"/>
  <c r="F2353" i="1"/>
  <c r="G2354" i="1" s="1"/>
  <c r="H2355" i="1" s="1"/>
  <c r="I2356" i="1" s="1"/>
  <c r="J2357" i="1" s="1"/>
  <c r="K2358" i="1" s="1"/>
  <c r="I2353" i="1"/>
  <c r="J2353" i="1"/>
  <c r="K2354" i="1" s="1"/>
  <c r="L2355" i="1" s="1"/>
  <c r="M2356" i="1" s="1"/>
  <c r="K2353" i="1"/>
  <c r="L2354" i="1" s="1"/>
  <c r="M2355" i="1" s="1"/>
  <c r="N2356" i="1" s="1"/>
  <c r="F2354" i="1"/>
  <c r="I2354" i="1"/>
  <c r="J2355" i="1" s="1"/>
  <c r="K2356" i="1" s="1"/>
  <c r="L2357" i="1" s="1"/>
  <c r="M2358" i="1" s="1"/>
  <c r="N2359" i="1" s="1"/>
  <c r="J2354" i="1"/>
  <c r="K2355" i="1" s="1"/>
  <c r="L2356" i="1" s="1"/>
  <c r="M2357" i="1" s="1"/>
  <c r="N2358" i="1" s="1"/>
  <c r="F2355" i="1"/>
  <c r="G2355" i="1"/>
  <c r="H2356" i="1" s="1"/>
  <c r="I2357" i="1" s="1"/>
  <c r="J2358" i="1" s="1"/>
  <c r="K2359" i="1" s="1"/>
  <c r="L2360" i="1" s="1"/>
  <c r="M2361" i="1" s="1"/>
  <c r="N2362" i="1" s="1"/>
  <c r="F2356" i="1"/>
  <c r="G2357" i="1" s="1"/>
  <c r="H2358" i="1" s="1"/>
  <c r="I2359" i="1" s="1"/>
  <c r="J2360" i="1" s="1"/>
  <c r="G2356" i="1"/>
  <c r="H2357" i="1" s="1"/>
  <c r="I2358" i="1" s="1"/>
  <c r="J2359" i="1" s="1"/>
  <c r="K2360" i="1" s="1"/>
  <c r="L2361" i="1" s="1"/>
  <c r="M2362" i="1" s="1"/>
  <c r="N2363" i="1" s="1"/>
  <c r="F2357" i="1"/>
  <c r="N2357" i="1"/>
  <c r="F2358" i="1"/>
  <c r="G2359" i="1" s="1"/>
  <c r="H2360" i="1" s="1"/>
  <c r="G2358" i="1"/>
  <c r="H2359" i="1" s="1"/>
  <c r="I2360" i="1" s="1"/>
  <c r="F2359" i="1"/>
  <c r="G2360" i="1" s="1"/>
  <c r="H2361" i="1" s="1"/>
  <c r="L2359" i="1"/>
  <c r="M2360" i="1" s="1"/>
  <c r="N2361" i="1" s="1"/>
  <c r="F2360" i="1"/>
  <c r="G2361" i="1" s="1"/>
  <c r="H2362" i="1" s="1"/>
  <c r="I2363" i="1" s="1"/>
  <c r="J2364" i="1" s="1"/>
  <c r="K2365" i="1" s="1"/>
  <c r="L2366" i="1" s="1"/>
  <c r="M2367" i="1" s="1"/>
  <c r="N2368" i="1" s="1"/>
  <c r="F2361" i="1"/>
  <c r="G2362" i="1" s="1"/>
  <c r="H2363" i="1" s="1"/>
  <c r="I2364" i="1" s="1"/>
  <c r="J2365" i="1" s="1"/>
  <c r="K2366" i="1" s="1"/>
  <c r="I2361" i="1"/>
  <c r="J2361" i="1"/>
  <c r="K2362" i="1" s="1"/>
  <c r="L2363" i="1" s="1"/>
  <c r="M2364" i="1" s="1"/>
  <c r="N2365" i="1" s="1"/>
  <c r="K2361" i="1"/>
  <c r="L2362" i="1" s="1"/>
  <c r="M2363" i="1" s="1"/>
  <c r="F2362" i="1"/>
  <c r="I2362" i="1"/>
  <c r="J2363" i="1" s="1"/>
  <c r="K2364" i="1" s="1"/>
  <c r="L2365" i="1" s="1"/>
  <c r="M2366" i="1" s="1"/>
  <c r="N2367" i="1" s="1"/>
  <c r="J2362" i="1"/>
  <c r="K2363" i="1" s="1"/>
  <c r="L2364" i="1" s="1"/>
  <c r="M2365" i="1" s="1"/>
  <c r="N2366" i="1" s="1"/>
  <c r="F2363" i="1"/>
  <c r="G2363" i="1"/>
  <c r="H2364" i="1" s="1"/>
  <c r="I2365" i="1" s="1"/>
  <c r="J2366" i="1" s="1"/>
  <c r="K2367" i="1" s="1"/>
  <c r="L2368" i="1" s="1"/>
  <c r="M2369" i="1" s="1"/>
  <c r="N2370" i="1" s="1"/>
  <c r="F2364" i="1"/>
  <c r="G2365" i="1" s="1"/>
  <c r="H2366" i="1" s="1"/>
  <c r="I2367" i="1" s="1"/>
  <c r="J2368" i="1" s="1"/>
  <c r="G2364" i="1"/>
  <c r="H2365" i="1" s="1"/>
  <c r="I2366" i="1" s="1"/>
  <c r="J2367" i="1" s="1"/>
  <c r="K2368" i="1" s="1"/>
  <c r="L2369" i="1" s="1"/>
  <c r="M2370" i="1" s="1"/>
  <c r="N2371" i="1" s="1"/>
  <c r="N2364" i="1"/>
  <c r="F2365" i="1"/>
  <c r="F2366" i="1"/>
  <c r="G2367" i="1" s="1"/>
  <c r="H2368" i="1" s="1"/>
  <c r="G2366" i="1"/>
  <c r="H2367" i="1" s="1"/>
  <c r="I2368" i="1" s="1"/>
  <c r="F2367" i="1"/>
  <c r="G2368" i="1" s="1"/>
  <c r="H2369" i="1" s="1"/>
  <c r="L2367" i="1"/>
  <c r="M2368" i="1" s="1"/>
  <c r="N2369" i="1" s="1"/>
  <c r="F2368" i="1"/>
  <c r="G2369" i="1" s="1"/>
  <c r="H2370" i="1" s="1"/>
  <c r="I2371" i="1" s="1"/>
  <c r="J2372" i="1" s="1"/>
  <c r="K2373" i="1" s="1"/>
  <c r="L2374" i="1" s="1"/>
  <c r="M2375" i="1" s="1"/>
  <c r="N2376" i="1" s="1"/>
  <c r="F2369" i="1"/>
  <c r="G2370" i="1" s="1"/>
  <c r="H2371" i="1" s="1"/>
  <c r="I2372" i="1" s="1"/>
  <c r="J2373" i="1" s="1"/>
  <c r="K2374" i="1" s="1"/>
  <c r="L2375" i="1" s="1"/>
  <c r="M2376" i="1" s="1"/>
  <c r="N2377" i="1" s="1"/>
  <c r="I2369" i="1"/>
  <c r="J2369" i="1"/>
  <c r="K2370" i="1" s="1"/>
  <c r="L2371" i="1" s="1"/>
  <c r="M2372" i="1" s="1"/>
  <c r="K2369" i="1"/>
  <c r="L2370" i="1" s="1"/>
  <c r="M2371" i="1" s="1"/>
  <c r="N2372" i="1" s="1"/>
  <c r="F2370" i="1"/>
  <c r="I2370" i="1"/>
  <c r="J2371" i="1" s="1"/>
  <c r="K2372" i="1" s="1"/>
  <c r="L2373" i="1" s="1"/>
  <c r="M2374" i="1" s="1"/>
  <c r="N2375" i="1" s="1"/>
  <c r="J2370" i="1"/>
  <c r="K2371" i="1" s="1"/>
  <c r="L2372" i="1" s="1"/>
  <c r="M2373" i="1" s="1"/>
  <c r="N2374" i="1" s="1"/>
  <c r="F2371" i="1"/>
  <c r="G2371" i="1"/>
  <c r="H2372" i="1" s="1"/>
  <c r="I2373" i="1" s="1"/>
  <c r="J2374" i="1" s="1"/>
  <c r="K2375" i="1" s="1"/>
  <c r="F2372" i="1"/>
  <c r="G2373" i="1" s="1"/>
  <c r="G2372" i="1"/>
  <c r="H2373" i="1" s="1"/>
  <c r="I2374" i="1" s="1"/>
  <c r="J2375" i="1" s="1"/>
  <c r="K2376" i="1" s="1"/>
  <c r="L2377" i="1" s="1"/>
  <c r="M2378" i="1" s="1"/>
  <c r="N2379" i="1" s="1"/>
  <c r="F2373" i="1"/>
  <c r="N2373" i="1"/>
  <c r="F2374" i="1"/>
  <c r="G2374" i="1"/>
  <c r="H2375" i="1" s="1"/>
  <c r="I2376" i="1" s="1"/>
  <c r="J2377" i="1" s="1"/>
  <c r="K2378" i="1" s="1"/>
  <c r="L2379" i="1" s="1"/>
  <c r="M2380" i="1" s="1"/>
  <c r="N2381" i="1" s="1"/>
  <c r="H2374" i="1"/>
  <c r="I2375" i="1" s="1"/>
  <c r="J2376" i="1" s="1"/>
  <c r="K2377" i="1" s="1"/>
  <c r="L2378" i="1" s="1"/>
  <c r="M2379" i="1" s="1"/>
  <c r="N2380" i="1" s="1"/>
  <c r="F2375" i="1"/>
  <c r="G2376" i="1" s="1"/>
  <c r="H2377" i="1" s="1"/>
  <c r="G2375" i="1"/>
  <c r="H2376" i="1" s="1"/>
  <c r="I2377" i="1" s="1"/>
  <c r="J2378" i="1" s="1"/>
  <c r="K2379" i="1" s="1"/>
  <c r="L2380" i="1" s="1"/>
  <c r="M2381" i="1" s="1"/>
  <c r="N2382" i="1" s="1"/>
  <c r="F2376" i="1"/>
  <c r="G2377" i="1" s="1"/>
  <c r="L2376" i="1"/>
  <c r="F2377" i="1"/>
  <c r="G2378" i="1" s="1"/>
  <c r="H2379" i="1" s="1"/>
  <c r="I2380" i="1" s="1"/>
  <c r="J2381" i="1" s="1"/>
  <c r="K2382" i="1" s="1"/>
  <c r="L2383" i="1" s="1"/>
  <c r="M2384" i="1" s="1"/>
  <c r="N2385" i="1" s="1"/>
  <c r="M2377" i="1"/>
  <c r="N2378" i="1" s="1"/>
  <c r="F2378" i="1"/>
  <c r="H2378" i="1"/>
  <c r="I2378" i="1"/>
  <c r="F2379" i="1"/>
  <c r="G2379" i="1"/>
  <c r="H2380" i="1" s="1"/>
  <c r="I2381" i="1" s="1"/>
  <c r="J2382" i="1" s="1"/>
  <c r="K2383" i="1" s="1"/>
  <c r="I2379" i="1"/>
  <c r="J2380" i="1" s="1"/>
  <c r="K2381" i="1" s="1"/>
  <c r="L2382" i="1" s="1"/>
  <c r="M2383" i="1" s="1"/>
  <c r="N2384" i="1" s="1"/>
  <c r="J2379" i="1"/>
  <c r="K2380" i="1" s="1"/>
  <c r="L2381" i="1" s="1"/>
  <c r="M2382" i="1" s="1"/>
  <c r="N2383" i="1" s="1"/>
  <c r="F2380" i="1"/>
  <c r="G2380" i="1"/>
  <c r="H2381" i="1" s="1"/>
  <c r="I2382" i="1" s="1"/>
  <c r="J2383" i="1" s="1"/>
  <c r="K2384" i="1" s="1"/>
  <c r="L2385" i="1" s="1"/>
  <c r="M2386" i="1" s="1"/>
  <c r="N2387" i="1" s="1"/>
  <c r="F2381" i="1"/>
  <c r="G2382" i="1" s="1"/>
  <c r="H2383" i="1" s="1"/>
  <c r="I2384" i="1" s="1"/>
  <c r="J2385" i="1" s="1"/>
  <c r="K2386" i="1" s="1"/>
  <c r="L2387" i="1" s="1"/>
  <c r="M2388" i="1" s="1"/>
  <c r="G2381" i="1"/>
  <c r="F2382" i="1"/>
  <c r="H2382" i="1"/>
  <c r="I2383" i="1" s="1"/>
  <c r="J2384" i="1" s="1"/>
  <c r="K2385" i="1" s="1"/>
  <c r="L2386" i="1" s="1"/>
  <c r="M2387" i="1" s="1"/>
  <c r="N2388" i="1" s="1"/>
  <c r="F2383" i="1"/>
  <c r="G2384" i="1" s="1"/>
  <c r="H2385" i="1" s="1"/>
  <c r="G2383" i="1"/>
  <c r="H2384" i="1" s="1"/>
  <c r="I2385" i="1" s="1"/>
  <c r="J2386" i="1" s="1"/>
  <c r="K2387" i="1" s="1"/>
  <c r="L2388" i="1" s="1"/>
  <c r="M2389" i="1" s="1"/>
  <c r="N2390" i="1" s="1"/>
  <c r="F2384" i="1"/>
  <c r="G2385" i="1" s="1"/>
  <c r="L2384" i="1"/>
  <c r="M2385" i="1" s="1"/>
  <c r="N2386" i="1" s="1"/>
  <c r="F2385" i="1"/>
  <c r="G2386" i="1" s="1"/>
  <c r="H2387" i="1" s="1"/>
  <c r="F2386" i="1"/>
  <c r="H2386" i="1"/>
  <c r="I2386" i="1"/>
  <c r="J2387" i="1" s="1"/>
  <c r="K2388" i="1" s="1"/>
  <c r="L2389" i="1" s="1"/>
  <c r="M2390" i="1" s="1"/>
  <c r="N2391" i="1" s="1"/>
  <c r="F2387" i="1"/>
  <c r="G2387" i="1"/>
  <c r="H2388" i="1" s="1"/>
  <c r="I2389" i="1" s="1"/>
  <c r="J2390" i="1" s="1"/>
  <c r="K2391" i="1" s="1"/>
  <c r="L2392" i="1" s="1"/>
  <c r="M2393" i="1" s="1"/>
  <c r="N2394" i="1" s="1"/>
  <c r="I2387" i="1"/>
  <c r="J2388" i="1" s="1"/>
  <c r="K2389" i="1" s="1"/>
  <c r="L2390" i="1" s="1"/>
  <c r="F2388" i="1"/>
  <c r="G2388" i="1"/>
  <c r="H2389" i="1" s="1"/>
  <c r="I2390" i="1" s="1"/>
  <c r="J2391" i="1" s="1"/>
  <c r="K2392" i="1" s="1"/>
  <c r="L2393" i="1" s="1"/>
  <c r="M2394" i="1" s="1"/>
  <c r="N2395" i="1" s="1"/>
  <c r="I2388" i="1"/>
  <c r="J2389" i="1" s="1"/>
  <c r="K2390" i="1" s="1"/>
  <c r="L2391" i="1" s="1"/>
  <c r="M2392" i="1" s="1"/>
  <c r="N2393" i="1" s="1"/>
  <c r="F2389" i="1"/>
  <c r="G2390" i="1" s="1"/>
  <c r="H2391" i="1" s="1"/>
  <c r="I2392" i="1" s="1"/>
  <c r="J2393" i="1" s="1"/>
  <c r="K2394" i="1" s="1"/>
  <c r="L2395" i="1" s="1"/>
  <c r="M2396" i="1" s="1"/>
  <c r="G2389" i="1"/>
  <c r="N2389" i="1"/>
  <c r="F2390" i="1"/>
  <c r="H2390" i="1"/>
  <c r="I2391" i="1" s="1"/>
  <c r="J2392" i="1" s="1"/>
  <c r="K2393" i="1" s="1"/>
  <c r="L2394" i="1" s="1"/>
  <c r="M2395" i="1" s="1"/>
  <c r="N2396" i="1" s="1"/>
  <c r="F2391" i="1"/>
  <c r="G2392" i="1" s="1"/>
  <c r="H2393" i="1" s="1"/>
  <c r="G2391" i="1"/>
  <c r="H2392" i="1" s="1"/>
  <c r="I2393" i="1" s="1"/>
  <c r="J2394" i="1" s="1"/>
  <c r="K2395" i="1" s="1"/>
  <c r="L2396" i="1" s="1"/>
  <c r="M2397" i="1" s="1"/>
  <c r="N2398" i="1" s="1"/>
  <c r="M2391" i="1"/>
  <c r="N2392" i="1" s="1"/>
  <c r="F2392" i="1"/>
  <c r="G2393" i="1" s="1"/>
  <c r="F2393" i="1"/>
  <c r="G2394" i="1" s="1"/>
  <c r="H2395" i="1" s="1"/>
  <c r="I2396" i="1" s="1"/>
  <c r="J2397" i="1" s="1"/>
  <c r="K2398" i="1" s="1"/>
  <c r="L2399" i="1" s="1"/>
  <c r="M2400" i="1" s="1"/>
  <c r="N2401" i="1" s="1"/>
  <c r="F2394" i="1"/>
  <c r="H2394" i="1"/>
  <c r="I2394" i="1"/>
  <c r="J2395" i="1" s="1"/>
  <c r="K2396" i="1" s="1"/>
  <c r="L2397" i="1" s="1"/>
  <c r="M2398" i="1" s="1"/>
  <c r="N2399" i="1" s="1"/>
  <c r="F2395" i="1"/>
  <c r="G2395" i="1"/>
  <c r="H2396" i="1" s="1"/>
  <c r="I2397" i="1" s="1"/>
  <c r="J2398" i="1" s="1"/>
  <c r="K2399" i="1" s="1"/>
  <c r="I2395" i="1"/>
  <c r="J2396" i="1" s="1"/>
  <c r="K2397" i="1" s="1"/>
  <c r="L2398" i="1" s="1"/>
  <c r="F2396" i="1"/>
  <c r="G2396" i="1"/>
  <c r="H2397" i="1" s="1"/>
  <c r="I2398" i="1" s="1"/>
  <c r="J2399" i="1" s="1"/>
  <c r="K2400" i="1" s="1"/>
  <c r="L2401" i="1" s="1"/>
  <c r="M2402" i="1" s="1"/>
  <c r="N2403" i="1" s="1"/>
  <c r="F2397" i="1"/>
  <c r="G2398" i="1" s="1"/>
  <c r="H2399" i="1" s="1"/>
  <c r="I2400" i="1" s="1"/>
  <c r="J2401" i="1" s="1"/>
  <c r="K2402" i="1" s="1"/>
  <c r="L2403" i="1" s="1"/>
  <c r="M2404" i="1" s="1"/>
  <c r="N2405" i="1" s="1"/>
  <c r="G2397" i="1"/>
  <c r="N2397" i="1"/>
  <c r="F2398" i="1"/>
  <c r="H2398" i="1"/>
  <c r="I2399" i="1" s="1"/>
  <c r="J2400" i="1" s="1"/>
  <c r="K2401" i="1" s="1"/>
  <c r="L2402" i="1" s="1"/>
  <c r="M2403" i="1" s="1"/>
  <c r="N2404" i="1" s="1"/>
  <c r="F2399" i="1"/>
  <c r="G2400" i="1" s="1"/>
  <c r="H2401" i="1" s="1"/>
  <c r="G2399" i="1"/>
  <c r="H2400" i="1" s="1"/>
  <c r="I2401" i="1" s="1"/>
  <c r="J2402" i="1" s="1"/>
  <c r="K2403" i="1" s="1"/>
  <c r="L2404" i="1" s="1"/>
  <c r="M2399" i="1"/>
  <c r="N2400" i="1" s="1"/>
  <c r="F2400" i="1"/>
  <c r="G2401" i="1" s="1"/>
  <c r="L2400" i="1"/>
  <c r="M2401" i="1" s="1"/>
  <c r="N2402" i="1" s="1"/>
  <c r="F2401" i="1"/>
  <c r="G2402" i="1" s="1"/>
  <c r="H2403" i="1" s="1"/>
  <c r="I2404" i="1" s="1"/>
  <c r="J2405" i="1" s="1"/>
  <c r="K2406" i="1" s="1"/>
  <c r="L2407" i="1" s="1"/>
  <c r="M2408" i="1" s="1"/>
  <c r="N2409" i="1" s="1"/>
  <c r="F2402" i="1"/>
  <c r="H2402" i="1"/>
  <c r="I2402" i="1"/>
  <c r="J2403" i="1" s="1"/>
  <c r="K2404" i="1" s="1"/>
  <c r="L2405" i="1" s="1"/>
  <c r="M2406" i="1" s="1"/>
  <c r="N2407" i="1" s="1"/>
  <c r="F2403" i="1"/>
  <c r="G2403" i="1"/>
  <c r="I2403" i="1"/>
  <c r="J2404" i="1" s="1"/>
  <c r="K2405" i="1" s="1"/>
  <c r="L2406" i="1" s="1"/>
  <c r="M2407" i="1" s="1"/>
  <c r="N2408" i="1" s="1"/>
  <c r="F2404" i="1"/>
  <c r="G2404" i="1"/>
  <c r="H2404" i="1"/>
  <c r="F2405" i="1"/>
  <c r="G2405" i="1"/>
  <c r="H2405" i="1"/>
  <c r="I2406" i="1" s="1"/>
  <c r="J2407" i="1" s="1"/>
  <c r="K2408" i="1" s="1"/>
  <c r="L2409" i="1" s="1"/>
  <c r="M2410" i="1" s="1"/>
  <c r="N2411" i="1" s="1"/>
  <c r="I2405" i="1"/>
  <c r="J2406" i="1" s="1"/>
  <c r="M2405" i="1"/>
  <c r="N2406" i="1" s="1"/>
  <c r="F2406" i="1"/>
  <c r="G2406" i="1"/>
  <c r="H2406" i="1"/>
  <c r="I2407" i="1" s="1"/>
  <c r="J2408" i="1" s="1"/>
  <c r="K2409" i="1" s="1"/>
  <c r="L2410" i="1" s="1"/>
  <c r="M2411" i="1" s="1"/>
  <c r="N2412" i="1" s="1"/>
  <c r="F2407" i="1"/>
  <c r="G2407" i="1"/>
  <c r="H2408" i="1" s="1"/>
  <c r="H2407" i="1"/>
  <c r="I2408" i="1" s="1"/>
  <c r="J2409" i="1" s="1"/>
  <c r="K2410" i="1" s="1"/>
  <c r="L2411" i="1" s="1"/>
  <c r="M2412" i="1" s="1"/>
  <c r="N2413" i="1" s="1"/>
  <c r="K2407" i="1"/>
  <c r="F2408" i="1"/>
  <c r="G2409" i="1" s="1"/>
  <c r="H2410" i="1" s="1"/>
  <c r="I2411" i="1" s="1"/>
  <c r="J2412" i="1" s="1"/>
  <c r="K2413" i="1" s="1"/>
  <c r="L2414" i="1" s="1"/>
  <c r="M2415" i="1" s="1"/>
  <c r="N2416" i="1" s="1"/>
  <c r="G2408" i="1"/>
  <c r="H2409" i="1" s="1"/>
  <c r="L2408" i="1"/>
  <c r="F2409" i="1"/>
  <c r="G2410" i="1" s="1"/>
  <c r="I2409" i="1"/>
  <c r="J2410" i="1" s="1"/>
  <c r="K2411" i="1" s="1"/>
  <c r="L2412" i="1" s="1"/>
  <c r="M2409" i="1"/>
  <c r="N2410" i="1" s="1"/>
  <c r="F2410" i="1"/>
  <c r="I2410" i="1"/>
  <c r="J2411" i="1" s="1"/>
  <c r="K2412" i="1" s="1"/>
  <c r="L2413" i="1" s="1"/>
  <c r="M2414" i="1" s="1"/>
  <c r="N2415" i="1" s="1"/>
  <c r="F2411" i="1"/>
  <c r="G2411" i="1"/>
  <c r="H2411" i="1"/>
  <c r="F2412" i="1"/>
  <c r="G2412" i="1"/>
  <c r="H2412" i="1"/>
  <c r="I2412" i="1"/>
  <c r="F2413" i="1"/>
  <c r="G2413" i="1"/>
  <c r="H2413" i="1"/>
  <c r="I2413" i="1"/>
  <c r="J2414" i="1" s="1"/>
  <c r="J2413" i="1"/>
  <c r="K2414" i="1" s="1"/>
  <c r="M2413" i="1"/>
  <c r="N2414" i="1" s="1"/>
  <c r="F2414" i="1"/>
  <c r="G2414" i="1"/>
  <c r="H2414" i="1"/>
  <c r="I2415" i="1" s="1"/>
  <c r="J2416" i="1" s="1"/>
  <c r="K2417" i="1" s="1"/>
  <c r="L2418" i="1" s="1"/>
  <c r="M2419" i="1" s="1"/>
  <c r="N2420" i="1" s="1"/>
  <c r="I2414" i="1"/>
  <c r="J2415" i="1" s="1"/>
  <c r="K2416" i="1" s="1"/>
  <c r="L2417" i="1" s="1"/>
  <c r="M2418" i="1" s="1"/>
  <c r="N2419" i="1" s="1"/>
  <c r="F2415" i="1"/>
  <c r="G2415" i="1"/>
  <c r="H2416" i="1" s="1"/>
  <c r="H2415" i="1"/>
  <c r="I2416" i="1" s="1"/>
  <c r="J2417" i="1" s="1"/>
  <c r="K2418" i="1" s="1"/>
  <c r="L2419" i="1" s="1"/>
  <c r="M2420" i="1" s="1"/>
  <c r="N2421" i="1" s="1"/>
  <c r="K2415" i="1"/>
  <c r="L2415" i="1"/>
  <c r="F2416" i="1"/>
  <c r="G2417" i="1" s="1"/>
  <c r="H2418" i="1" s="1"/>
  <c r="I2419" i="1" s="1"/>
  <c r="J2420" i="1" s="1"/>
  <c r="K2421" i="1" s="1"/>
  <c r="L2422" i="1" s="1"/>
  <c r="M2423" i="1" s="1"/>
  <c r="N2424" i="1" s="1"/>
  <c r="G2416" i="1"/>
  <c r="H2417" i="1" s="1"/>
  <c r="L2416" i="1"/>
  <c r="M2416" i="1"/>
  <c r="F2417" i="1"/>
  <c r="G2418" i="1" s="1"/>
  <c r="I2417" i="1"/>
  <c r="J2418" i="1" s="1"/>
  <c r="K2419" i="1" s="1"/>
  <c r="L2420" i="1" s="1"/>
  <c r="M2421" i="1" s="1"/>
  <c r="N2422" i="1" s="1"/>
  <c r="M2417" i="1"/>
  <c r="N2418" i="1" s="1"/>
  <c r="N2417" i="1"/>
  <c r="F2418" i="1"/>
  <c r="I2418" i="1"/>
  <c r="J2419" i="1" s="1"/>
  <c r="K2420" i="1" s="1"/>
  <c r="L2421" i="1" s="1"/>
  <c r="M2422" i="1" s="1"/>
  <c r="N2423" i="1" s="1"/>
  <c r="F2419" i="1"/>
  <c r="G2419" i="1"/>
  <c r="H2419" i="1"/>
  <c r="F2420" i="1"/>
  <c r="G2420" i="1"/>
  <c r="H2421" i="1" s="1"/>
  <c r="I2422" i="1" s="1"/>
  <c r="J2423" i="1" s="1"/>
  <c r="H2420" i="1"/>
  <c r="I2420" i="1"/>
  <c r="F2421" i="1"/>
  <c r="G2421" i="1"/>
  <c r="H2422" i="1" s="1"/>
  <c r="I2423" i="1" s="1"/>
  <c r="J2424" i="1" s="1"/>
  <c r="I2421" i="1"/>
  <c r="J2422" i="1" s="1"/>
  <c r="J2421" i="1"/>
  <c r="F2422" i="1"/>
  <c r="G2422" i="1"/>
  <c r="H2423" i="1" s="1"/>
  <c r="I2424" i="1" s="1"/>
  <c r="J2425" i="1" s="1"/>
  <c r="K2426" i="1" s="1"/>
  <c r="L2427" i="1" s="1"/>
  <c r="M2428" i="1" s="1"/>
  <c r="N2429" i="1" s="1"/>
  <c r="K2422" i="1"/>
  <c r="L2423" i="1" s="1"/>
  <c r="M2424" i="1" s="1"/>
  <c r="N2425" i="1" s="1"/>
  <c r="F2423" i="1"/>
  <c r="G2423" i="1"/>
  <c r="H2424" i="1" s="1"/>
  <c r="I2425" i="1" s="1"/>
  <c r="K2423" i="1"/>
  <c r="L2424" i="1" s="1"/>
  <c r="M2425" i="1" s="1"/>
  <c r="N2426" i="1" s="1"/>
  <c r="F2424" i="1"/>
  <c r="G2425" i="1" s="1"/>
  <c r="H2426" i="1" s="1"/>
  <c r="I2427" i="1" s="1"/>
  <c r="J2428" i="1" s="1"/>
  <c r="K2429" i="1" s="1"/>
  <c r="L2430" i="1" s="1"/>
  <c r="M2431" i="1" s="1"/>
  <c r="N2432" i="1" s="1"/>
  <c r="G2424" i="1"/>
  <c r="K2424" i="1"/>
  <c r="L2425" i="1" s="1"/>
  <c r="M2426" i="1" s="1"/>
  <c r="N2427" i="1" s="1"/>
  <c r="F2425" i="1"/>
  <c r="H2425" i="1"/>
  <c r="I2426" i="1" s="1"/>
  <c r="J2427" i="1" s="1"/>
  <c r="K2428" i="1" s="1"/>
  <c r="L2429" i="1" s="1"/>
  <c r="M2430" i="1" s="1"/>
  <c r="N2431" i="1" s="1"/>
  <c r="K2425" i="1"/>
  <c r="L2426" i="1" s="1"/>
  <c r="M2427" i="1" s="1"/>
  <c r="N2428" i="1" s="1"/>
  <c r="F2426" i="1"/>
  <c r="G2426" i="1"/>
  <c r="H2427" i="1" s="1"/>
  <c r="I2428" i="1" s="1"/>
  <c r="J2429" i="1" s="1"/>
  <c r="K2430" i="1" s="1"/>
  <c r="J2426" i="1"/>
  <c r="K2427" i="1" s="1"/>
  <c r="L2428" i="1" s="1"/>
  <c r="M2429" i="1" s="1"/>
  <c r="N2430" i="1" s="1"/>
  <c r="F2427" i="1"/>
  <c r="G2427" i="1"/>
  <c r="H2428" i="1" s="1"/>
  <c r="F2428" i="1"/>
  <c r="G2429" i="1" s="1"/>
  <c r="H2430" i="1" s="1"/>
  <c r="I2431" i="1" s="1"/>
  <c r="J2432" i="1" s="1"/>
  <c r="K2433" i="1" s="1"/>
  <c r="L2434" i="1" s="1"/>
  <c r="M2435" i="1" s="1"/>
  <c r="N2436" i="1" s="1"/>
  <c r="G2428" i="1"/>
  <c r="H2429" i="1" s="1"/>
  <c r="I2430" i="1" s="1"/>
  <c r="J2431" i="1" s="1"/>
  <c r="K2432" i="1" s="1"/>
  <c r="L2433" i="1" s="1"/>
  <c r="M2434" i="1" s="1"/>
  <c r="N2435" i="1" s="1"/>
  <c r="F2429" i="1"/>
  <c r="G2430" i="1" s="1"/>
  <c r="H2431" i="1" s="1"/>
  <c r="I2432" i="1" s="1"/>
  <c r="I2429" i="1"/>
  <c r="J2430" i="1" s="1"/>
  <c r="K2431" i="1" s="1"/>
  <c r="L2432" i="1" s="1"/>
  <c r="M2433" i="1" s="1"/>
  <c r="N2434" i="1" s="1"/>
  <c r="F2430" i="1"/>
  <c r="F2431" i="1"/>
  <c r="G2432" i="1" s="1"/>
  <c r="H2433" i="1" s="1"/>
  <c r="G2431" i="1"/>
  <c r="H2432" i="1" s="1"/>
  <c r="I2433" i="1" s="1"/>
  <c r="J2434" i="1" s="1"/>
  <c r="L2431" i="1"/>
  <c r="M2432" i="1" s="1"/>
  <c r="N2433" i="1" s="1"/>
  <c r="F2432" i="1"/>
  <c r="G2433" i="1" s="1"/>
  <c r="H2434" i="1" s="1"/>
  <c r="I2435" i="1" s="1"/>
  <c r="J2436" i="1" s="1"/>
  <c r="K2437" i="1" s="1"/>
  <c r="L2438" i="1" s="1"/>
  <c r="M2439" i="1" s="1"/>
  <c r="N2440" i="1" s="1"/>
  <c r="F2433" i="1"/>
  <c r="J2433" i="1"/>
  <c r="K2434" i="1" s="1"/>
  <c r="L2435" i="1" s="1"/>
  <c r="M2436" i="1" s="1"/>
  <c r="N2437" i="1" s="1"/>
  <c r="F2434" i="1"/>
  <c r="G2434" i="1"/>
  <c r="I2434" i="1"/>
  <c r="J2435" i="1" s="1"/>
  <c r="K2436" i="1" s="1"/>
  <c r="L2437" i="1" s="1"/>
  <c r="M2438" i="1" s="1"/>
  <c r="N2439" i="1" s="1"/>
  <c r="F2435" i="1"/>
  <c r="G2435" i="1"/>
  <c r="H2436" i="1" s="1"/>
  <c r="I2437" i="1" s="1"/>
  <c r="J2438" i="1" s="1"/>
  <c r="K2439" i="1" s="1"/>
  <c r="L2440" i="1" s="1"/>
  <c r="M2441" i="1" s="1"/>
  <c r="N2442" i="1" s="1"/>
  <c r="H2435" i="1"/>
  <c r="I2436" i="1" s="1"/>
  <c r="J2437" i="1" s="1"/>
  <c r="K2438" i="1" s="1"/>
  <c r="L2439" i="1" s="1"/>
  <c r="M2440" i="1" s="1"/>
  <c r="N2441" i="1" s="1"/>
  <c r="K2435" i="1"/>
  <c r="L2436" i="1" s="1"/>
  <c r="M2437" i="1" s="1"/>
  <c r="N2438" i="1" s="1"/>
  <c r="F2436" i="1"/>
  <c r="G2437" i="1" s="1"/>
  <c r="G2436" i="1"/>
  <c r="H2437" i="1" s="1"/>
  <c r="I2438" i="1" s="1"/>
  <c r="J2439" i="1" s="1"/>
  <c r="F2437" i="1"/>
  <c r="G2438" i="1" s="1"/>
  <c r="H2439" i="1" s="1"/>
  <c r="I2440" i="1" s="1"/>
  <c r="F2438" i="1"/>
  <c r="H2438" i="1"/>
  <c r="I2439" i="1" s="1"/>
  <c r="J2440" i="1" s="1"/>
  <c r="K2441" i="1" s="1"/>
  <c r="F2439" i="1"/>
  <c r="G2440" i="1" s="1"/>
  <c r="H2441" i="1" s="1"/>
  <c r="G2439" i="1"/>
  <c r="H2440" i="1" s="1"/>
  <c r="I2441" i="1" s="1"/>
  <c r="J2442" i="1" s="1"/>
  <c r="K2443" i="1" s="1"/>
  <c r="L2444" i="1" s="1"/>
  <c r="M2445" i="1" s="1"/>
  <c r="N2446" i="1" s="1"/>
  <c r="F2440" i="1"/>
  <c r="G2441" i="1" s="1"/>
  <c r="H2442" i="1" s="1"/>
  <c r="I2443" i="1" s="1"/>
  <c r="K2440" i="1"/>
  <c r="L2441" i="1" s="1"/>
  <c r="M2442" i="1" s="1"/>
  <c r="N2443" i="1" s="1"/>
  <c r="F2441" i="1"/>
  <c r="J2441" i="1"/>
  <c r="K2442" i="1" s="1"/>
  <c r="L2443" i="1" s="1"/>
  <c r="M2444" i="1" s="1"/>
  <c r="F2442" i="1"/>
  <c r="G2442" i="1"/>
  <c r="I2442" i="1"/>
  <c r="J2443" i="1" s="1"/>
  <c r="K2444" i="1" s="1"/>
  <c r="L2445" i="1" s="1"/>
  <c r="L2442" i="1"/>
  <c r="M2443" i="1" s="1"/>
  <c r="N2444" i="1" s="1"/>
  <c r="F2443" i="1"/>
  <c r="G2443" i="1"/>
  <c r="H2444" i="1" s="1"/>
  <c r="H2443" i="1"/>
  <c r="I2444" i="1" s="1"/>
  <c r="J2445" i="1" s="1"/>
  <c r="K2446" i="1" s="1"/>
  <c r="F2444" i="1"/>
  <c r="G2445" i="1" s="1"/>
  <c r="H2446" i="1" s="1"/>
  <c r="I2447" i="1" s="1"/>
  <c r="J2448" i="1" s="1"/>
  <c r="K2449" i="1" s="1"/>
  <c r="L2450" i="1" s="1"/>
  <c r="M2451" i="1" s="1"/>
  <c r="N2452" i="1" s="1"/>
  <c r="G2444" i="1"/>
  <c r="H2445" i="1" s="1"/>
  <c r="I2446" i="1" s="1"/>
  <c r="J2447" i="1" s="1"/>
  <c r="J2444" i="1"/>
  <c r="K2445" i="1" s="1"/>
  <c r="L2446" i="1" s="1"/>
  <c r="M2447" i="1" s="1"/>
  <c r="N2448" i="1" s="1"/>
  <c r="F2445" i="1"/>
  <c r="G2446" i="1" s="1"/>
  <c r="H2447" i="1" s="1"/>
  <c r="I2448" i="1" s="1"/>
  <c r="J2449" i="1" s="1"/>
  <c r="K2450" i="1" s="1"/>
  <c r="L2451" i="1" s="1"/>
  <c r="M2452" i="1" s="1"/>
  <c r="N2453" i="1" s="1"/>
  <c r="I2445" i="1"/>
  <c r="J2446" i="1" s="1"/>
  <c r="K2447" i="1" s="1"/>
  <c r="L2448" i="1" s="1"/>
  <c r="M2449" i="1" s="1"/>
  <c r="N2450" i="1" s="1"/>
  <c r="N2445" i="1"/>
  <c r="F2446" i="1"/>
  <c r="M2446" i="1"/>
  <c r="N2447" i="1" s="1"/>
  <c r="F2447" i="1"/>
  <c r="G2448" i="1" s="1"/>
  <c r="H2449" i="1" s="1"/>
  <c r="G2447" i="1"/>
  <c r="H2448" i="1" s="1"/>
  <c r="I2449" i="1" s="1"/>
  <c r="J2450" i="1" s="1"/>
  <c r="K2451" i="1" s="1"/>
  <c r="L2452" i="1" s="1"/>
  <c r="M2453" i="1" s="1"/>
  <c r="N2454" i="1" s="1"/>
  <c r="L2447" i="1"/>
  <c r="M2448" i="1" s="1"/>
  <c r="N2449" i="1" s="1"/>
  <c r="F2448" i="1"/>
  <c r="G2449" i="1" s="1"/>
  <c r="H2450" i="1" s="1"/>
  <c r="I2451" i="1" s="1"/>
  <c r="K2448" i="1"/>
  <c r="L2449" i="1" s="1"/>
  <c r="M2450" i="1" s="1"/>
  <c r="N2451" i="1" s="1"/>
  <c r="F2449" i="1"/>
  <c r="F2450" i="1"/>
  <c r="G2450" i="1"/>
  <c r="I2450" i="1"/>
  <c r="J2451" i="1" s="1"/>
  <c r="K2452" i="1" s="1"/>
  <c r="L2453" i="1" s="1"/>
  <c r="M2454" i="1" s="1"/>
  <c r="N2455" i="1" s="1"/>
  <c r="F2451" i="1"/>
  <c r="G2451" i="1"/>
  <c r="H2452" i="1" s="1"/>
  <c r="H2451" i="1"/>
  <c r="I2452" i="1" s="1"/>
  <c r="J2453" i="1" s="1"/>
  <c r="K2454" i="1" s="1"/>
  <c r="L2455" i="1" s="1"/>
  <c r="M2456" i="1" s="1"/>
  <c r="N2457" i="1" s="1"/>
  <c r="F2452" i="1"/>
  <c r="G2453" i="1" s="1"/>
  <c r="H2454" i="1" s="1"/>
  <c r="I2455" i="1" s="1"/>
  <c r="J2456" i="1" s="1"/>
  <c r="K2457" i="1" s="1"/>
  <c r="L2458" i="1" s="1"/>
  <c r="M2459" i="1" s="1"/>
  <c r="N2460" i="1" s="1"/>
  <c r="G2452" i="1"/>
  <c r="H2453" i="1" s="1"/>
  <c r="I2454" i="1" s="1"/>
  <c r="J2455" i="1" s="1"/>
  <c r="K2456" i="1" s="1"/>
  <c r="L2457" i="1" s="1"/>
  <c r="M2458" i="1" s="1"/>
  <c r="N2459" i="1" s="1"/>
  <c r="J2452" i="1"/>
  <c r="K2453" i="1" s="1"/>
  <c r="L2454" i="1" s="1"/>
  <c r="M2455" i="1" s="1"/>
  <c r="N2456" i="1" s="1"/>
  <c r="F2453" i="1"/>
  <c r="G2454" i="1" s="1"/>
  <c r="H2455" i="1" s="1"/>
  <c r="I2456" i="1" s="1"/>
  <c r="I2453" i="1"/>
  <c r="J2454" i="1" s="1"/>
  <c r="K2455" i="1" s="1"/>
  <c r="L2456" i="1" s="1"/>
  <c r="F2454" i="1"/>
  <c r="F2455" i="1"/>
  <c r="G2456" i="1" s="1"/>
  <c r="H2457" i="1" s="1"/>
  <c r="I2458" i="1" s="1"/>
  <c r="J2459" i="1" s="1"/>
  <c r="K2460" i="1" s="1"/>
  <c r="L2461" i="1" s="1"/>
  <c r="M2462" i="1" s="1"/>
  <c r="N2463" i="1" s="1"/>
  <c r="G2455" i="1"/>
  <c r="H2456" i="1" s="1"/>
  <c r="I2457" i="1" s="1"/>
  <c r="J2458" i="1" s="1"/>
  <c r="K2459" i="1" s="1"/>
  <c r="L2460" i="1" s="1"/>
  <c r="M2461" i="1" s="1"/>
  <c r="N2462" i="1" s="1"/>
  <c r="F2456" i="1"/>
  <c r="G2457" i="1" s="1"/>
  <c r="H2458" i="1" s="1"/>
  <c r="I2459" i="1" s="1"/>
  <c r="F2457" i="1"/>
  <c r="J2457" i="1"/>
  <c r="K2458" i="1" s="1"/>
  <c r="L2459" i="1" s="1"/>
  <c r="M2460" i="1" s="1"/>
  <c r="N2461" i="1" s="1"/>
  <c r="M2457" i="1"/>
  <c r="N2458" i="1" s="1"/>
  <c r="F2458" i="1"/>
  <c r="G2458" i="1"/>
  <c r="F2459" i="1"/>
  <c r="G2459" i="1"/>
  <c r="H2460" i="1" s="1"/>
  <c r="I2461" i="1" s="1"/>
  <c r="J2462" i="1" s="1"/>
  <c r="K2463" i="1" s="1"/>
  <c r="L2464" i="1" s="1"/>
  <c r="M2465" i="1" s="1"/>
  <c r="N2466" i="1" s="1"/>
  <c r="H2459" i="1"/>
  <c r="F2460" i="1"/>
  <c r="G2461" i="1" s="1"/>
  <c r="H2462" i="1" s="1"/>
  <c r="I2463" i="1" s="1"/>
  <c r="J2464" i="1" s="1"/>
  <c r="K2465" i="1" s="1"/>
  <c r="L2466" i="1" s="1"/>
  <c r="M2467" i="1" s="1"/>
  <c r="N2468" i="1" s="1"/>
  <c r="G2460" i="1"/>
  <c r="H2461" i="1" s="1"/>
  <c r="I2462" i="1" s="1"/>
  <c r="J2463" i="1" s="1"/>
  <c r="K2464" i="1" s="1"/>
  <c r="L2465" i="1" s="1"/>
  <c r="M2466" i="1" s="1"/>
  <c r="N2467" i="1" s="1"/>
  <c r="I2460" i="1"/>
  <c r="J2461" i="1" s="1"/>
  <c r="K2462" i="1" s="1"/>
  <c r="L2463" i="1" s="1"/>
  <c r="M2464" i="1" s="1"/>
  <c r="N2465" i="1" s="1"/>
  <c r="J2460" i="1"/>
  <c r="K2461" i="1" s="1"/>
  <c r="L2462" i="1" s="1"/>
  <c r="M2463" i="1" s="1"/>
  <c r="F2461" i="1"/>
  <c r="G2462" i="1" s="1"/>
  <c r="H2463" i="1" s="1"/>
  <c r="I2464" i="1" s="1"/>
  <c r="J2465" i="1" s="1"/>
  <c r="K2466" i="1" s="1"/>
  <c r="L2467" i="1" s="1"/>
  <c r="M2468" i="1" s="1"/>
  <c r="N2469" i="1" s="1"/>
  <c r="F2462" i="1"/>
  <c r="F2463" i="1"/>
  <c r="G2464" i="1" s="1"/>
  <c r="H2465" i="1" s="1"/>
  <c r="I2466" i="1" s="1"/>
  <c r="J2467" i="1" s="1"/>
  <c r="K2468" i="1" s="1"/>
  <c r="L2469" i="1" s="1"/>
  <c r="M2470" i="1" s="1"/>
  <c r="N2471" i="1" s="1"/>
  <c r="G2463" i="1"/>
  <c r="H2464" i="1" s="1"/>
  <c r="I2465" i="1" s="1"/>
  <c r="J2466" i="1" s="1"/>
  <c r="F2464" i="1"/>
  <c r="G2465" i="1" s="1"/>
  <c r="H2466" i="1" s="1"/>
  <c r="I2467" i="1" s="1"/>
  <c r="J2468" i="1" s="1"/>
  <c r="K2469" i="1" s="1"/>
  <c r="L2470" i="1" s="1"/>
  <c r="M2471" i="1" s="1"/>
  <c r="N2472" i="1" s="1"/>
  <c r="N2464" i="1"/>
  <c r="F2465" i="1"/>
  <c r="F2466" i="1"/>
  <c r="G2466" i="1"/>
  <c r="F2467" i="1"/>
  <c r="G2467" i="1"/>
  <c r="H2468" i="1" s="1"/>
  <c r="H2467" i="1"/>
  <c r="K2467" i="1"/>
  <c r="L2468" i="1" s="1"/>
  <c r="M2469" i="1" s="1"/>
  <c r="N2470" i="1" s="1"/>
  <c r="F2468" i="1"/>
  <c r="G2469" i="1" s="1"/>
  <c r="G2468" i="1"/>
  <c r="H2469" i="1" s="1"/>
  <c r="I2470" i="1" s="1"/>
  <c r="J2471" i="1" s="1"/>
  <c r="K2472" i="1" s="1"/>
  <c r="L2473" i="1" s="1"/>
  <c r="M2474" i="1" s="1"/>
  <c r="N2475" i="1" s="1"/>
  <c r="I2468" i="1"/>
  <c r="J2469" i="1" s="1"/>
  <c r="K2470" i="1" s="1"/>
  <c r="L2471" i="1" s="1"/>
  <c r="M2472" i="1" s="1"/>
  <c r="N2473" i="1" s="1"/>
  <c r="F2469" i="1"/>
  <c r="I2469" i="1"/>
  <c r="J2470" i="1" s="1"/>
  <c r="K2471" i="1" s="1"/>
  <c r="L2472" i="1" s="1"/>
  <c r="M2473" i="1" s="1"/>
  <c r="N2474" i="1" s="1"/>
  <c r="F2470" i="1"/>
  <c r="G2470" i="1"/>
  <c r="H2471" i="1" s="1"/>
  <c r="I2472" i="1" s="1"/>
  <c r="J2473" i="1" s="1"/>
  <c r="K2474" i="1" s="1"/>
  <c r="L2475" i="1" s="1"/>
  <c r="M2476" i="1" s="1"/>
  <c r="N2477" i="1" s="1"/>
  <c r="H2470" i="1"/>
  <c r="I2471" i="1" s="1"/>
  <c r="J2472" i="1" s="1"/>
  <c r="K2473" i="1" s="1"/>
  <c r="L2474" i="1" s="1"/>
  <c r="M2475" i="1" s="1"/>
  <c r="N2476" i="1" s="1"/>
  <c r="F2471" i="1"/>
  <c r="G2472" i="1" s="1"/>
  <c r="H2473" i="1" s="1"/>
  <c r="G2471" i="1"/>
  <c r="H2472" i="1" s="1"/>
  <c r="I2473" i="1" s="1"/>
  <c r="J2474" i="1" s="1"/>
  <c r="F2472" i="1"/>
  <c r="G2473" i="1" s="1"/>
  <c r="H2474" i="1" s="1"/>
  <c r="I2475" i="1" s="1"/>
  <c r="J2476" i="1" s="1"/>
  <c r="K2477" i="1" s="1"/>
  <c r="L2478" i="1" s="1"/>
  <c r="M2479" i="1" s="1"/>
  <c r="N2480" i="1" s="1"/>
  <c r="F2473" i="1"/>
  <c r="F2474" i="1"/>
  <c r="G2474" i="1"/>
  <c r="I2474" i="1"/>
  <c r="J2475" i="1" s="1"/>
  <c r="K2476" i="1" s="1"/>
  <c r="L2477" i="1" s="1"/>
  <c r="M2478" i="1" s="1"/>
  <c r="N2479" i="1" s="1"/>
  <c r="F2475" i="1"/>
  <c r="G2475" i="1"/>
  <c r="H2476" i="1" s="1"/>
  <c r="I2477" i="1" s="1"/>
  <c r="J2478" i="1" s="1"/>
  <c r="K2479" i="1" s="1"/>
  <c r="L2480" i="1" s="1"/>
  <c r="M2481" i="1" s="1"/>
  <c r="N2482" i="1" s="1"/>
  <c r="H2475" i="1"/>
  <c r="K2475" i="1"/>
  <c r="L2476" i="1" s="1"/>
  <c r="M2477" i="1" s="1"/>
  <c r="N2478" i="1" s="1"/>
  <c r="F2476" i="1"/>
  <c r="G2477" i="1" s="1"/>
  <c r="H2478" i="1" s="1"/>
  <c r="I2479" i="1" s="1"/>
  <c r="J2480" i="1" s="1"/>
  <c r="K2481" i="1" s="1"/>
  <c r="L2482" i="1" s="1"/>
  <c r="M2483" i="1" s="1"/>
  <c r="N2484" i="1" s="1"/>
  <c r="G2476" i="1"/>
  <c r="H2477" i="1" s="1"/>
  <c r="I2478" i="1" s="1"/>
  <c r="J2479" i="1" s="1"/>
  <c r="K2480" i="1" s="1"/>
  <c r="L2481" i="1" s="1"/>
  <c r="M2482" i="1" s="1"/>
  <c r="N2483" i="1" s="1"/>
  <c r="I2476" i="1"/>
  <c r="J2477" i="1" s="1"/>
  <c r="K2478" i="1" s="1"/>
  <c r="F2477" i="1"/>
  <c r="G2478" i="1" s="1"/>
  <c r="H2479" i="1" s="1"/>
  <c r="I2480" i="1" s="1"/>
  <c r="J2481" i="1" s="1"/>
  <c r="K2482" i="1" s="1"/>
  <c r="L2483" i="1" s="1"/>
  <c r="M2484" i="1" s="1"/>
  <c r="N2485" i="1" s="1"/>
  <c r="F2478" i="1"/>
  <c r="F2479" i="1"/>
  <c r="G2480" i="1" s="1"/>
  <c r="H2481" i="1" s="1"/>
  <c r="I2482" i="1" s="1"/>
  <c r="J2483" i="1" s="1"/>
  <c r="K2484" i="1" s="1"/>
  <c r="L2485" i="1" s="1"/>
  <c r="M2486" i="1" s="1"/>
  <c r="N2487" i="1" s="1"/>
  <c r="G2479" i="1"/>
  <c r="H2480" i="1" s="1"/>
  <c r="I2481" i="1" s="1"/>
  <c r="J2482" i="1" s="1"/>
  <c r="K2483" i="1" s="1"/>
  <c r="L2484" i="1" s="1"/>
  <c r="M2485" i="1" s="1"/>
  <c r="N2486" i="1" s="1"/>
  <c r="L2479" i="1"/>
  <c r="M2480" i="1" s="1"/>
  <c r="N2481" i="1" s="1"/>
  <c r="F2480" i="1"/>
  <c r="G2481" i="1" s="1"/>
  <c r="H2482" i="1" s="1"/>
  <c r="I2483" i="1" s="1"/>
  <c r="J2484" i="1" s="1"/>
  <c r="K2485" i="1" s="1"/>
  <c r="L2486" i="1" s="1"/>
  <c r="M2487" i="1" s="1"/>
  <c r="N2488" i="1" s="1"/>
  <c r="F2481" i="1"/>
  <c r="F2482" i="1"/>
  <c r="G2482" i="1"/>
  <c r="F2483" i="1"/>
  <c r="G2483" i="1"/>
  <c r="H2484" i="1" s="1"/>
  <c r="H2483" i="1"/>
  <c r="I2484" i="1" s="1"/>
  <c r="J2485" i="1" s="1"/>
  <c r="K2486" i="1" s="1"/>
  <c r="L2487" i="1" s="1"/>
  <c r="M2488" i="1" s="1"/>
  <c r="N2489" i="1" s="1"/>
  <c r="F2484" i="1"/>
  <c r="G2485" i="1" s="1"/>
  <c r="G2484" i="1"/>
  <c r="F2485" i="1"/>
  <c r="G2486" i="1" s="1"/>
  <c r="H2487" i="1" s="1"/>
  <c r="I2488" i="1" s="1"/>
  <c r="J2489" i="1" s="1"/>
  <c r="K2490" i="1" s="1"/>
  <c r="L2491" i="1" s="1"/>
  <c r="M2492" i="1" s="1"/>
  <c r="N2493" i="1" s="1"/>
  <c r="H2485" i="1"/>
  <c r="I2486" i="1" s="1"/>
  <c r="J2487" i="1" s="1"/>
  <c r="K2488" i="1" s="1"/>
  <c r="L2489" i="1" s="1"/>
  <c r="M2490" i="1" s="1"/>
  <c r="N2491" i="1" s="1"/>
  <c r="I2485" i="1"/>
  <c r="J2486" i="1" s="1"/>
  <c r="K2487" i="1" s="1"/>
  <c r="L2488" i="1" s="1"/>
  <c r="M2489" i="1" s="1"/>
  <c r="N2490" i="1" s="1"/>
  <c r="F2486" i="1"/>
  <c r="H2486" i="1"/>
  <c r="I2487" i="1" s="1"/>
  <c r="J2488" i="1" s="1"/>
  <c r="K2489" i="1" s="1"/>
  <c r="L2490" i="1" s="1"/>
  <c r="M2491" i="1" s="1"/>
  <c r="N2492" i="1" s="1"/>
  <c r="F2487" i="1"/>
  <c r="G2488" i="1" s="1"/>
  <c r="H2489" i="1" s="1"/>
  <c r="G2487" i="1"/>
  <c r="H2488" i="1" s="1"/>
  <c r="I2489" i="1" s="1"/>
  <c r="J2490" i="1" s="1"/>
  <c r="K2491" i="1" s="1"/>
  <c r="L2492" i="1" s="1"/>
  <c r="M2493" i="1" s="1"/>
  <c r="N2494" i="1" s="1"/>
  <c r="F2488" i="1"/>
  <c r="G2489" i="1" s="1"/>
  <c r="H2490" i="1" s="1"/>
  <c r="I2491" i="1" s="1"/>
  <c r="F2489" i="1"/>
  <c r="F2490" i="1"/>
  <c r="G2490" i="1"/>
  <c r="I2490" i="1"/>
  <c r="J2491" i="1" s="1"/>
  <c r="K2492" i="1" s="1"/>
  <c r="L2493" i="1" s="1"/>
  <c r="M2494" i="1" s="1"/>
  <c r="N2495" i="1" s="1"/>
  <c r="F2491" i="1"/>
  <c r="G2491" i="1"/>
  <c r="H2492" i="1" s="1"/>
  <c r="I2493" i="1" s="1"/>
  <c r="J2494" i="1" s="1"/>
  <c r="K2495" i="1" s="1"/>
  <c r="L2496" i="1" s="1"/>
  <c r="M2497" i="1" s="1"/>
  <c r="N2498" i="1" s="1"/>
  <c r="H2491" i="1"/>
  <c r="F2492" i="1"/>
  <c r="G2493" i="1" s="1"/>
  <c r="H2494" i="1" s="1"/>
  <c r="I2495" i="1" s="1"/>
  <c r="J2496" i="1" s="1"/>
  <c r="K2497" i="1" s="1"/>
  <c r="L2498" i="1" s="1"/>
  <c r="M2499" i="1" s="1"/>
  <c r="N2500" i="1" s="1"/>
  <c r="G2492" i="1"/>
  <c r="H2493" i="1" s="1"/>
  <c r="I2494" i="1" s="1"/>
  <c r="J2495" i="1" s="1"/>
  <c r="K2496" i="1" s="1"/>
  <c r="L2497" i="1" s="1"/>
  <c r="M2498" i="1" s="1"/>
  <c r="N2499" i="1" s="1"/>
  <c r="I2492" i="1"/>
  <c r="J2493" i="1" s="1"/>
  <c r="K2494" i="1" s="1"/>
  <c r="L2495" i="1" s="1"/>
  <c r="M2496" i="1" s="1"/>
  <c r="N2497" i="1" s="1"/>
  <c r="J2492" i="1"/>
  <c r="K2493" i="1" s="1"/>
  <c r="L2494" i="1" s="1"/>
  <c r="M2495" i="1" s="1"/>
  <c r="N2496" i="1" s="1"/>
  <c r="F2493" i="1"/>
  <c r="G2494" i="1" s="1"/>
  <c r="H2495" i="1" s="1"/>
  <c r="I2496" i="1" s="1"/>
  <c r="J2497" i="1" s="1"/>
  <c r="K2498" i="1" s="1"/>
  <c r="L2499" i="1" s="1"/>
  <c r="M2500" i="1" s="1"/>
  <c r="N2501" i="1" s="1"/>
  <c r="F2494" i="1"/>
  <c r="F2495" i="1"/>
  <c r="G2496" i="1" s="1"/>
  <c r="H2497" i="1" s="1"/>
  <c r="I2498" i="1" s="1"/>
  <c r="J2499" i="1" s="1"/>
  <c r="K2500" i="1" s="1"/>
  <c r="L2501" i="1" s="1"/>
  <c r="M2502" i="1" s="1"/>
  <c r="N2503" i="1" s="1"/>
  <c r="G2495" i="1"/>
  <c r="H2496" i="1" s="1"/>
  <c r="I2497" i="1" s="1"/>
  <c r="J2498" i="1" s="1"/>
  <c r="F2496" i="1"/>
  <c r="G2497" i="1" s="1"/>
  <c r="H2498" i="1" s="1"/>
  <c r="I2499" i="1" s="1"/>
  <c r="J2500" i="1" s="1"/>
  <c r="K2501" i="1" s="1"/>
  <c r="L2502" i="1" s="1"/>
  <c r="M2503" i="1" s="1"/>
  <c r="N2504" i="1" s="1"/>
  <c r="F2497" i="1"/>
  <c r="F2498" i="1"/>
  <c r="G2498" i="1"/>
  <c r="F2499" i="1"/>
  <c r="G2499" i="1"/>
  <c r="H2500" i="1" s="1"/>
  <c r="H2499" i="1"/>
  <c r="K2499" i="1"/>
  <c r="L2500" i="1" s="1"/>
  <c r="M2501" i="1" s="1"/>
  <c r="N2502" i="1" s="1"/>
  <c r="F2500" i="1"/>
  <c r="G2501" i="1" s="1"/>
  <c r="G2500" i="1"/>
  <c r="H2501" i="1" s="1"/>
  <c r="I2502" i="1" s="1"/>
  <c r="J2503" i="1" s="1"/>
  <c r="K2504" i="1" s="1"/>
  <c r="L2505" i="1" s="1"/>
  <c r="M2506" i="1" s="1"/>
  <c r="N2507" i="1" s="1"/>
  <c r="I2500" i="1"/>
  <c r="J2501" i="1" s="1"/>
  <c r="K2502" i="1" s="1"/>
  <c r="L2503" i="1" s="1"/>
  <c r="M2504" i="1" s="1"/>
  <c r="N2505" i="1" s="1"/>
  <c r="F2501" i="1"/>
  <c r="I2501" i="1"/>
  <c r="J2502" i="1" s="1"/>
  <c r="K2503" i="1" s="1"/>
  <c r="L2504" i="1" s="1"/>
  <c r="M2505" i="1" s="1"/>
  <c r="N2506" i="1" s="1"/>
  <c r="F2502" i="1"/>
  <c r="G2502" i="1"/>
  <c r="H2503" i="1" s="1"/>
  <c r="I2504" i="1" s="1"/>
  <c r="J2505" i="1" s="1"/>
  <c r="K2506" i="1" s="1"/>
  <c r="L2507" i="1" s="1"/>
  <c r="M2508" i="1" s="1"/>
  <c r="N2509" i="1" s="1"/>
  <c r="H2502" i="1"/>
  <c r="I2503" i="1" s="1"/>
  <c r="J2504" i="1" s="1"/>
  <c r="K2505" i="1" s="1"/>
  <c r="L2506" i="1" s="1"/>
  <c r="M2507" i="1" s="1"/>
  <c r="N2508" i="1" s="1"/>
  <c r="F2503" i="1"/>
  <c r="G2504" i="1" s="1"/>
  <c r="H2505" i="1" s="1"/>
  <c r="G2503" i="1"/>
  <c r="H2504" i="1" s="1"/>
  <c r="I2505" i="1" s="1"/>
  <c r="J2506" i="1" s="1"/>
  <c r="F2504" i="1"/>
  <c r="G2505" i="1" s="1"/>
  <c r="H2506" i="1" s="1"/>
  <c r="I2507" i="1" s="1"/>
  <c r="F2505" i="1"/>
  <c r="F2506" i="1"/>
  <c r="G2506" i="1"/>
  <c r="I2506" i="1"/>
  <c r="J2507" i="1" s="1"/>
  <c r="K2508" i="1" s="1"/>
  <c r="L2509" i="1" s="1"/>
  <c r="M2510" i="1" s="1"/>
  <c r="N2511" i="1" s="1"/>
  <c r="F2507" i="1"/>
  <c r="G2507" i="1"/>
  <c r="H2508" i="1" s="1"/>
  <c r="I2509" i="1" s="1"/>
  <c r="J2510" i="1" s="1"/>
  <c r="K2511" i="1" s="1"/>
  <c r="L2512" i="1" s="1"/>
  <c r="M2513" i="1" s="1"/>
  <c r="N2514" i="1" s="1"/>
  <c r="H2507" i="1"/>
  <c r="K2507" i="1"/>
  <c r="L2508" i="1" s="1"/>
  <c r="M2509" i="1" s="1"/>
  <c r="N2510" i="1" s="1"/>
  <c r="F2508" i="1"/>
  <c r="G2509" i="1" s="1"/>
  <c r="H2510" i="1" s="1"/>
  <c r="I2511" i="1" s="1"/>
  <c r="J2512" i="1" s="1"/>
  <c r="K2513" i="1" s="1"/>
  <c r="L2514" i="1" s="1"/>
  <c r="M2515" i="1" s="1"/>
  <c r="N2516" i="1" s="1"/>
  <c r="G2508" i="1"/>
  <c r="H2509" i="1" s="1"/>
  <c r="I2510" i="1" s="1"/>
  <c r="J2511" i="1" s="1"/>
  <c r="K2512" i="1" s="1"/>
  <c r="L2513" i="1" s="1"/>
  <c r="M2514" i="1" s="1"/>
  <c r="N2515" i="1" s="1"/>
  <c r="I2508" i="1"/>
  <c r="J2509" i="1" s="1"/>
  <c r="K2510" i="1" s="1"/>
  <c r="J2508" i="1"/>
  <c r="K2509" i="1" s="1"/>
  <c r="L2510" i="1" s="1"/>
  <c r="M2511" i="1" s="1"/>
  <c r="F2509" i="1"/>
  <c r="G2510" i="1" s="1"/>
  <c r="H2511" i="1" s="1"/>
  <c r="I2512" i="1" s="1"/>
  <c r="J2513" i="1" s="1"/>
  <c r="K2514" i="1" s="1"/>
  <c r="L2515" i="1" s="1"/>
  <c r="M2516" i="1" s="1"/>
  <c r="N2517" i="1" s="1"/>
  <c r="F2510" i="1"/>
  <c r="F2511" i="1"/>
  <c r="G2512" i="1" s="1"/>
  <c r="H2513" i="1" s="1"/>
  <c r="I2514" i="1" s="1"/>
  <c r="J2515" i="1" s="1"/>
  <c r="K2516" i="1" s="1"/>
  <c r="L2517" i="1" s="1"/>
  <c r="M2518" i="1" s="1"/>
  <c r="N2519" i="1" s="1"/>
  <c r="G2511" i="1"/>
  <c r="H2512" i="1" s="1"/>
  <c r="I2513" i="1" s="1"/>
  <c r="J2514" i="1" s="1"/>
  <c r="L2511" i="1"/>
  <c r="M2512" i="1" s="1"/>
  <c r="N2513" i="1" s="1"/>
  <c r="F2512" i="1"/>
  <c r="G2513" i="1" s="1"/>
  <c r="H2514" i="1" s="1"/>
  <c r="I2515" i="1" s="1"/>
  <c r="J2516" i="1" s="1"/>
  <c r="K2517" i="1" s="1"/>
  <c r="L2518" i="1" s="1"/>
  <c r="M2519" i="1" s="1"/>
  <c r="N2512" i="1"/>
  <c r="F2513" i="1"/>
  <c r="F2514" i="1"/>
  <c r="G2514" i="1"/>
  <c r="F2515" i="1"/>
  <c r="G2515" i="1"/>
  <c r="H2516" i="1" s="1"/>
  <c r="H2515" i="1"/>
  <c r="I2516" i="1" s="1"/>
  <c r="J2517" i="1" s="1"/>
  <c r="K2518" i="1" s="1"/>
  <c r="L2519" i="1" s="1"/>
  <c r="K2515" i="1"/>
  <c r="L2516" i="1" s="1"/>
  <c r="M2517" i="1" s="1"/>
  <c r="N2518" i="1" s="1"/>
  <c r="F2516" i="1"/>
  <c r="G2517" i="1" s="1"/>
  <c r="G2516" i="1"/>
  <c r="F2517" i="1"/>
  <c r="G2518" i="1" s="1"/>
  <c r="H2519" i="1" s="1"/>
  <c r="H2517" i="1"/>
  <c r="I2518" i="1" s="1"/>
  <c r="J2519" i="1" s="1"/>
  <c r="I2517" i="1"/>
  <c r="J2518" i="1" s="1"/>
  <c r="K2519" i="1" s="1"/>
  <c r="F2518" i="1"/>
  <c r="H2518" i="1"/>
  <c r="I2519" i="1" s="1"/>
  <c r="F2519" i="1"/>
  <c r="G2519" i="1"/>
  <c r="G3" i="1"/>
  <c r="H3" i="1"/>
  <c r="I3" i="1"/>
  <c r="J3" i="1"/>
  <c r="K3" i="1"/>
  <c r="L3" i="1"/>
  <c r="M3" i="1"/>
  <c r="N3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2534" i="1" s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3" i="1"/>
  <c r="G2534" i="1" l="1"/>
  <c r="I1473" i="1"/>
  <c r="H2534" i="1"/>
  <c r="F2534" i="1"/>
  <c r="L1453" i="1"/>
  <c r="M1454" i="1" l="1"/>
  <c r="J1474" i="1"/>
  <c r="I2534" i="1"/>
  <c r="K1475" i="1" l="1"/>
  <c r="J2534" i="1"/>
  <c r="N1455" i="1"/>
  <c r="L1476" i="1" l="1"/>
  <c r="K2534" i="1"/>
  <c r="M1477" i="1" l="1"/>
  <c r="L2534" i="1"/>
  <c r="N1478" i="1" l="1"/>
  <c r="N2534" i="1" s="1"/>
  <c r="M253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<sst xmlns="http://schemas.openxmlformats.org/spreadsheetml/2006/main" count="67" uniqueCount="55">
  <si>
    <t>Date</t>
  </si>
  <si>
    <t>SPX</t>
  </si>
  <si>
    <t>Return</t>
  </si>
  <si>
    <t>Lag-1</t>
  </si>
  <si>
    <t>Lag-2</t>
  </si>
  <si>
    <t>Lag-3</t>
  </si>
  <si>
    <t>Lag-4</t>
  </si>
  <si>
    <t>Lag-5</t>
  </si>
  <si>
    <t>Lag-6</t>
  </si>
  <si>
    <t>Lag-7</t>
  </si>
  <si>
    <t>Lag-8</t>
  </si>
  <si>
    <t>Constant</t>
  </si>
  <si>
    <t>Lag-9</t>
  </si>
  <si>
    <t>Lag-10</t>
  </si>
  <si>
    <t>Error-1</t>
  </si>
  <si>
    <t>Error-2</t>
  </si>
  <si>
    <t>Error-3</t>
  </si>
  <si>
    <t>Error-4</t>
  </si>
  <si>
    <t>Error-5</t>
  </si>
  <si>
    <t>Error-6</t>
  </si>
  <si>
    <t>Error-7</t>
  </si>
  <si>
    <t>Error-8</t>
  </si>
  <si>
    <t>Error-9</t>
  </si>
  <si>
    <t>Error-10</t>
  </si>
  <si>
    <t>AR(1)</t>
  </si>
  <si>
    <t>AR(2)</t>
  </si>
  <si>
    <t>AR(3)</t>
  </si>
  <si>
    <t>AR(4)</t>
  </si>
  <si>
    <t>AR(5)</t>
  </si>
  <si>
    <t>AR(6)</t>
  </si>
  <si>
    <t>AR(7)</t>
  </si>
  <si>
    <t>AR(8)</t>
  </si>
  <si>
    <t>AR(9)</t>
  </si>
  <si>
    <t>AR(10)</t>
  </si>
  <si>
    <t>Const</t>
  </si>
  <si>
    <t>error</t>
  </si>
  <si>
    <t>count</t>
  </si>
  <si>
    <t>coefficients</t>
  </si>
  <si>
    <t>LogL-1</t>
  </si>
  <si>
    <t>LogL-2</t>
  </si>
  <si>
    <t>LogL-3</t>
  </si>
  <si>
    <t>LogL-4</t>
  </si>
  <si>
    <t>LogL-5</t>
  </si>
  <si>
    <t>LogL-6</t>
  </si>
  <si>
    <t>LogL-7</t>
  </si>
  <si>
    <t>LogL-8</t>
  </si>
  <si>
    <t>LogL-9</t>
  </si>
  <si>
    <t>LogL-10</t>
  </si>
  <si>
    <t>LogL</t>
  </si>
  <si>
    <t>AIC</t>
  </si>
  <si>
    <t>Optimal lags</t>
  </si>
  <si>
    <t>BIC</t>
  </si>
  <si>
    <t>Optimal criterion</t>
  </si>
  <si>
    <t>Akaike information criterion (AIC):</t>
  </si>
  <si>
    <t>Bayesian (Schwartz) information criterion (BIC):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</si>
</sst>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</xdr:colOff>
      <xdr:row>2546</xdr:row>
      <xdr:rowOff>14287</xdr:rowOff>
    </xdr:from>
    <xdr:ext cx="110459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4DECFEC-F0A5-4623-91D8-9A9F20030316}"/>
                </a:ext>
              </a:extLst>
            </xdr:cNvPr>
            <xdr:cNvSpPr txBox="1"/>
          </xdr:nvSpPr>
          <xdr:spPr>
            <a:xfrm>
              <a:off x="2957512" y="485027287"/>
              <a:ext cx="110459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𝐴𝐼𝐶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=2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𝑘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−2 </m:t>
                    </m:r>
                    <m:r>
                      <m:rPr>
                        <m:sty m:val="p"/>
                      </m:rPr>
                      <a:rPr lang="en-GB" sz="1100" b="0" i="0">
                        <a:latin typeface="Cambria Math" panose="02040503050406030204" pitchFamily="18" charset="0"/>
                      </a:rPr>
                      <m:t>ln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⁡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4DECFEC-F0A5-4623-91D8-9A9F20030316}"/>
                </a:ext>
              </a:extLst>
            </xdr:cNvPr>
            <xdr:cNvSpPr txBox="1"/>
          </xdr:nvSpPr>
          <xdr:spPr>
            <a:xfrm>
              <a:off x="2957512" y="485027287"/>
              <a:ext cx="110459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𝐴𝐼𝐶=2𝑘−2 ln⁡𝐿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42862</xdr:colOff>
      <xdr:row>2550</xdr:row>
      <xdr:rowOff>14287</xdr:rowOff>
    </xdr:from>
    <xdr:ext cx="129247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49EBE8F-D948-42CB-9F5C-433CC2D450B1}"/>
                </a:ext>
              </a:extLst>
            </xdr:cNvPr>
            <xdr:cNvSpPr txBox="1"/>
          </xdr:nvSpPr>
          <xdr:spPr>
            <a:xfrm>
              <a:off x="2957512" y="485789287"/>
              <a:ext cx="129247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𝐵𝐼𝐶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𝑘</m:t>
                    </m:r>
                    <m:func>
                      <m:func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GB" sz="1100" b="0" i="0">
                            <a:latin typeface="Cambria Math" panose="02040503050406030204" pitchFamily="18" charset="0"/>
                          </a:rPr>
                          <m:t>ln</m:t>
                        </m:r>
                      </m:fName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e>
                    </m:func>
                    <m:r>
                      <a:rPr lang="en-GB" sz="1100" b="0" i="1">
                        <a:latin typeface="Cambria Math" panose="02040503050406030204" pitchFamily="18" charset="0"/>
                      </a:rPr>
                      <m:t>−2</m:t>
                    </m:r>
                    <m:r>
                      <a:rPr lang="en-GB" sz="11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n-GB" sz="1100" b="0" i="0">
                        <a:latin typeface="Cambria Math" panose="02040503050406030204" pitchFamily="18" charset="0"/>
                      </a:rPr>
                      <m:t>ln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⁡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49EBE8F-D948-42CB-9F5C-433CC2D450B1}"/>
                </a:ext>
              </a:extLst>
            </xdr:cNvPr>
            <xdr:cNvSpPr txBox="1"/>
          </xdr:nvSpPr>
          <xdr:spPr>
            <a:xfrm>
              <a:off x="2957512" y="485789287"/>
              <a:ext cx="129247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𝐵𝐼𝐶=𝑘 ln⁡𝑛−2 ln⁡𝐿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</xdr:col>
      <xdr:colOff>500062</xdr:colOff>
      <xdr:row>2520</xdr:row>
      <xdr:rowOff>176212</xdr:rowOff>
    </xdr:from>
    <xdr:ext cx="1085554" cy="1849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B7D584B-DC4A-4740-9D06-5CB8927640F1}"/>
                </a:ext>
              </a:extLst>
            </xdr:cNvPr>
            <xdr:cNvSpPr txBox="1"/>
          </xdr:nvSpPr>
          <xdr:spPr>
            <a:xfrm>
              <a:off x="1471612" y="480236212"/>
              <a:ext cx="1085554" cy="1849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𝑋</m:t>
                                </m:r>
                              </m:e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</m:sSup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𝑋</m:t>
                            </m:r>
                          </m:e>
                        </m:d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𝑋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𝑌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B7D584B-DC4A-4740-9D06-5CB8927640F1}"/>
                </a:ext>
              </a:extLst>
            </xdr:cNvPr>
            <xdr:cNvSpPr txBox="1"/>
          </xdr:nvSpPr>
          <xdr:spPr>
            <a:xfrm>
              <a:off x="1471612" y="480236212"/>
              <a:ext cx="1085554" cy="1849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=(𝑋^𝑇 𝑋)^(−1) 𝑋^𝑇 𝑌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7851A-CFF5-4253-9798-12E79E029091}">
  <dimension ref="A1:AH2549"/>
  <sheetViews>
    <sheetView tabSelected="1" topLeftCell="A2532" workbookViewId="0">
      <selection activeCell="G2548" sqref="G2548"/>
    </sheetView>
  </sheetViews>
  <sheetFormatPr defaultRowHeight="15" x14ac:dyDescent="0.25"/>
  <cols>
    <col min="1" max="3" width="14.5703125" style="1" customWidth="1"/>
    <col min="4" max="4" width="16.28515625" style="1" bestFit="1" customWidth="1"/>
    <col min="5" max="14" width="10.7109375" customWidth="1"/>
    <col min="15" max="15" width="10.85546875" bestFit="1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11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</row>
    <row r="2" spans="1:34" x14ac:dyDescent="0.25">
      <c r="A2" s="2">
        <v>40907</v>
      </c>
      <c r="B2" s="4">
        <v>1257.59997558593</v>
      </c>
    </row>
    <row r="3" spans="1:34" x14ac:dyDescent="0.25">
      <c r="A3" s="2">
        <v>40911</v>
      </c>
      <c r="B3" s="4">
        <v>1277.06005859375</v>
      </c>
      <c r="C3" s="5">
        <f>B3/B2-1</f>
        <v>1.5473984880409519E-2</v>
      </c>
      <c r="D3" s="7">
        <v>1</v>
      </c>
      <c r="E3" s="6">
        <f>C2</f>
        <v>0</v>
      </c>
      <c r="F3" s="6">
        <f>E2</f>
        <v>0</v>
      </c>
      <c r="G3" s="6">
        <f t="shared" ref="G3:N18" si="0">F2</f>
        <v>0</v>
      </c>
      <c r="H3" s="6">
        <f t="shared" si="0"/>
        <v>0</v>
      </c>
      <c r="I3" s="6">
        <f t="shared" si="0"/>
        <v>0</v>
      </c>
      <c r="J3" s="6">
        <f t="shared" si="0"/>
        <v>0</v>
      </c>
      <c r="K3" s="6">
        <f t="shared" si="0"/>
        <v>0</v>
      </c>
      <c r="L3" s="6">
        <f t="shared" si="0"/>
        <v>0</v>
      </c>
      <c r="M3" s="6">
        <f t="shared" si="0"/>
        <v>0</v>
      </c>
      <c r="N3" s="6">
        <f t="shared" si="0"/>
        <v>0</v>
      </c>
    </row>
    <row r="4" spans="1:34" x14ac:dyDescent="0.25">
      <c r="A4" s="2">
        <v>40912</v>
      </c>
      <c r="B4" s="4">
        <v>1277.30004882812</v>
      </c>
      <c r="C4" s="5">
        <f t="shared" ref="C4:C67" si="1">B4/B3-1</f>
        <v>1.8792399993650122E-4</v>
      </c>
      <c r="D4" s="7">
        <v>1</v>
      </c>
      <c r="E4" s="6">
        <f t="shared" ref="E4:E67" si="2">C3</f>
        <v>1.5473984880409519E-2</v>
      </c>
      <c r="F4" s="6">
        <f t="shared" ref="F4:N67" si="3">E3</f>
        <v>0</v>
      </c>
      <c r="G4" s="6">
        <f t="shared" si="0"/>
        <v>0</v>
      </c>
      <c r="H4" s="6">
        <f t="shared" si="0"/>
        <v>0</v>
      </c>
      <c r="I4" s="6">
        <f t="shared" si="0"/>
        <v>0</v>
      </c>
      <c r="J4" s="6">
        <f t="shared" si="0"/>
        <v>0</v>
      </c>
      <c r="K4" s="6">
        <f t="shared" si="0"/>
        <v>0</v>
      </c>
      <c r="L4" s="6">
        <f t="shared" si="0"/>
        <v>0</v>
      </c>
      <c r="M4" s="6">
        <f t="shared" si="0"/>
        <v>0</v>
      </c>
      <c r="N4" s="6">
        <f t="shared" si="0"/>
        <v>0</v>
      </c>
    </row>
    <row r="5" spans="1:34" x14ac:dyDescent="0.25">
      <c r="A5" s="2">
        <v>40913</v>
      </c>
      <c r="B5" s="4">
        <v>1281.06005859375</v>
      </c>
      <c r="C5" s="5">
        <f t="shared" si="1"/>
        <v>2.9437169199826307E-3</v>
      </c>
      <c r="D5" s="7">
        <v>1</v>
      </c>
      <c r="E5" s="6">
        <f t="shared" si="2"/>
        <v>1.8792399993650122E-4</v>
      </c>
      <c r="F5" s="6">
        <f t="shared" si="3"/>
        <v>1.5473984880409519E-2</v>
      </c>
      <c r="G5" s="6">
        <f t="shared" si="0"/>
        <v>0</v>
      </c>
      <c r="H5" s="6">
        <f t="shared" si="0"/>
        <v>0</v>
      </c>
      <c r="I5" s="6">
        <f t="shared" si="0"/>
        <v>0</v>
      </c>
      <c r="J5" s="6">
        <f t="shared" si="0"/>
        <v>0</v>
      </c>
      <c r="K5" s="6">
        <f t="shared" si="0"/>
        <v>0</v>
      </c>
      <c r="L5" s="6">
        <f t="shared" si="0"/>
        <v>0</v>
      </c>
      <c r="M5" s="6">
        <f t="shared" si="0"/>
        <v>0</v>
      </c>
      <c r="N5" s="6">
        <f t="shared" si="0"/>
        <v>0</v>
      </c>
    </row>
    <row r="6" spans="1:34" x14ac:dyDescent="0.25">
      <c r="A6" s="2">
        <v>40914</v>
      </c>
      <c r="B6" s="4">
        <v>1277.81005859375</v>
      </c>
      <c r="C6" s="5">
        <f t="shared" si="1"/>
        <v>-2.5369614626558068E-3</v>
      </c>
      <c r="D6" s="7">
        <v>1</v>
      </c>
      <c r="E6" s="6">
        <f t="shared" si="2"/>
        <v>2.9437169199826307E-3</v>
      </c>
      <c r="F6" s="6">
        <f t="shared" si="3"/>
        <v>1.8792399993650122E-4</v>
      </c>
      <c r="G6" s="6">
        <f t="shared" si="0"/>
        <v>1.5473984880409519E-2</v>
      </c>
      <c r="H6" s="6">
        <f t="shared" si="0"/>
        <v>0</v>
      </c>
      <c r="I6" s="6">
        <f t="shared" si="0"/>
        <v>0</v>
      </c>
      <c r="J6" s="6">
        <f t="shared" si="0"/>
        <v>0</v>
      </c>
      <c r="K6" s="6">
        <f t="shared" si="0"/>
        <v>0</v>
      </c>
      <c r="L6" s="6">
        <f t="shared" si="0"/>
        <v>0</v>
      </c>
      <c r="M6" s="6">
        <f t="shared" si="0"/>
        <v>0</v>
      </c>
      <c r="N6" s="6">
        <f t="shared" si="0"/>
        <v>0</v>
      </c>
    </row>
    <row r="7" spans="1:34" x14ac:dyDescent="0.25">
      <c r="A7" s="2">
        <v>40917</v>
      </c>
      <c r="B7" s="4">
        <v>1280.69995117187</v>
      </c>
      <c r="C7" s="5">
        <f t="shared" si="1"/>
        <v>2.2615979258298058E-3</v>
      </c>
      <c r="D7" s="7">
        <v>1</v>
      </c>
      <c r="E7" s="6">
        <f t="shared" si="2"/>
        <v>-2.5369614626558068E-3</v>
      </c>
      <c r="F7" s="6">
        <f t="shared" si="3"/>
        <v>2.9437169199826307E-3</v>
      </c>
      <c r="G7" s="6">
        <f t="shared" si="0"/>
        <v>1.8792399993650122E-4</v>
      </c>
      <c r="H7" s="6">
        <f t="shared" si="0"/>
        <v>1.5473984880409519E-2</v>
      </c>
      <c r="I7" s="6">
        <f t="shared" si="0"/>
        <v>0</v>
      </c>
      <c r="J7" s="6">
        <f t="shared" si="0"/>
        <v>0</v>
      </c>
      <c r="K7" s="6">
        <f t="shared" si="0"/>
        <v>0</v>
      </c>
      <c r="L7" s="6">
        <f t="shared" si="0"/>
        <v>0</v>
      </c>
      <c r="M7" s="6">
        <f t="shared" si="0"/>
        <v>0</v>
      </c>
      <c r="N7" s="6">
        <f t="shared" si="0"/>
        <v>0</v>
      </c>
    </row>
    <row r="8" spans="1:34" x14ac:dyDescent="0.25">
      <c r="A8" s="2">
        <v>40918</v>
      </c>
      <c r="B8" s="4">
        <v>1292.07995605468</v>
      </c>
      <c r="C8" s="5">
        <f t="shared" si="1"/>
        <v>8.8857697483295528E-3</v>
      </c>
      <c r="D8" s="7">
        <v>1</v>
      </c>
      <c r="E8" s="6">
        <f t="shared" si="2"/>
        <v>2.2615979258298058E-3</v>
      </c>
      <c r="F8" s="6">
        <f t="shared" si="3"/>
        <v>-2.5369614626558068E-3</v>
      </c>
      <c r="G8" s="6">
        <f t="shared" si="0"/>
        <v>2.9437169199826307E-3</v>
      </c>
      <c r="H8" s="6">
        <f t="shared" si="0"/>
        <v>1.8792399993650122E-4</v>
      </c>
      <c r="I8" s="6">
        <f t="shared" si="0"/>
        <v>1.5473984880409519E-2</v>
      </c>
      <c r="J8" s="6">
        <f t="shared" si="0"/>
        <v>0</v>
      </c>
      <c r="K8" s="6">
        <f t="shared" si="0"/>
        <v>0</v>
      </c>
      <c r="L8" s="6">
        <f t="shared" si="0"/>
        <v>0</v>
      </c>
      <c r="M8" s="6">
        <f t="shared" si="0"/>
        <v>0</v>
      </c>
      <c r="N8" s="6">
        <f t="shared" si="0"/>
        <v>0</v>
      </c>
    </row>
    <row r="9" spans="1:34" x14ac:dyDescent="0.25">
      <c r="A9" s="2">
        <v>40919</v>
      </c>
      <c r="B9" s="4">
        <v>1292.47998046875</v>
      </c>
      <c r="C9" s="5">
        <f t="shared" si="1"/>
        <v>3.0959725998025434E-4</v>
      </c>
      <c r="D9" s="7">
        <v>1</v>
      </c>
      <c r="E9" s="6">
        <f t="shared" si="2"/>
        <v>8.8857697483295528E-3</v>
      </c>
      <c r="F9" s="6">
        <f t="shared" si="3"/>
        <v>2.2615979258298058E-3</v>
      </c>
      <c r="G9" s="6">
        <f t="shared" si="0"/>
        <v>-2.5369614626558068E-3</v>
      </c>
      <c r="H9" s="6">
        <f t="shared" si="0"/>
        <v>2.9437169199826307E-3</v>
      </c>
      <c r="I9" s="6">
        <f t="shared" si="0"/>
        <v>1.8792399993650122E-4</v>
      </c>
      <c r="J9" s="6">
        <f t="shared" si="0"/>
        <v>1.5473984880409519E-2</v>
      </c>
      <c r="K9" s="6">
        <f t="shared" si="0"/>
        <v>0</v>
      </c>
      <c r="L9" s="6">
        <f t="shared" si="0"/>
        <v>0</v>
      </c>
      <c r="M9" s="6">
        <f t="shared" si="0"/>
        <v>0</v>
      </c>
      <c r="N9" s="6">
        <f t="shared" si="0"/>
        <v>0</v>
      </c>
    </row>
    <row r="10" spans="1:34" x14ac:dyDescent="0.25">
      <c r="A10" s="2">
        <v>40920</v>
      </c>
      <c r="B10" s="4">
        <v>1295.5</v>
      </c>
      <c r="C10" s="5">
        <f t="shared" si="1"/>
        <v>2.336608362904613E-3</v>
      </c>
      <c r="D10" s="7">
        <v>1</v>
      </c>
      <c r="E10" s="6">
        <f t="shared" si="2"/>
        <v>3.0959725998025434E-4</v>
      </c>
      <c r="F10" s="6">
        <f t="shared" si="3"/>
        <v>8.8857697483295528E-3</v>
      </c>
      <c r="G10" s="6">
        <f t="shared" si="0"/>
        <v>2.2615979258298058E-3</v>
      </c>
      <c r="H10" s="6">
        <f t="shared" si="0"/>
        <v>-2.5369614626558068E-3</v>
      </c>
      <c r="I10" s="6">
        <f t="shared" si="0"/>
        <v>2.9437169199826307E-3</v>
      </c>
      <c r="J10" s="6">
        <f t="shared" si="0"/>
        <v>1.8792399993650122E-4</v>
      </c>
      <c r="K10" s="6">
        <f t="shared" si="0"/>
        <v>1.5473984880409519E-2</v>
      </c>
      <c r="L10" s="6">
        <f t="shared" si="0"/>
        <v>0</v>
      </c>
      <c r="M10" s="6">
        <f t="shared" si="0"/>
        <v>0</v>
      </c>
      <c r="N10" s="6">
        <f t="shared" si="0"/>
        <v>0</v>
      </c>
    </row>
    <row r="11" spans="1:34" x14ac:dyDescent="0.25">
      <c r="A11" s="2">
        <v>40921</v>
      </c>
      <c r="B11" s="4">
        <v>1289.08996582031</v>
      </c>
      <c r="C11" s="5">
        <f t="shared" si="1"/>
        <v>-4.947922948429162E-3</v>
      </c>
      <c r="D11" s="7">
        <v>1</v>
      </c>
      <c r="E11" s="6">
        <f t="shared" si="2"/>
        <v>2.336608362904613E-3</v>
      </c>
      <c r="F11" s="6">
        <f t="shared" si="3"/>
        <v>3.0959725998025434E-4</v>
      </c>
      <c r="G11" s="6">
        <f t="shared" si="0"/>
        <v>8.8857697483295528E-3</v>
      </c>
      <c r="H11" s="6">
        <f t="shared" si="0"/>
        <v>2.2615979258298058E-3</v>
      </c>
      <c r="I11" s="6">
        <f t="shared" si="0"/>
        <v>-2.5369614626558068E-3</v>
      </c>
      <c r="J11" s="6">
        <f t="shared" si="0"/>
        <v>2.9437169199826307E-3</v>
      </c>
      <c r="K11" s="6">
        <f t="shared" si="0"/>
        <v>1.8792399993650122E-4</v>
      </c>
      <c r="L11" s="6">
        <f t="shared" si="0"/>
        <v>1.5473984880409519E-2</v>
      </c>
      <c r="M11" s="6">
        <f t="shared" si="0"/>
        <v>0</v>
      </c>
      <c r="N11" s="6">
        <f t="shared" si="0"/>
        <v>0</v>
      </c>
    </row>
    <row r="12" spans="1:34" x14ac:dyDescent="0.25">
      <c r="A12" s="2">
        <v>40925</v>
      </c>
      <c r="B12" s="4">
        <v>1293.67004394531</v>
      </c>
      <c r="C12" s="5">
        <f t="shared" si="1"/>
        <v>3.552954600872571E-3</v>
      </c>
      <c r="D12" s="7">
        <v>1</v>
      </c>
      <c r="E12" s="6">
        <f t="shared" si="2"/>
        <v>-4.947922948429162E-3</v>
      </c>
      <c r="F12" s="6">
        <f t="shared" si="3"/>
        <v>2.336608362904613E-3</v>
      </c>
      <c r="G12" s="6">
        <f t="shared" si="0"/>
        <v>3.0959725998025434E-4</v>
      </c>
      <c r="H12" s="6">
        <f t="shared" si="0"/>
        <v>8.8857697483295528E-3</v>
      </c>
      <c r="I12" s="6">
        <f t="shared" si="0"/>
        <v>2.2615979258298058E-3</v>
      </c>
      <c r="J12" s="6">
        <f t="shared" si="0"/>
        <v>-2.5369614626558068E-3</v>
      </c>
      <c r="K12" s="6">
        <f t="shared" si="0"/>
        <v>2.9437169199826307E-3</v>
      </c>
      <c r="L12" s="6">
        <f t="shared" si="0"/>
        <v>1.8792399993650122E-4</v>
      </c>
      <c r="M12" s="6">
        <f t="shared" si="0"/>
        <v>1.5473984880409519E-2</v>
      </c>
      <c r="N12" s="6">
        <f t="shared" si="0"/>
        <v>0</v>
      </c>
    </row>
    <row r="13" spans="1:34" x14ac:dyDescent="0.25">
      <c r="A13" s="2">
        <v>40926</v>
      </c>
      <c r="B13" s="4">
        <v>1308.0400390625</v>
      </c>
      <c r="C13" s="5">
        <f t="shared" si="1"/>
        <v>1.1107929092464497E-2</v>
      </c>
      <c r="D13" s="7">
        <v>1</v>
      </c>
      <c r="E13" s="6">
        <f t="shared" si="2"/>
        <v>3.552954600872571E-3</v>
      </c>
      <c r="F13" s="6">
        <f t="shared" si="3"/>
        <v>-4.947922948429162E-3</v>
      </c>
      <c r="G13" s="6">
        <f t="shared" si="0"/>
        <v>2.336608362904613E-3</v>
      </c>
      <c r="H13" s="6">
        <f t="shared" si="0"/>
        <v>3.0959725998025434E-4</v>
      </c>
      <c r="I13" s="6">
        <f t="shared" si="0"/>
        <v>8.8857697483295528E-3</v>
      </c>
      <c r="J13" s="6">
        <f t="shared" si="0"/>
        <v>2.2615979258298058E-3</v>
      </c>
      <c r="K13" s="6">
        <f t="shared" si="0"/>
        <v>-2.5369614626558068E-3</v>
      </c>
      <c r="L13" s="6">
        <f t="shared" si="0"/>
        <v>2.9437169199826307E-3</v>
      </c>
      <c r="M13" s="6">
        <f t="shared" si="0"/>
        <v>1.8792399993650122E-4</v>
      </c>
      <c r="N13" s="6">
        <f t="shared" si="0"/>
        <v>1.5473984880409519E-2</v>
      </c>
      <c r="O13" s="6" cm="1">
        <f t="array" ref="O13">$C13 - MMULT($D13:$N13,E$2522:E$2532)</f>
        <v>1.1042609355322206E-2</v>
      </c>
      <c r="P13" s="6" cm="1">
        <f t="array" ref="P13">$C13 - MMULT($D13:$N13,F$2522:F$2532)</f>
        <v>1.1429369269415802E-2</v>
      </c>
      <c r="Q13" s="6" cm="1">
        <f t="array" ref="Q13">$C13 - MMULT($D13:$N13,G$2522:G$2532)</f>
        <v>1.1420588490399486E-2</v>
      </c>
      <c r="R13" s="6" cm="1">
        <f t="array" ref="R13">$C13 - MMULT($D13:$N13,H$2522:H$2532)</f>
        <v>1.1460438965769331E-2</v>
      </c>
      <c r="S13" s="6" cm="1">
        <f t="array" ref="S13">$C13 - MMULT($D13:$N13,I$2522:I$2532)</f>
        <v>1.133787666725576E-2</v>
      </c>
      <c r="T13" s="6" cm="1">
        <f t="array" ref="T13">$C13 - MMULT($D13:$N13,J$2522:J$2532)</f>
        <v>1.1588495987493706E-2</v>
      </c>
      <c r="U13" s="6" cm="1">
        <f t="array" ref="U13">$C13 - MMULT($D13:$N13,K$2522:K$2532)</f>
        <v>1.2003902850575484E-2</v>
      </c>
      <c r="V13" s="6" cm="1">
        <f t="array" ref="V13">$C13 - MMULT($D13:$N13,L$2522:L$2532)</f>
        <v>1.2082275994010704E-2</v>
      </c>
      <c r="W13" s="6" cm="1">
        <f t="array" ref="W13">$C13 - MMULT($D13:$N13,M$2522:M$2532)</f>
        <v>1.1898532522913294E-2</v>
      </c>
      <c r="X13" s="6" cm="1">
        <f t="array" ref="X13">$C13 - MMULT($D13:$N13,N$2522:N$2532)</f>
        <v>1.2161376266156342E-2</v>
      </c>
      <c r="Y13" s="3">
        <f>LN(_xlfn.NORM.DIST(O13,0,E$2536,0))</f>
        <v>3.0798173860827287</v>
      </c>
      <c r="Z13" s="3">
        <f t="shared" ref="Z13:AH13" si="4">LN(_xlfn.NORM.DIST(P13,0,F$2536,0))</f>
        <v>3.0370223881177596</v>
      </c>
      <c r="AA13" s="3">
        <f t="shared" si="4"/>
        <v>3.0380284584873647</v>
      </c>
      <c r="AB13" s="3">
        <f t="shared" si="4"/>
        <v>3.0323091852880841</v>
      </c>
      <c r="AC13" s="3">
        <f t="shared" si="4"/>
        <v>3.0460487376166965</v>
      </c>
      <c r="AD13" s="3">
        <f t="shared" si="4"/>
        <v>3.0162112603916569</v>
      </c>
      <c r="AE13" s="3">
        <f t="shared" si="4"/>
        <v>2.9635324792646012</v>
      </c>
      <c r="AF13" s="3">
        <f t="shared" si="4"/>
        <v>2.9522627313377678</v>
      </c>
      <c r="AG13" s="3">
        <f t="shared" si="4"/>
        <v>2.9728288245976677</v>
      </c>
      <c r="AH13" s="3">
        <f t="shared" si="4"/>
        <v>2.9404055057162504</v>
      </c>
    </row>
    <row r="14" spans="1:34" x14ac:dyDescent="0.25">
      <c r="A14" s="2">
        <v>40927</v>
      </c>
      <c r="B14" s="4">
        <v>1314.5</v>
      </c>
      <c r="C14" s="5">
        <f t="shared" si="1"/>
        <v>4.9386568794407282E-3</v>
      </c>
      <c r="D14" s="7">
        <v>1</v>
      </c>
      <c r="E14" s="6">
        <f t="shared" si="2"/>
        <v>1.1107929092464497E-2</v>
      </c>
      <c r="F14" s="6">
        <f t="shared" si="3"/>
        <v>3.552954600872571E-3</v>
      </c>
      <c r="G14" s="6">
        <f t="shared" si="0"/>
        <v>-4.947922948429162E-3</v>
      </c>
      <c r="H14" s="6">
        <f t="shared" si="0"/>
        <v>2.336608362904613E-3</v>
      </c>
      <c r="I14" s="6">
        <f t="shared" si="0"/>
        <v>3.0959725998025434E-4</v>
      </c>
      <c r="J14" s="6">
        <f t="shared" si="0"/>
        <v>8.8857697483295528E-3</v>
      </c>
      <c r="K14" s="6">
        <f t="shared" si="0"/>
        <v>2.2615979258298058E-3</v>
      </c>
      <c r="L14" s="6">
        <f t="shared" si="0"/>
        <v>-2.5369614626558068E-3</v>
      </c>
      <c r="M14" s="6">
        <f t="shared" si="0"/>
        <v>2.9437169199826307E-3</v>
      </c>
      <c r="N14" s="6">
        <f t="shared" si="0"/>
        <v>1.8792399993650122E-4</v>
      </c>
      <c r="O14" s="6" cm="1">
        <f t="array" ref="O14">$C14 - MMULT($D14:$N14,E$2522:E$2532)</f>
        <v>6.1637616622339485E-3</v>
      </c>
      <c r="P14" s="6" cm="1">
        <f t="array" ref="P14">$C14 - MMULT($D14:$N14,F$2522:F$2532)</f>
        <v>5.7952914661651969E-3</v>
      </c>
      <c r="Q14" s="6" cm="1">
        <f t="array" ref="Q14">$C14 - MMULT($D14:$N14,G$2522:G$2532)</f>
        <v>5.87335132890132E-3</v>
      </c>
      <c r="R14" s="6" cm="1">
        <f t="array" ref="R14">$C14 - MMULT($D14:$N14,H$2522:H$2532)</f>
        <v>5.9225822809845837E-3</v>
      </c>
      <c r="S14" s="6" cm="1">
        <f t="array" ref="S14">$C14 - MMULT($D14:$N14,I$2522:I$2532)</f>
        <v>5.9004203734863469E-3</v>
      </c>
      <c r="T14" s="6" cm="1">
        <f t="array" ref="T14">$C14 - MMULT($D14:$N14,J$2522:J$2532)</f>
        <v>6.7414050757350994E-3</v>
      </c>
      <c r="U14" s="6" cm="1">
        <f t="array" ref="U14">$C14 - MMULT($D14:$N14,K$2522:K$2532)</f>
        <v>6.2459783172391387E-3</v>
      </c>
      <c r="V14" s="6" cm="1">
        <f t="array" ref="V14">$C14 - MMULT($D14:$N14,L$2522:L$2532)</f>
        <v>5.8435841962154282E-3</v>
      </c>
      <c r="W14" s="6" cm="1">
        <f t="array" ref="W14">$C14 - MMULT($D14:$N14,M$2522:M$2532)</f>
        <v>5.6630178610539645E-3</v>
      </c>
      <c r="X14" s="6" cm="1">
        <f t="array" ref="X14">$C14 - MMULT($D14:$N14,N$2522:N$2532)</f>
        <v>5.67883755734806E-3</v>
      </c>
      <c r="Y14" s="3">
        <f t="shared" ref="Y14:Y77" si="5">LN(_xlfn.NORM.DIST(O14,0,E$2536,0))</f>
        <v>3.4859725940368378</v>
      </c>
      <c r="Z14" s="3">
        <f t="shared" ref="Z14:Z77" si="6">LN(_xlfn.NORM.DIST(P14,0,F$2536,0))</f>
        <v>3.509168892807768</v>
      </c>
      <c r="AA14" s="3">
        <f t="shared" ref="AA14:AA77" si="7">LN(_xlfn.NORM.DIST(Q14,0,G$2536,0))</f>
        <v>3.504663518194969</v>
      </c>
      <c r="AB14" s="3">
        <f t="shared" ref="AB14:AB77" si="8">LN(_xlfn.NORM.DIST(R14,0,H$2536,0))</f>
        <v>3.5048151102782028</v>
      </c>
      <c r="AC14" s="3">
        <f t="shared" ref="AC14:AC77" si="9">LN(_xlfn.NORM.DIST(S14,0,I$2536,0))</f>
        <v>3.5060398081965407</v>
      </c>
      <c r="AD14" s="3">
        <f t="shared" ref="AD14:AD77" si="10">LN(_xlfn.NORM.DIST(T14,0,J$2536,0))</f>
        <v>3.4566514692683392</v>
      </c>
      <c r="AE14" s="3">
        <f t="shared" ref="AE14:AE77" si="11">LN(_xlfn.NORM.DIST(U14,0,K$2536,0))</f>
        <v>3.4941966258209542</v>
      </c>
      <c r="AF14" s="3">
        <f t="shared" ref="AF14:AF77" si="12">LN(_xlfn.NORM.DIST(V14,0,L$2536,0))</f>
        <v>3.5211307968827188</v>
      </c>
      <c r="AG14" s="3">
        <f t="shared" ref="AG14:AG77" si="13">LN(_xlfn.NORM.DIST(W14,0,M$2536,0))</f>
        <v>3.5344831735312789</v>
      </c>
      <c r="AH14" s="3">
        <f t="shared" ref="AH14:AH77" si="14">LN(_xlfn.NORM.DIST(X14,0,N$2536,0))</f>
        <v>3.5335466557452038</v>
      </c>
    </row>
    <row r="15" spans="1:34" x14ac:dyDescent="0.25">
      <c r="A15" s="2">
        <v>40928</v>
      </c>
      <c r="B15" s="4">
        <v>1315.38000488281</v>
      </c>
      <c r="C15" s="5">
        <f t="shared" si="1"/>
        <v>6.6945978152155305E-4</v>
      </c>
      <c r="D15" s="7">
        <v>1</v>
      </c>
      <c r="E15" s="6">
        <f t="shared" si="2"/>
        <v>4.9386568794407282E-3</v>
      </c>
      <c r="F15" s="6">
        <f t="shared" si="3"/>
        <v>1.1107929092464497E-2</v>
      </c>
      <c r="G15" s="6">
        <f t="shared" si="0"/>
        <v>3.552954600872571E-3</v>
      </c>
      <c r="H15" s="6">
        <f t="shared" si="0"/>
        <v>-4.947922948429162E-3</v>
      </c>
      <c r="I15" s="6">
        <f t="shared" si="0"/>
        <v>2.336608362904613E-3</v>
      </c>
      <c r="J15" s="6">
        <f t="shared" si="0"/>
        <v>3.0959725998025434E-4</v>
      </c>
      <c r="K15" s="6">
        <f t="shared" si="0"/>
        <v>8.8857697483295528E-3</v>
      </c>
      <c r="L15" s="6">
        <f t="shared" si="0"/>
        <v>2.2615979258298058E-3</v>
      </c>
      <c r="M15" s="6">
        <f t="shared" si="0"/>
        <v>-2.5369614626558068E-3</v>
      </c>
      <c r="N15" s="6">
        <f t="shared" si="0"/>
        <v>2.9437169199826307E-3</v>
      </c>
      <c r="O15" s="6" cm="1">
        <f t="array" ref="O15">$C15 - MMULT($D15:$N15,E$2522:E$2532)</f>
        <v>8.4082439051238458E-4</v>
      </c>
      <c r="P15" s="6" cm="1">
        <f t="array" ref="P15">$C15 - MMULT($D15:$N15,F$2522:F$2532)</f>
        <v>-2.9013776390043877E-5</v>
      </c>
      <c r="Q15" s="6" cm="1">
        <f t="array" ref="Q15">$C15 - MMULT($D15:$N15,G$2522:G$2532)</f>
        <v>-8.6256496526981256E-5</v>
      </c>
      <c r="R15" s="6" cm="1">
        <f t="array" ref="R15">$C15 - MMULT($D15:$N15,H$2522:H$2532)</f>
        <v>-6.6291504716385684E-4</v>
      </c>
      <c r="S15" s="6" cm="1">
        <f t="array" ref="S15">$C15 - MMULT($D15:$N15,I$2522:I$2532)</f>
        <v>-6.7865531794159255E-4</v>
      </c>
      <c r="T15" s="6" cm="1">
        <f t="array" ref="T15">$C15 - MMULT($D15:$N15,J$2522:J$2532)</f>
        <v>-5.3221732978987247E-4</v>
      </c>
      <c r="U15" s="6" cm="1">
        <f t="array" ref="U15">$C15 - MMULT($D15:$N15,K$2522:K$2532)</f>
        <v>-1.7423357395370885E-3</v>
      </c>
      <c r="V15" s="6" cm="1">
        <f t="array" ref="V15">$C15 - MMULT($D15:$N15,L$2522:L$2532)</f>
        <v>-1.5061366326082426E-3</v>
      </c>
      <c r="W15" s="6" cm="1">
        <f t="array" ref="W15">$C15 - MMULT($D15:$N15,M$2522:M$2532)</f>
        <v>-1.1272169066367766E-3</v>
      </c>
      <c r="X15" s="6" cm="1">
        <f t="array" ref="X15">$C15 - MMULT($D15:$N15,N$2522:N$2532)</f>
        <v>-1.101249956238992E-3</v>
      </c>
      <c r="Y15" s="3">
        <f t="shared" si="5"/>
        <v>3.6663654381508382</v>
      </c>
      <c r="Z15" s="3">
        <f t="shared" si="6"/>
        <v>3.6725654655735465</v>
      </c>
      <c r="AA15" s="3">
        <f t="shared" si="7"/>
        <v>3.6724221862718442</v>
      </c>
      <c r="AB15" s="3">
        <f t="shared" si="8"/>
        <v>3.6748300678953352</v>
      </c>
      <c r="AC15" s="3">
        <f t="shared" si="9"/>
        <v>3.6746335589343451</v>
      </c>
      <c r="AD15" s="3">
        <f t="shared" si="10"/>
        <v>3.6805396757130562</v>
      </c>
      <c r="AE15" s="3">
        <f t="shared" si="11"/>
        <v>3.6758789946750157</v>
      </c>
      <c r="AF15" s="3">
        <f t="shared" si="12"/>
        <v>3.683290559197431</v>
      </c>
      <c r="AG15" s="3">
        <f t="shared" si="13"/>
        <v>3.6924524922964372</v>
      </c>
      <c r="AH15" s="3">
        <f t="shared" si="14"/>
        <v>3.6927253157927376</v>
      </c>
    </row>
    <row r="16" spans="1:34" x14ac:dyDescent="0.25">
      <c r="A16" s="2">
        <v>40931</v>
      </c>
      <c r="B16" s="4">
        <v>1316</v>
      </c>
      <c r="C16" s="5">
        <f t="shared" si="1"/>
        <v>4.7134296924733476E-4</v>
      </c>
      <c r="D16" s="7">
        <v>1</v>
      </c>
      <c r="E16" s="6">
        <f t="shared" si="2"/>
        <v>6.6945978152155305E-4</v>
      </c>
      <c r="F16" s="6">
        <f t="shared" si="3"/>
        <v>4.9386568794407282E-3</v>
      </c>
      <c r="G16" s="6">
        <f t="shared" si="0"/>
        <v>1.1107929092464497E-2</v>
      </c>
      <c r="H16" s="6">
        <f t="shared" si="0"/>
        <v>3.552954600872571E-3</v>
      </c>
      <c r="I16" s="6">
        <f t="shared" si="0"/>
        <v>-4.947922948429162E-3</v>
      </c>
      <c r="J16" s="6">
        <f t="shared" si="0"/>
        <v>2.336608362904613E-3</v>
      </c>
      <c r="K16" s="6">
        <f t="shared" si="0"/>
        <v>3.0959725998025434E-4</v>
      </c>
      <c r="L16" s="6">
        <f t="shared" si="0"/>
        <v>8.8857697483295528E-3</v>
      </c>
      <c r="M16" s="6">
        <f t="shared" si="0"/>
        <v>2.2615979258298058E-3</v>
      </c>
      <c r="N16" s="6">
        <f t="shared" si="0"/>
        <v>-2.5369614626558068E-3</v>
      </c>
      <c r="O16" s="6" cm="1">
        <f t="array" ref="O16">$C16 - MMULT($D16:$N16,E$2522:E$2532)</f>
        <v>-8.6490994400773469E-5</v>
      </c>
      <c r="P16" s="6" cm="1">
        <f t="array" ref="P16">$C16 - MMULT($D16:$N16,F$2522:F$2532)</f>
        <v>-4.2423959144514099E-4</v>
      </c>
      <c r="Q16" s="6" cm="1">
        <f t="array" ref="Q16">$C16 - MMULT($D16:$N16,G$2522:G$2532)</f>
        <v>-5.7344260307535481E-4</v>
      </c>
      <c r="R16" s="6" cm="1">
        <f t="array" ref="R16">$C16 - MMULT($D16:$N16,H$2522:H$2532)</f>
        <v>-1.5609046653523233E-4</v>
      </c>
      <c r="S16" s="6" cm="1">
        <f t="array" ref="S16">$C16 - MMULT($D16:$N16,I$2522:I$2532)</f>
        <v>-6.918825716448185E-5</v>
      </c>
      <c r="T16" s="6" cm="1">
        <f t="array" ref="T16">$C16 - MMULT($D16:$N16,J$2522:J$2532)</f>
        <v>4.1981192769568879E-5</v>
      </c>
      <c r="U16" s="6" cm="1">
        <f t="array" ref="U16">$C16 - MMULT($D16:$N16,K$2522:K$2532)</f>
        <v>-1.4492159995790248E-4</v>
      </c>
      <c r="V16" s="6" cm="1">
        <f t="array" ref="V16">$C16 - MMULT($D16:$N16,L$2522:L$2532)</f>
        <v>6.3305005616441168E-4</v>
      </c>
      <c r="W16" s="6" cm="1">
        <f t="array" ref="W16">$C16 - MMULT($D16:$N16,M$2522:M$2532)</f>
        <v>3.9612268797270181E-4</v>
      </c>
      <c r="X16" s="6" cm="1">
        <f t="array" ref="X16">$C16 - MMULT($D16:$N16,N$2522:N$2532)</f>
        <v>3.2206975179963678E-4</v>
      </c>
      <c r="Y16" s="3">
        <f t="shared" si="5"/>
        <v>3.6697497960434475</v>
      </c>
      <c r="Z16" s="3">
        <f t="shared" si="6"/>
        <v>3.6716939209948145</v>
      </c>
      <c r="AA16" s="3">
        <f t="shared" si="7"/>
        <v>3.670858867745761</v>
      </c>
      <c r="AB16" s="3">
        <f t="shared" si="8"/>
        <v>3.6768675076719619</v>
      </c>
      <c r="AC16" s="3">
        <f t="shared" si="9"/>
        <v>3.6768703234669644</v>
      </c>
      <c r="AD16" s="3">
        <f t="shared" si="10"/>
        <v>3.6819351218117888</v>
      </c>
      <c r="AE16" s="3">
        <f t="shared" si="11"/>
        <v>3.6911034717345235</v>
      </c>
      <c r="AF16" s="3">
        <f t="shared" si="12"/>
        <v>3.6927910057040019</v>
      </c>
      <c r="AG16" s="3">
        <f t="shared" si="13"/>
        <v>3.6981647007454099</v>
      </c>
      <c r="AH16" s="3">
        <f t="shared" si="14"/>
        <v>3.6984132328428108</v>
      </c>
    </row>
    <row r="17" spans="1:34" x14ac:dyDescent="0.25">
      <c r="A17" s="2">
        <v>40932</v>
      </c>
      <c r="B17" s="4">
        <v>1314.65002441406</v>
      </c>
      <c r="C17" s="5">
        <f t="shared" si="1"/>
        <v>-1.0258173145440974E-3</v>
      </c>
      <c r="D17" s="7">
        <v>1</v>
      </c>
      <c r="E17" s="6">
        <f t="shared" si="2"/>
        <v>4.7134296924733476E-4</v>
      </c>
      <c r="F17" s="6">
        <f t="shared" si="3"/>
        <v>6.6945978152155305E-4</v>
      </c>
      <c r="G17" s="6">
        <f t="shared" si="0"/>
        <v>4.9386568794407282E-3</v>
      </c>
      <c r="H17" s="6">
        <f t="shared" si="0"/>
        <v>1.1107929092464497E-2</v>
      </c>
      <c r="I17" s="6">
        <f t="shared" si="0"/>
        <v>3.552954600872571E-3</v>
      </c>
      <c r="J17" s="6">
        <f t="shared" si="0"/>
        <v>-4.947922948429162E-3</v>
      </c>
      <c r="K17" s="6">
        <f t="shared" si="0"/>
        <v>2.336608362904613E-3</v>
      </c>
      <c r="L17" s="6">
        <f t="shared" si="0"/>
        <v>3.0959725998025434E-4</v>
      </c>
      <c r="M17" s="6">
        <f t="shared" si="0"/>
        <v>8.8857697483295528E-3</v>
      </c>
      <c r="N17" s="6">
        <f t="shared" si="0"/>
        <v>2.2615979258298058E-3</v>
      </c>
      <c r="O17" s="6" cm="1">
        <f t="array" ref="O17">$C17 - MMULT($D17:$N17,E$2522:E$2532)</f>
        <v>-1.617490544314763E-3</v>
      </c>
      <c r="P17" s="6" cm="1">
        <f t="array" ref="P17">$C17 - MMULT($D17:$N17,F$2522:F$2532)</f>
        <v>-1.6233592505971732E-3</v>
      </c>
      <c r="Q17" s="6" cm="1">
        <f t="array" ref="Q17">$C17 - MMULT($D17:$N17,G$2522:G$2532)</f>
        <v>-1.6817164048819927E-3</v>
      </c>
      <c r="R17" s="6" cm="1">
        <f t="array" ref="R17">$C17 - MMULT($D17:$N17,H$2522:H$2532)</f>
        <v>-5.9336408232904113E-4</v>
      </c>
      <c r="S17" s="6" cm="1">
        <f t="array" ref="S17">$C17 - MMULT($D17:$N17,I$2522:I$2532)</f>
        <v>-6.553850598656544E-4</v>
      </c>
      <c r="T17" s="6" cm="1">
        <f t="array" ref="T17">$C17 - MMULT($D17:$N17,J$2522:J$2532)</f>
        <v>-1.2632163602795147E-3</v>
      </c>
      <c r="U17" s="6" cm="1">
        <f t="array" ref="U17">$C17 - MMULT($D17:$N17,K$2522:K$2532)</f>
        <v>-1.4119353780587822E-3</v>
      </c>
      <c r="V17" s="6" cm="1">
        <f t="array" ref="V17">$C17 - MMULT($D17:$N17,L$2522:L$2532)</f>
        <v>-1.2926472091351958E-3</v>
      </c>
      <c r="W17" s="6" cm="1">
        <f t="array" ref="W17">$C17 - MMULT($D17:$N17,M$2522:M$2532)</f>
        <v>-2.1200899947971773E-3</v>
      </c>
      <c r="X17" s="6" cm="1">
        <f t="array" ref="X17">$C17 - MMULT($D17:$N17,N$2522:N$2532)</f>
        <v>-2.0735864622917861E-3</v>
      </c>
      <c r="Y17" s="3">
        <f t="shared" si="5"/>
        <v>3.6571278758244095</v>
      </c>
      <c r="Z17" s="3">
        <f t="shared" si="6"/>
        <v>3.659748246936152</v>
      </c>
      <c r="AA17" s="3">
        <f t="shared" si="7"/>
        <v>3.6587017415622172</v>
      </c>
      <c r="AB17" s="3">
        <f t="shared" si="8"/>
        <v>3.6752589417678454</v>
      </c>
      <c r="AC17" s="3">
        <f t="shared" si="9"/>
        <v>3.6747859043663231</v>
      </c>
      <c r="AD17" s="3">
        <f t="shared" si="10"/>
        <v>3.6740334092643612</v>
      </c>
      <c r="AE17" s="3">
        <f t="shared" si="11"/>
        <v>3.6811419934621097</v>
      </c>
      <c r="AF17" s="3">
        <f t="shared" si="12"/>
        <v>3.6863299303749852</v>
      </c>
      <c r="AG17" s="3">
        <f t="shared" si="13"/>
        <v>3.6759157087419689</v>
      </c>
      <c r="AH17" s="3">
        <f t="shared" si="14"/>
        <v>3.6768927673387997</v>
      </c>
    </row>
    <row r="18" spans="1:34" x14ac:dyDescent="0.25">
      <c r="A18" s="2">
        <v>40933</v>
      </c>
      <c r="B18" s="4">
        <v>1326.06005859375</v>
      </c>
      <c r="C18" s="5">
        <f t="shared" si="1"/>
        <v>8.6791419524565594E-3</v>
      </c>
      <c r="D18" s="7">
        <v>1</v>
      </c>
      <c r="E18" s="6">
        <f t="shared" si="2"/>
        <v>-1.0258173145440974E-3</v>
      </c>
      <c r="F18" s="6">
        <f t="shared" si="3"/>
        <v>4.7134296924733476E-4</v>
      </c>
      <c r="G18" s="6">
        <f t="shared" si="0"/>
        <v>6.6945978152155305E-4</v>
      </c>
      <c r="H18" s="6">
        <f t="shared" si="0"/>
        <v>4.9386568794407282E-3</v>
      </c>
      <c r="I18" s="6">
        <f t="shared" si="0"/>
        <v>1.1107929092464497E-2</v>
      </c>
      <c r="J18" s="6">
        <f t="shared" si="0"/>
        <v>3.552954600872571E-3</v>
      </c>
      <c r="K18" s="6">
        <f t="shared" si="0"/>
        <v>-4.947922948429162E-3</v>
      </c>
      <c r="L18" s="6">
        <f t="shared" si="0"/>
        <v>2.336608362904613E-3</v>
      </c>
      <c r="M18" s="6">
        <f t="shared" si="0"/>
        <v>3.0959725998025434E-4</v>
      </c>
      <c r="N18" s="6">
        <f t="shared" si="0"/>
        <v>8.8857697483295528E-3</v>
      </c>
      <c r="O18" s="6" cm="1">
        <f t="array" ref="O18">$C18 - MMULT($D18:$N18,E$2522:E$2532)</f>
        <v>7.8317468347260857E-3</v>
      </c>
      <c r="P18" s="6" cm="1">
        <f t="array" ref="P18">$C18 - MMULT($D18:$N18,F$2522:F$2532)</f>
        <v>7.8608932017580936E-3</v>
      </c>
      <c r="Q18" s="6" cm="1">
        <f t="array" ref="Q18">$C18 - MMULT($D18:$N18,G$2522:G$2532)</f>
        <v>7.8582212542513876E-3</v>
      </c>
      <c r="R18" s="6" cm="1">
        <f t="array" ref="R18">$C18 - MMULT($D18:$N18,H$2522:H$2532)</f>
        <v>8.2857472258274969E-3</v>
      </c>
      <c r="S18" s="6" cm="1">
        <f t="array" ref="S18">$C18 - MMULT($D18:$N18,I$2522:I$2532)</f>
        <v>8.1242857923018788E-3</v>
      </c>
      <c r="T18" s="6" cm="1">
        <f t="array" ref="T18">$C18 - MMULT($D18:$N18,J$2522:J$2532)</f>
        <v>8.5598992894404206E-3</v>
      </c>
      <c r="U18" s="6" cm="1">
        <f t="array" ref="U18">$C18 - MMULT($D18:$N18,K$2522:K$2532)</f>
        <v>9.3819559050857346E-3</v>
      </c>
      <c r="V18" s="6" cm="1">
        <f t="array" ref="V18">$C18 - MMULT($D18:$N18,L$2522:L$2532)</f>
        <v>9.4931530288808134E-3</v>
      </c>
      <c r="W18" s="6" cm="1">
        <f t="array" ref="W18">$C18 - MMULT($D18:$N18,M$2522:M$2532)</f>
        <v>9.3784294376814663E-3</v>
      </c>
      <c r="X18" s="6" cm="1">
        <f t="array" ref="X18">$C18 - MMULT($D18:$N18,N$2522:N$2532)</f>
        <v>9.5471923104545504E-3</v>
      </c>
      <c r="Y18" s="3">
        <f t="shared" si="5"/>
        <v>3.3730277655052019</v>
      </c>
      <c r="Z18" s="3">
        <f t="shared" si="6"/>
        <v>3.3719293593263076</v>
      </c>
      <c r="AA18" s="3">
        <f t="shared" si="7"/>
        <v>3.3720893177018572</v>
      </c>
      <c r="AB18" s="3">
        <f t="shared" si="8"/>
        <v>3.3400074699285374</v>
      </c>
      <c r="AC18" s="3">
        <f t="shared" si="9"/>
        <v>3.3529798696140038</v>
      </c>
      <c r="AD18" s="3">
        <f t="shared" si="10"/>
        <v>3.3187127938823533</v>
      </c>
      <c r="AE18" s="3">
        <f t="shared" si="11"/>
        <v>3.2467005817405106</v>
      </c>
      <c r="AF18" s="3">
        <f t="shared" si="12"/>
        <v>3.2364143508062027</v>
      </c>
      <c r="AG18" s="3">
        <f t="shared" si="13"/>
        <v>3.2478473128171133</v>
      </c>
      <c r="AH18" s="3">
        <f t="shared" si="14"/>
        <v>3.2314639566120276</v>
      </c>
    </row>
    <row r="19" spans="1:34" x14ac:dyDescent="0.25">
      <c r="A19" s="2">
        <v>40934</v>
      </c>
      <c r="B19" s="4">
        <v>1318.43005371093</v>
      </c>
      <c r="C19" s="5">
        <f t="shared" si="1"/>
        <v>-5.7538908840308878E-3</v>
      </c>
      <c r="D19" s="7">
        <v>1</v>
      </c>
      <c r="E19" s="6">
        <f t="shared" si="2"/>
        <v>8.6791419524565594E-3</v>
      </c>
      <c r="F19" s="6">
        <f t="shared" si="3"/>
        <v>-1.0258173145440974E-3</v>
      </c>
      <c r="G19" s="6">
        <f t="shared" si="3"/>
        <v>4.7134296924733476E-4</v>
      </c>
      <c r="H19" s="6">
        <f t="shared" si="3"/>
        <v>6.6945978152155305E-4</v>
      </c>
      <c r="I19" s="6">
        <f t="shared" si="3"/>
        <v>4.9386568794407282E-3</v>
      </c>
      <c r="J19" s="6">
        <f t="shared" si="3"/>
        <v>1.1107929092464497E-2</v>
      </c>
      <c r="K19" s="6">
        <f t="shared" si="3"/>
        <v>3.552954600872571E-3</v>
      </c>
      <c r="L19" s="6">
        <f t="shared" si="3"/>
        <v>-4.947922948429162E-3</v>
      </c>
      <c r="M19" s="6">
        <f t="shared" si="3"/>
        <v>2.336608362904613E-3</v>
      </c>
      <c r="N19" s="6">
        <f t="shared" si="3"/>
        <v>3.0959725998025434E-4</v>
      </c>
      <c r="O19" s="6" cm="1">
        <f t="array" ref="O19">$C19 - MMULT($D19:$N19,E$2522:E$2532)</f>
        <v>-4.9436341569999154E-3</v>
      </c>
      <c r="P19" s="6" cm="1">
        <f t="array" ref="P19">$C19 - MMULT($D19:$N19,F$2522:F$2532)</f>
        <v>-4.926944162617436E-3</v>
      </c>
      <c r="Q19" s="6" cm="1">
        <f t="array" ref="Q19">$C19 - MMULT($D19:$N19,G$2522:G$2532)</f>
        <v>-4.9138759647387419E-3</v>
      </c>
      <c r="R19" s="6" cm="1">
        <f t="array" ref="R19">$C19 - MMULT($D19:$N19,H$2522:H$2532)</f>
        <v>-4.9045951131191819E-3</v>
      </c>
      <c r="S19" s="6" cm="1">
        <f t="array" ref="S19">$C19 - MMULT($D19:$N19,I$2522:I$2532)</f>
        <v>-4.9800747275713228E-3</v>
      </c>
      <c r="T19" s="6" cm="1">
        <f t="array" ref="T19">$C19 - MMULT($D19:$N19,J$2522:J$2532)</f>
        <v>-3.8618547519720988E-3</v>
      </c>
      <c r="U19" s="6" cm="1">
        <f t="array" ref="U19">$C19 - MMULT($D19:$N19,K$2522:K$2532)</f>
        <v>-4.5607910195752926E-3</v>
      </c>
      <c r="V19" s="6" cm="1">
        <f t="array" ref="V19">$C19 - MMULT($D19:$N19,L$2522:L$2532)</f>
        <v>-5.1855407916113119E-3</v>
      </c>
      <c r="W19" s="6" cm="1">
        <f t="array" ref="W19">$C19 - MMULT($D19:$N19,M$2522:M$2532)</f>
        <v>-5.3795762592494956E-3</v>
      </c>
      <c r="X19" s="6" cm="1">
        <f t="array" ref="X19">$C19 - MMULT($D19:$N19,N$2522:N$2532)</f>
        <v>-5.3732814096152416E-3</v>
      </c>
      <c r="Y19" s="3">
        <f t="shared" si="5"/>
        <v>3.5515422565727248</v>
      </c>
      <c r="Z19" s="3">
        <f t="shared" si="6"/>
        <v>3.5544672100764831</v>
      </c>
      <c r="AA19" s="3">
        <f t="shared" si="7"/>
        <v>3.5550078227846411</v>
      </c>
      <c r="AB19" s="3">
        <f t="shared" si="8"/>
        <v>3.5589151820568721</v>
      </c>
      <c r="AC19" s="3">
        <f t="shared" si="9"/>
        <v>3.5551824932664746</v>
      </c>
      <c r="AD19" s="3">
        <f t="shared" si="10"/>
        <v>3.6080109921871668</v>
      </c>
      <c r="AE19" s="3">
        <f t="shared" si="11"/>
        <v>3.5861648489075977</v>
      </c>
      <c r="AF19" s="3">
        <f t="shared" si="12"/>
        <v>3.5580484102715633</v>
      </c>
      <c r="AG19" s="3">
        <f t="shared" si="13"/>
        <v>3.5505366342794225</v>
      </c>
      <c r="AH19" s="3">
        <f t="shared" si="14"/>
        <v>3.550866718371799</v>
      </c>
    </row>
    <row r="20" spans="1:34" x14ac:dyDescent="0.25">
      <c r="A20" s="2">
        <v>40935</v>
      </c>
      <c r="B20" s="4">
        <v>1316.32995605468</v>
      </c>
      <c r="C20" s="5">
        <f t="shared" si="1"/>
        <v>-1.5928775670267514E-3</v>
      </c>
      <c r="D20" s="7">
        <v>1</v>
      </c>
      <c r="E20" s="6">
        <f t="shared" si="2"/>
        <v>-5.7538908840308878E-3</v>
      </c>
      <c r="F20" s="6">
        <f t="shared" si="3"/>
        <v>8.6791419524565594E-3</v>
      </c>
      <c r="G20" s="6">
        <f t="shared" si="3"/>
        <v>-1.0258173145440974E-3</v>
      </c>
      <c r="H20" s="6">
        <f t="shared" si="3"/>
        <v>4.7134296924733476E-4</v>
      </c>
      <c r="I20" s="6">
        <f t="shared" si="3"/>
        <v>6.6945978152155305E-4</v>
      </c>
      <c r="J20" s="6">
        <f t="shared" si="3"/>
        <v>4.9386568794407282E-3</v>
      </c>
      <c r="K20" s="6">
        <f t="shared" si="3"/>
        <v>1.1107929092464497E-2</v>
      </c>
      <c r="L20" s="6">
        <f t="shared" si="3"/>
        <v>3.552954600872571E-3</v>
      </c>
      <c r="M20" s="6">
        <f t="shared" si="3"/>
        <v>-4.947922948429162E-3</v>
      </c>
      <c r="N20" s="6">
        <f t="shared" si="3"/>
        <v>2.336608362904613E-3</v>
      </c>
      <c r="O20" s="6" cm="1">
        <f t="array" ref="O20">$C20 - MMULT($D20:$N20,E$2522:E$2532)</f>
        <v>-3.2478494770964892E-3</v>
      </c>
      <c r="P20" s="6" cm="1">
        <f t="array" ref="P20">$C20 - MMULT($D20:$N20,F$2522:F$2532)</f>
        <v>-3.7894185174339465E-3</v>
      </c>
      <c r="Q20" s="6" cm="1">
        <f t="array" ref="Q20">$C20 - MMULT($D20:$N20,G$2522:G$2532)</f>
        <v>-3.7916134391766392E-3</v>
      </c>
      <c r="R20" s="6" cm="1">
        <f t="array" ref="R20">$C20 - MMULT($D20:$N20,H$2522:H$2532)</f>
        <v>-3.8805831204348135E-3</v>
      </c>
      <c r="S20" s="6" cm="1">
        <f t="array" ref="S20">$C20 - MMULT($D20:$N20,I$2522:I$2532)</f>
        <v>-3.8750626588934423E-3</v>
      </c>
      <c r="T20" s="6" cm="1">
        <f t="array" ref="T20">$C20 - MMULT($D20:$N20,J$2522:J$2532)</f>
        <v>-3.3391195061905164E-3</v>
      </c>
      <c r="U20" s="6" cm="1">
        <f t="array" ref="U20">$C20 - MMULT($D20:$N20,K$2522:K$2532)</f>
        <v>-4.7687069637146733E-3</v>
      </c>
      <c r="V20" s="6" cm="1">
        <f t="array" ref="V20">$C20 - MMULT($D20:$N20,L$2522:L$2532)</f>
        <v>-4.2755877066650658E-3</v>
      </c>
      <c r="W20" s="6" cm="1">
        <f t="array" ref="W20">$C20 - MMULT($D20:$N20,M$2522:M$2532)</f>
        <v>-3.5716296433362174E-3</v>
      </c>
      <c r="X20" s="6" cm="1">
        <f t="array" ref="X20">$C20 - MMULT($D20:$N20,N$2522:N$2532)</f>
        <v>-3.523836706353132E-3</v>
      </c>
      <c r="Y20" s="3">
        <f t="shared" si="5"/>
        <v>3.6187499139745962</v>
      </c>
      <c r="Z20" s="3">
        <f t="shared" si="6"/>
        <v>3.6027063716988699</v>
      </c>
      <c r="AA20" s="3">
        <f t="shared" si="7"/>
        <v>3.6025297824087787</v>
      </c>
      <c r="AB20" s="3">
        <f t="shared" si="8"/>
        <v>3.6030718104468922</v>
      </c>
      <c r="AC20" s="3">
        <f t="shared" si="9"/>
        <v>3.6032024303833698</v>
      </c>
      <c r="AD20" s="3">
        <f t="shared" si="10"/>
        <v>3.6266712962353318</v>
      </c>
      <c r="AE20" s="3">
        <f t="shared" si="11"/>
        <v>3.576369051228709</v>
      </c>
      <c r="AF20" s="3">
        <f t="shared" si="12"/>
        <v>3.6018409326986895</v>
      </c>
      <c r="AG20" s="3">
        <f t="shared" si="13"/>
        <v>3.6335410347713304</v>
      </c>
      <c r="AH20" s="3">
        <f t="shared" si="14"/>
        <v>3.6352591669732086</v>
      </c>
    </row>
    <row r="21" spans="1:34" x14ac:dyDescent="0.25">
      <c r="A21" s="2">
        <v>40938</v>
      </c>
      <c r="B21" s="4">
        <v>1313.01000976562</v>
      </c>
      <c r="C21" s="5">
        <f t="shared" si="1"/>
        <v>-2.5221231757199813E-3</v>
      </c>
      <c r="D21" s="7">
        <v>1</v>
      </c>
      <c r="E21" s="6">
        <f t="shared" si="2"/>
        <v>-1.5928775670267514E-3</v>
      </c>
      <c r="F21" s="6">
        <f t="shared" si="3"/>
        <v>-5.7538908840308878E-3</v>
      </c>
      <c r="G21" s="6">
        <f t="shared" si="3"/>
        <v>8.6791419524565594E-3</v>
      </c>
      <c r="H21" s="6">
        <f t="shared" si="3"/>
        <v>-1.0258173145440974E-3</v>
      </c>
      <c r="I21" s="6">
        <f t="shared" si="3"/>
        <v>4.7134296924733476E-4</v>
      </c>
      <c r="J21" s="6">
        <f t="shared" si="3"/>
        <v>6.6945978152155305E-4</v>
      </c>
      <c r="K21" s="6">
        <f t="shared" si="3"/>
        <v>4.9386568794407282E-3</v>
      </c>
      <c r="L21" s="6">
        <f t="shared" si="3"/>
        <v>1.1107929092464497E-2</v>
      </c>
      <c r="M21" s="6">
        <f t="shared" si="3"/>
        <v>3.552954600872571E-3</v>
      </c>
      <c r="N21" s="6">
        <f t="shared" si="3"/>
        <v>-4.947922948429162E-3</v>
      </c>
      <c r="O21" s="6" cm="1">
        <f t="array" ref="O21">$C21 - MMULT($D21:$N21,E$2522:E$2532)</f>
        <v>-3.4663748023504928E-3</v>
      </c>
      <c r="P21" s="6" cm="1">
        <f t="array" ref="P21">$C21 - MMULT($D21:$N21,F$2522:F$2532)</f>
        <v>-2.9496229279180673E-3</v>
      </c>
      <c r="Q21" s="6" cm="1">
        <f t="array" ref="Q21">$C21 - MMULT($D21:$N21,G$2522:G$2532)</f>
        <v>-3.0463880285113046E-3</v>
      </c>
      <c r="R21" s="6" cm="1">
        <f t="array" ref="R21">$C21 - MMULT($D21:$N21,H$2522:H$2532)</f>
        <v>-3.0255732335036658E-3</v>
      </c>
      <c r="S21" s="6" cm="1">
        <f t="array" ref="S21">$C21 - MMULT($D21:$N21,I$2522:I$2532)</f>
        <v>-3.006846093672506E-3</v>
      </c>
      <c r="T21" s="6" cm="1">
        <f t="array" ref="T21">$C21 - MMULT($D21:$N21,J$2522:J$2532)</f>
        <v>-3.0394491754618005E-3</v>
      </c>
      <c r="U21" s="6" cm="1">
        <f t="array" ref="U21">$C21 - MMULT($D21:$N21,K$2522:K$2532)</f>
        <v>-3.7042366587061088E-3</v>
      </c>
      <c r="V21" s="6" cm="1">
        <f t="array" ref="V21">$C21 - MMULT($D21:$N21,L$2522:L$2532)</f>
        <v>-2.7519851432105907E-3</v>
      </c>
      <c r="W21" s="6" cm="1">
        <f t="array" ref="W21">$C21 - MMULT($D21:$N21,M$2522:M$2532)</f>
        <v>-3.2375695047850523E-3</v>
      </c>
      <c r="X21" s="6" cm="1">
        <f t="array" ref="X21">$C21 - MMULT($D21:$N21,N$2522:N$2532)</f>
        <v>-3.3726011820348406E-3</v>
      </c>
      <c r="Y21" s="3">
        <f t="shared" si="5"/>
        <v>3.6116511440283277</v>
      </c>
      <c r="Z21" s="3">
        <f t="shared" si="6"/>
        <v>3.6302407312377709</v>
      </c>
      <c r="AA21" s="3">
        <f t="shared" si="7"/>
        <v>3.6273167576628</v>
      </c>
      <c r="AB21" s="3">
        <f t="shared" si="8"/>
        <v>3.6320551102071175</v>
      </c>
      <c r="AC21" s="3">
        <f t="shared" si="9"/>
        <v>3.6325246093307362</v>
      </c>
      <c r="AD21" s="3">
        <f t="shared" si="10"/>
        <v>3.6361470257884618</v>
      </c>
      <c r="AE21" s="3">
        <f t="shared" si="11"/>
        <v>3.6219162428552285</v>
      </c>
      <c r="AF21" s="3">
        <f t="shared" si="12"/>
        <v>3.6563056268773955</v>
      </c>
      <c r="AG21" s="3">
        <f t="shared" si="13"/>
        <v>3.6452079128732553</v>
      </c>
      <c r="AH21" s="3">
        <f t="shared" si="14"/>
        <v>3.6406084001110606</v>
      </c>
    </row>
    <row r="22" spans="1:34" x14ac:dyDescent="0.25">
      <c r="A22" s="2">
        <v>40939</v>
      </c>
      <c r="B22" s="4">
        <v>1312.41003417968</v>
      </c>
      <c r="C22" s="5">
        <f t="shared" si="1"/>
        <v>-4.5694669612383887E-4</v>
      </c>
      <c r="D22" s="7">
        <v>1</v>
      </c>
      <c r="E22" s="6">
        <f t="shared" si="2"/>
        <v>-2.5221231757199813E-3</v>
      </c>
      <c r="F22" s="6">
        <f t="shared" si="3"/>
        <v>-1.5928775670267514E-3</v>
      </c>
      <c r="G22" s="6">
        <f t="shared" si="3"/>
        <v>-5.7538908840308878E-3</v>
      </c>
      <c r="H22" s="6">
        <f t="shared" si="3"/>
        <v>8.6791419524565594E-3</v>
      </c>
      <c r="I22" s="6">
        <f t="shared" si="3"/>
        <v>-1.0258173145440974E-3</v>
      </c>
      <c r="J22" s="6">
        <f t="shared" si="3"/>
        <v>4.7134296924733476E-4</v>
      </c>
      <c r="K22" s="6">
        <f t="shared" si="3"/>
        <v>6.6945978152155305E-4</v>
      </c>
      <c r="L22" s="6">
        <f t="shared" si="3"/>
        <v>4.9386568794407282E-3</v>
      </c>
      <c r="M22" s="6">
        <f t="shared" si="3"/>
        <v>1.1107929092464497E-2</v>
      </c>
      <c r="N22" s="6">
        <f t="shared" si="3"/>
        <v>3.552954600872571E-3</v>
      </c>
      <c r="O22" s="6" cm="1">
        <f t="array" ref="O22">$C22 - MMULT($D22:$N22,E$2522:E$2532)</f>
        <v>-1.5599177624870285E-3</v>
      </c>
      <c r="P22" s="6" cm="1">
        <f t="array" ref="P22">$C22 - MMULT($D22:$N22,F$2522:F$2532)</f>
        <v>-1.3518414665799009E-3</v>
      </c>
      <c r="Q22" s="6" cm="1">
        <f t="array" ref="Q22">$C22 - MMULT($D22:$N22,G$2522:G$2532)</f>
        <v>-1.2662473094473931E-3</v>
      </c>
      <c r="R22" s="6" cm="1">
        <f t="array" ref="R22">$C22 - MMULT($D22:$N22,H$2522:H$2532)</f>
        <v>-5.5697507690240244E-4</v>
      </c>
      <c r="S22" s="6" cm="1">
        <f t="array" ref="S22">$C22 - MMULT($D22:$N22,I$2522:I$2532)</f>
        <v>-5.5582167016381557E-4</v>
      </c>
      <c r="T22" s="6" cm="1">
        <f t="array" ref="T22">$C22 - MMULT($D22:$N22,J$2522:J$2532)</f>
        <v>-6.8217623035273455E-4</v>
      </c>
      <c r="U22" s="6" cm="1">
        <f t="array" ref="U22">$C22 - MMULT($D22:$N22,K$2522:K$2532)</f>
        <v>-5.9705535713460204E-4</v>
      </c>
      <c r="V22" s="6" cm="1">
        <f t="array" ref="V22">$C22 - MMULT($D22:$N22,L$2522:L$2532)</f>
        <v>-1.3637317838895581E-4</v>
      </c>
      <c r="W22" s="6" cm="1">
        <f t="array" ref="W22">$C22 - MMULT($D22:$N22,M$2522:M$2532)</f>
        <v>-1.1205149909237749E-3</v>
      </c>
      <c r="X22" s="6" cm="1">
        <f t="array" ref="X22">$C22 - MMULT($D22:$N22,N$2522:N$2532)</f>
        <v>-1.017956468226998E-3</v>
      </c>
      <c r="Y22" s="3">
        <f t="shared" si="5"/>
        <v>3.6580129419588068</v>
      </c>
      <c r="Z22" s="3">
        <f t="shared" si="6"/>
        <v>3.6636784755468836</v>
      </c>
      <c r="AA22" s="3">
        <f t="shared" si="7"/>
        <v>3.66465928951264</v>
      </c>
      <c r="AB22" s="3">
        <f t="shared" si="8"/>
        <v>3.675464406068925</v>
      </c>
      <c r="AC22" s="3">
        <f t="shared" si="9"/>
        <v>3.6753777074331575</v>
      </c>
      <c r="AD22" s="3">
        <f t="shared" si="10"/>
        <v>3.6796369051760869</v>
      </c>
      <c r="AE22" s="3">
        <f t="shared" si="11"/>
        <v>3.6894093247452053</v>
      </c>
      <c r="AF22" s="3">
        <f t="shared" si="12"/>
        <v>3.6947349206436617</v>
      </c>
      <c r="AG22" s="3">
        <f t="shared" si="13"/>
        <v>3.6925297563408237</v>
      </c>
      <c r="AH22" s="3">
        <f t="shared" si="14"/>
        <v>3.693630625530508</v>
      </c>
    </row>
    <row r="23" spans="1:34" x14ac:dyDescent="0.25">
      <c r="A23" s="2">
        <v>40940</v>
      </c>
      <c r="B23" s="4">
        <v>1324.08996582031</v>
      </c>
      <c r="C23" s="5">
        <f t="shared" si="1"/>
        <v>8.8996055626247017E-3</v>
      </c>
      <c r="D23" s="7">
        <v>1</v>
      </c>
      <c r="E23" s="6">
        <f t="shared" si="2"/>
        <v>-4.5694669612383887E-4</v>
      </c>
      <c r="F23" s="6">
        <f t="shared" si="3"/>
        <v>-2.5221231757199813E-3</v>
      </c>
      <c r="G23" s="6">
        <f t="shared" si="3"/>
        <v>-1.5928775670267514E-3</v>
      </c>
      <c r="H23" s="6">
        <f t="shared" si="3"/>
        <v>-5.7538908840308878E-3</v>
      </c>
      <c r="I23" s="6">
        <f t="shared" si="3"/>
        <v>8.6791419524565594E-3</v>
      </c>
      <c r="J23" s="6">
        <f t="shared" si="3"/>
        <v>-1.0258173145440974E-3</v>
      </c>
      <c r="K23" s="6">
        <f t="shared" si="3"/>
        <v>4.7134296924733476E-4</v>
      </c>
      <c r="L23" s="6">
        <f t="shared" si="3"/>
        <v>6.6945978152155305E-4</v>
      </c>
      <c r="M23" s="6">
        <f t="shared" si="3"/>
        <v>4.9386568794407282E-3</v>
      </c>
      <c r="N23" s="6">
        <f t="shared" si="3"/>
        <v>1.1107929092464497E-2</v>
      </c>
      <c r="O23" s="6" cm="1">
        <f t="array" ref="O23">$C23 - MMULT($D23:$N23,E$2522:E$2532)</f>
        <v>8.14937617265378E-3</v>
      </c>
      <c r="P23" s="6" cm="1">
        <f t="array" ref="P23">$C23 - MMULT($D23:$N23,F$2522:F$2532)</f>
        <v>8.4018995768358751E-3</v>
      </c>
      <c r="Q23" s="6" cm="1">
        <f t="array" ref="Q23">$C23 - MMULT($D23:$N23,G$2522:G$2532)</f>
        <v>8.4361972774521128E-3</v>
      </c>
      <c r="R23" s="6" cm="1">
        <f t="array" ref="R23">$C23 - MMULT($D23:$N23,H$2522:H$2532)</f>
        <v>7.8137923201981891E-3</v>
      </c>
      <c r="S23" s="6" cm="1">
        <f t="array" ref="S23">$C23 - MMULT($D23:$N23,I$2522:I$2532)</f>
        <v>7.7087907664466927E-3</v>
      </c>
      <c r="T23" s="6" cm="1">
        <f t="array" ref="T23">$C23 - MMULT($D23:$N23,J$2522:J$2532)</f>
        <v>7.7020316928570285E-3</v>
      </c>
      <c r="U23" s="6" cm="1">
        <f t="array" ref="U23">$C23 - MMULT($D23:$N23,K$2522:K$2532)</f>
        <v>7.8778062203702717E-3</v>
      </c>
      <c r="V23" s="6" cm="1">
        <f t="array" ref="V23">$C23 - MMULT($D23:$N23,L$2522:L$2532)</f>
        <v>7.8328967449475036E-3</v>
      </c>
      <c r="W23" s="6" cm="1">
        <f t="array" ref="W23">$C23 - MMULT($D23:$N23,M$2522:M$2532)</f>
        <v>7.347507377111406E-3</v>
      </c>
      <c r="X23" s="6" cm="1">
        <f t="array" ref="X23">$C23 - MMULT($D23:$N23,N$2522:N$2532)</f>
        <v>7.5460003430098512E-3</v>
      </c>
      <c r="Y23" s="3">
        <f t="shared" si="5"/>
        <v>3.3484686124237979</v>
      </c>
      <c r="Z23" s="3">
        <f t="shared" si="6"/>
        <v>3.3291237411510379</v>
      </c>
      <c r="AA23" s="3">
        <f t="shared" si="7"/>
        <v>3.3262798359893839</v>
      </c>
      <c r="AB23" s="3">
        <f t="shared" si="8"/>
        <v>3.3773027819724089</v>
      </c>
      <c r="AC23" s="3">
        <f t="shared" si="9"/>
        <v>3.3852640973929633</v>
      </c>
      <c r="AD23" s="3">
        <f t="shared" si="10"/>
        <v>3.3878700973393885</v>
      </c>
      <c r="AE23" s="3">
        <f t="shared" si="11"/>
        <v>3.3778056858716776</v>
      </c>
      <c r="AF23" s="3">
        <f t="shared" si="12"/>
        <v>3.3827373885544674</v>
      </c>
      <c r="AG23" s="3">
        <f t="shared" si="13"/>
        <v>3.4220752024359906</v>
      </c>
      <c r="AH23" s="3">
        <f t="shared" si="14"/>
        <v>3.4069024218283452</v>
      </c>
    </row>
    <row r="24" spans="1:34" x14ac:dyDescent="0.25">
      <c r="A24" s="2">
        <v>40941</v>
      </c>
      <c r="B24" s="4">
        <v>1325.5400390625</v>
      </c>
      <c r="C24" s="5">
        <f t="shared" si="1"/>
        <v>1.0951470667566188E-3</v>
      </c>
      <c r="D24" s="7">
        <v>1</v>
      </c>
      <c r="E24" s="6">
        <f t="shared" si="2"/>
        <v>8.8996055626247017E-3</v>
      </c>
      <c r="F24" s="6">
        <f t="shared" si="3"/>
        <v>-4.5694669612383887E-4</v>
      </c>
      <c r="G24" s="6">
        <f t="shared" si="3"/>
        <v>-2.5221231757199813E-3</v>
      </c>
      <c r="H24" s="6">
        <f t="shared" si="3"/>
        <v>-1.5928775670267514E-3</v>
      </c>
      <c r="I24" s="6">
        <f t="shared" si="3"/>
        <v>-5.7538908840308878E-3</v>
      </c>
      <c r="J24" s="6">
        <f t="shared" si="3"/>
        <v>8.6791419524565594E-3</v>
      </c>
      <c r="K24" s="6">
        <f t="shared" si="3"/>
        <v>-1.0258173145440974E-3</v>
      </c>
      <c r="L24" s="6">
        <f t="shared" si="3"/>
        <v>4.7134296924733476E-4</v>
      </c>
      <c r="M24" s="6">
        <f t="shared" si="3"/>
        <v>6.6945978152155305E-4</v>
      </c>
      <c r="N24" s="6">
        <f t="shared" si="3"/>
        <v>4.9386568794407282E-3</v>
      </c>
      <c r="O24" s="6" cm="1">
        <f t="array" ref="O24">$C24 - MMULT($D24:$N24,E$2522:E$2532)</f>
        <v>1.9430599961521512E-3</v>
      </c>
      <c r="P24" s="6" cm="1">
        <f t="array" ref="P24">$C24 - MMULT($D24:$N24,F$2522:F$2532)</f>
        <v>1.9129689003811326E-3</v>
      </c>
      <c r="Q24" s="6" cm="1">
        <f t="array" ref="Q24">$C24 - MMULT($D24:$N24,G$2522:G$2532)</f>
        <v>1.9649005922563042E-3</v>
      </c>
      <c r="R24" s="6" cm="1">
        <f t="array" ref="R24">$C24 - MMULT($D24:$N24,H$2522:H$2532)</f>
        <v>1.7039334311170777E-3</v>
      </c>
      <c r="S24" s="6" cm="1">
        <f t="array" ref="S24">$C24 - MMULT($D24:$N24,I$2522:I$2532)</f>
        <v>1.7856681289480582E-3</v>
      </c>
      <c r="T24" s="6" cm="1">
        <f t="array" ref="T24">$C24 - MMULT($D24:$N24,J$2522:J$2532)</f>
        <v>2.5090191447653763E-3</v>
      </c>
      <c r="U24" s="6" cm="1">
        <f t="array" ref="U24">$C24 - MMULT($D24:$N24,K$2522:K$2532)</f>
        <v>2.4097340790737941E-3</v>
      </c>
      <c r="V24" s="6" cm="1">
        <f t="array" ref="V24">$C24 - MMULT($D24:$N24,L$2522:L$2532)</f>
        <v>2.2059800934388593E-3</v>
      </c>
      <c r="W24" s="6" cm="1">
        <f t="array" ref="W24">$C24 - MMULT($D24:$N24,M$2522:M$2532)</f>
        <v>2.1900742786971463E-3</v>
      </c>
      <c r="X24" s="6" cm="1">
        <f t="array" ref="X24">$C24 - MMULT($D24:$N24,N$2522:N$2532)</f>
        <v>2.2742495522265617E-3</v>
      </c>
      <c r="Y24" s="3">
        <f t="shared" si="5"/>
        <v>3.6515193814889342</v>
      </c>
      <c r="Z24" s="3">
        <f t="shared" si="6"/>
        <v>3.6547654997910444</v>
      </c>
      <c r="AA24" s="3">
        <f t="shared" si="7"/>
        <v>3.6536787107793094</v>
      </c>
      <c r="AB24" s="3">
        <f t="shared" si="8"/>
        <v>3.6627360908380213</v>
      </c>
      <c r="AC24" s="3">
        <f t="shared" si="9"/>
        <v>3.6612457465342412</v>
      </c>
      <c r="AD24" s="3">
        <f t="shared" si="10"/>
        <v>3.6507367434783196</v>
      </c>
      <c r="AE24" s="3">
        <f t="shared" si="11"/>
        <v>3.6618849419336739</v>
      </c>
      <c r="AF24" s="3">
        <f t="shared" si="12"/>
        <v>3.6700757605147305</v>
      </c>
      <c r="AG24" s="3">
        <f t="shared" si="13"/>
        <v>3.6743685733782772</v>
      </c>
      <c r="AH24" s="3">
        <f t="shared" si="14"/>
        <v>3.6724181744099864</v>
      </c>
    </row>
    <row r="25" spans="1:34" x14ac:dyDescent="0.25">
      <c r="A25" s="2">
        <v>40942</v>
      </c>
      <c r="B25" s="4">
        <v>1344.90002441406</v>
      </c>
      <c r="C25" s="5">
        <f t="shared" si="1"/>
        <v>1.4605356896840727E-2</v>
      </c>
      <c r="D25" s="7">
        <v>1</v>
      </c>
      <c r="E25" s="6">
        <f t="shared" si="2"/>
        <v>1.0951470667566188E-3</v>
      </c>
      <c r="F25" s="6">
        <f t="shared" si="3"/>
        <v>8.8996055626247017E-3</v>
      </c>
      <c r="G25" s="6">
        <f t="shared" si="3"/>
        <v>-4.5694669612383887E-4</v>
      </c>
      <c r="H25" s="6">
        <f t="shared" si="3"/>
        <v>-2.5221231757199813E-3</v>
      </c>
      <c r="I25" s="6">
        <f t="shared" si="3"/>
        <v>-1.5928775670267514E-3</v>
      </c>
      <c r="J25" s="6">
        <f t="shared" si="3"/>
        <v>-5.7538908840308878E-3</v>
      </c>
      <c r="K25" s="6">
        <f t="shared" si="3"/>
        <v>8.6791419524565594E-3</v>
      </c>
      <c r="L25" s="6">
        <f t="shared" si="3"/>
        <v>-1.0258173145440974E-3</v>
      </c>
      <c r="M25" s="6">
        <f t="shared" si="3"/>
        <v>4.7134296924733476E-4</v>
      </c>
      <c r="N25" s="6">
        <f t="shared" si="3"/>
        <v>6.6945978152155305E-4</v>
      </c>
      <c r="O25" s="6" cm="1">
        <f t="array" ref="O25">$C25 - MMULT($D25:$N25,E$2522:E$2532)</f>
        <v>1.412023228665284E-2</v>
      </c>
      <c r="P25" s="6" cm="1">
        <f t="array" ref="P25">$C25 - MMULT($D25:$N25,F$2522:F$2532)</f>
        <v>1.3471378182390435E-2</v>
      </c>
      <c r="Q25" s="6" cm="1">
        <f t="array" ref="Q25">$C25 - MMULT($D25:$N25,G$2522:G$2532)</f>
        <v>1.3468181277413536E-2</v>
      </c>
      <c r="R25" s="6" cm="1">
        <f t="array" ref="R25">$C25 - MMULT($D25:$N25,H$2522:H$2532)</f>
        <v>1.3087030462677349E-2</v>
      </c>
      <c r="S25" s="6" cm="1">
        <f t="array" ref="S25">$C25 - MMULT($D25:$N25,I$2522:I$2532)</f>
        <v>1.3123505142585198E-2</v>
      </c>
      <c r="T25" s="6" cm="1">
        <f t="array" ref="T25">$C25 - MMULT($D25:$N25,J$2522:J$2532)</f>
        <v>1.2548854652438723E-2</v>
      </c>
      <c r="U25" s="6" cm="1">
        <f t="array" ref="U25">$C25 - MMULT($D25:$N25,K$2522:K$2532)</f>
        <v>1.1554447173107728E-2</v>
      </c>
      <c r="V25" s="6" cm="1">
        <f t="array" ref="V25">$C25 - MMULT($D25:$N25,L$2522:L$2532)</f>
        <v>1.1588139369170273E-2</v>
      </c>
      <c r="W25" s="6" cm="1">
        <f t="array" ref="W25">$C25 - MMULT($D25:$N25,M$2522:M$2532)</f>
        <v>1.1785987011786795E-2</v>
      </c>
      <c r="X25" s="6" cm="1">
        <f t="array" ref="X25">$C25 - MMULT($D25:$N25,N$2522:N$2532)</f>
        <v>1.1785262514291021E-2</v>
      </c>
      <c r="Y25" s="3">
        <f t="shared" si="5"/>
        <v>2.7051373303187813</v>
      </c>
      <c r="Z25" s="3">
        <f t="shared" si="6"/>
        <v>2.7896374357969469</v>
      </c>
      <c r="AA25" s="3">
        <f t="shared" si="7"/>
        <v>2.7901414823172153</v>
      </c>
      <c r="AB25" s="3">
        <f t="shared" si="8"/>
        <v>2.83632297696118</v>
      </c>
      <c r="AC25" s="3">
        <f t="shared" si="9"/>
        <v>2.8316948563940616</v>
      </c>
      <c r="AD25" s="3">
        <f t="shared" si="10"/>
        <v>2.9012983742978382</v>
      </c>
      <c r="AE25" s="3">
        <f t="shared" si="11"/>
        <v>3.017004362234613</v>
      </c>
      <c r="AF25" s="3">
        <f t="shared" si="12"/>
        <v>3.0117591660632859</v>
      </c>
      <c r="AG25" s="3">
        <f t="shared" si="13"/>
        <v>2.9865006569447377</v>
      </c>
      <c r="AH25" s="3">
        <f t="shared" si="14"/>
        <v>2.9865985576777185</v>
      </c>
    </row>
    <row r="26" spans="1:34" x14ac:dyDescent="0.25">
      <c r="A26" s="2">
        <v>40945</v>
      </c>
      <c r="B26" s="4">
        <v>1344.32995605468</v>
      </c>
      <c r="C26" s="5">
        <f t="shared" si="1"/>
        <v>-4.2387415349209867E-4</v>
      </c>
      <c r="D26" s="7">
        <v>1</v>
      </c>
      <c r="E26" s="6">
        <f t="shared" si="2"/>
        <v>1.4605356896840727E-2</v>
      </c>
      <c r="F26" s="6">
        <f t="shared" si="3"/>
        <v>1.0951470667566188E-3</v>
      </c>
      <c r="G26" s="6">
        <f t="shared" si="3"/>
        <v>8.8996055626247017E-3</v>
      </c>
      <c r="H26" s="6">
        <f t="shared" si="3"/>
        <v>-4.5694669612383887E-4</v>
      </c>
      <c r="I26" s="6">
        <f t="shared" si="3"/>
        <v>-2.5221231757199813E-3</v>
      </c>
      <c r="J26" s="6">
        <f t="shared" si="3"/>
        <v>-1.5928775670267514E-3</v>
      </c>
      <c r="K26" s="6">
        <f t="shared" si="3"/>
        <v>-5.7538908840308878E-3</v>
      </c>
      <c r="L26" s="6">
        <f t="shared" si="3"/>
        <v>8.6791419524565594E-3</v>
      </c>
      <c r="M26" s="6">
        <f t="shared" si="3"/>
        <v>-1.0258173145440974E-3</v>
      </c>
      <c r="N26" s="6">
        <f t="shared" si="3"/>
        <v>4.7134296924733476E-4</v>
      </c>
      <c r="O26" s="6" cm="1">
        <f t="array" ref="O26">$C26 - MMULT($D26:$N26,E$2522:E$2532)</f>
        <v>1.3986074438084501E-3</v>
      </c>
      <c r="P26" s="6" cm="1">
        <f t="array" ref="P26">$C26 - MMULT($D26:$N26,F$2522:F$2532)</f>
        <v>1.1735976402916226E-3</v>
      </c>
      <c r="Q26" s="6" cm="1">
        <f t="array" ref="Q26">$C26 - MMULT($D26:$N26,G$2522:G$2532)</f>
        <v>1.0761502442195945E-3</v>
      </c>
      <c r="R26" s="6" cm="1">
        <f t="array" ref="R26">$C26 - MMULT($D26:$N26,H$2522:H$2532)</f>
        <v>1.0820262099585573E-3</v>
      </c>
      <c r="S26" s="6" cm="1">
        <f t="array" ref="S26">$C26 - MMULT($D26:$N26,I$2522:I$2532)</f>
        <v>1.1203424757123509E-3</v>
      </c>
      <c r="T26" s="6" cm="1">
        <f t="array" ref="T26">$C26 - MMULT($D26:$N26,J$2522:J$2532)</f>
        <v>8.4541444354765244E-4</v>
      </c>
      <c r="U26" s="6" cm="1">
        <f t="array" ref="U26">$C26 - MMULT($D26:$N26,K$2522:K$2532)</f>
        <v>1.4316692388965423E-3</v>
      </c>
      <c r="V26" s="6" cm="1">
        <f t="array" ref="V26">$C26 - MMULT($D26:$N26,L$2522:L$2532)</f>
        <v>1.9152680736153243E-3</v>
      </c>
      <c r="W26" s="6" cm="1">
        <f t="array" ref="W26">$C26 - MMULT($D26:$N26,M$2522:M$2532)</f>
        <v>1.7859178848484581E-3</v>
      </c>
      <c r="X26" s="6" cm="1">
        <f t="array" ref="X26">$C26 - MMULT($D26:$N26,N$2522:N$2532)</f>
        <v>1.7256113738098443E-3</v>
      </c>
      <c r="Y26" s="3">
        <f t="shared" si="5"/>
        <v>3.6603219364960808</v>
      </c>
      <c r="Z26" s="3">
        <f t="shared" si="6"/>
        <v>3.6658685287233137</v>
      </c>
      <c r="AA26" s="3">
        <f t="shared" si="7"/>
        <v>3.6668252109833168</v>
      </c>
      <c r="AB26" s="3">
        <f t="shared" si="8"/>
        <v>3.6712404326171932</v>
      </c>
      <c r="AC26" s="3">
        <f t="shared" si="9"/>
        <v>3.6707340971818723</v>
      </c>
      <c r="AD26" s="3">
        <f t="shared" si="10"/>
        <v>3.6784007456945189</v>
      </c>
      <c r="AE26" s="3">
        <f t="shared" si="11"/>
        <v>3.6808586096691873</v>
      </c>
      <c r="AF26" s="3">
        <f t="shared" si="12"/>
        <v>3.6761701439364343</v>
      </c>
      <c r="AG26" s="3">
        <f t="shared" si="13"/>
        <v>3.6826105037418499</v>
      </c>
      <c r="AH26" s="3">
        <f t="shared" si="14"/>
        <v>3.683673130318883</v>
      </c>
    </row>
    <row r="27" spans="1:34" x14ac:dyDescent="0.25">
      <c r="A27" s="2">
        <v>40946</v>
      </c>
      <c r="B27" s="4">
        <v>1347.05004882812</v>
      </c>
      <c r="C27" s="5">
        <f t="shared" si="1"/>
        <v>2.0233818053292385E-3</v>
      </c>
      <c r="D27" s="7">
        <v>1</v>
      </c>
      <c r="E27" s="6">
        <f t="shared" si="2"/>
        <v>-4.2387415349209867E-4</v>
      </c>
      <c r="F27" s="6">
        <f t="shared" si="3"/>
        <v>1.4605356896840727E-2</v>
      </c>
      <c r="G27" s="6">
        <f t="shared" si="3"/>
        <v>1.0951470667566188E-3</v>
      </c>
      <c r="H27" s="6">
        <f t="shared" si="3"/>
        <v>8.8996055626247017E-3</v>
      </c>
      <c r="I27" s="6">
        <f t="shared" si="3"/>
        <v>-4.5694669612383887E-4</v>
      </c>
      <c r="J27" s="6">
        <f t="shared" si="3"/>
        <v>-2.5221231757199813E-3</v>
      </c>
      <c r="K27" s="6">
        <f t="shared" si="3"/>
        <v>-1.5928775670267514E-3</v>
      </c>
      <c r="L27" s="6">
        <f t="shared" si="3"/>
        <v>-5.7538908840308878E-3</v>
      </c>
      <c r="M27" s="6">
        <f t="shared" si="3"/>
        <v>8.6791419524565594E-3</v>
      </c>
      <c r="N27" s="6">
        <f t="shared" si="3"/>
        <v>-1.0258173145440974E-3</v>
      </c>
      <c r="O27" s="6" cm="1">
        <f t="array" ref="O27">$C27 - MMULT($D27:$N27,E$2522:E$2532)</f>
        <v>1.2788013583158492E-3</v>
      </c>
      <c r="P27" s="6" cm="1">
        <f t="array" ref="P27">$C27 - MMULT($D27:$N27,F$2522:F$2532)</f>
        <v>2.0990558401876198E-4</v>
      </c>
      <c r="Q27" s="6" cm="1">
        <f t="array" ref="Q27">$C27 - MMULT($D27:$N27,G$2522:G$2532)</f>
        <v>1.7252148817072143E-4</v>
      </c>
      <c r="R27" s="6" cm="1">
        <f t="array" ref="R27">$C27 - MMULT($D27:$N27,H$2522:H$2532)</f>
        <v>8.8148610622163252E-4</v>
      </c>
      <c r="S27" s="6" cm="1">
        <f t="array" ref="S27">$C27 - MMULT($D27:$N27,I$2522:I$2532)</f>
        <v>8.7906367813815047E-4</v>
      </c>
      <c r="T27" s="6" cm="1">
        <f t="array" ref="T27">$C27 - MMULT($D27:$N27,J$2522:J$2532)</f>
        <v>6.0931162726974002E-4</v>
      </c>
      <c r="U27" s="6" cm="1">
        <f t="array" ref="U27">$C27 - MMULT($D27:$N27,K$2522:K$2532)</f>
        <v>9.6190253395187246E-4</v>
      </c>
      <c r="V27" s="6" cm="1">
        <f t="array" ref="V27">$C27 - MMULT($D27:$N27,L$2522:L$2532)</f>
        <v>5.7805491589571923E-4</v>
      </c>
      <c r="W27" s="6" cm="1">
        <f t="array" ref="W27">$C27 - MMULT($D27:$N27,M$2522:M$2532)</f>
        <v>5.0781809338247639E-5</v>
      </c>
      <c r="X27" s="6" cm="1">
        <f t="array" ref="X27">$C27 - MMULT($D27:$N27,N$2522:N$2532)</f>
        <v>7.3625582156491322E-5</v>
      </c>
      <c r="Y27" s="3">
        <f t="shared" si="5"/>
        <v>3.6618738912219175</v>
      </c>
      <c r="Z27" s="3">
        <f t="shared" si="6"/>
        <v>3.6723551974183568</v>
      </c>
      <c r="AA27" s="3">
        <f t="shared" si="7"/>
        <v>3.6723136015809392</v>
      </c>
      <c r="AB27" s="3">
        <f t="shared" si="8"/>
        <v>3.6731731802514522</v>
      </c>
      <c r="AC27" s="3">
        <f t="shared" si="9"/>
        <v>3.6731015397182607</v>
      </c>
      <c r="AD27" s="3">
        <f t="shared" si="10"/>
        <v>3.6801034062034801</v>
      </c>
      <c r="AE27" s="3">
        <f t="shared" si="11"/>
        <v>3.6865369631491136</v>
      </c>
      <c r="AF27" s="3">
        <f t="shared" si="12"/>
        <v>3.6931298062640363</v>
      </c>
      <c r="AG27" s="3">
        <f t="shared" si="13"/>
        <v>3.6989562841522758</v>
      </c>
      <c r="AH27" s="3">
        <f t="shared" si="14"/>
        <v>3.6989174325851013</v>
      </c>
    </row>
    <row r="28" spans="1:34" x14ac:dyDescent="0.25">
      <c r="A28" s="2">
        <v>40947</v>
      </c>
      <c r="B28" s="4">
        <v>1349.9599609375</v>
      </c>
      <c r="C28" s="5">
        <f t="shared" si="1"/>
        <v>2.1602108339713322E-3</v>
      </c>
      <c r="D28" s="7">
        <v>1</v>
      </c>
      <c r="E28" s="6">
        <f t="shared" si="2"/>
        <v>2.0233818053292385E-3</v>
      </c>
      <c r="F28" s="6">
        <f t="shared" si="3"/>
        <v>-4.2387415349209867E-4</v>
      </c>
      <c r="G28" s="6">
        <f t="shared" si="3"/>
        <v>1.4605356896840727E-2</v>
      </c>
      <c r="H28" s="6">
        <f t="shared" si="3"/>
        <v>1.0951470667566188E-3</v>
      </c>
      <c r="I28" s="6">
        <f t="shared" si="3"/>
        <v>8.8996055626247017E-3</v>
      </c>
      <c r="J28" s="6">
        <f t="shared" si="3"/>
        <v>-4.5694669612383887E-4</v>
      </c>
      <c r="K28" s="6">
        <f t="shared" si="3"/>
        <v>-2.5221231757199813E-3</v>
      </c>
      <c r="L28" s="6">
        <f t="shared" si="3"/>
        <v>-1.5928775670267514E-3</v>
      </c>
      <c r="M28" s="6">
        <f t="shared" si="3"/>
        <v>-5.7538908840308878E-3</v>
      </c>
      <c r="N28" s="6">
        <f t="shared" si="3"/>
        <v>8.6791419524565594E-3</v>
      </c>
      <c r="O28" s="6" cm="1">
        <f t="array" ref="O28">$C28 - MMULT($D28:$N28,E$2522:E$2532)</f>
        <v>1.8336330022329435E-3</v>
      </c>
      <c r="P28" s="6" cm="1">
        <f t="array" ref="P28">$C28 - MMULT($D28:$N28,F$2522:F$2532)</f>
        <v>1.8916309580557331E-3</v>
      </c>
      <c r="Q28" s="6" cm="1">
        <f t="array" ref="Q28">$C28 - MMULT($D28:$N28,G$2522:G$2532)</f>
        <v>1.7085361211359516E-3</v>
      </c>
      <c r="R28" s="6" cm="1">
        <f t="array" ref="R28">$C28 - MMULT($D28:$N28,H$2522:H$2532)</f>
        <v>1.9807745410095165E-3</v>
      </c>
      <c r="S28" s="6" cm="1">
        <f t="array" ref="S28">$C28 - MMULT($D28:$N28,I$2522:I$2532)</f>
        <v>1.8737996162775288E-3</v>
      </c>
      <c r="T28" s="6" cm="1">
        <f t="array" ref="T28">$C28 - MMULT($D28:$N28,J$2522:J$2532)</f>
        <v>1.889861564785929E-3</v>
      </c>
      <c r="U28" s="6" cm="1">
        <f t="array" ref="U28">$C28 - MMULT($D28:$N28,K$2522:K$2532)</f>
        <v>2.2377867186075665E-3</v>
      </c>
      <c r="V28" s="6" cm="1">
        <f t="array" ref="V28">$C28 - MMULT($D28:$N28,L$2522:L$2532)</f>
        <v>2.0067505760616657E-3</v>
      </c>
      <c r="W28" s="6" cm="1">
        <f t="array" ref="W28">$C28 - MMULT($D28:$N28,M$2522:M$2532)</f>
        <v>2.4085935831965979E-3</v>
      </c>
      <c r="X28" s="6" cm="1">
        <f t="array" ref="X28">$C28 - MMULT($D28:$N28,N$2522:N$2532)</f>
        <v>2.5136380773470579E-3</v>
      </c>
      <c r="Y28" s="3">
        <f t="shared" si="5"/>
        <v>3.6535188825294189</v>
      </c>
      <c r="Z28" s="3">
        <f t="shared" si="6"/>
        <v>3.655160470406432</v>
      </c>
      <c r="AA28" s="3">
        <f t="shared" si="7"/>
        <v>3.6582594660282282</v>
      </c>
      <c r="AB28" s="3">
        <f t="shared" si="8"/>
        <v>3.6577291329228578</v>
      </c>
      <c r="AC28" s="3">
        <f t="shared" si="9"/>
        <v>3.6596630112468458</v>
      </c>
      <c r="AD28" s="3">
        <f t="shared" si="10"/>
        <v>3.6642384620876438</v>
      </c>
      <c r="AE28" s="3">
        <f t="shared" si="11"/>
        <v>3.6659205649676654</v>
      </c>
      <c r="AF28" s="3">
        <f t="shared" si="12"/>
        <v>3.6743450479552631</v>
      </c>
      <c r="AG28" s="3">
        <f t="shared" si="13"/>
        <v>3.6692144380100635</v>
      </c>
      <c r="AH28" s="3">
        <f t="shared" si="14"/>
        <v>3.6665397605447079</v>
      </c>
    </row>
    <row r="29" spans="1:34" x14ac:dyDescent="0.25">
      <c r="A29" s="2">
        <v>40948</v>
      </c>
      <c r="B29" s="4">
        <v>1351.94995117187</v>
      </c>
      <c r="C29" s="5">
        <f t="shared" si="1"/>
        <v>1.474110560277575E-3</v>
      </c>
      <c r="D29" s="7">
        <v>1</v>
      </c>
      <c r="E29" s="6">
        <f t="shared" si="2"/>
        <v>2.1602108339713322E-3</v>
      </c>
      <c r="F29" s="6">
        <f t="shared" si="3"/>
        <v>2.0233818053292385E-3</v>
      </c>
      <c r="G29" s="6">
        <f t="shared" si="3"/>
        <v>-4.2387415349209867E-4</v>
      </c>
      <c r="H29" s="6">
        <f t="shared" si="3"/>
        <v>1.4605356896840727E-2</v>
      </c>
      <c r="I29" s="6">
        <f t="shared" si="3"/>
        <v>1.0951470667566188E-3</v>
      </c>
      <c r="J29" s="6">
        <f t="shared" si="3"/>
        <v>8.8996055626247017E-3</v>
      </c>
      <c r="K29" s="6">
        <f t="shared" si="3"/>
        <v>-4.5694669612383887E-4</v>
      </c>
      <c r="L29" s="6">
        <f t="shared" si="3"/>
        <v>-2.5221231757199813E-3</v>
      </c>
      <c r="M29" s="6">
        <f t="shared" si="3"/>
        <v>-1.5928775670267514E-3</v>
      </c>
      <c r="N29" s="6">
        <f t="shared" si="3"/>
        <v>-5.7538908840308878E-3</v>
      </c>
      <c r="O29" s="6" cm="1">
        <f t="array" ref="O29">$C29 - MMULT($D29:$N29,E$2522:E$2532)</f>
        <v>1.170903758288555E-3</v>
      </c>
      <c r="P29" s="6" cm="1">
        <f t="array" ref="P29">$C29 - MMULT($D29:$N29,F$2522:F$2532)</f>
        <v>1.0383497070977242E-3</v>
      </c>
      <c r="Q29" s="6" cm="1">
        <f t="array" ref="Q29">$C29 - MMULT($D29:$N29,G$2522:G$2532)</f>
        <v>1.0502384314898222E-3</v>
      </c>
      <c r="R29" s="6" cm="1">
        <f t="array" ref="R29">$C29 - MMULT($D29:$N29,H$2522:H$2532)</f>
        <v>2.3827196853154838E-3</v>
      </c>
      <c r="S29" s="6" cm="1">
        <f t="array" ref="S29">$C29 - MMULT($D29:$N29,I$2522:I$2532)</f>
        <v>2.339317853253268E-3</v>
      </c>
      <c r="T29" s="6" cm="1">
        <f t="array" ref="T29">$C29 - MMULT($D29:$N29,J$2522:J$2532)</f>
        <v>3.085458173975892E-3</v>
      </c>
      <c r="U29" s="6" cm="1">
        <f t="array" ref="U29">$C29 - MMULT($D29:$N29,K$2522:K$2532)</f>
        <v>3.0366412805462443E-3</v>
      </c>
      <c r="V29" s="6" cm="1">
        <f t="array" ref="V29">$C29 - MMULT($D29:$N29,L$2522:L$2532)</f>
        <v>2.7932596907957971E-3</v>
      </c>
      <c r="W29" s="6" cm="1">
        <f t="array" ref="W29">$C29 - MMULT($D29:$N29,M$2522:M$2532)</f>
        <v>3.021833686992804E-3</v>
      </c>
      <c r="X29" s="6" cm="1">
        <f t="array" ref="X29">$C29 - MMULT($D29:$N29,N$2522:N$2532)</f>
        <v>2.9369707927845018E-3</v>
      </c>
      <c r="Y29" s="3">
        <f t="shared" si="5"/>
        <v>3.66315271610046</v>
      </c>
      <c r="Z29" s="3">
        <f t="shared" si="6"/>
        <v>3.6673240169081391</v>
      </c>
      <c r="AA29" s="3">
        <f t="shared" si="7"/>
        <v>3.6670932185992515</v>
      </c>
      <c r="AB29" s="3">
        <f t="shared" si="8"/>
        <v>3.649120355537081</v>
      </c>
      <c r="AC29" s="3">
        <f t="shared" si="9"/>
        <v>3.6500380380288457</v>
      </c>
      <c r="AD29" s="3">
        <f t="shared" si="10"/>
        <v>3.6347500529013548</v>
      </c>
      <c r="AE29" s="3">
        <f t="shared" si="11"/>
        <v>3.6446422700156615</v>
      </c>
      <c r="AF29" s="3">
        <f t="shared" si="12"/>
        <v>3.6551413907656678</v>
      </c>
      <c r="AG29" s="3">
        <f t="shared" si="13"/>
        <v>3.6521340191236149</v>
      </c>
      <c r="AH29" s="3">
        <f t="shared" si="14"/>
        <v>3.6547055380044067</v>
      </c>
    </row>
    <row r="30" spans="1:34" x14ac:dyDescent="0.25">
      <c r="A30" s="2">
        <v>40949</v>
      </c>
      <c r="B30" s="4">
        <v>1342.64001464843</v>
      </c>
      <c r="C30" s="5">
        <f t="shared" si="1"/>
        <v>-6.886302644095732E-3</v>
      </c>
      <c r="D30" s="7">
        <v>1</v>
      </c>
      <c r="E30" s="6">
        <f t="shared" si="2"/>
        <v>1.474110560277575E-3</v>
      </c>
      <c r="F30" s="6">
        <f t="shared" si="3"/>
        <v>2.1602108339713322E-3</v>
      </c>
      <c r="G30" s="6">
        <f t="shared" si="3"/>
        <v>2.0233818053292385E-3</v>
      </c>
      <c r="H30" s="6">
        <f t="shared" si="3"/>
        <v>-4.2387415349209867E-4</v>
      </c>
      <c r="I30" s="6">
        <f t="shared" si="3"/>
        <v>1.4605356896840727E-2</v>
      </c>
      <c r="J30" s="6">
        <f t="shared" si="3"/>
        <v>1.0951470667566188E-3</v>
      </c>
      <c r="K30" s="6">
        <f t="shared" si="3"/>
        <v>8.8996055626247017E-3</v>
      </c>
      <c r="L30" s="6">
        <f t="shared" si="3"/>
        <v>-4.5694669612383887E-4</v>
      </c>
      <c r="M30" s="6">
        <f t="shared" si="3"/>
        <v>-2.5221231757199813E-3</v>
      </c>
      <c r="N30" s="6">
        <f t="shared" si="3"/>
        <v>-1.5928775670267514E-3</v>
      </c>
      <c r="O30" s="6" cm="1">
        <f t="array" ref="O30">$C30 - MMULT($D30:$N30,E$2522:E$2532)</f>
        <v>-7.3066985401438016E-3</v>
      </c>
      <c r="P30" s="6" cm="1">
        <f t="array" ref="P30">$C30 - MMULT($D30:$N30,F$2522:F$2532)</f>
        <v>-7.4407618220530877E-3</v>
      </c>
      <c r="Q30" s="6" cm="1">
        <f t="array" ref="Q30">$C30 - MMULT($D30:$N30,G$2522:G$2532)</f>
        <v>-7.4624278330404385E-3</v>
      </c>
      <c r="R30" s="6" cm="1">
        <f t="array" ref="R30">$C30 - MMULT($D30:$N30,H$2522:H$2532)</f>
        <v>-7.5505060876340001E-3</v>
      </c>
      <c r="S30" s="6" cm="1">
        <f t="array" ref="S30">$C30 - MMULT($D30:$N30,I$2522:I$2532)</f>
        <v>-7.7525793978941646E-3</v>
      </c>
      <c r="T30" s="6" cm="1">
        <f t="array" ref="T30">$C30 - MMULT($D30:$N30,J$2522:J$2532)</f>
        <v>-7.4516922006358701E-3</v>
      </c>
      <c r="U30" s="6" cm="1">
        <f t="array" ref="U30">$C30 - MMULT($D30:$N30,K$2522:K$2532)</f>
        <v>-8.4861627875793457E-3</v>
      </c>
      <c r="V30" s="6" cm="1">
        <f t="array" ref="V30">$C30 - MMULT($D30:$N30,L$2522:L$2532)</f>
        <v>-8.4897553989323696E-3</v>
      </c>
      <c r="W30" s="6" cm="1">
        <f t="array" ref="W30">$C30 - MMULT($D30:$N30,M$2522:M$2532)</f>
        <v>-8.253670284316306E-3</v>
      </c>
      <c r="X30" s="6" cm="1">
        <f t="array" ref="X30">$C30 - MMULT($D30:$N30,N$2522:N$2532)</f>
        <v>-8.30523206979439E-3</v>
      </c>
      <c r="Y30" s="3">
        <f t="shared" si="5"/>
        <v>3.411483934070048</v>
      </c>
      <c r="Z30" s="3">
        <f t="shared" si="6"/>
        <v>3.4032064816883647</v>
      </c>
      <c r="AA30" s="3">
        <f t="shared" si="7"/>
        <v>3.4015845910283304</v>
      </c>
      <c r="AB30" s="3">
        <f t="shared" si="8"/>
        <v>3.3971582975655377</v>
      </c>
      <c r="AC30" s="3">
        <f t="shared" si="9"/>
        <v>3.3819415696798911</v>
      </c>
      <c r="AD30" s="3">
        <f t="shared" si="10"/>
        <v>3.4066760098204245</v>
      </c>
      <c r="AE30" s="3">
        <f t="shared" si="11"/>
        <v>3.3275320163710718</v>
      </c>
      <c r="AF30" s="3">
        <f t="shared" si="12"/>
        <v>3.3281992049349727</v>
      </c>
      <c r="AG30" s="3">
        <f t="shared" si="13"/>
        <v>3.3495652482758627</v>
      </c>
      <c r="AH30" s="3">
        <f t="shared" si="14"/>
        <v>3.3451789618892347</v>
      </c>
    </row>
    <row r="31" spans="1:34" x14ac:dyDescent="0.25">
      <c r="A31" s="2">
        <v>40952</v>
      </c>
      <c r="B31" s="4">
        <v>1351.77001953125</v>
      </c>
      <c r="C31" s="5">
        <f t="shared" si="1"/>
        <v>6.8000393130027703E-3</v>
      </c>
      <c r="D31" s="7">
        <v>1</v>
      </c>
      <c r="E31" s="6">
        <f t="shared" si="2"/>
        <v>-6.886302644095732E-3</v>
      </c>
      <c r="F31" s="6">
        <f t="shared" si="3"/>
        <v>1.474110560277575E-3</v>
      </c>
      <c r="G31" s="6">
        <f t="shared" si="3"/>
        <v>2.1602108339713322E-3</v>
      </c>
      <c r="H31" s="6">
        <f t="shared" si="3"/>
        <v>2.0233818053292385E-3</v>
      </c>
      <c r="I31" s="6">
        <f t="shared" si="3"/>
        <v>-4.2387415349209867E-4</v>
      </c>
      <c r="J31" s="6">
        <f t="shared" si="3"/>
        <v>1.4605356896840727E-2</v>
      </c>
      <c r="K31" s="6">
        <f t="shared" si="3"/>
        <v>1.0951470667566188E-3</v>
      </c>
      <c r="L31" s="6">
        <f t="shared" si="3"/>
        <v>8.8996055626247017E-3</v>
      </c>
      <c r="M31" s="6">
        <f t="shared" si="3"/>
        <v>-4.5694669612383887E-4</v>
      </c>
      <c r="N31" s="6">
        <f t="shared" si="3"/>
        <v>-2.5221231757199813E-3</v>
      </c>
      <c r="O31" s="6" cm="1">
        <f t="array" ref="O31">$C31 - MMULT($D31:$N31,E$2522:E$2532)</f>
        <v>4.9516462466502017E-3</v>
      </c>
      <c r="P31" s="6" cm="1">
        <f t="array" ref="P31">$C31 - MMULT($D31:$N31,F$2522:F$2532)</f>
        <v>4.9807033581739987E-3</v>
      </c>
      <c r="Q31" s="6" cm="1">
        <f t="array" ref="Q31">$C31 - MMULT($D31:$N31,G$2522:G$2532)</f>
        <v>4.9500752356170475E-3</v>
      </c>
      <c r="R31" s="6" cm="1">
        <f t="array" ref="R31">$C31 - MMULT($D31:$N31,H$2522:H$2532)</f>
        <v>5.117583753778597E-3</v>
      </c>
      <c r="S31" s="6" cm="1">
        <f t="array" ref="S31">$C31 - MMULT($D31:$N31,I$2522:I$2532)</f>
        <v>5.1413636883222381E-3</v>
      </c>
      <c r="T31" s="6" cm="1">
        <f t="array" ref="T31">$C31 - MMULT($D31:$N31,J$2522:J$2532)</f>
        <v>6.5675034560311388E-3</v>
      </c>
      <c r="U31" s="6" cm="1">
        <f t="array" ref="U31">$C31 - MMULT($D31:$N31,K$2522:K$2532)</f>
        <v>6.2715814587375376E-3</v>
      </c>
      <c r="V31" s="6" cm="1">
        <f t="array" ref="V31">$C31 - MMULT($D31:$N31,L$2522:L$2532)</f>
        <v>7.0215227708325875E-3</v>
      </c>
      <c r="W31" s="6" cm="1">
        <f t="array" ref="W31">$C31 - MMULT($D31:$N31,M$2522:M$2532)</f>
        <v>7.0955487840141836E-3</v>
      </c>
      <c r="X31" s="6" cm="1">
        <f t="array" ref="X31">$C31 - MMULT($D31:$N31,N$2522:N$2532)</f>
        <v>7.0622246112310352E-3</v>
      </c>
      <c r="Y31" s="3">
        <f t="shared" si="5"/>
        <v>3.551158673540435</v>
      </c>
      <c r="Z31" s="3">
        <f t="shared" si="6"/>
        <v>3.5518758571146565</v>
      </c>
      <c r="AA31" s="3">
        <f t="shared" si="7"/>
        <v>3.5532709923263135</v>
      </c>
      <c r="AB31" s="3">
        <f t="shared" si="8"/>
        <v>3.5484376529371202</v>
      </c>
      <c r="AC31" s="3">
        <f t="shared" si="9"/>
        <v>3.5471711352044855</v>
      </c>
      <c r="AD31" s="3">
        <f t="shared" si="10"/>
        <v>3.4681248588652132</v>
      </c>
      <c r="AE31" s="3">
        <f t="shared" si="11"/>
        <v>3.4925781483173144</v>
      </c>
      <c r="AF31" s="3">
        <f t="shared" si="12"/>
        <v>3.4440450536644822</v>
      </c>
      <c r="AG31" s="3">
        <f t="shared" si="13"/>
        <v>3.4407399552128504</v>
      </c>
      <c r="AH31" s="3">
        <f t="shared" si="14"/>
        <v>3.4431479478896883</v>
      </c>
    </row>
    <row r="32" spans="1:34" x14ac:dyDescent="0.25">
      <c r="A32" s="2">
        <v>40953</v>
      </c>
      <c r="B32" s="4">
        <v>1350.5</v>
      </c>
      <c r="C32" s="5">
        <f t="shared" si="1"/>
        <v>-9.3952337520430973E-4</v>
      </c>
      <c r="D32" s="7">
        <v>1</v>
      </c>
      <c r="E32" s="6">
        <f t="shared" si="2"/>
        <v>6.8000393130027703E-3</v>
      </c>
      <c r="F32" s="6">
        <f t="shared" si="3"/>
        <v>-6.886302644095732E-3</v>
      </c>
      <c r="G32" s="6">
        <f t="shared" si="3"/>
        <v>1.474110560277575E-3</v>
      </c>
      <c r="H32" s="6">
        <f t="shared" si="3"/>
        <v>2.1602108339713322E-3</v>
      </c>
      <c r="I32" s="6">
        <f t="shared" si="3"/>
        <v>2.0233818053292385E-3</v>
      </c>
      <c r="J32" s="6">
        <f t="shared" si="3"/>
        <v>-4.2387415349209867E-4</v>
      </c>
      <c r="K32" s="6">
        <f t="shared" si="3"/>
        <v>1.4605356896840727E-2</v>
      </c>
      <c r="L32" s="6">
        <f t="shared" si="3"/>
        <v>1.0951470667566188E-3</v>
      </c>
      <c r="M32" s="6">
        <f t="shared" si="3"/>
        <v>8.8996055626247017E-3</v>
      </c>
      <c r="N32" s="6">
        <f t="shared" si="3"/>
        <v>-4.5694669612383887E-4</v>
      </c>
      <c r="O32" s="6" cm="1">
        <f t="array" ref="O32">$C32 - MMULT($D32:$N32,E$2522:E$2532)</f>
        <v>-4.5022605367832748E-4</v>
      </c>
      <c r="P32" s="6" cm="1">
        <f t="array" ref="P32">$C32 - MMULT($D32:$N32,F$2522:F$2532)</f>
        <v>4.3232511941165277E-5</v>
      </c>
      <c r="Q32" s="6" cm="1">
        <f t="array" ref="Q32">$C32 - MMULT($D32:$N32,G$2522:G$2532)</f>
        <v>5.3329577951373788E-5</v>
      </c>
      <c r="R32" s="6" cm="1">
        <f t="array" ref="R32">$C32 - MMULT($D32:$N32,H$2522:H$2532)</f>
        <v>2.7014477137602549E-4</v>
      </c>
      <c r="S32" s="6" cm="1">
        <f t="array" ref="S32">$C32 - MMULT($D32:$N32,I$2522:I$2532)</f>
        <v>2.3791487140600713E-4</v>
      </c>
      <c r="T32" s="6" cm="1">
        <f t="array" ref="T32">$C32 - MMULT($D32:$N32,J$2522:J$2532)</f>
        <v>6.4043710354192091E-5</v>
      </c>
      <c r="U32" s="6" cm="1">
        <f t="array" ref="U32">$C32 - MMULT($D32:$N32,K$2522:K$2532)</f>
        <v>-1.9200116710858021E-3</v>
      </c>
      <c r="V32" s="6" cm="1">
        <f t="array" ref="V32">$C32 - MMULT($D32:$N32,L$2522:L$2532)</f>
        <v>-1.8083367156508747E-3</v>
      </c>
      <c r="W32" s="6" cm="1">
        <f t="array" ref="W32">$C32 - MMULT($D32:$N32,M$2522:M$2532)</f>
        <v>-2.6574865749849144E-3</v>
      </c>
      <c r="X32" s="6" cm="1">
        <f t="array" ref="X32">$C32 - MMULT($D32:$N32,N$2522:N$2532)</f>
        <v>-2.6850019460943376E-3</v>
      </c>
      <c r="Y32" s="3">
        <f t="shared" si="5"/>
        <v>3.6688052654352199</v>
      </c>
      <c r="Z32" s="3">
        <f t="shared" si="6"/>
        <v>3.672560467763113</v>
      </c>
      <c r="AA32" s="3">
        <f t="shared" si="7"/>
        <v>3.6724445425689276</v>
      </c>
      <c r="AB32" s="3">
        <f t="shared" si="8"/>
        <v>3.6766288907065849</v>
      </c>
      <c r="AC32" s="3">
        <f t="shared" si="9"/>
        <v>3.6766160347475729</v>
      </c>
      <c r="AD32" s="3">
        <f t="shared" si="10"/>
        <v>3.6819235258005687</v>
      </c>
      <c r="AE32" s="3">
        <f t="shared" si="11"/>
        <v>3.6725928863392054</v>
      </c>
      <c r="AF32" s="3">
        <f t="shared" si="12"/>
        <v>3.678195524699388</v>
      </c>
      <c r="AG32" s="3">
        <f t="shared" si="13"/>
        <v>3.6627472022608321</v>
      </c>
      <c r="AH32" s="3">
        <f t="shared" si="14"/>
        <v>3.6619707528946273</v>
      </c>
    </row>
    <row r="33" spans="1:34" x14ac:dyDescent="0.25">
      <c r="A33" s="2">
        <v>40954</v>
      </c>
      <c r="B33" s="4">
        <v>1343.22998046875</v>
      </c>
      <c r="C33" s="5">
        <f t="shared" si="1"/>
        <v>-5.3832058728249255E-3</v>
      </c>
      <c r="D33" s="7">
        <v>1</v>
      </c>
      <c r="E33" s="6">
        <f t="shared" si="2"/>
        <v>-9.3952337520430973E-4</v>
      </c>
      <c r="F33" s="6">
        <f t="shared" si="3"/>
        <v>6.8000393130027703E-3</v>
      </c>
      <c r="G33" s="6">
        <f t="shared" si="3"/>
        <v>-6.886302644095732E-3</v>
      </c>
      <c r="H33" s="6">
        <f t="shared" si="3"/>
        <v>1.474110560277575E-3</v>
      </c>
      <c r="I33" s="6">
        <f t="shared" si="3"/>
        <v>2.1602108339713322E-3</v>
      </c>
      <c r="J33" s="6">
        <f t="shared" si="3"/>
        <v>2.0233818053292385E-3</v>
      </c>
      <c r="K33" s="6">
        <f t="shared" si="3"/>
        <v>-4.2387415349209867E-4</v>
      </c>
      <c r="L33" s="6">
        <f t="shared" si="3"/>
        <v>1.4605356896840727E-2</v>
      </c>
      <c r="M33" s="6">
        <f t="shared" si="3"/>
        <v>1.0951470667566188E-3</v>
      </c>
      <c r="N33" s="6">
        <f t="shared" si="3"/>
        <v>8.8996055626247017E-3</v>
      </c>
      <c r="O33" s="6" cm="1">
        <f t="array" ref="O33">$C33 - MMULT($D33:$N33,E$2522:E$2532)</f>
        <v>-6.2158615873489659E-3</v>
      </c>
      <c r="P33" s="6" cm="1">
        <f t="array" ref="P33">$C33 - MMULT($D33:$N33,F$2522:F$2532)</f>
        <v>-6.6759631487336608E-3</v>
      </c>
      <c r="Q33" s="6" cm="1">
        <f t="array" ref="Q33">$C33 - MMULT($D33:$N33,G$2522:G$2532)</f>
        <v>-6.5912924575911554E-3</v>
      </c>
      <c r="R33" s="6" cm="1">
        <f t="array" ref="R33">$C33 - MMULT($D33:$N33,H$2522:H$2532)</f>
        <v>-6.6650116888863405E-3</v>
      </c>
      <c r="S33" s="6" cm="1">
        <f t="array" ref="S33">$C33 - MMULT($D33:$N33,I$2522:I$2532)</f>
        <v>-6.6977492804018053E-3</v>
      </c>
      <c r="T33" s="6" cm="1">
        <f t="array" ref="T33">$C33 - MMULT($D33:$N33,J$2522:J$2532)</f>
        <v>-6.4722781011606681E-3</v>
      </c>
      <c r="U33" s="6" cm="1">
        <f t="array" ref="U33">$C33 - MMULT($D33:$N33,K$2522:K$2532)</f>
        <v>-6.2433575096980517E-3</v>
      </c>
      <c r="V33" s="6" cm="1">
        <f t="array" ref="V33">$C33 - MMULT($D33:$N33,L$2522:L$2532)</f>
        <v>-4.9786686737015862E-3</v>
      </c>
      <c r="W33" s="6" cm="1">
        <f t="array" ref="W33">$C33 - MMULT($D33:$N33,M$2522:M$2532)</f>
        <v>-5.0807945924935434E-3</v>
      </c>
      <c r="X33" s="6" cm="1">
        <f t="array" ref="X33">$C33 - MMULT($D33:$N33,N$2522:N$2532)</f>
        <v>-4.9067631020007383E-3</v>
      </c>
      <c r="Y33" s="3">
        <f t="shared" si="5"/>
        <v>3.4828520521998128</v>
      </c>
      <c r="Z33" s="3">
        <f t="shared" si="6"/>
        <v>3.4557336926715756</v>
      </c>
      <c r="AA33" s="3">
        <f t="shared" si="7"/>
        <v>3.4611348485888738</v>
      </c>
      <c r="AB33" s="3">
        <f t="shared" si="8"/>
        <v>3.4589441135311194</v>
      </c>
      <c r="AC33" s="3">
        <f t="shared" si="9"/>
        <v>3.4567446545964873</v>
      </c>
      <c r="AD33" s="3">
        <f t="shared" si="10"/>
        <v>3.474280433333278</v>
      </c>
      <c r="AE33" s="3">
        <f t="shared" si="11"/>
        <v>3.4943619240535755</v>
      </c>
      <c r="AF33" s="3">
        <f t="shared" si="12"/>
        <v>3.5687442179564703</v>
      </c>
      <c r="AG33" s="3">
        <f t="shared" si="13"/>
        <v>3.5665666886263296</v>
      </c>
      <c r="AH33" s="3">
        <f t="shared" si="14"/>
        <v>3.5754634026989716</v>
      </c>
    </row>
    <row r="34" spans="1:34" x14ac:dyDescent="0.25">
      <c r="A34" s="2">
        <v>40955</v>
      </c>
      <c r="B34" s="4">
        <v>1358.0400390625</v>
      </c>
      <c r="C34" s="5">
        <f t="shared" si="1"/>
        <v>1.102570580548079E-2</v>
      </c>
      <c r="D34" s="7">
        <v>1</v>
      </c>
      <c r="E34" s="6">
        <f t="shared" si="2"/>
        <v>-5.3832058728249255E-3</v>
      </c>
      <c r="F34" s="6">
        <f t="shared" si="3"/>
        <v>-9.3952337520430973E-4</v>
      </c>
      <c r="G34" s="6">
        <f t="shared" si="3"/>
        <v>6.8000393130027703E-3</v>
      </c>
      <c r="H34" s="6">
        <f t="shared" si="3"/>
        <v>-6.886302644095732E-3</v>
      </c>
      <c r="I34" s="6">
        <f t="shared" si="3"/>
        <v>1.474110560277575E-3</v>
      </c>
      <c r="J34" s="6">
        <f t="shared" si="3"/>
        <v>2.1602108339713322E-3</v>
      </c>
      <c r="K34" s="6">
        <f t="shared" si="3"/>
        <v>2.0233818053292385E-3</v>
      </c>
      <c r="L34" s="6">
        <f t="shared" si="3"/>
        <v>-4.2387415349209867E-4</v>
      </c>
      <c r="M34" s="6">
        <f t="shared" si="3"/>
        <v>1.4605356896840727E-2</v>
      </c>
      <c r="N34" s="6">
        <f t="shared" si="3"/>
        <v>1.0951470667566188E-3</v>
      </c>
      <c r="O34" s="6" cm="1">
        <f t="array" ref="O34">$C34 - MMULT($D34:$N34,E$2522:E$2532)</f>
        <v>9.4340486065546958E-3</v>
      </c>
      <c r="P34" s="6" cm="1">
        <f t="array" ref="P34">$C34 - MMULT($D34:$N34,F$2522:F$2532)</f>
        <v>9.6294476833344682E-3</v>
      </c>
      <c r="Q34" s="6" cm="1">
        <f t="array" ref="Q34">$C34 - MMULT($D34:$N34,G$2522:G$2532)</f>
        <v>9.5436905968625564E-3</v>
      </c>
      <c r="R34" s="6" cm="1">
        <f t="array" ref="R34">$C34 - MMULT($D34:$N34,H$2522:H$2532)</f>
        <v>8.9348866272396903E-3</v>
      </c>
      <c r="S34" s="6" cm="1">
        <f t="array" ref="S34">$C34 - MMULT($D34:$N34,I$2522:I$2532)</f>
        <v>8.95526699640487E-3</v>
      </c>
      <c r="T34" s="6" cm="1">
        <f t="array" ref="T34">$C34 - MMULT($D34:$N34,J$2522:J$2532)</f>
        <v>9.1946817785749264E-3</v>
      </c>
      <c r="U34" s="6" cm="1">
        <f t="array" ref="U34">$C34 - MMULT($D34:$N34,K$2522:K$2532)</f>
        <v>8.9854272282309071E-3</v>
      </c>
      <c r="V34" s="6" cm="1">
        <f t="array" ref="V34">$C34 - MMULT($D34:$N34,L$2522:L$2532)</f>
        <v>8.9178003865875988E-3</v>
      </c>
      <c r="W34" s="6" cm="1">
        <f t="array" ref="W34">$C34 - MMULT($D34:$N34,M$2522:M$2532)</f>
        <v>7.6210754529598655E-3</v>
      </c>
      <c r="X34" s="6" cm="1">
        <f t="array" ref="X34">$C34 - MMULT($D34:$N34,N$2522:N$2532)</f>
        <v>7.6502362758619309E-3</v>
      </c>
      <c r="Y34" s="3">
        <f t="shared" si="5"/>
        <v>3.2391783784665873</v>
      </c>
      <c r="Z34" s="3">
        <f t="shared" si="6"/>
        <v>3.2214350842538537</v>
      </c>
      <c r="AA34" s="3">
        <f t="shared" si="7"/>
        <v>3.2294219953234986</v>
      </c>
      <c r="AB34" s="3">
        <f t="shared" si="8"/>
        <v>3.2851384265018213</v>
      </c>
      <c r="AC34" s="3">
        <f t="shared" si="9"/>
        <v>3.2833289335179865</v>
      </c>
      <c r="AD34" s="3">
        <f t="shared" si="10"/>
        <v>3.2628424890475309</v>
      </c>
      <c r="AE34" s="3">
        <f t="shared" si="11"/>
        <v>3.2834809118609583</v>
      </c>
      <c r="AF34" s="3">
        <f t="shared" si="12"/>
        <v>3.2902969341607351</v>
      </c>
      <c r="AG34" s="3">
        <f t="shared" si="13"/>
        <v>3.4010722635845769</v>
      </c>
      <c r="AH34" s="3">
        <f t="shared" si="14"/>
        <v>3.3987784878449441</v>
      </c>
    </row>
    <row r="35" spans="1:34" x14ac:dyDescent="0.25">
      <c r="A35" s="2">
        <v>40956</v>
      </c>
      <c r="B35" s="4">
        <v>1361.22998046875</v>
      </c>
      <c r="C35" s="5">
        <f t="shared" si="1"/>
        <v>2.3489303072772305E-3</v>
      </c>
      <c r="D35" s="7">
        <v>1</v>
      </c>
      <c r="E35" s="6">
        <f t="shared" si="2"/>
        <v>1.102570580548079E-2</v>
      </c>
      <c r="F35" s="6">
        <f t="shared" si="3"/>
        <v>-5.3832058728249255E-3</v>
      </c>
      <c r="G35" s="6">
        <f t="shared" si="3"/>
        <v>-9.3952337520430973E-4</v>
      </c>
      <c r="H35" s="6">
        <f t="shared" si="3"/>
        <v>6.8000393130027703E-3</v>
      </c>
      <c r="I35" s="6">
        <f t="shared" si="3"/>
        <v>-6.886302644095732E-3</v>
      </c>
      <c r="J35" s="6">
        <f t="shared" si="3"/>
        <v>1.474110560277575E-3</v>
      </c>
      <c r="K35" s="6">
        <f t="shared" si="3"/>
        <v>2.1602108339713322E-3</v>
      </c>
      <c r="L35" s="6">
        <f t="shared" si="3"/>
        <v>2.0233818053292385E-3</v>
      </c>
      <c r="M35" s="6">
        <f t="shared" si="3"/>
        <v>-4.2387415349209867E-4</v>
      </c>
      <c r="N35" s="6">
        <f t="shared" si="3"/>
        <v>1.4605356896840727E-2</v>
      </c>
      <c r="O35" s="6" cm="1">
        <f t="array" ref="O35">$C35 - MMULT($D35:$N35,E$2522:E$2532)</f>
        <v>3.5599909730781891E-3</v>
      </c>
      <c r="P35" s="6" cm="1">
        <f t="array" ref="P35">$C35 - MMULT($D35:$N35,F$2522:F$2532)</f>
        <v>3.8818197267524871E-3</v>
      </c>
      <c r="Q35" s="6" cm="1">
        <f t="array" ref="Q35">$C35 - MMULT($D35:$N35,G$2522:G$2532)</f>
        <v>3.9252152940771985E-3</v>
      </c>
      <c r="R35" s="6" cm="1">
        <f t="array" ref="R35">$C35 - MMULT($D35:$N35,H$2522:H$2532)</f>
        <v>4.5379943338485227E-3</v>
      </c>
      <c r="S35" s="6" cm="1">
        <f t="array" ref="S35">$C35 - MMULT($D35:$N35,I$2522:I$2532)</f>
        <v>4.616126882341089E-3</v>
      </c>
      <c r="T35" s="6" cm="1">
        <f t="array" ref="T35">$C35 - MMULT($D35:$N35,J$2522:J$2532)</f>
        <v>4.4600449660661739E-3</v>
      </c>
      <c r="U35" s="6" cm="1">
        <f t="array" ref="U35">$C35 - MMULT($D35:$N35,K$2522:K$2532)</f>
        <v>4.0136792301357135E-3</v>
      </c>
      <c r="V35" s="6" cm="1">
        <f t="array" ref="V35">$C35 - MMULT($D35:$N35,L$2522:L$2532)</f>
        <v>4.0373048693707059E-3</v>
      </c>
      <c r="W35" s="6" cm="1">
        <f t="array" ref="W35">$C35 - MMULT($D35:$N35,M$2522:M$2532)</f>
        <v>4.0366724562489499E-3</v>
      </c>
      <c r="X35" s="6" cm="1">
        <f t="array" ref="X35">$C35 - MMULT($D35:$N35,N$2522:N$2532)</f>
        <v>4.2826492720855281E-3</v>
      </c>
      <c r="Y35" s="3">
        <f t="shared" si="5"/>
        <v>3.6084686535743167</v>
      </c>
      <c r="Z35" s="3">
        <f t="shared" si="6"/>
        <v>3.5992577433952868</v>
      </c>
      <c r="AA35" s="3">
        <f t="shared" si="7"/>
        <v>3.5975149313616481</v>
      </c>
      <c r="AB35" s="3">
        <f t="shared" si="8"/>
        <v>3.575906410409972</v>
      </c>
      <c r="AC35" s="3">
        <f t="shared" si="9"/>
        <v>3.5723219786571403</v>
      </c>
      <c r="AD35" s="3">
        <f t="shared" si="10"/>
        <v>3.5833331344763386</v>
      </c>
      <c r="AE35" s="3">
        <f t="shared" si="11"/>
        <v>3.6098555060714443</v>
      </c>
      <c r="AF35" s="3">
        <f t="shared" si="12"/>
        <v>3.6119168118369998</v>
      </c>
      <c r="AG35" s="3">
        <f t="shared" si="13"/>
        <v>3.615393624708823</v>
      </c>
      <c r="AH35" s="3">
        <f t="shared" si="14"/>
        <v>3.6048781030181405</v>
      </c>
    </row>
    <row r="36" spans="1:34" x14ac:dyDescent="0.25">
      <c r="A36" s="2">
        <v>40960</v>
      </c>
      <c r="B36" s="4">
        <v>1362.2099609375</v>
      </c>
      <c r="C36" s="5">
        <f t="shared" si="1"/>
        <v>7.1992277778987201E-4</v>
      </c>
      <c r="D36" s="7">
        <v>1</v>
      </c>
      <c r="E36" s="6">
        <f t="shared" si="2"/>
        <v>2.3489303072772305E-3</v>
      </c>
      <c r="F36" s="6">
        <f t="shared" si="3"/>
        <v>1.102570580548079E-2</v>
      </c>
      <c r="G36" s="6">
        <f t="shared" si="3"/>
        <v>-5.3832058728249255E-3</v>
      </c>
      <c r="H36" s="6">
        <f t="shared" si="3"/>
        <v>-9.3952337520430973E-4</v>
      </c>
      <c r="I36" s="6">
        <f t="shared" si="3"/>
        <v>6.8000393130027703E-3</v>
      </c>
      <c r="J36" s="6">
        <f t="shared" si="3"/>
        <v>-6.886302644095732E-3</v>
      </c>
      <c r="K36" s="6">
        <f t="shared" si="3"/>
        <v>1.474110560277575E-3</v>
      </c>
      <c r="L36" s="6">
        <f t="shared" si="3"/>
        <v>2.1602108339713322E-3</v>
      </c>
      <c r="M36" s="6">
        <f t="shared" si="3"/>
        <v>2.0233818053292385E-3</v>
      </c>
      <c r="N36" s="6">
        <f t="shared" si="3"/>
        <v>-4.2387415349209867E-4</v>
      </c>
      <c r="O36" s="6" cm="1">
        <f t="array" ref="O36">$C36 - MMULT($D36:$N36,E$2522:E$2532)</f>
        <v>4.4895013304576049E-4</v>
      </c>
      <c r="P36" s="6" cm="1">
        <f t="array" ref="P36">$C36 - MMULT($D36:$N36,F$2522:F$2532)</f>
        <v>-3.8040962466171814E-4</v>
      </c>
      <c r="Q36" s="6" cm="1">
        <f t="array" ref="Q36">$C36 - MMULT($D36:$N36,G$2522:G$2532)</f>
        <v>-3.2123301535896473E-4</v>
      </c>
      <c r="R36" s="6" cm="1">
        <f t="array" ref="R36">$C36 - MMULT($D36:$N36,H$2522:H$2532)</f>
        <v>-6.4267863573500071E-4</v>
      </c>
      <c r="S36" s="6" cm="1">
        <f t="array" ref="S36">$C36 - MMULT($D36:$N36,I$2522:I$2532)</f>
        <v>-7.4049011006353891E-4</v>
      </c>
      <c r="T36" s="6" cm="1">
        <f t="array" ref="T36">$C36 - MMULT($D36:$N36,J$2522:J$2532)</f>
        <v>-1.2939152644366948E-3</v>
      </c>
      <c r="U36" s="6" cm="1">
        <f t="array" ref="U36">$C36 - MMULT($D36:$N36,K$2522:K$2532)</f>
        <v>-1.1499938060584446E-3</v>
      </c>
      <c r="V36" s="6" cm="1">
        <f t="array" ref="V36">$C36 - MMULT($D36:$N36,L$2522:L$2532)</f>
        <v>-9.1824693834860363E-4</v>
      </c>
      <c r="W36" s="6" cm="1">
        <f t="array" ref="W36">$C36 - MMULT($D36:$N36,M$2522:M$2532)</f>
        <v>-9.7546353686715618E-4</v>
      </c>
      <c r="X36" s="6" cm="1">
        <f t="array" ref="X36">$C36 - MMULT($D36:$N36,N$2522:N$2532)</f>
        <v>-9.8260632344415169E-4</v>
      </c>
      <c r="Y36" s="3">
        <f t="shared" si="5"/>
        <v>3.6688108162142585</v>
      </c>
      <c r="Z36" s="3">
        <f t="shared" si="6"/>
        <v>3.6718655066574972</v>
      </c>
      <c r="AA36" s="3">
        <f t="shared" si="7"/>
        <v>3.6719564419282644</v>
      </c>
      <c r="AB36" s="3">
        <f t="shared" si="8"/>
        <v>3.6749597505302369</v>
      </c>
      <c r="AC36" s="3">
        <f t="shared" si="9"/>
        <v>3.6742029142711154</v>
      </c>
      <c r="AD36" s="3">
        <f t="shared" si="10"/>
        <v>3.673644255146836</v>
      </c>
      <c r="AE36" s="3">
        <f t="shared" si="11"/>
        <v>3.6845309444449894</v>
      </c>
      <c r="AF36" s="3">
        <f t="shared" si="12"/>
        <v>3.6905405123077455</v>
      </c>
      <c r="AG36" s="3">
        <f t="shared" si="13"/>
        <v>3.694089103750466</v>
      </c>
      <c r="AH36" s="3">
        <f t="shared" si="14"/>
        <v>3.693993332804117</v>
      </c>
    </row>
    <row r="37" spans="1:34" x14ac:dyDescent="0.25">
      <c r="A37" s="2">
        <v>40961</v>
      </c>
      <c r="B37" s="4">
        <v>1357.66003417968</v>
      </c>
      <c r="C37" s="5">
        <f t="shared" si="1"/>
        <v>-3.3401068031309045E-3</v>
      </c>
      <c r="D37" s="7">
        <v>1</v>
      </c>
      <c r="E37" s="6">
        <f t="shared" si="2"/>
        <v>7.1992277778987201E-4</v>
      </c>
      <c r="F37" s="6">
        <f t="shared" si="3"/>
        <v>2.3489303072772305E-3</v>
      </c>
      <c r="G37" s="6">
        <f t="shared" si="3"/>
        <v>1.102570580548079E-2</v>
      </c>
      <c r="H37" s="6">
        <f t="shared" si="3"/>
        <v>-5.3832058728249255E-3</v>
      </c>
      <c r="I37" s="6">
        <f t="shared" si="3"/>
        <v>-9.3952337520430973E-4</v>
      </c>
      <c r="J37" s="6">
        <f t="shared" si="3"/>
        <v>6.8000393130027703E-3</v>
      </c>
      <c r="K37" s="6">
        <f t="shared" si="3"/>
        <v>-6.886302644095732E-3</v>
      </c>
      <c r="L37" s="6">
        <f t="shared" si="3"/>
        <v>1.474110560277575E-3</v>
      </c>
      <c r="M37" s="6">
        <f t="shared" si="3"/>
        <v>2.1602108339713322E-3</v>
      </c>
      <c r="N37" s="6">
        <f t="shared" si="3"/>
        <v>2.0233818053292385E-3</v>
      </c>
      <c r="O37" s="6" cm="1">
        <f t="array" ref="O37">$C37 - MMULT($D37:$N37,E$2522:E$2532)</f>
        <v>-3.8893214540590922E-3</v>
      </c>
      <c r="P37" s="6" cm="1">
        <f t="array" ref="P37">$C37 - MMULT($D37:$N37,F$2522:F$2532)</f>
        <v>-4.0279985927970368E-3</v>
      </c>
      <c r="Q37" s="6" cm="1">
        <f t="array" ref="Q37">$C37 - MMULT($D37:$N37,G$2522:G$2532)</f>
        <v>-4.1706201787452008E-3</v>
      </c>
      <c r="R37" s="6" cm="1">
        <f t="array" ref="R37">$C37 - MMULT($D37:$N37,H$2522:H$2532)</f>
        <v>-4.6016546548871915E-3</v>
      </c>
      <c r="S37" s="6" cm="1">
        <f t="array" ref="S37">$C37 - MMULT($D37:$N37,I$2522:I$2532)</f>
        <v>-4.5528439861832418E-3</v>
      </c>
      <c r="T37" s="6" cm="1">
        <f t="array" ref="T37">$C37 - MMULT($D37:$N37,J$2522:J$2532)</f>
        <v>-3.8670315796170284E-3</v>
      </c>
      <c r="U37" s="6" cm="1">
        <f t="array" ref="U37">$C37 - MMULT($D37:$N37,K$2522:K$2532)</f>
        <v>-3.1157017638441401E-3</v>
      </c>
      <c r="V37" s="6" cm="1">
        <f t="array" ref="V37">$C37 - MMULT($D37:$N37,L$2522:L$2532)</f>
        <v>-3.1916293689764788E-3</v>
      </c>
      <c r="W37" s="6" cm="1">
        <f t="array" ref="W37">$C37 - MMULT($D37:$N37,M$2522:M$2532)</f>
        <v>-3.4290701997038071E-3</v>
      </c>
      <c r="X37" s="6" cm="1">
        <f t="array" ref="X37">$C37 - MMULT($D37:$N37,N$2522:N$2532)</f>
        <v>-3.416055934125715E-3</v>
      </c>
      <c r="Y37" s="3">
        <f t="shared" si="5"/>
        <v>3.5965991214529196</v>
      </c>
      <c r="Z37" s="3">
        <f t="shared" si="6"/>
        <v>3.5936323310853089</v>
      </c>
      <c r="AA37" s="3">
        <f t="shared" si="7"/>
        <v>3.5878510505486441</v>
      </c>
      <c r="AB37" s="3">
        <f t="shared" si="8"/>
        <v>3.5730505391456129</v>
      </c>
      <c r="AC37" s="3">
        <f t="shared" si="9"/>
        <v>3.5751694948440038</v>
      </c>
      <c r="AD37" s="3">
        <f t="shared" si="10"/>
        <v>3.6078126448840298</v>
      </c>
      <c r="AE37" s="3">
        <f t="shared" si="11"/>
        <v>3.6421859002415906</v>
      </c>
      <c r="AF37" s="3">
        <f t="shared" si="12"/>
        <v>3.6430136362502079</v>
      </c>
      <c r="AG37" s="3">
        <f t="shared" si="13"/>
        <v>3.6386598731399249</v>
      </c>
      <c r="AH37" s="3">
        <f t="shared" si="14"/>
        <v>3.6390954171705188</v>
      </c>
    </row>
    <row r="38" spans="1:34" x14ac:dyDescent="0.25">
      <c r="A38" s="2">
        <v>40962</v>
      </c>
      <c r="B38" s="4">
        <v>1363.4599609375</v>
      </c>
      <c r="C38" s="5">
        <f t="shared" si="1"/>
        <v>4.2720022773037325E-3</v>
      </c>
      <c r="D38" s="7">
        <v>1</v>
      </c>
      <c r="E38" s="6">
        <f t="shared" si="2"/>
        <v>-3.3401068031309045E-3</v>
      </c>
      <c r="F38" s="6">
        <f t="shared" si="3"/>
        <v>7.1992277778987201E-4</v>
      </c>
      <c r="G38" s="6">
        <f t="shared" si="3"/>
        <v>2.3489303072772305E-3</v>
      </c>
      <c r="H38" s="6">
        <f t="shared" si="3"/>
        <v>1.102570580548079E-2</v>
      </c>
      <c r="I38" s="6">
        <f t="shared" si="3"/>
        <v>-5.3832058728249255E-3</v>
      </c>
      <c r="J38" s="6">
        <f t="shared" si="3"/>
        <v>-9.3952337520430973E-4</v>
      </c>
      <c r="K38" s="6">
        <f t="shared" si="3"/>
        <v>6.8000393130027703E-3</v>
      </c>
      <c r="L38" s="6">
        <f t="shared" si="3"/>
        <v>-6.886302644095732E-3</v>
      </c>
      <c r="M38" s="6">
        <f t="shared" si="3"/>
        <v>1.474110560277575E-3</v>
      </c>
      <c r="N38" s="6">
        <f t="shared" si="3"/>
        <v>2.1602108339713322E-3</v>
      </c>
      <c r="O38" s="6" cm="1">
        <f t="array" ref="O38">$C38 - MMULT($D38:$N38,E$2522:E$2532)</f>
        <v>3.0293158312405073E-3</v>
      </c>
      <c r="P38" s="6" cm="1">
        <f t="array" ref="P38">$C38 - MMULT($D38:$N38,F$2522:F$2532)</f>
        <v>3.0697962011029291E-3</v>
      </c>
      <c r="Q38" s="6" cm="1">
        <f t="array" ref="Q38">$C38 - MMULT($D38:$N38,G$2522:G$2532)</f>
        <v>3.0418799059603787E-3</v>
      </c>
      <c r="R38" s="6" cm="1">
        <f t="array" ref="R38">$C38 - MMULT($D38:$N38,H$2522:H$2532)</f>
        <v>4.0868940437203214E-3</v>
      </c>
      <c r="S38" s="6" cm="1">
        <f t="array" ref="S38">$C38 - MMULT($D38:$N38,I$2522:I$2532)</f>
        <v>4.1576534856599002E-3</v>
      </c>
      <c r="T38" s="6" cm="1">
        <f t="array" ref="T38">$C38 - MMULT($D38:$N38,J$2522:J$2532)</f>
        <v>3.8228945452095462E-3</v>
      </c>
      <c r="U38" s="6" cm="1">
        <f t="array" ref="U38">$C38 - MMULT($D38:$N38,K$2522:K$2532)</f>
        <v>2.9673681627025461E-3</v>
      </c>
      <c r="V38" s="6" cm="1">
        <f t="array" ref="V38">$C38 - MMULT($D38:$N38,L$2522:L$2532)</f>
        <v>2.5351028128494666E-3</v>
      </c>
      <c r="W38" s="6" cm="1">
        <f t="array" ref="W38">$C38 - MMULT($D38:$N38,M$2522:M$2532)</f>
        <v>2.6412682744226166E-3</v>
      </c>
      <c r="X38" s="6" cm="1">
        <f t="array" ref="X38">$C38 - MMULT($D38:$N38,N$2522:N$2532)</f>
        <v>2.6947261001823569E-3</v>
      </c>
      <c r="Y38" s="3">
        <f t="shared" si="5"/>
        <v>3.6253868458468035</v>
      </c>
      <c r="Z38" s="3">
        <f t="shared" si="6"/>
        <v>3.626721354681953</v>
      </c>
      <c r="AA38" s="3">
        <f t="shared" si="7"/>
        <v>3.6274502622409579</v>
      </c>
      <c r="AB38" s="3">
        <f t="shared" si="8"/>
        <v>3.595003486344484</v>
      </c>
      <c r="AC38" s="3">
        <f t="shared" si="9"/>
        <v>3.5920625701366093</v>
      </c>
      <c r="AD38" s="3">
        <f t="shared" si="10"/>
        <v>3.6094952065521797</v>
      </c>
      <c r="AE38" s="3">
        <f t="shared" si="11"/>
        <v>3.6467426595142873</v>
      </c>
      <c r="AF38" s="3">
        <f t="shared" si="12"/>
        <v>3.6621384488975774</v>
      </c>
      <c r="AG38" s="3">
        <f t="shared" si="13"/>
        <v>3.6631879733887298</v>
      </c>
      <c r="AH38" s="3">
        <f t="shared" si="14"/>
        <v>3.6617024501997437</v>
      </c>
    </row>
    <row r="39" spans="1:34" x14ac:dyDescent="0.25">
      <c r="A39" s="2">
        <v>40963</v>
      </c>
      <c r="B39" s="4">
        <v>1365.73999023437</v>
      </c>
      <c r="C39" s="5">
        <f t="shared" si="1"/>
        <v>1.6722378083637857E-3</v>
      </c>
      <c r="D39" s="7">
        <v>1</v>
      </c>
      <c r="E39" s="6">
        <f t="shared" si="2"/>
        <v>4.2720022773037325E-3</v>
      </c>
      <c r="F39" s="6">
        <f t="shared" si="3"/>
        <v>-3.3401068031309045E-3</v>
      </c>
      <c r="G39" s="6">
        <f t="shared" si="3"/>
        <v>7.1992277778987201E-4</v>
      </c>
      <c r="H39" s="6">
        <f t="shared" si="3"/>
        <v>2.3489303072772305E-3</v>
      </c>
      <c r="I39" s="6">
        <f t="shared" si="3"/>
        <v>1.102570580548079E-2</v>
      </c>
      <c r="J39" s="6">
        <f t="shared" si="3"/>
        <v>-5.3832058728249255E-3</v>
      </c>
      <c r="K39" s="6">
        <f t="shared" si="3"/>
        <v>-9.3952337520430973E-4</v>
      </c>
      <c r="L39" s="6">
        <f t="shared" si="3"/>
        <v>6.8000393130027703E-3</v>
      </c>
      <c r="M39" s="6">
        <f t="shared" si="3"/>
        <v>-6.886302644095732E-3</v>
      </c>
      <c r="N39" s="6">
        <f t="shared" si="3"/>
        <v>1.474110560277575E-3</v>
      </c>
      <c r="O39" s="6" cm="1">
        <f t="array" ref="O39">$C39 - MMULT($D39:$N39,E$2522:E$2532)</f>
        <v>1.7297347337664277E-3</v>
      </c>
      <c r="P39" s="6" cm="1">
        <f t="array" ref="P39">$C39 - MMULT($D39:$N39,F$2522:F$2532)</f>
        <v>1.983011137313191E-3</v>
      </c>
      <c r="Q39" s="6" cm="1">
        <f t="array" ref="Q39">$C39 - MMULT($D39:$N39,G$2522:G$2532)</f>
        <v>1.9931054794335512E-3</v>
      </c>
      <c r="R39" s="6" cm="1">
        <f t="array" ref="R39">$C39 - MMULT($D39:$N39,H$2522:H$2532)</f>
        <v>2.192620762622307E-3</v>
      </c>
      <c r="S39" s="6" cm="1">
        <f t="array" ref="S39">$C39 - MMULT($D39:$N39,I$2522:I$2532)</f>
        <v>2.0310054221930468E-3</v>
      </c>
      <c r="T39" s="6" cm="1">
        <f t="array" ref="T39">$C39 - MMULT($D39:$N39,J$2522:J$2532)</f>
        <v>1.5300649283815093E-3</v>
      </c>
      <c r="U39" s="6" cm="1">
        <f t="array" ref="U39">$C39 - MMULT($D39:$N39,K$2522:K$2532)</f>
        <v>1.9191404768904639E-3</v>
      </c>
      <c r="V39" s="6" cm="1">
        <f t="array" ref="V39">$C39 - MMULT($D39:$N39,L$2522:L$2532)</f>
        <v>2.4198530933436835E-3</v>
      </c>
      <c r="W39" s="6" cm="1">
        <f t="array" ref="W39">$C39 - MMULT($D39:$N39,M$2522:M$2532)</f>
        <v>2.8575804418357184E-3</v>
      </c>
      <c r="X39" s="6" cm="1">
        <f t="array" ref="X39">$C39 - MMULT($D39:$N39,N$2522:N$2532)</f>
        <v>2.8311994868906913E-3</v>
      </c>
      <c r="Y39" s="3">
        <f t="shared" si="5"/>
        <v>3.6553101252386746</v>
      </c>
      <c r="Z39" s="3">
        <f t="shared" si="6"/>
        <v>3.6534378608173648</v>
      </c>
      <c r="AA39" s="3">
        <f t="shared" si="7"/>
        <v>3.6531357011746071</v>
      </c>
      <c r="AB39" s="3">
        <f t="shared" si="8"/>
        <v>3.6533895246256276</v>
      </c>
      <c r="AC39" s="3">
        <f t="shared" si="9"/>
        <v>3.6566505102558051</v>
      </c>
      <c r="AD39" s="3">
        <f t="shared" si="10"/>
        <v>3.670338317547531</v>
      </c>
      <c r="AE39" s="3">
        <f t="shared" si="11"/>
        <v>3.672609776898625</v>
      </c>
      <c r="AF39" s="3">
        <f t="shared" si="12"/>
        <v>3.665043258620321</v>
      </c>
      <c r="AG39" s="3">
        <f t="shared" si="13"/>
        <v>3.6570871747963625</v>
      </c>
      <c r="AH39" s="3">
        <f t="shared" si="14"/>
        <v>3.6578346335168272</v>
      </c>
    </row>
    <row r="40" spans="1:34" x14ac:dyDescent="0.25">
      <c r="A40" s="2">
        <v>40966</v>
      </c>
      <c r="B40" s="4">
        <v>1367.58996582031</v>
      </c>
      <c r="C40" s="5">
        <f t="shared" si="1"/>
        <v>1.3545591394907852E-3</v>
      </c>
      <c r="D40" s="7">
        <v>1</v>
      </c>
      <c r="E40" s="6">
        <f t="shared" si="2"/>
        <v>1.6722378083637857E-3</v>
      </c>
      <c r="F40" s="6">
        <f t="shared" si="3"/>
        <v>4.2720022773037325E-3</v>
      </c>
      <c r="G40" s="6">
        <f t="shared" si="3"/>
        <v>-3.3401068031309045E-3</v>
      </c>
      <c r="H40" s="6">
        <f t="shared" si="3"/>
        <v>7.1992277778987201E-4</v>
      </c>
      <c r="I40" s="6">
        <f t="shared" si="3"/>
        <v>2.3489303072772305E-3</v>
      </c>
      <c r="J40" s="6">
        <f t="shared" si="3"/>
        <v>1.102570580548079E-2</v>
      </c>
      <c r="K40" s="6">
        <f t="shared" si="3"/>
        <v>-5.3832058728249255E-3</v>
      </c>
      <c r="L40" s="6">
        <f t="shared" si="3"/>
        <v>-9.3952337520430973E-4</v>
      </c>
      <c r="M40" s="6">
        <f t="shared" si="3"/>
        <v>6.8000393130027703E-3</v>
      </c>
      <c r="N40" s="6">
        <f t="shared" si="3"/>
        <v>-6.886302644095732E-3</v>
      </c>
      <c r="O40" s="6" cm="1">
        <f t="array" ref="O40">$C40 - MMULT($D40:$N40,E$2522:E$2532)</f>
        <v>9.6800429205013685E-4</v>
      </c>
      <c r="P40" s="6" cm="1">
        <f t="array" ref="P40">$C40 - MMULT($D40:$N40,F$2522:F$2532)</f>
        <v>6.684542092380934E-4</v>
      </c>
      <c r="Q40" s="6" cm="1">
        <f t="array" ref="Q40">$C40 - MMULT($D40:$N40,G$2522:G$2532)</f>
        <v>7.1392596673644547E-4</v>
      </c>
      <c r="R40" s="6" cm="1">
        <f t="array" ref="R40">$C40 - MMULT($D40:$N40,H$2522:H$2532)</f>
        <v>6.3771854673447422E-4</v>
      </c>
      <c r="S40" s="6" cm="1">
        <f t="array" ref="S40">$C40 - MMULT($D40:$N40,I$2522:I$2532)</f>
        <v>6.0484475615983472E-4</v>
      </c>
      <c r="T40" s="6" cm="1">
        <f t="array" ref="T40">$C40 - MMULT($D40:$N40,J$2522:J$2532)</f>
        <v>1.7332026599919644E-3</v>
      </c>
      <c r="U40" s="6" cm="1">
        <f t="array" ref="U40">$C40 - MMULT($D40:$N40,K$2522:K$2532)</f>
        <v>2.3749324575926658E-3</v>
      </c>
      <c r="V40" s="6" cm="1">
        <f t="array" ref="V40">$C40 - MMULT($D40:$N40,L$2522:L$2532)</f>
        <v>2.1094960961531156E-3</v>
      </c>
      <c r="W40" s="6" cm="1">
        <f t="array" ref="W40">$C40 - MMULT($D40:$N40,M$2522:M$2532)</f>
        <v>1.5606818732458376E-3</v>
      </c>
      <c r="X40" s="6" cm="1">
        <f t="array" ref="X40">$C40 - MMULT($D40:$N40,N$2522:N$2532)</f>
        <v>1.4679404327552477E-3</v>
      </c>
      <c r="Y40" s="3">
        <f t="shared" si="5"/>
        <v>3.6652524221626375</v>
      </c>
      <c r="Z40" s="3">
        <f t="shared" si="6"/>
        <v>3.6703956259572554</v>
      </c>
      <c r="AA40" s="3">
        <f t="shared" si="7"/>
        <v>3.6699791679571145</v>
      </c>
      <c r="AB40" s="3">
        <f t="shared" si="8"/>
        <v>3.6749909232334246</v>
      </c>
      <c r="AC40" s="3">
        <f t="shared" si="9"/>
        <v>3.6750984740547876</v>
      </c>
      <c r="AD40" s="3">
        <f t="shared" si="10"/>
        <v>3.6670521556208633</v>
      </c>
      <c r="AE40" s="3">
        <f t="shared" si="11"/>
        <v>3.6627258429770024</v>
      </c>
      <c r="AF40" s="3">
        <f t="shared" si="12"/>
        <v>3.6721937413737979</v>
      </c>
      <c r="AG40" s="3">
        <f t="shared" si="13"/>
        <v>3.6864766258878539</v>
      </c>
      <c r="AH40" s="3">
        <f t="shared" si="14"/>
        <v>3.6878935174510881</v>
      </c>
    </row>
    <row r="41" spans="1:34" x14ac:dyDescent="0.25">
      <c r="A41" s="2">
        <v>40967</v>
      </c>
      <c r="B41" s="4">
        <v>1372.18005371093</v>
      </c>
      <c r="C41" s="5">
        <f t="shared" si="1"/>
        <v>3.3563334079207419E-3</v>
      </c>
      <c r="D41" s="7">
        <v>1</v>
      </c>
      <c r="E41" s="6">
        <f t="shared" si="2"/>
        <v>1.3545591394907852E-3</v>
      </c>
      <c r="F41" s="6">
        <f t="shared" si="3"/>
        <v>1.6722378083637857E-3</v>
      </c>
      <c r="G41" s="6">
        <f t="shared" si="3"/>
        <v>4.2720022773037325E-3</v>
      </c>
      <c r="H41" s="6">
        <f t="shared" si="3"/>
        <v>-3.3401068031309045E-3</v>
      </c>
      <c r="I41" s="6">
        <f t="shared" si="3"/>
        <v>7.1992277778987201E-4</v>
      </c>
      <c r="J41" s="6">
        <f t="shared" si="3"/>
        <v>2.3489303072772305E-3</v>
      </c>
      <c r="K41" s="6">
        <f t="shared" si="3"/>
        <v>1.102570580548079E-2</v>
      </c>
      <c r="L41" s="6">
        <f t="shared" si="3"/>
        <v>-5.3832058728249255E-3</v>
      </c>
      <c r="M41" s="6">
        <f t="shared" si="3"/>
        <v>-9.3952337520430973E-4</v>
      </c>
      <c r="N41" s="6">
        <f t="shared" si="3"/>
        <v>6.8000393130027703E-3</v>
      </c>
      <c r="O41" s="6" cm="1">
        <f t="array" ref="O41">$C41 - MMULT($D41:$N41,E$2522:E$2532)</f>
        <v>2.9155175773053093E-3</v>
      </c>
      <c r="P41" s="6" cm="1">
        <f t="array" ref="P41">$C41 - MMULT($D41:$N41,F$2522:F$2532)</f>
        <v>2.8206658474285184E-3</v>
      </c>
      <c r="Q41" s="6" cm="1">
        <f t="array" ref="Q41">$C41 - MMULT($D41:$N41,G$2522:G$2532)</f>
        <v>2.7699810788776587E-3</v>
      </c>
      <c r="R41" s="6" cm="1">
        <f t="array" ref="R41">$C41 - MMULT($D41:$N41,H$2522:H$2532)</f>
        <v>2.4375184143732528E-3</v>
      </c>
      <c r="S41" s="6" cm="1">
        <f t="array" ref="S41">$C41 - MMULT($D41:$N41,I$2522:I$2532)</f>
        <v>2.4479528115539996E-3</v>
      </c>
      <c r="T41" s="6" cm="1">
        <f t="array" ref="T41">$C41 - MMULT($D41:$N41,J$2522:J$2532)</f>
        <v>2.677320804495416E-3</v>
      </c>
      <c r="U41" s="6" cm="1">
        <f t="array" ref="U41">$C41 - MMULT($D41:$N41,K$2522:K$2532)</f>
        <v>1.156007016932348E-3</v>
      </c>
      <c r="V41" s="6" cm="1">
        <f t="array" ref="V41">$C41 - MMULT($D41:$N41,L$2522:L$2532)</f>
        <v>7.2748143297759679E-4</v>
      </c>
      <c r="W41" s="6" cm="1">
        <f t="array" ref="W41">$C41 - MMULT($D41:$N41,M$2522:M$2532)</f>
        <v>9.9155244290389903E-4</v>
      </c>
      <c r="X41" s="6" cm="1">
        <f t="array" ref="X41">$C41 - MMULT($D41:$N41,N$2522:N$2532)</f>
        <v>1.0984189749066479E-3</v>
      </c>
      <c r="Y41" s="3">
        <f t="shared" si="5"/>
        <v>3.6286599571203415</v>
      </c>
      <c r="Z41" s="3">
        <f t="shared" si="6"/>
        <v>3.6338610432622476</v>
      </c>
      <c r="AA41" s="3">
        <f t="shared" si="7"/>
        <v>3.6351367730172237</v>
      </c>
      <c r="AB41" s="3">
        <f t="shared" si="8"/>
        <v>3.6478238354118027</v>
      </c>
      <c r="AC41" s="3">
        <f t="shared" si="9"/>
        <v>3.6474858254395106</v>
      </c>
      <c r="AD41" s="3">
        <f t="shared" si="10"/>
        <v>3.6464096622027653</v>
      </c>
      <c r="AE41" s="3">
        <f t="shared" si="11"/>
        <v>3.6844609183950885</v>
      </c>
      <c r="AF41" s="3">
        <f t="shared" si="12"/>
        <v>3.6921374796021351</v>
      </c>
      <c r="AG41" s="3">
        <f t="shared" si="13"/>
        <v>3.6939267851196749</v>
      </c>
      <c r="AH41" s="3">
        <f t="shared" si="14"/>
        <v>3.6927572537552802</v>
      </c>
    </row>
    <row r="42" spans="1:34" x14ac:dyDescent="0.25">
      <c r="A42" s="2">
        <v>40968</v>
      </c>
      <c r="B42" s="4">
        <v>1365.68005371093</v>
      </c>
      <c r="C42" s="5">
        <f t="shared" si="1"/>
        <v>-4.7369876733168725E-3</v>
      </c>
      <c r="D42" s="7">
        <v>1</v>
      </c>
      <c r="E42" s="6">
        <f t="shared" si="2"/>
        <v>3.3563334079207419E-3</v>
      </c>
      <c r="F42" s="6">
        <f t="shared" si="3"/>
        <v>1.3545591394907852E-3</v>
      </c>
      <c r="G42" s="6">
        <f t="shared" si="3"/>
        <v>1.6722378083637857E-3</v>
      </c>
      <c r="H42" s="6">
        <f t="shared" si="3"/>
        <v>4.2720022773037325E-3</v>
      </c>
      <c r="I42" s="6">
        <f t="shared" si="3"/>
        <v>-3.3401068031309045E-3</v>
      </c>
      <c r="J42" s="6">
        <f t="shared" si="3"/>
        <v>7.1992277778987201E-4</v>
      </c>
      <c r="K42" s="6">
        <f t="shared" si="3"/>
        <v>2.3489303072772305E-3</v>
      </c>
      <c r="L42" s="6">
        <f t="shared" si="3"/>
        <v>1.102570580548079E-2</v>
      </c>
      <c r="M42" s="6">
        <f t="shared" si="3"/>
        <v>-5.3832058728249255E-3</v>
      </c>
      <c r="N42" s="6">
        <f t="shared" si="3"/>
        <v>-9.3952337520430973E-4</v>
      </c>
      <c r="O42" s="6" cm="1">
        <f t="array" ref="O42">$C42 - MMULT($D42:$N42,E$2522:E$2532)</f>
        <v>-4.8358912178970825E-3</v>
      </c>
      <c r="P42" s="6" cm="1">
        <f t="array" ref="P42">$C42 - MMULT($D42:$N42,F$2522:F$2532)</f>
        <v>-4.9326281354682951E-3</v>
      </c>
      <c r="Q42" s="6" cm="1">
        <f t="array" ref="Q42">$C42 - MMULT($D42:$N42,G$2522:G$2532)</f>
        <v>-4.945998831272955E-3</v>
      </c>
      <c r="R42" s="6" cm="1">
        <f t="array" ref="R42">$C42 - MMULT($D42:$N42,H$2522:H$2532)</f>
        <v>-4.5801429122573813E-3</v>
      </c>
      <c r="S42" s="6" cm="1">
        <f t="array" ref="S42">$C42 - MMULT($D42:$N42,I$2522:I$2532)</f>
        <v>-4.5340355622652921E-3</v>
      </c>
      <c r="T42" s="6" cm="1">
        <f t="array" ref="T42">$C42 - MMULT($D42:$N42,J$2522:J$2532)</f>
        <v>-4.6106622036037629E-3</v>
      </c>
      <c r="U42" s="6" cm="1">
        <f t="array" ref="U42">$C42 - MMULT($D42:$N42,K$2522:K$2532)</f>
        <v>-4.9526304017840179E-3</v>
      </c>
      <c r="V42" s="6" cm="1">
        <f t="array" ref="V42">$C42 - MMULT($D42:$N42,L$2522:L$2532)</f>
        <v>-4.014459344841642E-3</v>
      </c>
      <c r="W42" s="6" cm="1">
        <f t="array" ref="W42">$C42 - MMULT($D42:$N42,M$2522:M$2532)</f>
        <v>-3.5661996245883935E-3</v>
      </c>
      <c r="X42" s="6" cm="1">
        <f t="array" ref="X42">$C42 - MMULT($D42:$N42,N$2522:N$2532)</f>
        <v>-3.6211221094314726E-3</v>
      </c>
      <c r="Y42" s="3">
        <f t="shared" si="5"/>
        <v>3.5566401655723423</v>
      </c>
      <c r="Z42" s="3">
        <f t="shared" si="6"/>
        <v>3.5541945551600844</v>
      </c>
      <c r="AA42" s="3">
        <f t="shared" si="7"/>
        <v>3.5534672139573393</v>
      </c>
      <c r="AB42" s="3">
        <f t="shared" si="8"/>
        <v>3.5740200297223792</v>
      </c>
      <c r="AC42" s="3">
        <f t="shared" si="9"/>
        <v>3.5760082330725895</v>
      </c>
      <c r="AD42" s="3">
        <f t="shared" si="10"/>
        <v>3.5765604397829933</v>
      </c>
      <c r="AE42" s="3">
        <f t="shared" si="11"/>
        <v>3.5673396941452173</v>
      </c>
      <c r="AF42" s="3">
        <f t="shared" si="12"/>
        <v>3.6128524979864278</v>
      </c>
      <c r="AG42" s="3">
        <f t="shared" si="13"/>
        <v>3.6337398279380717</v>
      </c>
      <c r="AH42" s="3">
        <f t="shared" si="14"/>
        <v>3.6316941607417443</v>
      </c>
    </row>
    <row r="43" spans="1:34" x14ac:dyDescent="0.25">
      <c r="A43" s="2">
        <v>40969</v>
      </c>
      <c r="B43" s="4">
        <v>1374.08996582031</v>
      </c>
      <c r="C43" s="5">
        <f t="shared" si="1"/>
        <v>6.1580397886957794E-3</v>
      </c>
      <c r="D43" s="7">
        <v>1</v>
      </c>
      <c r="E43" s="6">
        <f t="shared" si="2"/>
        <v>-4.7369876733168725E-3</v>
      </c>
      <c r="F43" s="6">
        <f t="shared" si="3"/>
        <v>3.3563334079207419E-3</v>
      </c>
      <c r="G43" s="6">
        <f t="shared" si="3"/>
        <v>1.3545591394907852E-3</v>
      </c>
      <c r="H43" s="6">
        <f t="shared" si="3"/>
        <v>1.6722378083637857E-3</v>
      </c>
      <c r="I43" s="6">
        <f t="shared" si="3"/>
        <v>4.2720022773037325E-3</v>
      </c>
      <c r="J43" s="6">
        <f t="shared" si="3"/>
        <v>-3.3401068031309045E-3</v>
      </c>
      <c r="K43" s="6">
        <f t="shared" si="3"/>
        <v>7.1992277778987201E-4</v>
      </c>
      <c r="L43" s="6">
        <f t="shared" si="3"/>
        <v>2.3489303072772305E-3</v>
      </c>
      <c r="M43" s="6">
        <f t="shared" si="3"/>
        <v>1.102570580548079E-2</v>
      </c>
      <c r="N43" s="6">
        <f t="shared" si="3"/>
        <v>-5.3832058728249255E-3</v>
      </c>
      <c r="O43" s="6" cm="1">
        <f t="array" ref="O43">$C43 - MMULT($D43:$N43,E$2522:E$2532)</f>
        <v>4.6767596414462771E-3</v>
      </c>
      <c r="P43" s="6" cm="1">
        <f t="array" ref="P43">$C43 - MMULT($D43:$N43,F$2522:F$2532)</f>
        <v>4.5323159525559129E-3</v>
      </c>
      <c r="Q43" s="6" cm="1">
        <f t="array" ref="Q43">$C43 - MMULT($D43:$N43,G$2522:G$2532)</f>
        <v>4.5106634377340355E-3</v>
      </c>
      <c r="R43" s="6" cm="1">
        <f t="array" ref="R43">$C43 - MMULT($D43:$N43,H$2522:H$2532)</f>
        <v>4.6144592242872134E-3</v>
      </c>
      <c r="S43" s="6" cm="1">
        <f t="array" ref="S43">$C43 - MMULT($D43:$N43,I$2522:I$2532)</f>
        <v>4.5663565375086762E-3</v>
      </c>
      <c r="T43" s="6" cm="1">
        <f t="array" ref="T43">$C43 - MMULT($D43:$N43,J$2522:J$2532)</f>
        <v>4.2507706723602101E-3</v>
      </c>
      <c r="U43" s="6" cm="1">
        <f t="array" ref="U43">$C43 - MMULT($D43:$N43,K$2522:K$2532)</f>
        <v>4.4161323820879235E-3</v>
      </c>
      <c r="V43" s="6" cm="1">
        <f t="array" ref="V43">$C43 - MMULT($D43:$N43,L$2522:L$2532)</f>
        <v>4.6899447781480821E-3</v>
      </c>
      <c r="W43" s="6" cm="1">
        <f t="array" ref="W43">$C43 - MMULT($D43:$N43,M$2522:M$2532)</f>
        <v>3.7308774031451983E-3</v>
      </c>
      <c r="X43" s="6" cm="1">
        <f t="array" ref="X43">$C43 - MMULT($D43:$N43,N$2522:N$2532)</f>
        <v>3.6472198146485003E-3</v>
      </c>
      <c r="Y43" s="3">
        <f t="shared" si="5"/>
        <v>3.5639640824204424</v>
      </c>
      <c r="Z43" s="3">
        <f t="shared" si="6"/>
        <v>3.5726285780542417</v>
      </c>
      <c r="AA43" s="3">
        <f t="shared" si="7"/>
        <v>3.5734920304594664</v>
      </c>
      <c r="AB43" s="3">
        <f t="shared" si="8"/>
        <v>3.5724713064127682</v>
      </c>
      <c r="AC43" s="3">
        <f t="shared" si="9"/>
        <v>3.5745647761641375</v>
      </c>
      <c r="AD43" s="3">
        <f t="shared" si="10"/>
        <v>3.5923700532907641</v>
      </c>
      <c r="AE43" s="3">
        <f t="shared" si="11"/>
        <v>3.5927227615403443</v>
      </c>
      <c r="AF43" s="3">
        <f t="shared" si="12"/>
        <v>3.5829441067994705</v>
      </c>
      <c r="AG43" s="3">
        <f t="shared" si="13"/>
        <v>3.6275764627959797</v>
      </c>
      <c r="AH43" s="3">
        <f t="shared" si="14"/>
        <v>3.6307213002838372</v>
      </c>
    </row>
    <row r="44" spans="1:34" x14ac:dyDescent="0.25">
      <c r="A44" s="2">
        <v>40970</v>
      </c>
      <c r="B44" s="4">
        <v>1369.63000488281</v>
      </c>
      <c r="C44" s="5">
        <f t="shared" si="1"/>
        <v>-3.2457561356525888E-3</v>
      </c>
      <c r="D44" s="7">
        <v>1</v>
      </c>
      <c r="E44" s="6">
        <f t="shared" si="2"/>
        <v>6.1580397886957794E-3</v>
      </c>
      <c r="F44" s="6">
        <f t="shared" si="3"/>
        <v>-4.7369876733168725E-3</v>
      </c>
      <c r="G44" s="6">
        <f t="shared" si="3"/>
        <v>3.3563334079207419E-3</v>
      </c>
      <c r="H44" s="6">
        <f t="shared" si="3"/>
        <v>1.3545591394907852E-3</v>
      </c>
      <c r="I44" s="6">
        <f t="shared" si="3"/>
        <v>1.6722378083637857E-3</v>
      </c>
      <c r="J44" s="6">
        <f t="shared" si="3"/>
        <v>4.2720022773037325E-3</v>
      </c>
      <c r="K44" s="6">
        <f t="shared" si="3"/>
        <v>-3.3401068031309045E-3</v>
      </c>
      <c r="L44" s="6">
        <f t="shared" si="3"/>
        <v>7.1992277778987201E-4</v>
      </c>
      <c r="M44" s="6">
        <f t="shared" si="3"/>
        <v>2.3489303072772305E-3</v>
      </c>
      <c r="N44" s="6">
        <f t="shared" si="3"/>
        <v>1.102570580548079E-2</v>
      </c>
      <c r="O44" s="6" cm="1">
        <f t="array" ref="O44">$C44 - MMULT($D44:$N44,E$2522:E$2532)</f>
        <v>-2.8661152966037709E-3</v>
      </c>
      <c r="P44" s="6" cm="1">
        <f t="array" ref="P44">$C44 - MMULT($D44:$N44,F$2522:F$2532)</f>
        <v>-2.5299633531976496E-3</v>
      </c>
      <c r="Q44" s="6" cm="1">
        <f t="array" ref="Q44">$C44 - MMULT($D44:$N44,G$2522:G$2532)</f>
        <v>-2.5500813932600929E-3</v>
      </c>
      <c r="R44" s="6" cm="1">
        <f t="array" ref="R44">$C44 - MMULT($D44:$N44,H$2522:H$2532)</f>
        <v>-2.3981262601500352E-3</v>
      </c>
      <c r="S44" s="6" cm="1">
        <f t="array" ref="S44">$C44 - MMULT($D44:$N44,I$2522:I$2532)</f>
        <v>-2.42014559393279E-3</v>
      </c>
      <c r="T44" s="6" cm="1">
        <f t="array" ref="T44">$C44 - MMULT($D44:$N44,J$2522:J$2532)</f>
        <v>-2.0900722133681097E-3</v>
      </c>
      <c r="U44" s="6" cm="1">
        <f t="array" ref="U44">$C44 - MMULT($D44:$N44,K$2522:K$2532)</f>
        <v>-1.7320423488892546E-3</v>
      </c>
      <c r="V44" s="6" cm="1">
        <f t="array" ref="V44">$C44 - MMULT($D44:$N44,L$2522:L$2532)</f>
        <v>-1.8875825001265795E-3</v>
      </c>
      <c r="W44" s="6" cm="1">
        <f t="array" ref="W44">$C44 - MMULT($D44:$N44,M$2522:M$2532)</f>
        <v>-2.2148248824851941E-3</v>
      </c>
      <c r="X44" s="6" cm="1">
        <f t="array" ref="X44">$C44 - MMULT($D44:$N44,N$2522:N$2532)</f>
        <v>-2.0297118152062333E-3</v>
      </c>
      <c r="Y44" s="3">
        <f t="shared" si="5"/>
        <v>3.6300418774077374</v>
      </c>
      <c r="Z44" s="3">
        <f t="shared" si="6"/>
        <v>3.6414286207342439</v>
      </c>
      <c r="AA44" s="3">
        <f t="shared" si="7"/>
        <v>3.6408272415889322</v>
      </c>
      <c r="AB44" s="3">
        <f t="shared" si="8"/>
        <v>3.6487588198834309</v>
      </c>
      <c r="AC44" s="3">
        <f t="shared" si="9"/>
        <v>3.6481501436328894</v>
      </c>
      <c r="AD44" s="3">
        <f t="shared" si="10"/>
        <v>3.660288356613334</v>
      </c>
      <c r="AE44" s="3">
        <f t="shared" si="11"/>
        <v>3.6760595994670595</v>
      </c>
      <c r="AF44" s="3">
        <f t="shared" si="12"/>
        <v>3.6767056948979482</v>
      </c>
      <c r="AG44" s="3">
        <f t="shared" si="13"/>
        <v>3.6738093880911951</v>
      </c>
      <c r="AH44" s="3">
        <f t="shared" si="14"/>
        <v>3.6778161029907652</v>
      </c>
    </row>
    <row r="45" spans="1:34" x14ac:dyDescent="0.25">
      <c r="A45" s="2">
        <v>40973</v>
      </c>
      <c r="B45" s="4">
        <v>1364.32995605468</v>
      </c>
      <c r="C45" s="5">
        <f t="shared" si="1"/>
        <v>-3.8696938656681557E-3</v>
      </c>
      <c r="D45" s="7">
        <v>1</v>
      </c>
      <c r="E45" s="6">
        <f t="shared" si="2"/>
        <v>-3.2457561356525888E-3</v>
      </c>
      <c r="F45" s="6">
        <f t="shared" si="3"/>
        <v>6.1580397886957794E-3</v>
      </c>
      <c r="G45" s="6">
        <f t="shared" si="3"/>
        <v>-4.7369876733168725E-3</v>
      </c>
      <c r="H45" s="6">
        <f t="shared" si="3"/>
        <v>3.3563334079207419E-3</v>
      </c>
      <c r="I45" s="6">
        <f t="shared" si="3"/>
        <v>1.3545591394907852E-3</v>
      </c>
      <c r="J45" s="6">
        <f t="shared" si="3"/>
        <v>1.6722378083637857E-3</v>
      </c>
      <c r="K45" s="6">
        <f t="shared" si="3"/>
        <v>4.2720022773037325E-3</v>
      </c>
      <c r="L45" s="6">
        <f t="shared" ref="G45:N108" si="15">K44</f>
        <v>-3.3401068031309045E-3</v>
      </c>
      <c r="M45" s="6">
        <f t="shared" si="15"/>
        <v>7.1992277778987201E-4</v>
      </c>
      <c r="N45" s="6">
        <f t="shared" si="15"/>
        <v>2.3489303072772305E-3</v>
      </c>
      <c r="O45" s="6" cm="1">
        <f t="array" ref="O45">$C45 - MMULT($D45:$N45,E$2522:E$2532)</f>
        <v>-5.0962647821658213E-3</v>
      </c>
      <c r="P45" s="6" cm="1">
        <f t="array" ref="P45">$C45 - MMULT($D45:$N45,F$2522:F$2532)</f>
        <v>-5.4764512414893947E-3</v>
      </c>
      <c r="Q45" s="6" cm="1">
        <f t="array" ref="Q45">$C45 - MMULT($D45:$N45,G$2522:G$2532)</f>
        <v>-5.4213991686070636E-3</v>
      </c>
      <c r="R45" s="6" cm="1">
        <f t="array" ref="R45">$C45 - MMULT($D45:$N45,H$2522:H$2532)</f>
        <v>-5.2714981796435382E-3</v>
      </c>
      <c r="S45" s="6" cm="1">
        <f t="array" ref="S45">$C45 - MMULT($D45:$N45,I$2522:I$2532)</f>
        <v>-5.2907913256863993E-3</v>
      </c>
      <c r="T45" s="6" cm="1">
        <f t="array" ref="T45">$C45 - MMULT($D45:$N45,J$2522:J$2532)</f>
        <v>-5.1328166194619376E-3</v>
      </c>
      <c r="U45" s="6" cm="1">
        <f t="array" ref="U45">$C45 - MMULT($D45:$N45,K$2522:K$2532)</f>
        <v>-5.5419954638499299E-3</v>
      </c>
      <c r="V45" s="6" cm="1">
        <f t="array" ref="V45">$C45 - MMULT($D45:$N45,L$2522:L$2532)</f>
        <v>-5.7443670617910543E-3</v>
      </c>
      <c r="W45" s="6" cm="1">
        <f t="array" ref="W45">$C45 - MMULT($D45:$N45,M$2522:M$2532)</f>
        <v>-5.5641582371996415E-3</v>
      </c>
      <c r="X45" s="6" cm="1">
        <f t="array" ref="X45">$C45 - MMULT($D45:$N45,N$2522:N$2532)</f>
        <v>-5.495016155807747E-3</v>
      </c>
      <c r="Y45" s="3">
        <f t="shared" si="5"/>
        <v>3.5441281895649972</v>
      </c>
      <c r="Z45" s="3">
        <f t="shared" si="6"/>
        <v>3.5266539652373696</v>
      </c>
      <c r="AA45" s="3">
        <f t="shared" si="7"/>
        <v>3.5294934654413783</v>
      </c>
      <c r="AB45" s="3">
        <f t="shared" si="8"/>
        <v>3.5405889700345572</v>
      </c>
      <c r="AC45" s="3">
        <f t="shared" si="9"/>
        <v>3.5395210860866957</v>
      </c>
      <c r="AD45" s="3">
        <f t="shared" si="10"/>
        <v>3.5513396504547243</v>
      </c>
      <c r="AE45" s="3">
        <f t="shared" si="11"/>
        <v>3.5361044370884307</v>
      </c>
      <c r="AF45" s="3">
        <f t="shared" si="12"/>
        <v>3.5269791199813496</v>
      </c>
      <c r="AG45" s="3">
        <f t="shared" si="13"/>
        <v>3.5401759411431337</v>
      </c>
      <c r="AH45" s="3">
        <f t="shared" si="14"/>
        <v>3.5440811074204528</v>
      </c>
    </row>
    <row r="46" spans="1:34" x14ac:dyDescent="0.25">
      <c r="A46" s="2">
        <v>40974</v>
      </c>
      <c r="B46" s="4">
        <v>1343.35998535156</v>
      </c>
      <c r="C46" s="5">
        <f t="shared" si="1"/>
        <v>-1.5370160722527948E-2</v>
      </c>
      <c r="D46" s="7">
        <v>1</v>
      </c>
      <c r="E46" s="6">
        <f t="shared" si="2"/>
        <v>-3.8696938656681557E-3</v>
      </c>
      <c r="F46" s="6">
        <f t="shared" ref="F46:F109" si="16">E45</f>
        <v>-3.2457561356525888E-3</v>
      </c>
      <c r="G46" s="6">
        <f t="shared" si="15"/>
        <v>6.1580397886957794E-3</v>
      </c>
      <c r="H46" s="6">
        <f t="shared" si="15"/>
        <v>-4.7369876733168725E-3</v>
      </c>
      <c r="I46" s="6">
        <f t="shared" si="15"/>
        <v>3.3563334079207419E-3</v>
      </c>
      <c r="J46" s="6">
        <f t="shared" si="15"/>
        <v>1.3545591394907852E-3</v>
      </c>
      <c r="K46" s="6">
        <f t="shared" si="15"/>
        <v>1.6722378083637857E-3</v>
      </c>
      <c r="L46" s="6">
        <f t="shared" si="15"/>
        <v>4.2720022773037325E-3</v>
      </c>
      <c r="M46" s="6">
        <f t="shared" si="15"/>
        <v>-3.3401068031309045E-3</v>
      </c>
      <c r="N46" s="6">
        <f t="shared" si="15"/>
        <v>7.1992277778987201E-4</v>
      </c>
      <c r="O46" s="6" cm="1">
        <f t="array" ref="O46">$C46 - MMULT($D46:$N46,E$2522:E$2532)</f>
        <v>-1.6703303083657365E-2</v>
      </c>
      <c r="P46" s="6" cm="1">
        <f t="array" ref="P46">$C46 - MMULT($D46:$N46,F$2522:F$2532)</f>
        <v>-1.634998281210346E-2</v>
      </c>
      <c r="Q46" s="6" cm="1">
        <f t="array" ref="Q46">$C46 - MMULT($D46:$N46,G$2522:G$2532)</f>
        <v>-1.6420803347479324E-2</v>
      </c>
      <c r="R46" s="6" cm="1">
        <f t="array" ref="R46">$C46 - MMULT($D46:$N46,H$2522:H$2532)</f>
        <v>-1.6815204698274792E-2</v>
      </c>
      <c r="S46" s="6" cm="1">
        <f t="array" ref="S46">$C46 - MMULT($D46:$N46,I$2522:I$2532)</f>
        <v>-1.683013433726966E-2</v>
      </c>
      <c r="T46" s="6" cm="1">
        <f t="array" ref="T46">$C46 - MMULT($D46:$N46,J$2522:J$2532)</f>
        <v>-1.6686857268876944E-2</v>
      </c>
      <c r="U46" s="6" cm="1">
        <f t="array" ref="U46">$C46 - MMULT($D46:$N46,K$2522:K$2532)</f>
        <v>-1.68255237138865E-2</v>
      </c>
      <c r="V46" s="6" cm="1">
        <f t="array" ref="V46">$C46 - MMULT($D46:$N46,L$2522:L$2532)</f>
        <v>-1.6502275995997115E-2</v>
      </c>
      <c r="W46" s="6" cm="1">
        <f t="array" ref="W46">$C46 - MMULT($D46:$N46,M$2522:M$2532)</f>
        <v>-1.6240746118645226E-2</v>
      </c>
      <c r="X46" s="6" cm="1">
        <f t="array" ref="X46">$C46 - MMULT($D46:$N46,N$2522:N$2532)</f>
        <v>-1.626747491762873E-2</v>
      </c>
      <c r="Y46" s="3">
        <f t="shared" si="5"/>
        <v>2.3199213974932147</v>
      </c>
      <c r="Z46" s="3">
        <f t="shared" si="6"/>
        <v>2.3719871895127085</v>
      </c>
      <c r="AA46" s="3">
        <f t="shared" si="7"/>
        <v>2.3608762530612957</v>
      </c>
      <c r="AB46" s="3">
        <f t="shared" si="8"/>
        <v>2.2891304736614564</v>
      </c>
      <c r="AC46" s="3">
        <f t="shared" si="9"/>
        <v>2.2868309967174798</v>
      </c>
      <c r="AD46" s="3">
        <f t="shared" si="10"/>
        <v>2.3015761977865594</v>
      </c>
      <c r="AE46" s="3">
        <f t="shared" si="11"/>
        <v>2.2615556155151841</v>
      </c>
      <c r="AF46" s="3">
        <f t="shared" si="12"/>
        <v>2.3095873295034766</v>
      </c>
      <c r="AG46" s="3">
        <f t="shared" si="13"/>
        <v>2.3461311113084995</v>
      </c>
      <c r="AH46" s="3">
        <f t="shared" si="14"/>
        <v>2.3417161037388201</v>
      </c>
    </row>
    <row r="47" spans="1:34" x14ac:dyDescent="0.25">
      <c r="A47" s="2">
        <v>40975</v>
      </c>
      <c r="B47" s="4">
        <v>1352.63000488281</v>
      </c>
      <c r="C47" s="5">
        <f t="shared" si="1"/>
        <v>6.9006220464606915E-3</v>
      </c>
      <c r="D47" s="7">
        <v>1</v>
      </c>
      <c r="E47" s="6">
        <f t="shared" si="2"/>
        <v>-1.5370160722527948E-2</v>
      </c>
      <c r="F47" s="6">
        <f t="shared" si="16"/>
        <v>-3.8696938656681557E-3</v>
      </c>
      <c r="G47" s="6">
        <f t="shared" si="15"/>
        <v>-3.2457561356525888E-3</v>
      </c>
      <c r="H47" s="6">
        <f t="shared" si="15"/>
        <v>6.1580397886957794E-3</v>
      </c>
      <c r="I47" s="6">
        <f t="shared" si="15"/>
        <v>-4.7369876733168725E-3</v>
      </c>
      <c r="J47" s="6">
        <f t="shared" si="15"/>
        <v>3.3563334079207419E-3</v>
      </c>
      <c r="K47" s="6">
        <f t="shared" si="15"/>
        <v>1.3545591394907852E-3</v>
      </c>
      <c r="L47" s="6">
        <f t="shared" si="15"/>
        <v>1.6722378083637857E-3</v>
      </c>
      <c r="M47" s="6">
        <f t="shared" si="15"/>
        <v>4.2720022773037325E-3</v>
      </c>
      <c r="N47" s="6">
        <f t="shared" si="15"/>
        <v>-3.3401068031309045E-3</v>
      </c>
      <c r="O47" s="6" cm="1">
        <f t="array" ref="O47">$C47 - MMULT($D47:$N47,E$2522:E$2532)</f>
        <v>3.6031468554436523E-3</v>
      </c>
      <c r="P47" s="6" cm="1">
        <f t="array" ref="P47">$C47 - MMULT($D47:$N47,F$2522:F$2532)</f>
        <v>4.1561841572341236E-3</v>
      </c>
      <c r="Q47" s="6" cm="1">
        <f t="array" ref="Q47">$C47 - MMULT($D47:$N47,G$2522:G$2532)</f>
        <v>4.1999959406997652E-3</v>
      </c>
      <c r="R47" s="6" cm="1">
        <f t="array" ref="R47">$C47 - MMULT($D47:$N47,H$2522:H$2532)</f>
        <v>4.7373774387660427E-3</v>
      </c>
      <c r="S47" s="6" cm="1">
        <f t="array" ref="S47">$C47 - MMULT($D47:$N47,I$2522:I$2532)</f>
        <v>4.8199266579714416E-3</v>
      </c>
      <c r="T47" s="6" cm="1">
        <f t="array" ref="T47">$C47 - MMULT($D47:$N47,J$2522:J$2532)</f>
        <v>4.9497970419329022E-3</v>
      </c>
      <c r="U47" s="6" cm="1">
        <f t="array" ref="U47">$C47 - MMULT($D47:$N47,K$2522:K$2532)</f>
        <v>4.9927510171191743E-3</v>
      </c>
      <c r="V47" s="6" cm="1">
        <f t="array" ref="V47">$C47 - MMULT($D47:$N47,L$2522:L$2532)</f>
        <v>5.2812870068025351E-3</v>
      </c>
      <c r="W47" s="6" cm="1">
        <f t="array" ref="W47">$C47 - MMULT($D47:$N47,M$2522:M$2532)</f>
        <v>5.0738487739213642E-3</v>
      </c>
      <c r="X47" s="6" cm="1">
        <f t="array" ref="X47">$C47 - MMULT($D47:$N47,N$2522:N$2532)</f>
        <v>5.0496556179539694E-3</v>
      </c>
      <c r="Y47" s="3">
        <f t="shared" si="5"/>
        <v>3.6069730076536608</v>
      </c>
      <c r="Z47" s="3">
        <f t="shared" si="6"/>
        <v>3.5885282484054883</v>
      </c>
      <c r="AA47" s="3">
        <f t="shared" si="7"/>
        <v>3.5866549897562896</v>
      </c>
      <c r="AB47" s="3">
        <f t="shared" si="8"/>
        <v>3.5668290419125257</v>
      </c>
      <c r="AC47" s="3">
        <f t="shared" si="9"/>
        <v>3.5628845569869649</v>
      </c>
      <c r="AD47" s="3">
        <f t="shared" si="10"/>
        <v>3.5604874438773986</v>
      </c>
      <c r="AE47" s="3">
        <f t="shared" si="11"/>
        <v>3.5653246583488669</v>
      </c>
      <c r="AF47" s="3">
        <f t="shared" si="12"/>
        <v>3.5529507051138003</v>
      </c>
      <c r="AG47" s="3">
        <f t="shared" si="13"/>
        <v>3.566928449903199</v>
      </c>
      <c r="AH47" s="3">
        <f t="shared" si="14"/>
        <v>3.5681667190669639</v>
      </c>
    </row>
    <row r="48" spans="1:34" x14ac:dyDescent="0.25">
      <c r="A48" s="2">
        <v>40976</v>
      </c>
      <c r="B48" s="4">
        <v>1365.91003417968</v>
      </c>
      <c r="C48" s="5">
        <f t="shared" si="1"/>
        <v>9.8179319170290658E-3</v>
      </c>
      <c r="D48" s="7">
        <v>1</v>
      </c>
      <c r="E48" s="6">
        <f t="shared" si="2"/>
        <v>6.9006220464606915E-3</v>
      </c>
      <c r="F48" s="6">
        <f t="shared" si="16"/>
        <v>-1.5370160722527948E-2</v>
      </c>
      <c r="G48" s="6">
        <f t="shared" si="15"/>
        <v>-3.8696938656681557E-3</v>
      </c>
      <c r="H48" s="6">
        <f t="shared" si="15"/>
        <v>-3.2457561356525888E-3</v>
      </c>
      <c r="I48" s="6">
        <f t="shared" si="15"/>
        <v>6.1580397886957794E-3</v>
      </c>
      <c r="J48" s="6">
        <f t="shared" si="15"/>
        <v>-4.7369876733168725E-3</v>
      </c>
      <c r="K48" s="6">
        <f t="shared" si="15"/>
        <v>3.3563334079207419E-3</v>
      </c>
      <c r="L48" s="6">
        <f t="shared" si="15"/>
        <v>1.3545591394907852E-3</v>
      </c>
      <c r="M48" s="6">
        <f t="shared" si="15"/>
        <v>1.6722378083637857E-3</v>
      </c>
      <c r="N48" s="6">
        <f t="shared" si="15"/>
        <v>4.2720022773037325E-3</v>
      </c>
      <c r="O48" s="6" cm="1">
        <f t="array" ref="O48">$C48 - MMULT($D48:$N48,E$2522:E$2532)</f>
        <v>1.0324409233759624E-2</v>
      </c>
      <c r="P48" s="6" cm="1">
        <f t="array" ref="P48">$C48 - MMULT($D48:$N48,F$2522:F$2532)</f>
        <v>1.1470872550697125E-2</v>
      </c>
      <c r="Q48" s="6" cm="1">
        <f t="array" ref="Q48">$C48 - MMULT($D48:$N48,G$2522:G$2532)</f>
        <v>1.1569984486508988E-2</v>
      </c>
      <c r="R48" s="6" cm="1">
        <f t="array" ref="R48">$C48 - MMULT($D48:$N48,H$2522:H$2532)</f>
        <v>1.1245090485098436E-2</v>
      </c>
      <c r="S48" s="6" cm="1">
        <f t="array" ref="S48">$C48 - MMULT($D48:$N48,I$2522:I$2532)</f>
        <v>1.1158240702644109E-2</v>
      </c>
      <c r="T48" s="6" cm="1">
        <f t="array" ref="T48">$C48 - MMULT($D48:$N48,J$2522:J$2532)</f>
        <v>1.0573709481934953E-2</v>
      </c>
      <c r="U48" s="6" cm="1">
        <f t="array" ref="U48">$C48 - MMULT($D48:$N48,K$2522:K$2532)</f>
        <v>1.0330971994995105E-2</v>
      </c>
      <c r="V48" s="6" cm="1">
        <f t="array" ref="V48">$C48 - MMULT($D48:$N48,L$2522:L$2532)</f>
        <v>1.0245528568624714E-2</v>
      </c>
      <c r="W48" s="6" cm="1">
        <f t="array" ref="W48">$C48 - MMULT($D48:$N48,M$2522:M$2532)</f>
        <v>9.8982315033653012E-3</v>
      </c>
      <c r="X48" s="6" cm="1">
        <f t="array" ref="X48">$C48 - MMULT($D48:$N48,N$2522:N$2532)</f>
        <v>9.9305149823846889E-3</v>
      </c>
      <c r="Y48" s="3">
        <f t="shared" si="5"/>
        <v>3.1540636978455843</v>
      </c>
      <c r="Z48" s="3">
        <f t="shared" si="6"/>
        <v>3.0323983035892534</v>
      </c>
      <c r="AA48" s="3">
        <f t="shared" si="7"/>
        <v>3.0213215750797757</v>
      </c>
      <c r="AB48" s="3">
        <f t="shared" si="8"/>
        <v>3.0563093228362921</v>
      </c>
      <c r="AC48" s="3">
        <f t="shared" si="9"/>
        <v>3.0658804457259601</v>
      </c>
      <c r="AD48" s="3">
        <f t="shared" si="10"/>
        <v>3.1277005977153474</v>
      </c>
      <c r="AE48" s="3">
        <f t="shared" si="11"/>
        <v>3.1522252455643014</v>
      </c>
      <c r="AF48" s="3">
        <f t="shared" si="12"/>
        <v>3.16087194220224</v>
      </c>
      <c r="AG48" s="3">
        <f t="shared" si="13"/>
        <v>3.1964543356471138</v>
      </c>
      <c r="AH48" s="3">
        <f t="shared" si="14"/>
        <v>3.1931713242129236</v>
      </c>
    </row>
    <row r="49" spans="1:34" x14ac:dyDescent="0.25">
      <c r="A49" s="2">
        <v>40977</v>
      </c>
      <c r="B49" s="4">
        <v>1370.86999511718</v>
      </c>
      <c r="C49" s="5">
        <f t="shared" si="1"/>
        <v>3.6312500921620305E-3</v>
      </c>
      <c r="D49" s="7">
        <v>1</v>
      </c>
      <c r="E49" s="6">
        <f t="shared" si="2"/>
        <v>9.8179319170290658E-3</v>
      </c>
      <c r="F49" s="6">
        <f t="shared" si="16"/>
        <v>6.9006220464606915E-3</v>
      </c>
      <c r="G49" s="6">
        <f t="shared" si="15"/>
        <v>-1.5370160722527948E-2</v>
      </c>
      <c r="H49" s="6">
        <f t="shared" si="15"/>
        <v>-3.8696938656681557E-3</v>
      </c>
      <c r="I49" s="6">
        <f t="shared" si="15"/>
        <v>-3.2457561356525888E-3</v>
      </c>
      <c r="J49" s="6">
        <f t="shared" si="15"/>
        <v>6.1580397886957794E-3</v>
      </c>
      <c r="K49" s="6">
        <f t="shared" si="15"/>
        <v>-4.7369876733168725E-3</v>
      </c>
      <c r="L49" s="6">
        <f t="shared" si="15"/>
        <v>3.3563334079207419E-3</v>
      </c>
      <c r="M49" s="6">
        <f t="shared" si="15"/>
        <v>1.3545591394907852E-3</v>
      </c>
      <c r="N49" s="6">
        <f t="shared" si="15"/>
        <v>1.6722378083637857E-3</v>
      </c>
      <c r="O49" s="6" cm="1">
        <f t="array" ref="O49">$C49 - MMULT($D49:$N49,E$2522:E$2532)</f>
        <v>4.6360174022500754E-3</v>
      </c>
      <c r="P49" s="6" cm="1">
        <f t="array" ref="P49">$C49 - MMULT($D49:$N49,F$2522:F$2532)</f>
        <v>4.0263574711273727E-3</v>
      </c>
      <c r="Q49" s="6" cm="1">
        <f t="array" ref="Q49">$C49 - MMULT($D49:$N49,G$2522:G$2532)</f>
        <v>4.23474560155812E-3</v>
      </c>
      <c r="R49" s="6" cm="1">
        <f t="array" ref="R49">$C49 - MMULT($D49:$N49,H$2522:H$2532)</f>
        <v>3.497267947554188E-3</v>
      </c>
      <c r="S49" s="6" cm="1">
        <f t="array" ref="S49">$C49 - MMULT($D49:$N49,I$2522:I$2532)</f>
        <v>3.5297848684910636E-3</v>
      </c>
      <c r="T49" s="6" cm="1">
        <f t="array" ref="T49">$C49 - MMULT($D49:$N49,J$2522:J$2532)</f>
        <v>4.1209854641555167E-3</v>
      </c>
      <c r="U49" s="6" cm="1">
        <f t="array" ref="U49">$C49 - MMULT($D49:$N49,K$2522:K$2532)</f>
        <v>4.7477442876931323E-3</v>
      </c>
      <c r="V49" s="6" cm="1">
        <f t="array" ref="V49">$C49 - MMULT($D49:$N49,L$2522:L$2532)</f>
        <v>4.7761447476328649E-3</v>
      </c>
      <c r="W49" s="6" cm="1">
        <f t="array" ref="W49">$C49 - MMULT($D49:$N49,M$2522:M$2532)</f>
        <v>4.7835375420979568E-3</v>
      </c>
      <c r="X49" s="6" cm="1">
        <f t="array" ref="X49">$C49 - MMULT($D49:$N49,N$2522:N$2532)</f>
        <v>4.835639544252643E-3</v>
      </c>
      <c r="Y49" s="3">
        <f t="shared" si="5"/>
        <v>3.5657998157048527</v>
      </c>
      <c r="Z49" s="3">
        <f t="shared" si="6"/>
        <v>3.5936966405459403</v>
      </c>
      <c r="AA49" s="3">
        <f t="shared" si="7"/>
        <v>3.5852292868386595</v>
      </c>
      <c r="AB49" s="3">
        <f t="shared" si="8"/>
        <v>3.6169529838649175</v>
      </c>
      <c r="AC49" s="3">
        <f t="shared" si="9"/>
        <v>3.6157495496520156</v>
      </c>
      <c r="AD49" s="3">
        <f t="shared" si="10"/>
        <v>3.5977563148732976</v>
      </c>
      <c r="AE49" s="3">
        <f t="shared" si="11"/>
        <v>3.5773764826366974</v>
      </c>
      <c r="AF49" s="3">
        <f t="shared" si="12"/>
        <v>3.5787934603876996</v>
      </c>
      <c r="AG49" s="3">
        <f t="shared" si="13"/>
        <v>3.5816062031686902</v>
      </c>
      <c r="AH49" s="3">
        <f t="shared" si="14"/>
        <v>3.5790171981601624</v>
      </c>
    </row>
    <row r="50" spans="1:34" x14ac:dyDescent="0.25">
      <c r="A50" s="2">
        <v>40980</v>
      </c>
      <c r="B50" s="4">
        <v>1371.08996582031</v>
      </c>
      <c r="C50" s="5">
        <f t="shared" si="1"/>
        <v>1.6046065922625807E-4</v>
      </c>
      <c r="D50" s="7">
        <v>1</v>
      </c>
      <c r="E50" s="6">
        <f t="shared" si="2"/>
        <v>3.6312500921620305E-3</v>
      </c>
      <c r="F50" s="6">
        <f t="shared" si="16"/>
        <v>9.8179319170290658E-3</v>
      </c>
      <c r="G50" s="6">
        <f t="shared" si="15"/>
        <v>6.9006220464606915E-3</v>
      </c>
      <c r="H50" s="6">
        <f t="shared" si="15"/>
        <v>-1.5370160722527948E-2</v>
      </c>
      <c r="I50" s="6">
        <f t="shared" si="15"/>
        <v>-3.8696938656681557E-3</v>
      </c>
      <c r="J50" s="6">
        <f t="shared" si="15"/>
        <v>-3.2457561356525888E-3</v>
      </c>
      <c r="K50" s="6">
        <f t="shared" si="15"/>
        <v>6.1580397886957794E-3</v>
      </c>
      <c r="L50" s="6">
        <f t="shared" si="15"/>
        <v>-4.7369876733168725E-3</v>
      </c>
      <c r="M50" s="6">
        <f t="shared" si="15"/>
        <v>3.3563334079207419E-3</v>
      </c>
      <c r="N50" s="6">
        <f t="shared" si="15"/>
        <v>1.3545591394907852E-3</v>
      </c>
      <c r="O50" s="6" cm="1">
        <f t="array" ref="O50">$C50 - MMULT($D50:$N50,E$2522:E$2532)</f>
        <v>1.085141534393813E-4</v>
      </c>
      <c r="P50" s="6" cm="1">
        <f t="array" ref="P50">$C50 - MMULT($D50:$N50,F$2522:F$2532)</f>
        <v>-6.4459724869455281E-4</v>
      </c>
      <c r="Q50" s="6" cm="1">
        <f t="array" ref="Q50">$C50 - MMULT($D50:$N50,G$2522:G$2532)</f>
        <v>-7.4501860171551115E-4</v>
      </c>
      <c r="R50" s="6" cm="1">
        <f t="array" ref="R50">$C50 - MMULT($D50:$N50,H$2522:H$2532)</f>
        <v>-2.2696460290614891E-3</v>
      </c>
      <c r="S50" s="6" cm="1">
        <f t="array" ref="S50">$C50 - MMULT($D50:$N50,I$2522:I$2532)</f>
        <v>-2.1646656163911595E-3</v>
      </c>
      <c r="T50" s="6" cm="1">
        <f t="array" ref="T50">$C50 - MMULT($D50:$N50,J$2522:J$2532)</f>
        <v>-2.3975716636889521E-3</v>
      </c>
      <c r="U50" s="6" cm="1">
        <f t="array" ref="U50">$C50 - MMULT($D50:$N50,K$2522:K$2532)</f>
        <v>-3.2390938841859603E-3</v>
      </c>
      <c r="V50" s="6" cm="1">
        <f t="array" ref="V50">$C50 - MMULT($D50:$N50,L$2522:L$2532)</f>
        <v>-3.6877584314889324E-3</v>
      </c>
      <c r="W50" s="6" cm="1">
        <f t="array" ref="W50">$C50 - MMULT($D50:$N50,M$2522:M$2532)</f>
        <v>-3.7567991371463098E-3</v>
      </c>
      <c r="X50" s="6" cm="1">
        <f t="array" ref="X50">$C50 - MMULT($D50:$N50,N$2522:N$2532)</f>
        <v>-3.7665156123343211E-3</v>
      </c>
      <c r="Y50" s="3">
        <f t="shared" si="5"/>
        <v>3.669729017687883</v>
      </c>
      <c r="Z50" s="3">
        <f t="shared" si="6"/>
        <v>3.670548031275036</v>
      </c>
      <c r="AA50" s="3">
        <f t="shared" si="7"/>
        <v>3.6697585184262791</v>
      </c>
      <c r="AB50" s="3">
        <f t="shared" si="8"/>
        <v>3.6517024704578245</v>
      </c>
      <c r="AC50" s="3">
        <f t="shared" si="9"/>
        <v>3.6538984193203996</v>
      </c>
      <c r="AD50" s="3">
        <f t="shared" si="10"/>
        <v>3.6534475328341691</v>
      </c>
      <c r="AE50" s="3">
        <f t="shared" si="11"/>
        <v>3.6382260136027775</v>
      </c>
      <c r="AF50" s="3">
        <f t="shared" si="12"/>
        <v>3.6256523267866214</v>
      </c>
      <c r="AG50" s="3">
        <f t="shared" si="13"/>
        <v>3.6265809540220042</v>
      </c>
      <c r="AH50" s="3">
        <f t="shared" si="14"/>
        <v>3.6261852787281752</v>
      </c>
    </row>
    <row r="51" spans="1:34" x14ac:dyDescent="0.25">
      <c r="A51" s="2">
        <v>40981</v>
      </c>
      <c r="B51" s="4">
        <v>1395.94995117187</v>
      </c>
      <c r="C51" s="5">
        <f t="shared" si="1"/>
        <v>1.813154933030714E-2</v>
      </c>
      <c r="D51" s="7">
        <v>1</v>
      </c>
      <c r="E51" s="6">
        <f t="shared" si="2"/>
        <v>1.6046065922625807E-4</v>
      </c>
      <c r="F51" s="6">
        <f t="shared" si="16"/>
        <v>3.6312500921620305E-3</v>
      </c>
      <c r="G51" s="6">
        <f t="shared" si="15"/>
        <v>9.8179319170290658E-3</v>
      </c>
      <c r="H51" s="6">
        <f t="shared" si="15"/>
        <v>6.9006220464606915E-3</v>
      </c>
      <c r="I51" s="6">
        <f t="shared" si="15"/>
        <v>-1.5370160722527948E-2</v>
      </c>
      <c r="J51" s="6">
        <f t="shared" si="15"/>
        <v>-3.8696938656681557E-3</v>
      </c>
      <c r="K51" s="6">
        <f t="shared" si="15"/>
        <v>-3.2457561356525888E-3</v>
      </c>
      <c r="L51" s="6">
        <f t="shared" si="15"/>
        <v>6.1580397886957794E-3</v>
      </c>
      <c r="M51" s="6">
        <f t="shared" si="15"/>
        <v>-4.7369876733168725E-3</v>
      </c>
      <c r="N51" s="6">
        <f t="shared" si="15"/>
        <v>3.3563334079207419E-3</v>
      </c>
      <c r="O51" s="6" cm="1">
        <f t="array" ref="O51">$C51 - MMULT($D51:$N51,E$2522:E$2532)</f>
        <v>1.7486775966828298E-2</v>
      </c>
      <c r="P51" s="6" cm="1">
        <f t="array" ref="P51">$C51 - MMULT($D51:$N51,F$2522:F$2532)</f>
        <v>1.7256572564949828E-2</v>
      </c>
      <c r="Q51" s="6" cm="1">
        <f t="array" ref="Q51">$C51 - MMULT($D51:$N51,G$2522:G$2532)</f>
        <v>1.7126755963659174E-2</v>
      </c>
      <c r="R51" s="6" cm="1">
        <f t="array" ref="R51">$C51 - MMULT($D51:$N51,H$2522:H$2532)</f>
        <v>1.7859722364173197E-2</v>
      </c>
      <c r="S51" s="6" cm="1">
        <f t="array" ref="S51">$C51 - MMULT($D51:$N51,I$2522:I$2532)</f>
        <v>1.8090246076726765E-2</v>
      </c>
      <c r="T51" s="6" cm="1">
        <f t="array" ref="T51">$C51 - MMULT($D51:$N51,J$2522:J$2532)</f>
        <v>1.7358409410848801E-2</v>
      </c>
      <c r="U51" s="6" cm="1">
        <f t="array" ref="U51">$C51 - MMULT($D51:$N51,K$2522:K$2532)</f>
        <v>1.7701747162408309E-2</v>
      </c>
      <c r="V51" s="6" cm="1">
        <f t="array" ref="V51">$C51 - MMULT($D51:$N51,L$2522:L$2532)</f>
        <v>1.8265709758947302E-2</v>
      </c>
      <c r="W51" s="6" cm="1">
        <f t="array" ref="W51">$C51 - MMULT($D51:$N51,M$2522:M$2532)</f>
        <v>1.8769910701385405E-2</v>
      </c>
      <c r="X51" s="6" cm="1">
        <f t="array" ref="X51">$C51 - MMULT($D51:$N51,N$2522:N$2532)</f>
        <v>1.8790345255746958E-2</v>
      </c>
      <c r="Y51" s="3">
        <f t="shared" si="5"/>
        <v>2.1903200380371355</v>
      </c>
      <c r="Z51" s="3">
        <f t="shared" si="6"/>
        <v>2.2237565206012206</v>
      </c>
      <c r="AA51" s="3">
        <f t="shared" si="7"/>
        <v>2.245678722373246</v>
      </c>
      <c r="AB51" s="3">
        <f t="shared" si="8"/>
        <v>2.111355087301944</v>
      </c>
      <c r="AC51" s="3">
        <f t="shared" si="9"/>
        <v>2.0708839416600955</v>
      </c>
      <c r="AD51" s="3">
        <f t="shared" si="10"/>
        <v>2.1882364732610036</v>
      </c>
      <c r="AE51" s="3">
        <f t="shared" si="11"/>
        <v>2.1087740837470261</v>
      </c>
      <c r="AF51" s="3">
        <f t="shared" si="12"/>
        <v>1.9977151028290085</v>
      </c>
      <c r="AG51" s="3">
        <f t="shared" si="13"/>
        <v>1.8919685638666441</v>
      </c>
      <c r="AH51" s="3">
        <f t="shared" si="14"/>
        <v>1.8880955539810047</v>
      </c>
    </row>
    <row r="52" spans="1:34" x14ac:dyDescent="0.25">
      <c r="A52" s="2">
        <v>40982</v>
      </c>
      <c r="B52" s="4">
        <v>1394.28002929687</v>
      </c>
      <c r="C52" s="5">
        <f t="shared" si="1"/>
        <v>-1.1962619960680376E-3</v>
      </c>
      <c r="D52" s="7">
        <v>1</v>
      </c>
      <c r="E52" s="6">
        <f t="shared" si="2"/>
        <v>1.813154933030714E-2</v>
      </c>
      <c r="F52" s="6">
        <f t="shared" si="16"/>
        <v>1.6046065922625807E-4</v>
      </c>
      <c r="G52" s="6">
        <f t="shared" si="15"/>
        <v>3.6312500921620305E-3</v>
      </c>
      <c r="H52" s="6">
        <f t="shared" si="15"/>
        <v>9.8179319170290658E-3</v>
      </c>
      <c r="I52" s="6">
        <f t="shared" si="15"/>
        <v>6.9006220464606915E-3</v>
      </c>
      <c r="J52" s="6">
        <f t="shared" si="15"/>
        <v>-1.5370160722527948E-2</v>
      </c>
      <c r="K52" s="6">
        <f t="shared" si="15"/>
        <v>-3.8696938656681557E-3</v>
      </c>
      <c r="L52" s="6">
        <f t="shared" si="15"/>
        <v>-3.2457561356525888E-3</v>
      </c>
      <c r="M52" s="6">
        <f t="shared" si="15"/>
        <v>6.1580397886957794E-3</v>
      </c>
      <c r="N52" s="6">
        <f t="shared" si="15"/>
        <v>-4.7369876733168725E-3</v>
      </c>
      <c r="O52" s="6" cm="1">
        <f t="array" ref="O52">$C52 - MMULT($D52:$N52,E$2522:E$2532)</f>
        <v>1.2285095471774284E-3</v>
      </c>
      <c r="P52" s="6" cm="1">
        <f t="array" ref="P52">$C52 - MMULT($D52:$N52,F$2522:F$2532)</f>
        <v>1.0291079133861324E-3</v>
      </c>
      <c r="Q52" s="6" cm="1">
        <f t="array" ref="Q52">$C52 - MMULT($D52:$N52,G$2522:G$2532)</f>
        <v>1.0073427516928603E-3</v>
      </c>
      <c r="R52" s="6" cm="1">
        <f t="array" ref="R52">$C52 - MMULT($D52:$N52,H$2522:H$2532)</f>
        <v>1.9315429357808539E-3</v>
      </c>
      <c r="S52" s="6" cm="1">
        <f t="array" ref="S52">$C52 - MMULT($D52:$N52,I$2522:I$2532)</f>
        <v>1.7970021994575896E-3</v>
      </c>
      <c r="T52" s="6" cm="1">
        <f t="array" ref="T52">$C52 - MMULT($D52:$N52,J$2522:J$2532)</f>
        <v>1.5677760203992711E-4</v>
      </c>
      <c r="U52" s="6" cm="1">
        <f t="array" ref="U52">$C52 - MMULT($D52:$N52,K$2522:K$2532)</f>
        <v>8.83906209960312E-4</v>
      </c>
      <c r="V52" s="6" cm="1">
        <f t="array" ref="V52">$C52 - MMULT($D52:$N52,L$2522:L$2532)</f>
        <v>4.572862064778911E-4</v>
      </c>
      <c r="W52" s="6" cm="1">
        <f t="array" ref="W52">$C52 - MMULT($D52:$N52,M$2522:M$2532)</f>
        <v>-2.8762124203437047E-4</v>
      </c>
      <c r="X52" s="6" cm="1">
        <f t="array" ref="X52">$C52 - MMULT($D52:$N52,N$2522:N$2532)</f>
        <v>-4.2124721122500225E-4</v>
      </c>
      <c r="Y52" s="3">
        <f t="shared" si="5"/>
        <v>3.6624839770659978</v>
      </c>
      <c r="Z52" s="3">
        <f t="shared" si="6"/>
        <v>3.6674169769153155</v>
      </c>
      <c r="AA52" s="3">
        <f t="shared" si="7"/>
        <v>3.6675225347460803</v>
      </c>
      <c r="AB52" s="3">
        <f t="shared" si="8"/>
        <v>3.6586745389604678</v>
      </c>
      <c r="AC52" s="3">
        <f t="shared" si="9"/>
        <v>3.661046471900733</v>
      </c>
      <c r="AD52" s="3">
        <f t="shared" si="10"/>
        <v>3.6818220119863043</v>
      </c>
      <c r="AE52" s="3">
        <f t="shared" si="11"/>
        <v>3.6872639968966414</v>
      </c>
      <c r="AF52" s="3">
        <f t="shared" si="12"/>
        <v>3.6937658337844201</v>
      </c>
      <c r="AG52" s="3">
        <f t="shared" si="13"/>
        <v>3.6985452080312635</v>
      </c>
      <c r="AH52" s="3">
        <f t="shared" si="14"/>
        <v>3.6980351387399617</v>
      </c>
    </row>
    <row r="53" spans="1:34" x14ac:dyDescent="0.25">
      <c r="A53" s="2">
        <v>40983</v>
      </c>
      <c r="B53" s="4">
        <v>1402.59997558593</v>
      </c>
      <c r="C53" s="5">
        <f t="shared" si="1"/>
        <v>5.9671989229135303E-3</v>
      </c>
      <c r="D53" s="7">
        <v>1</v>
      </c>
      <c r="E53" s="6">
        <f t="shared" si="2"/>
        <v>-1.1962619960680376E-3</v>
      </c>
      <c r="F53" s="6">
        <f t="shared" si="16"/>
        <v>1.813154933030714E-2</v>
      </c>
      <c r="G53" s="6">
        <f t="shared" si="15"/>
        <v>1.6046065922625807E-4</v>
      </c>
      <c r="H53" s="6">
        <f t="shared" si="15"/>
        <v>3.6312500921620305E-3</v>
      </c>
      <c r="I53" s="6">
        <f t="shared" si="15"/>
        <v>9.8179319170290658E-3</v>
      </c>
      <c r="J53" s="6">
        <f t="shared" si="15"/>
        <v>6.9006220464606915E-3</v>
      </c>
      <c r="K53" s="6">
        <f t="shared" si="15"/>
        <v>-1.5370160722527948E-2</v>
      </c>
      <c r="L53" s="6">
        <f t="shared" si="15"/>
        <v>-3.8696938656681557E-3</v>
      </c>
      <c r="M53" s="6">
        <f t="shared" si="15"/>
        <v>-3.2457561356525888E-3</v>
      </c>
      <c r="N53" s="6">
        <f t="shared" si="15"/>
        <v>6.1580397886957794E-3</v>
      </c>
      <c r="O53" s="6" cm="1">
        <f t="array" ref="O53">$C53 - MMULT($D53:$N53,E$2522:E$2532)</f>
        <v>5.0906910667382257E-3</v>
      </c>
      <c r="P53" s="6" cm="1">
        <f t="array" ref="P53">$C53 - MMULT($D53:$N53,F$2522:F$2532)</f>
        <v>3.760013609698013E-3</v>
      </c>
      <c r="Q53" s="6" cm="1">
        <f t="array" ref="Q53">$C53 - MMULT($D53:$N53,G$2522:G$2532)</f>
        <v>3.7268725765493508E-3</v>
      </c>
      <c r="R53" s="6" cm="1">
        <f t="array" ref="R53">$C53 - MMULT($D53:$N53,H$2522:H$2532)</f>
        <v>3.8842191059467847E-3</v>
      </c>
      <c r="S53" s="6" cm="1">
        <f t="array" ref="S53">$C53 - MMULT($D53:$N53,I$2522:I$2532)</f>
        <v>3.7436622163724998E-3</v>
      </c>
      <c r="T53" s="6" cm="1">
        <f t="array" ref="T53">$C53 - MMULT($D53:$N53,J$2522:J$2532)</f>
        <v>4.6830259479433041E-3</v>
      </c>
      <c r="U53" s="6" cm="1">
        <f t="array" ref="U53">$C53 - MMULT($D53:$N53,K$2522:K$2532)</f>
        <v>6.8546776295401908E-3</v>
      </c>
      <c r="V53" s="6" cm="1">
        <f t="array" ref="V53">$C53 - MMULT($D53:$N53,L$2522:L$2532)</f>
        <v>6.3897156301784327E-3</v>
      </c>
      <c r="W53" s="6" cm="1">
        <f t="array" ref="W53">$C53 - MMULT($D53:$N53,M$2522:M$2532)</f>
        <v>6.8372870922069704E-3</v>
      </c>
      <c r="X53" s="6" cm="1">
        <f t="array" ref="X53">$C53 - MMULT($D53:$N53,N$2522:N$2532)</f>
        <v>6.9866196130267417E-3</v>
      </c>
      <c r="Y53" s="3">
        <f t="shared" si="5"/>
        <v>3.5444028997098713</v>
      </c>
      <c r="Z53" s="3">
        <f t="shared" si="6"/>
        <v>3.6037864055516522</v>
      </c>
      <c r="AA53" s="3">
        <f t="shared" si="7"/>
        <v>3.6048974218527938</v>
      </c>
      <c r="AB53" s="3">
        <f t="shared" si="8"/>
        <v>3.602933232913164</v>
      </c>
      <c r="AC53" s="3">
        <f t="shared" si="9"/>
        <v>3.6081153355454374</v>
      </c>
      <c r="AD53" s="3">
        <f t="shared" si="10"/>
        <v>3.5732265226571069</v>
      </c>
      <c r="AE53" s="3">
        <f t="shared" si="11"/>
        <v>3.4539258877651946</v>
      </c>
      <c r="AF53" s="3">
        <f t="shared" si="12"/>
        <v>3.4871464590335539</v>
      </c>
      <c r="AG53" s="3">
        <f t="shared" si="13"/>
        <v>3.459195780922498</v>
      </c>
      <c r="AH53" s="3">
        <f t="shared" si="14"/>
        <v>3.4485955325122633</v>
      </c>
    </row>
    <row r="54" spans="1:34" x14ac:dyDescent="0.25">
      <c r="A54" s="2">
        <v>40984</v>
      </c>
      <c r="B54" s="4">
        <v>1404.17004394531</v>
      </c>
      <c r="C54" s="5">
        <f t="shared" si="1"/>
        <v>1.1193985360822278E-3</v>
      </c>
      <c r="D54" s="7">
        <v>1</v>
      </c>
      <c r="E54" s="6">
        <f t="shared" si="2"/>
        <v>5.9671989229135303E-3</v>
      </c>
      <c r="F54" s="6">
        <f t="shared" si="16"/>
        <v>-1.1962619960680376E-3</v>
      </c>
      <c r="G54" s="6">
        <f t="shared" si="15"/>
        <v>1.813154933030714E-2</v>
      </c>
      <c r="H54" s="6">
        <f t="shared" si="15"/>
        <v>1.6046065922625807E-4</v>
      </c>
      <c r="I54" s="6">
        <f t="shared" si="15"/>
        <v>3.6312500921620305E-3</v>
      </c>
      <c r="J54" s="6">
        <f t="shared" si="15"/>
        <v>9.8179319170290658E-3</v>
      </c>
      <c r="K54" s="6">
        <f t="shared" si="15"/>
        <v>6.9006220464606915E-3</v>
      </c>
      <c r="L54" s="6">
        <f t="shared" si="15"/>
        <v>-1.5370160722527948E-2</v>
      </c>
      <c r="M54" s="6">
        <f t="shared" si="15"/>
        <v>-3.8696938656681557E-3</v>
      </c>
      <c r="N54" s="6">
        <f t="shared" si="15"/>
        <v>-3.2457561356525888E-3</v>
      </c>
      <c r="O54" s="6" cm="1">
        <f t="array" ref="O54">$C54 - MMULT($D54:$N54,E$2522:E$2532)</f>
        <v>1.4664428742579838E-3</v>
      </c>
      <c r="P54" s="6" cm="1">
        <f t="array" ref="P54">$C54 - MMULT($D54:$N54,F$2522:F$2532)</f>
        <v>1.5320265003540569E-3</v>
      </c>
      <c r="Q54" s="6" cm="1">
        <f t="array" ref="Q54">$C54 - MMULT($D54:$N54,G$2522:G$2532)</f>
        <v>1.3076812577150847E-3</v>
      </c>
      <c r="R54" s="6" cm="1">
        <f t="array" ref="R54">$C54 - MMULT($D54:$N54,H$2522:H$2532)</f>
        <v>1.5444019573450166E-3</v>
      </c>
      <c r="S54" s="6" cm="1">
        <f t="array" ref="S54">$C54 - MMULT($D54:$N54,I$2522:I$2532)</f>
        <v>1.515434001170231E-3</v>
      </c>
      <c r="T54" s="6" cm="1">
        <f t="array" ref="T54">$C54 - MMULT($D54:$N54,J$2522:J$2532)</f>
        <v>2.4938279827519602E-3</v>
      </c>
      <c r="U54" s="6" cm="1">
        <f t="array" ref="U54">$C54 - MMULT($D54:$N54,K$2522:K$2532)</f>
        <v>1.181318040921027E-3</v>
      </c>
      <c r="V54" s="6" cm="1">
        <f t="array" ref="V54">$C54 - MMULT($D54:$N54,L$2522:L$2532)</f>
        <v>-2.5736855328662225E-4</v>
      </c>
      <c r="W54" s="6" cm="1">
        <f t="array" ref="W54">$C54 - MMULT($D54:$N54,M$2522:M$2532)</f>
        <v>1.8258689204071277E-4</v>
      </c>
      <c r="X54" s="6" cm="1">
        <f t="array" ref="X54">$C54 - MMULT($D54:$N54,N$2522:N$2532)</f>
        <v>8.0989881781457157E-5</v>
      </c>
      <c r="Y54" s="3">
        <f t="shared" si="5"/>
        <v>3.6593816194232653</v>
      </c>
      <c r="Z54" s="3">
        <f t="shared" si="6"/>
        <v>3.6611503574883173</v>
      </c>
      <c r="AA54" s="3">
        <f t="shared" si="7"/>
        <v>3.6641405378544354</v>
      </c>
      <c r="AB54" s="3">
        <f t="shared" si="8"/>
        <v>3.6652796832816574</v>
      </c>
      <c r="AC54" s="3">
        <f t="shared" si="9"/>
        <v>3.6656235717454759</v>
      </c>
      <c r="AD54" s="3">
        <f t="shared" si="10"/>
        <v>3.651113494033964</v>
      </c>
      <c r="AE54" s="3">
        <f t="shared" si="11"/>
        <v>3.6841621583149147</v>
      </c>
      <c r="AF54" s="3">
        <f t="shared" si="12"/>
        <v>3.6944925844763978</v>
      </c>
      <c r="AG54" s="3">
        <f t="shared" si="13"/>
        <v>3.6987985198523163</v>
      </c>
      <c r="AH54" s="3">
        <f t="shared" si="14"/>
        <v>3.6989115927947163</v>
      </c>
    </row>
    <row r="55" spans="1:34" x14ac:dyDescent="0.25">
      <c r="A55" s="2">
        <v>40987</v>
      </c>
      <c r="B55" s="4">
        <v>1409.75</v>
      </c>
      <c r="C55" s="5">
        <f t="shared" si="1"/>
        <v>3.973846386162716E-3</v>
      </c>
      <c r="D55" s="7">
        <v>1</v>
      </c>
      <c r="E55" s="6">
        <f t="shared" si="2"/>
        <v>1.1193985360822278E-3</v>
      </c>
      <c r="F55" s="6">
        <f t="shared" si="16"/>
        <v>5.9671989229135303E-3</v>
      </c>
      <c r="G55" s="6">
        <f t="shared" si="15"/>
        <v>-1.1962619960680376E-3</v>
      </c>
      <c r="H55" s="6">
        <f t="shared" si="15"/>
        <v>1.813154933030714E-2</v>
      </c>
      <c r="I55" s="6">
        <f t="shared" si="15"/>
        <v>1.6046065922625807E-4</v>
      </c>
      <c r="J55" s="6">
        <f t="shared" si="15"/>
        <v>3.6312500921620305E-3</v>
      </c>
      <c r="K55" s="6">
        <f t="shared" si="15"/>
        <v>9.8179319170290658E-3</v>
      </c>
      <c r="L55" s="6">
        <f t="shared" si="15"/>
        <v>6.9006220464606915E-3</v>
      </c>
      <c r="M55" s="6">
        <f t="shared" si="15"/>
        <v>-1.5370160722527948E-2</v>
      </c>
      <c r="N55" s="6">
        <f t="shared" si="15"/>
        <v>-3.8696938656681557E-3</v>
      </c>
      <c r="O55" s="6" cm="1">
        <f t="array" ref="O55">$C55 - MMULT($D55:$N55,E$2522:E$2532)</f>
        <v>3.4928640388900852E-3</v>
      </c>
      <c r="P55" s="6" cm="1">
        <f t="array" ref="P55">$C55 - MMULT($D55:$N55,F$2522:F$2532)</f>
        <v>3.0698566304953731E-3</v>
      </c>
      <c r="Q55" s="6" cm="1">
        <f t="array" ref="Q55">$C55 - MMULT($D55:$N55,G$2522:G$2532)</f>
        <v>3.0826767923480929E-3</v>
      </c>
      <c r="R55" s="6" cm="1">
        <f t="array" ref="R55">$C55 - MMULT($D55:$N55,H$2522:H$2532)</f>
        <v>4.7163948770158753E-3</v>
      </c>
      <c r="S55" s="6" cm="1">
        <f t="array" ref="S55">$C55 - MMULT($D55:$N55,I$2522:I$2532)</f>
        <v>4.6789085405963956E-3</v>
      </c>
      <c r="T55" s="6" cm="1">
        <f t="array" ref="T55">$C55 - MMULT($D55:$N55,J$2522:J$2532)</f>
        <v>4.8795691741060744E-3</v>
      </c>
      <c r="U55" s="6" cm="1">
        <f t="array" ref="U55">$C55 - MMULT($D55:$N55,K$2522:K$2532)</f>
        <v>3.5464755741047935E-3</v>
      </c>
      <c r="V55" s="6" cm="1">
        <f t="array" ref="V55">$C55 - MMULT($D55:$N55,L$2522:L$2532)</f>
        <v>4.3545587986903956E-3</v>
      </c>
      <c r="W55" s="6" cm="1">
        <f t="array" ref="W55">$C55 - MMULT($D55:$N55,M$2522:M$2532)</f>
        <v>5.8795885415125716E-3</v>
      </c>
      <c r="X55" s="6" cm="1">
        <f t="array" ref="X55">$C55 - MMULT($D55:$N55,N$2522:N$2532)</f>
        <v>5.7907021394386004E-3</v>
      </c>
      <c r="Y55" s="3">
        <f t="shared" si="5"/>
        <v>3.6107592429978523</v>
      </c>
      <c r="Z55" s="3">
        <f t="shared" si="6"/>
        <v>3.6267195496067313</v>
      </c>
      <c r="AA55" s="3">
        <f t="shared" si="7"/>
        <v>3.6262348926468526</v>
      </c>
      <c r="AB55" s="3">
        <f t="shared" si="8"/>
        <v>3.5678026943015482</v>
      </c>
      <c r="AC55" s="3">
        <f t="shared" si="9"/>
        <v>3.5694581759595856</v>
      </c>
      <c r="AD55" s="3">
        <f t="shared" si="10"/>
        <v>3.5639094491377628</v>
      </c>
      <c r="AE55" s="3">
        <f t="shared" si="11"/>
        <v>3.6276928693699504</v>
      </c>
      <c r="AF55" s="3">
        <f t="shared" si="12"/>
        <v>3.5983741682817514</v>
      </c>
      <c r="AG55" s="3">
        <f t="shared" si="13"/>
        <v>3.5216617125512903</v>
      </c>
      <c r="AH55" s="3">
        <f t="shared" si="14"/>
        <v>3.5269662681615768</v>
      </c>
    </row>
    <row r="56" spans="1:34" x14ac:dyDescent="0.25">
      <c r="A56" s="2">
        <v>40988</v>
      </c>
      <c r="B56" s="4">
        <v>1405.52001953125</v>
      </c>
      <c r="C56" s="5">
        <f t="shared" si="1"/>
        <v>-3.0005181548147242E-3</v>
      </c>
      <c r="D56" s="7">
        <v>1</v>
      </c>
      <c r="E56" s="6">
        <f t="shared" si="2"/>
        <v>3.973846386162716E-3</v>
      </c>
      <c r="F56" s="6">
        <f t="shared" si="16"/>
        <v>1.1193985360822278E-3</v>
      </c>
      <c r="G56" s="6">
        <f t="shared" si="15"/>
        <v>5.9671989229135303E-3</v>
      </c>
      <c r="H56" s="6">
        <f t="shared" si="15"/>
        <v>-1.1962619960680376E-3</v>
      </c>
      <c r="I56" s="6">
        <f t="shared" si="15"/>
        <v>1.813154933030714E-2</v>
      </c>
      <c r="J56" s="6">
        <f t="shared" si="15"/>
        <v>1.6046065922625807E-4</v>
      </c>
      <c r="K56" s="6">
        <f t="shared" si="15"/>
        <v>3.6312500921620305E-3</v>
      </c>
      <c r="L56" s="6">
        <f t="shared" si="15"/>
        <v>9.8179319170290658E-3</v>
      </c>
      <c r="M56" s="6">
        <f t="shared" si="15"/>
        <v>6.9006220464606915E-3</v>
      </c>
      <c r="N56" s="6">
        <f t="shared" si="15"/>
        <v>-1.5370160722527948E-2</v>
      </c>
      <c r="O56" s="6" cm="1">
        <f t="array" ref="O56">$C56 - MMULT($D56:$N56,E$2522:E$2532)</f>
        <v>-2.9939476320253251E-3</v>
      </c>
      <c r="P56" s="6" cm="1">
        <f t="array" ref="P56">$C56 - MMULT($D56:$N56,F$2522:F$2532)</f>
        <v>-3.0806872528204767E-3</v>
      </c>
      <c r="Q56" s="6" cm="1">
        <f t="array" ref="Q56">$C56 - MMULT($D56:$N56,G$2522:G$2532)</f>
        <v>-3.150079479438296E-3</v>
      </c>
      <c r="R56" s="6" cm="1">
        <f t="array" ref="R56">$C56 - MMULT($D56:$N56,H$2522:H$2532)</f>
        <v>-3.247572086280591E-3</v>
      </c>
      <c r="S56" s="6" cm="1">
        <f t="array" ref="S56">$C56 - MMULT($D56:$N56,I$2522:I$2532)</f>
        <v>-3.4978584400734061E-3</v>
      </c>
      <c r="T56" s="6" cm="1">
        <f t="array" ref="T56">$C56 - MMULT($D56:$N56,J$2522:J$2532)</f>
        <v>-3.2417882577662717E-3</v>
      </c>
      <c r="U56" s="6" cm="1">
        <f t="array" ref="U56">$C56 - MMULT($D56:$N56,K$2522:K$2532)</f>
        <v>-3.5782288037483874E-3</v>
      </c>
      <c r="V56" s="6" cm="1">
        <f t="array" ref="V56">$C56 - MMULT($D56:$N56,L$2522:L$2532)</f>
        <v>-2.7846547762667082E-3</v>
      </c>
      <c r="W56" s="6" cm="1">
        <f t="array" ref="W56">$C56 - MMULT($D56:$N56,M$2522:M$2532)</f>
        <v>-3.6727828921301084E-3</v>
      </c>
      <c r="X56" s="6" cm="1">
        <f t="array" ref="X56">$C56 - MMULT($D56:$N56,N$2522:N$2532)</f>
        <v>-3.988806572072995E-3</v>
      </c>
      <c r="Y56" s="3">
        <f t="shared" si="5"/>
        <v>3.6264175411349422</v>
      </c>
      <c r="Z56" s="3">
        <f t="shared" si="6"/>
        <v>3.6263954562002794</v>
      </c>
      <c r="AA56" s="3">
        <f t="shared" si="7"/>
        <v>3.6241914425161967</v>
      </c>
      <c r="AB56" s="3">
        <f t="shared" si="8"/>
        <v>3.6252195145724464</v>
      </c>
      <c r="AC56" s="3">
        <f t="shared" si="9"/>
        <v>3.6168506307562942</v>
      </c>
      <c r="AD56" s="3">
        <f t="shared" si="10"/>
        <v>3.6298465889832552</v>
      </c>
      <c r="AE56" s="3">
        <f t="shared" si="11"/>
        <v>3.6265503896750357</v>
      </c>
      <c r="AF56" s="3">
        <f t="shared" si="12"/>
        <v>3.6553855405976341</v>
      </c>
      <c r="AG56" s="3">
        <f t="shared" si="13"/>
        <v>3.6297825138118918</v>
      </c>
      <c r="AH56" s="3">
        <f t="shared" si="14"/>
        <v>3.6173436041496174</v>
      </c>
    </row>
    <row r="57" spans="1:34" x14ac:dyDescent="0.25">
      <c r="A57" s="2">
        <v>40989</v>
      </c>
      <c r="B57" s="4">
        <v>1402.89001464843</v>
      </c>
      <c r="C57" s="5">
        <f t="shared" si="1"/>
        <v>-1.8711970276290568E-3</v>
      </c>
      <c r="D57" s="7">
        <v>1</v>
      </c>
      <c r="E57" s="6">
        <f t="shared" si="2"/>
        <v>-3.0005181548147242E-3</v>
      </c>
      <c r="F57" s="6">
        <f t="shared" si="16"/>
        <v>3.973846386162716E-3</v>
      </c>
      <c r="G57" s="6">
        <f t="shared" si="15"/>
        <v>1.1193985360822278E-3</v>
      </c>
      <c r="H57" s="6">
        <f t="shared" si="15"/>
        <v>5.9671989229135303E-3</v>
      </c>
      <c r="I57" s="6">
        <f t="shared" si="15"/>
        <v>-1.1962619960680376E-3</v>
      </c>
      <c r="J57" s="6">
        <f t="shared" si="15"/>
        <v>1.813154933030714E-2</v>
      </c>
      <c r="K57" s="6">
        <f t="shared" si="15"/>
        <v>1.6046065922625807E-4</v>
      </c>
      <c r="L57" s="6">
        <f t="shared" si="15"/>
        <v>3.6312500921620305E-3</v>
      </c>
      <c r="M57" s="6">
        <f t="shared" si="15"/>
        <v>9.8179319170290658E-3</v>
      </c>
      <c r="N57" s="6">
        <f t="shared" si="15"/>
        <v>6.9006220464606915E-3</v>
      </c>
      <c r="O57" s="6" cm="1">
        <f t="array" ref="O57">$C57 - MMULT($D57:$N57,E$2522:E$2532)</f>
        <v>-3.0558801648834103E-3</v>
      </c>
      <c r="P57" s="6" cm="1">
        <f t="array" ref="P57">$C57 - MMULT($D57:$N57,F$2522:F$2532)</f>
        <v>-3.2708399863363904E-3</v>
      </c>
      <c r="Q57" s="6" cm="1">
        <f t="array" ref="Q57">$C57 - MMULT($D57:$N57,G$2522:G$2532)</f>
        <v>-3.2888771458978892E-3</v>
      </c>
      <c r="R57" s="6" cm="1">
        <f t="array" ref="R57">$C57 - MMULT($D57:$N57,H$2522:H$2532)</f>
        <v>-2.7790053080752062E-3</v>
      </c>
      <c r="S57" s="6" cm="1">
        <f t="array" ref="S57">$C57 - MMULT($D57:$N57,I$2522:I$2532)</f>
        <v>-2.7598986093567723E-3</v>
      </c>
      <c r="T57" s="6" cm="1">
        <f t="array" ref="T57">$C57 - MMULT($D57:$N57,J$2522:J$2532)</f>
        <v>-1.0027377637365769E-3</v>
      </c>
      <c r="U57" s="6" cm="1">
        <f t="array" ref="U57">$C57 - MMULT($D57:$N57,K$2522:K$2532)</f>
        <v>-1.2981642495286929E-3</v>
      </c>
      <c r="V57" s="6" cm="1">
        <f t="array" ref="V57">$C57 - MMULT($D57:$N57,L$2522:L$2532)</f>
        <v>-1.0435421280811587E-3</v>
      </c>
      <c r="W57" s="6" cm="1">
        <f t="array" ref="W57">$C57 - MMULT($D57:$N57,M$2522:M$2532)</f>
        <v>-1.8592891379200728E-3</v>
      </c>
      <c r="X57" s="6" cm="1">
        <f t="array" ref="X57">$C57 - MMULT($D57:$N57,N$2522:N$2532)</f>
        <v>-1.6755470626995559E-3</v>
      </c>
      <c r="Y57" s="3">
        <f t="shared" si="5"/>
        <v>3.6246047518009124</v>
      </c>
      <c r="Z57" s="3">
        <f t="shared" si="6"/>
        <v>3.6205194262575771</v>
      </c>
      <c r="AA57" s="3">
        <f t="shared" si="7"/>
        <v>3.6198442952517618</v>
      </c>
      <c r="AB57" s="3">
        <f t="shared" si="8"/>
        <v>3.6390801301014779</v>
      </c>
      <c r="AC57" s="3">
        <f t="shared" si="9"/>
        <v>3.6395132802945427</v>
      </c>
      <c r="AD57" s="3">
        <f t="shared" si="10"/>
        <v>3.6769593722638652</v>
      </c>
      <c r="AE57" s="3">
        <f t="shared" si="11"/>
        <v>3.6826990739387435</v>
      </c>
      <c r="AF57" s="3">
        <f t="shared" si="12"/>
        <v>3.6892901820928707</v>
      </c>
      <c r="AG57" s="3">
        <f t="shared" si="13"/>
        <v>3.6812387312118258</v>
      </c>
      <c r="AH57" s="3">
        <f t="shared" si="14"/>
        <v>3.6845464394250582</v>
      </c>
    </row>
    <row r="58" spans="1:34" x14ac:dyDescent="0.25">
      <c r="A58" s="2">
        <v>40990</v>
      </c>
      <c r="B58" s="4">
        <v>1392.78002929687</v>
      </c>
      <c r="C58" s="5">
        <f t="shared" si="1"/>
        <v>-7.2065416718313235E-3</v>
      </c>
      <c r="D58" s="7">
        <v>1</v>
      </c>
      <c r="E58" s="6">
        <f t="shared" si="2"/>
        <v>-1.8711970276290568E-3</v>
      </c>
      <c r="F58" s="6">
        <f t="shared" si="16"/>
        <v>-3.0005181548147242E-3</v>
      </c>
      <c r="G58" s="6">
        <f t="shared" si="15"/>
        <v>3.973846386162716E-3</v>
      </c>
      <c r="H58" s="6">
        <f t="shared" si="15"/>
        <v>1.1193985360822278E-3</v>
      </c>
      <c r="I58" s="6">
        <f t="shared" si="15"/>
        <v>5.9671989229135303E-3</v>
      </c>
      <c r="J58" s="6">
        <f t="shared" si="15"/>
        <v>-1.1962619960680376E-3</v>
      </c>
      <c r="K58" s="6">
        <f t="shared" si="15"/>
        <v>1.813154933030714E-2</v>
      </c>
      <c r="L58" s="6">
        <f t="shared" si="15"/>
        <v>1.6046065922625807E-4</v>
      </c>
      <c r="M58" s="6">
        <f t="shared" si="15"/>
        <v>3.6312500921620305E-3</v>
      </c>
      <c r="N58" s="6">
        <f t="shared" si="15"/>
        <v>9.8179319170290658E-3</v>
      </c>
      <c r="O58" s="6" cm="1">
        <f t="array" ref="O58">$C58 - MMULT($D58:$N58,E$2522:E$2532)</f>
        <v>-8.1983315471662009E-3</v>
      </c>
      <c r="P58" s="6" cm="1">
        <f t="array" ref="P58">$C58 - MMULT($D58:$N58,F$2522:F$2532)</f>
        <v>-7.8902690733495331E-3</v>
      </c>
      <c r="Q58" s="6" cm="1">
        <f t="array" ref="Q58">$C58 - MMULT($D58:$N58,G$2522:G$2532)</f>
        <v>-7.930490010257597E-3</v>
      </c>
      <c r="R58" s="6" cm="1">
        <f t="array" ref="R58">$C58 - MMULT($D58:$N58,H$2522:H$2532)</f>
        <v>-7.7948281885819167E-3</v>
      </c>
      <c r="S58" s="6" cm="1">
        <f t="array" ref="S58">$C58 - MMULT($D58:$N58,I$2522:I$2532)</f>
        <v>-7.8669484933477744E-3</v>
      </c>
      <c r="T58" s="6" cm="1">
        <f t="array" ref="T58">$C58 - MMULT($D58:$N58,J$2522:J$2532)</f>
        <v>-7.9961443975976338E-3</v>
      </c>
      <c r="U58" s="6" cm="1">
        <f t="array" ref="U58">$C58 - MMULT($D58:$N58,K$2522:K$2532)</f>
        <v>-1.0313479404706564E-2</v>
      </c>
      <c r="V58" s="6" cm="1">
        <f t="array" ref="V58">$C58 - MMULT($D58:$N58,L$2522:L$2532)</f>
        <v>-1.0111117148641241E-2</v>
      </c>
      <c r="W58" s="6" cm="1">
        <f t="array" ref="W58">$C58 - MMULT($D58:$N58,M$2522:M$2532)</f>
        <v>-1.03706417402347E-2</v>
      </c>
      <c r="X58" s="6" cm="1">
        <f t="array" ref="X58">$C58 - MMULT($D58:$N58,N$2522:N$2532)</f>
        <v>-1.0204671287216235E-2</v>
      </c>
      <c r="Y58" s="3">
        <f t="shared" si="5"/>
        <v>3.3445965466658025</v>
      </c>
      <c r="Z58" s="3">
        <f t="shared" si="6"/>
        <v>3.3696781979481001</v>
      </c>
      <c r="AA58" s="3">
        <f t="shared" si="7"/>
        <v>3.3665391775475646</v>
      </c>
      <c r="AB58" s="3">
        <f t="shared" si="8"/>
        <v>3.3787556888109562</v>
      </c>
      <c r="AC58" s="3">
        <f t="shared" si="9"/>
        <v>3.3731748756096516</v>
      </c>
      <c r="AD58" s="3">
        <f t="shared" si="10"/>
        <v>3.3649820546341234</v>
      </c>
      <c r="AE58" s="3">
        <f t="shared" si="11"/>
        <v>3.154048936365812</v>
      </c>
      <c r="AF58" s="3">
        <f t="shared" si="12"/>
        <v>3.1747900567323653</v>
      </c>
      <c r="AG58" s="3">
        <f t="shared" si="13"/>
        <v>3.1473428723928119</v>
      </c>
      <c r="AH58" s="3">
        <f t="shared" si="14"/>
        <v>3.1648595705853801</v>
      </c>
    </row>
    <row r="59" spans="1:34" x14ac:dyDescent="0.25">
      <c r="A59" s="2">
        <v>40991</v>
      </c>
      <c r="B59" s="4">
        <v>1397.10998535156</v>
      </c>
      <c r="C59" s="5">
        <f t="shared" si="1"/>
        <v>3.1088585157814652E-3</v>
      </c>
      <c r="D59" s="7">
        <v>1</v>
      </c>
      <c r="E59" s="6">
        <f t="shared" si="2"/>
        <v>-7.2065416718313235E-3</v>
      </c>
      <c r="F59" s="6">
        <f t="shared" si="16"/>
        <v>-1.8711970276290568E-3</v>
      </c>
      <c r="G59" s="6">
        <f t="shared" si="15"/>
        <v>-3.0005181548147242E-3</v>
      </c>
      <c r="H59" s="6">
        <f t="shared" si="15"/>
        <v>3.973846386162716E-3</v>
      </c>
      <c r="I59" s="6">
        <f t="shared" si="15"/>
        <v>1.1193985360822278E-3</v>
      </c>
      <c r="J59" s="6">
        <f t="shared" si="15"/>
        <v>5.9671989229135303E-3</v>
      </c>
      <c r="K59" s="6">
        <f t="shared" si="15"/>
        <v>-1.1962619960680376E-3</v>
      </c>
      <c r="L59" s="6">
        <f t="shared" si="15"/>
        <v>1.813154933030714E-2</v>
      </c>
      <c r="M59" s="6">
        <f t="shared" si="15"/>
        <v>1.6046065922625807E-4</v>
      </c>
      <c r="N59" s="6">
        <f t="shared" si="15"/>
        <v>3.6312500921620305E-3</v>
      </c>
      <c r="O59" s="6" cm="1">
        <f t="array" ref="O59">$C59 - MMULT($D59:$N59,E$2522:E$2532)</f>
        <v>1.2057671451407453E-3</v>
      </c>
      <c r="P59" s="6" cm="1">
        <f t="array" ref="P59">$C59 - MMULT($D59:$N59,F$2522:F$2532)</f>
        <v>1.4970575183779731E-3</v>
      </c>
      <c r="Q59" s="6" cm="1">
        <f t="array" ref="Q59">$C59 - MMULT($D59:$N59,G$2522:G$2532)</f>
        <v>1.5417910324490632E-3</v>
      </c>
      <c r="R59" s="6" cm="1">
        <f t="array" ref="R59">$C59 - MMULT($D59:$N59,H$2522:H$2532)</f>
        <v>1.8451600765002451E-3</v>
      </c>
      <c r="S59" s="6" cm="1">
        <f t="array" ref="S59">$C59 - MMULT($D59:$N59,I$2522:I$2532)</f>
        <v>1.8359246477236443E-3</v>
      </c>
      <c r="T59" s="6" cm="1">
        <f t="array" ref="T59">$C59 - MMULT($D59:$N59,J$2522:J$2532)</f>
        <v>2.3527738583661419E-3</v>
      </c>
      <c r="U59" s="6" cm="1">
        <f t="array" ref="U59">$C59 - MMULT($D59:$N59,K$2522:K$2532)</f>
        <v>2.6349473173201666E-3</v>
      </c>
      <c r="V59" s="6" cm="1">
        <f t="array" ref="V59">$C59 - MMULT($D59:$N59,L$2522:L$2532)</f>
        <v>4.2087786225518042E-3</v>
      </c>
      <c r="W59" s="6" cm="1">
        <f t="array" ref="W59">$C59 - MMULT($D59:$N59,M$2522:M$2532)</f>
        <v>4.0785004257815147E-3</v>
      </c>
      <c r="X59" s="6" cm="1">
        <f t="array" ref="X59">$C59 - MMULT($D59:$N59,N$2522:N$2532)</f>
        <v>4.1478886590800585E-3</v>
      </c>
      <c r="Y59" s="3">
        <f t="shared" si="5"/>
        <v>3.6627518271309278</v>
      </c>
      <c r="Z59" s="3">
        <f t="shared" si="6"/>
        <v>3.6616657019002496</v>
      </c>
      <c r="AA59" s="3">
        <f t="shared" si="7"/>
        <v>3.660895717380714</v>
      </c>
      <c r="AB59" s="3">
        <f t="shared" si="8"/>
        <v>3.6602758684264289</v>
      </c>
      <c r="AC59" s="3">
        <f t="shared" si="9"/>
        <v>3.6603525412587175</v>
      </c>
      <c r="AD59" s="3">
        <f t="shared" si="10"/>
        <v>3.6545024724741464</v>
      </c>
      <c r="AE59" s="3">
        <f t="shared" si="11"/>
        <v>3.6561474591550711</v>
      </c>
      <c r="AF59" s="3">
        <f t="shared" si="12"/>
        <v>3.6047242533875101</v>
      </c>
      <c r="AG59" s="3">
        <f t="shared" si="13"/>
        <v>3.613652625689324</v>
      </c>
      <c r="AH59" s="3">
        <f t="shared" si="14"/>
        <v>3.6107049168896488</v>
      </c>
    </row>
    <row r="60" spans="1:34" x14ac:dyDescent="0.25">
      <c r="A60" s="2">
        <v>40994</v>
      </c>
      <c r="B60" s="4">
        <v>1416.51000976562</v>
      </c>
      <c r="C60" s="5">
        <f t="shared" si="1"/>
        <v>1.3885824750710984E-2</v>
      </c>
      <c r="D60" s="7">
        <v>1</v>
      </c>
      <c r="E60" s="6">
        <f t="shared" si="2"/>
        <v>3.1088585157814652E-3</v>
      </c>
      <c r="F60" s="6">
        <f t="shared" si="16"/>
        <v>-7.2065416718313235E-3</v>
      </c>
      <c r="G60" s="6">
        <f t="shared" si="15"/>
        <v>-1.8711970276290568E-3</v>
      </c>
      <c r="H60" s="6">
        <f t="shared" si="15"/>
        <v>-3.0005181548147242E-3</v>
      </c>
      <c r="I60" s="6">
        <f t="shared" si="15"/>
        <v>3.973846386162716E-3</v>
      </c>
      <c r="J60" s="6">
        <f t="shared" si="15"/>
        <v>1.1193985360822278E-3</v>
      </c>
      <c r="K60" s="6">
        <f t="shared" si="15"/>
        <v>5.9671989229135303E-3</v>
      </c>
      <c r="L60" s="6">
        <f t="shared" si="15"/>
        <v>-1.1962619960680376E-3</v>
      </c>
      <c r="M60" s="6">
        <f t="shared" si="15"/>
        <v>1.813154933030714E-2</v>
      </c>
      <c r="N60" s="6">
        <f t="shared" si="15"/>
        <v>1.6046065922625807E-4</v>
      </c>
      <c r="O60" s="6" cm="1">
        <f t="array" ref="O60">$C60 - MMULT($D60:$N60,E$2522:E$2532)</f>
        <v>1.3744651352110707E-2</v>
      </c>
      <c r="P60" s="6" cm="1">
        <f t="array" ref="P60">$C60 - MMULT($D60:$N60,F$2522:F$2532)</f>
        <v>1.4311464616443061E-2</v>
      </c>
      <c r="Q60" s="6" cm="1">
        <f t="array" ref="Q60">$C60 - MMULT($D60:$N60,G$2522:G$2532)</f>
        <v>1.436295785136415E-2</v>
      </c>
      <c r="R60" s="6" cm="1">
        <f t="array" ref="R60">$C60 - MMULT($D60:$N60,H$2522:H$2532)</f>
        <v>1.4034790583883806E-2</v>
      </c>
      <c r="S60" s="6" cm="1">
        <f t="array" ref="S60">$C60 - MMULT($D60:$N60,I$2522:I$2532)</f>
        <v>1.3986920547187174E-2</v>
      </c>
      <c r="T60" s="6" cm="1">
        <f t="array" ref="T60">$C60 - MMULT($D60:$N60,J$2522:J$2532)</f>
        <v>1.4049161007953403E-2</v>
      </c>
      <c r="U60" s="6" cm="1">
        <f t="array" ref="U60">$C60 - MMULT($D60:$N60,K$2522:K$2532)</f>
        <v>1.3329688234843118E-2</v>
      </c>
      <c r="V60" s="6" cm="1">
        <f t="array" ref="V60">$C60 - MMULT($D60:$N60,L$2522:L$2532)</f>
        <v>1.3122995897944061E-2</v>
      </c>
      <c r="W60" s="6" cm="1">
        <f t="array" ref="W60">$C60 - MMULT($D60:$N60,M$2522:M$2532)</f>
        <v>1.1424934788437393E-2</v>
      </c>
      <c r="X60" s="6" cm="1">
        <f t="array" ref="X60">$C60 - MMULT($D60:$N60,N$2522:N$2532)</f>
        <v>1.144368212295432E-2</v>
      </c>
      <c r="Y60" s="3">
        <f t="shared" si="5"/>
        <v>2.7557717986943713</v>
      </c>
      <c r="Z60" s="3">
        <f t="shared" si="6"/>
        <v>2.6760830492235348</v>
      </c>
      <c r="AA60" s="3">
        <f t="shared" si="7"/>
        <v>2.6690113264058728</v>
      </c>
      <c r="AB60" s="3">
        <f t="shared" si="8"/>
        <v>2.7101525529823904</v>
      </c>
      <c r="AC60" s="3">
        <f t="shared" si="9"/>
        <v>2.7168225365071597</v>
      </c>
      <c r="AD60" s="3">
        <f t="shared" si="10"/>
        <v>2.7034762505049819</v>
      </c>
      <c r="AE60" s="3">
        <f t="shared" si="11"/>
        <v>2.793917688867309</v>
      </c>
      <c r="AF60" s="3">
        <f t="shared" si="12"/>
        <v>2.8188297267008973</v>
      </c>
      <c r="AG60" s="3">
        <f t="shared" si="13"/>
        <v>3.0294836228534985</v>
      </c>
      <c r="AH60" s="3">
        <f t="shared" si="14"/>
        <v>3.0272930178267159</v>
      </c>
    </row>
    <row r="61" spans="1:34" x14ac:dyDescent="0.25">
      <c r="A61" s="2">
        <v>40995</v>
      </c>
      <c r="B61" s="4">
        <v>1412.52001953125</v>
      </c>
      <c r="C61" s="5">
        <f t="shared" si="1"/>
        <v>-2.8167751776284611E-3</v>
      </c>
      <c r="D61" s="7">
        <v>1</v>
      </c>
      <c r="E61" s="6">
        <f t="shared" si="2"/>
        <v>1.3885824750710984E-2</v>
      </c>
      <c r="F61" s="6">
        <f t="shared" si="16"/>
        <v>3.1088585157814652E-3</v>
      </c>
      <c r="G61" s="6">
        <f t="shared" si="15"/>
        <v>-7.2065416718313235E-3</v>
      </c>
      <c r="H61" s="6">
        <f t="shared" si="15"/>
        <v>-1.8711970276290568E-3</v>
      </c>
      <c r="I61" s="6">
        <f t="shared" si="15"/>
        <v>-3.0005181548147242E-3</v>
      </c>
      <c r="J61" s="6">
        <f t="shared" si="15"/>
        <v>3.973846386162716E-3</v>
      </c>
      <c r="K61" s="6">
        <f t="shared" si="15"/>
        <v>1.1193985360822278E-3</v>
      </c>
      <c r="L61" s="6">
        <f t="shared" si="15"/>
        <v>5.9671989229135303E-3</v>
      </c>
      <c r="M61" s="6">
        <f t="shared" si="15"/>
        <v>-1.1962619960680376E-3</v>
      </c>
      <c r="N61" s="6">
        <f t="shared" si="15"/>
        <v>1.813154933030714E-2</v>
      </c>
      <c r="O61" s="6" cm="1">
        <f t="array" ref="O61">$C61 - MMULT($D61:$N61,E$2522:E$2532)</f>
        <v>-1.1171929925338688E-3</v>
      </c>
      <c r="P61" s="6" cm="1">
        <f t="array" ref="P61">$C61 - MMULT($D61:$N61,F$2522:F$2532)</f>
        <v>-1.4880287820387098E-3</v>
      </c>
      <c r="Q61" s="6" cm="1">
        <f t="array" ref="Q61">$C61 - MMULT($D61:$N61,G$2522:G$2532)</f>
        <v>-1.3761321644686856E-3</v>
      </c>
      <c r="R61" s="6" cm="1">
        <f t="array" ref="R61">$C61 - MMULT($D61:$N61,H$2522:H$2532)</f>
        <v>-1.7700870437756325E-3</v>
      </c>
      <c r="S61" s="6" cm="1">
        <f t="array" ref="S61">$C61 - MMULT($D61:$N61,I$2522:I$2532)</f>
        <v>-1.7410183561463893E-3</v>
      </c>
      <c r="T61" s="6" cm="1">
        <f t="array" ref="T61">$C61 - MMULT($D61:$N61,J$2522:J$2532)</f>
        <v>-1.4268864099849156E-3</v>
      </c>
      <c r="U61" s="6" cm="1">
        <f t="array" ref="U61">$C61 - MMULT($D61:$N61,K$2522:K$2532)</f>
        <v>-1.7064432268813975E-3</v>
      </c>
      <c r="V61" s="6" cm="1">
        <f t="array" ref="V61">$C61 - MMULT($D61:$N61,L$2522:L$2532)</f>
        <v>-1.4154111992337949E-3</v>
      </c>
      <c r="W61" s="6" cm="1">
        <f t="array" ref="W61">$C61 - MMULT($D61:$N61,M$2522:M$2532)</f>
        <v>-1.3027819091545613E-3</v>
      </c>
      <c r="X61" s="6" cm="1">
        <f t="array" ref="X61">$C61 - MMULT($D61:$N61,N$2522:N$2532)</f>
        <v>-9.8324996143042491E-4</v>
      </c>
      <c r="Y61" s="3">
        <f t="shared" si="5"/>
        <v>3.6637473110432199</v>
      </c>
      <c r="Z61" s="3">
        <f t="shared" si="6"/>
        <v>3.6617968273903347</v>
      </c>
      <c r="AA61" s="3">
        <f t="shared" si="7"/>
        <v>3.6632469480303382</v>
      </c>
      <c r="AB61" s="3">
        <f t="shared" si="8"/>
        <v>3.661608046356831</v>
      </c>
      <c r="AC61" s="3">
        <f t="shared" si="9"/>
        <v>3.6620185078423195</v>
      </c>
      <c r="AD61" s="3">
        <f t="shared" si="10"/>
        <v>3.6718507609734101</v>
      </c>
      <c r="AE61" s="3">
        <f t="shared" si="11"/>
        <v>3.67650411405074</v>
      </c>
      <c r="AF61" s="3">
        <f t="shared" si="12"/>
        <v>3.6846388391304594</v>
      </c>
      <c r="AG61" s="3">
        <f t="shared" si="13"/>
        <v>3.6902643378312523</v>
      </c>
      <c r="AH61" s="3">
        <f t="shared" si="14"/>
        <v>3.6939868433776821</v>
      </c>
    </row>
    <row r="62" spans="1:34" x14ac:dyDescent="0.25">
      <c r="A62" s="2">
        <v>40996</v>
      </c>
      <c r="B62" s="4">
        <v>1405.5400390625</v>
      </c>
      <c r="C62" s="5">
        <f t="shared" si="1"/>
        <v>-4.9415090563221797E-3</v>
      </c>
      <c r="D62" s="7">
        <v>1</v>
      </c>
      <c r="E62" s="6">
        <f t="shared" si="2"/>
        <v>-2.8167751776284611E-3</v>
      </c>
      <c r="F62" s="6">
        <f t="shared" si="16"/>
        <v>1.3885824750710984E-2</v>
      </c>
      <c r="G62" s="6">
        <f t="shared" si="15"/>
        <v>3.1088585157814652E-3</v>
      </c>
      <c r="H62" s="6">
        <f t="shared" si="15"/>
        <v>-7.2065416718313235E-3</v>
      </c>
      <c r="I62" s="6">
        <f t="shared" si="15"/>
        <v>-1.8711970276290568E-3</v>
      </c>
      <c r="J62" s="6">
        <f t="shared" si="15"/>
        <v>-3.0005181548147242E-3</v>
      </c>
      <c r="K62" s="6">
        <f t="shared" si="15"/>
        <v>3.973846386162716E-3</v>
      </c>
      <c r="L62" s="6">
        <f t="shared" si="15"/>
        <v>1.1193985360822278E-3</v>
      </c>
      <c r="M62" s="6">
        <f t="shared" si="15"/>
        <v>5.9671989229135303E-3</v>
      </c>
      <c r="N62" s="6">
        <f t="shared" si="15"/>
        <v>-1.1962619960680376E-3</v>
      </c>
      <c r="O62" s="6" cm="1">
        <f t="array" ref="O62">$C62 - MMULT($D62:$N62,E$2522:E$2532)</f>
        <v>-6.094808044842347E-3</v>
      </c>
      <c r="P62" s="6" cm="1">
        <f t="array" ref="P62">$C62 - MMULT($D62:$N62,F$2522:F$2532)</f>
        <v>-7.0766664656444524E-3</v>
      </c>
      <c r="Q62" s="6" cm="1">
        <f t="array" ref="Q62">$C62 - MMULT($D62:$N62,G$2522:G$2532)</f>
        <v>-7.141791060529059E-3</v>
      </c>
      <c r="R62" s="6" cm="1">
        <f t="array" ref="R62">$C62 - MMULT($D62:$N62,H$2522:H$2532)</f>
        <v>-7.9557603123835471E-3</v>
      </c>
      <c r="S62" s="6" cm="1">
        <f t="array" ref="S62">$C62 - MMULT($D62:$N62,I$2522:I$2532)</f>
        <v>-7.8945513522428214E-3</v>
      </c>
      <c r="T62" s="6" cm="1">
        <f t="array" ref="T62">$C62 - MMULT($D62:$N62,J$2522:J$2532)</f>
        <v>-8.0953413409830914E-3</v>
      </c>
      <c r="U62" s="6" cm="1">
        <f t="array" ref="U62">$C62 - MMULT($D62:$N62,K$2522:K$2532)</f>
        <v>-8.4919546337148544E-3</v>
      </c>
      <c r="V62" s="6" cm="1">
        <f t="array" ref="V62">$C62 - MMULT($D62:$N62,L$2522:L$2532)</f>
        <v>-8.2964818415856116E-3</v>
      </c>
      <c r="W62" s="6" cm="1">
        <f t="array" ref="W62">$C62 - MMULT($D62:$N62,M$2522:M$2532)</f>
        <v>-8.5925913452623275E-3</v>
      </c>
      <c r="X62" s="6" cm="1">
        <f t="array" ref="X62">$C62 - MMULT($D62:$N62,N$2522:N$2532)</f>
        <v>-8.6128799081538789E-3</v>
      </c>
      <c r="Y62" s="3">
        <f t="shared" si="5"/>
        <v>3.4900622082189212</v>
      </c>
      <c r="Z62" s="3">
        <f t="shared" si="6"/>
        <v>3.4289227584934454</v>
      </c>
      <c r="AA62" s="3">
        <f t="shared" si="7"/>
        <v>3.4243616869370208</v>
      </c>
      <c r="AB62" s="3">
        <f t="shared" si="8"/>
        <v>3.3663139862876319</v>
      </c>
      <c r="AC62" s="3">
        <f t="shared" si="9"/>
        <v>3.3710398117490139</v>
      </c>
      <c r="AD62" s="3">
        <f t="shared" si="10"/>
        <v>3.3570690738962479</v>
      </c>
      <c r="AE62" s="3">
        <f t="shared" si="11"/>
        <v>3.327035423722958</v>
      </c>
      <c r="AF62" s="3">
        <f t="shared" si="12"/>
        <v>3.3447022397304309</v>
      </c>
      <c r="AG62" s="3">
        <f t="shared" si="13"/>
        <v>3.3202808661210286</v>
      </c>
      <c r="AH62" s="3">
        <f t="shared" si="14"/>
        <v>3.3184846553104821</v>
      </c>
    </row>
    <row r="63" spans="1:34" x14ac:dyDescent="0.25">
      <c r="A63" s="2">
        <v>40997</v>
      </c>
      <c r="B63" s="4">
        <v>1403.28002929687</v>
      </c>
      <c r="C63" s="5">
        <f t="shared" si="1"/>
        <v>-1.6079298368031347E-3</v>
      </c>
      <c r="D63" s="7">
        <v>1</v>
      </c>
      <c r="E63" s="6">
        <f t="shared" si="2"/>
        <v>-4.9415090563221797E-3</v>
      </c>
      <c r="F63" s="6">
        <f t="shared" si="16"/>
        <v>-2.8167751776284611E-3</v>
      </c>
      <c r="G63" s="6">
        <f t="shared" si="15"/>
        <v>1.3885824750710984E-2</v>
      </c>
      <c r="H63" s="6">
        <f t="shared" si="15"/>
        <v>3.1088585157814652E-3</v>
      </c>
      <c r="I63" s="6">
        <f t="shared" si="15"/>
        <v>-7.2065416718313235E-3</v>
      </c>
      <c r="J63" s="6">
        <f t="shared" si="15"/>
        <v>-1.8711970276290568E-3</v>
      </c>
      <c r="K63" s="6">
        <f t="shared" si="15"/>
        <v>-3.0005181548147242E-3</v>
      </c>
      <c r="L63" s="6">
        <f t="shared" si="15"/>
        <v>3.973846386162716E-3</v>
      </c>
      <c r="M63" s="6">
        <f t="shared" si="15"/>
        <v>1.1193985360822278E-3</v>
      </c>
      <c r="N63" s="6">
        <f t="shared" si="15"/>
        <v>5.9671989229135303E-3</v>
      </c>
      <c r="O63" s="6" cm="1">
        <f t="array" ref="O63">$C63 - MMULT($D63:$N63,E$2522:E$2532)</f>
        <v>-3.1241431804221137E-3</v>
      </c>
      <c r="P63" s="6" cm="1">
        <f t="array" ref="P63">$C63 - MMULT($D63:$N63,F$2522:F$2532)</f>
        <v>-2.7897804557541462E-3</v>
      </c>
      <c r="Q63" s="6" cm="1">
        <f t="array" ref="Q63">$C63 - MMULT($D63:$N63,G$2522:G$2532)</f>
        <v>-2.9654278012653805E-3</v>
      </c>
      <c r="R63" s="6" cm="1">
        <f t="array" ref="R63">$C63 - MMULT($D63:$N63,H$2522:H$2532)</f>
        <v>-2.4815368205648508E-3</v>
      </c>
      <c r="S63" s="6" cm="1">
        <f t="array" ref="S63">$C63 - MMULT($D63:$N63,I$2522:I$2532)</f>
        <v>-2.3489431831430854E-3</v>
      </c>
      <c r="T63" s="6" cm="1">
        <f t="array" ref="T63">$C63 - MMULT($D63:$N63,J$2522:J$2532)</f>
        <v>-2.7655393177146688E-3</v>
      </c>
      <c r="U63" s="6" cm="1">
        <f t="array" ref="U63">$C63 - MMULT($D63:$N63,K$2522:K$2532)</f>
        <v>-2.3859576945181099E-3</v>
      </c>
      <c r="V63" s="6" cm="1">
        <f t="array" ref="V63">$C63 - MMULT($D63:$N63,L$2522:L$2532)</f>
        <v>-2.0365662175272558E-3</v>
      </c>
      <c r="W63" s="6" cm="1">
        <f t="array" ref="W63">$C63 - MMULT($D63:$N63,M$2522:M$2532)</f>
        <v>-2.1758492791249572E-3</v>
      </c>
      <c r="X63" s="6" cm="1">
        <f t="array" ref="X63">$C63 - MMULT($D63:$N63,N$2522:N$2532)</f>
        <v>-2.1017040574387229E-3</v>
      </c>
      <c r="Y63" s="3">
        <f t="shared" si="5"/>
        <v>3.6225636669111849</v>
      </c>
      <c r="Z63" s="3">
        <f t="shared" si="6"/>
        <v>3.6347040941415125</v>
      </c>
      <c r="AA63" s="3">
        <f t="shared" si="7"/>
        <v>3.6296842254288397</v>
      </c>
      <c r="AB63" s="3">
        <f t="shared" si="8"/>
        <v>3.6467610237815724</v>
      </c>
      <c r="AC63" s="3">
        <f t="shared" si="9"/>
        <v>3.6498165824273583</v>
      </c>
      <c r="AD63" s="3">
        <f t="shared" si="10"/>
        <v>3.644029357354186</v>
      </c>
      <c r="AE63" s="3">
        <f t="shared" si="11"/>
        <v>3.6624607673307361</v>
      </c>
      <c r="AF63" s="3">
        <f t="shared" si="12"/>
        <v>3.6737318228232891</v>
      </c>
      <c r="AG63" s="3">
        <f t="shared" si="13"/>
        <v>3.6746871121907851</v>
      </c>
      <c r="AH63" s="3">
        <f t="shared" si="14"/>
        <v>3.6762906546858476</v>
      </c>
    </row>
    <row r="64" spans="1:34" x14ac:dyDescent="0.25">
      <c r="A64" s="2">
        <v>40998</v>
      </c>
      <c r="B64" s="4">
        <v>1408.46997070312</v>
      </c>
      <c r="C64" s="5">
        <f t="shared" si="1"/>
        <v>3.6984360198231148E-3</v>
      </c>
      <c r="D64" s="7">
        <v>1</v>
      </c>
      <c r="E64" s="6">
        <f t="shared" si="2"/>
        <v>-1.6079298368031347E-3</v>
      </c>
      <c r="F64" s="6">
        <f t="shared" si="16"/>
        <v>-4.9415090563221797E-3</v>
      </c>
      <c r="G64" s="6">
        <f t="shared" si="15"/>
        <v>-2.8167751776284611E-3</v>
      </c>
      <c r="H64" s="6">
        <f t="shared" si="15"/>
        <v>1.3885824750710984E-2</v>
      </c>
      <c r="I64" s="6">
        <f t="shared" si="15"/>
        <v>3.1088585157814652E-3</v>
      </c>
      <c r="J64" s="6">
        <f t="shared" si="15"/>
        <v>-7.2065416718313235E-3</v>
      </c>
      <c r="K64" s="6">
        <f t="shared" si="15"/>
        <v>-1.8711970276290568E-3</v>
      </c>
      <c r="L64" s="6">
        <f t="shared" si="15"/>
        <v>-3.0005181548147242E-3</v>
      </c>
      <c r="M64" s="6">
        <f t="shared" si="15"/>
        <v>3.973846386162716E-3</v>
      </c>
      <c r="N64" s="6">
        <f t="shared" si="15"/>
        <v>1.1193985360822278E-3</v>
      </c>
      <c r="O64" s="6" cm="1">
        <f t="array" ref="O64">$C64 - MMULT($D64:$N64,E$2522:E$2532)</f>
        <v>2.7516133960275237E-3</v>
      </c>
      <c r="P64" s="6" cm="1">
        <f t="array" ref="P64">$C64 - MMULT($D64:$N64,F$2522:F$2532)</f>
        <v>3.2059074866426585E-3</v>
      </c>
      <c r="Q64" s="6" cm="1">
        <f t="array" ref="Q64">$C64 - MMULT($D64:$N64,G$2522:G$2532)</f>
        <v>3.2603870381492242E-3</v>
      </c>
      <c r="R64" s="6" cm="1">
        <f t="array" ref="R64">$C64 - MMULT($D64:$N64,H$2522:H$2532)</f>
        <v>4.544589368438586E-3</v>
      </c>
      <c r="S64" s="6" cm="1">
        <f t="array" ref="S64">$C64 - MMULT($D64:$N64,I$2522:I$2532)</f>
        <v>4.4759335928497837E-3</v>
      </c>
      <c r="T64" s="6" cm="1">
        <f t="array" ref="T64">$C64 - MMULT($D64:$N64,J$2522:J$2532)</f>
        <v>3.5517756641141188E-3</v>
      </c>
      <c r="U64" s="6" cm="1">
        <f t="array" ref="U64">$C64 - MMULT($D64:$N64,K$2522:K$2532)</f>
        <v>4.1421901442277049E-3</v>
      </c>
      <c r="V64" s="6" cm="1">
        <f t="array" ref="V64">$C64 - MMULT($D64:$N64,L$2522:L$2532)</f>
        <v>3.9336348667388527E-3</v>
      </c>
      <c r="W64" s="6" cm="1">
        <f t="array" ref="W64">$C64 - MMULT($D64:$N64,M$2522:M$2532)</f>
        <v>3.5807941979953675E-3</v>
      </c>
      <c r="X64" s="6" cm="1">
        <f t="array" ref="X64">$C64 - MMULT($D64:$N64,N$2522:N$2532)</f>
        <v>3.6122959828886474E-3</v>
      </c>
      <c r="Y64" s="3">
        <f t="shared" si="5"/>
        <v>3.6331540160718241</v>
      </c>
      <c r="Z64" s="3">
        <f t="shared" si="6"/>
        <v>3.6225655050256558</v>
      </c>
      <c r="AA64" s="3">
        <f t="shared" si="7"/>
        <v>3.6207518927488791</v>
      </c>
      <c r="AB64" s="3">
        <f t="shared" si="8"/>
        <v>3.575612397248543</v>
      </c>
      <c r="AC64" s="3">
        <f t="shared" si="9"/>
        <v>3.5785772881772502</v>
      </c>
      <c r="AD64" s="3">
        <f t="shared" si="10"/>
        <v>3.6194069040927128</v>
      </c>
      <c r="AE64" s="3">
        <f t="shared" si="11"/>
        <v>3.6045624802704168</v>
      </c>
      <c r="AF64" s="3">
        <f t="shared" si="12"/>
        <v>3.6161202111955681</v>
      </c>
      <c r="AG64" s="3">
        <f t="shared" si="13"/>
        <v>3.6332048341008765</v>
      </c>
      <c r="AH64" s="3">
        <f t="shared" si="14"/>
        <v>3.63202159687176</v>
      </c>
    </row>
    <row r="65" spans="1:34" x14ac:dyDescent="0.25">
      <c r="A65" s="2">
        <v>41001</v>
      </c>
      <c r="B65" s="4">
        <v>1419.0400390625</v>
      </c>
      <c r="C65" s="5">
        <f t="shared" si="1"/>
        <v>7.5046458776137914E-3</v>
      </c>
      <c r="D65" s="7">
        <v>1</v>
      </c>
      <c r="E65" s="6">
        <f t="shared" si="2"/>
        <v>3.6984360198231148E-3</v>
      </c>
      <c r="F65" s="6">
        <f t="shared" si="16"/>
        <v>-1.6079298368031347E-3</v>
      </c>
      <c r="G65" s="6">
        <f t="shared" si="15"/>
        <v>-4.9415090563221797E-3</v>
      </c>
      <c r="H65" s="6">
        <f t="shared" si="15"/>
        <v>-2.8167751776284611E-3</v>
      </c>
      <c r="I65" s="6">
        <f t="shared" si="15"/>
        <v>1.3885824750710984E-2</v>
      </c>
      <c r="J65" s="6">
        <f t="shared" si="15"/>
        <v>3.1088585157814652E-3</v>
      </c>
      <c r="K65" s="6">
        <f t="shared" si="15"/>
        <v>-7.2065416718313235E-3</v>
      </c>
      <c r="L65" s="6">
        <f t="shared" si="15"/>
        <v>-1.8711970276290568E-3</v>
      </c>
      <c r="M65" s="6">
        <f t="shared" si="15"/>
        <v>-3.0005181548147242E-3</v>
      </c>
      <c r="N65" s="6">
        <f t="shared" si="15"/>
        <v>3.973846386162716E-3</v>
      </c>
      <c r="O65" s="6" cm="1">
        <f t="array" ref="O65">$C65 - MMULT($D65:$N65,E$2522:E$2532)</f>
        <v>7.4641750384284323E-3</v>
      </c>
      <c r="P65" s="6" cm="1">
        <f t="array" ref="P65">$C65 - MMULT($D65:$N65,F$2522:F$2532)</f>
        <v>7.5914151677163701E-3</v>
      </c>
      <c r="Q65" s="6" cm="1">
        <f t="array" ref="Q65">$C65 - MMULT($D65:$N65,G$2522:G$2532)</f>
        <v>7.6726163937388325E-3</v>
      </c>
      <c r="R65" s="6" cm="1">
        <f t="array" ref="R65">$C65 - MMULT($D65:$N65,H$2522:H$2532)</f>
        <v>7.2711985667471574E-3</v>
      </c>
      <c r="S65" s="6" cm="1">
        <f t="array" ref="S65">$C65 - MMULT($D65:$N65,I$2522:I$2532)</f>
        <v>7.0732641565484063E-3</v>
      </c>
      <c r="T65" s="6" cm="1">
        <f t="array" ref="T65">$C65 - MMULT($D65:$N65,J$2522:J$2532)</f>
        <v>7.5477116831697078E-3</v>
      </c>
      <c r="U65" s="6" cm="1">
        <f t="array" ref="U65">$C65 - MMULT($D65:$N65,K$2522:K$2532)</f>
        <v>8.7216503600308377E-3</v>
      </c>
      <c r="V65" s="6" cm="1">
        <f t="array" ref="V65">$C65 - MMULT($D65:$N65,L$2522:L$2532)</f>
        <v>8.3041314173004244E-3</v>
      </c>
      <c r="W65" s="6" cm="1">
        <f t="array" ref="W65">$C65 - MMULT($D65:$N65,M$2522:M$2532)</f>
        <v>8.4934467910223847E-3</v>
      </c>
      <c r="X65" s="6" cm="1">
        <f t="array" ref="X65">$C65 - MMULT($D65:$N65,N$2522:N$2532)</f>
        <v>8.5573691247030018E-3</v>
      </c>
      <c r="Y65" s="3">
        <f t="shared" si="5"/>
        <v>3.4002299210653475</v>
      </c>
      <c r="Z65" s="3">
        <f t="shared" si="6"/>
        <v>3.392188452371292</v>
      </c>
      <c r="AA65" s="3">
        <f t="shared" si="7"/>
        <v>3.3861107026706816</v>
      </c>
      <c r="AB65" s="3">
        <f t="shared" si="8"/>
        <v>3.4174781743636795</v>
      </c>
      <c r="AC65" s="3">
        <f t="shared" si="9"/>
        <v>3.4313669515911767</v>
      </c>
      <c r="AD65" s="3">
        <f t="shared" si="10"/>
        <v>3.3995363251012813</v>
      </c>
      <c r="AE65" s="3">
        <f t="shared" si="11"/>
        <v>3.3070681631956229</v>
      </c>
      <c r="AF65" s="3">
        <f t="shared" si="12"/>
        <v>3.3440562888448242</v>
      </c>
      <c r="AG65" s="3">
        <f t="shared" si="13"/>
        <v>3.3289693540708005</v>
      </c>
      <c r="AH65" s="3">
        <f t="shared" si="14"/>
        <v>3.3233730563947042</v>
      </c>
    </row>
    <row r="66" spans="1:34" x14ac:dyDescent="0.25">
      <c r="A66" s="2">
        <v>41002</v>
      </c>
      <c r="B66" s="4">
        <v>1413.38000488281</v>
      </c>
      <c r="C66" s="5">
        <f t="shared" si="1"/>
        <v>-3.9886359960845663E-3</v>
      </c>
      <c r="D66" s="7">
        <v>1</v>
      </c>
      <c r="E66" s="6">
        <f t="shared" si="2"/>
        <v>7.5046458776137914E-3</v>
      </c>
      <c r="F66" s="6">
        <f t="shared" si="16"/>
        <v>3.6984360198231148E-3</v>
      </c>
      <c r="G66" s="6">
        <f t="shared" si="15"/>
        <v>-1.6079298368031347E-3</v>
      </c>
      <c r="H66" s="6">
        <f t="shared" si="15"/>
        <v>-4.9415090563221797E-3</v>
      </c>
      <c r="I66" s="6">
        <f t="shared" si="15"/>
        <v>-2.8167751776284611E-3</v>
      </c>
      <c r="J66" s="6">
        <f t="shared" si="15"/>
        <v>1.3885824750710984E-2</v>
      </c>
      <c r="K66" s="6">
        <f t="shared" si="15"/>
        <v>3.1088585157814652E-3</v>
      </c>
      <c r="L66" s="6">
        <f t="shared" si="15"/>
        <v>-7.2065416718313235E-3</v>
      </c>
      <c r="M66" s="6">
        <f t="shared" si="15"/>
        <v>-1.8711970276290568E-3</v>
      </c>
      <c r="N66" s="6">
        <f t="shared" si="15"/>
        <v>-3.0005181548147242E-3</v>
      </c>
      <c r="O66" s="6" cm="1">
        <f t="array" ref="O66">$C66 - MMULT($D66:$N66,E$2522:E$2532)</f>
        <v>-3.3789886205784548E-3</v>
      </c>
      <c r="P66" s="6" cm="1">
        <f t="array" ref="P66">$C66 - MMULT($D66:$N66,F$2522:F$2532)</f>
        <v>-3.7111821564947702E-3</v>
      </c>
      <c r="Q66" s="6" cm="1">
        <f t="array" ref="Q66">$C66 - MMULT($D66:$N66,G$2522:G$2532)</f>
        <v>-3.6815683212553228E-3</v>
      </c>
      <c r="R66" s="6" cm="1">
        <f t="array" ref="R66">$C66 - MMULT($D66:$N66,H$2522:H$2532)</f>
        <v>-4.2834630088425963E-3</v>
      </c>
      <c r="S66" s="6" cm="1">
        <f t="array" ref="S66">$C66 - MMULT($D66:$N66,I$2522:I$2532)</f>
        <v>-4.2339157375278482E-3</v>
      </c>
      <c r="T66" s="6" cm="1">
        <f t="array" ref="T66">$C66 - MMULT($D66:$N66,J$2522:J$2532)</f>
        <v>-2.8591053397196363E-3</v>
      </c>
      <c r="U66" s="6" cm="1">
        <f t="array" ref="U66">$C66 - MMULT($D66:$N66,K$2522:K$2532)</f>
        <v>-3.5947362269094004E-3</v>
      </c>
      <c r="V66" s="6" cm="1">
        <f t="array" ref="V66">$C66 - MMULT($D66:$N66,L$2522:L$2532)</f>
        <v>-4.4322631145767219E-3</v>
      </c>
      <c r="W66" s="6" cm="1">
        <f t="array" ref="W66">$C66 - MMULT($D66:$N66,M$2522:M$2532)</f>
        <v>-4.0579727846901366E-3</v>
      </c>
      <c r="X66" s="6" cm="1">
        <f t="array" ref="X66">$C66 - MMULT($D66:$N66,N$2522:N$2532)</f>
        <v>-4.1107605820481013E-3</v>
      </c>
      <c r="Y66" s="3">
        <f t="shared" si="5"/>
        <v>3.6145453188184833</v>
      </c>
      <c r="Z66" s="3">
        <f t="shared" si="6"/>
        <v>3.6055613837679492</v>
      </c>
      <c r="AA66" s="3">
        <f t="shared" si="7"/>
        <v>3.606529994459017</v>
      </c>
      <c r="AB66" s="3">
        <f t="shared" si="8"/>
        <v>3.5869274322249787</v>
      </c>
      <c r="AC66" s="3">
        <f t="shared" si="9"/>
        <v>3.5889219741705847</v>
      </c>
      <c r="AD66" s="3">
        <f t="shared" si="10"/>
        <v>3.6414204483598351</v>
      </c>
      <c r="AE66" s="3">
        <f t="shared" si="11"/>
        <v>3.6259524302235944</v>
      </c>
      <c r="AF66" s="3">
        <f t="shared" si="12"/>
        <v>3.5949010867066642</v>
      </c>
      <c r="AG66" s="3">
        <f t="shared" si="13"/>
        <v>3.6145092871155557</v>
      </c>
      <c r="AH66" s="3">
        <f t="shared" si="14"/>
        <v>3.6122775389321324</v>
      </c>
    </row>
    <row r="67" spans="1:34" x14ac:dyDescent="0.25">
      <c r="A67" s="2">
        <v>41003</v>
      </c>
      <c r="B67" s="4">
        <v>1398.9599609375</v>
      </c>
      <c r="C67" s="5">
        <f t="shared" si="1"/>
        <v>-1.0202524371006438E-2</v>
      </c>
      <c r="D67" s="7">
        <v>1</v>
      </c>
      <c r="E67" s="6">
        <f t="shared" si="2"/>
        <v>-3.9886359960845663E-3</v>
      </c>
      <c r="F67" s="6">
        <f t="shared" si="16"/>
        <v>7.5046458776137914E-3</v>
      </c>
      <c r="G67" s="6">
        <f t="shared" si="15"/>
        <v>3.6984360198231148E-3</v>
      </c>
      <c r="H67" s="6">
        <f t="shared" si="15"/>
        <v>-1.6079298368031347E-3</v>
      </c>
      <c r="I67" s="6">
        <f t="shared" si="15"/>
        <v>-4.9415090563221797E-3</v>
      </c>
      <c r="J67" s="6">
        <f t="shared" si="15"/>
        <v>-2.8167751776284611E-3</v>
      </c>
      <c r="K67" s="6">
        <f t="shared" si="15"/>
        <v>1.3885824750710984E-2</v>
      </c>
      <c r="L67" s="6">
        <f t="shared" si="15"/>
        <v>3.1088585157814652E-3</v>
      </c>
      <c r="M67" s="6">
        <f t="shared" si="15"/>
        <v>-7.2065416718313235E-3</v>
      </c>
      <c r="N67" s="6">
        <f t="shared" si="15"/>
        <v>-1.8711970276290568E-3</v>
      </c>
      <c r="O67" s="6" cm="1">
        <f t="array" ref="O67">$C67 - MMULT($D67:$N67,E$2522:E$2532)</f>
        <v>-1.155598259709523E-2</v>
      </c>
      <c r="P67" s="6" cm="1">
        <f t="array" ref="P67">$C67 - MMULT($D67:$N67,F$2522:F$2532)</f>
        <v>-1.2030235755170789E-2</v>
      </c>
      <c r="Q67" s="6" cm="1">
        <f t="array" ref="Q67">$C67 - MMULT($D67:$N67,G$2522:G$2532)</f>
        <v>-1.2091014729693721E-2</v>
      </c>
      <c r="R67" s="6" cm="1">
        <f t="array" ref="R67">$C67 - MMULT($D67:$N67,H$2522:H$2532)</f>
        <v>-1.2302193131844106E-2</v>
      </c>
      <c r="S67" s="6" cm="1">
        <f t="array" ref="S67">$C67 - MMULT($D67:$N67,I$2522:I$2532)</f>
        <v>-1.2206420595537754E-2</v>
      </c>
      <c r="T67" s="6" cm="1">
        <f t="array" ref="T67">$C67 - MMULT($D67:$N67,J$2522:J$2532)</f>
        <v>-1.2546853026306046E-2</v>
      </c>
      <c r="U67" s="6" cm="1">
        <f t="array" ref="U67">$C67 - MMULT($D67:$N67,K$2522:K$2532)</f>
        <v>-1.4329952900852223E-2</v>
      </c>
      <c r="V67" s="6" cm="1">
        <f t="array" ref="V67">$C67 - MMULT($D67:$N67,L$2522:L$2532)</f>
        <v>-1.3826133427065219E-2</v>
      </c>
      <c r="W67" s="6" cm="1">
        <f t="array" ref="W67">$C67 - MMULT($D67:$N67,M$2522:M$2532)</f>
        <v>-1.2903662937455217E-2</v>
      </c>
      <c r="X67" s="6" cm="1">
        <f t="array" ref="X67">$C67 - MMULT($D67:$N67,N$2522:N$2532)</f>
        <v>-1.2971697338791013E-2</v>
      </c>
      <c r="Y67" s="3">
        <f t="shared" si="5"/>
        <v>3.0236867334979176</v>
      </c>
      <c r="Z67" s="3">
        <f t="shared" si="6"/>
        <v>2.9684416840430274</v>
      </c>
      <c r="AA67" s="3">
        <f t="shared" si="7"/>
        <v>2.9613559034440371</v>
      </c>
      <c r="AB67" s="3">
        <f t="shared" si="8"/>
        <v>2.9341298462528806</v>
      </c>
      <c r="AC67" s="3">
        <f t="shared" si="9"/>
        <v>2.9456942534175572</v>
      </c>
      <c r="AD67" s="3">
        <f t="shared" si="10"/>
        <v>2.9015473907739606</v>
      </c>
      <c r="AE67" s="3">
        <f t="shared" si="11"/>
        <v>2.654198773440084</v>
      </c>
      <c r="AF67" s="3">
        <f t="shared" si="12"/>
        <v>2.722441711959477</v>
      </c>
      <c r="AG67" s="3">
        <f t="shared" si="13"/>
        <v>2.8449653483123636</v>
      </c>
      <c r="AH67" s="3">
        <f t="shared" si="14"/>
        <v>2.8359537806378694</v>
      </c>
    </row>
    <row r="68" spans="1:34" x14ac:dyDescent="0.25">
      <c r="A68" s="2">
        <v>41004</v>
      </c>
      <c r="B68" s="4">
        <v>1398.07995605468</v>
      </c>
      <c r="C68" s="5">
        <f t="shared" ref="C68:C131" si="17">B68/B67-1</f>
        <v>-6.2904222235948826E-4</v>
      </c>
      <c r="D68" s="7">
        <v>1</v>
      </c>
      <c r="E68" s="6">
        <f t="shared" ref="E68:E131" si="18">C67</f>
        <v>-1.0202524371006438E-2</v>
      </c>
      <c r="F68" s="6">
        <f t="shared" si="16"/>
        <v>-3.9886359960845663E-3</v>
      </c>
      <c r="G68" s="6">
        <f t="shared" si="15"/>
        <v>7.5046458776137914E-3</v>
      </c>
      <c r="H68" s="6">
        <f t="shared" si="15"/>
        <v>3.6984360198231148E-3</v>
      </c>
      <c r="I68" s="6">
        <f t="shared" si="15"/>
        <v>-1.6079298368031347E-3</v>
      </c>
      <c r="J68" s="6">
        <f t="shared" si="15"/>
        <v>-4.9415090563221797E-3</v>
      </c>
      <c r="K68" s="6">
        <f t="shared" si="15"/>
        <v>-2.8167751776284611E-3</v>
      </c>
      <c r="L68" s="6">
        <f t="shared" si="15"/>
        <v>1.3885824750710984E-2</v>
      </c>
      <c r="M68" s="6">
        <f t="shared" si="15"/>
        <v>3.1088585157814652E-3</v>
      </c>
      <c r="N68" s="6">
        <f t="shared" si="15"/>
        <v>-7.2065416718313235E-3</v>
      </c>
      <c r="O68" s="6" cm="1">
        <f t="array" ref="O68">$C68 - MMULT($D68:$N68,E$2522:E$2532)</f>
        <v>-3.0438612686688408E-3</v>
      </c>
      <c r="P68" s="6" cm="1">
        <f t="array" ref="P68">$C68 - MMULT($D68:$N68,F$2522:F$2532)</f>
        <v>-2.5497682312599873E-3</v>
      </c>
      <c r="Q68" s="6" cm="1">
        <f t="array" ref="Q68">$C68 - MMULT($D68:$N68,G$2522:G$2532)</f>
        <v>-2.6434478500019648E-3</v>
      </c>
      <c r="R68" s="6" cm="1">
        <f t="array" ref="R68">$C68 - MMULT($D68:$N68,H$2522:H$2532)</f>
        <v>-2.184854590371179E-3</v>
      </c>
      <c r="S68" s="6" cm="1">
        <f t="array" ref="S68">$C68 - MMULT($D68:$N68,I$2522:I$2532)</f>
        <v>-2.1360006000255144E-3</v>
      </c>
      <c r="T68" s="6" cm="1">
        <f t="array" ref="T68">$C68 - MMULT($D68:$N68,J$2522:J$2532)</f>
        <v>-2.7878272100777023E-3</v>
      </c>
      <c r="U68" s="6" cm="1">
        <f t="array" ref="U68">$C68 - MMULT($D68:$N68,K$2522:K$2532)</f>
        <v>-2.1611827115041267E-3</v>
      </c>
      <c r="V68" s="6" cm="1">
        <f t="array" ref="V68">$C68 - MMULT($D68:$N68,L$2522:L$2532)</f>
        <v>-8.7434980155633949E-4</v>
      </c>
      <c r="W68" s="6" cm="1">
        <f t="array" ref="W68">$C68 - MMULT($D68:$N68,M$2522:M$2532)</f>
        <v>-1.2940202695511096E-3</v>
      </c>
      <c r="X68" s="6" cm="1">
        <f t="array" ref="X68">$C68 - MMULT($D68:$N68,N$2522:N$2532)</f>
        <v>-1.4564027365308685E-3</v>
      </c>
      <c r="Y68" s="3">
        <f t="shared" si="5"/>
        <v>3.6249594520498336</v>
      </c>
      <c r="Z68" s="3">
        <f t="shared" si="6"/>
        <v>3.6409391618682516</v>
      </c>
      <c r="AA68" s="3">
        <f t="shared" si="7"/>
        <v>3.6384686098003072</v>
      </c>
      <c r="AB68" s="3">
        <f t="shared" si="8"/>
        <v>3.6535563918390972</v>
      </c>
      <c r="AC68" s="3">
        <f t="shared" si="9"/>
        <v>3.6545034079236651</v>
      </c>
      <c r="AD68" s="3">
        <f t="shared" si="10"/>
        <v>3.6434157776104721</v>
      </c>
      <c r="AE68" s="3">
        <f t="shared" si="11"/>
        <v>3.6676223165717077</v>
      </c>
      <c r="AF68" s="3">
        <f t="shared" si="12"/>
        <v>3.6909407857856951</v>
      </c>
      <c r="AG68" s="3">
        <f t="shared" si="13"/>
        <v>3.6903810344356534</v>
      </c>
      <c r="AH68" s="3">
        <f t="shared" si="14"/>
        <v>3.6880665629536469</v>
      </c>
    </row>
    <row r="69" spans="1:34" x14ac:dyDescent="0.25">
      <c r="A69" s="2">
        <v>41008</v>
      </c>
      <c r="B69" s="4">
        <v>1382.19995117187</v>
      </c>
      <c r="C69" s="5">
        <f t="shared" si="17"/>
        <v>-1.1358438273890048E-2</v>
      </c>
      <c r="D69" s="7">
        <v>1</v>
      </c>
      <c r="E69" s="6">
        <f t="shared" si="18"/>
        <v>-6.2904222235948826E-4</v>
      </c>
      <c r="F69" s="6">
        <f t="shared" si="16"/>
        <v>-1.0202524371006438E-2</v>
      </c>
      <c r="G69" s="6">
        <f t="shared" si="15"/>
        <v>-3.9886359960845663E-3</v>
      </c>
      <c r="H69" s="6">
        <f t="shared" si="15"/>
        <v>7.5046458776137914E-3</v>
      </c>
      <c r="I69" s="6">
        <f t="shared" si="15"/>
        <v>3.6984360198231148E-3</v>
      </c>
      <c r="J69" s="6">
        <f t="shared" si="15"/>
        <v>-1.6079298368031347E-3</v>
      </c>
      <c r="K69" s="6">
        <f t="shared" si="15"/>
        <v>-4.9415090563221797E-3</v>
      </c>
      <c r="L69" s="6">
        <f t="shared" si="15"/>
        <v>-2.8167751776284611E-3</v>
      </c>
      <c r="M69" s="6">
        <f t="shared" si="15"/>
        <v>1.3885824750710984E-2</v>
      </c>
      <c r="N69" s="6">
        <f t="shared" si="15"/>
        <v>3.1088585157814652E-3</v>
      </c>
      <c r="O69" s="6" cm="1">
        <f t="array" ref="O69">$C69 - MMULT($D69:$N69,E$2522:E$2532)</f>
        <v>-1.2138062374203517E-2</v>
      </c>
      <c r="P69" s="6" cm="1">
        <f t="array" ref="P69">$C69 - MMULT($D69:$N69,F$2522:F$2532)</f>
        <v>-1.1290907722539727E-2</v>
      </c>
      <c r="Q69" s="6" cm="1">
        <f t="array" ref="Q69">$C69 - MMULT($D69:$N69,G$2522:G$2532)</f>
        <v>-1.1208788248841183E-2</v>
      </c>
      <c r="R69" s="6" cm="1">
        <f t="array" ref="R69">$C69 - MMULT($D69:$N69,H$2522:H$2532)</f>
        <v>-1.0522548269839211E-2</v>
      </c>
      <c r="S69" s="6" cm="1">
        <f t="array" ref="S69">$C69 - MMULT($D69:$N69,I$2522:I$2532)</f>
        <v>-1.0587857829874953E-2</v>
      </c>
      <c r="T69" s="6" cm="1">
        <f t="array" ref="T69">$C69 - MMULT($D69:$N69,J$2522:J$2532)</f>
        <v>-1.0926194484167876E-2</v>
      </c>
      <c r="U69" s="6" cm="1">
        <f t="array" ref="U69">$C69 - MMULT($D69:$N69,K$2522:K$2532)</f>
        <v>-1.0023895544933548E-2</v>
      </c>
      <c r="V69" s="6" cm="1">
        <f t="array" ref="V69">$C69 - MMULT($D69:$N69,L$2522:L$2532)</f>
        <v>-1.0389431631108564E-2</v>
      </c>
      <c r="W69" s="6" cm="1">
        <f t="array" ref="W69">$C69 - MMULT($D69:$N69,M$2522:M$2532)</f>
        <v>-1.1743151559787621E-2</v>
      </c>
      <c r="X69" s="6" cm="1">
        <f t="array" ref="X69">$C69 - MMULT($D69:$N69,N$2522:N$2532)</f>
        <v>-1.1657076339243302E-2</v>
      </c>
      <c r="Y69" s="3">
        <f t="shared" si="5"/>
        <v>2.9569588727310334</v>
      </c>
      <c r="Z69" s="3">
        <f t="shared" si="6"/>
        <v>3.0523278367176592</v>
      </c>
      <c r="AA69" s="3">
        <f t="shared" si="7"/>
        <v>3.0613418647760438</v>
      </c>
      <c r="AB69" s="3">
        <f t="shared" si="8"/>
        <v>3.133508884264899</v>
      </c>
      <c r="AC69" s="3">
        <f t="shared" si="9"/>
        <v>3.1267509766563903</v>
      </c>
      <c r="AD69" s="3">
        <f t="shared" si="10"/>
        <v>3.0901321858198747</v>
      </c>
      <c r="AE69" s="3">
        <f t="shared" si="11"/>
        <v>3.1837904443499712</v>
      </c>
      <c r="AF69" s="3">
        <f t="shared" si="12"/>
        <v>3.1457672565861161</v>
      </c>
      <c r="AG69" s="3">
        <f t="shared" si="13"/>
        <v>2.99167009515515</v>
      </c>
      <c r="AH69" s="3">
        <f t="shared" si="14"/>
        <v>3.0020104160338752</v>
      </c>
    </row>
    <row r="70" spans="1:34" x14ac:dyDescent="0.25">
      <c r="A70" s="2">
        <v>41009</v>
      </c>
      <c r="B70" s="4">
        <v>1358.58996582031</v>
      </c>
      <c r="C70" s="5">
        <f t="shared" si="17"/>
        <v>-1.708145433773367E-2</v>
      </c>
      <c r="D70" s="7">
        <v>1</v>
      </c>
      <c r="E70" s="6">
        <f t="shared" si="18"/>
        <v>-1.1358438273890048E-2</v>
      </c>
      <c r="F70" s="6">
        <f t="shared" si="16"/>
        <v>-6.2904222235948826E-4</v>
      </c>
      <c r="G70" s="6">
        <f t="shared" si="15"/>
        <v>-1.0202524371006438E-2</v>
      </c>
      <c r="H70" s="6">
        <f t="shared" si="15"/>
        <v>-3.9886359960845663E-3</v>
      </c>
      <c r="I70" s="6">
        <f t="shared" si="15"/>
        <v>7.5046458776137914E-3</v>
      </c>
      <c r="J70" s="6">
        <f t="shared" si="15"/>
        <v>3.6984360198231148E-3</v>
      </c>
      <c r="K70" s="6">
        <f t="shared" si="15"/>
        <v>-1.6079298368031347E-3</v>
      </c>
      <c r="L70" s="6">
        <f t="shared" si="15"/>
        <v>-4.9415090563221797E-3</v>
      </c>
      <c r="M70" s="6">
        <f t="shared" si="15"/>
        <v>-2.8167751776284611E-3</v>
      </c>
      <c r="N70" s="6">
        <f t="shared" si="15"/>
        <v>1.3885824750710984E-2</v>
      </c>
      <c r="O70" s="6" cm="1">
        <f t="array" ref="O70">$C70 - MMULT($D70:$N70,E$2522:E$2532)</f>
        <v>-1.9693708814814553E-2</v>
      </c>
      <c r="P70" s="6" cm="1">
        <f t="array" ref="P70">$C70 - MMULT($D70:$N70,F$2522:F$2532)</f>
        <v>-1.9443492784643916E-2</v>
      </c>
      <c r="Q70" s="6" cm="1">
        <f t="array" ref="Q70">$C70 - MMULT($D70:$N70,G$2522:G$2532)</f>
        <v>-1.9309797889732205E-2</v>
      </c>
      <c r="R70" s="6" cm="1">
        <f t="array" ref="R70">$C70 - MMULT($D70:$N70,H$2522:H$2532)</f>
        <v>-1.989404455640148E-2</v>
      </c>
      <c r="S70" s="6" cm="1">
        <f t="array" ref="S70">$C70 - MMULT($D70:$N70,I$2522:I$2532)</f>
        <v>-1.9981531410354567E-2</v>
      </c>
      <c r="T70" s="6" cm="1">
        <f t="array" ref="T70">$C70 - MMULT($D70:$N70,J$2522:J$2532)</f>
        <v>-1.9508054169811356E-2</v>
      </c>
      <c r="U70" s="6" cm="1">
        <f t="array" ref="U70">$C70 - MMULT($D70:$N70,K$2522:K$2532)</f>
        <v>-1.8907956515293759E-2</v>
      </c>
      <c r="V70" s="6" cm="1">
        <f t="array" ref="V70">$C70 - MMULT($D70:$N70,L$2522:L$2532)</f>
        <v>-1.9351202856368387E-2</v>
      </c>
      <c r="W70" s="6" cm="1">
        <f t="array" ref="W70">$C70 - MMULT($D70:$N70,M$2522:M$2532)</f>
        <v>-1.8879779909276639E-2</v>
      </c>
      <c r="X70" s="6" cm="1">
        <f t="array" ref="X70">$C70 - MMULT($D70:$N70,N$2522:N$2532)</f>
        <v>-1.8588809295761784E-2</v>
      </c>
      <c r="Y70" s="3">
        <f t="shared" si="5"/>
        <v>1.7933208218420345</v>
      </c>
      <c r="Z70" s="3">
        <f t="shared" si="6"/>
        <v>1.8332727036706706</v>
      </c>
      <c r="AA70" s="3">
        <f t="shared" si="7"/>
        <v>1.8587721919968929</v>
      </c>
      <c r="AB70" s="3">
        <f t="shared" si="8"/>
        <v>1.7343733491950568</v>
      </c>
      <c r="AC70" s="3">
        <f t="shared" si="9"/>
        <v>1.7175222459327921</v>
      </c>
      <c r="AD70" s="3">
        <f t="shared" si="10"/>
        <v>1.7953710117855737</v>
      </c>
      <c r="AE70" s="3">
        <f t="shared" si="11"/>
        <v>1.8857700893255835</v>
      </c>
      <c r="AF70" s="3">
        <f t="shared" si="12"/>
        <v>1.7900094899405361</v>
      </c>
      <c r="AG70" s="3">
        <f t="shared" si="13"/>
        <v>1.8707521796118931</v>
      </c>
      <c r="AH70" s="3">
        <f t="shared" si="14"/>
        <v>1.9267317982788665</v>
      </c>
    </row>
    <row r="71" spans="1:34" x14ac:dyDescent="0.25">
      <c r="A71" s="2">
        <v>41010</v>
      </c>
      <c r="B71" s="4">
        <v>1368.7099609375</v>
      </c>
      <c r="C71" s="5">
        <f t="shared" si="17"/>
        <v>7.448895819777146E-3</v>
      </c>
      <c r="D71" s="7">
        <v>1</v>
      </c>
      <c r="E71" s="6">
        <f t="shared" si="18"/>
        <v>-1.708145433773367E-2</v>
      </c>
      <c r="F71" s="6">
        <f t="shared" si="16"/>
        <v>-1.1358438273890048E-2</v>
      </c>
      <c r="G71" s="6">
        <f t="shared" si="15"/>
        <v>-6.2904222235948826E-4</v>
      </c>
      <c r="H71" s="6">
        <f t="shared" si="15"/>
        <v>-1.0202524371006438E-2</v>
      </c>
      <c r="I71" s="6">
        <f t="shared" si="15"/>
        <v>-3.9886359960845663E-3</v>
      </c>
      <c r="J71" s="6">
        <f t="shared" si="15"/>
        <v>7.5046458776137914E-3</v>
      </c>
      <c r="K71" s="6">
        <f t="shared" si="15"/>
        <v>3.6984360198231148E-3</v>
      </c>
      <c r="L71" s="6">
        <f t="shared" si="15"/>
        <v>-1.6079298368031347E-3</v>
      </c>
      <c r="M71" s="6">
        <f t="shared" si="15"/>
        <v>-4.9415090563221797E-3</v>
      </c>
      <c r="N71" s="6">
        <f t="shared" si="15"/>
        <v>-2.8167751776284611E-3</v>
      </c>
      <c r="O71" s="6" cm="1">
        <f t="array" ref="O71">$C71 - MMULT($D71:$N71,E$2522:E$2532)</f>
        <v>3.8591237792699857E-3</v>
      </c>
      <c r="P71" s="6" cm="1">
        <f t="array" ref="P71">$C71 - MMULT($D71:$N71,F$2522:F$2532)</f>
        <v>5.0122996405589726E-3</v>
      </c>
      <c r="Q71" s="6" cm="1">
        <f t="array" ref="Q71">$C71 - MMULT($D71:$N71,G$2522:G$2532)</f>
        <v>5.0352548375378683E-3</v>
      </c>
      <c r="R71" s="6" cm="1">
        <f t="array" ref="R71">$C71 - MMULT($D71:$N71,H$2522:H$2532)</f>
        <v>4.0854500927714988E-3</v>
      </c>
      <c r="S71" s="6" cm="1">
        <f t="array" ref="S71">$C71 - MMULT($D71:$N71,I$2522:I$2532)</f>
        <v>4.2006417256098307E-3</v>
      </c>
      <c r="T71" s="6" cm="1">
        <f t="array" ref="T71">$C71 - MMULT($D71:$N71,J$2522:J$2532)</f>
        <v>4.8431178755881238E-3</v>
      </c>
      <c r="U71" s="6" cm="1">
        <f t="array" ref="U71">$C71 - MMULT($D71:$N71,K$2522:K$2532)</f>
        <v>4.4873172194125812E-3</v>
      </c>
      <c r="V71" s="6" cm="1">
        <f t="array" ref="V71">$C71 - MMULT($D71:$N71,L$2522:L$2532)</f>
        <v>4.339191606324835E-3</v>
      </c>
      <c r="W71" s="6" cm="1">
        <f t="array" ref="W71">$C71 - MMULT($D71:$N71,M$2522:M$2532)</f>
        <v>4.9655683985031299E-3</v>
      </c>
      <c r="X71" s="6" cm="1">
        <f t="array" ref="X71">$C71 - MMULT($D71:$N71,N$2522:N$2532)</f>
        <v>4.9039217360752497E-3</v>
      </c>
      <c r="Y71" s="3">
        <f t="shared" si="5"/>
        <v>3.5977311921626791</v>
      </c>
      <c r="Z71" s="3">
        <f t="shared" si="6"/>
        <v>3.5503397013087574</v>
      </c>
      <c r="AA71" s="3">
        <f t="shared" si="7"/>
        <v>3.5491338094356073</v>
      </c>
      <c r="AB71" s="3">
        <f t="shared" si="8"/>
        <v>3.595061407787393</v>
      </c>
      <c r="AC71" s="3">
        <f t="shared" si="9"/>
        <v>3.5902992684107216</v>
      </c>
      <c r="AD71" s="3">
        <f t="shared" si="10"/>
        <v>3.5656663408118314</v>
      </c>
      <c r="AE71" s="3">
        <f t="shared" si="11"/>
        <v>3.5895221015690617</v>
      </c>
      <c r="AF71" s="3">
        <f t="shared" si="12"/>
        <v>3.5990537469119412</v>
      </c>
      <c r="AG71" s="3">
        <f t="shared" si="13"/>
        <v>3.5725040577565075</v>
      </c>
      <c r="AH71" s="3">
        <f t="shared" si="14"/>
        <v>3.5756063708739485</v>
      </c>
    </row>
    <row r="72" spans="1:34" x14ac:dyDescent="0.25">
      <c r="A72" s="2">
        <v>41011</v>
      </c>
      <c r="B72" s="4">
        <v>1387.56994628906</v>
      </c>
      <c r="C72" s="5">
        <f t="shared" si="17"/>
        <v>1.3779387810286536E-2</v>
      </c>
      <c r="D72" s="7">
        <v>1</v>
      </c>
      <c r="E72" s="6">
        <f t="shared" si="18"/>
        <v>7.448895819777146E-3</v>
      </c>
      <c r="F72" s="6">
        <f t="shared" si="16"/>
        <v>-1.708145433773367E-2</v>
      </c>
      <c r="G72" s="6">
        <f t="shared" si="15"/>
        <v>-1.1358438273890048E-2</v>
      </c>
      <c r="H72" s="6">
        <f t="shared" si="15"/>
        <v>-6.2904222235948826E-4</v>
      </c>
      <c r="I72" s="6">
        <f t="shared" si="15"/>
        <v>-1.0202524371006438E-2</v>
      </c>
      <c r="J72" s="6">
        <f t="shared" si="15"/>
        <v>-3.9886359960845663E-3</v>
      </c>
      <c r="K72" s="6">
        <f t="shared" si="15"/>
        <v>7.5046458776137914E-3</v>
      </c>
      <c r="L72" s="6">
        <f t="shared" si="15"/>
        <v>3.6984360198231148E-3</v>
      </c>
      <c r="M72" s="6">
        <f t="shared" si="15"/>
        <v>-1.6079298368031347E-3</v>
      </c>
      <c r="N72" s="6">
        <f t="shared" si="15"/>
        <v>-4.9415090563221797E-3</v>
      </c>
      <c r="O72" s="6" cm="1">
        <f t="array" ref="O72">$C72 - MMULT($D72:$N72,E$2522:E$2532)</f>
        <v>1.4379512818549675E-2</v>
      </c>
      <c r="P72" s="6" cm="1">
        <f t="array" ref="P72">$C72 - MMULT($D72:$N72,F$2522:F$2532)</f>
        <v>1.5650735145301901E-2</v>
      </c>
      <c r="Q72" s="6" cm="1">
        <f t="array" ref="Q72">$C72 - MMULT($D72:$N72,G$2522:G$2532)</f>
        <v>1.585364725796341E-2</v>
      </c>
      <c r="R72" s="6" cm="1">
        <f t="array" ref="R72">$C72 - MMULT($D72:$N72,H$2522:H$2532)</f>
        <v>1.5679716032037196E-2</v>
      </c>
      <c r="S72" s="6" cm="1">
        <f t="array" ref="S72">$C72 - MMULT($D72:$N72,I$2522:I$2532)</f>
        <v>1.5815535901144109E-2</v>
      </c>
      <c r="T72" s="6" cm="1">
        <f t="array" ref="T72">$C72 - MMULT($D72:$N72,J$2522:J$2532)</f>
        <v>1.5002996393323141E-2</v>
      </c>
      <c r="U72" s="6" cm="1">
        <f t="array" ref="U72">$C72 - MMULT($D72:$N72,K$2522:K$2532)</f>
        <v>1.4083215418540867E-2</v>
      </c>
      <c r="V72" s="6" cm="1">
        <f t="array" ref="V72">$C72 - MMULT($D72:$N72,L$2522:L$2532)</f>
        <v>1.4252275089439014E-2</v>
      </c>
      <c r="W72" s="6" cm="1">
        <f t="array" ref="W72">$C72 - MMULT($D72:$N72,M$2522:M$2532)</f>
        <v>1.4374005494014772E-2</v>
      </c>
      <c r="X72" s="6" cm="1">
        <f t="array" ref="X72">$C72 - MMULT($D72:$N72,N$2522:N$2532)</f>
        <v>1.4239897433090691E-2</v>
      </c>
      <c r="Y72" s="3">
        <f t="shared" si="5"/>
        <v>2.6693856574976271</v>
      </c>
      <c r="Z72" s="3">
        <f t="shared" si="6"/>
        <v>2.4808536267249615</v>
      </c>
      <c r="AA72" s="3">
        <f t="shared" si="7"/>
        <v>2.449912766682671</v>
      </c>
      <c r="AB72" s="3">
        <f t="shared" si="8"/>
        <v>2.47023886411657</v>
      </c>
      <c r="AC72" s="3">
        <f t="shared" si="9"/>
        <v>2.4493780272513481</v>
      </c>
      <c r="AD72" s="3">
        <f t="shared" si="10"/>
        <v>2.5661044811589138</v>
      </c>
      <c r="AE72" s="3">
        <f t="shared" si="11"/>
        <v>2.6896024634804467</v>
      </c>
      <c r="AF72" s="3">
        <f t="shared" si="12"/>
        <v>2.6615771497618361</v>
      </c>
      <c r="AG72" s="3">
        <f t="shared" si="13"/>
        <v>2.639253294263312</v>
      </c>
      <c r="AH72" s="3">
        <f t="shared" si="14"/>
        <v>2.6589613648851729</v>
      </c>
    </row>
    <row r="73" spans="1:34" x14ac:dyDescent="0.25">
      <c r="A73" s="2">
        <v>41012</v>
      </c>
      <c r="B73" s="4">
        <v>1370.26000976562</v>
      </c>
      <c r="C73" s="5">
        <f t="shared" si="17"/>
        <v>-1.2475001040296418E-2</v>
      </c>
      <c r="D73" s="7">
        <v>1</v>
      </c>
      <c r="E73" s="6">
        <f t="shared" si="18"/>
        <v>1.3779387810286536E-2</v>
      </c>
      <c r="F73" s="6">
        <f t="shared" si="16"/>
        <v>7.448895819777146E-3</v>
      </c>
      <c r="G73" s="6">
        <f t="shared" si="15"/>
        <v>-1.708145433773367E-2</v>
      </c>
      <c r="H73" s="6">
        <f t="shared" si="15"/>
        <v>-1.1358438273890048E-2</v>
      </c>
      <c r="I73" s="6">
        <f t="shared" si="15"/>
        <v>-6.2904222235948826E-4</v>
      </c>
      <c r="J73" s="6">
        <f t="shared" si="15"/>
        <v>-1.0202524371006438E-2</v>
      </c>
      <c r="K73" s="6">
        <f t="shared" si="15"/>
        <v>-3.9886359960845663E-3</v>
      </c>
      <c r="L73" s="6">
        <f t="shared" si="15"/>
        <v>7.5046458776137914E-3</v>
      </c>
      <c r="M73" s="6">
        <f t="shared" si="15"/>
        <v>3.6984360198231148E-3</v>
      </c>
      <c r="N73" s="6">
        <f t="shared" si="15"/>
        <v>-1.6079298368031347E-3</v>
      </c>
      <c r="O73" s="6" cm="1">
        <f t="array" ref="O73">$C73 - MMULT($D73:$N73,E$2522:E$2532)</f>
        <v>-1.0793598775981635E-2</v>
      </c>
      <c r="P73" s="6" cm="1">
        <f t="array" ref="P73">$C73 - MMULT($D73:$N73,F$2522:F$2532)</f>
        <v>-1.1497763601820751E-2</v>
      </c>
      <c r="Q73" s="6" cm="1">
        <f t="array" ref="Q73">$C73 - MMULT($D73:$N73,G$2522:G$2532)</f>
        <v>-1.1263689468562727E-2</v>
      </c>
      <c r="R73" s="6" cm="1">
        <f t="array" ref="R73">$C73 - MMULT($D73:$N73,H$2522:H$2532)</f>
        <v>-1.2763381427246133E-2</v>
      </c>
      <c r="S73" s="6" cm="1">
        <f t="array" ref="S73">$C73 - MMULT($D73:$N73,I$2522:I$2532)</f>
        <v>-1.2759649127704218E-2</v>
      </c>
      <c r="T73" s="6" cm="1">
        <f t="array" ref="T73">$C73 - MMULT($D73:$N73,J$2522:J$2532)</f>
        <v>-1.3733845228156277E-2</v>
      </c>
      <c r="U73" s="6" cm="1">
        <f t="array" ref="U73">$C73 - MMULT($D73:$N73,K$2522:K$2532)</f>
        <v>-1.2866186949465994E-2</v>
      </c>
      <c r="V73" s="6" cm="1">
        <f t="array" ref="V73">$C73 - MMULT($D73:$N73,L$2522:L$2532)</f>
        <v>-1.2459851134575125E-2</v>
      </c>
      <c r="W73" s="6" cm="1">
        <f t="array" ref="W73">$C73 - MMULT($D73:$N73,M$2522:M$2532)</f>
        <v>-1.2754269133885429E-2</v>
      </c>
      <c r="X73" s="6" cm="1">
        <f t="array" ref="X73">$C73 - MMULT($D73:$N73,N$2522:N$2532)</f>
        <v>-1.2803729074215972E-2</v>
      </c>
      <c r="Y73" s="3">
        <f t="shared" si="5"/>
        <v>3.1061249422519581</v>
      </c>
      <c r="Z73" s="3">
        <f t="shared" si="6"/>
        <v>3.0293932913252575</v>
      </c>
      <c r="AA73" s="3">
        <f t="shared" si="7"/>
        <v>3.0553406435028236</v>
      </c>
      <c r="AB73" s="3">
        <f t="shared" si="8"/>
        <v>2.8773889454663957</v>
      </c>
      <c r="AC73" s="3">
        <f t="shared" si="9"/>
        <v>2.877912310809756</v>
      </c>
      <c r="AD73" s="3">
        <f t="shared" si="10"/>
        <v>2.7469043291269224</v>
      </c>
      <c r="AE73" s="3">
        <f t="shared" si="11"/>
        <v>2.8552342220729403</v>
      </c>
      <c r="AF73" s="3">
        <f t="shared" si="12"/>
        <v>2.9051266350245104</v>
      </c>
      <c r="AG73" s="3">
        <f t="shared" si="13"/>
        <v>2.8646255605935105</v>
      </c>
      <c r="AH73" s="3">
        <f t="shared" si="14"/>
        <v>2.8581585350794092</v>
      </c>
    </row>
    <row r="74" spans="1:34" x14ac:dyDescent="0.25">
      <c r="A74" s="2">
        <v>41015</v>
      </c>
      <c r="B74" s="4">
        <v>1369.56994628906</v>
      </c>
      <c r="C74" s="5">
        <f t="shared" si="17"/>
        <v>-5.0360039090535658E-4</v>
      </c>
      <c r="D74" s="7">
        <v>1</v>
      </c>
      <c r="E74" s="6">
        <f t="shared" si="18"/>
        <v>-1.2475001040296418E-2</v>
      </c>
      <c r="F74" s="6">
        <f t="shared" si="16"/>
        <v>1.3779387810286536E-2</v>
      </c>
      <c r="G74" s="6">
        <f t="shared" si="15"/>
        <v>7.448895819777146E-3</v>
      </c>
      <c r="H74" s="6">
        <f t="shared" si="15"/>
        <v>-1.708145433773367E-2</v>
      </c>
      <c r="I74" s="6">
        <f t="shared" si="15"/>
        <v>-1.1358438273890048E-2</v>
      </c>
      <c r="J74" s="6">
        <f t="shared" si="15"/>
        <v>-6.2904222235948826E-4</v>
      </c>
      <c r="K74" s="6">
        <f t="shared" si="15"/>
        <v>-1.0202524371006438E-2</v>
      </c>
      <c r="L74" s="6">
        <f t="shared" si="15"/>
        <v>-3.9886359960845663E-3</v>
      </c>
      <c r="M74" s="6">
        <f t="shared" si="15"/>
        <v>7.5046458776137914E-3</v>
      </c>
      <c r="N74" s="6">
        <f t="shared" si="15"/>
        <v>3.6984360198231148E-3</v>
      </c>
      <c r="O74" s="6" cm="1">
        <f t="array" ref="O74">$C74 - MMULT($D74:$N74,E$2522:E$2532)</f>
        <v>-3.3065689429869344E-3</v>
      </c>
      <c r="P74" s="6" cm="1">
        <f t="array" ref="P74">$C74 - MMULT($D74:$N74,F$2522:F$2532)</f>
        <v>-4.1529071125542306E-3</v>
      </c>
      <c r="Q74" s="6" cm="1">
        <f t="array" ref="Q74">$C74 - MMULT($D74:$N74,G$2522:G$2532)</f>
        <v>-4.2854706889694349E-3</v>
      </c>
      <c r="R74" s="6" cm="1">
        <f t="array" ref="R74">$C74 - MMULT($D74:$N74,H$2522:H$2532)</f>
        <v>-5.9773502890968907E-3</v>
      </c>
      <c r="S74" s="6" cm="1">
        <f t="array" ref="S74">$C74 - MMULT($D74:$N74,I$2522:I$2532)</f>
        <v>-5.7357434204797133E-3</v>
      </c>
      <c r="T74" s="6" cm="1">
        <f t="array" ref="T74">$C74 - MMULT($D74:$N74,J$2522:J$2532)</f>
        <v>-5.7429622967560727E-3</v>
      </c>
      <c r="U74" s="6" cm="1">
        <f t="array" ref="U74">$C74 - MMULT($D74:$N74,K$2522:K$2532)</f>
        <v>-4.2581552566632458E-3</v>
      </c>
      <c r="V74" s="6" cm="1">
        <f t="array" ref="V74">$C74 - MMULT($D74:$N74,L$2522:L$2532)</f>
        <v>-4.6482248052579648E-3</v>
      </c>
      <c r="W74" s="6" cm="1">
        <f t="array" ref="W74">$C74 - MMULT($D74:$N74,M$2522:M$2532)</f>
        <v>-4.9778899050817432E-3</v>
      </c>
      <c r="X74" s="6" cm="1">
        <f t="array" ref="X74">$C74 - MMULT($D74:$N74,N$2522:N$2532)</f>
        <v>-4.8963610228335225E-3</v>
      </c>
      <c r="Y74" s="3">
        <f t="shared" si="5"/>
        <v>3.6168878193711644</v>
      </c>
      <c r="Z74" s="3">
        <f t="shared" si="6"/>
        <v>3.5886607249996771</v>
      </c>
      <c r="AA74" s="3">
        <f t="shared" si="7"/>
        <v>3.5831270574055685</v>
      </c>
      <c r="AB74" s="3">
        <f t="shared" si="8"/>
        <v>3.501616128752731</v>
      </c>
      <c r="AC74" s="3">
        <f t="shared" si="9"/>
        <v>3.5154435762950458</v>
      </c>
      <c r="AD74" s="3">
        <f t="shared" si="10"/>
        <v>3.5184439163134895</v>
      </c>
      <c r="AE74" s="3">
        <f t="shared" si="11"/>
        <v>3.599643011207712</v>
      </c>
      <c r="AF74" s="3">
        <f t="shared" si="12"/>
        <v>3.5849258336444674</v>
      </c>
      <c r="AG74" s="3">
        <f t="shared" si="13"/>
        <v>3.5718756591151091</v>
      </c>
      <c r="AH74" s="3">
        <f t="shared" si="14"/>
        <v>3.575986397699356</v>
      </c>
    </row>
    <row r="75" spans="1:34" x14ac:dyDescent="0.25">
      <c r="A75" s="2">
        <v>41016</v>
      </c>
      <c r="B75" s="4">
        <v>1390.78002929687</v>
      </c>
      <c r="C75" s="5">
        <f t="shared" si="17"/>
        <v>1.5486673802444395E-2</v>
      </c>
      <c r="D75" s="7">
        <v>1</v>
      </c>
      <c r="E75" s="6">
        <f t="shared" si="18"/>
        <v>-5.0360039090535658E-4</v>
      </c>
      <c r="F75" s="6">
        <f t="shared" si="16"/>
        <v>-1.2475001040296418E-2</v>
      </c>
      <c r="G75" s="6">
        <f t="shared" si="15"/>
        <v>1.3779387810286536E-2</v>
      </c>
      <c r="H75" s="6">
        <f t="shared" si="15"/>
        <v>7.448895819777146E-3</v>
      </c>
      <c r="I75" s="6">
        <f t="shared" si="15"/>
        <v>-1.708145433773367E-2</v>
      </c>
      <c r="J75" s="6">
        <f t="shared" si="15"/>
        <v>-1.1358438273890048E-2</v>
      </c>
      <c r="K75" s="6">
        <f t="shared" si="15"/>
        <v>-6.2904222235948826E-4</v>
      </c>
      <c r="L75" s="6">
        <f t="shared" si="15"/>
        <v>-1.0202524371006438E-2</v>
      </c>
      <c r="M75" s="6">
        <f t="shared" si="15"/>
        <v>-3.9886359960845663E-3</v>
      </c>
      <c r="N75" s="6">
        <f t="shared" si="15"/>
        <v>7.5046458776137914E-3</v>
      </c>
      <c r="O75" s="6" cm="1">
        <f t="array" ref="O75">$C75 - MMULT($D75:$N75,E$2522:E$2532)</f>
        <v>1.4728475746032752E-2</v>
      </c>
      <c r="P75" s="6" cm="1">
        <f t="array" ref="P75">$C75 - MMULT($D75:$N75,F$2522:F$2532)</f>
        <v>1.5749245126476422E-2</v>
      </c>
      <c r="Q75" s="6" cm="1">
        <f t="array" ref="Q75">$C75 - MMULT($D75:$N75,G$2522:G$2532)</f>
        <v>1.559984089922312E-2</v>
      </c>
      <c r="R75" s="6" cm="1">
        <f t="array" ref="R75">$C75 - MMULT($D75:$N75,H$2522:H$2532)</f>
        <v>1.6571649150312714E-2</v>
      </c>
      <c r="S75" s="6" cm="1">
        <f t="array" ref="S75">$C75 - MMULT($D75:$N75,I$2522:I$2532)</f>
        <v>1.6832354497435184E-2</v>
      </c>
      <c r="T75" s="6" cm="1">
        <f t="array" ref="T75">$C75 - MMULT($D75:$N75,J$2522:J$2532)</f>
        <v>1.5149649695338736E-2</v>
      </c>
      <c r="U75" s="6" cm="1">
        <f t="array" ref="U75">$C75 - MMULT($D75:$N75,K$2522:K$2532)</f>
        <v>1.5240610719244001E-2</v>
      </c>
      <c r="V75" s="6" cm="1">
        <f t="array" ref="V75">$C75 - MMULT($D75:$N75,L$2522:L$2532)</f>
        <v>1.4361470355814344E-2</v>
      </c>
      <c r="W75" s="6" cm="1">
        <f t="array" ref="W75">$C75 - MMULT($D75:$N75,M$2522:M$2532)</f>
        <v>1.4810445184421617E-2</v>
      </c>
      <c r="X75" s="6" cm="1">
        <f t="array" ref="X75">$C75 - MMULT($D75:$N75,N$2522:N$2532)</f>
        <v>1.4885439550501721E-2</v>
      </c>
      <c r="Y75" s="3">
        <f t="shared" si="5"/>
        <v>2.6202409256513515</v>
      </c>
      <c r="Z75" s="3">
        <f t="shared" si="6"/>
        <v>2.4658044454479624</v>
      </c>
      <c r="AA75" s="3">
        <f t="shared" si="7"/>
        <v>2.4887437154771037</v>
      </c>
      <c r="AB75" s="3">
        <f t="shared" si="8"/>
        <v>2.3290434218371789</v>
      </c>
      <c r="AC75" s="3">
        <f t="shared" si="9"/>
        <v>2.2864642301078821</v>
      </c>
      <c r="AD75" s="3">
        <f t="shared" si="10"/>
        <v>2.5441833505384439</v>
      </c>
      <c r="AE75" s="3">
        <f t="shared" si="11"/>
        <v>2.5182082768378917</v>
      </c>
      <c r="AF75" s="3">
        <f t="shared" si="12"/>
        <v>2.6456837597896263</v>
      </c>
      <c r="AG75" s="3">
        <f t="shared" si="13"/>
        <v>2.573923734813496</v>
      </c>
      <c r="AH75" s="3">
        <f t="shared" si="14"/>
        <v>2.5625321963234464</v>
      </c>
    </row>
    <row r="76" spans="1:34" x14ac:dyDescent="0.25">
      <c r="A76" s="2">
        <v>41017</v>
      </c>
      <c r="B76" s="4">
        <v>1385.14001464843</v>
      </c>
      <c r="C76" s="5">
        <f t="shared" si="17"/>
        <v>-4.0552887801325044E-3</v>
      </c>
      <c r="D76" s="7">
        <v>1</v>
      </c>
      <c r="E76" s="6">
        <f t="shared" si="18"/>
        <v>1.5486673802444395E-2</v>
      </c>
      <c r="F76" s="6">
        <f t="shared" si="16"/>
        <v>-5.0360039090535658E-4</v>
      </c>
      <c r="G76" s="6">
        <f t="shared" si="15"/>
        <v>-1.2475001040296418E-2</v>
      </c>
      <c r="H76" s="6">
        <f t="shared" si="15"/>
        <v>1.3779387810286536E-2</v>
      </c>
      <c r="I76" s="6">
        <f t="shared" si="15"/>
        <v>7.448895819777146E-3</v>
      </c>
      <c r="J76" s="6">
        <f t="shared" si="15"/>
        <v>-1.708145433773367E-2</v>
      </c>
      <c r="K76" s="6">
        <f t="shared" si="15"/>
        <v>-1.1358438273890048E-2</v>
      </c>
      <c r="L76" s="6">
        <f t="shared" si="15"/>
        <v>-6.2904222235948826E-4</v>
      </c>
      <c r="M76" s="6">
        <f t="shared" si="15"/>
        <v>-1.0202524371006438E-2</v>
      </c>
      <c r="N76" s="6">
        <f t="shared" si="15"/>
        <v>-3.9886359960845663E-3</v>
      </c>
      <c r="O76" s="6" cm="1">
        <f t="array" ref="O76">$C76 - MMULT($D76:$N76,E$2522:E$2532)</f>
        <v>-2.0822741868449595E-3</v>
      </c>
      <c r="P76" s="6" cm="1">
        <f t="array" ref="P76">$C76 - MMULT($D76:$N76,F$2522:F$2532)</f>
        <v>-2.1955953265640786E-3</v>
      </c>
      <c r="Q76" s="6" cm="1">
        <f t="array" ref="Q76">$C76 - MMULT($D76:$N76,G$2522:G$2532)</f>
        <v>-2.004370992150064E-3</v>
      </c>
      <c r="R76" s="6" cm="1">
        <f t="array" ref="R76">$C76 - MMULT($D76:$N76,H$2522:H$2532)</f>
        <v>-9.354080688294803E-4</v>
      </c>
      <c r="S76" s="6" cm="1">
        <f t="array" ref="S76">$C76 - MMULT($D76:$N76,I$2522:I$2532)</f>
        <v>-1.1037435721295667E-3</v>
      </c>
      <c r="T76" s="6" cm="1">
        <f t="array" ref="T76">$C76 - MMULT($D76:$N76,J$2522:J$2532)</f>
        <v>-2.9532439043075988E-3</v>
      </c>
      <c r="U76" s="6" cm="1">
        <f t="array" ref="U76">$C76 - MMULT($D76:$N76,K$2522:K$2532)</f>
        <v>-9.3430135021518434E-4</v>
      </c>
      <c r="V76" s="6" cm="1">
        <f t="array" ref="V76">$C76 - MMULT($D76:$N76,L$2522:L$2532)</f>
        <v>-1.1740793379395095E-3</v>
      </c>
      <c r="W76" s="6" cm="1">
        <f t="array" ref="W76">$C76 - MMULT($D76:$N76,M$2522:M$2532)</f>
        <v>-3.6105513522251666E-4</v>
      </c>
      <c r="X76" s="6" cm="1">
        <f t="array" ref="X76">$C76 - MMULT($D76:$N76,N$2522:N$2532)</f>
        <v>-4.7684833335875443E-4</v>
      </c>
      <c r="Y76" s="3">
        <f t="shared" si="5"/>
        <v>3.6488081229624409</v>
      </c>
      <c r="Z76" s="3">
        <f t="shared" si="6"/>
        <v>3.6491160505673328</v>
      </c>
      <c r="AA76" s="3">
        <f t="shared" si="7"/>
        <v>3.6529166510185713</v>
      </c>
      <c r="AB76" s="3">
        <f t="shared" si="8"/>
        <v>3.6726923014762183</v>
      </c>
      <c r="AC76" s="3">
        <f t="shared" si="9"/>
        <v>3.670915268836219</v>
      </c>
      <c r="AD76" s="3">
        <f t="shared" si="10"/>
        <v>3.6387079783364658</v>
      </c>
      <c r="AE76" s="3">
        <f t="shared" si="11"/>
        <v>3.686801268817224</v>
      </c>
      <c r="AF76" s="3">
        <f t="shared" si="12"/>
        <v>3.6878176669795431</v>
      </c>
      <c r="AG76" s="3">
        <f t="shared" si="13"/>
        <v>3.6983008882655204</v>
      </c>
      <c r="AH76" s="3">
        <f t="shared" si="14"/>
        <v>3.6977790331963183</v>
      </c>
    </row>
    <row r="77" spans="1:34" x14ac:dyDescent="0.25">
      <c r="A77" s="2">
        <v>41018</v>
      </c>
      <c r="B77" s="4">
        <v>1376.92004394531</v>
      </c>
      <c r="C77" s="5">
        <f t="shared" si="17"/>
        <v>-5.9343969679529485E-3</v>
      </c>
      <c r="D77" s="7">
        <v>1</v>
      </c>
      <c r="E77" s="6">
        <f t="shared" si="18"/>
        <v>-4.0552887801325044E-3</v>
      </c>
      <c r="F77" s="6">
        <f t="shared" si="16"/>
        <v>1.5486673802444395E-2</v>
      </c>
      <c r="G77" s="6">
        <f t="shared" si="15"/>
        <v>-5.0360039090535658E-4</v>
      </c>
      <c r="H77" s="6">
        <f t="shared" si="15"/>
        <v>-1.2475001040296418E-2</v>
      </c>
      <c r="I77" s="6">
        <f t="shared" si="15"/>
        <v>1.3779387810286536E-2</v>
      </c>
      <c r="J77" s="6">
        <f t="shared" si="15"/>
        <v>7.448895819777146E-3</v>
      </c>
      <c r="K77" s="6">
        <f t="shared" ref="G77:N140" si="19">J76</f>
        <v>-1.708145433773367E-2</v>
      </c>
      <c r="L77" s="6">
        <f t="shared" si="19"/>
        <v>-1.1358438273890048E-2</v>
      </c>
      <c r="M77" s="6">
        <f t="shared" si="19"/>
        <v>-6.2904222235948826E-4</v>
      </c>
      <c r="N77" s="6">
        <f t="shared" si="19"/>
        <v>-1.0202524371006438E-2</v>
      </c>
      <c r="O77" s="6" cm="1">
        <f t="array" ref="O77">$C77 - MMULT($D77:$N77,E$2522:E$2532)</f>
        <v>-7.2992397972529294E-3</v>
      </c>
      <c r="P77" s="6" cm="1">
        <f t="array" ref="P77">$C77 - MMULT($D77:$N77,F$2522:F$2532)</f>
        <v>-8.3882405366137863E-3</v>
      </c>
      <c r="Q77" s="6" cm="1">
        <f t="array" ref="Q77">$C77 - MMULT($D77:$N77,G$2522:G$2532)</f>
        <v>-8.4099288652128047E-3</v>
      </c>
      <c r="R77" s="6" cm="1">
        <f t="array" ref="R77">$C77 - MMULT($D77:$N77,H$2522:H$2532)</f>
        <v>-9.8013736678979491E-3</v>
      </c>
      <c r="S77" s="6" cm="1">
        <f t="array" ref="S77">$C77 - MMULT($D77:$N77,I$2522:I$2532)</f>
        <v>-9.9594812400821634E-3</v>
      </c>
      <c r="T77" s="6" cm="1">
        <f t="array" ref="T77">$C77 - MMULT($D77:$N77,J$2522:J$2532)</f>
        <v>-8.7791032921115553E-3</v>
      </c>
      <c r="U77" s="6" cm="1">
        <f t="array" ref="U77">$C77 - MMULT($D77:$N77,K$2522:K$2532)</f>
        <v>-6.2867714444963946E-3</v>
      </c>
      <c r="V77" s="6" cm="1">
        <f t="array" ref="V77">$C77 - MMULT($D77:$N77,L$2522:L$2532)</f>
        <v>-7.5377630370730688E-3</v>
      </c>
      <c r="W77" s="6" cm="1">
        <f t="array" ref="W77">$C77 - MMULT($D77:$N77,M$2522:M$2532)</f>
        <v>-7.274952591293779E-3</v>
      </c>
      <c r="X77" s="6" cm="1">
        <f t="array" ref="X77">$C77 - MMULT($D77:$N77,N$2522:N$2532)</f>
        <v>-7.4370300501334016E-3</v>
      </c>
      <c r="Y77" s="3">
        <f t="shared" si="5"/>
        <v>3.4120110189792463</v>
      </c>
      <c r="Z77" s="3">
        <f t="shared" si="6"/>
        <v>3.3302395190802305</v>
      </c>
      <c r="AA77" s="3">
        <f t="shared" si="7"/>
        <v>3.3284323231025152</v>
      </c>
      <c r="AB77" s="3">
        <f t="shared" si="8"/>
        <v>3.2054518317871015</v>
      </c>
      <c r="AC77" s="3">
        <f t="shared" si="9"/>
        <v>3.1901138476060287</v>
      </c>
      <c r="AD77" s="3">
        <f t="shared" si="10"/>
        <v>3.2998711728229364</v>
      </c>
      <c r="AE77" s="3">
        <f t="shared" si="11"/>
        <v>3.4916147990163919</v>
      </c>
      <c r="AF77" s="3">
        <f t="shared" si="12"/>
        <v>3.4058127940966543</v>
      </c>
      <c r="AG77" s="3">
        <f t="shared" si="13"/>
        <v>3.4275167254805834</v>
      </c>
      <c r="AH77" s="3">
        <f t="shared" si="14"/>
        <v>3.4152761847215918</v>
      </c>
    </row>
    <row r="78" spans="1:34" x14ac:dyDescent="0.25">
      <c r="A78" s="2">
        <v>41019</v>
      </c>
      <c r="B78" s="4">
        <v>1378.53002929687</v>
      </c>
      <c r="C78" s="5">
        <f t="shared" si="17"/>
        <v>1.169265680051268E-3</v>
      </c>
      <c r="D78" s="7">
        <v>1</v>
      </c>
      <c r="E78" s="6">
        <f t="shared" si="18"/>
        <v>-5.9343969679529485E-3</v>
      </c>
      <c r="F78" s="6">
        <f t="shared" si="16"/>
        <v>-4.0552887801325044E-3</v>
      </c>
      <c r="G78" s="6">
        <f t="shared" si="19"/>
        <v>1.5486673802444395E-2</v>
      </c>
      <c r="H78" s="6">
        <f t="shared" si="19"/>
        <v>-5.0360039090535658E-4</v>
      </c>
      <c r="I78" s="6">
        <f t="shared" si="19"/>
        <v>-1.2475001040296418E-2</v>
      </c>
      <c r="J78" s="6">
        <f t="shared" si="19"/>
        <v>1.3779387810286536E-2</v>
      </c>
      <c r="K78" s="6">
        <f t="shared" si="19"/>
        <v>7.448895819777146E-3</v>
      </c>
      <c r="L78" s="6">
        <f t="shared" si="19"/>
        <v>-1.708145433773367E-2</v>
      </c>
      <c r="M78" s="6">
        <f t="shared" si="19"/>
        <v>-1.1358438273890048E-2</v>
      </c>
      <c r="N78" s="6">
        <f t="shared" si="19"/>
        <v>-6.2904222235948826E-4</v>
      </c>
      <c r="O78" s="6" cm="1">
        <f t="array" ref="O78">$C78 - MMULT($D78:$N78,E$2522:E$2532)</f>
        <v>-5.1653750244034157E-4</v>
      </c>
      <c r="P78" s="6" cm="1">
        <f t="array" ref="P78">$C78 - MMULT($D78:$N78,F$2522:F$2532)</f>
        <v>-7.3564633462373406E-5</v>
      </c>
      <c r="Q78" s="6" cm="1">
        <f t="array" ref="Q78">$C78 - MMULT($D78:$N78,G$2522:G$2532)</f>
        <v>-2.6893258743765185E-4</v>
      </c>
      <c r="R78" s="6" cm="1">
        <f t="array" ref="R78">$C78 - MMULT($D78:$N78,H$2522:H$2532)</f>
        <v>-1.0005482974154503E-4</v>
      </c>
      <c r="S78" s="6" cm="1">
        <f t="array" ref="S78">$C78 - MMULT($D78:$N78,I$2522:I$2532)</f>
        <v>1.2124888721189793E-4</v>
      </c>
      <c r="T78" s="6" cm="1">
        <f t="array" ref="T78">$C78 - MMULT($D78:$N78,J$2522:J$2532)</f>
        <v>1.2425958413075997E-3</v>
      </c>
      <c r="U78" s="6" cm="1">
        <f t="array" ref="U78">$C78 - MMULT($D78:$N78,K$2522:K$2532)</f>
        <v>-2.0010258532268243E-4</v>
      </c>
      <c r="V78" s="6" cm="1">
        <f t="array" ref="V78">$C78 - MMULT($D78:$N78,L$2522:L$2532)</f>
        <v>-1.6831042184701946E-3</v>
      </c>
      <c r="W78" s="6" cm="1">
        <f t="array" ref="W78">$C78 - MMULT($D78:$N78,M$2522:M$2532)</f>
        <v>-2.9941047166235257E-4</v>
      </c>
      <c r="X78" s="6" cm="1">
        <f t="array" ref="X78">$C78 - MMULT($D78:$N78,N$2522:N$2532)</f>
        <v>-3.392008073706777E-4</v>
      </c>
      <c r="Y78" s="3">
        <f t="shared" ref="Y78:Y141" si="20">LN(_xlfn.NORM.DIST(O78,0,E$2536,0))</f>
        <v>3.6684950993779628</v>
      </c>
      <c r="Z78" s="3">
        <f t="shared" ref="Z78:Z141" si="21">LN(_xlfn.NORM.DIST(P78,0,F$2536,0))</f>
        <v>3.6725432316919693</v>
      </c>
      <c r="AA78" s="3">
        <f t="shared" ref="AA78:AA141" si="22">LN(_xlfn.NORM.DIST(Q78,0,G$2536,0))</f>
        <v>3.6721065782681785</v>
      </c>
      <c r="AB78" s="3">
        <f t="shared" ref="AB78:AB141" si="23">LN(_xlfn.NORM.DIST(R78,0,H$2536,0))</f>
        <v>3.676937959291668</v>
      </c>
      <c r="AC78" s="3">
        <f t="shared" ref="AC78:AC141" si="24">LN(_xlfn.NORM.DIST(S78,0,I$2536,0))</f>
        <v>3.6768216692662552</v>
      </c>
      <c r="AD78" s="3">
        <f t="shared" ref="AD78:AD141" si="25">LN(_xlfn.NORM.DIST(T78,0,J$2536,0))</f>
        <v>3.6742895589248659</v>
      </c>
      <c r="AE78" s="3">
        <f t="shared" ref="AE78:AE141" si="26">LN(_xlfn.NORM.DIST(U78,0,K$2536,0))</f>
        <v>3.6910073254010234</v>
      </c>
      <c r="AF78" s="3">
        <f t="shared" ref="AF78:AF141" si="27">LN(_xlfn.NORM.DIST(V78,0,L$2536,0))</f>
        <v>3.680419652601127</v>
      </c>
      <c r="AG78" s="3">
        <f t="shared" ref="AG78:AG141" si="28">LN(_xlfn.NORM.DIST(W78,0,M$2536,0))</f>
        <v>3.6985097119051877</v>
      </c>
      <c r="AH78" s="3">
        <f t="shared" ref="AH78:AH141" si="29">LN(_xlfn.NORM.DIST(X78,0,N$2536,0))</f>
        <v>3.6983551328347835</v>
      </c>
    </row>
    <row r="79" spans="1:34" x14ac:dyDescent="0.25">
      <c r="A79" s="2">
        <v>41022</v>
      </c>
      <c r="B79" s="4">
        <v>1366.93994140625</v>
      </c>
      <c r="C79" s="5">
        <f t="shared" si="17"/>
        <v>-8.4075701249189949E-3</v>
      </c>
      <c r="D79" s="7">
        <v>1</v>
      </c>
      <c r="E79" s="6">
        <f t="shared" si="18"/>
        <v>1.169265680051268E-3</v>
      </c>
      <c r="F79" s="6">
        <f t="shared" si="16"/>
        <v>-5.9343969679529485E-3</v>
      </c>
      <c r="G79" s="6">
        <f t="shared" si="19"/>
        <v>-4.0552887801325044E-3</v>
      </c>
      <c r="H79" s="6">
        <f t="shared" si="19"/>
        <v>1.5486673802444395E-2</v>
      </c>
      <c r="I79" s="6">
        <f t="shared" si="19"/>
        <v>-5.0360039090535658E-4</v>
      </c>
      <c r="J79" s="6">
        <f t="shared" si="19"/>
        <v>-1.2475001040296418E-2</v>
      </c>
      <c r="K79" s="6">
        <f t="shared" si="19"/>
        <v>1.3779387810286536E-2</v>
      </c>
      <c r="L79" s="6">
        <f t="shared" si="19"/>
        <v>7.448895819777146E-3</v>
      </c>
      <c r="M79" s="6">
        <f t="shared" si="19"/>
        <v>-1.708145433773367E-2</v>
      </c>
      <c r="N79" s="6">
        <f t="shared" si="19"/>
        <v>-1.1358438273890048E-2</v>
      </c>
      <c r="O79" s="6" cm="1">
        <f t="array" ref="O79">$C79 - MMULT($D79:$N79,E$2522:E$2532)</f>
        <v>-8.8800349337951143E-3</v>
      </c>
      <c r="P79" s="6" cm="1">
        <f t="array" ref="P79">$C79 - MMULT($D79:$N79,F$2522:F$2532)</f>
        <v>-8.3857707944018419E-3</v>
      </c>
      <c r="Q79" s="6" cm="1">
        <f t="array" ref="Q79">$C79 - MMULT($D79:$N79,G$2522:G$2532)</f>
        <v>-8.3098769168822566E-3</v>
      </c>
      <c r="R79" s="6" cm="1">
        <f t="array" ref="R79">$C79 - MMULT($D79:$N79,H$2522:H$2532)</f>
        <v>-6.8853929907475558E-3</v>
      </c>
      <c r="S79" s="6" cm="1">
        <f t="array" ref="S79">$C79 - MMULT($D79:$N79,I$2522:I$2532)</f>
        <v>-6.9104423297620529E-3</v>
      </c>
      <c r="T79" s="6" cm="1">
        <f t="array" ref="T79">$C79 - MMULT($D79:$N79,J$2522:J$2532)</f>
        <v>-8.4592997679209872E-3</v>
      </c>
      <c r="U79" s="6" cm="1">
        <f t="array" ref="U79">$C79 - MMULT($D79:$N79,K$2522:K$2532)</f>
        <v>-9.9640067161299081E-3</v>
      </c>
      <c r="V79" s="6" cm="1">
        <f t="array" ref="V79">$C79 - MMULT($D79:$N79,L$2522:L$2532)</f>
        <v>-9.0584720845087521E-3</v>
      </c>
      <c r="W79" s="6" cm="1">
        <f t="array" ref="W79">$C79 - MMULT($D79:$N79,M$2522:M$2532)</f>
        <v>-7.4752004833594093E-3</v>
      </c>
      <c r="X79" s="6" cm="1">
        <f t="array" ref="X79">$C79 - MMULT($D79:$N79,N$2522:N$2532)</f>
        <v>-7.7519819524620873E-3</v>
      </c>
      <c r="Y79" s="3">
        <f t="shared" si="20"/>
        <v>3.2882681664519904</v>
      </c>
      <c r="Z79" s="3">
        <f t="shared" si="21"/>
        <v>3.3304410732646885</v>
      </c>
      <c r="AA79" s="3">
        <f t="shared" si="22"/>
        <v>3.3365693071954921</v>
      </c>
      <c r="AB79" s="3">
        <f t="shared" si="23"/>
        <v>3.4442863640393844</v>
      </c>
      <c r="AC79" s="3">
        <f t="shared" si="24"/>
        <v>3.4425405789826264</v>
      </c>
      <c r="AD79" s="3">
        <f t="shared" si="25"/>
        <v>3.3272003118491567</v>
      </c>
      <c r="AE79" s="3">
        <f t="shared" si="26"/>
        <v>3.1898355900679674</v>
      </c>
      <c r="AF79" s="3">
        <f t="shared" si="27"/>
        <v>3.2774338713586357</v>
      </c>
      <c r="AG79" s="3">
        <f t="shared" si="28"/>
        <v>3.4123672203076283</v>
      </c>
      <c r="AH79" s="3">
        <f t="shared" si="29"/>
        <v>3.3907411519721062</v>
      </c>
    </row>
    <row r="80" spans="1:34" x14ac:dyDescent="0.25">
      <c r="A80" s="2">
        <v>41023</v>
      </c>
      <c r="B80" s="4">
        <v>1371.96997070312</v>
      </c>
      <c r="C80" s="5">
        <f t="shared" si="17"/>
        <v>3.6797734446878394E-3</v>
      </c>
      <c r="D80" s="7">
        <v>1</v>
      </c>
      <c r="E80" s="6">
        <f t="shared" si="18"/>
        <v>-8.4075701249189949E-3</v>
      </c>
      <c r="F80" s="6">
        <f t="shared" si="16"/>
        <v>1.169265680051268E-3</v>
      </c>
      <c r="G80" s="6">
        <f t="shared" si="19"/>
        <v>-5.9343969679529485E-3</v>
      </c>
      <c r="H80" s="6">
        <f t="shared" si="19"/>
        <v>-4.0552887801325044E-3</v>
      </c>
      <c r="I80" s="6">
        <f t="shared" si="19"/>
        <v>1.5486673802444395E-2</v>
      </c>
      <c r="J80" s="6">
        <f t="shared" si="19"/>
        <v>-5.0360039090535658E-4</v>
      </c>
      <c r="K80" s="6">
        <f t="shared" si="19"/>
        <v>-1.2475001040296418E-2</v>
      </c>
      <c r="L80" s="6">
        <f t="shared" si="19"/>
        <v>1.3779387810286536E-2</v>
      </c>
      <c r="M80" s="6">
        <f t="shared" si="19"/>
        <v>7.448895819777146E-3</v>
      </c>
      <c r="N80" s="6">
        <f t="shared" si="19"/>
        <v>-1.708145433773367E-2</v>
      </c>
      <c r="O80" s="6" cm="1">
        <f t="array" ref="O80">$C80 - MMULT($D80:$N80,E$2522:E$2532)</f>
        <v>1.5715408698340027E-3</v>
      </c>
      <c r="P80" s="6" cm="1">
        <f t="array" ref="P80">$C80 - MMULT($D80:$N80,F$2522:F$2532)</f>
        <v>1.6441623930714779E-3</v>
      </c>
      <c r="Q80" s="6" cm="1">
        <f t="array" ref="Q80">$C80 - MMULT($D80:$N80,G$2522:G$2532)</f>
        <v>1.7203198354332136E-3</v>
      </c>
      <c r="R80" s="6" cm="1">
        <f t="array" ref="R80">$C80 - MMULT($D80:$N80,H$2522:H$2532)</f>
        <v>1.1777216977881112E-3</v>
      </c>
      <c r="S80" s="6" cm="1">
        <f t="array" ref="S80">$C80 - MMULT($D80:$N80,I$2522:I$2532)</f>
        <v>9.750200137700585E-4</v>
      </c>
      <c r="T80" s="6" cm="1">
        <f t="array" ref="T80">$C80 - MMULT($D80:$N80,J$2522:J$2532)</f>
        <v>1.1614127752036301E-3</v>
      </c>
      <c r="U80" s="6" cm="1">
        <f t="array" ref="U80">$C80 - MMULT($D80:$N80,K$2522:K$2532)</f>
        <v>3.3318945373797034E-3</v>
      </c>
      <c r="V80" s="6" cm="1">
        <f t="array" ref="V80">$C80 - MMULT($D80:$N80,L$2522:L$2532)</f>
        <v>4.3932810328198377E-3</v>
      </c>
      <c r="W80" s="6" cm="1">
        <f t="array" ref="W80">$C80 - MMULT($D80:$N80,M$2522:M$2532)</f>
        <v>3.5105094127378966E-3</v>
      </c>
      <c r="X80" s="6" cm="1">
        <f t="array" ref="X80">$C80 - MMULT($D80:$N80,N$2522:N$2532)</f>
        <v>3.2062388800791538E-3</v>
      </c>
      <c r="Y80" s="3">
        <f t="shared" si="20"/>
        <v>3.6578368439642275</v>
      </c>
      <c r="Z80" s="3">
        <f t="shared" si="21"/>
        <v>3.6594175343840871</v>
      </c>
      <c r="AA80" s="3">
        <f t="shared" si="22"/>
        <v>3.6580629318288547</v>
      </c>
      <c r="AB80" s="3">
        <f t="shared" si="23"/>
        <v>3.6701790016866318</v>
      </c>
      <c r="AC80" s="3">
        <f t="shared" si="24"/>
        <v>3.672228443210964</v>
      </c>
      <c r="AD80" s="3">
        <f t="shared" si="25"/>
        <v>3.6752570503916582</v>
      </c>
      <c r="AE80" s="3">
        <f t="shared" si="26"/>
        <v>3.6351465471887106</v>
      </c>
      <c r="AF80" s="3">
        <f t="shared" si="27"/>
        <v>3.5966511128561187</v>
      </c>
      <c r="AG80" s="3">
        <f t="shared" si="28"/>
        <v>3.6357611903099807</v>
      </c>
      <c r="AH80" s="3">
        <f t="shared" si="29"/>
        <v>3.6462216855943015</v>
      </c>
    </row>
    <row r="81" spans="1:34" x14ac:dyDescent="0.25">
      <c r="A81" s="2">
        <v>41024</v>
      </c>
      <c r="B81" s="4">
        <v>1390.68994140625</v>
      </c>
      <c r="C81" s="5">
        <f t="shared" si="17"/>
        <v>1.3644592157900037E-2</v>
      </c>
      <c r="D81" s="7">
        <v>1</v>
      </c>
      <c r="E81" s="6">
        <f t="shared" si="18"/>
        <v>3.6797734446878394E-3</v>
      </c>
      <c r="F81" s="6">
        <f t="shared" si="16"/>
        <v>-8.4075701249189949E-3</v>
      </c>
      <c r="G81" s="6">
        <f t="shared" si="19"/>
        <v>1.169265680051268E-3</v>
      </c>
      <c r="H81" s="6">
        <f t="shared" si="19"/>
        <v>-5.9343969679529485E-3</v>
      </c>
      <c r="I81" s="6">
        <f t="shared" si="19"/>
        <v>-4.0552887801325044E-3</v>
      </c>
      <c r="J81" s="6">
        <f t="shared" si="19"/>
        <v>1.5486673802444395E-2</v>
      </c>
      <c r="K81" s="6">
        <f t="shared" si="19"/>
        <v>-5.0360039090535658E-4</v>
      </c>
      <c r="L81" s="6">
        <f t="shared" si="19"/>
        <v>-1.2475001040296418E-2</v>
      </c>
      <c r="M81" s="6">
        <f t="shared" si="19"/>
        <v>1.3779387810286536E-2</v>
      </c>
      <c r="N81" s="6">
        <f t="shared" si="19"/>
        <v>7.448895819777146E-3</v>
      </c>
      <c r="O81" s="6" cm="1">
        <f t="array" ref="O81">$C81 - MMULT($D81:$N81,E$2522:E$2532)</f>
        <v>1.3600933664727692E-2</v>
      </c>
      <c r="P81" s="6" cm="1">
        <f t="array" ref="P81">$C81 - MMULT($D81:$N81,F$2522:F$2532)</f>
        <v>1.4252852506593434E-2</v>
      </c>
      <c r="Q81" s="6" cm="1">
        <f t="array" ref="Q81">$C81 - MMULT($D81:$N81,G$2522:G$2532)</f>
        <v>1.4266996048365954E-2</v>
      </c>
      <c r="R81" s="6" cm="1">
        <f t="array" ref="R81">$C81 - MMULT($D81:$N81,H$2522:H$2532)</f>
        <v>1.3709518272649233E-2</v>
      </c>
      <c r="S81" s="6" cm="1">
        <f t="array" ref="S81">$C81 - MMULT($D81:$N81,I$2522:I$2532)</f>
        <v>1.3788728457968543E-2</v>
      </c>
      <c r="T81" s="6" cm="1">
        <f t="array" ref="T81">$C81 - MMULT($D81:$N81,J$2522:J$2532)</f>
        <v>1.5206085282052114E-2</v>
      </c>
      <c r="U81" s="6" cm="1">
        <f t="array" ref="U81">$C81 - MMULT($D81:$N81,K$2522:K$2532)</f>
        <v>1.494158606271684E-2</v>
      </c>
      <c r="V81" s="6" cm="1">
        <f t="array" ref="V81">$C81 - MMULT($D81:$N81,L$2522:L$2532)</f>
        <v>1.354516617208513E-2</v>
      </c>
      <c r="W81" s="6" cm="1">
        <f t="array" ref="W81">$C81 - MMULT($D81:$N81,M$2522:M$2532)</f>
        <v>1.2386641384340417E-2</v>
      </c>
      <c r="X81" s="6" cm="1">
        <f t="array" ref="X81">$C81 - MMULT($D81:$N81,N$2522:N$2532)</f>
        <v>1.2557181985338874E-2</v>
      </c>
      <c r="Y81" s="3">
        <f t="shared" si="20"/>
        <v>2.7747862116441984</v>
      </c>
      <c r="Z81" s="3">
        <f t="shared" si="21"/>
        <v>2.6842284876142597</v>
      </c>
      <c r="AA81" s="3">
        <f t="shared" si="22"/>
        <v>2.6823749962119527</v>
      </c>
      <c r="AB81" s="3">
        <f t="shared" si="23"/>
        <v>2.7544482246544799</v>
      </c>
      <c r="AC81" s="3">
        <f t="shared" si="24"/>
        <v>2.7438378364215392</v>
      </c>
      <c r="AD81" s="3">
        <f t="shared" si="25"/>
        <v>2.5356907739798284</v>
      </c>
      <c r="AE81" s="3">
        <f t="shared" si="26"/>
        <v>2.5637858905562432</v>
      </c>
      <c r="AF81" s="3">
        <f t="shared" si="27"/>
        <v>2.7615608381404422</v>
      </c>
      <c r="AG81" s="3">
        <f t="shared" si="28"/>
        <v>2.9120304628264564</v>
      </c>
      <c r="AH81" s="3">
        <f t="shared" si="29"/>
        <v>2.8902269586138822</v>
      </c>
    </row>
    <row r="82" spans="1:34" x14ac:dyDescent="0.25">
      <c r="A82" s="2">
        <v>41025</v>
      </c>
      <c r="B82" s="4">
        <v>1399.97998046875</v>
      </c>
      <c r="C82" s="5">
        <f t="shared" si="17"/>
        <v>6.6801655681107963E-3</v>
      </c>
      <c r="D82" s="7">
        <v>1</v>
      </c>
      <c r="E82" s="6">
        <f t="shared" si="18"/>
        <v>1.3644592157900037E-2</v>
      </c>
      <c r="F82" s="6">
        <f t="shared" si="16"/>
        <v>3.6797734446878394E-3</v>
      </c>
      <c r="G82" s="6">
        <f t="shared" si="19"/>
        <v>-8.4075701249189949E-3</v>
      </c>
      <c r="H82" s="6">
        <f t="shared" si="19"/>
        <v>1.169265680051268E-3</v>
      </c>
      <c r="I82" s="6">
        <f t="shared" si="19"/>
        <v>-5.9343969679529485E-3</v>
      </c>
      <c r="J82" s="6">
        <f t="shared" si="19"/>
        <v>-4.0552887801325044E-3</v>
      </c>
      <c r="K82" s="6">
        <f t="shared" si="19"/>
        <v>1.5486673802444395E-2</v>
      </c>
      <c r="L82" s="6">
        <f t="shared" si="19"/>
        <v>-5.0360039090535658E-4</v>
      </c>
      <c r="M82" s="6">
        <f t="shared" si="19"/>
        <v>-1.2475001040296418E-2</v>
      </c>
      <c r="N82" s="6">
        <f t="shared" si="19"/>
        <v>1.3779387810286536E-2</v>
      </c>
      <c r="O82" s="6" cm="1">
        <f t="array" ref="O82">$C82 - MMULT($D82:$N82,E$2522:E$2532)</f>
        <v>8.3385441127275407E-3</v>
      </c>
      <c r="P82" s="6" cm="1">
        <f t="array" ref="P82">$C82 - MMULT($D82:$N82,F$2522:F$2532)</f>
        <v>7.9268554699878195E-3</v>
      </c>
      <c r="Q82" s="6" cm="1">
        <f t="array" ref="Q82">$C82 - MMULT($D82:$N82,G$2522:G$2532)</f>
        <v>8.0532871257655066E-3</v>
      </c>
      <c r="R82" s="6" cm="1">
        <f t="array" ref="R82">$C82 - MMULT($D82:$N82,H$2522:H$2532)</f>
        <v>7.9317326129161331E-3</v>
      </c>
      <c r="S82" s="6" cm="1">
        <f t="array" ref="S82">$C82 - MMULT($D82:$N82,I$2522:I$2532)</f>
        <v>7.9954551817644475E-3</v>
      </c>
      <c r="T82" s="6" cm="1">
        <f t="array" ref="T82">$C82 - MMULT($D82:$N82,J$2522:J$2532)</f>
        <v>7.4203574707130864E-3</v>
      </c>
      <c r="U82" s="6" cm="1">
        <f t="array" ref="U82">$C82 - MMULT($D82:$N82,K$2522:K$2532)</f>
        <v>5.3281065915587993E-3</v>
      </c>
      <c r="V82" s="6" cm="1">
        <f t="array" ref="V82">$C82 - MMULT($D82:$N82,L$2522:L$2532)</f>
        <v>5.315431482987916E-3</v>
      </c>
      <c r="W82" s="6" cm="1">
        <f t="array" ref="W82">$C82 - MMULT($D82:$N82,M$2522:M$2532)</f>
        <v>6.6827822529530855E-3</v>
      </c>
      <c r="X82" s="6" cm="1">
        <f t="array" ref="X82">$C82 - MMULT($D82:$N82,N$2522:N$2532)</f>
        <v>6.8927466314559378E-3</v>
      </c>
      <c r="Y82" s="3">
        <f t="shared" si="20"/>
        <v>3.3333782768962936</v>
      </c>
      <c r="Z82" s="3">
        <f t="shared" si="21"/>
        <v>3.3668627309901975</v>
      </c>
      <c r="AA82" s="3">
        <f t="shared" si="22"/>
        <v>3.356992016042871</v>
      </c>
      <c r="AB82" s="3">
        <f t="shared" si="23"/>
        <v>3.3681877198967323</v>
      </c>
      <c r="AC82" s="3">
        <f t="shared" si="24"/>
        <v>3.3631713291838392</v>
      </c>
      <c r="AD82" s="3">
        <f t="shared" si="25"/>
        <v>3.4089861719318377</v>
      </c>
      <c r="AE82" s="3">
        <f t="shared" si="26"/>
        <v>3.547845719901805</v>
      </c>
      <c r="AF82" s="3">
        <f t="shared" si="27"/>
        <v>3.5511102303365911</v>
      </c>
      <c r="AG82" s="3">
        <f t="shared" si="28"/>
        <v>3.4699098630951069</v>
      </c>
      <c r="AH82" s="3">
        <f t="shared" si="29"/>
        <v>3.4552777888081021</v>
      </c>
    </row>
    <row r="83" spans="1:34" x14ac:dyDescent="0.25">
      <c r="A83" s="2">
        <v>41026</v>
      </c>
      <c r="B83" s="4">
        <v>1403.35998535156</v>
      </c>
      <c r="C83" s="5">
        <f t="shared" si="17"/>
        <v>2.4143237260281225E-3</v>
      </c>
      <c r="D83" s="7">
        <v>1</v>
      </c>
      <c r="E83" s="6">
        <f t="shared" si="18"/>
        <v>6.6801655681107963E-3</v>
      </c>
      <c r="F83" s="6">
        <f t="shared" si="16"/>
        <v>1.3644592157900037E-2</v>
      </c>
      <c r="G83" s="6">
        <f t="shared" si="19"/>
        <v>3.6797734446878394E-3</v>
      </c>
      <c r="H83" s="6">
        <f t="shared" si="19"/>
        <v>-8.4075701249189949E-3</v>
      </c>
      <c r="I83" s="6">
        <f t="shared" si="19"/>
        <v>1.169265680051268E-3</v>
      </c>
      <c r="J83" s="6">
        <f t="shared" si="19"/>
        <v>-5.9343969679529485E-3</v>
      </c>
      <c r="K83" s="6">
        <f t="shared" si="19"/>
        <v>-4.0552887801325044E-3</v>
      </c>
      <c r="L83" s="6">
        <f t="shared" si="19"/>
        <v>1.5486673802444395E-2</v>
      </c>
      <c r="M83" s="6">
        <f t="shared" si="19"/>
        <v>-5.0360039090535658E-4</v>
      </c>
      <c r="N83" s="6">
        <f t="shared" si="19"/>
        <v>-1.2475001040296418E-2</v>
      </c>
      <c r="O83" s="6" cm="1">
        <f t="array" ref="O83">$C83 - MMULT($D83:$N83,E$2522:E$2532)</f>
        <v>2.8831460585416E-3</v>
      </c>
      <c r="P83" s="6" cm="1">
        <f t="array" ref="P83">$C83 - MMULT($D83:$N83,F$2522:F$2532)</f>
        <v>1.7947079340664791E-3</v>
      </c>
      <c r="Q83" s="6" cm="1">
        <f t="array" ref="Q83">$C83 - MMULT($D83:$N83,G$2522:G$2532)</f>
        <v>1.732241133933415E-3</v>
      </c>
      <c r="R83" s="6" cm="1">
        <f t="array" ref="R83">$C83 - MMULT($D83:$N83,H$2522:H$2532)</f>
        <v>8.0015205528934097E-4</v>
      </c>
      <c r="S83" s="6" cm="1">
        <f t="array" ref="S83">$C83 - MMULT($D83:$N83,I$2522:I$2532)</f>
        <v>8.0703393210975198E-4</v>
      </c>
      <c r="T83" s="6" cm="1">
        <f t="array" ref="T83">$C83 - MMULT($D83:$N83,J$2522:J$2532)</f>
        <v>3.4916082943041655E-4</v>
      </c>
      <c r="U83" s="6" cm="1">
        <f t="array" ref="U83">$C83 - MMULT($D83:$N83,K$2522:K$2532)</f>
        <v>1.0079004859917052E-3</v>
      </c>
      <c r="V83" s="6" cm="1">
        <f t="array" ref="V83">$C83 - MMULT($D83:$N83,L$2522:L$2532)</f>
        <v>2.2526727375131146E-3</v>
      </c>
      <c r="W83" s="6" cm="1">
        <f t="array" ref="W83">$C83 - MMULT($D83:$N83,M$2522:M$2532)</f>
        <v>2.2237278911079279E-3</v>
      </c>
      <c r="X83" s="6" cm="1">
        <f t="array" ref="X83">$C83 - MMULT($D83:$N83,N$2522:N$2532)</f>
        <v>1.9382737754082054E-3</v>
      </c>
      <c r="Y83" s="3">
        <f t="shared" si="20"/>
        <v>3.6295681466178258</v>
      </c>
      <c r="Z83" s="3">
        <f t="shared" si="21"/>
        <v>3.6568987733922929</v>
      </c>
      <c r="AA83" s="3">
        <f t="shared" si="22"/>
        <v>3.6578627283556084</v>
      </c>
      <c r="AB83" s="3">
        <f t="shared" si="23"/>
        <v>3.6738445244541471</v>
      </c>
      <c r="AC83" s="3">
        <f t="shared" si="24"/>
        <v>3.6736975501463438</v>
      </c>
      <c r="AD83" s="3">
        <f t="shared" si="25"/>
        <v>3.6813394972852231</v>
      </c>
      <c r="AE83" s="3">
        <f t="shared" si="26"/>
        <v>3.6860793957945743</v>
      </c>
      <c r="AF83" s="3">
        <f t="shared" si="27"/>
        <v>3.6690167746978131</v>
      </c>
      <c r="AG83" s="3">
        <f t="shared" si="28"/>
        <v>3.6736067075061745</v>
      </c>
      <c r="AH83" s="3">
        <f t="shared" si="29"/>
        <v>3.6796769465968771</v>
      </c>
    </row>
    <row r="84" spans="1:34" x14ac:dyDescent="0.25">
      <c r="A84" s="2">
        <v>41029</v>
      </c>
      <c r="B84" s="4">
        <v>1397.91003417968</v>
      </c>
      <c r="C84" s="5">
        <f t="shared" si="17"/>
        <v>-3.883501901698283E-3</v>
      </c>
      <c r="D84" s="7">
        <v>1</v>
      </c>
      <c r="E84" s="6">
        <f t="shared" si="18"/>
        <v>2.4143237260281225E-3</v>
      </c>
      <c r="F84" s="6">
        <f t="shared" si="16"/>
        <v>6.6801655681107963E-3</v>
      </c>
      <c r="G84" s="6">
        <f t="shared" si="19"/>
        <v>1.3644592157900037E-2</v>
      </c>
      <c r="H84" s="6">
        <f t="shared" si="19"/>
        <v>3.6797734446878394E-3</v>
      </c>
      <c r="I84" s="6">
        <f t="shared" si="19"/>
        <v>-8.4075701249189949E-3</v>
      </c>
      <c r="J84" s="6">
        <f t="shared" si="19"/>
        <v>1.169265680051268E-3</v>
      </c>
      <c r="K84" s="6">
        <f t="shared" si="19"/>
        <v>-5.9343969679529485E-3</v>
      </c>
      <c r="L84" s="6">
        <f t="shared" si="19"/>
        <v>-4.0552887801325044E-3</v>
      </c>
      <c r="M84" s="6">
        <f t="shared" si="19"/>
        <v>1.5486673802444395E-2</v>
      </c>
      <c r="N84" s="6">
        <f t="shared" si="19"/>
        <v>-5.0360039090535658E-4</v>
      </c>
      <c r="O84" s="6" cm="1">
        <f t="array" ref="O84">$C84 - MMULT($D84:$N84,E$2522:E$2532)</f>
        <v>-4.1433050486376737E-3</v>
      </c>
      <c r="P84" s="6" cm="1">
        <f t="array" ref="P84">$C84 - MMULT($D84:$N84,F$2522:F$2532)</f>
        <v>-4.6383703273888454E-3</v>
      </c>
      <c r="Q84" s="6" cm="1">
        <f t="array" ref="Q84">$C84 - MMULT($D84:$N84,G$2522:G$2532)</f>
        <v>-4.823190529169831E-3</v>
      </c>
      <c r="R84" s="6" cm="1">
        <f t="array" ref="R84">$C84 - MMULT($D84:$N84,H$2522:H$2532)</f>
        <v>-4.3700972323907012E-3</v>
      </c>
      <c r="S84" s="6" cm="1">
        <f t="array" ref="S84">$C84 - MMULT($D84:$N84,I$2522:I$2532)</f>
        <v>-4.2322646843743622E-3</v>
      </c>
      <c r="T84" s="6" cm="1">
        <f t="array" ref="T84">$C84 - MMULT($D84:$N84,J$2522:J$2532)</f>
        <v>-4.2817862764785337E-3</v>
      </c>
      <c r="U84" s="6" cm="1">
        <f t="array" ref="U84">$C84 - MMULT($D84:$N84,K$2522:K$2532)</f>
        <v>-3.6792282391492951E-3</v>
      </c>
      <c r="V84" s="6" cm="1">
        <f t="array" ref="V84">$C84 - MMULT($D84:$N84,L$2522:L$2532)</f>
        <v>-4.1039143530366426E-3</v>
      </c>
      <c r="W84" s="6" cm="1">
        <f t="array" ref="W84">$C84 - MMULT($D84:$N84,M$2522:M$2532)</f>
        <v>-5.4393456386325886E-3</v>
      </c>
      <c r="X84" s="6" cm="1">
        <f t="array" ref="X84">$C84 - MMULT($D84:$N84,N$2522:N$2532)</f>
        <v>-5.4371737498335824E-3</v>
      </c>
      <c r="Y84" s="3">
        <f t="shared" si="20"/>
        <v>3.5867284039728524</v>
      </c>
      <c r="Z84" s="3">
        <f t="shared" si="21"/>
        <v>3.5678966984353861</v>
      </c>
      <c r="AA84" s="3">
        <f t="shared" si="22"/>
        <v>3.5593029137640291</v>
      </c>
      <c r="AB84" s="3">
        <f t="shared" si="23"/>
        <v>3.5832476290133175</v>
      </c>
      <c r="AC84" s="3">
        <f t="shared" si="24"/>
        <v>3.5889905715992216</v>
      </c>
      <c r="AD84" s="3">
        <f t="shared" si="25"/>
        <v>3.5910581400539723</v>
      </c>
      <c r="AE84" s="3">
        <f t="shared" si="26"/>
        <v>3.6228487242987826</v>
      </c>
      <c r="AF84" s="3">
        <f t="shared" si="27"/>
        <v>3.6091583718812985</v>
      </c>
      <c r="AG84" s="3">
        <f t="shared" si="28"/>
        <v>3.547220006765508</v>
      </c>
      <c r="AH84" s="3">
        <f t="shared" si="29"/>
        <v>3.5473242526533668</v>
      </c>
    </row>
    <row r="85" spans="1:34" x14ac:dyDescent="0.25">
      <c r="A85" s="2">
        <v>41030</v>
      </c>
      <c r="B85" s="4">
        <v>1405.81994628906</v>
      </c>
      <c r="C85" s="5">
        <f t="shared" si="17"/>
        <v>5.6583842421744635E-3</v>
      </c>
      <c r="D85" s="7">
        <v>1</v>
      </c>
      <c r="E85" s="6">
        <f t="shared" si="18"/>
        <v>-3.883501901698283E-3</v>
      </c>
      <c r="F85" s="6">
        <f t="shared" si="16"/>
        <v>2.4143237260281225E-3</v>
      </c>
      <c r="G85" s="6">
        <f t="shared" si="19"/>
        <v>6.6801655681107963E-3</v>
      </c>
      <c r="H85" s="6">
        <f t="shared" si="19"/>
        <v>1.3644592157900037E-2</v>
      </c>
      <c r="I85" s="6">
        <f t="shared" si="19"/>
        <v>3.6797734446878394E-3</v>
      </c>
      <c r="J85" s="6">
        <f t="shared" si="19"/>
        <v>-8.4075701249189949E-3</v>
      </c>
      <c r="K85" s="6">
        <f t="shared" si="19"/>
        <v>1.169265680051268E-3</v>
      </c>
      <c r="L85" s="6">
        <f t="shared" si="19"/>
        <v>-5.9343969679529485E-3</v>
      </c>
      <c r="M85" s="6">
        <f t="shared" si="19"/>
        <v>-4.0552887801325044E-3</v>
      </c>
      <c r="N85" s="6">
        <f t="shared" si="19"/>
        <v>1.5486673802444395E-2</v>
      </c>
      <c r="O85" s="6" cm="1">
        <f t="array" ref="O85">$C85 - MMULT($D85:$N85,E$2522:E$2532)</f>
        <v>4.3228834047477054E-3</v>
      </c>
      <c r="P85" s="6" cm="1">
        <f t="array" ref="P85">$C85 - MMULT($D85:$N85,F$2522:F$2532)</f>
        <v>4.2398433288275261E-3</v>
      </c>
      <c r="Q85" s="6" cm="1">
        <f t="array" ref="Q85">$C85 - MMULT($D85:$N85,G$2522:G$2532)</f>
        <v>4.1501812833813281E-3</v>
      </c>
      <c r="R85" s="6" cm="1">
        <f t="array" ref="R85">$C85 - MMULT($D85:$N85,H$2522:H$2532)</f>
        <v>5.50366303111075E-3</v>
      </c>
      <c r="S85" s="6" cm="1">
        <f t="array" ref="S85">$C85 - MMULT($D85:$N85,I$2522:I$2532)</f>
        <v>5.4422707642019673E-3</v>
      </c>
      <c r="T85" s="6" cm="1">
        <f t="array" ref="T85">$C85 - MMULT($D85:$N85,J$2522:J$2532)</f>
        <v>4.4842235978154567E-3</v>
      </c>
      <c r="U85" s="6" cm="1">
        <f t="array" ref="U85">$C85 - MMULT($D85:$N85,K$2522:K$2532)</f>
        <v>4.6092590636708647E-3</v>
      </c>
      <c r="V85" s="6" cm="1">
        <f t="array" ref="V85">$C85 - MMULT($D85:$N85,L$2522:L$2532)</f>
        <v>4.2767398805968367E-3</v>
      </c>
      <c r="W85" s="6" cm="1">
        <f t="array" ref="W85">$C85 - MMULT($D85:$N85,M$2522:M$2532)</f>
        <v>4.7592921099408681E-3</v>
      </c>
      <c r="X85" s="6" cm="1">
        <f t="array" ref="X85">$C85 - MMULT($D85:$N85,N$2522:N$2532)</f>
        <v>5.0357731097999524E-3</v>
      </c>
      <c r="Y85" s="3">
        <f t="shared" si="20"/>
        <v>3.5793726464334776</v>
      </c>
      <c r="Z85" s="3">
        <f t="shared" si="21"/>
        <v>3.5851108888616068</v>
      </c>
      <c r="AA85" s="3">
        <f t="shared" si="22"/>
        <v>3.5886782862486641</v>
      </c>
      <c r="AB85" s="3">
        <f t="shared" si="23"/>
        <v>3.5283100397854423</v>
      </c>
      <c r="AC85" s="3">
        <f t="shared" si="24"/>
        <v>3.531542304247643</v>
      </c>
      <c r="AD85" s="3">
        <f t="shared" si="25"/>
        <v>3.582261066741661</v>
      </c>
      <c r="AE85" s="3">
        <f t="shared" si="26"/>
        <v>3.583920342038867</v>
      </c>
      <c r="AF85" s="3">
        <f t="shared" si="27"/>
        <v>3.601790809313878</v>
      </c>
      <c r="AG85" s="3">
        <f t="shared" si="28"/>
        <v>3.5827929035122645</v>
      </c>
      <c r="AH85" s="3">
        <f t="shared" si="29"/>
        <v>3.5688848029555791</v>
      </c>
    </row>
    <row r="86" spans="1:34" x14ac:dyDescent="0.25">
      <c r="A86" s="2">
        <v>41031</v>
      </c>
      <c r="B86" s="4">
        <v>1402.31005859375</v>
      </c>
      <c r="C86" s="5">
        <f t="shared" si="17"/>
        <v>-2.4966836646292956E-3</v>
      </c>
      <c r="D86" s="7">
        <v>1</v>
      </c>
      <c r="E86" s="6">
        <f t="shared" si="18"/>
        <v>5.6583842421744635E-3</v>
      </c>
      <c r="F86" s="6">
        <f t="shared" si="16"/>
        <v>-3.883501901698283E-3</v>
      </c>
      <c r="G86" s="6">
        <f t="shared" si="19"/>
        <v>2.4143237260281225E-3</v>
      </c>
      <c r="H86" s="6">
        <f t="shared" si="19"/>
        <v>6.6801655681107963E-3</v>
      </c>
      <c r="I86" s="6">
        <f t="shared" si="19"/>
        <v>1.3644592157900037E-2</v>
      </c>
      <c r="J86" s="6">
        <f t="shared" si="19"/>
        <v>3.6797734446878394E-3</v>
      </c>
      <c r="K86" s="6">
        <f t="shared" si="19"/>
        <v>-8.4075701249189949E-3</v>
      </c>
      <c r="L86" s="6">
        <f t="shared" si="19"/>
        <v>1.169265680051268E-3</v>
      </c>
      <c r="M86" s="6">
        <f t="shared" si="19"/>
        <v>-5.9343969679529485E-3</v>
      </c>
      <c r="N86" s="6">
        <f t="shared" si="19"/>
        <v>-4.0552887801325044E-3</v>
      </c>
      <c r="O86" s="6" cm="1">
        <f t="array" ref="O86">$C86 - MMULT($D86:$N86,E$2522:E$2532)</f>
        <v>-2.2023862995353481E-3</v>
      </c>
      <c r="P86" s="6" cm="1">
        <f t="array" ref="P86">$C86 - MMULT($D86:$N86,F$2522:F$2532)</f>
        <v>-1.9254744847766851E-3</v>
      </c>
      <c r="Q86" s="6" cm="1">
        <f t="array" ref="Q86">$C86 - MMULT($D86:$N86,G$2522:G$2532)</f>
        <v>-1.9353623457322112E-3</v>
      </c>
      <c r="R86" s="6" cm="1">
        <f t="array" ref="R86">$C86 - MMULT($D86:$N86,H$2522:H$2532)</f>
        <v>-1.2871583669578452E-3</v>
      </c>
      <c r="S86" s="6" cm="1">
        <f t="array" ref="S86">$C86 - MMULT($D86:$N86,I$2522:I$2532)</f>
        <v>-1.4967648071126417E-3</v>
      </c>
      <c r="T86" s="6" cm="1">
        <f t="array" ref="T86">$C86 - MMULT($D86:$N86,J$2522:J$2532)</f>
        <v>-1.0746172229044023E-3</v>
      </c>
      <c r="U86" s="6" cm="1">
        <f t="array" ref="U86">$C86 - MMULT($D86:$N86,K$2522:K$2532)</f>
        <v>1.3116562724689671E-4</v>
      </c>
      <c r="V86" s="6" cm="1">
        <f t="array" ref="V86">$C86 - MMULT($D86:$N86,L$2522:L$2532)</f>
        <v>-8.543745925061047E-7</v>
      </c>
      <c r="W86" s="6" cm="1">
        <f t="array" ref="W86">$C86 - MMULT($D86:$N86,M$2522:M$2532)</f>
        <v>3.1700693275665479E-4</v>
      </c>
      <c r="X86" s="6" cm="1">
        <f t="array" ref="X86">$C86 - MMULT($D86:$N86,N$2522:N$2532)</f>
        <v>2.1166139430515898E-4</v>
      </c>
      <c r="Y86" s="3">
        <f t="shared" si="20"/>
        <v>3.646318183989492</v>
      </c>
      <c r="Z86" s="3">
        <f t="shared" si="21"/>
        <v>3.6545319591902352</v>
      </c>
      <c r="AA86" s="3">
        <f t="shared" si="22"/>
        <v>3.6542390942096832</v>
      </c>
      <c r="AB86" s="3">
        <f t="shared" si="23"/>
        <v>3.6688549682764755</v>
      </c>
      <c r="AC86" s="3">
        <f t="shared" si="24"/>
        <v>3.6658995459336539</v>
      </c>
      <c r="AD86" s="3">
        <f t="shared" si="25"/>
        <v>3.676219151622734</v>
      </c>
      <c r="AE86" s="3">
        <f t="shared" si="26"/>
        <v>3.6911226509729227</v>
      </c>
      <c r="AF86" s="3">
        <f t="shared" si="27"/>
        <v>3.694829517977674</v>
      </c>
      <c r="AG86" s="3">
        <f t="shared" si="28"/>
        <v>3.6984540786856916</v>
      </c>
      <c r="AH86" s="3">
        <f t="shared" si="29"/>
        <v>3.6987154627076517</v>
      </c>
    </row>
    <row r="87" spans="1:34" x14ac:dyDescent="0.25">
      <c r="A87" s="2">
        <v>41032</v>
      </c>
      <c r="B87" s="4">
        <v>1391.56994628906</v>
      </c>
      <c r="C87" s="5">
        <f t="shared" si="17"/>
        <v>-7.6588713308241019E-3</v>
      </c>
      <c r="D87" s="7">
        <v>1</v>
      </c>
      <c r="E87" s="6">
        <f t="shared" si="18"/>
        <v>-2.4966836646292956E-3</v>
      </c>
      <c r="F87" s="6">
        <f t="shared" si="16"/>
        <v>5.6583842421744635E-3</v>
      </c>
      <c r="G87" s="6">
        <f t="shared" si="19"/>
        <v>-3.883501901698283E-3</v>
      </c>
      <c r="H87" s="6">
        <f t="shared" si="19"/>
        <v>2.4143237260281225E-3</v>
      </c>
      <c r="I87" s="6">
        <f t="shared" si="19"/>
        <v>6.6801655681107963E-3</v>
      </c>
      <c r="J87" s="6">
        <f t="shared" si="19"/>
        <v>1.3644592157900037E-2</v>
      </c>
      <c r="K87" s="6">
        <f t="shared" si="19"/>
        <v>3.6797734446878394E-3</v>
      </c>
      <c r="L87" s="6">
        <f t="shared" si="19"/>
        <v>-8.4075701249189949E-3</v>
      </c>
      <c r="M87" s="6">
        <f t="shared" si="19"/>
        <v>1.169265680051268E-3</v>
      </c>
      <c r="N87" s="6">
        <f t="shared" si="19"/>
        <v>-5.9343969679529485E-3</v>
      </c>
      <c r="O87" s="6" cm="1">
        <f t="array" ref="O87">$C87 - MMULT($D87:$N87,E$2522:E$2532)</f>
        <v>-8.7574972112540866E-3</v>
      </c>
      <c r="P87" s="6" cm="1">
        <f t="array" ref="P87">$C87 - MMULT($D87:$N87,F$2522:F$2532)</f>
        <v>-9.1090209630072458E-3</v>
      </c>
      <c r="Q87" s="6" cm="1">
        <f t="array" ref="Q87">$C87 - MMULT($D87:$N87,G$2522:G$2532)</f>
        <v>-9.0635078051620674E-3</v>
      </c>
      <c r="R87" s="6" cm="1">
        <f t="array" ref="R87">$C87 - MMULT($D87:$N87,H$2522:H$2532)</f>
        <v>-8.9889777378272615E-3</v>
      </c>
      <c r="S87" s="6" cm="1">
        <f t="array" ref="S87">$C87 - MMULT($D87:$N87,I$2522:I$2532)</f>
        <v>-9.083835075217964E-3</v>
      </c>
      <c r="T87" s="6" cm="1">
        <f t="array" ref="T87">$C87 - MMULT($D87:$N87,J$2522:J$2532)</f>
        <v>-7.614153028411362E-3</v>
      </c>
      <c r="U87" s="6" cm="1">
        <f t="array" ref="U87">$C87 - MMULT($D87:$N87,K$2522:K$2532)</f>
        <v>-8.1605840130218217E-3</v>
      </c>
      <c r="V87" s="6" cm="1">
        <f t="array" ref="V87">$C87 - MMULT($D87:$N87,L$2522:L$2532)</f>
        <v>-8.9144824939420848E-3</v>
      </c>
      <c r="W87" s="6" cm="1">
        <f t="array" ref="W87">$C87 - MMULT($D87:$N87,M$2522:M$2532)</f>
        <v>-8.7742256294338402E-3</v>
      </c>
      <c r="X87" s="6" cm="1">
        <f t="array" ref="X87">$C87 - MMULT($D87:$N87,N$2522:N$2532)</f>
        <v>-8.838668044582736E-3</v>
      </c>
      <c r="Y87" s="3">
        <f t="shared" si="20"/>
        <v>3.2987248292945841</v>
      </c>
      <c r="Z87" s="3">
        <f t="shared" si="21"/>
        <v>3.2688807937260975</v>
      </c>
      <c r="AA87" s="3">
        <f t="shared" si="22"/>
        <v>3.2728824503544049</v>
      </c>
      <c r="AB87" s="3">
        <f t="shared" si="23"/>
        <v>3.2803796223418473</v>
      </c>
      <c r="AC87" s="3">
        <f t="shared" si="24"/>
        <v>3.2719472283258888</v>
      </c>
      <c r="AD87" s="3">
        <f t="shared" si="25"/>
        <v>3.3945424611354671</v>
      </c>
      <c r="AE87" s="3">
        <f t="shared" si="26"/>
        <v>3.3549022935119179</v>
      </c>
      <c r="AF87" s="3">
        <f t="shared" si="27"/>
        <v>3.2905978931315634</v>
      </c>
      <c r="AG87" s="3">
        <f t="shared" si="28"/>
        <v>3.3041018532205397</v>
      </c>
      <c r="AH87" s="3">
        <f t="shared" si="29"/>
        <v>3.2982755096159613</v>
      </c>
    </row>
    <row r="88" spans="1:34" x14ac:dyDescent="0.25">
      <c r="A88" s="2">
        <v>41033</v>
      </c>
      <c r="B88" s="4">
        <v>1369.09997558593</v>
      </c>
      <c r="C88" s="5">
        <f t="shared" si="17"/>
        <v>-1.6147208958522952E-2</v>
      </c>
      <c r="D88" s="7">
        <v>1</v>
      </c>
      <c r="E88" s="6">
        <f t="shared" si="18"/>
        <v>-7.6588713308241019E-3</v>
      </c>
      <c r="F88" s="6">
        <f t="shared" si="16"/>
        <v>-2.4966836646292956E-3</v>
      </c>
      <c r="G88" s="6">
        <f t="shared" si="19"/>
        <v>5.6583842421744635E-3</v>
      </c>
      <c r="H88" s="6">
        <f t="shared" si="19"/>
        <v>-3.883501901698283E-3</v>
      </c>
      <c r="I88" s="6">
        <f t="shared" si="19"/>
        <v>2.4143237260281225E-3</v>
      </c>
      <c r="J88" s="6">
        <f t="shared" si="19"/>
        <v>6.6801655681107963E-3</v>
      </c>
      <c r="K88" s="6">
        <f t="shared" si="19"/>
        <v>1.3644592157900037E-2</v>
      </c>
      <c r="L88" s="6">
        <f t="shared" si="19"/>
        <v>3.6797734446878394E-3</v>
      </c>
      <c r="M88" s="6">
        <f t="shared" si="19"/>
        <v>-8.4075701249189949E-3</v>
      </c>
      <c r="N88" s="6">
        <f t="shared" si="19"/>
        <v>1.169265680051268E-3</v>
      </c>
      <c r="O88" s="6" cm="1">
        <f t="array" ref="O88">$C88 - MMULT($D88:$N88,E$2522:E$2532)</f>
        <v>-1.8127560323053519E-2</v>
      </c>
      <c r="P88" s="6" cm="1">
        <f t="array" ref="P88">$C88 - MMULT($D88:$N88,F$2522:F$2532)</f>
        <v>-1.778206589024452E-2</v>
      </c>
      <c r="Q88" s="6" cm="1">
        <f t="array" ref="Q88">$C88 - MMULT($D88:$N88,G$2522:G$2532)</f>
        <v>-1.7851699594183229E-2</v>
      </c>
      <c r="R88" s="6" cm="1">
        <f t="array" ref="R88">$C88 - MMULT($D88:$N88,H$2522:H$2532)</f>
        <v>-1.8171864594221106E-2</v>
      </c>
      <c r="S88" s="6" cm="1">
        <f t="array" ref="S88">$C88 - MMULT($D88:$N88,I$2522:I$2532)</f>
        <v>-1.8170302230418545E-2</v>
      </c>
      <c r="T88" s="6" cm="1">
        <f t="array" ref="T88">$C88 - MMULT($D88:$N88,J$2522:J$2532)</f>
        <v>-1.7492478757477212E-2</v>
      </c>
      <c r="U88" s="6" cm="1">
        <f t="array" ref="U88">$C88 - MMULT($D88:$N88,K$2522:K$2532)</f>
        <v>-1.9336080089002557E-2</v>
      </c>
      <c r="V88" s="6" cm="1">
        <f t="array" ref="V88">$C88 - MMULT($D88:$N88,L$2522:L$2532)</f>
        <v>-1.8894720492502976E-2</v>
      </c>
      <c r="W88" s="6" cm="1">
        <f t="array" ref="W88">$C88 - MMULT($D88:$N88,M$2522:M$2532)</f>
        <v>-1.8023589343320021E-2</v>
      </c>
      <c r="X88" s="6" cm="1">
        <f t="array" ref="X88">$C88 - MMULT($D88:$N88,N$2522:N$2532)</f>
        <v>-1.8036897261516773E-2</v>
      </c>
      <c r="Y88" s="3">
        <f t="shared" si="20"/>
        <v>2.0799065224044297</v>
      </c>
      <c r="Z88" s="3">
        <f t="shared" si="21"/>
        <v>2.1341751530271864</v>
      </c>
      <c r="AA88" s="3">
        <f t="shared" si="22"/>
        <v>2.1223365603949973</v>
      </c>
      <c r="AB88" s="3">
        <f t="shared" si="23"/>
        <v>2.0561503681804338</v>
      </c>
      <c r="AC88" s="3">
        <f t="shared" si="24"/>
        <v>2.0566380922388618</v>
      </c>
      <c r="AD88" s="3">
        <f t="shared" si="25"/>
        <v>2.1650737820724455</v>
      </c>
      <c r="AE88" s="3">
        <f t="shared" si="26"/>
        <v>1.8030851134523829</v>
      </c>
      <c r="AF88" s="3">
        <f t="shared" si="27"/>
        <v>1.8788164843404354</v>
      </c>
      <c r="AG88" s="3">
        <f t="shared" si="28"/>
        <v>2.0328101607080202</v>
      </c>
      <c r="AH88" s="3">
        <f t="shared" si="29"/>
        <v>2.0304055359750257</v>
      </c>
    </row>
    <row r="89" spans="1:34" x14ac:dyDescent="0.25">
      <c r="A89" s="2">
        <v>41036</v>
      </c>
      <c r="B89" s="4">
        <v>1369.57995605468</v>
      </c>
      <c r="C89" s="5">
        <f t="shared" si="17"/>
        <v>3.5058102206497743E-4</v>
      </c>
      <c r="D89" s="7">
        <v>1</v>
      </c>
      <c r="E89" s="6">
        <f t="shared" si="18"/>
        <v>-1.6147208958522952E-2</v>
      </c>
      <c r="F89" s="6">
        <f t="shared" si="16"/>
        <v>-7.6588713308241019E-3</v>
      </c>
      <c r="G89" s="6">
        <f t="shared" si="19"/>
        <v>-2.4966836646292956E-3</v>
      </c>
      <c r="H89" s="6">
        <f t="shared" si="19"/>
        <v>5.6583842421744635E-3</v>
      </c>
      <c r="I89" s="6">
        <f t="shared" si="19"/>
        <v>-3.883501901698283E-3</v>
      </c>
      <c r="J89" s="6">
        <f t="shared" si="19"/>
        <v>2.4143237260281225E-3</v>
      </c>
      <c r="K89" s="6">
        <f t="shared" si="19"/>
        <v>6.6801655681107963E-3</v>
      </c>
      <c r="L89" s="6">
        <f t="shared" si="19"/>
        <v>1.3644592157900037E-2</v>
      </c>
      <c r="M89" s="6">
        <f t="shared" si="19"/>
        <v>3.6797734446878394E-3</v>
      </c>
      <c r="N89" s="6">
        <f t="shared" si="19"/>
        <v>-8.4075701249189949E-3</v>
      </c>
      <c r="O89" s="6" cm="1">
        <f t="array" ref="O89">$C89 - MMULT($D89:$N89,E$2522:E$2532)</f>
        <v>-3.0796175948241858E-3</v>
      </c>
      <c r="P89" s="6" cm="1">
        <f t="array" ref="P89">$C89 - MMULT($D89:$N89,F$2522:F$2532)</f>
        <v>-2.224091395769884E-3</v>
      </c>
      <c r="Q89" s="6" cm="1">
        <f t="array" ref="Q89">$C89 - MMULT($D89:$N89,G$2522:G$2532)</f>
        <v>-2.1830913216304036E-3</v>
      </c>
      <c r="R89" s="6" cm="1">
        <f t="array" ref="R89">$C89 - MMULT($D89:$N89,H$2522:H$2532)</f>
        <v>-1.6525250866841596E-3</v>
      </c>
      <c r="S89" s="6" cm="1">
        <f t="array" ref="S89">$C89 - MMULT($D89:$N89,I$2522:I$2532)</f>
        <v>-1.5791276669467735E-3</v>
      </c>
      <c r="T89" s="6" cm="1">
        <f t="array" ref="T89">$C89 - MMULT($D89:$N89,J$2522:J$2532)</f>
        <v>-1.5626278048276917E-3</v>
      </c>
      <c r="U89" s="6" cm="1">
        <f t="array" ref="U89">$C89 - MMULT($D89:$N89,K$2522:K$2532)</f>
        <v>-2.2174001112763202E-3</v>
      </c>
      <c r="V89" s="6" cm="1">
        <f t="array" ref="V89">$C89 - MMULT($D89:$N89,L$2522:L$2532)</f>
        <v>-8.3195827174594741E-4</v>
      </c>
      <c r="W89" s="6" cm="1">
        <f t="array" ref="W89">$C89 - MMULT($D89:$N89,M$2522:M$2532)</f>
        <v>-1.1439193437433564E-3</v>
      </c>
      <c r="X89" s="6" cm="1">
        <f t="array" ref="X89">$C89 - MMULT($D89:$N89,N$2522:N$2532)</f>
        <v>-1.2872456612049504E-3</v>
      </c>
      <c r="Y89" s="3">
        <f t="shared" si="20"/>
        <v>3.6239001090631526</v>
      </c>
      <c r="Z89" s="3">
        <f t="shared" si="21"/>
        <v>3.6485033056665346</v>
      </c>
      <c r="AA89" s="3">
        <f t="shared" si="22"/>
        <v>3.6492763981194725</v>
      </c>
      <c r="AB89" s="3">
        <f t="shared" si="23"/>
        <v>3.6635830357970463</v>
      </c>
      <c r="AC89" s="3">
        <f t="shared" si="24"/>
        <v>3.6646562863103682</v>
      </c>
      <c r="AD89" s="3">
        <f t="shared" si="25"/>
        <v>3.6698390823359914</v>
      </c>
      <c r="AE89" s="3">
        <f t="shared" si="26"/>
        <v>3.6663792394884447</v>
      </c>
      <c r="AF89" s="3">
        <f t="shared" si="27"/>
        <v>3.6913087237096058</v>
      </c>
      <c r="AG89" s="3">
        <f t="shared" si="28"/>
        <v>3.692257930753549</v>
      </c>
      <c r="AH89" s="3">
        <f t="shared" si="29"/>
        <v>3.6904468618966662</v>
      </c>
    </row>
    <row r="90" spans="1:34" x14ac:dyDescent="0.25">
      <c r="A90" s="2">
        <v>41037</v>
      </c>
      <c r="B90" s="4">
        <v>1363.71997070312</v>
      </c>
      <c r="C90" s="5">
        <f t="shared" si="17"/>
        <v>-4.2786734178271724E-3</v>
      </c>
      <c r="D90" s="7">
        <v>1</v>
      </c>
      <c r="E90" s="6">
        <f t="shared" si="18"/>
        <v>3.5058102206497743E-4</v>
      </c>
      <c r="F90" s="6">
        <f t="shared" si="16"/>
        <v>-1.6147208958522952E-2</v>
      </c>
      <c r="G90" s="6">
        <f t="shared" si="19"/>
        <v>-7.6588713308241019E-3</v>
      </c>
      <c r="H90" s="6">
        <f t="shared" si="19"/>
        <v>-2.4966836646292956E-3</v>
      </c>
      <c r="I90" s="6">
        <f t="shared" si="19"/>
        <v>5.6583842421744635E-3</v>
      </c>
      <c r="J90" s="6">
        <f t="shared" si="19"/>
        <v>-3.883501901698283E-3</v>
      </c>
      <c r="K90" s="6">
        <f t="shared" si="19"/>
        <v>2.4143237260281225E-3</v>
      </c>
      <c r="L90" s="6">
        <f t="shared" si="19"/>
        <v>6.6801655681107963E-3</v>
      </c>
      <c r="M90" s="6">
        <f t="shared" si="19"/>
        <v>1.3644592157900037E-2</v>
      </c>
      <c r="N90" s="6">
        <f t="shared" si="19"/>
        <v>3.6797734446878394E-3</v>
      </c>
      <c r="O90" s="6" cm="1">
        <f t="array" ref="O90">$C90 - MMULT($D90:$N90,E$2522:E$2532)</f>
        <v>-4.8909733456618358E-3</v>
      </c>
      <c r="P90" s="6" cm="1">
        <f t="array" ref="P90">$C90 - MMULT($D90:$N90,F$2522:F$2532)</f>
        <v>-3.5982387861634517E-3</v>
      </c>
      <c r="Q90" s="6" cm="1">
        <f t="array" ref="Q90">$C90 - MMULT($D90:$N90,G$2522:G$2532)</f>
        <v>-3.45380019891458E-3</v>
      </c>
      <c r="R90" s="6" cm="1">
        <f t="array" ref="R90">$C90 - MMULT($D90:$N90,H$2522:H$2532)</f>
        <v>-3.7499663280741238E-3</v>
      </c>
      <c r="S90" s="6" cm="1">
        <f t="array" ref="S90">$C90 - MMULT($D90:$N90,I$2522:I$2532)</f>
        <v>-3.8267710449607457E-3</v>
      </c>
      <c r="T90" s="6" cm="1">
        <f t="array" ref="T90">$C90 - MMULT($D90:$N90,J$2522:J$2532)</f>
        <v>-4.3376303793029106E-3</v>
      </c>
      <c r="U90" s="6" cm="1">
        <f t="array" ref="U90">$C90 - MMULT($D90:$N90,K$2522:K$2532)</f>
        <v>-4.3389489630427476E-3</v>
      </c>
      <c r="V90" s="6" cm="1">
        <f t="array" ref="V90">$C90 - MMULT($D90:$N90,L$2522:L$2532)</f>
        <v>-3.9017055234470232E-3</v>
      </c>
      <c r="W90" s="6" cm="1">
        <f t="array" ref="W90">$C90 - MMULT($D90:$N90,M$2522:M$2532)</f>
        <v>-5.3592042597747566E-3</v>
      </c>
      <c r="X90" s="6" cm="1">
        <f t="array" ref="X90">$C90 - MMULT($D90:$N90,N$2522:N$2532)</f>
        <v>-5.2951946916168736E-3</v>
      </c>
      <c r="Y90" s="3">
        <f t="shared" si="20"/>
        <v>3.5540479622698888</v>
      </c>
      <c r="Z90" s="3">
        <f t="shared" si="21"/>
        <v>3.6095778764390123</v>
      </c>
      <c r="AA90" s="3">
        <f t="shared" si="22"/>
        <v>3.6144352522726542</v>
      </c>
      <c r="AB90" s="3">
        <f t="shared" si="23"/>
        <v>3.607963908022946</v>
      </c>
      <c r="AC90" s="3">
        <f t="shared" si="24"/>
        <v>3.6050276919923094</v>
      </c>
      <c r="AD90" s="3">
        <f t="shared" si="25"/>
        <v>3.5886719728825875</v>
      </c>
      <c r="AE90" s="3">
        <f t="shared" si="26"/>
        <v>3.5961353029910397</v>
      </c>
      <c r="AF90" s="3">
        <f t="shared" si="27"/>
        <v>3.6173927934792305</v>
      </c>
      <c r="AG90" s="3">
        <f t="shared" si="28"/>
        <v>3.5516587110970606</v>
      </c>
      <c r="AH90" s="3">
        <f t="shared" si="29"/>
        <v>3.5551393203699759</v>
      </c>
    </row>
    <row r="91" spans="1:34" x14ac:dyDescent="0.25">
      <c r="A91" s="2">
        <v>41038</v>
      </c>
      <c r="B91" s="4">
        <v>1354.57995605468</v>
      </c>
      <c r="C91" s="5">
        <f t="shared" si="17"/>
        <v>-6.7022664805058696E-3</v>
      </c>
      <c r="D91" s="7">
        <v>1</v>
      </c>
      <c r="E91" s="6">
        <f t="shared" si="18"/>
        <v>-4.2786734178271724E-3</v>
      </c>
      <c r="F91" s="6">
        <f t="shared" si="16"/>
        <v>3.5058102206497743E-4</v>
      </c>
      <c r="G91" s="6">
        <f t="shared" si="19"/>
        <v>-1.6147208958522952E-2</v>
      </c>
      <c r="H91" s="6">
        <f t="shared" si="19"/>
        <v>-7.6588713308241019E-3</v>
      </c>
      <c r="I91" s="6">
        <f t="shared" si="19"/>
        <v>-2.4966836646292956E-3</v>
      </c>
      <c r="J91" s="6">
        <f t="shared" si="19"/>
        <v>5.6583842421744635E-3</v>
      </c>
      <c r="K91" s="6">
        <f t="shared" si="19"/>
        <v>-3.883501901698283E-3</v>
      </c>
      <c r="L91" s="6">
        <f t="shared" si="19"/>
        <v>2.4143237260281225E-3</v>
      </c>
      <c r="M91" s="6">
        <f t="shared" si="19"/>
        <v>6.6801655681107963E-3</v>
      </c>
      <c r="N91" s="6">
        <f t="shared" si="19"/>
        <v>1.3644592157900037E-2</v>
      </c>
      <c r="O91" s="6" cm="1">
        <f t="array" ref="O91">$C91 - MMULT($D91:$N91,E$2522:E$2532)</f>
        <v>-8.1052644371565688E-3</v>
      </c>
      <c r="P91" s="6" cm="1">
        <f t="array" ref="P91">$C91 - MMULT($D91:$N91,F$2522:F$2532)</f>
        <v>-8.0239261808544345E-3</v>
      </c>
      <c r="Q91" s="6" cm="1">
        <f t="array" ref="Q91">$C91 - MMULT($D91:$N91,G$2522:G$2532)</f>
        <v>-7.805920168862837E-3</v>
      </c>
      <c r="R91" s="6" cm="1">
        <f t="array" ref="R91">$C91 - MMULT($D91:$N91,H$2522:H$2532)</f>
        <v>-8.8544636479824957E-3</v>
      </c>
      <c r="S91" s="6" cm="1">
        <f t="array" ref="S91">$C91 - MMULT($D91:$N91,I$2522:I$2532)</f>
        <v>-8.8050444299732269E-3</v>
      </c>
      <c r="T91" s="6" cm="1">
        <f t="array" ref="T91">$C91 - MMULT($D91:$N91,J$2522:J$2532)</f>
        <v>-8.2615733417934073E-3</v>
      </c>
      <c r="U91" s="6" cm="1">
        <f t="array" ref="U91">$C91 - MMULT($D91:$N91,K$2522:K$2532)</f>
        <v>-7.5240920877869084E-3</v>
      </c>
      <c r="V91" s="6" cm="1">
        <f t="array" ref="V91">$C91 - MMULT($D91:$N91,L$2522:L$2532)</f>
        <v>-7.4709735929812046E-3</v>
      </c>
      <c r="W91" s="6" cm="1">
        <f t="array" ref="W91">$C91 - MMULT($D91:$N91,M$2522:M$2532)</f>
        <v>-7.9014556042967775E-3</v>
      </c>
      <c r="X91" s="6" cm="1">
        <f t="array" ref="X91">$C91 - MMULT($D91:$N91,N$2522:N$2532)</f>
        <v>-7.6006807817357094E-3</v>
      </c>
      <c r="Y91" s="3">
        <f t="shared" si="20"/>
        <v>3.3519377138606639</v>
      </c>
      <c r="Z91" s="3">
        <f t="shared" si="21"/>
        <v>3.3593296360243299</v>
      </c>
      <c r="AA91" s="3">
        <f t="shared" si="22"/>
        <v>3.3760742778789541</v>
      </c>
      <c r="AB91" s="3">
        <f t="shared" si="23"/>
        <v>3.2921607451012949</v>
      </c>
      <c r="AC91" s="3">
        <f t="shared" si="24"/>
        <v>3.2964221098333093</v>
      </c>
      <c r="AD91" s="3">
        <f t="shared" si="25"/>
        <v>3.3435899490982512</v>
      </c>
      <c r="AE91" s="3">
        <f t="shared" si="26"/>
        <v>3.4053175742479449</v>
      </c>
      <c r="AF91" s="3">
        <f t="shared" si="27"/>
        <v>3.4109118524714868</v>
      </c>
      <c r="AG91" s="3">
        <f t="shared" si="28"/>
        <v>3.3787497153266535</v>
      </c>
      <c r="AH91" s="3">
        <f t="shared" si="29"/>
        <v>3.402654638521744</v>
      </c>
    </row>
    <row r="92" spans="1:34" x14ac:dyDescent="0.25">
      <c r="A92" s="2">
        <v>41039</v>
      </c>
      <c r="B92" s="4">
        <v>1357.98999023437</v>
      </c>
      <c r="C92" s="5">
        <f t="shared" si="17"/>
        <v>2.5174107770071785E-3</v>
      </c>
      <c r="D92" s="7">
        <v>1</v>
      </c>
      <c r="E92" s="6">
        <f t="shared" si="18"/>
        <v>-6.7022664805058696E-3</v>
      </c>
      <c r="F92" s="6">
        <f t="shared" si="16"/>
        <v>-4.2786734178271724E-3</v>
      </c>
      <c r="G92" s="6">
        <f t="shared" si="19"/>
        <v>3.5058102206497743E-4</v>
      </c>
      <c r="H92" s="6">
        <f t="shared" si="19"/>
        <v>-1.6147208958522952E-2</v>
      </c>
      <c r="I92" s="6">
        <f t="shared" si="19"/>
        <v>-7.6588713308241019E-3</v>
      </c>
      <c r="J92" s="6">
        <f t="shared" si="19"/>
        <v>-2.4966836646292956E-3</v>
      </c>
      <c r="K92" s="6">
        <f t="shared" si="19"/>
        <v>5.6583842421744635E-3</v>
      </c>
      <c r="L92" s="6">
        <f t="shared" si="19"/>
        <v>-3.883501901698283E-3</v>
      </c>
      <c r="M92" s="6">
        <f t="shared" si="19"/>
        <v>2.4143237260281225E-3</v>
      </c>
      <c r="N92" s="6">
        <f t="shared" si="19"/>
        <v>6.6801655681107963E-3</v>
      </c>
      <c r="O92" s="6" cm="1">
        <f t="array" ref="O92">$C92 - MMULT($D92:$N92,E$2522:E$2532)</f>
        <v>7.0045193697999613E-4</v>
      </c>
      <c r="P92" s="6" cm="1">
        <f t="array" ref="P92">$C92 - MMULT($D92:$N92,F$2522:F$2532)</f>
        <v>1.1707754596398576E-3</v>
      </c>
      <c r="Q92" s="6" cm="1">
        <f t="array" ref="Q92">$C92 - MMULT($D92:$N92,G$2522:G$2532)</f>
        <v>1.1764897414593787E-3</v>
      </c>
      <c r="R92" s="6" cm="1">
        <f t="array" ref="R92">$C92 - MMULT($D92:$N92,H$2522:H$2532)</f>
        <v>-4.027534425542767E-4</v>
      </c>
      <c r="S92" s="6" cm="1">
        <f t="array" ref="S92">$C92 - MMULT($D92:$N92,I$2522:I$2532)</f>
        <v>-2.3393895094168818E-4</v>
      </c>
      <c r="T92" s="6" cm="1">
        <f t="array" ref="T92">$C92 - MMULT($D92:$N92,J$2522:J$2532)</f>
        <v>-5.6663094905094356E-4</v>
      </c>
      <c r="U92" s="6" cm="1">
        <f t="array" ref="U92">$C92 - MMULT($D92:$N92,K$2522:K$2532)</f>
        <v>-1.1716830922523522E-3</v>
      </c>
      <c r="V92" s="6" cm="1">
        <f t="array" ref="V92">$C92 - MMULT($D92:$N92,L$2522:L$2532)</f>
        <v>-1.5428159570179175E-3</v>
      </c>
      <c r="W92" s="6" cm="1">
        <f t="array" ref="W92">$C92 - MMULT($D92:$N92,M$2522:M$2532)</f>
        <v>-1.538546628125248E-3</v>
      </c>
      <c r="X92" s="6" cm="1">
        <f t="array" ref="X92">$C92 - MMULT($D92:$N92,N$2522:N$2532)</f>
        <v>-1.438593335382367E-3</v>
      </c>
      <c r="Y92" s="3">
        <f t="shared" si="20"/>
        <v>3.6674121999898479</v>
      </c>
      <c r="Z92" s="3">
        <f t="shared" si="21"/>
        <v>3.6659007182656418</v>
      </c>
      <c r="AA92" s="3">
        <f t="shared" si="22"/>
        <v>3.6657257738580129</v>
      </c>
      <c r="AB92" s="3">
        <f t="shared" si="23"/>
        <v>3.6761909033396947</v>
      </c>
      <c r="AC92" s="3">
        <f t="shared" si="24"/>
        <v>3.6766252414568092</v>
      </c>
      <c r="AD92" s="3">
        <f t="shared" si="25"/>
        <v>3.680352213493193</v>
      </c>
      <c r="AE92" s="3">
        <f t="shared" si="26"/>
        <v>3.6842766477146536</v>
      </c>
      <c r="AF92" s="3">
        <f t="shared" si="27"/>
        <v>3.6827216931451732</v>
      </c>
      <c r="AG92" s="3">
        <f t="shared" si="28"/>
        <v>3.6868284875096839</v>
      </c>
      <c r="AH92" s="3">
        <f t="shared" si="29"/>
        <v>3.688330992619349</v>
      </c>
    </row>
    <row r="93" spans="1:34" x14ac:dyDescent="0.25">
      <c r="A93" s="2">
        <v>41040</v>
      </c>
      <c r="B93" s="4">
        <v>1353.39001464843</v>
      </c>
      <c r="C93" s="5">
        <f t="shared" si="17"/>
        <v>-3.3873413051785928E-3</v>
      </c>
      <c r="D93" s="7">
        <v>1</v>
      </c>
      <c r="E93" s="6">
        <f t="shared" si="18"/>
        <v>2.5174107770071785E-3</v>
      </c>
      <c r="F93" s="6">
        <f t="shared" si="16"/>
        <v>-6.7022664805058696E-3</v>
      </c>
      <c r="G93" s="6">
        <f t="shared" si="19"/>
        <v>-4.2786734178271724E-3</v>
      </c>
      <c r="H93" s="6">
        <f t="shared" si="19"/>
        <v>3.5058102206497743E-4</v>
      </c>
      <c r="I93" s="6">
        <f t="shared" si="19"/>
        <v>-1.6147208958522952E-2</v>
      </c>
      <c r="J93" s="6">
        <f t="shared" si="19"/>
        <v>-7.6588713308241019E-3</v>
      </c>
      <c r="K93" s="6">
        <f t="shared" si="19"/>
        <v>-2.4966836646292956E-3</v>
      </c>
      <c r="L93" s="6">
        <f t="shared" si="19"/>
        <v>5.6583842421744635E-3</v>
      </c>
      <c r="M93" s="6">
        <f t="shared" si="19"/>
        <v>-3.883501901698283E-3</v>
      </c>
      <c r="N93" s="6">
        <f t="shared" si="19"/>
        <v>2.4143237260281225E-3</v>
      </c>
      <c r="O93" s="6" cm="1">
        <f t="array" ref="O93">$C93 - MMULT($D93:$N93,E$2522:E$2532)</f>
        <v>-3.6295367079198703E-3</v>
      </c>
      <c r="P93" s="6" cm="1">
        <f t="array" ref="P93">$C93 - MMULT($D93:$N93,F$2522:F$2532)</f>
        <v>-3.0938201989182531E-3</v>
      </c>
      <c r="Q93" s="6" cm="1">
        <f t="array" ref="Q93">$C93 - MMULT($D93:$N93,G$2522:G$2532)</f>
        <v>-3.0119584807474674E-3</v>
      </c>
      <c r="R93" s="6" cm="1">
        <f t="array" ref="R93">$C93 - MMULT($D93:$N93,H$2522:H$2532)</f>
        <v>-3.0552071715754699E-3</v>
      </c>
      <c r="S93" s="6" cm="1">
        <f t="array" ref="S93">$C93 - MMULT($D93:$N93,I$2522:I$2532)</f>
        <v>-2.8191893397270678E-3</v>
      </c>
      <c r="T93" s="6" cm="1">
        <f t="array" ref="T93">$C93 - MMULT($D93:$N93,J$2522:J$2532)</f>
        <v>-4.0006351630115008E-3</v>
      </c>
      <c r="U93" s="6" cm="1">
        <f t="array" ref="U93">$C93 - MMULT($D93:$N93,K$2522:K$2532)</f>
        <v>-3.5506219927358717E-3</v>
      </c>
      <c r="V93" s="6" cm="1">
        <f t="array" ref="V93">$C93 - MMULT($D93:$N93,L$2522:L$2532)</f>
        <v>-3.1593745592291118E-3</v>
      </c>
      <c r="W93" s="6" cm="1">
        <f t="array" ref="W93">$C93 - MMULT($D93:$N93,M$2522:M$2532)</f>
        <v>-2.7547144358400005E-3</v>
      </c>
      <c r="X93" s="6" cm="1">
        <f t="array" ref="X93">$C93 - MMULT($D93:$N93,N$2522:N$2532)</f>
        <v>-2.7527891563870724E-3</v>
      </c>
      <c r="Y93" s="3">
        <f t="shared" si="20"/>
        <v>3.6060495395286227</v>
      </c>
      <c r="Z93" s="3">
        <f t="shared" si="21"/>
        <v>3.6260009373642252</v>
      </c>
      <c r="AA93" s="3">
        <f t="shared" si="22"/>
        <v>3.6283313512571214</v>
      </c>
      <c r="AB93" s="3">
        <f t="shared" si="23"/>
        <v>3.6311706282573994</v>
      </c>
      <c r="AC93" s="3">
        <f t="shared" si="24"/>
        <v>3.6378899411169852</v>
      </c>
      <c r="AD93" s="3">
        <f t="shared" si="25"/>
        <v>3.6026017809131332</v>
      </c>
      <c r="AE93" s="3">
        <f t="shared" si="26"/>
        <v>3.6275442594980656</v>
      </c>
      <c r="AF93" s="3">
        <f t="shared" si="27"/>
        <v>3.6440556534421495</v>
      </c>
      <c r="AG93" s="3">
        <f t="shared" si="28"/>
        <v>3.6600482287878346</v>
      </c>
      <c r="AH93" s="3">
        <f t="shared" si="29"/>
        <v>3.6600802246854118</v>
      </c>
    </row>
    <row r="94" spans="1:34" x14ac:dyDescent="0.25">
      <c r="A94" s="2">
        <v>41043</v>
      </c>
      <c r="B94" s="4">
        <v>1338.34997558593</v>
      </c>
      <c r="C94" s="5">
        <f t="shared" si="17"/>
        <v>-1.1112863919279681E-2</v>
      </c>
      <c r="D94" s="7">
        <v>1</v>
      </c>
      <c r="E94" s="6">
        <f t="shared" si="18"/>
        <v>-3.3873413051785928E-3</v>
      </c>
      <c r="F94" s="6">
        <f t="shared" si="16"/>
        <v>2.5174107770071785E-3</v>
      </c>
      <c r="G94" s="6">
        <f t="shared" si="19"/>
        <v>-6.7022664805058696E-3</v>
      </c>
      <c r="H94" s="6">
        <f t="shared" si="19"/>
        <v>-4.2786734178271724E-3</v>
      </c>
      <c r="I94" s="6">
        <f t="shared" si="19"/>
        <v>3.5058102206497743E-4</v>
      </c>
      <c r="J94" s="6">
        <f t="shared" si="19"/>
        <v>-1.6147208958522952E-2</v>
      </c>
      <c r="K94" s="6">
        <f t="shared" si="19"/>
        <v>-7.6588713308241019E-3</v>
      </c>
      <c r="L94" s="6">
        <f t="shared" si="19"/>
        <v>-2.4966836646292956E-3</v>
      </c>
      <c r="M94" s="6">
        <f t="shared" si="19"/>
        <v>5.6583842421744635E-3</v>
      </c>
      <c r="N94" s="6">
        <f t="shared" si="19"/>
        <v>-3.883501901698283E-3</v>
      </c>
      <c r="O94" s="6" cm="1">
        <f t="array" ref="O94">$C94 - MMULT($D94:$N94,E$2522:E$2532)</f>
        <v>-1.2363618236345927E-2</v>
      </c>
      <c r="P94" s="6" cm="1">
        <f t="array" ref="P94">$C94 - MMULT($D94:$N94,F$2522:F$2532)</f>
        <v>-1.2461149263851263E-2</v>
      </c>
      <c r="Q94" s="6" cm="1">
        <f t="array" ref="Q94">$C94 - MMULT($D94:$N94,G$2522:G$2532)</f>
        <v>-1.2372451135623772E-2</v>
      </c>
      <c r="R94" s="6" cm="1">
        <f t="array" ref="R94">$C94 - MMULT($D94:$N94,H$2522:H$2532)</f>
        <v>-1.2965383253179742E-2</v>
      </c>
      <c r="S94" s="6" cm="1">
        <f t="array" ref="S94">$C94 - MMULT($D94:$N94,I$2522:I$2532)</f>
        <v>-1.2954650230223186E-2</v>
      </c>
      <c r="T94" s="6" cm="1">
        <f t="array" ref="T94">$C94 - MMULT($D94:$N94,J$2522:J$2532)</f>
        <v>-1.4602102119796952E-2</v>
      </c>
      <c r="U94" s="6" cm="1">
        <f t="array" ref="U94">$C94 - MMULT($D94:$N94,K$2522:K$2532)</f>
        <v>-1.297929843767532E-2</v>
      </c>
      <c r="V94" s="6" cm="1">
        <f t="array" ref="V94">$C94 - MMULT($D94:$N94,L$2522:L$2532)</f>
        <v>-1.3219170026102345E-2</v>
      </c>
      <c r="W94" s="6" cm="1">
        <f t="array" ref="W94">$C94 - MMULT($D94:$N94,M$2522:M$2532)</f>
        <v>-1.3607901584437556E-2</v>
      </c>
      <c r="X94" s="6" cm="1">
        <f t="array" ref="X94">$C94 - MMULT($D94:$N94,N$2522:N$2532)</f>
        <v>-1.3683910368784564E-2</v>
      </c>
      <c r="Y94" s="3">
        <f t="shared" si="20"/>
        <v>2.9302204690548921</v>
      </c>
      <c r="Z94" s="3">
        <f t="shared" si="21"/>
        <v>2.9170956721586179</v>
      </c>
      <c r="AA94" s="3">
        <f t="shared" si="22"/>
        <v>2.9278666897806085</v>
      </c>
      <c r="AB94" s="3">
        <f t="shared" si="23"/>
        <v>2.8518787071768248</v>
      </c>
      <c r="AC94" s="3">
        <f t="shared" si="24"/>
        <v>2.8533046107586255</v>
      </c>
      <c r="AD94" s="3">
        <f t="shared" si="25"/>
        <v>2.62494033182324</v>
      </c>
      <c r="AE94" s="3">
        <f t="shared" si="26"/>
        <v>2.8404708642475089</v>
      </c>
      <c r="AF94" s="3">
        <f t="shared" si="27"/>
        <v>2.8059428475057069</v>
      </c>
      <c r="AG94" s="3">
        <f t="shared" si="28"/>
        <v>2.7492042366257627</v>
      </c>
      <c r="AH94" s="3">
        <f t="shared" si="29"/>
        <v>2.738586871458129</v>
      </c>
    </row>
    <row r="95" spans="1:34" x14ac:dyDescent="0.25">
      <c r="A95" s="2">
        <v>41044</v>
      </c>
      <c r="B95" s="4">
        <v>1330.66003417968</v>
      </c>
      <c r="C95" s="5">
        <f t="shared" si="17"/>
        <v>-5.7458374465044759E-3</v>
      </c>
      <c r="D95" s="7">
        <v>1</v>
      </c>
      <c r="E95" s="6">
        <f t="shared" si="18"/>
        <v>-1.1112863919279681E-2</v>
      </c>
      <c r="F95" s="6">
        <f t="shared" si="16"/>
        <v>-3.3873413051785928E-3</v>
      </c>
      <c r="G95" s="6">
        <f t="shared" si="19"/>
        <v>2.5174107770071785E-3</v>
      </c>
      <c r="H95" s="6">
        <f t="shared" si="19"/>
        <v>-6.7022664805058696E-3</v>
      </c>
      <c r="I95" s="6">
        <f t="shared" si="19"/>
        <v>-4.2786734178271724E-3</v>
      </c>
      <c r="J95" s="6">
        <f t="shared" si="19"/>
        <v>3.5058102206497743E-4</v>
      </c>
      <c r="K95" s="6">
        <f t="shared" si="19"/>
        <v>-1.6147208958522952E-2</v>
      </c>
      <c r="L95" s="6">
        <f t="shared" si="19"/>
        <v>-7.6588713308241019E-3</v>
      </c>
      <c r="M95" s="6">
        <f t="shared" si="19"/>
        <v>-2.4966836646292956E-3</v>
      </c>
      <c r="N95" s="6">
        <f t="shared" si="19"/>
        <v>5.6583842421744635E-3</v>
      </c>
      <c r="O95" s="6" cm="1">
        <f t="array" ref="O95">$C95 - MMULT($D95:$N95,E$2522:E$2532)</f>
        <v>-8.3161466901488668E-3</v>
      </c>
      <c r="P95" s="6" cm="1">
        <f t="array" ref="P95">$C95 - MMULT($D95:$N95,F$2522:F$2532)</f>
        <v>-7.8564296729685106E-3</v>
      </c>
      <c r="Q95" s="6" cm="1">
        <f t="array" ref="Q95">$C95 - MMULT($D95:$N95,G$2522:G$2532)</f>
        <v>-7.8859453783438442E-3</v>
      </c>
      <c r="R95" s="6" cm="1">
        <f t="array" ref="R95">$C95 - MMULT($D95:$N95,H$2522:H$2532)</f>
        <v>-8.5166580029886405E-3</v>
      </c>
      <c r="S95" s="6" cm="1">
        <f t="array" ref="S95">$C95 - MMULT($D95:$N95,I$2522:I$2532)</f>
        <v>-8.4099581037429018E-3</v>
      </c>
      <c r="T95" s="6" cm="1">
        <f t="array" ref="T95">$C95 - MMULT($D95:$N95,J$2522:J$2532)</f>
        <v>-8.4655451815682618E-3</v>
      </c>
      <c r="U95" s="6" cm="1">
        <f t="array" ref="U95">$C95 - MMULT($D95:$N95,K$2522:K$2532)</f>
        <v>-6.0768186166095858E-3</v>
      </c>
      <c r="V95" s="6" cm="1">
        <f t="array" ref="V95">$C95 - MMULT($D95:$N95,L$2522:L$2532)</f>
        <v>-6.9373403770357275E-3</v>
      </c>
      <c r="W95" s="6" cm="1">
        <f t="array" ref="W95">$C95 - MMULT($D95:$N95,M$2522:M$2532)</f>
        <v>-6.5772388781289307E-3</v>
      </c>
      <c r="X95" s="6" cm="1">
        <f t="array" ref="X95">$C95 - MMULT($D95:$N95,N$2522:N$2532)</f>
        <v>-6.4755896687194387E-3</v>
      </c>
      <c r="Y95" s="3">
        <f t="shared" si="20"/>
        <v>3.3351830395725783</v>
      </c>
      <c r="Z95" s="3">
        <f t="shared" si="21"/>
        <v>3.3722706781006173</v>
      </c>
      <c r="AA95" s="3">
        <f t="shared" si="22"/>
        <v>3.3699661504831862</v>
      </c>
      <c r="AB95" s="3">
        <f t="shared" si="23"/>
        <v>3.3209635677137017</v>
      </c>
      <c r="AC95" s="3">
        <f t="shared" si="24"/>
        <v>3.3297999593438972</v>
      </c>
      <c r="AD95" s="3">
        <f t="shared" si="25"/>
        <v>3.3266763114951723</v>
      </c>
      <c r="AE95" s="3">
        <f t="shared" si="26"/>
        <v>3.5047235122269376</v>
      </c>
      <c r="AF95" s="3">
        <f t="shared" si="27"/>
        <v>3.45002241264568</v>
      </c>
      <c r="AG95" s="3">
        <f t="shared" si="28"/>
        <v>3.4770879574099145</v>
      </c>
      <c r="AH95" s="3">
        <f t="shared" si="29"/>
        <v>3.4838793500388818</v>
      </c>
    </row>
    <row r="96" spans="1:34" x14ac:dyDescent="0.25">
      <c r="A96" s="2">
        <v>41045</v>
      </c>
      <c r="B96" s="4">
        <v>1324.80004882812</v>
      </c>
      <c r="C96" s="5">
        <f t="shared" si="17"/>
        <v>-4.4038185569859056E-3</v>
      </c>
      <c r="D96" s="7">
        <v>1</v>
      </c>
      <c r="E96" s="6">
        <f t="shared" si="18"/>
        <v>-5.7458374465044759E-3</v>
      </c>
      <c r="F96" s="6">
        <f t="shared" si="16"/>
        <v>-1.1112863919279681E-2</v>
      </c>
      <c r="G96" s="6">
        <f t="shared" si="19"/>
        <v>-3.3873413051785928E-3</v>
      </c>
      <c r="H96" s="6">
        <f t="shared" si="19"/>
        <v>2.5174107770071785E-3</v>
      </c>
      <c r="I96" s="6">
        <f t="shared" si="19"/>
        <v>-6.7022664805058696E-3</v>
      </c>
      <c r="J96" s="6">
        <f t="shared" si="19"/>
        <v>-4.2786734178271724E-3</v>
      </c>
      <c r="K96" s="6">
        <f t="shared" si="19"/>
        <v>3.5058102206497743E-4</v>
      </c>
      <c r="L96" s="6">
        <f t="shared" si="19"/>
        <v>-1.6147208958522952E-2</v>
      </c>
      <c r="M96" s="6">
        <f t="shared" si="19"/>
        <v>-7.6588713308241019E-3</v>
      </c>
      <c r="N96" s="6">
        <f t="shared" si="19"/>
        <v>-2.4966836646292956E-3</v>
      </c>
      <c r="O96" s="6" cm="1">
        <f t="array" ref="O96">$C96 - MMULT($D96:$N96,E$2522:E$2532)</f>
        <v>-6.0574149027482569E-3</v>
      </c>
      <c r="P96" s="6" cm="1">
        <f t="array" ref="P96">$C96 - MMULT($D96:$N96,F$2522:F$2532)</f>
        <v>-5.0726012238661118E-3</v>
      </c>
      <c r="Q96" s="6" cm="1">
        <f t="array" ref="Q96">$C96 - MMULT($D96:$N96,G$2522:G$2532)</f>
        <v>-5.0018240113030533E-3</v>
      </c>
      <c r="R96" s="6" cm="1">
        <f t="array" ref="R96">$C96 - MMULT($D96:$N96,H$2522:H$2532)</f>
        <v>-4.7765731019270277E-3</v>
      </c>
      <c r="S96" s="6" cm="1">
        <f t="array" ref="S96">$C96 - MMULT($D96:$N96,I$2522:I$2532)</f>
        <v>-4.6705180894379521E-3</v>
      </c>
      <c r="T96" s="6" cm="1">
        <f t="array" ref="T96">$C96 - MMULT($D96:$N96,J$2522:J$2532)</f>
        <v>-5.4046178142449289E-3</v>
      </c>
      <c r="U96" s="6" cm="1">
        <f t="array" ref="U96">$C96 - MMULT($D96:$N96,K$2522:K$2532)</f>
        <v>-5.2126148855797527E-3</v>
      </c>
      <c r="V96" s="6" cm="1">
        <f t="array" ref="V96">$C96 - MMULT($D96:$N96,L$2522:L$2532)</f>
        <v>-6.6341586627071819E-3</v>
      </c>
      <c r="W96" s="6" cm="1">
        <f t="array" ref="W96">$C96 - MMULT($D96:$N96,M$2522:M$2532)</f>
        <v>-5.6686577895968572E-3</v>
      </c>
      <c r="X96" s="6" cm="1">
        <f t="array" ref="X96">$C96 - MMULT($D96:$N96,N$2522:N$2532)</f>
        <v>-5.7290656880365732E-3</v>
      </c>
      <c r="Y96" s="3">
        <f t="shared" si="20"/>
        <v>3.4922607421412022</v>
      </c>
      <c r="Z96" s="3">
        <f t="shared" si="21"/>
        <v>3.5473809830554184</v>
      </c>
      <c r="AA96" s="3">
        <f t="shared" si="22"/>
        <v>3.5507659634388675</v>
      </c>
      <c r="AB96" s="3">
        <f t="shared" si="23"/>
        <v>3.5649986706377486</v>
      </c>
      <c r="AC96" s="3">
        <f t="shared" si="24"/>
        <v>3.5698431483232635</v>
      </c>
      <c r="AD96" s="3">
        <f t="shared" si="25"/>
        <v>3.5371414952093772</v>
      </c>
      <c r="AE96" s="3">
        <f t="shared" si="26"/>
        <v>3.5539934511143443</v>
      </c>
      <c r="AF96" s="3">
        <f t="shared" si="27"/>
        <v>3.4709523940755318</v>
      </c>
      <c r="AG96" s="3">
        <f t="shared" si="28"/>
        <v>3.5341553789999041</v>
      </c>
      <c r="AH96" s="3">
        <f t="shared" si="29"/>
        <v>3.5306078848805149</v>
      </c>
    </row>
    <row r="97" spans="1:34" x14ac:dyDescent="0.25">
      <c r="A97" s="2">
        <v>41046</v>
      </c>
      <c r="B97" s="4">
        <v>1304.85998535156</v>
      </c>
      <c r="C97" s="5">
        <f t="shared" si="17"/>
        <v>-1.5051375861737326E-2</v>
      </c>
      <c r="D97" s="7">
        <v>1</v>
      </c>
      <c r="E97" s="6">
        <f t="shared" si="18"/>
        <v>-4.4038185569859056E-3</v>
      </c>
      <c r="F97" s="6">
        <f t="shared" si="16"/>
        <v>-5.7458374465044759E-3</v>
      </c>
      <c r="G97" s="6">
        <f t="shared" si="19"/>
        <v>-1.1112863919279681E-2</v>
      </c>
      <c r="H97" s="6">
        <f t="shared" si="19"/>
        <v>-3.3873413051785928E-3</v>
      </c>
      <c r="I97" s="6">
        <f t="shared" si="19"/>
        <v>2.5174107770071785E-3</v>
      </c>
      <c r="J97" s="6">
        <f t="shared" si="19"/>
        <v>-6.7022664805058696E-3</v>
      </c>
      <c r="K97" s="6">
        <f t="shared" si="19"/>
        <v>-4.2786734178271724E-3</v>
      </c>
      <c r="L97" s="6">
        <f t="shared" si="19"/>
        <v>3.5058102206497743E-4</v>
      </c>
      <c r="M97" s="6">
        <f t="shared" si="19"/>
        <v>-1.6147208958522952E-2</v>
      </c>
      <c r="N97" s="6">
        <f t="shared" si="19"/>
        <v>-7.6588713308241019E-3</v>
      </c>
      <c r="O97" s="6" cm="1">
        <f t="array" ref="O97">$C97 - MMULT($D97:$N97,E$2522:E$2532)</f>
        <v>-1.6475749185876146E-2</v>
      </c>
      <c r="P97" s="6" cm="1">
        <f t="array" ref="P97">$C97 - MMULT($D97:$N97,F$2522:F$2532)</f>
        <v>-1.5922565667276942E-2</v>
      </c>
      <c r="Q97" s="6" cm="1">
        <f t="array" ref="Q97">$C97 - MMULT($D97:$N97,G$2522:G$2532)</f>
        <v>-1.5758879602687254E-2</v>
      </c>
      <c r="R97" s="6" cm="1">
        <f t="array" ref="R97">$C97 - MMULT($D97:$N97,H$2522:H$2532)</f>
        <v>-1.626845842374023E-2</v>
      </c>
      <c r="S97" s="6" cm="1">
        <f t="array" ref="S97">$C97 - MMULT($D97:$N97,I$2522:I$2532)</f>
        <v>-1.6295327737027337E-2</v>
      </c>
      <c r="T97" s="6" cm="1">
        <f t="array" ref="T97">$C97 - MMULT($D97:$N97,J$2522:J$2532)</f>
        <v>-1.7030255732439908E-2</v>
      </c>
      <c r="U97" s="6" cm="1">
        <f t="array" ref="U97">$C97 - MMULT($D97:$N97,K$2522:K$2532)</f>
        <v>-1.5981831299272584E-2</v>
      </c>
      <c r="V97" s="6" cm="1">
        <f t="array" ref="V97">$C97 - MMULT($D97:$N97,L$2522:L$2532)</f>
        <v>-1.603939238929589E-2</v>
      </c>
      <c r="W97" s="6" cm="1">
        <f t="array" ref="W97">$C97 - MMULT($D97:$N97,M$2522:M$2532)</f>
        <v>-1.4481842682015904E-2</v>
      </c>
      <c r="X97" s="6" cm="1">
        <f t="array" ref="X97">$C97 - MMULT($D97:$N97,N$2522:N$2532)</f>
        <v>-1.4665379113140977E-2</v>
      </c>
      <c r="Y97" s="3">
        <f t="shared" si="20"/>
        <v>2.356450057243654</v>
      </c>
      <c r="Z97" s="3">
        <f t="shared" si="21"/>
        <v>2.4390973786867378</v>
      </c>
      <c r="AA97" s="3">
        <f t="shared" si="22"/>
        <v>2.4644849972896652</v>
      </c>
      <c r="AB97" s="3">
        <f t="shared" si="23"/>
        <v>2.3779154958917896</v>
      </c>
      <c r="AC97" s="3">
        <f t="shared" si="24"/>
        <v>2.3737706623456152</v>
      </c>
      <c r="AD97" s="3">
        <f t="shared" si="25"/>
        <v>2.2441785093056037</v>
      </c>
      <c r="AE97" s="3">
        <f t="shared" si="26"/>
        <v>2.4013369233526509</v>
      </c>
      <c r="AF97" s="3">
        <f t="shared" si="27"/>
        <v>2.3862086502419495</v>
      </c>
      <c r="AG97" s="3">
        <f t="shared" si="28"/>
        <v>2.6232931664102015</v>
      </c>
      <c r="AH97" s="3">
        <f t="shared" si="29"/>
        <v>2.595884387346679</v>
      </c>
    </row>
    <row r="98" spans="1:34" x14ac:dyDescent="0.25">
      <c r="A98" s="2">
        <v>41047</v>
      </c>
      <c r="B98" s="4">
        <v>1295.21997070312</v>
      </c>
      <c r="C98" s="5">
        <f t="shared" si="17"/>
        <v>-7.3877770463186554E-3</v>
      </c>
      <c r="D98" s="7">
        <v>1</v>
      </c>
      <c r="E98" s="6">
        <f t="shared" si="18"/>
        <v>-1.5051375861737326E-2</v>
      </c>
      <c r="F98" s="6">
        <f t="shared" si="16"/>
        <v>-4.4038185569859056E-3</v>
      </c>
      <c r="G98" s="6">
        <f t="shared" si="19"/>
        <v>-5.7458374465044759E-3</v>
      </c>
      <c r="H98" s="6">
        <f t="shared" si="19"/>
        <v>-1.1112863919279681E-2</v>
      </c>
      <c r="I98" s="6">
        <f t="shared" si="19"/>
        <v>-3.3873413051785928E-3</v>
      </c>
      <c r="J98" s="6">
        <f t="shared" si="19"/>
        <v>2.5174107770071785E-3</v>
      </c>
      <c r="K98" s="6">
        <f t="shared" si="19"/>
        <v>-6.7022664805058696E-3</v>
      </c>
      <c r="L98" s="6">
        <f t="shared" si="19"/>
        <v>-4.2786734178271724E-3</v>
      </c>
      <c r="M98" s="6">
        <f t="shared" si="19"/>
        <v>3.5058102206497743E-4</v>
      </c>
      <c r="N98" s="6">
        <f t="shared" si="19"/>
        <v>-1.6147208958522952E-2</v>
      </c>
      <c r="O98" s="6" cm="1">
        <f t="array" ref="O98">$C98 - MMULT($D98:$N98,E$2522:E$2532)</f>
        <v>-1.0630802311474757E-2</v>
      </c>
      <c r="P98" s="6" cm="1">
        <f t="array" ref="P98">$C98 - MMULT($D98:$N98,F$2522:F$2532)</f>
        <v>-1.0040771925208521E-2</v>
      </c>
      <c r="Q98" s="6" cm="1">
        <f t="array" ref="Q98">$C98 - MMULT($D98:$N98,G$2522:G$2532)</f>
        <v>-9.9622456576534402E-3</v>
      </c>
      <c r="R98" s="6" cm="1">
        <f t="array" ref="R98">$C98 - MMULT($D98:$N98,H$2522:H$2532)</f>
        <v>-1.1135245195242706E-2</v>
      </c>
      <c r="S98" s="6" cm="1">
        <f t="array" ref="S98">$C98 - MMULT($D98:$N98,I$2522:I$2532)</f>
        <v>-1.1036314063645499E-2</v>
      </c>
      <c r="T98" s="6" cm="1">
        <f t="array" ref="T98">$C98 - MMULT($D98:$N98,J$2522:J$2532)</f>
        <v>-1.082364478285879E-2</v>
      </c>
      <c r="U98" s="6" cm="1">
        <f t="array" ref="U98">$C98 - MMULT($D98:$N98,K$2522:K$2532)</f>
        <v>-9.6112979215337308E-3</v>
      </c>
      <c r="V98" s="6" cm="1">
        <f t="array" ref="V98">$C98 - MMULT($D98:$N98,L$2522:L$2532)</f>
        <v>-1.0075835400342466E-2</v>
      </c>
      <c r="W98" s="6" cm="1">
        <f t="array" ref="W98">$C98 - MMULT($D98:$N98,M$2522:M$2532)</f>
        <v>-9.8850023986242538E-3</v>
      </c>
      <c r="X98" s="6" cm="1">
        <f t="array" ref="X98">$C98 - MMULT($D98:$N98,N$2522:N$2532)</f>
        <v>-1.0171334043624653E-2</v>
      </c>
      <c r="Y98" s="3">
        <f t="shared" si="20"/>
        <v>3.1229997619669461</v>
      </c>
      <c r="Z98" s="3">
        <f t="shared" si="21"/>
        <v>3.1820713059824066</v>
      </c>
      <c r="AA98" s="3">
        <f t="shared" si="22"/>
        <v>3.1897095996897291</v>
      </c>
      <c r="AB98" s="3">
        <f t="shared" si="23"/>
        <v>3.0683760174240784</v>
      </c>
      <c r="AC98" s="3">
        <f t="shared" si="24"/>
        <v>3.0791606361278356</v>
      </c>
      <c r="AD98" s="3">
        <f t="shared" si="25"/>
        <v>3.101189155667754</v>
      </c>
      <c r="AE98" s="3">
        <f t="shared" si="26"/>
        <v>3.2247029090545234</v>
      </c>
      <c r="AF98" s="3">
        <f t="shared" si="27"/>
        <v>3.1784129778478953</v>
      </c>
      <c r="AG98" s="3">
        <f t="shared" si="28"/>
        <v>3.1977966731009566</v>
      </c>
      <c r="AH98" s="3">
        <f t="shared" si="29"/>
        <v>3.16834343796884</v>
      </c>
    </row>
    <row r="99" spans="1:34" x14ac:dyDescent="0.25">
      <c r="A99" s="2">
        <v>41050</v>
      </c>
      <c r="B99" s="4">
        <v>1315.98999023437</v>
      </c>
      <c r="C99" s="5">
        <f t="shared" si="17"/>
        <v>1.6035901237667627E-2</v>
      </c>
      <c r="D99" s="7">
        <v>1</v>
      </c>
      <c r="E99" s="6">
        <f t="shared" si="18"/>
        <v>-7.3877770463186554E-3</v>
      </c>
      <c r="F99" s="6">
        <f t="shared" si="16"/>
        <v>-1.5051375861737326E-2</v>
      </c>
      <c r="G99" s="6">
        <f t="shared" si="19"/>
        <v>-4.4038185569859056E-3</v>
      </c>
      <c r="H99" s="6">
        <f t="shared" si="19"/>
        <v>-5.7458374465044759E-3</v>
      </c>
      <c r="I99" s="6">
        <f t="shared" si="19"/>
        <v>-1.1112863919279681E-2</v>
      </c>
      <c r="J99" s="6">
        <f t="shared" si="19"/>
        <v>-3.3873413051785928E-3</v>
      </c>
      <c r="K99" s="6">
        <f t="shared" si="19"/>
        <v>2.5174107770071785E-3</v>
      </c>
      <c r="L99" s="6">
        <f t="shared" si="19"/>
        <v>-6.7022664805058696E-3</v>
      </c>
      <c r="M99" s="6">
        <f t="shared" si="19"/>
        <v>-4.2786734178271724E-3</v>
      </c>
      <c r="N99" s="6">
        <f t="shared" si="19"/>
        <v>3.5058102206497743E-4</v>
      </c>
      <c r="O99" s="6" cm="1">
        <f t="array" ref="O99">$C99 - MMULT($D99:$N99,E$2522:E$2532)</f>
        <v>1.4101854028409791E-2</v>
      </c>
      <c r="P99" s="6" cm="1">
        <f t="array" ref="P99">$C99 - MMULT($D99:$N99,F$2522:F$2532)</f>
        <v>1.5412074931721776E-2</v>
      </c>
      <c r="Q99" s="6" cm="1">
        <f t="array" ref="Q99">$C99 - MMULT($D99:$N99,G$2522:G$2532)</f>
        <v>1.5502958594566869E-2</v>
      </c>
      <c r="R99" s="6" cm="1">
        <f t="array" ref="R99">$C99 - MMULT($D99:$N99,H$2522:H$2532)</f>
        <v>1.4943264647542557E-2</v>
      </c>
      <c r="S99" s="6" cm="1">
        <f t="array" ref="S99">$C99 - MMULT($D99:$N99,I$2522:I$2532)</f>
        <v>1.5133869546232935E-2</v>
      </c>
      <c r="T99" s="6" cm="1">
        <f t="array" ref="T99">$C99 - MMULT($D99:$N99,J$2522:J$2532)</f>
        <v>1.4457969609777835E-2</v>
      </c>
      <c r="U99" s="6" cm="1">
        <f t="array" ref="U99">$C99 - MMULT($D99:$N99,K$2522:K$2532)</f>
        <v>1.4327483458628599E-2</v>
      </c>
      <c r="V99" s="6" cm="1">
        <f t="array" ref="V99">$C99 - MMULT($D99:$N99,L$2522:L$2532)</f>
        <v>1.3683966867133095E-2</v>
      </c>
      <c r="W99" s="6" cm="1">
        <f t="array" ref="W99">$C99 - MMULT($D99:$N99,M$2522:M$2532)</f>
        <v>1.4256568758631554E-2</v>
      </c>
      <c r="X99" s="6" cm="1">
        <f t="array" ref="X99">$C99 - MMULT($D99:$N99,N$2522:N$2532)</f>
        <v>1.4235710473355144E-2</v>
      </c>
      <c r="Y99" s="3">
        <f t="shared" si="20"/>
        <v>2.7076467826364707</v>
      </c>
      <c r="Z99" s="3">
        <f t="shared" si="21"/>
        <v>2.5169217901316543</v>
      </c>
      <c r="AA99" s="3">
        <f t="shared" si="22"/>
        <v>2.503400902537062</v>
      </c>
      <c r="AB99" s="3">
        <f t="shared" si="23"/>
        <v>2.5809348388166389</v>
      </c>
      <c r="AC99" s="3">
        <f t="shared" si="24"/>
        <v>2.552912131757842</v>
      </c>
      <c r="AD99" s="3">
        <f t="shared" si="25"/>
        <v>2.6457040107859</v>
      </c>
      <c r="AE99" s="3">
        <f t="shared" si="26"/>
        <v>2.6545561531920576</v>
      </c>
      <c r="AF99" s="3">
        <f t="shared" si="27"/>
        <v>2.7423359654244801</v>
      </c>
      <c r="AG99" s="3">
        <f t="shared" si="28"/>
        <v>2.6564984847539046</v>
      </c>
      <c r="AH99" s="3">
        <f t="shared" si="29"/>
        <v>2.6595728482822669</v>
      </c>
    </row>
    <row r="100" spans="1:34" x14ac:dyDescent="0.25">
      <c r="A100" s="2">
        <v>41051</v>
      </c>
      <c r="B100" s="4">
        <v>1316.63000488281</v>
      </c>
      <c r="C100" s="5">
        <f t="shared" si="17"/>
        <v>4.8633701866229728E-4</v>
      </c>
      <c r="D100" s="7">
        <v>1</v>
      </c>
      <c r="E100" s="6">
        <f t="shared" si="18"/>
        <v>1.6035901237667627E-2</v>
      </c>
      <c r="F100" s="6">
        <f t="shared" si="16"/>
        <v>-7.3877770463186554E-3</v>
      </c>
      <c r="G100" s="6">
        <f t="shared" si="19"/>
        <v>-1.5051375861737326E-2</v>
      </c>
      <c r="H100" s="6">
        <f t="shared" si="19"/>
        <v>-4.4038185569859056E-3</v>
      </c>
      <c r="I100" s="6">
        <f t="shared" si="19"/>
        <v>-5.7458374465044759E-3</v>
      </c>
      <c r="J100" s="6">
        <f t="shared" si="19"/>
        <v>-1.1112863919279681E-2</v>
      </c>
      <c r="K100" s="6">
        <f t="shared" si="19"/>
        <v>-3.3873413051785928E-3</v>
      </c>
      <c r="L100" s="6">
        <f t="shared" si="19"/>
        <v>2.5174107770071785E-3</v>
      </c>
      <c r="M100" s="6">
        <f t="shared" si="19"/>
        <v>-6.7022664805058696E-3</v>
      </c>
      <c r="N100" s="6">
        <f t="shared" si="19"/>
        <v>-4.2786734178271724E-3</v>
      </c>
      <c r="O100" s="6" cm="1">
        <f t="array" ref="O100">$C100 - MMULT($D100:$N100,E$2522:E$2532)</f>
        <v>2.5531621933385837E-3</v>
      </c>
      <c r="P100" s="6" cm="1">
        <f t="array" ref="P100">$C100 - MMULT($D100:$N100,F$2522:F$2532)</f>
        <v>2.9635540487207308E-3</v>
      </c>
      <c r="Q100" s="6" cm="1">
        <f t="array" ref="Q100">$C100 - MMULT($D100:$N100,G$2522:G$2532)</f>
        <v>3.2040726542954651E-3</v>
      </c>
      <c r="R100" s="6" cm="1">
        <f t="array" ref="R100">$C100 - MMULT($D100:$N100,H$2522:H$2532)</f>
        <v>2.5214738559766053E-3</v>
      </c>
      <c r="S100" s="6" cm="1">
        <f t="array" ref="S100">$C100 - MMULT($D100:$N100,I$2522:I$2532)</f>
        <v>2.5837762262017313E-3</v>
      </c>
      <c r="T100" s="6" cm="1">
        <f t="array" ref="T100">$C100 - MMULT($D100:$N100,J$2522:J$2532)</f>
        <v>1.2270811969164212E-3</v>
      </c>
      <c r="U100" s="6" cm="1">
        <f t="array" ref="U100">$C100 - MMULT($D100:$N100,K$2522:K$2532)</f>
        <v>1.9212868379718353E-3</v>
      </c>
      <c r="V100" s="6" cm="1">
        <f t="array" ref="V100">$C100 - MMULT($D100:$N100,L$2522:L$2532)</f>
        <v>1.8308074852637966E-3</v>
      </c>
      <c r="W100" s="6" cm="1">
        <f t="array" ref="W100">$C100 - MMULT($D100:$N100,M$2522:M$2532)</f>
        <v>2.4000341139670056E-3</v>
      </c>
      <c r="X100" s="6" cm="1">
        <f t="array" ref="X100">$C100 - MMULT($D100:$N100,N$2522:N$2532)</f>
        <v>2.2606190610279828E-3</v>
      </c>
      <c r="Y100" s="3">
        <f t="shared" si="20"/>
        <v>3.6382473978960688</v>
      </c>
      <c r="Z100" s="3">
        <f t="shared" si="21"/>
        <v>3.6298399474017069</v>
      </c>
      <c r="AA100" s="3">
        <f t="shared" si="22"/>
        <v>3.6225226468533314</v>
      </c>
      <c r="AB100" s="3">
        <f t="shared" si="23"/>
        <v>3.645780298121684</v>
      </c>
      <c r="AC100" s="3">
        <f t="shared" si="24"/>
        <v>3.644131917383699</v>
      </c>
      <c r="AD100" s="3">
        <f t="shared" si="25"/>
        <v>3.6744795038362157</v>
      </c>
      <c r="AE100" s="3">
        <f t="shared" si="26"/>
        <v>3.6725681498067351</v>
      </c>
      <c r="AF100" s="3">
        <f t="shared" si="27"/>
        <v>3.677779561193196</v>
      </c>
      <c r="AG100" s="3">
        <f t="shared" si="28"/>
        <v>3.6694255446803701</v>
      </c>
      <c r="AH100" s="3">
        <f t="shared" si="29"/>
        <v>3.672735196187356</v>
      </c>
    </row>
    <row r="101" spans="1:34" x14ac:dyDescent="0.25">
      <c r="A101" s="2">
        <v>41052</v>
      </c>
      <c r="B101" s="4">
        <v>1318.85998535156</v>
      </c>
      <c r="C101" s="5">
        <f t="shared" si="17"/>
        <v>1.6937032123527374E-3</v>
      </c>
      <c r="D101" s="7">
        <v>1</v>
      </c>
      <c r="E101" s="6">
        <f t="shared" si="18"/>
        <v>4.8633701866229728E-4</v>
      </c>
      <c r="F101" s="6">
        <f t="shared" si="16"/>
        <v>1.6035901237667627E-2</v>
      </c>
      <c r="G101" s="6">
        <f t="shared" si="19"/>
        <v>-7.3877770463186554E-3</v>
      </c>
      <c r="H101" s="6">
        <f t="shared" si="19"/>
        <v>-1.5051375861737326E-2</v>
      </c>
      <c r="I101" s="6">
        <f t="shared" si="19"/>
        <v>-4.4038185569859056E-3</v>
      </c>
      <c r="J101" s="6">
        <f t="shared" si="19"/>
        <v>-5.7458374465044759E-3</v>
      </c>
      <c r="K101" s="6">
        <f t="shared" si="19"/>
        <v>-1.1112863919279681E-2</v>
      </c>
      <c r="L101" s="6">
        <f t="shared" si="19"/>
        <v>-3.3873413051785928E-3</v>
      </c>
      <c r="M101" s="6">
        <f t="shared" si="19"/>
        <v>2.5174107770071785E-3</v>
      </c>
      <c r="N101" s="6">
        <f t="shared" si="19"/>
        <v>-6.7022664805058696E-3</v>
      </c>
      <c r="O101" s="6" cm="1">
        <f t="array" ref="O101">$C101 - MMULT($D101:$N101,E$2522:E$2532)</f>
        <v>1.104591035440652E-3</v>
      </c>
      <c r="P101" s="6" cm="1">
        <f t="array" ref="P101">$C101 - MMULT($D101:$N101,F$2522:F$2532)</f>
        <v>-8.6635735036420455E-5</v>
      </c>
      <c r="Q101" s="6" cm="1">
        <f t="array" ref="Q101">$C101 - MMULT($D101:$N101,G$2522:G$2532)</f>
        <v>-1.3213928277894423E-5</v>
      </c>
      <c r="R101" s="6" cm="1">
        <f t="array" ref="R101">$C101 - MMULT($D101:$N101,H$2522:H$2532)</f>
        <v>-1.7707225992150428E-3</v>
      </c>
      <c r="S101" s="6" cm="1">
        <f t="array" ref="S101">$C101 - MMULT($D101:$N101,I$2522:I$2532)</f>
        <v>-1.6725521458707915E-3</v>
      </c>
      <c r="T101" s="6" cm="1">
        <f t="array" ref="T101">$C101 - MMULT($D101:$N101,J$2522:J$2532)</f>
        <v>-2.1125092086905261E-3</v>
      </c>
      <c r="U101" s="6" cm="1">
        <f t="array" ref="U101">$C101 - MMULT($D101:$N101,K$2522:K$2532)</f>
        <v>-3.3013527025870827E-4</v>
      </c>
      <c r="V101" s="6" cm="1">
        <f t="array" ref="V101">$C101 - MMULT($D101:$N101,L$2522:L$2532)</f>
        <v>-7.8847162708503126E-4</v>
      </c>
      <c r="W101" s="6" cm="1">
        <f t="array" ref="W101">$C101 - MMULT($D101:$N101,M$2522:M$2532)</f>
        <v>-7.0855492117569748E-4</v>
      </c>
      <c r="X101" s="6" cm="1">
        <f t="array" ref="X101">$C101 - MMULT($D101:$N101,N$2522:N$2532)</f>
        <v>-8.2632716931062365E-4</v>
      </c>
      <c r="Y101" s="3">
        <f t="shared" si="20"/>
        <v>3.6638827754874281</v>
      </c>
      <c r="Z101" s="3">
        <f t="shared" si="21"/>
        <v>3.672533043925938</v>
      </c>
      <c r="AA101" s="3">
        <f t="shared" si="22"/>
        <v>3.6724575270978757</v>
      </c>
      <c r="AB101" s="3">
        <f t="shared" si="23"/>
        <v>3.6615970005789777</v>
      </c>
      <c r="AC101" s="3">
        <f t="shared" si="24"/>
        <v>3.6631654576914943</v>
      </c>
      <c r="AD101" s="3">
        <f t="shared" si="25"/>
        <v>3.6598209159308035</v>
      </c>
      <c r="AE101" s="3">
        <f t="shared" si="26"/>
        <v>3.6906591348372797</v>
      </c>
      <c r="AF101" s="3">
        <f t="shared" si="27"/>
        <v>3.6916671700625043</v>
      </c>
      <c r="AG101" s="3">
        <f t="shared" si="28"/>
        <v>3.6963944884551379</v>
      </c>
      <c r="AH101" s="3">
        <f t="shared" si="29"/>
        <v>3.6954432277389713</v>
      </c>
    </row>
    <row r="102" spans="1:34" x14ac:dyDescent="0.25">
      <c r="A102" s="2">
        <v>41053</v>
      </c>
      <c r="B102" s="4">
        <v>1320.68005371093</v>
      </c>
      <c r="C102" s="5">
        <f t="shared" si="17"/>
        <v>1.3800315269136831E-3</v>
      </c>
      <c r="D102" s="7">
        <v>1</v>
      </c>
      <c r="E102" s="6">
        <f t="shared" si="18"/>
        <v>1.6937032123527374E-3</v>
      </c>
      <c r="F102" s="6">
        <f t="shared" si="16"/>
        <v>4.8633701866229728E-4</v>
      </c>
      <c r="G102" s="6">
        <f t="shared" si="19"/>
        <v>1.6035901237667627E-2</v>
      </c>
      <c r="H102" s="6">
        <f t="shared" si="19"/>
        <v>-7.3877770463186554E-3</v>
      </c>
      <c r="I102" s="6">
        <f t="shared" si="19"/>
        <v>-1.5051375861737326E-2</v>
      </c>
      <c r="J102" s="6">
        <f t="shared" si="19"/>
        <v>-4.4038185569859056E-3</v>
      </c>
      <c r="K102" s="6">
        <f t="shared" si="19"/>
        <v>-5.7458374465044759E-3</v>
      </c>
      <c r="L102" s="6">
        <f t="shared" si="19"/>
        <v>-1.1112863919279681E-2</v>
      </c>
      <c r="M102" s="6">
        <f t="shared" si="19"/>
        <v>-3.3873413051785928E-3</v>
      </c>
      <c r="N102" s="6">
        <f t="shared" si="19"/>
        <v>2.5174107770071785E-3</v>
      </c>
      <c r="O102" s="6" cm="1">
        <f t="array" ref="O102">$C102 - MMULT($D102:$N102,E$2522:E$2532)</f>
        <v>9.9714306956720272E-4</v>
      </c>
      <c r="P102" s="6" cm="1">
        <f t="array" ref="P102">$C102 - MMULT($D102:$N102,F$2522:F$2532)</f>
        <v>9.8928529009203537E-4</v>
      </c>
      <c r="Q102" s="6" cm="1">
        <f t="array" ref="Q102">$C102 - MMULT($D102:$N102,G$2522:G$2532)</f>
        <v>7.8490673009196652E-4</v>
      </c>
      <c r="R102" s="6" cm="1">
        <f t="array" ref="R102">$C102 - MMULT($D102:$N102,H$2522:H$2532)</f>
        <v>2.4962384814064499E-4</v>
      </c>
      <c r="S102" s="6" cm="1">
        <f t="array" ref="S102">$C102 - MMULT($D102:$N102,I$2522:I$2532)</f>
        <v>5.1415431384187746E-4</v>
      </c>
      <c r="T102" s="6" cm="1">
        <f t="array" ref="T102">$C102 - MMULT($D102:$N102,J$2522:J$2532)</f>
        <v>-1.7076597542673702E-4</v>
      </c>
      <c r="U102" s="6" cm="1">
        <f t="array" ref="U102">$C102 - MMULT($D102:$N102,K$2522:K$2532)</f>
        <v>4.4316944080376175E-4</v>
      </c>
      <c r="V102" s="6" cm="1">
        <f t="array" ref="V102">$C102 - MMULT($D102:$N102,L$2522:L$2532)</f>
        <v>-6.6909637826369607E-4</v>
      </c>
      <c r="W102" s="6" cm="1">
        <f t="array" ref="W102">$C102 - MMULT($D102:$N102,M$2522:M$2532)</f>
        <v>-1.7943363466489627E-4</v>
      </c>
      <c r="X102" s="6" cm="1">
        <f t="array" ref="X102">$C102 - MMULT($D102:$N102,N$2522:N$2532)</f>
        <v>-1.9373383408200114E-4</v>
      </c>
      <c r="Y102" s="3">
        <f t="shared" si="20"/>
        <v>3.6649753761317339</v>
      </c>
      <c r="Z102" s="3">
        <f t="shared" si="21"/>
        <v>3.6678080328696403</v>
      </c>
      <c r="AA102" s="3">
        <f t="shared" si="22"/>
        <v>3.6694616796839075</v>
      </c>
      <c r="AB102" s="3">
        <f t="shared" si="23"/>
        <v>3.6766812443893406</v>
      </c>
      <c r="AC102" s="3">
        <f t="shared" si="24"/>
        <v>3.6755964983249836</v>
      </c>
      <c r="AD102" s="3">
        <f t="shared" si="25"/>
        <v>3.681799298595255</v>
      </c>
      <c r="AE102" s="3">
        <f t="shared" si="26"/>
        <v>3.6902177126640683</v>
      </c>
      <c r="AF102" s="3">
        <f t="shared" si="27"/>
        <v>3.6925522472250023</v>
      </c>
      <c r="AG102" s="3">
        <f t="shared" si="28"/>
        <v>3.6988043748480561</v>
      </c>
      <c r="AH102" s="3">
        <f t="shared" si="29"/>
        <v>3.6987527372829252</v>
      </c>
    </row>
    <row r="103" spans="1:34" x14ac:dyDescent="0.25">
      <c r="A103" s="2">
        <v>41054</v>
      </c>
      <c r="B103" s="4">
        <v>1317.81994628906</v>
      </c>
      <c r="C103" s="5">
        <f t="shared" si="17"/>
        <v>-2.1656323299753533E-3</v>
      </c>
      <c r="D103" s="7">
        <v>1</v>
      </c>
      <c r="E103" s="6">
        <f t="shared" si="18"/>
        <v>1.3800315269136831E-3</v>
      </c>
      <c r="F103" s="6">
        <f t="shared" si="16"/>
        <v>1.6937032123527374E-3</v>
      </c>
      <c r="G103" s="6">
        <f t="shared" si="19"/>
        <v>4.8633701866229728E-4</v>
      </c>
      <c r="H103" s="6">
        <f t="shared" si="19"/>
        <v>1.6035901237667627E-2</v>
      </c>
      <c r="I103" s="6">
        <f t="shared" si="19"/>
        <v>-7.3877770463186554E-3</v>
      </c>
      <c r="J103" s="6">
        <f t="shared" si="19"/>
        <v>-1.5051375861737326E-2</v>
      </c>
      <c r="K103" s="6">
        <f t="shared" si="19"/>
        <v>-4.4038185569859056E-3</v>
      </c>
      <c r="L103" s="6">
        <f t="shared" si="19"/>
        <v>-5.7458374465044759E-3</v>
      </c>
      <c r="M103" s="6">
        <f t="shared" si="19"/>
        <v>-1.1112863919279681E-2</v>
      </c>
      <c r="N103" s="6">
        <f t="shared" si="19"/>
        <v>-3.3873413051785928E-3</v>
      </c>
      <c r="O103" s="6" cm="1">
        <f t="array" ref="O103">$C103 - MMULT($D103:$N103,E$2522:E$2532)</f>
        <v>-2.6020973592282685E-3</v>
      </c>
      <c r="P103" s="6" cm="1">
        <f t="array" ref="P103">$C103 - MMULT($D103:$N103,F$2522:F$2532)</f>
        <v>-2.6989404089141412E-3</v>
      </c>
      <c r="Q103" s="6" cm="1">
        <f t="array" ref="Q103">$C103 - MMULT($D103:$N103,G$2522:G$2532)</f>
        <v>-2.6992718478074306E-3</v>
      </c>
      <c r="R103" s="6" cm="1">
        <f t="array" ref="R103">$C103 - MMULT($D103:$N103,H$2522:H$2532)</f>
        <v>-1.2104444568160596E-3</v>
      </c>
      <c r="S103" s="6" cm="1">
        <f t="array" ref="S103">$C103 - MMULT($D103:$N103,I$2522:I$2532)</f>
        <v>-1.1309918078390997E-3</v>
      </c>
      <c r="T103" s="6" cm="1">
        <f t="array" ref="T103">$C103 - MMULT($D103:$N103,J$2522:J$2532)</f>
        <v>-2.9832543554523605E-3</v>
      </c>
      <c r="U103" s="6" cm="1">
        <f t="array" ref="U103">$C103 - MMULT($D103:$N103,K$2522:K$2532)</f>
        <v>-2.0719501723451897E-3</v>
      </c>
      <c r="V103" s="6" cm="1">
        <f t="array" ref="V103">$C103 - MMULT($D103:$N103,L$2522:L$2532)</f>
        <v>-2.4624758059249236E-3</v>
      </c>
      <c r="W103" s="6" cm="1">
        <f t="array" ref="W103">$C103 - MMULT($D103:$N103,M$2522:M$2532)</f>
        <v>-1.2815064459918877E-3</v>
      </c>
      <c r="X103" s="6" cm="1">
        <f t="array" ref="X103">$C103 - MMULT($D103:$N103,N$2522:N$2532)</f>
        <v>-1.379000331605896E-3</v>
      </c>
      <c r="Y103" s="3">
        <f t="shared" si="20"/>
        <v>3.6370268436578996</v>
      </c>
      <c r="Z103" s="3">
        <f t="shared" si="21"/>
        <v>3.6371298760712842</v>
      </c>
      <c r="AA103" s="3">
        <f t="shared" si="22"/>
        <v>3.6370178683716214</v>
      </c>
      <c r="AB103" s="3">
        <f t="shared" si="23"/>
        <v>3.6697954227607155</v>
      </c>
      <c r="AC103" s="3">
        <f t="shared" si="24"/>
        <v>3.6706164391393359</v>
      </c>
      <c r="AD103" s="3">
        <f t="shared" si="25"/>
        <v>3.6378247997254118</v>
      </c>
      <c r="AE103" s="3">
        <f t="shared" si="26"/>
        <v>3.6695298795708076</v>
      </c>
      <c r="AF103" s="3">
        <f t="shared" si="27"/>
        <v>3.6639847213927124</v>
      </c>
      <c r="AG103" s="3">
        <f t="shared" si="28"/>
        <v>3.6905463409824235</v>
      </c>
      <c r="AH103" s="3">
        <f t="shared" si="29"/>
        <v>3.6891921579152354</v>
      </c>
    </row>
    <row r="104" spans="1:34" x14ac:dyDescent="0.25">
      <c r="A104" s="2">
        <v>41058</v>
      </c>
      <c r="B104" s="4">
        <v>1332.42004394531</v>
      </c>
      <c r="C104" s="5">
        <f t="shared" si="17"/>
        <v>1.1078977592776207E-2</v>
      </c>
      <c r="D104" s="7">
        <v>1</v>
      </c>
      <c r="E104" s="6">
        <f t="shared" si="18"/>
        <v>-2.1656323299753533E-3</v>
      </c>
      <c r="F104" s="6">
        <f t="shared" si="16"/>
        <v>1.3800315269136831E-3</v>
      </c>
      <c r="G104" s="6">
        <f t="shared" si="19"/>
        <v>1.6937032123527374E-3</v>
      </c>
      <c r="H104" s="6">
        <f t="shared" si="19"/>
        <v>4.8633701866229728E-4</v>
      </c>
      <c r="I104" s="6">
        <f t="shared" si="19"/>
        <v>1.6035901237667627E-2</v>
      </c>
      <c r="J104" s="6">
        <f t="shared" si="19"/>
        <v>-7.3877770463186554E-3</v>
      </c>
      <c r="K104" s="6">
        <f t="shared" si="19"/>
        <v>-1.5051375861737326E-2</v>
      </c>
      <c r="L104" s="6">
        <f t="shared" si="19"/>
        <v>-4.4038185569859056E-3</v>
      </c>
      <c r="M104" s="6">
        <f t="shared" si="19"/>
        <v>-5.7458374465044759E-3</v>
      </c>
      <c r="N104" s="6">
        <f t="shared" si="19"/>
        <v>-1.1112863919279681E-2</v>
      </c>
      <c r="O104" s="6" cm="1">
        <f t="array" ref="O104">$C104 - MMULT($D104:$N104,E$2522:E$2532)</f>
        <v>1.0036896808569944E-2</v>
      </c>
      <c r="P104" s="6" cm="1">
        <f t="array" ref="P104">$C104 - MMULT($D104:$N104,F$2522:F$2532)</f>
        <v>1.0010983791080163E-2</v>
      </c>
      <c r="Q104" s="6" cm="1">
        <f t="array" ref="Q104">$C104 - MMULT($D104:$N104,G$2522:G$2532)</f>
        <v>9.9916060140078436E-3</v>
      </c>
      <c r="R104" s="6" cm="1">
        <f t="array" ref="R104">$C104 - MMULT($D104:$N104,H$2522:H$2532)</f>
        <v>9.9974451303683695E-3</v>
      </c>
      <c r="S104" s="6" cm="1">
        <f t="array" ref="S104">$C104 - MMULT($D104:$N104,I$2522:I$2532)</f>
        <v>9.7771380449584687E-3</v>
      </c>
      <c r="T104" s="6" cm="1">
        <f t="array" ref="T104">$C104 - MMULT($D104:$N104,J$2522:J$2532)</f>
        <v>9.2234271605293478E-3</v>
      </c>
      <c r="U104" s="6" cm="1">
        <f t="array" ref="U104">$C104 - MMULT($D104:$N104,K$2522:K$2532)</f>
        <v>1.171992472206468E-2</v>
      </c>
      <c r="V104" s="6" cm="1">
        <f t="array" ref="V104">$C104 - MMULT($D104:$N104,L$2522:L$2532)</f>
        <v>1.1175118019105694E-2</v>
      </c>
      <c r="W104" s="6" cm="1">
        <f t="array" ref="W104">$C104 - MMULT($D104:$N104,M$2522:M$2532)</f>
        <v>1.1608240458593331E-2</v>
      </c>
      <c r="X104" s="6" cm="1">
        <f t="array" ref="X104">$C104 - MMULT($D104:$N104,N$2522:N$2532)</f>
        <v>1.1373962431707548E-2</v>
      </c>
      <c r="Y104" s="3">
        <f t="shared" si="20"/>
        <v>3.1823872508700766</v>
      </c>
      <c r="Z104" s="3">
        <f t="shared" si="21"/>
        <v>3.1849773284528324</v>
      </c>
      <c r="AA104" s="3">
        <f t="shared" si="22"/>
        <v>3.1868599285081163</v>
      </c>
      <c r="AB104" s="3">
        <f t="shared" si="23"/>
        <v>3.1863974898518577</v>
      </c>
      <c r="AC104" s="3">
        <f t="shared" si="24"/>
        <v>3.2077751036326605</v>
      </c>
      <c r="AD104" s="3">
        <f t="shared" si="25"/>
        <v>3.2602179152133224</v>
      </c>
      <c r="AE104" s="3">
        <f t="shared" si="26"/>
        <v>2.9975547572272117</v>
      </c>
      <c r="AF104" s="3">
        <f t="shared" si="27"/>
        <v>3.0595830594365419</v>
      </c>
      <c r="AG104" s="3">
        <f t="shared" si="28"/>
        <v>3.0078283490962634</v>
      </c>
      <c r="AH104" s="3">
        <f t="shared" si="29"/>
        <v>3.0354520594107388</v>
      </c>
    </row>
    <row r="105" spans="1:34" x14ac:dyDescent="0.25">
      <c r="A105" s="2">
        <v>41059</v>
      </c>
      <c r="B105" s="4">
        <v>1313.31994628906</v>
      </c>
      <c r="C105" s="5">
        <f t="shared" si="17"/>
        <v>-1.4334892170861036E-2</v>
      </c>
      <c r="D105" s="7">
        <v>1</v>
      </c>
      <c r="E105" s="6">
        <f t="shared" si="18"/>
        <v>1.1078977592776207E-2</v>
      </c>
      <c r="F105" s="6">
        <f t="shared" si="16"/>
        <v>-2.1656323299753533E-3</v>
      </c>
      <c r="G105" s="6">
        <f t="shared" si="19"/>
        <v>1.3800315269136831E-3</v>
      </c>
      <c r="H105" s="6">
        <f t="shared" si="19"/>
        <v>1.6937032123527374E-3</v>
      </c>
      <c r="I105" s="6">
        <f t="shared" si="19"/>
        <v>4.8633701866229728E-4</v>
      </c>
      <c r="J105" s="6">
        <f t="shared" si="19"/>
        <v>1.6035901237667627E-2</v>
      </c>
      <c r="K105" s="6">
        <f t="shared" si="19"/>
        <v>-7.3877770463186554E-3</v>
      </c>
      <c r="L105" s="6">
        <f t="shared" si="19"/>
        <v>-1.5051375861737326E-2</v>
      </c>
      <c r="M105" s="6">
        <f t="shared" si="19"/>
        <v>-4.4038185569859056E-3</v>
      </c>
      <c r="N105" s="6">
        <f t="shared" si="19"/>
        <v>-5.7458374465044759E-3</v>
      </c>
      <c r="O105" s="6" cm="1">
        <f t="array" ref="O105">$C105 - MMULT($D105:$N105,E$2522:E$2532)</f>
        <v>-1.311473243786623E-2</v>
      </c>
      <c r="P105" s="6" cm="1">
        <f t="array" ref="P105">$C105 - MMULT($D105:$N105,F$2522:F$2532)</f>
        <v>-1.3041766198530749E-2</v>
      </c>
      <c r="Q105" s="6" cm="1">
        <f t="array" ref="Q105">$C105 - MMULT($D105:$N105,G$2522:G$2532)</f>
        <v>-1.3035933401023266E-2</v>
      </c>
      <c r="R105" s="6" cm="1">
        <f t="array" ref="R105">$C105 - MMULT($D105:$N105,H$2522:H$2532)</f>
        <v>-1.29076229531683E-2</v>
      </c>
      <c r="S105" s="6" cm="1">
        <f t="array" ref="S105">$C105 - MMULT($D105:$N105,I$2522:I$2532)</f>
        <v>-1.2922643719091955E-2</v>
      </c>
      <c r="T105" s="6" cm="1">
        <f t="array" ref="T105">$C105 - MMULT($D105:$N105,J$2522:J$2532)</f>
        <v>-1.1395178834136523E-2</v>
      </c>
      <c r="U105" s="6" cm="1">
        <f t="array" ref="U105">$C105 - MMULT($D105:$N105,K$2522:K$2532)</f>
        <v>-1.0791264812717992E-2</v>
      </c>
      <c r="V105" s="6" cm="1">
        <f t="array" ref="V105">$C105 - MMULT($D105:$N105,L$2522:L$2532)</f>
        <v>-1.249210127241009E-2</v>
      </c>
      <c r="W105" s="6" cm="1">
        <f t="array" ref="W105">$C105 - MMULT($D105:$N105,M$2522:M$2532)</f>
        <v>-1.2007070586500058E-2</v>
      </c>
      <c r="X105" s="6" cm="1">
        <f t="array" ref="X105">$C105 - MMULT($D105:$N105,N$2522:N$2532)</f>
        <v>-1.2113977407965604E-2</v>
      </c>
      <c r="Y105" s="3">
        <f t="shared" si="20"/>
        <v>2.837630749926356</v>
      </c>
      <c r="Z105" s="3">
        <f t="shared" si="21"/>
        <v>2.8450541646324963</v>
      </c>
      <c r="AA105" s="3">
        <f t="shared" si="22"/>
        <v>2.8458668392314346</v>
      </c>
      <c r="AB105" s="3">
        <f t="shared" si="23"/>
        <v>2.8592139858614671</v>
      </c>
      <c r="AC105" s="3">
        <f t="shared" si="24"/>
        <v>2.8573691980760287</v>
      </c>
      <c r="AD105" s="3">
        <f t="shared" si="25"/>
        <v>3.0382372552565791</v>
      </c>
      <c r="AE105" s="3">
        <f t="shared" si="26"/>
        <v>3.1031267887259459</v>
      </c>
      <c r="AF105" s="3">
        <f t="shared" si="27"/>
        <v>2.901033329827337</v>
      </c>
      <c r="AG105" s="3">
        <f t="shared" si="28"/>
        <v>2.9595207342297529</v>
      </c>
      <c r="AH105" s="3">
        <f t="shared" si="29"/>
        <v>2.9463067871499877</v>
      </c>
    </row>
    <row r="106" spans="1:34" x14ac:dyDescent="0.25">
      <c r="A106" s="2">
        <v>41060</v>
      </c>
      <c r="B106" s="4">
        <v>1310.32995605468</v>
      </c>
      <c r="C106" s="5">
        <f t="shared" si="17"/>
        <v>-2.2766655169050853E-3</v>
      </c>
      <c r="D106" s="7">
        <v>1</v>
      </c>
      <c r="E106" s="6">
        <f t="shared" si="18"/>
        <v>-1.4334892170861036E-2</v>
      </c>
      <c r="F106" s="6">
        <f t="shared" si="16"/>
        <v>1.1078977592776207E-2</v>
      </c>
      <c r="G106" s="6">
        <f t="shared" si="19"/>
        <v>-2.1656323299753533E-3</v>
      </c>
      <c r="H106" s="6">
        <f t="shared" si="19"/>
        <v>1.3800315269136831E-3</v>
      </c>
      <c r="I106" s="6">
        <f t="shared" si="19"/>
        <v>1.6937032123527374E-3</v>
      </c>
      <c r="J106" s="6">
        <f t="shared" si="19"/>
        <v>4.8633701866229728E-4</v>
      </c>
      <c r="K106" s="6">
        <f t="shared" si="19"/>
        <v>1.6035901237667627E-2</v>
      </c>
      <c r="L106" s="6">
        <f t="shared" si="19"/>
        <v>-7.3877770463186554E-3</v>
      </c>
      <c r="M106" s="6">
        <f t="shared" si="19"/>
        <v>-1.5051375861737326E-2</v>
      </c>
      <c r="N106" s="6">
        <f t="shared" si="19"/>
        <v>-4.4038185569859056E-3</v>
      </c>
      <c r="O106" s="6" cm="1">
        <f t="array" ref="O106">$C106 - MMULT($D106:$N106,E$2522:E$2532)</f>
        <v>-5.397312060085405E-3</v>
      </c>
      <c r="P106" s="6" cm="1">
        <f t="array" ref="P106">$C106 - MMULT($D106:$N106,F$2522:F$2532)</f>
        <v>-6.0108605479803276E-3</v>
      </c>
      <c r="Q106" s="6" cm="1">
        <f t="array" ref="Q106">$C106 - MMULT($D106:$N106,G$2522:G$2532)</f>
        <v>-6.0117339702551384E-3</v>
      </c>
      <c r="R106" s="6" cm="1">
        <f t="array" ref="R106">$C106 - MMULT($D106:$N106,H$2522:H$2532)</f>
        <v>-6.0374783720149108E-3</v>
      </c>
      <c r="S106" s="6" cm="1">
        <f t="array" ref="S106">$C106 - MMULT($D106:$N106,I$2522:I$2532)</f>
        <v>-6.0383967253637523E-3</v>
      </c>
      <c r="T106" s="6" cm="1">
        <f t="array" ref="T106">$C106 - MMULT($D106:$N106,J$2522:J$2532)</f>
        <v>-5.9136478599430466E-3</v>
      </c>
      <c r="U106" s="6" cm="1">
        <f t="array" ref="U106">$C106 - MMULT($D106:$N106,K$2522:K$2532)</f>
        <v>-7.7804272299580278E-3</v>
      </c>
      <c r="V106" s="6" cm="1">
        <f t="array" ref="V106">$C106 - MMULT($D106:$N106,L$2522:L$2532)</f>
        <v>-8.0276180222665673E-3</v>
      </c>
      <c r="W106" s="6" cm="1">
        <f t="array" ref="W106">$C106 - MMULT($D106:$N106,M$2522:M$2532)</f>
        <v>-6.1267060372747692E-3</v>
      </c>
      <c r="X106" s="6" cm="1">
        <f t="array" ref="X106">$C106 - MMULT($D106:$N106,N$2522:N$2532)</f>
        <v>-6.2031033091740377E-3</v>
      </c>
      <c r="Y106" s="3">
        <f t="shared" si="20"/>
        <v>3.5288439535870726</v>
      </c>
      <c r="Z106" s="3">
        <f t="shared" si="21"/>
        <v>3.4967866845257811</v>
      </c>
      <c r="AA106" s="3">
        <f t="shared" si="22"/>
        <v>3.4966635067674354</v>
      </c>
      <c r="AB106" s="3">
        <f t="shared" si="23"/>
        <v>3.4980701573847939</v>
      </c>
      <c r="AC106" s="3">
        <f t="shared" si="24"/>
        <v>3.4979558284098276</v>
      </c>
      <c r="AD106" s="3">
        <f t="shared" si="25"/>
        <v>3.5085807868132242</v>
      </c>
      <c r="AE106" s="3">
        <f t="shared" si="26"/>
        <v>3.3855058816657366</v>
      </c>
      <c r="AF106" s="3">
        <f t="shared" si="27"/>
        <v>3.3670276590686083</v>
      </c>
      <c r="AG106" s="3">
        <f t="shared" si="28"/>
        <v>3.5064441023230586</v>
      </c>
      <c r="AH106" s="3">
        <f t="shared" si="29"/>
        <v>3.5015980613727153</v>
      </c>
    </row>
    <row r="107" spans="1:34" x14ac:dyDescent="0.25">
      <c r="A107" s="2">
        <v>41061</v>
      </c>
      <c r="B107" s="4">
        <v>1278.0400390625</v>
      </c>
      <c r="C107" s="5">
        <f t="shared" si="17"/>
        <v>-2.4642584749724361E-2</v>
      </c>
      <c r="D107" s="7">
        <v>1</v>
      </c>
      <c r="E107" s="6">
        <f t="shared" si="18"/>
        <v>-2.2766655169050853E-3</v>
      </c>
      <c r="F107" s="6">
        <f t="shared" si="16"/>
        <v>-1.4334892170861036E-2</v>
      </c>
      <c r="G107" s="6">
        <f t="shared" si="19"/>
        <v>1.1078977592776207E-2</v>
      </c>
      <c r="H107" s="6">
        <f t="shared" si="19"/>
        <v>-2.1656323299753533E-3</v>
      </c>
      <c r="I107" s="6">
        <f t="shared" si="19"/>
        <v>1.3800315269136831E-3</v>
      </c>
      <c r="J107" s="6">
        <f t="shared" si="19"/>
        <v>1.6937032123527374E-3</v>
      </c>
      <c r="K107" s="6">
        <f t="shared" si="19"/>
        <v>4.8633701866229728E-4</v>
      </c>
      <c r="L107" s="6">
        <f t="shared" si="19"/>
        <v>1.6035901237667627E-2</v>
      </c>
      <c r="M107" s="6">
        <f t="shared" si="19"/>
        <v>-7.3877770463186554E-3</v>
      </c>
      <c r="N107" s="6">
        <f t="shared" si="19"/>
        <v>-1.5051375861737326E-2</v>
      </c>
      <c r="O107" s="6" cm="1">
        <f t="array" ref="O107">$C107 - MMULT($D107:$N107,E$2522:E$2532)</f>
        <v>-2.5703630514831641E-2</v>
      </c>
      <c r="P107" s="6" cm="1">
        <f t="array" ref="P107">$C107 - MMULT($D107:$N107,F$2522:F$2532)</f>
        <v>-2.4516042287397365E-2</v>
      </c>
      <c r="Q107" s="6" cm="1">
        <f t="array" ref="Q107">$C107 - MMULT($D107:$N107,G$2522:G$2532)</f>
        <v>-2.4627430972107137E-2</v>
      </c>
      <c r="R107" s="6" cm="1">
        <f t="array" ref="R107">$C107 - MMULT($D107:$N107,H$2522:H$2532)</f>
        <v>-2.4613406520340584E-2</v>
      </c>
      <c r="S107" s="6" cm="1">
        <f t="array" ref="S107">$C107 - MMULT($D107:$N107,I$2522:I$2532)</f>
        <v>-2.4601058024706919E-2</v>
      </c>
      <c r="T107" s="6" cm="1">
        <f t="array" ref="T107">$C107 - MMULT($D107:$N107,J$2522:J$2532)</f>
        <v>-2.4585279649303772E-2</v>
      </c>
      <c r="U107" s="6" cm="1">
        <f t="array" ref="U107">$C107 - MMULT($D107:$N107,K$2522:K$2532)</f>
        <v>-2.4669037633969708E-2</v>
      </c>
      <c r="V107" s="6" cm="1">
        <f t="array" ref="V107">$C107 - MMULT($D107:$N107,L$2522:L$2532)</f>
        <v>-2.3407275391582369E-2</v>
      </c>
      <c r="W107" s="6" cm="1">
        <f t="array" ref="W107">$C107 - MMULT($D107:$N107,M$2522:M$2532)</f>
        <v>-2.3079126397753183E-2</v>
      </c>
      <c r="X107" s="6" cm="1">
        <f t="array" ref="X107">$C107 - MMULT($D107:$N107,N$2522:N$2532)</f>
        <v>-2.344933781268527E-2</v>
      </c>
      <c r="Y107" s="3">
        <f t="shared" si="20"/>
        <v>0.47328810093927831</v>
      </c>
      <c r="Z107" s="3">
        <f t="shared" si="21"/>
        <v>0.7483903458320017</v>
      </c>
      <c r="AA107" s="3">
        <f t="shared" si="22"/>
        <v>0.72230286573305591</v>
      </c>
      <c r="AB107" s="3">
        <f t="shared" si="23"/>
        <v>0.70337897266479199</v>
      </c>
      <c r="AC107" s="3">
        <f t="shared" si="24"/>
        <v>0.70682280588376056</v>
      </c>
      <c r="AD107" s="3">
        <f t="shared" si="25"/>
        <v>0.68557014202515898</v>
      </c>
      <c r="AE107" s="3">
        <f t="shared" si="26"/>
        <v>0.61795768277099172</v>
      </c>
      <c r="AF107" s="3">
        <f t="shared" si="27"/>
        <v>0.90781168709973337</v>
      </c>
      <c r="AG107" s="3">
        <f t="shared" si="28"/>
        <v>0.96701981315443386</v>
      </c>
      <c r="AH107" s="3">
        <f t="shared" si="29"/>
        <v>0.87878329435504632</v>
      </c>
    </row>
    <row r="108" spans="1:34" x14ac:dyDescent="0.25">
      <c r="A108" s="2">
        <v>41064</v>
      </c>
      <c r="B108" s="4">
        <v>1278.18005371093</v>
      </c>
      <c r="C108" s="5">
        <f t="shared" si="17"/>
        <v>1.0955419560465529E-4</v>
      </c>
      <c r="D108" s="7">
        <v>1</v>
      </c>
      <c r="E108" s="6">
        <f t="shared" si="18"/>
        <v>-2.4642584749724361E-2</v>
      </c>
      <c r="F108" s="6">
        <f t="shared" si="16"/>
        <v>-2.2766655169050853E-3</v>
      </c>
      <c r="G108" s="6">
        <f t="shared" si="19"/>
        <v>-1.4334892170861036E-2</v>
      </c>
      <c r="H108" s="6">
        <f t="shared" si="19"/>
        <v>1.1078977592776207E-2</v>
      </c>
      <c r="I108" s="6">
        <f t="shared" si="19"/>
        <v>-2.1656323299753533E-3</v>
      </c>
      <c r="J108" s="6">
        <f t="shared" si="19"/>
        <v>1.3800315269136831E-3</v>
      </c>
      <c r="K108" s="6">
        <f t="shared" si="19"/>
        <v>1.6937032123527374E-3</v>
      </c>
      <c r="L108" s="6">
        <f t="shared" si="19"/>
        <v>4.8633701866229728E-4</v>
      </c>
      <c r="M108" s="6">
        <f t="shared" si="19"/>
        <v>1.6035901237667627E-2</v>
      </c>
      <c r="N108" s="6">
        <f t="shared" si="19"/>
        <v>-7.3877770463186554E-3</v>
      </c>
      <c r="O108" s="6" cm="1">
        <f t="array" ref="O108">$C108 - MMULT($D108:$N108,E$2522:E$2532)</f>
        <v>-4.7716938244603069E-3</v>
      </c>
      <c r="P108" s="6" cm="1">
        <f t="array" ref="P108">$C108 - MMULT($D108:$N108,F$2522:F$2532)</f>
        <v>-4.2192956404415189E-3</v>
      </c>
      <c r="Q108" s="6" cm="1">
        <f t="array" ref="Q108">$C108 - MMULT($D108:$N108,G$2522:G$2532)</f>
        <v>-4.0407925362489425E-3</v>
      </c>
      <c r="R108" s="6" cm="1">
        <f t="array" ref="R108">$C108 - MMULT($D108:$N108,H$2522:H$2532)</f>
        <v>-3.1970843567527846E-3</v>
      </c>
      <c r="S108" s="6" cm="1">
        <f t="array" ref="S108">$C108 - MMULT($D108:$N108,I$2522:I$2532)</f>
        <v>-3.1644137544309457E-3</v>
      </c>
      <c r="T108" s="6" cm="1">
        <f t="array" ref="T108">$C108 - MMULT($D108:$N108,J$2522:J$2532)</f>
        <v>-3.2136739003795567E-3</v>
      </c>
      <c r="U108" s="6" cm="1">
        <f t="array" ref="U108">$C108 - MMULT($D108:$N108,K$2522:K$2532)</f>
        <v>-2.8913111780893229E-3</v>
      </c>
      <c r="V108" s="6" cm="1">
        <f t="array" ref="V108">$C108 - MMULT($D108:$N108,L$2522:L$2532)</f>
        <v>-2.5431636260250657E-3</v>
      </c>
      <c r="W108" s="6" cm="1">
        <f t="array" ref="W108">$C108 - MMULT($D108:$N108,M$2522:M$2532)</f>
        <v>-3.6870950015109281E-3</v>
      </c>
      <c r="X108" s="6" cm="1">
        <f t="array" ref="X108">$C108 - MMULT($D108:$N108,N$2522:N$2532)</f>
        <v>-3.7126603575854708E-3</v>
      </c>
      <c r="Y108" s="3">
        <f t="shared" si="20"/>
        <v>3.5596242912860072</v>
      </c>
      <c r="Z108" s="3">
        <f t="shared" si="21"/>
        <v>3.5859565422490829</v>
      </c>
      <c r="AA108" s="3">
        <f t="shared" si="22"/>
        <v>3.5930365637023094</v>
      </c>
      <c r="AB108" s="3">
        <f t="shared" si="23"/>
        <v>3.6268165917239483</v>
      </c>
      <c r="AC108" s="3">
        <f t="shared" si="24"/>
        <v>3.6277526121006449</v>
      </c>
      <c r="AD108" s="3">
        <f t="shared" si="25"/>
        <v>3.6307462961388901</v>
      </c>
      <c r="AE108" s="3">
        <f t="shared" si="26"/>
        <v>3.6489929188323096</v>
      </c>
      <c r="AF108" s="3">
        <f t="shared" si="27"/>
        <v>3.6619302241438474</v>
      </c>
      <c r="AG108" s="3">
        <f t="shared" si="28"/>
        <v>3.6292422470833592</v>
      </c>
      <c r="AH108" s="3">
        <f t="shared" si="29"/>
        <v>3.6282511093792378</v>
      </c>
    </row>
    <row r="109" spans="1:34" x14ac:dyDescent="0.25">
      <c r="A109" s="2">
        <v>41065</v>
      </c>
      <c r="B109" s="4">
        <v>1285.5</v>
      </c>
      <c r="C109" s="5">
        <f t="shared" si="17"/>
        <v>5.7268506638152861E-3</v>
      </c>
      <c r="D109" s="7">
        <v>1</v>
      </c>
      <c r="E109" s="6">
        <f t="shared" si="18"/>
        <v>1.0955419560465529E-4</v>
      </c>
      <c r="F109" s="6">
        <f t="shared" si="16"/>
        <v>-2.4642584749724361E-2</v>
      </c>
      <c r="G109" s="6">
        <f t="shared" si="19"/>
        <v>-2.2766655169050853E-3</v>
      </c>
      <c r="H109" s="6">
        <f t="shared" si="19"/>
        <v>-1.4334892170861036E-2</v>
      </c>
      <c r="I109" s="6">
        <f t="shared" si="19"/>
        <v>1.1078977592776207E-2</v>
      </c>
      <c r="J109" s="6">
        <f t="shared" ref="G109:N172" si="30">I108</f>
        <v>-2.1656323299753533E-3</v>
      </c>
      <c r="K109" s="6">
        <f t="shared" si="30"/>
        <v>1.3800315269136831E-3</v>
      </c>
      <c r="L109" s="6">
        <f t="shared" si="30"/>
        <v>1.6937032123527374E-3</v>
      </c>
      <c r="M109" s="6">
        <f t="shared" si="30"/>
        <v>4.8633701866229728E-4</v>
      </c>
      <c r="N109" s="6">
        <f t="shared" si="30"/>
        <v>1.6035901237667627E-2</v>
      </c>
      <c r="O109" s="6" cm="1">
        <f t="array" ref="O109">$C109 - MMULT($D109:$N109,E$2522:E$2532)</f>
        <v>5.0733822413453608E-3</v>
      </c>
      <c r="P109" s="6" cm="1">
        <f t="array" ref="P109">$C109 - MMULT($D109:$N109,F$2522:F$2532)</f>
        <v>7.0245128435377883E-3</v>
      </c>
      <c r="Q109" s="6" cm="1">
        <f t="array" ref="Q109">$C109 - MMULT($D109:$N109,G$2522:G$2532)</f>
        <v>7.1149190424336694E-3</v>
      </c>
      <c r="R109" s="6" cm="1">
        <f t="array" ref="R109">$C109 - MMULT($D109:$N109,H$2522:H$2532)</f>
        <v>5.8187466852120196E-3</v>
      </c>
      <c r="S109" s="6" cm="1">
        <f t="array" ref="S109">$C109 - MMULT($D109:$N109,I$2522:I$2532)</f>
        <v>5.6974238550667492E-3</v>
      </c>
      <c r="T109" s="6" cm="1">
        <f t="array" ref="T109">$C109 - MMULT($D109:$N109,J$2522:J$2532)</f>
        <v>5.4741805141280183E-3</v>
      </c>
      <c r="U109" s="6" cm="1">
        <f t="array" ref="U109">$C109 - MMULT($D109:$N109,K$2522:K$2532)</f>
        <v>5.5825241815231951E-3</v>
      </c>
      <c r="V109" s="6" cm="1">
        <f t="array" ref="V109">$C109 - MMULT($D109:$N109,L$2522:L$2532)</f>
        <v>5.4171999835533674E-3</v>
      </c>
      <c r="W109" s="6" cm="1">
        <f t="array" ref="W109">$C109 - MMULT($D109:$N109,M$2522:M$2532)</f>
        <v>5.070666049428213E-3</v>
      </c>
      <c r="X109" s="6" cm="1">
        <f t="array" ref="X109">$C109 - MMULT($D109:$N109,N$2522:N$2532)</f>
        <v>5.30541213527372E-3</v>
      </c>
      <c r="Y109" s="3">
        <f t="shared" si="20"/>
        <v>3.5452540786467726</v>
      </c>
      <c r="Z109" s="3">
        <f t="shared" si="21"/>
        <v>3.4325007818666373</v>
      </c>
      <c r="AA109" s="3">
        <f t="shared" si="22"/>
        <v>3.426225173607051</v>
      </c>
      <c r="AB109" s="3">
        <f t="shared" si="23"/>
        <v>3.5107992785976627</v>
      </c>
      <c r="AC109" s="3">
        <f t="shared" si="24"/>
        <v>3.5175936155770913</v>
      </c>
      <c r="AD109" s="3">
        <f t="shared" si="25"/>
        <v>3.5333900118087889</v>
      </c>
      <c r="AE109" s="3">
        <f t="shared" si="26"/>
        <v>3.533827569016911</v>
      </c>
      <c r="AF109" s="3">
        <f t="shared" si="27"/>
        <v>3.5455542895169185</v>
      </c>
      <c r="AG109" s="3">
        <f t="shared" si="28"/>
        <v>3.567094051414025</v>
      </c>
      <c r="AH109" s="3">
        <f t="shared" si="29"/>
        <v>3.5545838180726488</v>
      </c>
    </row>
    <row r="110" spans="1:34" x14ac:dyDescent="0.25">
      <c r="A110" s="2">
        <v>41066</v>
      </c>
      <c r="B110" s="4">
        <v>1315.13000488281</v>
      </c>
      <c r="C110" s="5">
        <f t="shared" si="17"/>
        <v>2.3049400920116758E-2</v>
      </c>
      <c r="D110" s="7">
        <v>1</v>
      </c>
      <c r="E110" s="6">
        <f t="shared" si="18"/>
        <v>5.7268506638152861E-3</v>
      </c>
      <c r="F110" s="6">
        <f t="shared" ref="F110:F173" si="31">E109</f>
        <v>1.0955419560465529E-4</v>
      </c>
      <c r="G110" s="6">
        <f t="shared" si="30"/>
        <v>-2.4642584749724361E-2</v>
      </c>
      <c r="H110" s="6">
        <f t="shared" si="30"/>
        <v>-2.2766655169050853E-3</v>
      </c>
      <c r="I110" s="6">
        <f t="shared" si="30"/>
        <v>-1.4334892170861036E-2</v>
      </c>
      <c r="J110" s="6">
        <f t="shared" si="30"/>
        <v>1.1078977592776207E-2</v>
      </c>
      <c r="K110" s="6">
        <f t="shared" si="30"/>
        <v>-2.1656323299753533E-3</v>
      </c>
      <c r="L110" s="6">
        <f t="shared" si="30"/>
        <v>1.3800315269136831E-3</v>
      </c>
      <c r="M110" s="6">
        <f t="shared" si="30"/>
        <v>1.6937032123527374E-3</v>
      </c>
      <c r="N110" s="6">
        <f t="shared" si="30"/>
        <v>4.8633701866229728E-4</v>
      </c>
      <c r="O110" s="6" cm="1">
        <f t="array" ref="O110">$C110 - MMULT($D110:$N110,E$2522:E$2532)</f>
        <v>2.3355392666095234E-2</v>
      </c>
      <c r="P110" s="6" cm="1">
        <f t="array" ref="P110">$C110 - MMULT($D110:$N110,F$2522:F$2532)</f>
        <v>2.3323431392435819E-2</v>
      </c>
      <c r="Q110" s="6" cm="1">
        <f t="array" ref="Q110">$C110 - MMULT($D110:$N110,G$2522:G$2532)</f>
        <v>2.3665253284627031E-2</v>
      </c>
      <c r="R110" s="6" cm="1">
        <f t="array" ref="R110">$C110 - MMULT($D110:$N110,H$2522:H$2532)</f>
        <v>2.2996971519060164E-2</v>
      </c>
      <c r="S110" s="6" cm="1">
        <f t="array" ref="S110">$C110 - MMULT($D110:$N110,I$2522:I$2532)</f>
        <v>2.3181978579050848E-2</v>
      </c>
      <c r="T110" s="6" cm="1">
        <f t="array" ref="T110">$C110 - MMULT($D110:$N110,J$2522:J$2532)</f>
        <v>2.402238648068826E-2</v>
      </c>
      <c r="U110" s="6" cm="1">
        <f t="array" ref="U110">$C110 - MMULT($D110:$N110,K$2522:K$2532)</f>
        <v>2.4241890105600853E-2</v>
      </c>
      <c r="V110" s="6" cm="1">
        <f t="array" ref="V110">$C110 - MMULT($D110:$N110,L$2522:L$2532)</f>
        <v>2.4107166444268451E-2</v>
      </c>
      <c r="W110" s="6" cm="1">
        <f t="array" ref="W110">$C110 - MMULT($D110:$N110,M$2522:M$2532)</f>
        <v>2.4237886726833281E-2</v>
      </c>
      <c r="X110" s="6" cm="1">
        <f t="array" ref="X110">$C110 - MMULT($D110:$N110,N$2522:N$2532)</f>
        <v>2.429840255390003E-2</v>
      </c>
      <c r="Y110" s="3">
        <f t="shared" si="20"/>
        <v>1.0306617886893998</v>
      </c>
      <c r="Z110" s="3">
        <f t="shared" si="21"/>
        <v>1.0259705096651657</v>
      </c>
      <c r="AA110" s="3">
        <f t="shared" si="22"/>
        <v>0.94832101559479887</v>
      </c>
      <c r="AB110" s="3">
        <f t="shared" si="23"/>
        <v>1.0811252221552481</v>
      </c>
      <c r="AC110" s="3">
        <f t="shared" si="24"/>
        <v>1.0395893966775198</v>
      </c>
      <c r="AD110" s="3">
        <f t="shared" si="25"/>
        <v>0.82120659401062346</v>
      </c>
      <c r="AE110" s="3">
        <f t="shared" si="26"/>
        <v>0.72346377435231402</v>
      </c>
      <c r="AF110" s="3">
        <f t="shared" si="27"/>
        <v>0.73865308333171908</v>
      </c>
      <c r="AG110" s="3">
        <f t="shared" si="28"/>
        <v>0.6858006524499598</v>
      </c>
      <c r="AH110" s="3">
        <f t="shared" si="29"/>
        <v>0.67085838969547829</v>
      </c>
    </row>
    <row r="111" spans="1:34" x14ac:dyDescent="0.25">
      <c r="A111" s="2">
        <v>41067</v>
      </c>
      <c r="B111" s="4">
        <v>1314.98999023437</v>
      </c>
      <c r="C111" s="5">
        <f t="shared" si="17"/>
        <v>-1.0646449242290856E-4</v>
      </c>
      <c r="D111" s="7">
        <v>1</v>
      </c>
      <c r="E111" s="6">
        <f t="shared" si="18"/>
        <v>2.3049400920116758E-2</v>
      </c>
      <c r="F111" s="6">
        <f t="shared" si="31"/>
        <v>5.7268506638152861E-3</v>
      </c>
      <c r="G111" s="6">
        <f t="shared" si="30"/>
        <v>1.0955419560465529E-4</v>
      </c>
      <c r="H111" s="6">
        <f t="shared" si="30"/>
        <v>-2.4642584749724361E-2</v>
      </c>
      <c r="I111" s="6">
        <f t="shared" si="30"/>
        <v>-2.2766655169050853E-3</v>
      </c>
      <c r="J111" s="6">
        <f t="shared" si="30"/>
        <v>-1.4334892170861036E-2</v>
      </c>
      <c r="K111" s="6">
        <f t="shared" si="30"/>
        <v>1.1078977592776207E-2</v>
      </c>
      <c r="L111" s="6">
        <f t="shared" si="30"/>
        <v>-2.1656323299753533E-3</v>
      </c>
      <c r="M111" s="6">
        <f t="shared" si="30"/>
        <v>1.3800315269136831E-3</v>
      </c>
      <c r="N111" s="6">
        <f t="shared" si="30"/>
        <v>1.6937032123527374E-3</v>
      </c>
      <c r="O111" s="6" cm="1">
        <f t="array" ref="O111">$C111 - MMULT($D111:$N111,E$2522:E$2532)</f>
        <v>3.1582988051238972E-3</v>
      </c>
      <c r="P111" s="6" cm="1">
        <f t="array" ref="P111">$C111 - MMULT($D111:$N111,F$2522:F$2532)</f>
        <v>2.4647554964484846E-3</v>
      </c>
      <c r="Q111" s="6" cm="1">
        <f t="array" ref="Q111">$C111 - MMULT($D111:$N111,G$2522:G$2532)</f>
        <v>2.4832148288619362E-3</v>
      </c>
      <c r="R111" s="6" cm="1">
        <f t="array" ref="R111">$C111 - MMULT($D111:$N111,H$2522:H$2532)</f>
        <v>-3.9195429379146936E-5</v>
      </c>
      <c r="S111" s="6" cm="1">
        <f t="array" ref="S111">$C111 - MMULT($D111:$N111,I$2522:I$2532)</f>
        <v>2.7900634006912725E-5</v>
      </c>
      <c r="T111" s="6" cm="1">
        <f t="array" ref="T111">$C111 - MMULT($D111:$N111,J$2522:J$2532)</f>
        <v>-1.3017395668300973E-3</v>
      </c>
      <c r="U111" s="6" cm="1">
        <f t="array" ref="U111">$C111 - MMULT($D111:$N111,K$2522:K$2532)</f>
        <v>-2.7519103520228668E-3</v>
      </c>
      <c r="V111" s="6" cm="1">
        <f t="array" ref="V111">$C111 - MMULT($D111:$N111,L$2522:L$2532)</f>
        <v>-3.1792354956464231E-3</v>
      </c>
      <c r="W111" s="6" cm="1">
        <f t="array" ref="W111">$C111 - MMULT($D111:$N111,M$2522:M$2532)</f>
        <v>-3.2327012780168961E-3</v>
      </c>
      <c r="X111" s="6" cm="1">
        <f t="array" ref="X111">$C111 - MMULT($D111:$N111,N$2522:N$2532)</f>
        <v>-3.300999662369508E-3</v>
      </c>
      <c r="Y111" s="3">
        <f t="shared" si="20"/>
        <v>3.6215254784389583</v>
      </c>
      <c r="Z111" s="3">
        <f t="shared" si="21"/>
        <v>3.6430132009723364</v>
      </c>
      <c r="AA111" s="3">
        <f t="shared" si="22"/>
        <v>3.6424643151275462</v>
      </c>
      <c r="AB111" s="3">
        <f t="shared" si="23"/>
        <v>3.676979556479032</v>
      </c>
      <c r="AC111" s="3">
        <f t="shared" si="24"/>
        <v>3.6768899954746499</v>
      </c>
      <c r="AD111" s="3">
        <f t="shared" si="25"/>
        <v>3.6735435762982434</v>
      </c>
      <c r="AE111" s="3">
        <f t="shared" si="26"/>
        <v>3.6529656226105365</v>
      </c>
      <c r="AF111" s="3">
        <f t="shared" si="27"/>
        <v>3.6434152822673647</v>
      </c>
      <c r="AG111" s="3">
        <f t="shared" si="28"/>
        <v>3.6453694704102868</v>
      </c>
      <c r="AH111" s="3">
        <f t="shared" si="29"/>
        <v>3.6430591294397483</v>
      </c>
    </row>
    <row r="112" spans="1:34" x14ac:dyDescent="0.25">
      <c r="A112" s="2">
        <v>41068</v>
      </c>
      <c r="B112" s="4">
        <v>1325.66003417968</v>
      </c>
      <c r="C112" s="5">
        <f t="shared" si="17"/>
        <v>8.114163624476145E-3</v>
      </c>
      <c r="D112" s="7">
        <v>1</v>
      </c>
      <c r="E112" s="6">
        <f t="shared" si="18"/>
        <v>-1.0646449242290856E-4</v>
      </c>
      <c r="F112" s="6">
        <f t="shared" si="31"/>
        <v>2.3049400920116758E-2</v>
      </c>
      <c r="G112" s="6">
        <f t="shared" si="30"/>
        <v>5.7268506638152861E-3</v>
      </c>
      <c r="H112" s="6">
        <f t="shared" si="30"/>
        <v>1.0955419560465529E-4</v>
      </c>
      <c r="I112" s="6">
        <f t="shared" si="30"/>
        <v>-2.4642584749724361E-2</v>
      </c>
      <c r="J112" s="6">
        <f t="shared" si="30"/>
        <v>-2.2766655169050853E-3</v>
      </c>
      <c r="K112" s="6">
        <f t="shared" si="30"/>
        <v>-1.4334892170861036E-2</v>
      </c>
      <c r="L112" s="6">
        <f t="shared" si="30"/>
        <v>1.1078977592776207E-2</v>
      </c>
      <c r="M112" s="6">
        <f t="shared" si="30"/>
        <v>-2.1656323299753533E-3</v>
      </c>
      <c r="N112" s="6">
        <f t="shared" si="30"/>
        <v>1.3800315269136831E-3</v>
      </c>
      <c r="O112" s="6" cm="1">
        <f t="array" ref="O112">$C112 - MMULT($D112:$N112,E$2522:E$2532)</f>
        <v>7.4237982128628017E-3</v>
      </c>
      <c r="P112" s="6" cm="1">
        <f t="array" ref="P112">$C112 - MMULT($D112:$N112,F$2522:F$2532)</f>
        <v>5.6994585872822152E-3</v>
      </c>
      <c r="Q112" s="6" cm="1">
        <f t="array" ref="Q112">$C112 - MMULT($D112:$N112,G$2522:G$2532)</f>
        <v>5.5830474801951552E-3</v>
      </c>
      <c r="R112" s="6" cm="1">
        <f t="array" ref="R112">$C112 - MMULT($D112:$N112,H$2522:H$2532)</f>
        <v>5.4452685343565153E-3</v>
      </c>
      <c r="S112" s="6" cm="1">
        <f t="array" ref="S112">$C112 - MMULT($D112:$N112,I$2522:I$2532)</f>
        <v>5.8214048430805868E-3</v>
      </c>
      <c r="T112" s="6" cm="1">
        <f t="array" ref="T112">$C112 - MMULT($D112:$N112,J$2522:J$2532)</f>
        <v>5.3510427592365246E-3</v>
      </c>
      <c r="U112" s="6" cm="1">
        <f t="array" ref="U112">$C112 - MMULT($D112:$N112,K$2522:K$2532)</f>
        <v>7.1346159191543208E-3</v>
      </c>
      <c r="V112" s="6" cm="1">
        <f t="array" ref="V112">$C112 - MMULT($D112:$N112,L$2522:L$2532)</f>
        <v>8.0718411967185977E-3</v>
      </c>
      <c r="W112" s="6" cm="1">
        <f t="array" ref="W112">$C112 - MMULT($D112:$N112,M$2522:M$2532)</f>
        <v>8.5486118946375769E-3</v>
      </c>
      <c r="X112" s="6" cm="1">
        <f t="array" ref="X112">$C112 - MMULT($D112:$N112,N$2522:N$2532)</f>
        <v>8.5653511568250049E-3</v>
      </c>
      <c r="Y112" s="3">
        <f t="shared" si="20"/>
        <v>3.4031383150248091</v>
      </c>
      <c r="Z112" s="3">
        <f t="shared" si="21"/>
        <v>3.514528307091203</v>
      </c>
      <c r="AA112" s="3">
        <f t="shared" si="22"/>
        <v>3.5208408765333616</v>
      </c>
      <c r="AB112" s="3">
        <f t="shared" si="23"/>
        <v>3.5314482638379157</v>
      </c>
      <c r="AC112" s="3">
        <f t="shared" si="24"/>
        <v>3.5105851543542599</v>
      </c>
      <c r="AD112" s="3">
        <f t="shared" si="25"/>
        <v>3.5399980686084196</v>
      </c>
      <c r="AE112" s="3">
        <f t="shared" si="26"/>
        <v>3.4341492788660588</v>
      </c>
      <c r="AF112" s="3">
        <f t="shared" si="27"/>
        <v>3.3634060695812953</v>
      </c>
      <c r="AG112" s="3">
        <f t="shared" si="28"/>
        <v>3.3241474289499191</v>
      </c>
      <c r="AH112" s="3">
        <f t="shared" si="29"/>
        <v>3.3226720869069997</v>
      </c>
    </row>
    <row r="113" spans="1:34" x14ac:dyDescent="0.25">
      <c r="A113" s="2">
        <v>41071</v>
      </c>
      <c r="B113" s="4">
        <v>1308.93005371093</v>
      </c>
      <c r="C113" s="5">
        <f t="shared" si="17"/>
        <v>-1.2620113782869313E-2</v>
      </c>
      <c r="D113" s="7">
        <v>1</v>
      </c>
      <c r="E113" s="6">
        <f t="shared" si="18"/>
        <v>8.114163624476145E-3</v>
      </c>
      <c r="F113" s="6">
        <f t="shared" si="31"/>
        <v>-1.0646449242290856E-4</v>
      </c>
      <c r="G113" s="6">
        <f t="shared" si="30"/>
        <v>2.3049400920116758E-2</v>
      </c>
      <c r="H113" s="6">
        <f t="shared" si="30"/>
        <v>5.7268506638152861E-3</v>
      </c>
      <c r="I113" s="6">
        <f t="shared" si="30"/>
        <v>1.0955419560465529E-4</v>
      </c>
      <c r="J113" s="6">
        <f t="shared" si="30"/>
        <v>-2.4642584749724361E-2</v>
      </c>
      <c r="K113" s="6">
        <f t="shared" si="30"/>
        <v>-2.2766655169050853E-3</v>
      </c>
      <c r="L113" s="6">
        <f t="shared" si="30"/>
        <v>-1.4334892170861036E-2</v>
      </c>
      <c r="M113" s="6">
        <f t="shared" si="30"/>
        <v>1.1078977592776207E-2</v>
      </c>
      <c r="N113" s="6">
        <f t="shared" si="30"/>
        <v>-2.1656323299753533E-3</v>
      </c>
      <c r="O113" s="6" cm="1">
        <f t="array" ref="O113">$C113 - MMULT($D113:$N113,E$2522:E$2532)</f>
        <v>-1.1906357962422405E-2</v>
      </c>
      <c r="P113" s="6" cm="1">
        <f t="array" ref="P113">$C113 - MMULT($D113:$N113,F$2522:F$2532)</f>
        <v>-1.1953127133614109E-2</v>
      </c>
      <c r="Q113" s="6" cm="1">
        <f t="array" ref="Q113">$C113 - MMULT($D113:$N113,G$2522:G$2532)</f>
        <v>-1.2242993163974061E-2</v>
      </c>
      <c r="R113" s="6" cm="1">
        <f t="array" ref="R113">$C113 - MMULT($D113:$N113,H$2522:H$2532)</f>
        <v>-1.1401635361079002E-2</v>
      </c>
      <c r="S113" s="6" cm="1">
        <f t="array" ref="S113">$C113 - MMULT($D113:$N113,I$2522:I$2532)</f>
        <v>-1.1388796525132007E-2</v>
      </c>
      <c r="T113" s="6" cm="1">
        <f t="array" ref="T113">$C113 - MMULT($D113:$N113,J$2522:J$2532)</f>
        <v>-1.4030009022525079E-2</v>
      </c>
      <c r="U113" s="6" cm="1">
        <f t="array" ref="U113">$C113 - MMULT($D113:$N113,K$2522:K$2532)</f>
        <v>-1.3480616950373581E-2</v>
      </c>
      <c r="V113" s="6" cm="1">
        <f t="array" ref="V113">$C113 - MMULT($D113:$N113,L$2522:L$2532)</f>
        <v>-1.4682647016943887E-2</v>
      </c>
      <c r="W113" s="6" cm="1">
        <f t="array" ref="W113">$C113 - MMULT($D113:$N113,M$2522:M$2532)</f>
        <v>-1.5740749107111696E-2</v>
      </c>
      <c r="X113" s="6" cm="1">
        <f t="array" ref="X113">$C113 - MMULT($D113:$N113,N$2522:N$2532)</f>
        <v>-1.5850613541859175E-2</v>
      </c>
      <c r="Y113" s="3">
        <f t="shared" si="20"/>
        <v>2.9839135475665235</v>
      </c>
      <c r="Z113" s="3">
        <f t="shared" si="21"/>
        <v>2.9774390685474637</v>
      </c>
      <c r="AA113" s="3">
        <f t="shared" si="22"/>
        <v>2.9433670990636935</v>
      </c>
      <c r="AB113" s="3">
        <f t="shared" si="23"/>
        <v>3.0389079078179351</v>
      </c>
      <c r="AC113" s="3">
        <f t="shared" si="24"/>
        <v>3.0403696010571961</v>
      </c>
      <c r="AD113" s="3">
        <f t="shared" si="25"/>
        <v>2.7061421498196325</v>
      </c>
      <c r="AE113" s="3">
        <f t="shared" si="26"/>
        <v>2.7734830310151866</v>
      </c>
      <c r="AF113" s="3">
        <f t="shared" si="27"/>
        <v>2.5982333267177355</v>
      </c>
      <c r="AG113" s="3">
        <f t="shared" si="28"/>
        <v>2.4281474051023322</v>
      </c>
      <c r="AH113" s="3">
        <f t="shared" si="29"/>
        <v>2.4103840768266109</v>
      </c>
    </row>
    <row r="114" spans="1:34" x14ac:dyDescent="0.25">
      <c r="A114" s="2">
        <v>41072</v>
      </c>
      <c r="B114" s="4">
        <v>1324.18005371093</v>
      </c>
      <c r="C114" s="5">
        <f t="shared" si="17"/>
        <v>1.1650737147309798E-2</v>
      </c>
      <c r="D114" s="7">
        <v>1</v>
      </c>
      <c r="E114" s="6">
        <f t="shared" si="18"/>
        <v>-1.2620113782869313E-2</v>
      </c>
      <c r="F114" s="6">
        <f t="shared" si="31"/>
        <v>8.114163624476145E-3</v>
      </c>
      <c r="G114" s="6">
        <f t="shared" si="30"/>
        <v>-1.0646449242290856E-4</v>
      </c>
      <c r="H114" s="6">
        <f t="shared" si="30"/>
        <v>2.3049400920116758E-2</v>
      </c>
      <c r="I114" s="6">
        <f t="shared" si="30"/>
        <v>5.7268506638152861E-3</v>
      </c>
      <c r="J114" s="6">
        <f t="shared" si="30"/>
        <v>1.0955419560465529E-4</v>
      </c>
      <c r="K114" s="6">
        <f t="shared" si="30"/>
        <v>-2.4642584749724361E-2</v>
      </c>
      <c r="L114" s="6">
        <f t="shared" si="30"/>
        <v>-2.2766655169050853E-3</v>
      </c>
      <c r="M114" s="6">
        <f t="shared" si="30"/>
        <v>-1.4334892170861036E-2</v>
      </c>
      <c r="N114" s="6">
        <f t="shared" si="30"/>
        <v>1.1078977592776207E-2</v>
      </c>
      <c r="O114" s="6" cm="1">
        <f t="array" ref="O114">$C114 - MMULT($D114:$N114,E$2522:E$2532)</f>
        <v>8.8229826688985477E-3</v>
      </c>
      <c r="P114" s="6" cm="1">
        <f t="array" ref="P114">$C114 - MMULT($D114:$N114,F$2522:F$2532)</f>
        <v>8.4154964452658222E-3</v>
      </c>
      <c r="Q114" s="6" cm="1">
        <f t="array" ref="Q114">$C114 - MMULT($D114:$N114,G$2522:G$2532)</f>
        <v>8.3952065971624086E-3</v>
      </c>
      <c r="R114" s="6" cm="1">
        <f t="array" ref="R114">$C114 - MMULT($D114:$N114,H$2522:H$2532)</f>
        <v>1.052404367699426E-2</v>
      </c>
      <c r="S114" s="6" cm="1">
        <f t="array" ref="S114">$C114 - MMULT($D114:$N114,I$2522:I$2532)</f>
        <v>1.04147015697759E-2</v>
      </c>
      <c r="T114" s="6" cm="1">
        <f t="array" ref="T114">$C114 - MMULT($D114:$N114,J$2522:J$2532)</f>
        <v>1.0342310171915737E-2</v>
      </c>
      <c r="U114" s="6" cm="1">
        <f t="array" ref="U114">$C114 - MMULT($D114:$N114,K$2522:K$2532)</f>
        <v>1.4040213419253003E-2</v>
      </c>
      <c r="V114" s="6" cm="1">
        <f t="array" ref="V114">$C114 - MMULT($D114:$N114,L$2522:L$2532)</f>
        <v>1.3857250532370319E-2</v>
      </c>
      <c r="W114" s="6" cm="1">
        <f t="array" ref="W114">$C114 - MMULT($D114:$N114,M$2522:M$2532)</f>
        <v>1.5247510980201372E-2</v>
      </c>
      <c r="X114" s="6" cm="1">
        <f t="array" ref="X114">$C114 - MMULT($D114:$N114,N$2522:N$2532)</f>
        <v>1.5486427366034356E-2</v>
      </c>
      <c r="Y114" s="3">
        <f t="shared" si="20"/>
        <v>3.2931547538840897</v>
      </c>
      <c r="Z114" s="3">
        <f t="shared" si="21"/>
        <v>3.3280112388737844</v>
      </c>
      <c r="AA114" s="3">
        <f t="shared" si="22"/>
        <v>3.3296357602879549</v>
      </c>
      <c r="AB114" s="3">
        <f t="shared" si="23"/>
        <v>3.1333544009711001</v>
      </c>
      <c r="AC114" s="3">
        <f t="shared" si="24"/>
        <v>3.1445981598254722</v>
      </c>
      <c r="AD114" s="3">
        <f t="shared" si="25"/>
        <v>3.1516937203931761</v>
      </c>
      <c r="AE114" s="3">
        <f t="shared" si="26"/>
        <v>2.6957097831676182</v>
      </c>
      <c r="AF114" s="3">
        <f t="shared" si="27"/>
        <v>2.7180598732840622</v>
      </c>
      <c r="AG114" s="3">
        <f t="shared" si="28"/>
        <v>2.5065423031163427</v>
      </c>
      <c r="AH114" s="3">
        <f t="shared" si="29"/>
        <v>2.4689162059175467</v>
      </c>
    </row>
    <row r="115" spans="1:34" x14ac:dyDescent="0.25">
      <c r="A115" s="2">
        <v>41073</v>
      </c>
      <c r="B115" s="4">
        <v>1314.88000488281</v>
      </c>
      <c r="C115" s="5">
        <f t="shared" si="17"/>
        <v>-7.023250955983773E-3</v>
      </c>
      <c r="D115" s="7">
        <v>1</v>
      </c>
      <c r="E115" s="6">
        <f t="shared" si="18"/>
        <v>1.1650737147309798E-2</v>
      </c>
      <c r="F115" s="6">
        <f t="shared" si="31"/>
        <v>-1.2620113782869313E-2</v>
      </c>
      <c r="G115" s="6">
        <f t="shared" si="30"/>
        <v>8.114163624476145E-3</v>
      </c>
      <c r="H115" s="6">
        <f t="shared" si="30"/>
        <v>-1.0646449242290856E-4</v>
      </c>
      <c r="I115" s="6">
        <f t="shared" si="30"/>
        <v>2.3049400920116758E-2</v>
      </c>
      <c r="J115" s="6">
        <f t="shared" si="30"/>
        <v>5.7268506638152861E-3</v>
      </c>
      <c r="K115" s="6">
        <f t="shared" si="30"/>
        <v>1.0955419560465529E-4</v>
      </c>
      <c r="L115" s="6">
        <f t="shared" si="30"/>
        <v>-2.4642584749724361E-2</v>
      </c>
      <c r="M115" s="6">
        <f t="shared" si="30"/>
        <v>-2.2766655169050853E-3</v>
      </c>
      <c r="N115" s="6">
        <f t="shared" si="30"/>
        <v>-1.4334892170861036E-2</v>
      </c>
      <c r="O115" s="6" cm="1">
        <f t="array" ref="O115">$C115 - MMULT($D115:$N115,E$2522:E$2532)</f>
        <v>-5.7054320516047785E-3</v>
      </c>
      <c r="P115" s="6" cm="1">
        <f t="array" ref="P115">$C115 - MMULT($D115:$N115,F$2522:F$2532)</f>
        <v>-4.8336845814892539E-3</v>
      </c>
      <c r="Q115" s="6" cm="1">
        <f t="array" ref="Q115">$C115 - MMULT($D115:$N115,G$2522:G$2532)</f>
        <v>-4.8949267301027048E-3</v>
      </c>
      <c r="R115" s="6" cm="1">
        <f t="array" ref="R115">$C115 - MMULT($D115:$N115,H$2522:H$2532)</f>
        <v>-4.7579336787438283E-3</v>
      </c>
      <c r="S115" s="6" cm="1">
        <f t="array" ref="S115">$C115 - MMULT($D115:$N115,I$2522:I$2532)</f>
        <v>-5.0902484025842094E-3</v>
      </c>
      <c r="T115" s="6" cm="1">
        <f t="array" ref="T115">$C115 - MMULT($D115:$N115,J$2522:J$2532)</f>
        <v>-4.3396564345886905E-3</v>
      </c>
      <c r="U115" s="6" cm="1">
        <f t="array" ref="U115">$C115 - MMULT($D115:$N115,K$2522:K$2532)</f>
        <v>-4.3913416813518716E-3</v>
      </c>
      <c r="V115" s="6" cm="1">
        <f t="array" ref="V115">$C115 - MMULT($D115:$N115,L$2522:L$2532)</f>
        <v>-6.8696151313653326E-3</v>
      </c>
      <c r="W115" s="6" cm="1">
        <f t="array" ref="W115">$C115 - MMULT($D115:$N115,M$2522:M$2532)</f>
        <v>-6.7884612495428473E-3</v>
      </c>
      <c r="X115" s="6" cm="1">
        <f t="array" ref="X115">$C115 - MMULT($D115:$N115,N$2522:N$2532)</f>
        <v>-7.0934877788832243E-3</v>
      </c>
      <c r="Y115" s="3">
        <f t="shared" si="20"/>
        <v>3.5122925171570061</v>
      </c>
      <c r="Z115" s="3">
        <f t="shared" si="21"/>
        <v>3.5588958922804026</v>
      </c>
      <c r="AA115" s="3">
        <f t="shared" si="22"/>
        <v>3.5559119183950139</v>
      </c>
      <c r="AB115" s="3">
        <f t="shared" si="23"/>
        <v>3.5658709809081852</v>
      </c>
      <c r="AC115" s="3">
        <f t="shared" si="24"/>
        <v>3.549737711160474</v>
      </c>
      <c r="AD115" s="3">
        <f t="shared" si="25"/>
        <v>3.5885848201681192</v>
      </c>
      <c r="AE115" s="3">
        <f t="shared" si="26"/>
        <v>3.5938254019703351</v>
      </c>
      <c r="AF115" s="3">
        <f t="shared" si="27"/>
        <v>3.4547789020414128</v>
      </c>
      <c r="AG115" s="3">
        <f t="shared" si="28"/>
        <v>3.4626080563453856</v>
      </c>
      <c r="AH115" s="3">
        <f t="shared" si="29"/>
        <v>3.4408782001583766</v>
      </c>
    </row>
    <row r="116" spans="1:34" x14ac:dyDescent="0.25">
      <c r="A116" s="2">
        <v>41074</v>
      </c>
      <c r="B116" s="4">
        <v>1329.09997558593</v>
      </c>
      <c r="C116" s="5">
        <f t="shared" si="17"/>
        <v>1.0814652782241696E-2</v>
      </c>
      <c r="D116" s="7">
        <v>1</v>
      </c>
      <c r="E116" s="6">
        <f t="shared" si="18"/>
        <v>-7.023250955983773E-3</v>
      </c>
      <c r="F116" s="6">
        <f t="shared" si="31"/>
        <v>1.1650737147309798E-2</v>
      </c>
      <c r="G116" s="6">
        <f t="shared" si="30"/>
        <v>-1.2620113782869313E-2</v>
      </c>
      <c r="H116" s="6">
        <f t="shared" si="30"/>
        <v>8.114163624476145E-3</v>
      </c>
      <c r="I116" s="6">
        <f t="shared" si="30"/>
        <v>-1.0646449242290856E-4</v>
      </c>
      <c r="J116" s="6">
        <f t="shared" si="30"/>
        <v>2.3049400920116758E-2</v>
      </c>
      <c r="K116" s="6">
        <f t="shared" si="30"/>
        <v>5.7268506638152861E-3</v>
      </c>
      <c r="L116" s="6">
        <f t="shared" si="30"/>
        <v>1.0955419560465529E-4</v>
      </c>
      <c r="M116" s="6">
        <f t="shared" si="30"/>
        <v>-2.4642584749724361E-2</v>
      </c>
      <c r="N116" s="6">
        <f t="shared" si="30"/>
        <v>-2.2766655169050853E-3</v>
      </c>
      <c r="O116" s="6" cm="1">
        <f t="array" ref="O116">$C116 - MMULT($D116:$N116,E$2522:E$2532)</f>
        <v>8.9428683120106912E-3</v>
      </c>
      <c r="P116" s="6" cm="1">
        <f t="array" ref="P116">$C116 - MMULT($D116:$N116,F$2522:F$2532)</f>
        <v>8.1888426564289893E-3</v>
      </c>
      <c r="Q116" s="6" cm="1">
        <f t="array" ref="Q116">$C116 - MMULT($D116:$N116,G$2522:G$2532)</f>
        <v>8.3333819882598185E-3</v>
      </c>
      <c r="R116" s="6" cm="1">
        <f t="array" ref="R116">$C116 - MMULT($D116:$N116,H$2522:H$2532)</f>
        <v>8.7861111647171333E-3</v>
      </c>
      <c r="S116" s="6" cm="1">
        <f t="array" ref="S116">$C116 - MMULT($D116:$N116,I$2522:I$2532)</f>
        <v>8.7723848148796024E-3</v>
      </c>
      <c r="T116" s="6" cm="1">
        <f t="array" ref="T116">$C116 - MMULT($D116:$N116,J$2522:J$2532)</f>
        <v>1.11060985935259E-2</v>
      </c>
      <c r="U116" s="6" cm="1">
        <f t="array" ref="U116">$C116 - MMULT($D116:$N116,K$2522:K$2532)</f>
        <v>1.0170025721025716E-2</v>
      </c>
      <c r="V116" s="6" cm="1">
        <f t="array" ref="V116">$C116 - MMULT($D116:$N116,L$2522:L$2532)</f>
        <v>1.0256832660951084E-2</v>
      </c>
      <c r="W116" s="6" cm="1">
        <f t="array" ref="W116">$C116 - MMULT($D116:$N116,M$2522:M$2532)</f>
        <v>1.293494710448808E-2</v>
      </c>
      <c r="X116" s="6" cm="1">
        <f t="array" ref="X116">$C116 - MMULT($D116:$N116,N$2522:N$2532)</f>
        <v>1.292995138063964E-2</v>
      </c>
      <c r="Y116" s="3">
        <f t="shared" si="20"/>
        <v>3.282849975059416</v>
      </c>
      <c r="Z116" s="3">
        <f t="shared" si="21"/>
        <v>3.3463212176020485</v>
      </c>
      <c r="AA116" s="3">
        <f t="shared" si="22"/>
        <v>3.3346664480932398</v>
      </c>
      <c r="AB116" s="3">
        <f t="shared" si="23"/>
        <v>3.2980791859978642</v>
      </c>
      <c r="AC116" s="3">
        <f t="shared" si="24"/>
        <v>3.2992393617473068</v>
      </c>
      <c r="AD116" s="3">
        <f t="shared" si="25"/>
        <v>3.0704829141469472</v>
      </c>
      <c r="AE116" s="3">
        <f t="shared" si="26"/>
        <v>3.1688881099972246</v>
      </c>
      <c r="AF116" s="3">
        <f t="shared" si="27"/>
        <v>3.1596930404983445</v>
      </c>
      <c r="AG116" s="3">
        <f t="shared" si="28"/>
        <v>2.8408193634618528</v>
      </c>
      <c r="AH116" s="3">
        <f t="shared" si="29"/>
        <v>2.8414994595825696</v>
      </c>
    </row>
    <row r="117" spans="1:34" x14ac:dyDescent="0.25">
      <c r="A117" s="2">
        <v>41075</v>
      </c>
      <c r="B117" s="4">
        <v>1342.83996582031</v>
      </c>
      <c r="C117" s="5">
        <f t="shared" si="17"/>
        <v>1.0337815429063424E-2</v>
      </c>
      <c r="D117" s="7">
        <v>1</v>
      </c>
      <c r="E117" s="6">
        <f t="shared" si="18"/>
        <v>1.0814652782241696E-2</v>
      </c>
      <c r="F117" s="6">
        <f t="shared" si="31"/>
        <v>-7.023250955983773E-3</v>
      </c>
      <c r="G117" s="6">
        <f t="shared" si="30"/>
        <v>1.1650737147309798E-2</v>
      </c>
      <c r="H117" s="6">
        <f t="shared" si="30"/>
        <v>-1.2620113782869313E-2</v>
      </c>
      <c r="I117" s="6">
        <f t="shared" si="30"/>
        <v>8.114163624476145E-3</v>
      </c>
      <c r="J117" s="6">
        <f t="shared" si="30"/>
        <v>-1.0646449242290856E-4</v>
      </c>
      <c r="K117" s="6">
        <f t="shared" si="30"/>
        <v>2.3049400920116758E-2</v>
      </c>
      <c r="L117" s="6">
        <f t="shared" si="30"/>
        <v>5.7268506638152861E-3</v>
      </c>
      <c r="M117" s="6">
        <f t="shared" si="30"/>
        <v>1.0955419560465529E-4</v>
      </c>
      <c r="N117" s="6">
        <f t="shared" si="30"/>
        <v>-2.4642584749724361E-2</v>
      </c>
      <c r="O117" s="6" cm="1">
        <f t="array" ref="O117">$C117 - MMULT($D117:$N117,E$2522:E$2532)</f>
        <v>1.1512827264190322E-2</v>
      </c>
      <c r="P117" s="6" cm="1">
        <f t="array" ref="P117">$C117 - MMULT($D117:$N117,F$2522:F$2532)</f>
        <v>1.1963929038339424E-2</v>
      </c>
      <c r="Q117" s="6" cm="1">
        <f t="array" ref="Q117">$C117 - MMULT($D117:$N117,G$2522:G$2532)</f>
        <v>1.1843023662264671E-2</v>
      </c>
      <c r="R117" s="6" cm="1">
        <f t="array" ref="R117">$C117 - MMULT($D117:$N117,H$2522:H$2532)</f>
        <v>1.0778522106187073E-2</v>
      </c>
      <c r="S117" s="6" cm="1">
        <f t="array" ref="S117">$C117 - MMULT($D117:$N117,I$2522:I$2532)</f>
        <v>1.0698568618249558E-2</v>
      </c>
      <c r="T117" s="6" cm="1">
        <f t="array" ref="T117">$C117 - MMULT($D117:$N117,J$2522:J$2532)</f>
        <v>1.0781891992750436E-2</v>
      </c>
      <c r="U117" s="6" cm="1">
        <f t="array" ref="U117">$C117 - MMULT($D117:$N117,K$2522:K$2532)</f>
        <v>7.5303430108024112E-3</v>
      </c>
      <c r="V117" s="6" cm="1">
        <f t="array" ref="V117">$C117 - MMULT($D117:$N117,L$2522:L$2532)</f>
        <v>7.9967801845766216E-3</v>
      </c>
      <c r="W117" s="6" cm="1">
        <f t="array" ref="W117">$C117 - MMULT($D117:$N117,M$2522:M$2532)</f>
        <v>7.8235290861708457E-3</v>
      </c>
      <c r="X117" s="6" cm="1">
        <f t="array" ref="X117">$C117 - MMULT($D117:$N117,N$2522:N$2532)</f>
        <v>7.2646174053138807E-3</v>
      </c>
      <c r="Y117" s="3">
        <f t="shared" si="20"/>
        <v>3.0285033840915818</v>
      </c>
      <c r="Z117" s="3">
        <f t="shared" si="21"/>
        <v>2.9761821378636655</v>
      </c>
      <c r="AA117" s="3">
        <f t="shared" si="22"/>
        <v>2.9902266962353492</v>
      </c>
      <c r="AB117" s="3">
        <f t="shared" si="23"/>
        <v>3.1067457304584591</v>
      </c>
      <c r="AC117" s="3">
        <f t="shared" si="24"/>
        <v>3.1151858081748154</v>
      </c>
      <c r="AD117" s="3">
        <f t="shared" si="25"/>
        <v>3.1056610984328836</v>
      </c>
      <c r="AE117" s="3">
        <f t="shared" si="26"/>
        <v>3.4048423458869665</v>
      </c>
      <c r="AF117" s="3">
        <f t="shared" si="27"/>
        <v>3.3695413024634617</v>
      </c>
      <c r="AG117" s="3">
        <f t="shared" si="28"/>
        <v>3.3850347759384216</v>
      </c>
      <c r="AH117" s="3">
        <f t="shared" si="29"/>
        <v>3.4282763238162564</v>
      </c>
    </row>
    <row r="118" spans="1:34" x14ac:dyDescent="0.25">
      <c r="A118" s="2">
        <v>41078</v>
      </c>
      <c r="B118" s="4">
        <v>1344.78002929687</v>
      </c>
      <c r="C118" s="5">
        <f t="shared" si="17"/>
        <v>1.4447466011893173E-3</v>
      </c>
      <c r="D118" s="7">
        <v>1</v>
      </c>
      <c r="E118" s="6">
        <f t="shared" si="18"/>
        <v>1.0337815429063424E-2</v>
      </c>
      <c r="F118" s="6">
        <f t="shared" si="31"/>
        <v>1.0814652782241696E-2</v>
      </c>
      <c r="G118" s="6">
        <f t="shared" si="30"/>
        <v>-7.023250955983773E-3</v>
      </c>
      <c r="H118" s="6">
        <f t="shared" si="30"/>
        <v>1.1650737147309798E-2</v>
      </c>
      <c r="I118" s="6">
        <f t="shared" si="30"/>
        <v>-1.2620113782869313E-2</v>
      </c>
      <c r="J118" s="6">
        <f t="shared" si="30"/>
        <v>8.114163624476145E-3</v>
      </c>
      <c r="K118" s="6">
        <f t="shared" si="30"/>
        <v>-1.0646449242290856E-4</v>
      </c>
      <c r="L118" s="6">
        <f t="shared" si="30"/>
        <v>2.3049400920116758E-2</v>
      </c>
      <c r="M118" s="6">
        <f t="shared" si="30"/>
        <v>5.7268506638152861E-3</v>
      </c>
      <c r="N118" s="6">
        <f t="shared" si="30"/>
        <v>1.0955419560465529E-4</v>
      </c>
      <c r="O118" s="6" cm="1">
        <f t="array" ref="O118">$C118 - MMULT($D118:$N118,E$2522:E$2532)</f>
        <v>2.5383124151222062E-3</v>
      </c>
      <c r="P118" s="6" cm="1">
        <f t="array" ref="P118">$C118 - MMULT($D118:$N118,F$2522:F$2532)</f>
        <v>1.6199239359935803E-3</v>
      </c>
      <c r="Q118" s="6" cm="1">
        <f t="array" ref="Q118">$C118 - MMULT($D118:$N118,G$2522:G$2532)</f>
        <v>1.7095661954900114E-3</v>
      </c>
      <c r="R118" s="6" cm="1">
        <f t="array" ref="R118">$C118 - MMULT($D118:$N118,H$2522:H$2532)</f>
        <v>2.5756448982645732E-3</v>
      </c>
      <c r="S118" s="6" cm="1">
        <f t="array" ref="S118">$C118 - MMULT($D118:$N118,I$2522:I$2532)</f>
        <v>2.7191203133270095E-3</v>
      </c>
      <c r="T118" s="6" cm="1">
        <f t="array" ref="T118">$C118 - MMULT($D118:$N118,J$2522:J$2532)</f>
        <v>3.2624197479693183E-3</v>
      </c>
      <c r="U118" s="6" cm="1">
        <f t="array" ref="U118">$C118 - MMULT($D118:$N118,K$2522:K$2532)</f>
        <v>3.0013616331676955E-3</v>
      </c>
      <c r="V118" s="6" cm="1">
        <f t="array" ref="V118">$C118 - MMULT($D118:$N118,L$2522:L$2532)</f>
        <v>4.9449360066172472E-3</v>
      </c>
      <c r="W118" s="6" cm="1">
        <f t="array" ref="W118">$C118 - MMULT($D118:$N118,M$2522:M$2532)</f>
        <v>4.3879162486763941E-3</v>
      </c>
      <c r="X118" s="6" cm="1">
        <f t="array" ref="X118">$C118 - MMULT($D118:$N118,N$2522:N$2532)</f>
        <v>4.4086087933090925E-3</v>
      </c>
      <c r="Y118" s="3">
        <f t="shared" si="20"/>
        <v>3.6386132023863751</v>
      </c>
      <c r="Z118" s="3">
        <f t="shared" si="21"/>
        <v>3.6598024538457765</v>
      </c>
      <c r="AA118" s="3">
        <f t="shared" si="22"/>
        <v>3.6582423398554251</v>
      </c>
      <c r="AB118" s="3">
        <f t="shared" si="23"/>
        <v>3.6444250081364165</v>
      </c>
      <c r="AC118" s="3">
        <f t="shared" si="24"/>
        <v>3.6406097361135235</v>
      </c>
      <c r="AD118" s="3">
        <f t="shared" si="25"/>
        <v>3.629181360718936</v>
      </c>
      <c r="AE118" s="3">
        <f t="shared" si="26"/>
        <v>3.6457180198571981</v>
      </c>
      <c r="AF118" s="3">
        <f t="shared" si="27"/>
        <v>3.5704469964402725</v>
      </c>
      <c r="AG118" s="3">
        <f t="shared" si="28"/>
        <v>3.600216436059565</v>
      </c>
      <c r="AH118" s="3">
        <f t="shared" si="29"/>
        <v>3.5992634033914643</v>
      </c>
    </row>
    <row r="119" spans="1:34" x14ac:dyDescent="0.25">
      <c r="A119" s="2">
        <v>41079</v>
      </c>
      <c r="B119" s="4">
        <v>1357.97998046875</v>
      </c>
      <c r="C119" s="5">
        <f t="shared" si="17"/>
        <v>9.815695418069037E-3</v>
      </c>
      <c r="D119" s="7">
        <v>1</v>
      </c>
      <c r="E119" s="6">
        <f t="shared" si="18"/>
        <v>1.4447466011893173E-3</v>
      </c>
      <c r="F119" s="6">
        <f t="shared" si="31"/>
        <v>1.0337815429063424E-2</v>
      </c>
      <c r="G119" s="6">
        <f t="shared" si="30"/>
        <v>1.0814652782241696E-2</v>
      </c>
      <c r="H119" s="6">
        <f t="shared" si="30"/>
        <v>-7.023250955983773E-3</v>
      </c>
      <c r="I119" s="6">
        <f t="shared" si="30"/>
        <v>1.1650737147309798E-2</v>
      </c>
      <c r="J119" s="6">
        <f t="shared" si="30"/>
        <v>-1.2620113782869313E-2</v>
      </c>
      <c r="K119" s="6">
        <f t="shared" si="30"/>
        <v>8.114163624476145E-3</v>
      </c>
      <c r="L119" s="6">
        <f t="shared" si="30"/>
        <v>-1.0646449242290856E-4</v>
      </c>
      <c r="M119" s="6">
        <f t="shared" si="30"/>
        <v>2.3049400920116758E-2</v>
      </c>
      <c r="N119" s="6">
        <f t="shared" si="30"/>
        <v>5.7268506638152861E-3</v>
      </c>
      <c r="O119" s="6" cm="1">
        <f t="array" ref="O119">$C119 - MMULT($D119:$N119,E$2522:E$2532)</f>
        <v>9.3902840222529604E-3</v>
      </c>
      <c r="P119" s="6" cm="1">
        <f t="array" ref="P119">$C119 - MMULT($D119:$N119,F$2522:F$2532)</f>
        <v>8.6258974803169203E-3</v>
      </c>
      <c r="Q119" s="6" cm="1">
        <f t="array" ref="Q119">$C119 - MMULT($D119:$N119,G$2522:G$2532)</f>
        <v>8.470060345721073E-3</v>
      </c>
      <c r="R119" s="6" cm="1">
        <f t="array" ref="R119">$C119 - MMULT($D119:$N119,H$2522:H$2532)</f>
        <v>7.8143338068161362E-3</v>
      </c>
      <c r="S119" s="6" cm="1">
        <f t="array" ref="S119">$C119 - MMULT($D119:$N119,I$2522:I$2532)</f>
        <v>7.6815269184474068E-3</v>
      </c>
      <c r="T119" s="6" cm="1">
        <f t="array" ref="T119">$C119 - MMULT($D119:$N119,J$2522:J$2532)</f>
        <v>6.6737113641853248E-3</v>
      </c>
      <c r="U119" s="6" cm="1">
        <f t="array" ref="U119">$C119 - MMULT($D119:$N119,K$2522:K$2532)</f>
        <v>5.9068152959935449E-3</v>
      </c>
      <c r="V119" s="6" cm="1">
        <f t="array" ref="V119">$C119 - MMULT($D119:$N119,L$2522:L$2532)</f>
        <v>6.0352233087517474E-3</v>
      </c>
      <c r="W119" s="6" cm="1">
        <f t="array" ref="W119">$C119 - MMULT($D119:$N119,M$2522:M$2532)</f>
        <v>3.9401328230951934E-3</v>
      </c>
      <c r="X119" s="6" cm="1">
        <f t="array" ref="X119">$C119 - MMULT($D119:$N119,N$2522:N$2532)</f>
        <v>4.0437777717431947E-3</v>
      </c>
      <c r="Y119" s="3">
        <f t="shared" si="20"/>
        <v>3.2431642920473851</v>
      </c>
      <c r="Z119" s="3">
        <f t="shared" si="21"/>
        <v>3.3105668303019282</v>
      </c>
      <c r="AA119" s="3">
        <f t="shared" si="22"/>
        <v>3.323495122764939</v>
      </c>
      <c r="AB119" s="3">
        <f t="shared" si="23"/>
        <v>3.3772612449920612</v>
      </c>
      <c r="AC119" s="3">
        <f t="shared" si="24"/>
        <v>3.3873232759090639</v>
      </c>
      <c r="AD119" s="3">
        <f t="shared" si="25"/>
        <v>3.4611532925908479</v>
      </c>
      <c r="AE119" s="3">
        <f t="shared" si="26"/>
        <v>3.5150117187722247</v>
      </c>
      <c r="AF119" s="3">
        <f t="shared" si="27"/>
        <v>3.5095511580484522</v>
      </c>
      <c r="AG119" s="3">
        <f t="shared" si="28"/>
        <v>3.619343365562794</v>
      </c>
      <c r="AH119" s="3">
        <f t="shared" si="29"/>
        <v>3.6150789421634353</v>
      </c>
    </row>
    <row r="120" spans="1:34" x14ac:dyDescent="0.25">
      <c r="A120" s="2">
        <v>41080</v>
      </c>
      <c r="B120" s="4">
        <v>1355.68994140625</v>
      </c>
      <c r="C120" s="5">
        <f t="shared" si="17"/>
        <v>-1.6863570122068738E-3</v>
      </c>
      <c r="D120" s="7">
        <v>1</v>
      </c>
      <c r="E120" s="6">
        <f t="shared" si="18"/>
        <v>9.815695418069037E-3</v>
      </c>
      <c r="F120" s="6">
        <f t="shared" si="31"/>
        <v>1.4447466011893173E-3</v>
      </c>
      <c r="G120" s="6">
        <f t="shared" si="30"/>
        <v>1.0337815429063424E-2</v>
      </c>
      <c r="H120" s="6">
        <f t="shared" si="30"/>
        <v>1.0814652782241696E-2</v>
      </c>
      <c r="I120" s="6">
        <f t="shared" si="30"/>
        <v>-7.023250955983773E-3</v>
      </c>
      <c r="J120" s="6">
        <f t="shared" si="30"/>
        <v>1.1650737147309798E-2</v>
      </c>
      <c r="K120" s="6">
        <f t="shared" si="30"/>
        <v>-1.2620113782869313E-2</v>
      </c>
      <c r="L120" s="6">
        <f t="shared" si="30"/>
        <v>8.114163624476145E-3</v>
      </c>
      <c r="M120" s="6">
        <f t="shared" si="30"/>
        <v>-1.0646449242290856E-4</v>
      </c>
      <c r="N120" s="6">
        <f t="shared" si="30"/>
        <v>2.3049400920116758E-2</v>
      </c>
      <c r="O120" s="6" cm="1">
        <f t="array" ref="O120">$C120 - MMULT($D120:$N120,E$2522:E$2532)</f>
        <v>-6.8197170646577213E-4</v>
      </c>
      <c r="P120" s="6" cm="1">
        <f t="array" ref="P120">$C120 - MMULT($D120:$N120,F$2522:F$2532)</f>
        <v>-8.7080937653932831E-4</v>
      </c>
      <c r="Q120" s="6" cm="1">
        <f t="array" ref="Q120">$C120 - MMULT($D120:$N120,G$2522:G$2532)</f>
        <v>-9.9304375926555308E-4</v>
      </c>
      <c r="R120" s="6" cm="1">
        <f t="array" ref="R120">$C120 - MMULT($D120:$N120,H$2522:H$2532)</f>
        <v>1.320084675691508E-4</v>
      </c>
      <c r="S120" s="6" cm="1">
        <f t="array" ref="S120">$C120 - MMULT($D120:$N120,I$2522:I$2532)</f>
        <v>2.1872883667247572E-4</v>
      </c>
      <c r="T120" s="6" cm="1">
        <f t="array" ref="T120">$C120 - MMULT($D120:$N120,J$2522:J$2532)</f>
        <v>1.1366523389997303E-3</v>
      </c>
      <c r="U120" s="6" cm="1">
        <f t="array" ref="U120">$C120 - MMULT($D120:$N120,K$2522:K$2532)</f>
        <v>2.3793375215737447E-3</v>
      </c>
      <c r="V120" s="6" cm="1">
        <f t="array" ref="V120">$C120 - MMULT($D120:$N120,L$2522:L$2532)</f>
        <v>2.7881758789433152E-3</v>
      </c>
      <c r="W120" s="6" cm="1">
        <f t="array" ref="W120">$C120 - MMULT($D120:$N120,M$2522:M$2532)</f>
        <v>2.6036669968568368E-3</v>
      </c>
      <c r="X120" s="6" cm="1">
        <f t="array" ref="X120">$C120 - MMULT($D120:$N120,N$2522:N$2532)</f>
        <v>3.0157281154154858E-3</v>
      </c>
      <c r="Y120" s="3">
        <f t="shared" si="20"/>
        <v>3.6675358044150959</v>
      </c>
      <c r="Z120" s="3">
        <f t="shared" si="21"/>
        <v>3.6688802145340373</v>
      </c>
      <c r="AA120" s="3">
        <f t="shared" si="22"/>
        <v>3.6676616664301713</v>
      </c>
      <c r="AB120" s="3">
        <f t="shared" si="23"/>
        <v>3.6769015621689878</v>
      </c>
      <c r="AC120" s="3">
        <f t="shared" si="24"/>
        <v>3.6766590301448807</v>
      </c>
      <c r="AD120" s="3">
        <f t="shared" si="25"/>
        <v>3.6755391264946611</v>
      </c>
      <c r="AE120" s="3">
        <f t="shared" si="26"/>
        <v>3.6626200809422169</v>
      </c>
      <c r="AF120" s="3">
        <f t="shared" si="27"/>
        <v>3.6552857263462379</v>
      </c>
      <c r="AG120" s="3">
        <f t="shared" si="28"/>
        <v>3.6641994985756581</v>
      </c>
      <c r="AH120" s="3">
        <f t="shared" si="29"/>
        <v>3.6523010769846516</v>
      </c>
    </row>
    <row r="121" spans="1:34" x14ac:dyDescent="0.25">
      <c r="A121" s="2">
        <v>41081</v>
      </c>
      <c r="B121" s="4">
        <v>1325.51000976562</v>
      </c>
      <c r="C121" s="5">
        <f t="shared" si="17"/>
        <v>-2.2261677039017158E-2</v>
      </c>
      <c r="D121" s="7">
        <v>1</v>
      </c>
      <c r="E121" s="6">
        <f t="shared" si="18"/>
        <v>-1.6863570122068738E-3</v>
      </c>
      <c r="F121" s="6">
        <f t="shared" si="31"/>
        <v>9.815695418069037E-3</v>
      </c>
      <c r="G121" s="6">
        <f t="shared" si="30"/>
        <v>1.4447466011893173E-3</v>
      </c>
      <c r="H121" s="6">
        <f t="shared" si="30"/>
        <v>1.0337815429063424E-2</v>
      </c>
      <c r="I121" s="6">
        <f t="shared" si="30"/>
        <v>1.0814652782241696E-2</v>
      </c>
      <c r="J121" s="6">
        <f t="shared" si="30"/>
        <v>-7.023250955983773E-3</v>
      </c>
      <c r="K121" s="6">
        <f t="shared" si="30"/>
        <v>1.1650737147309798E-2</v>
      </c>
      <c r="L121" s="6">
        <f t="shared" si="30"/>
        <v>-1.2620113782869313E-2</v>
      </c>
      <c r="M121" s="6">
        <f t="shared" si="30"/>
        <v>8.114163624476145E-3</v>
      </c>
      <c r="N121" s="6">
        <f t="shared" si="30"/>
        <v>-1.0646449242290856E-4</v>
      </c>
      <c r="O121" s="6" cm="1">
        <f t="array" ref="O121">$C121 - MMULT($D121:$N121,E$2522:E$2532)</f>
        <v>-2.3221895386422789E-2</v>
      </c>
      <c r="P121" s="6" cm="1">
        <f t="array" ref="P121">$C121 - MMULT($D121:$N121,F$2522:F$2532)</f>
        <v>-2.3904739577465792E-2</v>
      </c>
      <c r="Q121" s="6" cm="1">
        <f t="array" ref="Q121">$C121 - MMULT($D121:$N121,G$2522:G$2532)</f>
        <v>-2.3938018339719494E-2</v>
      </c>
      <c r="R121" s="6" cm="1">
        <f t="array" ref="R121">$C121 - MMULT($D121:$N121,H$2522:H$2532)</f>
        <v>-2.304570177913037E-2</v>
      </c>
      <c r="S121" s="6" cm="1">
        <f t="array" ref="S121">$C121 - MMULT($D121:$N121,I$2522:I$2532)</f>
        <v>-2.3213655479970795E-2</v>
      </c>
      <c r="T121" s="6" cm="1">
        <f t="array" ref="T121">$C121 - MMULT($D121:$N121,J$2522:J$2532)</f>
        <v>-2.382045866786215E-2</v>
      </c>
      <c r="U121" s="6" cm="1">
        <f t="array" ref="U121">$C121 - MMULT($D121:$N121,K$2522:K$2532)</f>
        <v>-2.5054699578395238E-2</v>
      </c>
      <c r="V121" s="6" cm="1">
        <f t="array" ref="V121">$C121 - MMULT($D121:$N121,L$2522:L$2532)</f>
        <v>-2.5858982862114837E-2</v>
      </c>
      <c r="W121" s="6" cm="1">
        <f t="array" ref="W121">$C121 - MMULT($D121:$N121,M$2522:M$2532)</f>
        <v>-2.6313696161590745E-2</v>
      </c>
      <c r="X121" s="6" cm="1">
        <f t="array" ref="X121">$C121 - MMULT($D121:$N121,N$2522:N$2532)</f>
        <v>-2.6281473227264592E-2</v>
      </c>
      <c r="Y121" s="3">
        <f t="shared" si="20"/>
        <v>1.0607455474039786</v>
      </c>
      <c r="Z121" s="3">
        <f t="shared" si="21"/>
        <v>0.89239992496947618</v>
      </c>
      <c r="AA121" s="3">
        <f t="shared" si="22"/>
        <v>0.88516245547444916</v>
      </c>
      <c r="AB121" s="3">
        <f t="shared" si="23"/>
        <v>1.0701123766698437</v>
      </c>
      <c r="AC121" s="3">
        <f t="shared" si="24"/>
        <v>1.0323770090016877</v>
      </c>
      <c r="AD121" s="3">
        <f t="shared" si="25"/>
        <v>0.86909813524077606</v>
      </c>
      <c r="AE121" s="3">
        <f t="shared" si="26"/>
        <v>0.52111556326433506</v>
      </c>
      <c r="AF121" s="3">
        <f t="shared" si="27"/>
        <v>0.29340455575005386</v>
      </c>
      <c r="AG121" s="3">
        <f t="shared" si="28"/>
        <v>0.1475851439064115</v>
      </c>
      <c r="AH121" s="3">
        <f t="shared" si="29"/>
        <v>0.15642537636824008</v>
      </c>
    </row>
    <row r="122" spans="1:34" x14ac:dyDescent="0.25">
      <c r="A122" s="2">
        <v>41082</v>
      </c>
      <c r="B122" s="4">
        <v>1335.02001953125</v>
      </c>
      <c r="C122" s="5">
        <f t="shared" si="17"/>
        <v>7.1746042621825268E-3</v>
      </c>
      <c r="D122" s="7">
        <v>1</v>
      </c>
      <c r="E122" s="6">
        <f t="shared" si="18"/>
        <v>-2.2261677039017158E-2</v>
      </c>
      <c r="F122" s="6">
        <f t="shared" si="31"/>
        <v>-1.6863570122068738E-3</v>
      </c>
      <c r="G122" s="6">
        <f t="shared" si="30"/>
        <v>9.815695418069037E-3</v>
      </c>
      <c r="H122" s="6">
        <f t="shared" si="30"/>
        <v>1.4447466011893173E-3</v>
      </c>
      <c r="I122" s="6">
        <f t="shared" si="30"/>
        <v>1.0337815429063424E-2</v>
      </c>
      <c r="J122" s="6">
        <f t="shared" si="30"/>
        <v>1.0814652782241696E-2</v>
      </c>
      <c r="K122" s="6">
        <f t="shared" si="30"/>
        <v>-7.023250955983773E-3</v>
      </c>
      <c r="L122" s="6">
        <f t="shared" si="30"/>
        <v>1.1650737147309798E-2</v>
      </c>
      <c r="M122" s="6">
        <f t="shared" si="30"/>
        <v>-1.2620113782869313E-2</v>
      </c>
      <c r="N122" s="6">
        <f t="shared" si="30"/>
        <v>8.114163624476145E-3</v>
      </c>
      <c r="O122" s="6" cm="1">
        <f t="array" ref="O122">$C122 - MMULT($D122:$N122,E$2522:E$2532)</f>
        <v>2.70002627032473E-3</v>
      </c>
      <c r="P122" s="6" cm="1">
        <f t="array" ref="P122">$C122 - MMULT($D122:$N122,F$2522:F$2532)</f>
        <v>3.175511764227092E-3</v>
      </c>
      <c r="Q122" s="6" cm="1">
        <f t="array" ref="Q122">$C122 - MMULT($D122:$N122,G$2522:G$2532)</f>
        <v>3.0338709090452316E-3</v>
      </c>
      <c r="R122" s="6" cm="1">
        <f t="array" ref="R122">$C122 - MMULT($D122:$N122,H$2522:H$2532)</f>
        <v>3.3072735302912882E-3</v>
      </c>
      <c r="S122" s="6" cm="1">
        <f t="array" ref="S122">$C122 - MMULT($D122:$N122,I$2522:I$2532)</f>
        <v>3.2067695701573059E-3</v>
      </c>
      <c r="T122" s="6" cm="1">
        <f t="array" ref="T122">$C122 - MMULT($D122:$N122,J$2522:J$2532)</f>
        <v>4.4176659004863724E-3</v>
      </c>
      <c r="U122" s="6" cm="1">
        <f t="array" ref="U122">$C122 - MMULT($D122:$N122,K$2522:K$2532)</f>
        <v>5.55368473408209E-3</v>
      </c>
      <c r="V122" s="6" cm="1">
        <f t="array" ref="V122">$C122 - MMULT($D122:$N122,L$2522:L$2532)</f>
        <v>6.6270569459110648E-3</v>
      </c>
      <c r="W122" s="6" cm="1">
        <f t="array" ref="W122">$C122 - MMULT($D122:$N122,M$2522:M$2532)</f>
        <v>7.6893686690246831E-3</v>
      </c>
      <c r="X122" s="6" cm="1">
        <f t="array" ref="X122">$C122 - MMULT($D122:$N122,N$2522:N$2532)</f>
        <v>7.8254281119991224E-3</v>
      </c>
      <c r="Y122" s="3">
        <f t="shared" si="20"/>
        <v>3.6345146896640439</v>
      </c>
      <c r="Z122" s="3">
        <f t="shared" si="21"/>
        <v>3.6235092029724574</v>
      </c>
      <c r="AA122" s="3">
        <f t="shared" si="22"/>
        <v>3.6276869548891426</v>
      </c>
      <c r="AB122" s="3">
        <f t="shared" si="23"/>
        <v>3.623298690506366</v>
      </c>
      <c r="AC122" s="3">
        <f t="shared" si="24"/>
        <v>3.6264282936982459</v>
      </c>
      <c r="AD122" s="3">
        <f t="shared" si="25"/>
        <v>3.5851982169756642</v>
      </c>
      <c r="AE122" s="3">
        <f t="shared" si="26"/>
        <v>3.5354494464896731</v>
      </c>
      <c r="AF122" s="3">
        <f t="shared" si="27"/>
        <v>3.4714314483327025</v>
      </c>
      <c r="AG122" s="3">
        <f t="shared" si="28"/>
        <v>3.3957093682506647</v>
      </c>
      <c r="AH122" s="3">
        <f t="shared" si="29"/>
        <v>3.3848733259995667</v>
      </c>
    </row>
    <row r="123" spans="1:34" x14ac:dyDescent="0.25">
      <c r="A123" s="2">
        <v>41085</v>
      </c>
      <c r="B123" s="4">
        <v>1313.71997070312</v>
      </c>
      <c r="C123" s="5">
        <f t="shared" si="17"/>
        <v>-1.5954853497709198E-2</v>
      </c>
      <c r="D123" s="7">
        <v>1</v>
      </c>
      <c r="E123" s="6">
        <f t="shared" si="18"/>
        <v>7.1746042621825268E-3</v>
      </c>
      <c r="F123" s="6">
        <f t="shared" si="31"/>
        <v>-2.2261677039017158E-2</v>
      </c>
      <c r="G123" s="6">
        <f t="shared" si="30"/>
        <v>-1.6863570122068738E-3</v>
      </c>
      <c r="H123" s="6">
        <f t="shared" si="30"/>
        <v>9.815695418069037E-3</v>
      </c>
      <c r="I123" s="6">
        <f t="shared" si="30"/>
        <v>1.4447466011893173E-3</v>
      </c>
      <c r="J123" s="6">
        <f t="shared" si="30"/>
        <v>1.0337815429063424E-2</v>
      </c>
      <c r="K123" s="6">
        <f t="shared" si="30"/>
        <v>1.0814652782241696E-2</v>
      </c>
      <c r="L123" s="6">
        <f t="shared" si="30"/>
        <v>-7.023250955983773E-3</v>
      </c>
      <c r="M123" s="6">
        <f t="shared" si="30"/>
        <v>1.1650737147309798E-2</v>
      </c>
      <c r="N123" s="6">
        <f t="shared" si="30"/>
        <v>-1.2620113782869313E-2</v>
      </c>
      <c r="O123" s="6" cm="1">
        <f t="array" ref="O123">$C123 - MMULT($D123:$N123,E$2522:E$2532)</f>
        <v>-1.5401578753722308E-2</v>
      </c>
      <c r="P123" s="6" cm="1">
        <f t="array" ref="P123">$C123 - MMULT($D123:$N123,F$2522:F$2532)</f>
        <v>-1.3727208179001745E-2</v>
      </c>
      <c r="Q123" s="6" cm="1">
        <f t="array" ref="Q123">$C123 - MMULT($D123:$N123,G$2522:G$2532)</f>
        <v>-1.3642402035083705E-2</v>
      </c>
      <c r="R123" s="6" cm="1">
        <f t="array" ref="R123">$C123 - MMULT($D123:$N123,H$2522:H$2532)</f>
        <v>-1.2613879310458412E-2</v>
      </c>
      <c r="S123" s="6" cm="1">
        <f t="array" ref="S123">$C123 - MMULT($D123:$N123,I$2522:I$2532)</f>
        <v>-1.2659331951185897E-2</v>
      </c>
      <c r="T123" s="6" cm="1">
        <f t="array" ref="T123">$C123 - MMULT($D123:$N123,J$2522:J$2532)</f>
        <v>-1.1960346437571856E-2</v>
      </c>
      <c r="U123" s="6" cm="1">
        <f t="array" ref="U123">$C123 - MMULT($D123:$N123,K$2522:K$2532)</f>
        <v>-1.362965457620981E-2</v>
      </c>
      <c r="V123" s="6" cm="1">
        <f t="array" ref="V123">$C123 - MMULT($D123:$N123,L$2522:L$2532)</f>
        <v>-1.4404514439050534E-2</v>
      </c>
      <c r="W123" s="6" cm="1">
        <f t="array" ref="W123">$C123 - MMULT($D123:$N123,M$2522:M$2532)</f>
        <v>-1.5592758315231549E-2</v>
      </c>
      <c r="X123" s="6" cm="1">
        <f t="array" ref="X123">$C123 - MMULT($D123:$N123,N$2522:N$2532)</f>
        <v>-1.581900461904117E-2</v>
      </c>
      <c r="Y123" s="3">
        <f t="shared" si="20"/>
        <v>2.5221188038412867</v>
      </c>
      <c r="Z123" s="3">
        <f t="shared" si="21"/>
        <v>2.7557841319144569</v>
      </c>
      <c r="AA123" s="3">
        <f t="shared" si="22"/>
        <v>2.7671670151111476</v>
      </c>
      <c r="AB123" s="3">
        <f t="shared" si="23"/>
        <v>2.8960112047443407</v>
      </c>
      <c r="AC123" s="3">
        <f t="shared" si="24"/>
        <v>2.8904262113855652</v>
      </c>
      <c r="AD123" s="3">
        <f t="shared" si="25"/>
        <v>2.9728018838084189</v>
      </c>
      <c r="AE123" s="3">
        <f t="shared" si="26"/>
        <v>2.7530786451509335</v>
      </c>
      <c r="AF123" s="3">
        <f t="shared" si="27"/>
        <v>2.6393853526972277</v>
      </c>
      <c r="AG123" s="3">
        <f t="shared" si="28"/>
        <v>2.451931009535897</v>
      </c>
      <c r="AH123" s="3">
        <f t="shared" si="29"/>
        <v>2.4155181896010016</v>
      </c>
    </row>
    <row r="124" spans="1:34" x14ac:dyDescent="0.25">
      <c r="A124" s="2">
        <v>41086</v>
      </c>
      <c r="B124" s="4">
        <v>1319.98999023437</v>
      </c>
      <c r="C124" s="5">
        <f t="shared" si="17"/>
        <v>4.7727214863713119E-3</v>
      </c>
      <c r="D124" s="7">
        <v>1</v>
      </c>
      <c r="E124" s="6">
        <f t="shared" si="18"/>
        <v>-1.5954853497709198E-2</v>
      </c>
      <c r="F124" s="6">
        <f t="shared" si="31"/>
        <v>7.1746042621825268E-3</v>
      </c>
      <c r="G124" s="6">
        <f t="shared" si="30"/>
        <v>-2.2261677039017158E-2</v>
      </c>
      <c r="H124" s="6">
        <f t="shared" si="30"/>
        <v>-1.6863570122068738E-3</v>
      </c>
      <c r="I124" s="6">
        <f t="shared" si="30"/>
        <v>9.815695418069037E-3</v>
      </c>
      <c r="J124" s="6">
        <f t="shared" si="30"/>
        <v>1.4447466011893173E-3</v>
      </c>
      <c r="K124" s="6">
        <f t="shared" si="30"/>
        <v>1.0337815429063424E-2</v>
      </c>
      <c r="L124" s="6">
        <f t="shared" si="30"/>
        <v>1.0814652782241696E-2</v>
      </c>
      <c r="M124" s="6">
        <f t="shared" si="30"/>
        <v>-7.023250955983773E-3</v>
      </c>
      <c r="N124" s="6">
        <f t="shared" si="30"/>
        <v>1.1650737147309798E-2</v>
      </c>
      <c r="O124" s="6" cm="1">
        <f t="array" ref="O124">$C124 - MMULT($D124:$N124,E$2522:E$2532)</f>
        <v>1.3753780701785657E-3</v>
      </c>
      <c r="P124" s="6" cm="1">
        <f t="array" ref="P124">$C124 - MMULT($D124:$N124,F$2522:F$2532)</f>
        <v>1.084314104382385E-3</v>
      </c>
      <c r="Q124" s="6" cm="1">
        <f t="array" ref="Q124">$C124 - MMULT($D124:$N124,G$2522:G$2532)</f>
        <v>1.3573716467080226E-3</v>
      </c>
      <c r="R124" s="6" cm="1">
        <f t="array" ref="R124">$C124 - MMULT($D124:$N124,H$2522:H$2532)</f>
        <v>7.566981139965007E-4</v>
      </c>
      <c r="S124" s="6" cm="1">
        <f t="array" ref="S124">$C124 - MMULT($D124:$N124,I$2522:I$2532)</f>
        <v>6.2112679511704821E-4</v>
      </c>
      <c r="T124" s="6" cm="1">
        <f t="array" ref="T124">$C124 - MMULT($D124:$N124,J$2522:J$2532)</f>
        <v>9.588094142233888E-4</v>
      </c>
      <c r="U124" s="6" cm="1">
        <f t="array" ref="U124">$C124 - MMULT($D124:$N124,K$2522:K$2532)</f>
        <v>1.9774078274605034E-4</v>
      </c>
      <c r="V124" s="6" cm="1">
        <f t="array" ref="V124">$C124 - MMULT($D124:$N124,L$2522:L$2532)</f>
        <v>1.406885634162143E-3</v>
      </c>
      <c r="W124" s="6" cm="1">
        <f t="array" ref="W124">$C124 - MMULT($D124:$N124,M$2522:M$2532)</f>
        <v>2.3452809695738738E-3</v>
      </c>
      <c r="X124" s="6" cm="1">
        <f t="array" ref="X124">$C124 - MMULT($D124:$N124,N$2522:N$2532)</f>
        <v>2.6094324125416294E-3</v>
      </c>
      <c r="Y124" s="3">
        <f t="shared" si="20"/>
        <v>3.6606337013616814</v>
      </c>
      <c r="Z124" s="3">
        <f t="shared" si="21"/>
        <v>3.6668493313183537</v>
      </c>
      <c r="AA124" s="3">
        <f t="shared" si="22"/>
        <v>3.6634963909563787</v>
      </c>
      <c r="AB124" s="3">
        <f t="shared" si="23"/>
        <v>3.6741765842349392</v>
      </c>
      <c r="AC124" s="3">
        <f t="shared" si="24"/>
        <v>3.6750005141297564</v>
      </c>
      <c r="AD124" s="3">
        <f t="shared" si="25"/>
        <v>3.6773865310245504</v>
      </c>
      <c r="AE124" s="3">
        <f t="shared" si="26"/>
        <v>3.6910120705456282</v>
      </c>
      <c r="AF124" s="3">
        <f t="shared" si="27"/>
        <v>3.6847612341878735</v>
      </c>
      <c r="AG124" s="3">
        <f t="shared" si="28"/>
        <v>3.6707581700804859</v>
      </c>
      <c r="AH124" s="3">
        <f t="shared" si="29"/>
        <v>3.6640227615611227</v>
      </c>
    </row>
    <row r="125" spans="1:34" x14ac:dyDescent="0.25">
      <c r="A125" s="2">
        <v>41087</v>
      </c>
      <c r="B125" s="4">
        <v>1331.84997558593</v>
      </c>
      <c r="C125" s="5">
        <f t="shared" si="17"/>
        <v>8.984905521483677E-3</v>
      </c>
      <c r="D125" s="7">
        <v>1</v>
      </c>
      <c r="E125" s="6">
        <f t="shared" si="18"/>
        <v>4.7727214863713119E-3</v>
      </c>
      <c r="F125" s="6">
        <f t="shared" si="31"/>
        <v>-1.5954853497709198E-2</v>
      </c>
      <c r="G125" s="6">
        <f t="shared" si="30"/>
        <v>7.1746042621825268E-3</v>
      </c>
      <c r="H125" s="6">
        <f t="shared" si="30"/>
        <v>-2.2261677039017158E-2</v>
      </c>
      <c r="I125" s="6">
        <f t="shared" si="30"/>
        <v>-1.6863570122068738E-3</v>
      </c>
      <c r="J125" s="6">
        <f t="shared" si="30"/>
        <v>9.815695418069037E-3</v>
      </c>
      <c r="K125" s="6">
        <f t="shared" si="30"/>
        <v>1.4447466011893173E-3</v>
      </c>
      <c r="L125" s="6">
        <f t="shared" si="30"/>
        <v>1.0337815429063424E-2</v>
      </c>
      <c r="M125" s="6">
        <f t="shared" si="30"/>
        <v>1.0814652782241696E-2</v>
      </c>
      <c r="N125" s="6">
        <f t="shared" si="30"/>
        <v>-7.023250955983773E-3</v>
      </c>
      <c r="O125" s="6" cm="1">
        <f t="array" ref="O125">$C125 - MMULT($D125:$N125,E$2522:E$2532)</f>
        <v>9.1279275993143803E-3</v>
      </c>
      <c r="P125" s="6" cm="1">
        <f t="array" ref="P125">$C125 - MMULT($D125:$N125,F$2522:F$2532)</f>
        <v>1.0347535438505138E-2</v>
      </c>
      <c r="Q125" s="6" cm="1">
        <f t="array" ref="Q125">$C125 - MMULT($D125:$N125,G$2522:G$2532)</f>
        <v>1.0298734465779304E-2</v>
      </c>
      <c r="R125" s="6" cm="1">
        <f t="array" ref="R125">$C125 - MMULT($D125:$N125,H$2522:H$2532)</f>
        <v>8.3063268403512844E-3</v>
      </c>
      <c r="S125" s="6" cm="1">
        <f t="array" ref="S125">$C125 - MMULT($D125:$N125,I$2522:I$2532)</f>
        <v>8.3947774103550442E-3</v>
      </c>
      <c r="T125" s="6" cm="1">
        <f t="array" ref="T125">$C125 - MMULT($D125:$N125,J$2522:J$2532)</f>
        <v>9.3428962771939031E-3</v>
      </c>
      <c r="U125" s="6" cm="1">
        <f t="array" ref="U125">$C125 - MMULT($D125:$N125,K$2522:K$2532)</f>
        <v>8.8805562979274357E-3</v>
      </c>
      <c r="V125" s="6" cm="1">
        <f t="array" ref="V125">$C125 - MMULT($D125:$N125,L$2522:L$2532)</f>
        <v>9.3554745607318888E-3</v>
      </c>
      <c r="W125" s="6" cm="1">
        <f t="array" ref="W125">$C125 - MMULT($D125:$N125,M$2522:M$2532)</f>
        <v>8.0662836380063861E-3</v>
      </c>
      <c r="X125" s="6" cm="1">
        <f t="array" ref="X125">$C125 - MMULT($D125:$N125,N$2522:N$2532)</f>
        <v>7.8741213290608614E-3</v>
      </c>
      <c r="Y125" s="3">
        <f t="shared" si="20"/>
        <v>3.2666701564349312</v>
      </c>
      <c r="Z125" s="3">
        <f t="shared" si="21"/>
        <v>3.1516422739439967</v>
      </c>
      <c r="AA125" s="3">
        <f t="shared" si="22"/>
        <v>3.1565478251099055</v>
      </c>
      <c r="AB125" s="3">
        <f t="shared" si="23"/>
        <v>3.3383314537798316</v>
      </c>
      <c r="AC125" s="3">
        <f t="shared" si="24"/>
        <v>3.331051896567383</v>
      </c>
      <c r="AD125" s="3">
        <f t="shared" si="25"/>
        <v>3.2492221049286174</v>
      </c>
      <c r="AE125" s="3">
        <f t="shared" si="26"/>
        <v>3.2929427559308513</v>
      </c>
      <c r="AF125" s="3">
        <f t="shared" si="27"/>
        <v>3.2496146500756673</v>
      </c>
      <c r="AG125" s="3">
        <f t="shared" si="28"/>
        <v>3.3652505014902725</v>
      </c>
      <c r="AH125" s="3">
        <f t="shared" si="29"/>
        <v>3.3809525815334704</v>
      </c>
    </row>
    <row r="126" spans="1:34" x14ac:dyDescent="0.25">
      <c r="A126" s="2">
        <v>41088</v>
      </c>
      <c r="B126" s="4">
        <v>1329.0400390625</v>
      </c>
      <c r="C126" s="5">
        <f t="shared" si="17"/>
        <v>-2.1097995832404237E-3</v>
      </c>
      <c r="D126" s="7">
        <v>1</v>
      </c>
      <c r="E126" s="6">
        <f t="shared" si="18"/>
        <v>8.984905521483677E-3</v>
      </c>
      <c r="F126" s="6">
        <f t="shared" si="31"/>
        <v>4.7727214863713119E-3</v>
      </c>
      <c r="G126" s="6">
        <f t="shared" si="30"/>
        <v>-1.5954853497709198E-2</v>
      </c>
      <c r="H126" s="6">
        <f t="shared" si="30"/>
        <v>7.1746042621825268E-3</v>
      </c>
      <c r="I126" s="6">
        <f t="shared" si="30"/>
        <v>-2.2261677039017158E-2</v>
      </c>
      <c r="J126" s="6">
        <f t="shared" si="30"/>
        <v>-1.6863570122068738E-3</v>
      </c>
      <c r="K126" s="6">
        <f t="shared" si="30"/>
        <v>9.815695418069037E-3</v>
      </c>
      <c r="L126" s="6">
        <f t="shared" si="30"/>
        <v>1.4447466011893173E-3</v>
      </c>
      <c r="M126" s="6">
        <f t="shared" si="30"/>
        <v>1.0337815429063424E-2</v>
      </c>
      <c r="N126" s="6">
        <f t="shared" si="30"/>
        <v>1.0814652782241696E-2</v>
      </c>
      <c r="O126" s="6" cm="1">
        <f t="array" ref="O126">$C126 - MMULT($D126:$N126,E$2522:E$2532)</f>
        <v>-1.2473170270931909E-3</v>
      </c>
      <c r="P126" s="6" cm="1">
        <f t="array" ref="P126">$C126 - MMULT($D126:$N126,F$2522:F$2532)</f>
        <v>-1.6818787126642791E-3</v>
      </c>
      <c r="Q126" s="6" cm="1">
        <f t="array" ref="Q126">$C126 - MMULT($D126:$N126,G$2522:G$2532)</f>
        <v>-1.4620994519228257E-3</v>
      </c>
      <c r="R126" s="6" cm="1">
        <f t="array" ref="R126">$C126 - MMULT($D126:$N126,H$2522:H$2532)</f>
        <v>-1.1196738760720138E-3</v>
      </c>
      <c r="S126" s="6" cm="1">
        <f t="array" ref="S126">$C126 - MMULT($D126:$N126,I$2522:I$2532)</f>
        <v>-8.3435621482921612E-4</v>
      </c>
      <c r="T126" s="6" cm="1">
        <f t="array" ref="T126">$C126 - MMULT($D126:$N126,J$2522:J$2532)</f>
        <v>-1.466505390584022E-3</v>
      </c>
      <c r="U126" s="6" cm="1">
        <f t="array" ref="U126">$C126 - MMULT($D126:$N126,K$2522:K$2532)</f>
        <v>-2.8532240384119205E-3</v>
      </c>
      <c r="V126" s="6" cm="1">
        <f t="array" ref="V126">$C126 - MMULT($D126:$N126,L$2522:L$2532)</f>
        <v>-2.6711270687932399E-3</v>
      </c>
      <c r="W126" s="6" cm="1">
        <f t="array" ref="W126">$C126 - MMULT($D126:$N126,M$2522:M$2532)</f>
        <v>-3.2498075108826465E-3</v>
      </c>
      <c r="X126" s="6" cm="1">
        <f t="array" ref="X126">$C126 - MMULT($D126:$N126,N$2522:N$2532)</f>
        <v>-3.0057022574680728E-3</v>
      </c>
      <c r="Y126" s="3">
        <f t="shared" si="20"/>
        <v>3.662258689973922</v>
      </c>
      <c r="Z126" s="3">
        <f t="shared" si="21"/>
        <v>3.6588072107586762</v>
      </c>
      <c r="AA126" s="3">
        <f t="shared" si="22"/>
        <v>3.6620601201346523</v>
      </c>
      <c r="AB126" s="3">
        <f t="shared" si="23"/>
        <v>3.6708335805724892</v>
      </c>
      <c r="AC126" s="3">
        <f t="shared" si="24"/>
        <v>3.673477466351895</v>
      </c>
      <c r="AD126" s="3">
        <f t="shared" si="25"/>
        <v>3.6712824890269844</v>
      </c>
      <c r="AE126" s="3">
        <f t="shared" si="26"/>
        <v>3.6500978290548258</v>
      </c>
      <c r="AF126" s="3">
        <f t="shared" si="27"/>
        <v>3.6585361668156096</v>
      </c>
      <c r="AG126" s="3">
        <f t="shared" si="28"/>
        <v>3.6448007072466311</v>
      </c>
      <c r="AH126" s="3">
        <f t="shared" si="29"/>
        <v>3.6526107006137551</v>
      </c>
    </row>
    <row r="127" spans="1:34" x14ac:dyDescent="0.25">
      <c r="A127" s="2">
        <v>41089</v>
      </c>
      <c r="B127" s="4">
        <v>1362.16003417968</v>
      </c>
      <c r="C127" s="5">
        <f t="shared" si="17"/>
        <v>2.4920238776660719E-2</v>
      </c>
      <c r="D127" s="7">
        <v>1</v>
      </c>
      <c r="E127" s="6">
        <f t="shared" si="18"/>
        <v>-2.1097995832404237E-3</v>
      </c>
      <c r="F127" s="6">
        <f t="shared" si="31"/>
        <v>8.984905521483677E-3</v>
      </c>
      <c r="G127" s="6">
        <f t="shared" si="30"/>
        <v>4.7727214863713119E-3</v>
      </c>
      <c r="H127" s="6">
        <f t="shared" si="30"/>
        <v>-1.5954853497709198E-2</v>
      </c>
      <c r="I127" s="6">
        <f t="shared" si="30"/>
        <v>7.1746042621825268E-3</v>
      </c>
      <c r="J127" s="6">
        <f t="shared" si="30"/>
        <v>-2.2261677039017158E-2</v>
      </c>
      <c r="K127" s="6">
        <f t="shared" si="30"/>
        <v>-1.6863570122068738E-3</v>
      </c>
      <c r="L127" s="6">
        <f t="shared" si="30"/>
        <v>9.815695418069037E-3</v>
      </c>
      <c r="M127" s="6">
        <f t="shared" si="30"/>
        <v>1.4447466011893173E-3</v>
      </c>
      <c r="N127" s="6">
        <f t="shared" si="30"/>
        <v>1.0337815429063424E-2</v>
      </c>
      <c r="O127" s="6" cm="1">
        <f t="array" ref="O127">$C127 - MMULT($D127:$N127,E$2522:E$2532)</f>
        <v>2.3887694483342981E-2</v>
      </c>
      <c r="P127" s="6" cm="1">
        <f t="array" ref="P127">$C127 - MMULT($D127:$N127,F$2522:F$2532)</f>
        <v>2.3274507902512412E-2</v>
      </c>
      <c r="Q127" s="6" cm="1">
        <f t="array" ref="Q127">$C127 - MMULT($D127:$N127,G$2522:G$2532)</f>
        <v>2.319825605137478E-2</v>
      </c>
      <c r="R127" s="6" cm="1">
        <f t="array" ref="R127">$C127 - MMULT($D127:$N127,H$2522:H$2532)</f>
        <v>2.1597933913006694E-2</v>
      </c>
      <c r="S127" s="6" cm="1">
        <f t="array" ref="S127">$C127 - MMULT($D127:$N127,I$2522:I$2532)</f>
        <v>2.1548417013072391E-2</v>
      </c>
      <c r="T127" s="6" cm="1">
        <f t="array" ref="T127">$C127 - MMULT($D127:$N127,J$2522:J$2532)</f>
        <v>1.9553060420705412E-2</v>
      </c>
      <c r="U127" s="6" cm="1">
        <f t="array" ref="U127">$C127 - MMULT($D127:$N127,K$2522:K$2532)</f>
        <v>2.0411882176483612E-2</v>
      </c>
      <c r="V127" s="6" cm="1">
        <f t="array" ref="V127">$C127 - MMULT($D127:$N127,L$2522:L$2532)</f>
        <v>2.1313013227453451E-2</v>
      </c>
      <c r="W127" s="6" cm="1">
        <f t="array" ref="W127">$C127 - MMULT($D127:$N127,M$2522:M$2532)</f>
        <v>2.1142545263138659E-2</v>
      </c>
      <c r="X127" s="6" cm="1">
        <f t="array" ref="X127">$C127 - MMULT($D127:$N127,N$2522:N$2532)</f>
        <v>2.1263798598998587E-2</v>
      </c>
      <c r="Y127" s="3">
        <f t="shared" si="20"/>
        <v>0.90899229504639112</v>
      </c>
      <c r="Z127" s="3">
        <f t="shared" si="21"/>
        <v>1.0370619361022391</v>
      </c>
      <c r="AA127" s="3">
        <f t="shared" si="22"/>
        <v>1.0547735004426462</v>
      </c>
      <c r="AB127" s="3">
        <f t="shared" si="23"/>
        <v>1.3873602897259436</v>
      </c>
      <c r="AC127" s="3">
        <f t="shared" si="24"/>
        <v>1.3981788466174982</v>
      </c>
      <c r="AD127" s="3">
        <f t="shared" si="25"/>
        <v>1.7866560970569392</v>
      </c>
      <c r="AE127" s="3">
        <f t="shared" si="26"/>
        <v>1.5871411897056027</v>
      </c>
      <c r="AF127" s="3">
        <f t="shared" si="27"/>
        <v>1.3842137822585405</v>
      </c>
      <c r="AG127" s="3">
        <f t="shared" si="28"/>
        <v>1.4062627834856756</v>
      </c>
      <c r="AH127" s="3">
        <f t="shared" si="29"/>
        <v>1.3799781661089989</v>
      </c>
    </row>
    <row r="128" spans="1:34" x14ac:dyDescent="0.25">
      <c r="A128" s="2">
        <v>41092</v>
      </c>
      <c r="B128" s="4">
        <v>1365.51000976562</v>
      </c>
      <c r="C128" s="5">
        <f t="shared" si="17"/>
        <v>2.4593113157642676E-3</v>
      </c>
      <c r="D128" s="7">
        <v>1</v>
      </c>
      <c r="E128" s="6">
        <f t="shared" si="18"/>
        <v>2.4920238776660719E-2</v>
      </c>
      <c r="F128" s="6">
        <f t="shared" si="31"/>
        <v>-2.1097995832404237E-3</v>
      </c>
      <c r="G128" s="6">
        <f t="shared" si="30"/>
        <v>8.984905521483677E-3</v>
      </c>
      <c r="H128" s="6">
        <f t="shared" si="30"/>
        <v>4.7727214863713119E-3</v>
      </c>
      <c r="I128" s="6">
        <f t="shared" si="30"/>
        <v>-1.5954853497709198E-2</v>
      </c>
      <c r="J128" s="6">
        <f t="shared" si="30"/>
        <v>7.1746042621825268E-3</v>
      </c>
      <c r="K128" s="6">
        <f t="shared" si="30"/>
        <v>-2.2261677039017158E-2</v>
      </c>
      <c r="L128" s="6">
        <f t="shared" si="30"/>
        <v>-1.6863570122068738E-3</v>
      </c>
      <c r="M128" s="6">
        <f t="shared" si="30"/>
        <v>9.815695418069037E-3</v>
      </c>
      <c r="N128" s="6">
        <f t="shared" si="30"/>
        <v>1.4447466011893173E-3</v>
      </c>
      <c r="O128" s="6" cm="1">
        <f t="array" ref="O128">$C128 - MMULT($D128:$N128,E$2522:E$2532)</f>
        <v>6.0436223557415337E-3</v>
      </c>
      <c r="P128" s="6" cm="1">
        <f t="array" ref="P128">$C128 - MMULT($D128:$N128,F$2522:F$2532)</f>
        <v>5.9298320553624858E-3</v>
      </c>
      <c r="Q128" s="6" cm="1">
        <f t="array" ref="Q128">$C128 - MMULT($D128:$N128,G$2522:G$2532)</f>
        <v>5.8485641627931215E-3</v>
      </c>
      <c r="R128" s="6" cm="1">
        <f t="array" ref="R128">$C128 - MMULT($D128:$N128,H$2522:H$2532)</f>
        <v>6.3744471306978112E-3</v>
      </c>
      <c r="S128" s="6" cm="1">
        <f t="array" ref="S128">$C128 - MMULT($D128:$N128,I$2522:I$2532)</f>
        <v>6.5825284567159912E-3</v>
      </c>
      <c r="T128" s="6" cm="1">
        <f t="array" ref="T128">$C128 - MMULT($D128:$N128,J$2522:J$2532)</f>
        <v>6.8964020149902272E-3</v>
      </c>
      <c r="U128" s="6" cm="1">
        <f t="array" ref="U128">$C128 - MMULT($D128:$N128,K$2522:K$2532)</f>
        <v>9.2694093001251011E-3</v>
      </c>
      <c r="V128" s="6" cm="1">
        <f t="array" ref="V128">$C128 - MMULT($D128:$N128,L$2522:L$2532)</f>
        <v>8.4862781767772837E-3</v>
      </c>
      <c r="W128" s="6" cm="1">
        <f t="array" ref="W128">$C128 - MMULT($D128:$N128,M$2522:M$2532)</f>
        <v>7.3588254594159136E-3</v>
      </c>
      <c r="X128" s="6" cm="1">
        <f t="array" ref="X128">$C128 - MMULT($D128:$N128,N$2522:N$2532)</f>
        <v>7.3564813489612928E-3</v>
      </c>
      <c r="Y128" s="3">
        <f t="shared" si="20"/>
        <v>3.493068260776393</v>
      </c>
      <c r="Z128" s="3">
        <f t="shared" si="21"/>
        <v>3.5014939700351722</v>
      </c>
      <c r="AA128" s="3">
        <f t="shared" si="22"/>
        <v>3.5060768110119818</v>
      </c>
      <c r="AB128" s="3">
        <f t="shared" si="23"/>
        <v>3.4775410964553024</v>
      </c>
      <c r="AC128" s="3">
        <f t="shared" si="24"/>
        <v>3.4642539189854995</v>
      </c>
      <c r="AD128" s="3">
        <f t="shared" si="25"/>
        <v>3.4461726261406405</v>
      </c>
      <c r="AE128" s="3">
        <f t="shared" si="26"/>
        <v>3.2573013358646454</v>
      </c>
      <c r="AF128" s="3">
        <f t="shared" si="27"/>
        <v>3.3284994712968592</v>
      </c>
      <c r="AG128" s="3">
        <f t="shared" si="28"/>
        <v>3.4212214907902494</v>
      </c>
      <c r="AH128" s="3">
        <f t="shared" si="29"/>
        <v>3.4213876126353475</v>
      </c>
    </row>
    <row r="129" spans="1:34" x14ac:dyDescent="0.25">
      <c r="A129" s="2">
        <v>41093</v>
      </c>
      <c r="B129" s="4">
        <v>1374.02001953125</v>
      </c>
      <c r="C129" s="5">
        <f t="shared" si="17"/>
        <v>6.2321108631717692E-3</v>
      </c>
      <c r="D129" s="7">
        <v>1</v>
      </c>
      <c r="E129" s="6">
        <f t="shared" si="18"/>
        <v>2.4593113157642676E-3</v>
      </c>
      <c r="F129" s="6">
        <f t="shared" si="31"/>
        <v>2.4920238776660719E-2</v>
      </c>
      <c r="G129" s="6">
        <f t="shared" si="30"/>
        <v>-2.1097995832404237E-3</v>
      </c>
      <c r="H129" s="6">
        <f t="shared" si="30"/>
        <v>8.984905521483677E-3</v>
      </c>
      <c r="I129" s="6">
        <f t="shared" si="30"/>
        <v>4.7727214863713119E-3</v>
      </c>
      <c r="J129" s="6">
        <f t="shared" si="30"/>
        <v>-1.5954853497709198E-2</v>
      </c>
      <c r="K129" s="6">
        <f t="shared" si="30"/>
        <v>7.1746042621825268E-3</v>
      </c>
      <c r="L129" s="6">
        <f t="shared" si="30"/>
        <v>-2.2261677039017158E-2</v>
      </c>
      <c r="M129" s="6">
        <f t="shared" si="30"/>
        <v>-1.6863570122068738E-3</v>
      </c>
      <c r="N129" s="6">
        <f t="shared" si="30"/>
        <v>9.815695418069037E-3</v>
      </c>
      <c r="O129" s="6" cm="1">
        <f t="array" ref="O129">$C129 - MMULT($D129:$N129,E$2522:E$2532)</f>
        <v>5.9799918042399468E-3</v>
      </c>
      <c r="P129" s="6" cm="1">
        <f t="array" ref="P129">$C129 - MMULT($D129:$N129,F$2522:F$2532)</f>
        <v>4.0775398314297677E-3</v>
      </c>
      <c r="Q129" s="6" cm="1">
        <f t="array" ref="Q129">$C129 - MMULT($D129:$N129,G$2522:G$2532)</f>
        <v>4.0641104947237786E-3</v>
      </c>
      <c r="R129" s="6" cm="1">
        <f t="array" ref="R129">$C129 - MMULT($D129:$N129,H$2522:H$2532)</f>
        <v>4.6489977094974358E-3</v>
      </c>
      <c r="S129" s="6" cm="1">
        <f t="array" ref="S129">$C129 - MMULT($D129:$N129,I$2522:I$2532)</f>
        <v>4.561558062065328E-3</v>
      </c>
      <c r="T129" s="6" cm="1">
        <f t="array" ref="T129">$C129 - MMULT($D129:$N129,J$2522:J$2532)</f>
        <v>3.0955229617576395E-3</v>
      </c>
      <c r="U129" s="6" cm="1">
        <f t="array" ref="U129">$C129 - MMULT($D129:$N129,K$2522:K$2532)</f>
        <v>2.5829571165420263E-3</v>
      </c>
      <c r="V129" s="6" cm="1">
        <f t="array" ref="V129">$C129 - MMULT($D129:$N129,L$2522:L$2532)</f>
        <v>9.8770268984382098E-4</v>
      </c>
      <c r="W129" s="6" cm="1">
        <f t="array" ref="W129">$C129 - MMULT($D129:$N129,M$2522:M$2532)</f>
        <v>1.7460009937348697E-3</v>
      </c>
      <c r="X129" s="6" cm="1">
        <f t="array" ref="X129">$C129 - MMULT($D129:$N129,N$2522:N$2532)</f>
        <v>1.9590097598475862E-3</v>
      </c>
      <c r="Y129" s="3">
        <f t="shared" si="20"/>
        <v>3.4967698327743197</v>
      </c>
      <c r="Z129" s="3">
        <f t="shared" si="21"/>
        <v>3.5916786575576918</v>
      </c>
      <c r="AA129" s="3">
        <f t="shared" si="22"/>
        <v>3.5921172895769899</v>
      </c>
      <c r="AB129" s="3">
        <f t="shared" si="23"/>
        <v>3.570900883371888</v>
      </c>
      <c r="AC129" s="3">
        <f t="shared" si="24"/>
        <v>3.5747797245097663</v>
      </c>
      <c r="AD129" s="3">
        <f t="shared" si="25"/>
        <v>3.6344416576274541</v>
      </c>
      <c r="AE129" s="3">
        <f t="shared" si="26"/>
        <v>3.6575174300862865</v>
      </c>
      <c r="AF129" s="3">
        <f t="shared" si="27"/>
        <v>3.6898671362796445</v>
      </c>
      <c r="AG129" s="3">
        <f t="shared" si="28"/>
        <v>3.6833336087954196</v>
      </c>
      <c r="AH129" s="3">
        <f t="shared" si="29"/>
        <v>3.6792624704500381</v>
      </c>
    </row>
    <row r="130" spans="1:34" x14ac:dyDescent="0.25">
      <c r="A130" s="2">
        <v>41095</v>
      </c>
      <c r="B130" s="4">
        <v>1367.57995605468</v>
      </c>
      <c r="C130" s="5">
        <f t="shared" si="17"/>
        <v>-4.6870230309795646E-3</v>
      </c>
      <c r="D130" s="7">
        <v>1</v>
      </c>
      <c r="E130" s="6">
        <f t="shared" si="18"/>
        <v>6.2321108631717692E-3</v>
      </c>
      <c r="F130" s="6">
        <f t="shared" si="31"/>
        <v>2.4593113157642676E-3</v>
      </c>
      <c r="G130" s="6">
        <f t="shared" si="30"/>
        <v>2.4920238776660719E-2</v>
      </c>
      <c r="H130" s="6">
        <f t="shared" si="30"/>
        <v>-2.1097995832404237E-3</v>
      </c>
      <c r="I130" s="6">
        <f t="shared" si="30"/>
        <v>8.984905521483677E-3</v>
      </c>
      <c r="J130" s="6">
        <f t="shared" si="30"/>
        <v>4.7727214863713119E-3</v>
      </c>
      <c r="K130" s="6">
        <f t="shared" si="30"/>
        <v>-1.5954853497709198E-2</v>
      </c>
      <c r="L130" s="6">
        <f t="shared" si="30"/>
        <v>7.1746042621825268E-3</v>
      </c>
      <c r="M130" s="6">
        <f t="shared" si="30"/>
        <v>-2.2261677039017158E-2</v>
      </c>
      <c r="N130" s="6">
        <f t="shared" si="30"/>
        <v>-1.6863570122068738E-3</v>
      </c>
      <c r="O130" s="6" cm="1">
        <f t="array" ref="O130">$C130 - MMULT($D130:$N130,E$2522:E$2532)</f>
        <v>-4.2947305104686631E-3</v>
      </c>
      <c r="P130" s="6" cm="1">
        <f t="array" ref="P130">$C130 - MMULT($D130:$N130,F$2522:F$2532)</f>
        <v>-4.5145805659017827E-3</v>
      </c>
      <c r="Q130" s="6" cm="1">
        <f t="array" ref="Q130">$C130 - MMULT($D130:$N130,G$2522:G$2532)</f>
        <v>-4.8366571674891253E-3</v>
      </c>
      <c r="R130" s="6" cm="1">
        <f t="array" ref="R130">$C130 - MMULT($D130:$N130,H$2522:H$2532)</f>
        <v>-4.7440606620198743E-3</v>
      </c>
      <c r="S130" s="6" cm="1">
        <f t="array" ref="S130">$C130 - MMULT($D130:$N130,I$2522:I$2532)</f>
        <v>-4.8378583245889551E-3</v>
      </c>
      <c r="T130" s="6" cm="1">
        <f t="array" ref="T130">$C130 - MMULT($D130:$N130,J$2522:J$2532)</f>
        <v>-4.2323402731245111E-3</v>
      </c>
      <c r="U130" s="6" cm="1">
        <f t="array" ref="U130">$C130 - MMULT($D130:$N130,K$2522:K$2532)</f>
        <v>-2.3328520492363692E-3</v>
      </c>
      <c r="V130" s="6" cm="1">
        <f t="array" ref="V130">$C130 - MMULT($D130:$N130,L$2522:L$2532)</f>
        <v>-2.042675252275623E-3</v>
      </c>
      <c r="W130" s="6" cm="1">
        <f t="array" ref="W130">$C130 - MMULT($D130:$N130,M$2522:M$2532)</f>
        <v>-3.6278229499779428E-4</v>
      </c>
      <c r="X130" s="6" cm="1">
        <f t="array" ref="X130">$C130 - MMULT($D130:$N130,N$2522:N$2532)</f>
        <v>-5.1802179760110974E-4</v>
      </c>
      <c r="Y130" s="3">
        <f t="shared" si="20"/>
        <v>3.5805464503789333</v>
      </c>
      <c r="Z130" s="3">
        <f t="shared" si="21"/>
        <v>3.5734092050141837</v>
      </c>
      <c r="AA130" s="3">
        <f t="shared" si="22"/>
        <v>3.5586701579216462</v>
      </c>
      <c r="AB130" s="3">
        <f t="shared" si="23"/>
        <v>3.5665180132101355</v>
      </c>
      <c r="AC130" s="3">
        <f t="shared" si="24"/>
        <v>3.5620346772981155</v>
      </c>
      <c r="AD130" s="3">
        <f t="shared" si="25"/>
        <v>3.5931451137182258</v>
      </c>
      <c r="AE130" s="3">
        <f t="shared" si="26"/>
        <v>3.663726281157726</v>
      </c>
      <c r="AF130" s="3">
        <f t="shared" si="27"/>
        <v>3.6736050605474189</v>
      </c>
      <c r="AG130" s="3">
        <f t="shared" si="28"/>
        <v>3.6982944760587362</v>
      </c>
      <c r="AH130" s="3">
        <f t="shared" si="29"/>
        <v>3.6975689474043687</v>
      </c>
    </row>
    <row r="131" spans="1:34" x14ac:dyDescent="0.25">
      <c r="A131" s="2">
        <v>41096</v>
      </c>
      <c r="B131" s="4">
        <v>1354.68005371093</v>
      </c>
      <c r="C131" s="5">
        <f t="shared" si="17"/>
        <v>-9.4326494671396199E-3</v>
      </c>
      <c r="D131" s="7">
        <v>1</v>
      </c>
      <c r="E131" s="6">
        <f t="shared" si="18"/>
        <v>-4.6870230309795646E-3</v>
      </c>
      <c r="F131" s="6">
        <f t="shared" si="31"/>
        <v>6.2321108631717692E-3</v>
      </c>
      <c r="G131" s="6">
        <f t="shared" si="30"/>
        <v>2.4593113157642676E-3</v>
      </c>
      <c r="H131" s="6">
        <f t="shared" si="30"/>
        <v>2.4920238776660719E-2</v>
      </c>
      <c r="I131" s="6">
        <f t="shared" si="30"/>
        <v>-2.1097995832404237E-3</v>
      </c>
      <c r="J131" s="6">
        <f t="shared" si="30"/>
        <v>8.984905521483677E-3</v>
      </c>
      <c r="K131" s="6">
        <f t="shared" si="30"/>
        <v>4.7727214863713119E-3</v>
      </c>
      <c r="L131" s="6">
        <f t="shared" si="30"/>
        <v>-1.5954853497709198E-2</v>
      </c>
      <c r="M131" s="6">
        <f t="shared" si="30"/>
        <v>7.1746042621825268E-3</v>
      </c>
      <c r="N131" s="6">
        <f t="shared" si="30"/>
        <v>-2.2261677039017158E-2</v>
      </c>
      <c r="O131" s="6" cm="1">
        <f t="array" ref="O131">$C131 - MMULT($D131:$N131,E$2522:E$2532)</f>
        <v>-1.0905395422821219E-2</v>
      </c>
      <c r="P131" s="6" cm="1">
        <f t="array" ref="P131">$C131 - MMULT($D131:$N131,F$2522:F$2532)</f>
        <v>-1.1272296483839999E-2</v>
      </c>
      <c r="Q131" s="6" cm="1">
        <f t="array" ref="Q131">$C131 - MMULT($D131:$N131,G$2522:G$2532)</f>
        <v>-1.1314633548035555E-2</v>
      </c>
      <c r="R131" s="6" cm="1">
        <f t="array" ref="R131">$C131 - MMULT($D131:$N131,H$2522:H$2532)</f>
        <v>-8.9605411845220789E-3</v>
      </c>
      <c r="S131" s="6" cm="1">
        <f t="array" ref="S131">$C131 - MMULT($D131:$N131,I$2522:I$2532)</f>
        <v>-8.9676429935659566E-3</v>
      </c>
      <c r="T131" s="6" cm="1">
        <f t="array" ref="T131">$C131 - MMULT($D131:$N131,J$2522:J$2532)</f>
        <v>-8.3037660385257978E-3</v>
      </c>
      <c r="U131" s="6" cm="1">
        <f t="array" ref="U131">$C131 - MMULT($D131:$N131,K$2522:K$2532)</f>
        <v>-9.0483124993977985E-3</v>
      </c>
      <c r="V131" s="6" cm="1">
        <f t="array" ref="V131">$C131 - MMULT($D131:$N131,L$2522:L$2532)</f>
        <v>-1.0207528468428548E-2</v>
      </c>
      <c r="W131" s="6" cm="1">
        <f t="array" ref="W131">$C131 - MMULT($D131:$N131,M$2522:M$2532)</f>
        <v>-1.0498050046522425E-2</v>
      </c>
      <c r="X131" s="6" cm="1">
        <f t="array" ref="X131">$C131 - MMULT($D131:$N131,N$2522:N$2532)</f>
        <v>-1.0833444944228131E-2</v>
      </c>
      <c r="Y131" s="3">
        <f t="shared" si="20"/>
        <v>3.0943880298299762</v>
      </c>
      <c r="Z131" s="3">
        <f t="shared" si="21"/>
        <v>3.0543708882237084</v>
      </c>
      <c r="AA131" s="3">
        <f t="shared" si="22"/>
        <v>3.0497457465807298</v>
      </c>
      <c r="AB131" s="3">
        <f t="shared" si="23"/>
        <v>3.2828849818528525</v>
      </c>
      <c r="AC131" s="3">
        <f t="shared" si="24"/>
        <v>3.282240384508647</v>
      </c>
      <c r="AD131" s="3">
        <f t="shared" si="25"/>
        <v>3.340125108211665</v>
      </c>
      <c r="AE131" s="3">
        <f t="shared" si="26"/>
        <v>3.2777538948616005</v>
      </c>
      <c r="AF131" s="3">
        <f t="shared" si="27"/>
        <v>3.1648254353424603</v>
      </c>
      <c r="AG131" s="3">
        <f t="shared" si="28"/>
        <v>3.133705618232804</v>
      </c>
      <c r="AH131" s="3">
        <f t="shared" si="29"/>
        <v>3.0970151606960159</v>
      </c>
    </row>
    <row r="132" spans="1:34" x14ac:dyDescent="0.25">
      <c r="A132" s="2">
        <v>41099</v>
      </c>
      <c r="B132" s="4">
        <v>1352.4599609375</v>
      </c>
      <c r="C132" s="5">
        <f t="shared" ref="C132:C195" si="32">B132/B131-1</f>
        <v>-1.6388318166702387E-3</v>
      </c>
      <c r="D132" s="7">
        <v>1</v>
      </c>
      <c r="E132" s="6">
        <f t="shared" ref="E132:E195" si="33">C131</f>
        <v>-9.4326494671396199E-3</v>
      </c>
      <c r="F132" s="6">
        <f t="shared" si="31"/>
        <v>-4.6870230309795646E-3</v>
      </c>
      <c r="G132" s="6">
        <f t="shared" si="30"/>
        <v>6.2321108631717692E-3</v>
      </c>
      <c r="H132" s="6">
        <f t="shared" si="30"/>
        <v>2.4593113157642676E-3</v>
      </c>
      <c r="I132" s="6">
        <f t="shared" si="30"/>
        <v>2.4920238776660719E-2</v>
      </c>
      <c r="J132" s="6">
        <f t="shared" si="30"/>
        <v>-2.1097995832404237E-3</v>
      </c>
      <c r="K132" s="6">
        <f t="shared" si="30"/>
        <v>8.984905521483677E-3</v>
      </c>
      <c r="L132" s="6">
        <f t="shared" si="30"/>
        <v>4.7727214863713119E-3</v>
      </c>
      <c r="M132" s="6">
        <f t="shared" si="30"/>
        <v>-1.5954853497709198E-2</v>
      </c>
      <c r="N132" s="6">
        <f t="shared" si="30"/>
        <v>7.1746042621825268E-3</v>
      </c>
      <c r="O132" s="6" cm="1">
        <f t="array" ref="O132">$C132 - MMULT($D132:$N132,E$2522:E$2532)</f>
        <v>-3.92215267534992E-3</v>
      </c>
      <c r="P132" s="6" cm="1">
        <f t="array" ref="P132">$C132 - MMULT($D132:$N132,F$2522:F$2532)</f>
        <v>-3.3843436687719538E-3</v>
      </c>
      <c r="Q132" s="6" cm="1">
        <f t="array" ref="Q132">$C132 - MMULT($D132:$N132,G$2522:G$2532)</f>
        <v>-3.4588348026433173E-3</v>
      </c>
      <c r="R132" s="6" cm="1">
        <f t="array" ref="R132">$C132 - MMULT($D132:$N132,H$2522:H$2532)</f>
        <v>-3.1356835298785557E-3</v>
      </c>
      <c r="S132" s="6" cm="1">
        <f t="array" ref="S132">$C132 - MMULT($D132:$N132,I$2522:I$2532)</f>
        <v>-3.4740506857835799E-3</v>
      </c>
      <c r="T132" s="6" cm="1">
        <f t="array" ref="T132">$C132 - MMULT($D132:$N132,J$2522:J$2532)</f>
        <v>-3.4098904476775505E-3</v>
      </c>
      <c r="U132" s="6" cm="1">
        <f t="array" ref="U132">$C132 - MMULT($D132:$N132,K$2522:K$2532)</f>
        <v>-4.1768110803238334E-3</v>
      </c>
      <c r="V132" s="6" cm="1">
        <f t="array" ref="V132">$C132 - MMULT($D132:$N132,L$2522:L$2532)</f>
        <v>-3.5998410124095329E-3</v>
      </c>
      <c r="W132" s="6" cm="1">
        <f t="array" ref="W132">$C132 - MMULT($D132:$N132,M$2522:M$2532)</f>
        <v>-2.2886712609665998E-3</v>
      </c>
      <c r="X132" s="6" cm="1">
        <f t="array" ref="X132">$C132 - MMULT($D132:$N132,N$2522:N$2532)</f>
        <v>-2.2132606197911415E-3</v>
      </c>
      <c r="Y132" s="3">
        <f t="shared" si="20"/>
        <v>3.5953583107822213</v>
      </c>
      <c r="Z132" s="3">
        <f t="shared" si="21"/>
        <v>3.616844291580152</v>
      </c>
      <c r="AA132" s="3">
        <f t="shared" si="22"/>
        <v>3.6142659683914435</v>
      </c>
      <c r="AB132" s="3">
        <f t="shared" si="23"/>
        <v>3.6287251616460767</v>
      </c>
      <c r="AC132" s="3">
        <f t="shared" si="24"/>
        <v>3.6176652026323484</v>
      </c>
      <c r="AD132" s="3">
        <f t="shared" si="25"/>
        <v>3.6243035196827611</v>
      </c>
      <c r="AE132" s="3">
        <f t="shared" si="26"/>
        <v>3.6031080137416591</v>
      </c>
      <c r="AF132" s="3">
        <f t="shared" si="27"/>
        <v>3.628911424959437</v>
      </c>
      <c r="AG132" s="3">
        <f t="shared" si="28"/>
        <v>3.6721036475791786</v>
      </c>
      <c r="AH132" s="3">
        <f t="shared" si="29"/>
        <v>3.6738218584381528</v>
      </c>
    </row>
    <row r="133" spans="1:34" x14ac:dyDescent="0.25">
      <c r="A133" s="2">
        <v>41100</v>
      </c>
      <c r="B133" s="4">
        <v>1341.46997070312</v>
      </c>
      <c r="C133" s="5">
        <f t="shared" si="32"/>
        <v>-8.1259264982320722E-3</v>
      </c>
      <c r="D133" s="7">
        <v>1</v>
      </c>
      <c r="E133" s="6">
        <f t="shared" si="33"/>
        <v>-1.6388318166702387E-3</v>
      </c>
      <c r="F133" s="6">
        <f t="shared" si="31"/>
        <v>-9.4326494671396199E-3</v>
      </c>
      <c r="G133" s="6">
        <f t="shared" si="30"/>
        <v>-4.6870230309795646E-3</v>
      </c>
      <c r="H133" s="6">
        <f t="shared" si="30"/>
        <v>6.2321108631717692E-3</v>
      </c>
      <c r="I133" s="6">
        <f t="shared" si="30"/>
        <v>2.4593113157642676E-3</v>
      </c>
      <c r="J133" s="6">
        <f t="shared" si="30"/>
        <v>2.4920238776660719E-2</v>
      </c>
      <c r="K133" s="6">
        <f t="shared" si="30"/>
        <v>-2.1097995832404237E-3</v>
      </c>
      <c r="L133" s="6">
        <f t="shared" si="30"/>
        <v>8.984905521483677E-3</v>
      </c>
      <c r="M133" s="6">
        <f t="shared" si="30"/>
        <v>4.7727214863713119E-3</v>
      </c>
      <c r="N133" s="6">
        <f t="shared" si="30"/>
        <v>-1.5954853497709198E-2</v>
      </c>
      <c r="O133" s="6" cm="1">
        <f t="array" ref="O133">$C133 - MMULT($D133:$N133,E$2522:E$2532)</f>
        <v>-9.0780273228448123E-3</v>
      </c>
      <c r="P133" s="6" cm="1">
        <f t="array" ref="P133">$C133 - MMULT($D133:$N133,F$2522:F$2532)</f>
        <v>-8.2769397859792249E-3</v>
      </c>
      <c r="Q133" s="6" cm="1">
        <f t="array" ref="Q133">$C133 - MMULT($D133:$N133,G$2522:G$2532)</f>
        <v>-8.1881799219363349E-3</v>
      </c>
      <c r="R133" s="6" cm="1">
        <f t="array" ref="R133">$C133 - MMULT($D133:$N133,H$2522:H$2532)</f>
        <v>-7.6407684130144239E-3</v>
      </c>
      <c r="S133" s="6" cm="1">
        <f t="array" ref="S133">$C133 - MMULT($D133:$N133,I$2522:I$2532)</f>
        <v>-7.6845408576878315E-3</v>
      </c>
      <c r="T133" s="6" cm="1">
        <f t="array" ref="T133">$C133 - MMULT($D133:$N133,J$2522:J$2532)</f>
        <v>-5.3107306632107516E-3</v>
      </c>
      <c r="U133" s="6" cm="1">
        <f t="array" ref="U133">$C133 - MMULT($D133:$N133,K$2522:K$2532)</f>
        <v>-5.3502081251643584E-3</v>
      </c>
      <c r="V133" s="6" cm="1">
        <f t="array" ref="V133">$C133 - MMULT($D133:$N133,L$2522:L$2532)</f>
        <v>-4.8184000702750562E-3</v>
      </c>
      <c r="W133" s="6" cm="1">
        <f t="array" ref="W133">$C133 - MMULT($D133:$N133,M$2522:M$2532)</f>
        <v>-5.3977355945840771E-3</v>
      </c>
      <c r="X133" s="6" cm="1">
        <f t="array" ref="X133">$C133 - MMULT($D133:$N133,N$2522:N$2532)</f>
        <v>-5.6566813413523251E-3</v>
      </c>
      <c r="Y133" s="3">
        <f t="shared" si="20"/>
        <v>3.2710655917926164</v>
      </c>
      <c r="Z133" s="3">
        <f t="shared" si="21"/>
        <v>3.3392637743729043</v>
      </c>
      <c r="AA133" s="3">
        <f t="shared" si="22"/>
        <v>3.3463353660757087</v>
      </c>
      <c r="AB133" s="3">
        <f t="shared" si="23"/>
        <v>3.3904278954172899</v>
      </c>
      <c r="AC133" s="3">
        <f t="shared" si="24"/>
        <v>3.3870959983798565</v>
      </c>
      <c r="AD133" s="3">
        <f t="shared" si="25"/>
        <v>3.5421287107003279</v>
      </c>
      <c r="AE133" s="3">
        <f t="shared" si="26"/>
        <v>3.5466538774143817</v>
      </c>
      <c r="AF133" s="3">
        <f t="shared" si="27"/>
        <v>3.5767311984969417</v>
      </c>
      <c r="AG133" s="3">
        <f t="shared" si="28"/>
        <v>3.5495328408106874</v>
      </c>
      <c r="AH133" s="3">
        <f t="shared" si="29"/>
        <v>3.5348347566240115</v>
      </c>
    </row>
    <row r="134" spans="1:34" x14ac:dyDescent="0.25">
      <c r="A134" s="2">
        <v>41101</v>
      </c>
      <c r="B134" s="4">
        <v>1341.44995117187</v>
      </c>
      <c r="C134" s="5">
        <f t="shared" si="32"/>
        <v>-1.4923577632885987E-5</v>
      </c>
      <c r="D134" s="7">
        <v>1</v>
      </c>
      <c r="E134" s="6">
        <f t="shared" si="33"/>
        <v>-8.1259264982320722E-3</v>
      </c>
      <c r="F134" s="6">
        <f t="shared" si="31"/>
        <v>-1.6388318166702387E-3</v>
      </c>
      <c r="G134" s="6">
        <f t="shared" si="30"/>
        <v>-9.4326494671396199E-3</v>
      </c>
      <c r="H134" s="6">
        <f t="shared" si="30"/>
        <v>-4.6870230309795646E-3</v>
      </c>
      <c r="I134" s="6">
        <f t="shared" si="30"/>
        <v>6.2321108631717692E-3</v>
      </c>
      <c r="J134" s="6">
        <f t="shared" si="30"/>
        <v>2.4593113157642676E-3</v>
      </c>
      <c r="K134" s="6">
        <f t="shared" si="30"/>
        <v>2.4920238776660719E-2</v>
      </c>
      <c r="L134" s="6">
        <f t="shared" si="30"/>
        <v>-2.1097995832404237E-3</v>
      </c>
      <c r="M134" s="6">
        <f t="shared" si="30"/>
        <v>8.984905521483677E-3</v>
      </c>
      <c r="N134" s="6">
        <f t="shared" si="30"/>
        <v>4.7727214863713119E-3</v>
      </c>
      <c r="O134" s="6" cm="1">
        <f t="array" ref="O134">$C134 - MMULT($D134:$N134,E$2522:E$2532)</f>
        <v>-2.0750501208694292E-3</v>
      </c>
      <c r="P134" s="6" cm="1">
        <f t="array" ref="P134">$C134 - MMULT($D134:$N134,F$2522:F$2532)</f>
        <v>-1.7895622831208926E-3</v>
      </c>
      <c r="Q134" s="6" cm="1">
        <f t="array" ref="Q134">$C134 - MMULT($D134:$N134,G$2522:G$2532)</f>
        <v>-1.6606739404315192E-3</v>
      </c>
      <c r="R134" s="6" cm="1">
        <f t="array" ref="R134">$C134 - MMULT($D134:$N134,H$2522:H$2532)</f>
        <v>-2.2972261864682036E-3</v>
      </c>
      <c r="S134" s="6" cm="1">
        <f t="array" ref="S134">$C134 - MMULT($D134:$N134,I$2522:I$2532)</f>
        <v>-2.3680854013130199E-3</v>
      </c>
      <c r="T134" s="6" cm="1">
        <f t="array" ref="T134">$C134 - MMULT($D134:$N134,J$2522:J$2532)</f>
        <v>-2.0497478837886336E-3</v>
      </c>
      <c r="U134" s="6" cm="1">
        <f t="array" ref="U134">$C134 - MMULT($D134:$N134,K$2522:K$2532)</f>
        <v>-5.1247679467405494E-3</v>
      </c>
      <c r="V134" s="6" cm="1">
        <f t="array" ref="V134">$C134 - MMULT($D134:$N134,L$2522:L$2532)</f>
        <v>-5.0334125660829489E-3</v>
      </c>
      <c r="W134" s="6" cm="1">
        <f t="array" ref="W134">$C134 - MMULT($D134:$N134,M$2522:M$2532)</f>
        <v>-5.5552546155730898E-3</v>
      </c>
      <c r="X134" s="6" cm="1">
        <f t="array" ref="X134">$C134 - MMULT($D134:$N134,N$2522:N$2532)</f>
        <v>-5.4304227928709849E-3</v>
      </c>
      <c r="Y134" s="3">
        <f t="shared" si="20"/>
        <v>3.6489534281404143</v>
      </c>
      <c r="Z134" s="3">
        <f t="shared" si="21"/>
        <v>3.6569885047684751</v>
      </c>
      <c r="AA134" s="3">
        <f t="shared" si="22"/>
        <v>3.6590438473792219</v>
      </c>
      <c r="AB134" s="3">
        <f t="shared" si="23"/>
        <v>3.6510842321869759</v>
      </c>
      <c r="AC134" s="3">
        <f t="shared" si="24"/>
        <v>3.6493734637745141</v>
      </c>
      <c r="AD134" s="3">
        <f t="shared" si="25"/>
        <v>3.6611159067179031</v>
      </c>
      <c r="AE134" s="3">
        <f t="shared" si="26"/>
        <v>3.5585794185802726</v>
      </c>
      <c r="AF134" s="3">
        <f t="shared" si="27"/>
        <v>3.5659561840153136</v>
      </c>
      <c r="AG134" s="3">
        <f t="shared" si="28"/>
        <v>3.5406837292424447</v>
      </c>
      <c r="AH134" s="3">
        <f t="shared" si="29"/>
        <v>3.5477005331661378</v>
      </c>
    </row>
    <row r="135" spans="1:34" x14ac:dyDescent="0.25">
      <c r="A135" s="2">
        <v>41102</v>
      </c>
      <c r="B135" s="4">
        <v>1334.76000976562</v>
      </c>
      <c r="C135" s="5">
        <f t="shared" si="32"/>
        <v>-4.9870972826125959E-3</v>
      </c>
      <c r="D135" s="7">
        <v>1</v>
      </c>
      <c r="E135" s="6">
        <f t="shared" si="33"/>
        <v>-1.4923577632885987E-5</v>
      </c>
      <c r="F135" s="6">
        <f t="shared" si="31"/>
        <v>-8.1259264982320722E-3</v>
      </c>
      <c r="G135" s="6">
        <f t="shared" si="30"/>
        <v>-1.6388318166702387E-3</v>
      </c>
      <c r="H135" s="6">
        <f t="shared" si="30"/>
        <v>-9.4326494671396199E-3</v>
      </c>
      <c r="I135" s="6">
        <f t="shared" si="30"/>
        <v>-4.6870230309795646E-3</v>
      </c>
      <c r="J135" s="6">
        <f t="shared" si="30"/>
        <v>6.2321108631717692E-3</v>
      </c>
      <c r="K135" s="6">
        <f t="shared" si="30"/>
        <v>2.4593113157642676E-3</v>
      </c>
      <c r="L135" s="6">
        <f t="shared" si="30"/>
        <v>2.4920238776660719E-2</v>
      </c>
      <c r="M135" s="6">
        <f t="shared" si="30"/>
        <v>-2.1097995832404237E-3</v>
      </c>
      <c r="N135" s="6">
        <f t="shared" si="30"/>
        <v>8.984905521483677E-3</v>
      </c>
      <c r="O135" s="6" cm="1">
        <f t="array" ref="O135">$C135 - MMULT($D135:$N135,E$2522:E$2532)</f>
        <v>-5.6618270833904772E-3</v>
      </c>
      <c r="P135" s="6" cm="1">
        <f t="array" ref="P135">$C135 - MMULT($D135:$N135,F$2522:F$2532)</f>
        <v>-4.9829283181626778E-3</v>
      </c>
      <c r="Q135" s="6" cm="1">
        <f t="array" ref="Q135">$C135 - MMULT($D135:$N135,G$2522:G$2532)</f>
        <v>-4.9358036468735685E-3</v>
      </c>
      <c r="R135" s="6" cm="1">
        <f t="array" ref="R135">$C135 - MMULT($D135:$N135,H$2522:H$2532)</f>
        <v>-5.8733223145117268E-3</v>
      </c>
      <c r="S135" s="6" cm="1">
        <f t="array" ref="S135">$C135 - MMULT($D135:$N135,I$2522:I$2532)</f>
        <v>-5.7751974339433571E-3</v>
      </c>
      <c r="T135" s="6" cm="1">
        <f t="array" ref="T135">$C135 - MMULT($D135:$N135,J$2522:J$2532)</f>
        <v>-5.2756031880492795E-3</v>
      </c>
      <c r="U135" s="6" cm="1">
        <f t="array" ref="U135">$C135 - MMULT($D135:$N135,K$2522:K$2532)</f>
        <v>-5.6697179463183972E-3</v>
      </c>
      <c r="V135" s="6" cm="1">
        <f t="array" ref="V135">$C135 - MMULT($D135:$N135,L$2522:L$2532)</f>
        <v>-3.6841712806905502E-3</v>
      </c>
      <c r="W135" s="6" cm="1">
        <f t="array" ref="W135">$C135 - MMULT($D135:$N135,M$2522:M$2532)</f>
        <v>-3.738081502906259E-3</v>
      </c>
      <c r="X135" s="6" cm="1">
        <f t="array" ref="X135">$C135 - MMULT($D135:$N135,N$2522:N$2532)</f>
        <v>-3.6246391433182859E-3</v>
      </c>
      <c r="Y135" s="3">
        <f t="shared" si="20"/>
        <v>3.514690671979575</v>
      </c>
      <c r="Z135" s="3">
        <f t="shared" si="21"/>
        <v>3.5517680014070421</v>
      </c>
      <c r="AA135" s="3">
        <f t="shared" si="22"/>
        <v>3.5539572611916346</v>
      </c>
      <c r="AB135" s="3">
        <f t="shared" si="23"/>
        <v>3.50766721618862</v>
      </c>
      <c r="AC135" s="3">
        <f t="shared" si="24"/>
        <v>3.5132148267221326</v>
      </c>
      <c r="AD135" s="3">
        <f t="shared" si="25"/>
        <v>3.5439721897010013</v>
      </c>
      <c r="AE135" s="3">
        <f t="shared" si="26"/>
        <v>3.5288728590720684</v>
      </c>
      <c r="AF135" s="3">
        <f t="shared" si="27"/>
        <v>3.6257868412050485</v>
      </c>
      <c r="AG135" s="3">
        <f t="shared" si="28"/>
        <v>3.6273004852456148</v>
      </c>
      <c r="AH135" s="3">
        <f t="shared" si="29"/>
        <v>3.631563461383954</v>
      </c>
    </row>
    <row r="136" spans="1:34" x14ac:dyDescent="0.25">
      <c r="A136" s="2">
        <v>41103</v>
      </c>
      <c r="B136" s="4">
        <v>1356.78002929687</v>
      </c>
      <c r="C136" s="5">
        <f t="shared" si="32"/>
        <v>1.6497362349892963E-2</v>
      </c>
      <c r="D136" s="7">
        <v>1</v>
      </c>
      <c r="E136" s="6">
        <f t="shared" si="33"/>
        <v>-4.9870972826125959E-3</v>
      </c>
      <c r="F136" s="6">
        <f t="shared" si="31"/>
        <v>-1.4923577632885987E-5</v>
      </c>
      <c r="G136" s="6">
        <f t="shared" si="30"/>
        <v>-8.1259264982320722E-3</v>
      </c>
      <c r="H136" s="6">
        <f t="shared" si="30"/>
        <v>-1.6388318166702387E-3</v>
      </c>
      <c r="I136" s="6">
        <f t="shared" si="30"/>
        <v>-9.4326494671396199E-3</v>
      </c>
      <c r="J136" s="6">
        <f t="shared" si="30"/>
        <v>-4.6870230309795646E-3</v>
      </c>
      <c r="K136" s="6">
        <f t="shared" si="30"/>
        <v>6.2321108631717692E-3</v>
      </c>
      <c r="L136" s="6">
        <f t="shared" si="30"/>
        <v>2.4593113157642676E-3</v>
      </c>
      <c r="M136" s="6">
        <f t="shared" si="30"/>
        <v>2.4920238776660719E-2</v>
      </c>
      <c r="N136" s="6">
        <f t="shared" si="30"/>
        <v>-2.1097995832404237E-3</v>
      </c>
      <c r="O136" s="6" cm="1">
        <f t="array" ref="O136">$C136 - MMULT($D136:$N136,E$2522:E$2532)</f>
        <v>1.497336232677017E-2</v>
      </c>
      <c r="P136" s="6" cm="1">
        <f t="array" ref="P136">$C136 - MMULT($D136:$N136,F$2522:F$2532)</f>
        <v>1.509222886688337E-2</v>
      </c>
      <c r="Q136" s="6" cm="1">
        <f t="array" ref="Q136">$C136 - MMULT($D136:$N136,G$2522:G$2532)</f>
        <v>1.5203543319772982E-2</v>
      </c>
      <c r="R136" s="6" cm="1">
        <f t="array" ref="R136">$C136 - MMULT($D136:$N136,H$2522:H$2532)</f>
        <v>1.4866315996381184E-2</v>
      </c>
      <c r="S136" s="6" cm="1">
        <f t="array" ref="S136">$C136 - MMULT($D136:$N136,I$2522:I$2532)</f>
        <v>1.5014374827129319E-2</v>
      </c>
      <c r="T136" s="6" cm="1">
        <f t="array" ref="T136">$C136 - MMULT($D136:$N136,J$2522:J$2532)</f>
        <v>1.4336200120158333E-2</v>
      </c>
      <c r="U136" s="6" cm="1">
        <f t="array" ref="U136">$C136 - MMULT($D136:$N136,K$2522:K$2532)</f>
        <v>1.3747806097908249E-2</v>
      </c>
      <c r="V136" s="6" cm="1">
        <f t="array" ref="V136">$C136 - MMULT($D136:$N136,L$2522:L$2532)</f>
        <v>1.4062041827729875E-2</v>
      </c>
      <c r="W136" s="6" cm="1">
        <f t="array" ref="W136">$C136 - MMULT($D136:$N136,M$2522:M$2532)</f>
        <v>1.1992013598651098E-2</v>
      </c>
      <c r="X136" s="6" cm="1">
        <f t="array" ref="X136">$C136 - MMULT($D136:$N136,N$2522:N$2532)</f>
        <v>1.2009444657624291E-2</v>
      </c>
      <c r="Y136" s="3">
        <f t="shared" si="20"/>
        <v>2.5850497483662784</v>
      </c>
      <c r="Z136" s="3">
        <f t="shared" si="21"/>
        <v>2.5643902773838589</v>
      </c>
      <c r="AA136" s="3">
        <f t="shared" si="22"/>
        <v>2.5481218488884885</v>
      </c>
      <c r="AB136" s="3">
        <f t="shared" si="23"/>
        <v>2.5921937699650051</v>
      </c>
      <c r="AC136" s="3">
        <f t="shared" si="24"/>
        <v>2.5705916327041001</v>
      </c>
      <c r="AD136" s="3">
        <f t="shared" si="25"/>
        <v>2.6630855694987501</v>
      </c>
      <c r="AE136" s="3">
        <f t="shared" si="26"/>
        <v>2.7367433788058526</v>
      </c>
      <c r="AF136" s="3">
        <f t="shared" si="27"/>
        <v>2.6889758878866088</v>
      </c>
      <c r="AG136" s="3">
        <f t="shared" si="28"/>
        <v>2.9613741238921691</v>
      </c>
      <c r="AH136" s="3">
        <f t="shared" si="29"/>
        <v>2.9592399329454824</v>
      </c>
    </row>
    <row r="137" spans="1:34" x14ac:dyDescent="0.25">
      <c r="A137" s="2">
        <v>41106</v>
      </c>
      <c r="B137" s="4">
        <v>1353.64001464843</v>
      </c>
      <c r="C137" s="5">
        <f t="shared" si="32"/>
        <v>-2.3143137285616122E-3</v>
      </c>
      <c r="D137" s="7">
        <v>1</v>
      </c>
      <c r="E137" s="6">
        <f t="shared" si="33"/>
        <v>1.6497362349892963E-2</v>
      </c>
      <c r="F137" s="6">
        <f t="shared" si="31"/>
        <v>-4.9870972826125959E-3</v>
      </c>
      <c r="G137" s="6">
        <f t="shared" si="30"/>
        <v>-1.4923577632885987E-5</v>
      </c>
      <c r="H137" s="6">
        <f t="shared" si="30"/>
        <v>-8.1259264982320722E-3</v>
      </c>
      <c r="I137" s="6">
        <f t="shared" si="30"/>
        <v>-1.6388318166702387E-3</v>
      </c>
      <c r="J137" s="6">
        <f t="shared" si="30"/>
        <v>-9.4326494671396199E-3</v>
      </c>
      <c r="K137" s="6">
        <f t="shared" si="30"/>
        <v>-4.6870230309795646E-3</v>
      </c>
      <c r="L137" s="6">
        <f t="shared" si="30"/>
        <v>6.2321108631717692E-3</v>
      </c>
      <c r="M137" s="6">
        <f t="shared" si="30"/>
        <v>2.4593113157642676E-3</v>
      </c>
      <c r="N137" s="6">
        <f t="shared" si="30"/>
        <v>2.4920238776660719E-2</v>
      </c>
      <c r="O137" s="6" cm="1">
        <f t="array" ref="O137">$C137 - MMULT($D137:$N137,E$2522:E$2532)</f>
        <v>-1.6866886562893167E-4</v>
      </c>
      <c r="P137" s="6" cm="1">
        <f t="array" ref="P137">$C137 - MMULT($D137:$N137,F$2522:F$2532)</f>
        <v>5.0484064083798977E-5</v>
      </c>
      <c r="Q137" s="6" cm="1">
        <f t="array" ref="Q137">$C137 - MMULT($D137:$N137,G$2522:G$2532)</f>
        <v>8.6361831899070974E-5</v>
      </c>
      <c r="R137" s="6" cm="1">
        <f t="array" ref="R137">$C137 - MMULT($D137:$N137,H$2522:H$2532)</f>
        <v>-7.4478685672770819E-4</v>
      </c>
      <c r="S137" s="6" cm="1">
        <f t="array" ref="S137">$C137 - MMULT($D137:$N137,I$2522:I$2532)</f>
        <v>-7.1554507548245226E-4</v>
      </c>
      <c r="T137" s="6" cm="1">
        <f t="array" ref="T137">$C137 - MMULT($D137:$N137,J$2522:J$2532)</f>
        <v>-1.7742158783599763E-3</v>
      </c>
      <c r="U137" s="6" cm="1">
        <f t="array" ref="U137">$C137 - MMULT($D137:$N137,K$2522:K$2532)</f>
        <v>-1.0755701858156151E-3</v>
      </c>
      <c r="V137" s="6" cm="1">
        <f t="array" ref="V137">$C137 - MMULT($D137:$N137,L$2522:L$2532)</f>
        <v>-8.723920232540398E-4</v>
      </c>
      <c r="W137" s="6" cm="1">
        <f t="array" ref="W137">$C137 - MMULT($D137:$N137,M$2522:M$2532)</f>
        <v>-1.3188419377018479E-3</v>
      </c>
      <c r="X137" s="6" cm="1">
        <f t="array" ref="X137">$C137 - MMULT($D137:$N137,N$2522:N$2532)</f>
        <v>-9.2573453149841852E-4</v>
      </c>
      <c r="Y137" s="3">
        <f t="shared" si="20"/>
        <v>3.6696483458861686</v>
      </c>
      <c r="Z137" s="3">
        <f t="shared" si="21"/>
        <v>3.6725571613992209</v>
      </c>
      <c r="AA137" s="3">
        <f t="shared" si="22"/>
        <v>3.6724220978279556</v>
      </c>
      <c r="AB137" s="3">
        <f t="shared" si="23"/>
        <v>3.6742643689451433</v>
      </c>
      <c r="AC137" s="3">
        <f t="shared" si="24"/>
        <v>3.6743811584035657</v>
      </c>
      <c r="AD137" s="3">
        <f t="shared" si="25"/>
        <v>3.6663390446512532</v>
      </c>
      <c r="AE137" s="3">
        <f t="shared" si="26"/>
        <v>3.6853674033611488</v>
      </c>
      <c r="AF137" s="3">
        <f t="shared" si="27"/>
        <v>3.6909581810186323</v>
      </c>
      <c r="AG137" s="3">
        <f t="shared" si="28"/>
        <v>3.6900483890989162</v>
      </c>
      <c r="AH137" s="3">
        <f t="shared" si="29"/>
        <v>3.6945499616917217</v>
      </c>
    </row>
    <row r="138" spans="1:34" x14ac:dyDescent="0.25">
      <c r="A138" s="2">
        <v>41107</v>
      </c>
      <c r="B138" s="4">
        <v>1363.67004394531</v>
      </c>
      <c r="C138" s="5">
        <f t="shared" si="32"/>
        <v>7.4096725778936001E-3</v>
      </c>
      <c r="D138" s="7">
        <v>1</v>
      </c>
      <c r="E138" s="6">
        <f t="shared" si="33"/>
        <v>-2.3143137285616122E-3</v>
      </c>
      <c r="F138" s="6">
        <f t="shared" si="31"/>
        <v>1.6497362349892963E-2</v>
      </c>
      <c r="G138" s="6">
        <f t="shared" si="30"/>
        <v>-4.9870972826125959E-3</v>
      </c>
      <c r="H138" s="6">
        <f t="shared" si="30"/>
        <v>-1.4923577632885987E-5</v>
      </c>
      <c r="I138" s="6">
        <f t="shared" si="30"/>
        <v>-8.1259264982320722E-3</v>
      </c>
      <c r="J138" s="6">
        <f t="shared" si="30"/>
        <v>-1.6388318166702387E-3</v>
      </c>
      <c r="K138" s="6">
        <f t="shared" si="30"/>
        <v>-9.4326494671396199E-3</v>
      </c>
      <c r="L138" s="6">
        <f t="shared" si="30"/>
        <v>-4.6870230309795646E-3</v>
      </c>
      <c r="M138" s="6">
        <f t="shared" si="30"/>
        <v>6.2321108631717692E-3</v>
      </c>
      <c r="N138" s="6">
        <f t="shared" si="30"/>
        <v>2.4593113157642676E-3</v>
      </c>
      <c r="O138" s="6" cm="1">
        <f t="array" ref="O138">$C138 - MMULT($D138:$N138,E$2522:E$2532)</f>
        <v>6.3421963244362448E-3</v>
      </c>
      <c r="P138" s="6" cm="1">
        <f t="array" ref="P138">$C138 - MMULT($D138:$N138,F$2522:F$2532)</f>
        <v>5.1522957920980507E-3</v>
      </c>
      <c r="Q138" s="6" cm="1">
        <f t="array" ref="Q138">$C138 - MMULT($D138:$N138,G$2522:G$2532)</f>
        <v>5.1899307690299115E-3</v>
      </c>
      <c r="R138" s="6" cm="1">
        <f t="array" ref="R138">$C138 - MMULT($D138:$N138,H$2522:H$2532)</f>
        <v>4.9282519744434407E-3</v>
      </c>
      <c r="S138" s="6" cm="1">
        <f t="array" ref="S138">$C138 - MMULT($D138:$N138,I$2522:I$2532)</f>
        <v>5.053204385930276E-3</v>
      </c>
      <c r="T138" s="6" cm="1">
        <f t="array" ref="T138">$C138 - MMULT($D138:$N138,J$2522:J$2532)</f>
        <v>4.8494864743457962E-3</v>
      </c>
      <c r="U138" s="6" cm="1">
        <f t="array" ref="U138">$C138 - MMULT($D138:$N138,K$2522:K$2532)</f>
        <v>6.278730282721693E-3</v>
      </c>
      <c r="V138" s="6" cm="1">
        <f t="array" ref="V138">$C138 - MMULT($D138:$N138,L$2522:L$2532)</f>
        <v>5.8535178860532697E-3</v>
      </c>
      <c r="W138" s="6" cm="1">
        <f t="array" ref="W138">$C138 - MMULT($D138:$N138,M$2522:M$2532)</f>
        <v>5.644814350200214E-3</v>
      </c>
      <c r="X138" s="6" cm="1">
        <f t="array" ref="X138">$C138 - MMULT($D138:$N138,N$2522:N$2532)</f>
        <v>5.7367260509702811E-3</v>
      </c>
      <c r="Y138" s="3">
        <f t="shared" si="20"/>
        <v>3.4751761268073977</v>
      </c>
      <c r="Z138" s="3">
        <f t="shared" si="21"/>
        <v>3.5434164601909566</v>
      </c>
      <c r="AA138" s="3">
        <f t="shared" si="22"/>
        <v>3.5414407227050897</v>
      </c>
      <c r="AB138" s="3">
        <f t="shared" si="23"/>
        <v>3.5577734171384923</v>
      </c>
      <c r="AC138" s="3">
        <f t="shared" si="24"/>
        <v>3.5515817206218641</v>
      </c>
      <c r="AD138" s="3">
        <f t="shared" si="25"/>
        <v>3.5653603347379943</v>
      </c>
      <c r="AE138" s="3">
        <f t="shared" si="26"/>
        <v>3.4921250600101308</v>
      </c>
      <c r="AF138" s="3">
        <f t="shared" si="27"/>
        <v>3.5205397432454948</v>
      </c>
      <c r="AG138" s="3">
        <f t="shared" si="28"/>
        <v>3.5355389414959477</v>
      </c>
      <c r="AH138" s="3">
        <f t="shared" si="29"/>
        <v>3.5301574144628689</v>
      </c>
    </row>
    <row r="139" spans="1:34" x14ac:dyDescent="0.25">
      <c r="A139" s="2">
        <v>41108</v>
      </c>
      <c r="B139" s="4">
        <v>1372.78002929687</v>
      </c>
      <c r="C139" s="5">
        <f t="shared" si="32"/>
        <v>6.6804909237452303E-3</v>
      </c>
      <c r="D139" s="7">
        <v>1</v>
      </c>
      <c r="E139" s="6">
        <f t="shared" si="33"/>
        <v>7.4096725778936001E-3</v>
      </c>
      <c r="F139" s="6">
        <f t="shared" si="31"/>
        <v>-2.3143137285616122E-3</v>
      </c>
      <c r="G139" s="6">
        <f t="shared" si="30"/>
        <v>1.6497362349892963E-2</v>
      </c>
      <c r="H139" s="6">
        <f t="shared" si="30"/>
        <v>-4.9870972826125959E-3</v>
      </c>
      <c r="I139" s="6">
        <f t="shared" si="30"/>
        <v>-1.4923577632885987E-5</v>
      </c>
      <c r="J139" s="6">
        <f t="shared" si="30"/>
        <v>-8.1259264982320722E-3</v>
      </c>
      <c r="K139" s="6">
        <f t="shared" si="30"/>
        <v>-1.6388318166702387E-3</v>
      </c>
      <c r="L139" s="6">
        <f t="shared" si="30"/>
        <v>-9.4326494671396199E-3</v>
      </c>
      <c r="M139" s="6">
        <f t="shared" si="30"/>
        <v>-4.6870230309795646E-3</v>
      </c>
      <c r="N139" s="6">
        <f t="shared" si="30"/>
        <v>6.2321108631717692E-3</v>
      </c>
      <c r="O139" s="6" cm="1">
        <f t="array" ref="O139">$C139 - MMULT($D139:$N139,E$2522:E$2532)</f>
        <v>7.273916421224551E-3</v>
      </c>
      <c r="P139" s="6" cm="1">
        <f t="array" ref="P139">$C139 - MMULT($D139:$N139,F$2522:F$2532)</f>
        <v>7.4067173549898762E-3</v>
      </c>
      <c r="Q139" s="6" cm="1">
        <f t="array" ref="Q139">$C139 - MMULT($D139:$N139,G$2522:G$2532)</f>
        <v>7.2079439727699458E-3</v>
      </c>
      <c r="R139" s="6" cm="1">
        <f t="array" ref="R139">$C139 - MMULT($D139:$N139,H$2522:H$2532)</f>
        <v>6.9268265630846211E-3</v>
      </c>
      <c r="S139" s="6" cm="1">
        <f t="array" ref="S139">$C139 - MMULT($D139:$N139,I$2522:I$2532)</f>
        <v>6.9588565524030151E-3</v>
      </c>
      <c r="T139" s="6" cm="1">
        <f t="array" ref="T139">$C139 - MMULT($D139:$N139,J$2522:J$2532)</f>
        <v>6.0768642233075577E-3</v>
      </c>
      <c r="U139" s="6" cm="1">
        <f t="array" ref="U139">$C139 - MMULT($D139:$N139,K$2522:K$2532)</f>
        <v>6.278951971179024E-3</v>
      </c>
      <c r="V139" s="6" cm="1">
        <f t="array" ref="V139">$C139 - MMULT($D139:$N139,L$2522:L$2532)</f>
        <v>5.3097712423511292E-3</v>
      </c>
      <c r="W139" s="6" cm="1">
        <f t="array" ref="W139">$C139 - MMULT($D139:$N139,M$2522:M$2532)</f>
        <v>5.7113874592956658E-3</v>
      </c>
      <c r="X139" s="6" cm="1">
        <f t="array" ref="X139">$C139 - MMULT($D139:$N139,N$2522:N$2532)</f>
        <v>5.7433739744575428E-3</v>
      </c>
      <c r="Y139" s="3">
        <f t="shared" si="20"/>
        <v>3.413796522483155</v>
      </c>
      <c r="Z139" s="3">
        <f t="shared" si="21"/>
        <v>3.405665730822915</v>
      </c>
      <c r="AA139" s="3">
        <f t="shared" si="22"/>
        <v>3.4197442652515542</v>
      </c>
      <c r="AB139" s="3">
        <f t="shared" si="23"/>
        <v>3.4414773355907999</v>
      </c>
      <c r="AC139" s="3">
        <f t="shared" si="24"/>
        <v>3.4392453413983191</v>
      </c>
      <c r="AD139" s="3">
        <f t="shared" si="25"/>
        <v>3.4988791033266948</v>
      </c>
      <c r="AE139" s="3">
        <f t="shared" si="26"/>
        <v>3.4921110012730829</v>
      </c>
      <c r="AF139" s="3">
        <f t="shared" si="27"/>
        <v>3.5514161519340153</v>
      </c>
      <c r="AG139" s="3">
        <f t="shared" si="28"/>
        <v>3.5316613155846781</v>
      </c>
      <c r="AH139" s="3">
        <f t="shared" si="29"/>
        <v>3.5297659930634402</v>
      </c>
    </row>
    <row r="140" spans="1:34" x14ac:dyDescent="0.25">
      <c r="A140" s="2">
        <v>41109</v>
      </c>
      <c r="B140" s="4">
        <v>1376.51000976562</v>
      </c>
      <c r="C140" s="5">
        <f t="shared" si="32"/>
        <v>2.7170998915686528E-3</v>
      </c>
      <c r="D140" s="7">
        <v>1</v>
      </c>
      <c r="E140" s="6">
        <f t="shared" si="33"/>
        <v>6.6804909237452303E-3</v>
      </c>
      <c r="F140" s="6">
        <f t="shared" si="31"/>
        <v>7.4096725778936001E-3</v>
      </c>
      <c r="G140" s="6">
        <f t="shared" si="30"/>
        <v>-2.3143137285616122E-3</v>
      </c>
      <c r="H140" s="6">
        <f t="shared" si="30"/>
        <v>1.6497362349892963E-2</v>
      </c>
      <c r="I140" s="6">
        <f t="shared" si="30"/>
        <v>-4.9870972826125959E-3</v>
      </c>
      <c r="J140" s="6">
        <f t="shared" si="30"/>
        <v>-1.4923577632885987E-5</v>
      </c>
      <c r="K140" s="6">
        <f t="shared" si="30"/>
        <v>-8.1259264982320722E-3</v>
      </c>
      <c r="L140" s="6">
        <f t="shared" si="30"/>
        <v>-1.6388318166702387E-3</v>
      </c>
      <c r="M140" s="6">
        <f t="shared" si="30"/>
        <v>-9.4326494671396199E-3</v>
      </c>
      <c r="N140" s="6">
        <f t="shared" si="30"/>
        <v>-4.6870230309795646E-3</v>
      </c>
      <c r="O140" s="6" cm="1">
        <f t="array" ref="O140">$C140 - MMULT($D140:$N140,E$2522:E$2532)</f>
        <v>3.1859777963264631E-3</v>
      </c>
      <c r="P140" s="6" cm="1">
        <f t="array" ref="P140">$C140 - MMULT($D140:$N140,F$2522:F$2532)</f>
        <v>2.5784131399053923E-3</v>
      </c>
      <c r="Q140" s="6" cm="1">
        <f t="array" ref="Q140">$C140 - MMULT($D140:$N140,G$2522:G$2532)</f>
        <v>2.6087907098865794E-3</v>
      </c>
      <c r="R140" s="6" cm="1">
        <f t="array" ref="R140">$C140 - MMULT($D140:$N140,H$2522:H$2532)</f>
        <v>4.0484872087463595E-3</v>
      </c>
      <c r="S140" s="6" cm="1">
        <f t="array" ref="S140">$C140 - MMULT($D140:$N140,I$2522:I$2532)</f>
        <v>4.0806054830403258E-3</v>
      </c>
      <c r="T140" s="6" cm="1">
        <f t="array" ref="T140">$C140 - MMULT($D140:$N140,J$2522:J$2532)</f>
        <v>3.8459927041048559E-3</v>
      </c>
      <c r="U140" s="6" cm="1">
        <f t="array" ref="U140">$C140 - MMULT($D140:$N140,K$2522:K$2532)</f>
        <v>4.9305326633470748E-3</v>
      </c>
      <c r="V140" s="6" cm="1">
        <f t="array" ref="V140">$C140 - MMULT($D140:$N140,L$2522:L$2532)</f>
        <v>4.7285007033511361E-3</v>
      </c>
      <c r="W140" s="6" cm="1">
        <f t="array" ref="W140">$C140 - MMULT($D140:$N140,M$2522:M$2532)</f>
        <v>5.7101484116064676E-3</v>
      </c>
      <c r="X140" s="6" cm="1">
        <f t="array" ref="X140">$C140 - MMULT($D140:$N140,N$2522:N$2532)</f>
        <v>5.6198139584234521E-3</v>
      </c>
      <c r="Y140" s="3">
        <f t="shared" si="20"/>
        <v>3.6206758718937273</v>
      </c>
      <c r="Z140" s="3">
        <f t="shared" si="21"/>
        <v>3.6402244778335269</v>
      </c>
      <c r="AA140" s="3">
        <f t="shared" si="22"/>
        <v>3.6393540186418045</v>
      </c>
      <c r="AB140" s="3">
        <f t="shared" si="23"/>
        <v>3.5965371379550044</v>
      </c>
      <c r="AC140" s="3">
        <f t="shared" si="24"/>
        <v>3.5951775560464556</v>
      </c>
      <c r="AD140" s="3">
        <f t="shared" si="25"/>
        <v>3.6086170834743316</v>
      </c>
      <c r="AE140" s="3">
        <f t="shared" si="26"/>
        <v>3.5684425976745446</v>
      </c>
      <c r="AF140" s="3">
        <f t="shared" si="27"/>
        <v>3.5810969303807725</v>
      </c>
      <c r="AG140" s="3">
        <f t="shared" si="28"/>
        <v>3.5317339005205364</v>
      </c>
      <c r="AH140" s="3">
        <f t="shared" si="29"/>
        <v>3.5369669634724237</v>
      </c>
    </row>
    <row r="141" spans="1:34" x14ac:dyDescent="0.25">
      <c r="A141" s="2">
        <v>41110</v>
      </c>
      <c r="B141" s="4">
        <v>1362.66003417968</v>
      </c>
      <c r="C141" s="5">
        <f t="shared" si="32"/>
        <v>-1.0061659913608856E-2</v>
      </c>
      <c r="D141" s="7">
        <v>1</v>
      </c>
      <c r="E141" s="6">
        <f t="shared" si="33"/>
        <v>2.7170998915686528E-3</v>
      </c>
      <c r="F141" s="6">
        <f t="shared" si="31"/>
        <v>6.6804909237452303E-3</v>
      </c>
      <c r="G141" s="6">
        <f t="shared" si="30"/>
        <v>7.4096725778936001E-3</v>
      </c>
      <c r="H141" s="6">
        <f t="shared" si="30"/>
        <v>-2.3143137285616122E-3</v>
      </c>
      <c r="I141" s="6">
        <f t="shared" ref="G141:N204" si="34">H140</f>
        <v>1.6497362349892963E-2</v>
      </c>
      <c r="J141" s="6">
        <f t="shared" si="34"/>
        <v>-4.9870972826125959E-3</v>
      </c>
      <c r="K141" s="6">
        <f t="shared" si="34"/>
        <v>-1.4923577632885987E-5</v>
      </c>
      <c r="L141" s="6">
        <f t="shared" si="34"/>
        <v>-8.1259264982320722E-3</v>
      </c>
      <c r="M141" s="6">
        <f t="shared" si="34"/>
        <v>-1.6388318166702387E-3</v>
      </c>
      <c r="N141" s="6">
        <f t="shared" si="34"/>
        <v>-9.4326494671396199E-3</v>
      </c>
      <c r="O141" s="6" cm="1">
        <f t="array" ref="O141">$C141 - MMULT($D141:$N141,E$2522:E$2532)</f>
        <v>-1.0269747493738539E-2</v>
      </c>
      <c r="P141" s="6" cm="1">
        <f t="array" ref="P141">$C141 - MMULT($D141:$N141,F$2522:F$2532)</f>
        <v>-1.0768828948765966E-2</v>
      </c>
      <c r="Q141" s="6" cm="1">
        <f t="array" ref="Q141">$C141 - MMULT($D141:$N141,G$2522:G$2532)</f>
        <v>-1.0870376921488883E-2</v>
      </c>
      <c r="R141" s="6" cm="1">
        <f t="array" ref="R141">$C141 - MMULT($D141:$N141,H$2522:H$2532)</f>
        <v>-1.1095237700891648E-2</v>
      </c>
      <c r="S141" s="6" cm="1">
        <f t="array" ref="S141">$C141 - MMULT($D141:$N141,I$2522:I$2532)</f>
        <v>-1.1315651695425064E-2</v>
      </c>
      <c r="T141" s="6" cm="1">
        <f t="array" ref="T141">$C141 - MMULT($D141:$N141,J$2522:J$2532)</f>
        <v>-1.154593411203687E-2</v>
      </c>
      <c r="U141" s="6" cm="1">
        <f t="array" ref="U141">$C141 - MMULT($D141:$N141,K$2522:K$2532)</f>
        <v>-1.1290199409977945E-2</v>
      </c>
      <c r="V141" s="6" cm="1">
        <f t="array" ref="V141">$C141 - MMULT($D141:$N141,L$2522:L$2532)</f>
        <v>-1.2026187480355513E-2</v>
      </c>
      <c r="W141" s="6" cm="1">
        <f t="array" ref="W141">$C141 - MMULT($D141:$N141,M$2522:M$2532)</f>
        <v>-1.1850471721361716E-2</v>
      </c>
      <c r="X141" s="6" cm="1">
        <f t="array" ref="X141">$C141 - MMULT($D141:$N141,N$2522:N$2532)</f>
        <v>-1.2057089771289969E-2</v>
      </c>
      <c r="Y141" s="3">
        <f t="shared" si="20"/>
        <v>3.1595101406628685</v>
      </c>
      <c r="Z141" s="3">
        <f t="shared" si="21"/>
        <v>3.1083602880546231</v>
      </c>
      <c r="AA141" s="3">
        <f t="shared" si="22"/>
        <v>3.0976859906746128</v>
      </c>
      <c r="AB141" s="3">
        <f t="shared" si="23"/>
        <v>3.0727414826650601</v>
      </c>
      <c r="AC141" s="3">
        <f t="shared" si="24"/>
        <v>3.0485195304656076</v>
      </c>
      <c r="AD141" s="3">
        <f t="shared" si="25"/>
        <v>3.021092445028386</v>
      </c>
      <c r="AE141" s="3">
        <f t="shared" si="26"/>
        <v>3.047489593936711</v>
      </c>
      <c r="AF141" s="3">
        <f t="shared" si="27"/>
        <v>2.9591410371645064</v>
      </c>
      <c r="AG141" s="3">
        <f t="shared" si="28"/>
        <v>2.9786830626999388</v>
      </c>
      <c r="AH141" s="3">
        <f t="shared" si="29"/>
        <v>2.9533590192667583</v>
      </c>
    </row>
    <row r="142" spans="1:34" x14ac:dyDescent="0.25">
      <c r="A142" s="2">
        <v>41113</v>
      </c>
      <c r="B142" s="4">
        <v>1350.52001953125</v>
      </c>
      <c r="C142" s="5">
        <f t="shared" si="32"/>
        <v>-8.9090560696881704E-3</v>
      </c>
      <c r="D142" s="7">
        <v>1</v>
      </c>
      <c r="E142" s="6">
        <f t="shared" si="33"/>
        <v>-1.0061659913608856E-2</v>
      </c>
      <c r="F142" s="6">
        <f t="shared" si="31"/>
        <v>2.7170998915686528E-3</v>
      </c>
      <c r="G142" s="6">
        <f t="shared" si="34"/>
        <v>6.6804909237452303E-3</v>
      </c>
      <c r="H142" s="6">
        <f t="shared" si="34"/>
        <v>7.4096725778936001E-3</v>
      </c>
      <c r="I142" s="6">
        <f t="shared" si="34"/>
        <v>-2.3143137285616122E-3</v>
      </c>
      <c r="J142" s="6">
        <f t="shared" si="34"/>
        <v>1.6497362349892963E-2</v>
      </c>
      <c r="K142" s="6">
        <f t="shared" si="34"/>
        <v>-4.9870972826125959E-3</v>
      </c>
      <c r="L142" s="6">
        <f t="shared" si="34"/>
        <v>-1.4923577632885987E-5</v>
      </c>
      <c r="M142" s="6">
        <f t="shared" si="34"/>
        <v>-8.1259264982320722E-3</v>
      </c>
      <c r="N142" s="6">
        <f t="shared" si="34"/>
        <v>-1.6388318166702387E-3</v>
      </c>
      <c r="O142" s="6" cm="1">
        <f t="array" ref="O142">$C142 - MMULT($D142:$N142,E$2522:E$2532)</f>
        <v>-1.129981481638757E-2</v>
      </c>
      <c r="P142" s="6" cm="1">
        <f t="array" ref="P142">$C142 - MMULT($D142:$N142,F$2522:F$2532)</f>
        <v>-1.1324768790052567E-2</v>
      </c>
      <c r="Q142" s="6" cm="1">
        <f t="array" ref="Q142">$C142 - MMULT($D142:$N142,G$2522:G$2532)</f>
        <v>-1.1421412203223416E-2</v>
      </c>
      <c r="R142" s="6" cm="1">
        <f t="array" ref="R142">$C142 - MMULT($D142:$N142,H$2522:H$2532)</f>
        <v>-1.0667176389104086E-2</v>
      </c>
      <c r="S142" s="6" cm="1">
        <f t="array" ref="S142">$C142 - MMULT($D142:$N142,I$2522:I$2532)</f>
        <v>-1.0617984996402612E-2</v>
      </c>
      <c r="T142" s="6" cm="1">
        <f t="array" ref="T142">$C142 - MMULT($D142:$N142,J$2522:J$2532)</f>
        <v>-9.0581982417840042E-3</v>
      </c>
      <c r="U142" s="6" cm="1">
        <f t="array" ref="U142">$C142 - MMULT($D142:$N142,K$2522:K$2532)</f>
        <v>-8.5923293284739938E-3</v>
      </c>
      <c r="V142" s="6" cm="1">
        <f t="array" ref="V142">$C142 - MMULT($D142:$N142,L$2522:L$2532)</f>
        <v>-8.6163070988816391E-3</v>
      </c>
      <c r="W142" s="6" cm="1">
        <f t="array" ref="W142">$C142 - MMULT($D142:$N142,M$2522:M$2532)</f>
        <v>-7.7397047082501278E-3</v>
      </c>
      <c r="X142" s="6" cm="1">
        <f t="array" ref="X142">$C142 - MMULT($D142:$N142,N$2522:N$2532)</f>
        <v>-7.7545113928322593E-3</v>
      </c>
      <c r="Y142" s="3">
        <f t="shared" ref="Y142:Y205" si="35">LN(_xlfn.NORM.DIST(O142,0,E$2536,0))</f>
        <v>3.052014110744488</v>
      </c>
      <c r="Z142" s="3">
        <f t="shared" ref="Z142:Z205" si="36">LN(_xlfn.NORM.DIST(P142,0,F$2536,0))</f>
        <v>3.0486020885933773</v>
      </c>
      <c r="AA142" s="3">
        <f t="shared" ref="AA142:AA205" si="37">LN(_xlfn.NORM.DIST(Q142,0,G$2536,0))</f>
        <v>3.0379369383514945</v>
      </c>
      <c r="AB142" s="3">
        <f t="shared" ref="AB142:AB205" si="38">LN(_xlfn.NORM.DIST(R142,0,H$2536,0))</f>
        <v>3.1184664425450648</v>
      </c>
      <c r="AC142" s="3">
        <f t="shared" ref="AC142:AC205" si="39">LN(_xlfn.NORM.DIST(S142,0,I$2536,0))</f>
        <v>3.1236157200742092</v>
      </c>
      <c r="AD142" s="3">
        <f t="shared" ref="AD142:AD205" si="40">LN(_xlfn.NORM.DIST(T142,0,J$2536,0))</f>
        <v>3.2751922155823086</v>
      </c>
      <c r="AE142" s="3">
        <f t="shared" ref="AE142:AE205" si="41">LN(_xlfn.NORM.DIST(U142,0,K$2536,0))</f>
        <v>3.3183754862610337</v>
      </c>
      <c r="AF142" s="3">
        <f t="shared" ref="AF142:AF205" si="42">LN(_xlfn.NORM.DIST(V142,0,L$2536,0))</f>
        <v>3.3171874622094557</v>
      </c>
      <c r="AG142" s="3">
        <f t="shared" ref="AG142:AG205" si="43">LN(_xlfn.NORM.DIST(W142,0,M$2536,0))</f>
        <v>3.39172597804605</v>
      </c>
      <c r="AH142" s="3">
        <f t="shared" ref="AH142:AH205" si="44">LN(_xlfn.NORM.DIST(X142,0,N$2536,0))</f>
        <v>3.3905399876659441</v>
      </c>
    </row>
    <row r="143" spans="1:34" x14ac:dyDescent="0.25">
      <c r="A143" s="2">
        <v>41114</v>
      </c>
      <c r="B143" s="4">
        <v>1338.31005859375</v>
      </c>
      <c r="C143" s="5">
        <f t="shared" si="32"/>
        <v>-9.0409329450280573E-3</v>
      </c>
      <c r="D143" s="7">
        <v>1</v>
      </c>
      <c r="E143" s="6">
        <f t="shared" si="33"/>
        <v>-8.9090560696881704E-3</v>
      </c>
      <c r="F143" s="6">
        <f t="shared" si="31"/>
        <v>-1.0061659913608856E-2</v>
      </c>
      <c r="G143" s="6">
        <f t="shared" si="34"/>
        <v>2.7170998915686528E-3</v>
      </c>
      <c r="H143" s="6">
        <f t="shared" si="34"/>
        <v>6.6804909237452303E-3</v>
      </c>
      <c r="I143" s="6">
        <f t="shared" si="34"/>
        <v>7.4096725778936001E-3</v>
      </c>
      <c r="J143" s="6">
        <f t="shared" si="34"/>
        <v>-2.3143137285616122E-3</v>
      </c>
      <c r="K143" s="6">
        <f t="shared" si="34"/>
        <v>1.6497362349892963E-2</v>
      </c>
      <c r="L143" s="6">
        <f t="shared" si="34"/>
        <v>-4.9870972826125959E-3</v>
      </c>
      <c r="M143" s="6">
        <f t="shared" si="34"/>
        <v>-1.4923577632885987E-5</v>
      </c>
      <c r="N143" s="6">
        <f t="shared" si="34"/>
        <v>-8.1259264982320722E-3</v>
      </c>
      <c r="O143" s="6" cm="1">
        <f t="array" ref="O143">$C143 - MMULT($D143:$N143,E$2522:E$2532)</f>
        <v>-1.1234821634307345E-2</v>
      </c>
      <c r="P143" s="6" cm="1">
        <f t="array" ref="P143">$C143 - MMULT($D143:$N143,F$2522:F$2532)</f>
        <v>-1.0289387309685901E-2</v>
      </c>
      <c r="Q143" s="6" cm="1">
        <f t="array" ref="Q143">$C143 - MMULT($D143:$N143,G$2522:G$2532)</f>
        <v>-1.0305289312076761E-2</v>
      </c>
      <c r="R143" s="6" cm="1">
        <f t="array" ref="R143">$C143 - MMULT($D143:$N143,H$2522:H$2532)</f>
        <v>-9.5861245118004871E-3</v>
      </c>
      <c r="S143" s="6" cm="1">
        <f t="array" ref="S143">$C143 - MMULT($D143:$N143,I$2522:I$2532)</f>
        <v>-9.6835281003403786E-3</v>
      </c>
      <c r="T143" s="6" cm="1">
        <f t="array" ref="T143">$C143 - MMULT($D143:$N143,J$2522:J$2532)</f>
        <v>-1.0011387265782233E-2</v>
      </c>
      <c r="U143" s="6" cm="1">
        <f t="array" ref="U143">$C143 - MMULT($D143:$N143,K$2522:K$2532)</f>
        <v>-1.1954539362834336E-2</v>
      </c>
      <c r="V143" s="6" cm="1">
        <f t="array" ref="V143">$C143 - MMULT($D143:$N143,L$2522:L$2532)</f>
        <v>-1.2141021560881983E-2</v>
      </c>
      <c r="W143" s="6" cm="1">
        <f t="array" ref="W143">$C143 - MMULT($D143:$N143,M$2522:M$2532)</f>
        <v>-1.2044598954535477E-2</v>
      </c>
      <c r="X143" s="6" cm="1">
        <f t="array" ref="X143">$C143 - MMULT($D143:$N143,N$2522:N$2532)</f>
        <v>-1.2206923509345867E-2</v>
      </c>
      <c r="Y143" s="3">
        <f t="shared" si="35"/>
        <v>3.0591001546541357</v>
      </c>
      <c r="Z143" s="3">
        <f t="shared" si="36"/>
        <v>3.1574805408369668</v>
      </c>
      <c r="AA143" s="3">
        <f t="shared" si="37"/>
        <v>3.1558908918604986</v>
      </c>
      <c r="AB143" s="3">
        <f t="shared" si="38"/>
        <v>3.2259353009709417</v>
      </c>
      <c r="AC143" s="3">
        <f t="shared" si="39"/>
        <v>3.216715133148293</v>
      </c>
      <c r="AD143" s="3">
        <f t="shared" si="40"/>
        <v>3.1850836741543049</v>
      </c>
      <c r="AE143" s="3">
        <f t="shared" si="41"/>
        <v>2.9695050066580007</v>
      </c>
      <c r="AF143" s="3">
        <f t="shared" si="42"/>
        <v>2.9450242679626233</v>
      </c>
      <c r="AG143" s="3">
        <f t="shared" si="43"/>
        <v>2.9548911832111209</v>
      </c>
      <c r="AH143" s="3">
        <f t="shared" si="44"/>
        <v>2.9347130428619295</v>
      </c>
    </row>
    <row r="144" spans="1:34" x14ac:dyDescent="0.25">
      <c r="A144" s="2">
        <v>41115</v>
      </c>
      <c r="B144" s="4">
        <v>1337.89001464843</v>
      </c>
      <c r="C144" s="5">
        <f t="shared" si="32"/>
        <v>-3.1386145730782911E-4</v>
      </c>
      <c r="D144" s="7">
        <v>1</v>
      </c>
      <c r="E144" s="6">
        <f t="shared" si="33"/>
        <v>-9.0409329450280573E-3</v>
      </c>
      <c r="F144" s="6">
        <f t="shared" si="31"/>
        <v>-8.9090560696881704E-3</v>
      </c>
      <c r="G144" s="6">
        <f t="shared" si="34"/>
        <v>-1.0061659913608856E-2</v>
      </c>
      <c r="H144" s="6">
        <f t="shared" si="34"/>
        <v>2.7170998915686528E-3</v>
      </c>
      <c r="I144" s="6">
        <f t="shared" si="34"/>
        <v>6.6804909237452303E-3</v>
      </c>
      <c r="J144" s="6">
        <f t="shared" si="34"/>
        <v>7.4096725778936001E-3</v>
      </c>
      <c r="K144" s="6">
        <f t="shared" si="34"/>
        <v>-2.3143137285616122E-3</v>
      </c>
      <c r="L144" s="6">
        <f t="shared" si="34"/>
        <v>1.6497362349892963E-2</v>
      </c>
      <c r="M144" s="6">
        <f t="shared" si="34"/>
        <v>-4.9870972826125959E-3</v>
      </c>
      <c r="N144" s="6">
        <f t="shared" si="34"/>
        <v>-1.4923577632885987E-5</v>
      </c>
      <c r="O144" s="6" cm="1">
        <f t="array" ref="O144">$C144 - MMULT($D144:$N144,E$2522:E$2532)</f>
        <v>-2.5302753256913574E-3</v>
      </c>
      <c r="P144" s="6" cm="1">
        <f t="array" ref="P144">$C144 - MMULT($D144:$N144,F$2522:F$2532)</f>
        <v>-1.6719989923991785E-3</v>
      </c>
      <c r="Q144" s="6" cm="1">
        <f t="array" ref="Q144">$C144 - MMULT($D144:$N144,G$2522:G$2532)</f>
        <v>-1.5204207826709289E-3</v>
      </c>
      <c r="R144" s="6" cm="1">
        <f t="array" ref="R144">$C144 - MMULT($D144:$N144,H$2522:H$2532)</f>
        <v>-1.3912857815524349E-3</v>
      </c>
      <c r="S144" s="6" cm="1">
        <f t="array" ref="S144">$C144 - MMULT($D144:$N144,I$2522:I$2532)</f>
        <v>-1.4849970966848947E-3</v>
      </c>
      <c r="T144" s="6" cm="1">
        <f t="array" ref="T144">$C144 - MMULT($D144:$N144,J$2522:J$2532)</f>
        <v>-7.8822719496033527E-4</v>
      </c>
      <c r="U144" s="6" cm="1">
        <f t="array" ref="U144">$C144 - MMULT($D144:$N144,K$2522:K$2532)</f>
        <v>-2.151089854985385E-4</v>
      </c>
      <c r="V144" s="6" cm="1">
        <f t="array" ref="V144">$C144 - MMULT($D144:$N144,L$2522:L$2532)</f>
        <v>1.1448709176208373E-3</v>
      </c>
      <c r="W144" s="6" cm="1">
        <f t="array" ref="W144">$C144 - MMULT($D144:$N144,M$2522:M$2532)</f>
        <v>1.4425690554340353E-3</v>
      </c>
      <c r="X144" s="6" cm="1">
        <f t="array" ref="X144">$C144 - MMULT($D144:$N144,N$2522:N$2532)</f>
        <v>1.4435037593830097E-3</v>
      </c>
      <c r="Y144" s="3">
        <f t="shared" si="35"/>
        <v>3.6388102954100447</v>
      </c>
      <c r="Z144" s="3">
        <f t="shared" si="36"/>
        <v>3.6589684219298149</v>
      </c>
      <c r="AA144" s="3">
        <f t="shared" si="37"/>
        <v>3.661214028283692</v>
      </c>
      <c r="AB144" s="3">
        <f t="shared" si="38"/>
        <v>3.6674860170806429</v>
      </c>
      <c r="AC144" s="3">
        <f t="shared" si="39"/>
        <v>3.6660717423848515</v>
      </c>
      <c r="AD144" s="3">
        <f t="shared" si="40"/>
        <v>3.678863874367948</v>
      </c>
      <c r="AE144" s="3">
        <f t="shared" si="41"/>
        <v>3.6909758595336322</v>
      </c>
      <c r="AF144" s="3">
        <f t="shared" si="42"/>
        <v>3.6881622052906953</v>
      </c>
      <c r="AG144" s="3">
        <f t="shared" si="43"/>
        <v>3.6882960025429461</v>
      </c>
      <c r="AH144" s="3">
        <f t="shared" si="44"/>
        <v>3.6882584086888039</v>
      </c>
    </row>
    <row r="145" spans="1:34" x14ac:dyDescent="0.25">
      <c r="A145" s="2">
        <v>41116</v>
      </c>
      <c r="B145" s="4">
        <v>1360.02001953125</v>
      </c>
      <c r="C145" s="5">
        <f t="shared" si="32"/>
        <v>1.6540974699355449E-2</v>
      </c>
      <c r="D145" s="7">
        <v>1</v>
      </c>
      <c r="E145" s="6">
        <f t="shared" si="33"/>
        <v>-3.1386145730782911E-4</v>
      </c>
      <c r="F145" s="6">
        <f t="shared" si="31"/>
        <v>-9.0409329450280573E-3</v>
      </c>
      <c r="G145" s="6">
        <f t="shared" si="34"/>
        <v>-8.9090560696881704E-3</v>
      </c>
      <c r="H145" s="6">
        <f t="shared" si="34"/>
        <v>-1.0061659913608856E-2</v>
      </c>
      <c r="I145" s="6">
        <f t="shared" si="34"/>
        <v>2.7170998915686528E-3</v>
      </c>
      <c r="J145" s="6">
        <f t="shared" si="34"/>
        <v>6.6804909237452303E-3</v>
      </c>
      <c r="K145" s="6">
        <f t="shared" si="34"/>
        <v>7.4096725778936001E-3</v>
      </c>
      <c r="L145" s="6">
        <f t="shared" si="34"/>
        <v>-2.3143137285616122E-3</v>
      </c>
      <c r="M145" s="6">
        <f t="shared" si="34"/>
        <v>1.6497362349892963E-2</v>
      </c>
      <c r="N145" s="6">
        <f t="shared" si="34"/>
        <v>-4.9870972826125959E-3</v>
      </c>
      <c r="O145" s="6" cm="1">
        <f t="array" ref="O145">$C145 - MMULT($D145:$N145,E$2522:E$2532)</f>
        <v>1.5815184928712759E-2</v>
      </c>
      <c r="P145" s="6" cm="1">
        <f t="array" ref="P145">$C145 - MMULT($D145:$N145,F$2522:F$2532)</f>
        <v>1.6568595460541923E-2</v>
      </c>
      <c r="Q145" s="6" cm="1">
        <f t="array" ref="Q145">$C145 - MMULT($D145:$N145,G$2522:G$2532)</f>
        <v>1.6714071730374164E-2</v>
      </c>
      <c r="R145" s="6" cm="1">
        <f t="array" ref="R145">$C145 - MMULT($D145:$N145,H$2522:H$2532)</f>
        <v>1.5610965129454863E-2</v>
      </c>
      <c r="S145" s="6" cm="1">
        <f t="array" ref="S145">$C145 - MMULT($D145:$N145,I$2522:I$2532)</f>
        <v>1.5593637787943673E-2</v>
      </c>
      <c r="T145" s="6" cm="1">
        <f t="array" ref="T145">$C145 - MMULT($D145:$N145,J$2522:J$2532)</f>
        <v>1.6252105911545058E-2</v>
      </c>
      <c r="U145" s="6" cm="1">
        <f t="array" ref="U145">$C145 - MMULT($D145:$N145,K$2522:K$2532)</f>
        <v>1.5337800644086219E-2</v>
      </c>
      <c r="V145" s="6" cm="1">
        <f t="array" ref="V145">$C145 - MMULT($D145:$N145,L$2522:L$2532)</f>
        <v>1.4983540451508794E-2</v>
      </c>
      <c r="W145" s="6" cm="1">
        <f t="array" ref="W145">$C145 - MMULT($D145:$N145,M$2522:M$2532)</f>
        <v>1.3536591124529207E-2</v>
      </c>
      <c r="X145" s="6" cm="1">
        <f t="array" ref="X145">$C145 - MMULT($D145:$N145,N$2522:N$2532)</f>
        <v>1.347429526703085E-2</v>
      </c>
      <c r="Y145" s="3">
        <f t="shared" si="35"/>
        <v>2.459650405183385</v>
      </c>
      <c r="Z145" s="3">
        <f t="shared" si="36"/>
        <v>2.3369749719837438</v>
      </c>
      <c r="AA145" s="3">
        <f t="shared" si="37"/>
        <v>2.3136093366812469</v>
      </c>
      <c r="AB145" s="3">
        <f t="shared" si="38"/>
        <v>2.4807981295423156</v>
      </c>
      <c r="AC145" s="3">
        <f t="shared" si="39"/>
        <v>2.4835814353865979</v>
      </c>
      <c r="AD145" s="3">
        <f t="shared" si="40"/>
        <v>2.3725660946202809</v>
      </c>
      <c r="AE145" s="3">
        <f t="shared" si="41"/>
        <v>2.5032000321403007</v>
      </c>
      <c r="AF145" s="3">
        <f t="shared" si="42"/>
        <v>2.5528274080571411</v>
      </c>
      <c r="AG145" s="3">
        <f t="shared" si="43"/>
        <v>2.7591324004395656</v>
      </c>
      <c r="AH145" s="3">
        <f t="shared" si="44"/>
        <v>2.7677837566073351</v>
      </c>
    </row>
    <row r="146" spans="1:34" x14ac:dyDescent="0.25">
      <c r="A146" s="2">
        <v>41117</v>
      </c>
      <c r="B146" s="4">
        <v>1385.96997070312</v>
      </c>
      <c r="C146" s="5">
        <f t="shared" si="32"/>
        <v>1.9080565579331799E-2</v>
      </c>
      <c r="D146" s="7">
        <v>1</v>
      </c>
      <c r="E146" s="6">
        <f t="shared" si="33"/>
        <v>1.6540974699355449E-2</v>
      </c>
      <c r="F146" s="6">
        <f t="shared" si="31"/>
        <v>-3.1386145730782911E-4</v>
      </c>
      <c r="G146" s="6">
        <f t="shared" si="34"/>
        <v>-9.0409329450280573E-3</v>
      </c>
      <c r="H146" s="6">
        <f t="shared" si="34"/>
        <v>-8.9090560696881704E-3</v>
      </c>
      <c r="I146" s="6">
        <f t="shared" si="34"/>
        <v>-1.0061659913608856E-2</v>
      </c>
      <c r="J146" s="6">
        <f t="shared" si="34"/>
        <v>2.7170998915686528E-3</v>
      </c>
      <c r="K146" s="6">
        <f t="shared" si="34"/>
        <v>6.6804909237452303E-3</v>
      </c>
      <c r="L146" s="6">
        <f t="shared" si="34"/>
        <v>7.4096725778936001E-3</v>
      </c>
      <c r="M146" s="6">
        <f t="shared" si="34"/>
        <v>-2.3143137285616122E-3</v>
      </c>
      <c r="N146" s="6">
        <f t="shared" si="34"/>
        <v>1.6497362349892963E-2</v>
      </c>
      <c r="O146" s="6" cm="1">
        <f t="array" ref="O146">$C146 - MMULT($D146:$N146,E$2522:E$2532)</f>
        <v>2.1233659632884649E-2</v>
      </c>
      <c r="P146" s="6" cm="1">
        <f t="array" ref="P146">$C146 - MMULT($D146:$N146,F$2522:F$2532)</f>
        <v>2.109180718423077E-2</v>
      </c>
      <c r="Q146" s="6" cm="1">
        <f t="array" ref="Q146">$C146 - MMULT($D146:$N146,G$2522:G$2532)</f>
        <v>2.1238021590232335E-2</v>
      </c>
      <c r="R146" s="6" cm="1">
        <f t="array" ref="R146">$C146 - MMULT($D146:$N146,H$2522:H$2532)</f>
        <v>2.0155901592727881E-2</v>
      </c>
      <c r="S146" s="6" cm="1">
        <f t="array" ref="S146">$C146 - MMULT($D146:$N146,I$2522:I$2532)</f>
        <v>2.0298283383004483E-2</v>
      </c>
      <c r="T146" s="6" cm="1">
        <f t="array" ref="T146">$C146 - MMULT($D146:$N146,J$2522:J$2532)</f>
        <v>2.0396028678508666E-2</v>
      </c>
      <c r="U146" s="6" cm="1">
        <f t="array" ref="U146">$C146 - MMULT($D146:$N146,K$2522:K$2532)</f>
        <v>1.9295553094308065E-2</v>
      </c>
      <c r="V146" s="6" cm="1">
        <f t="array" ref="V146">$C146 - MMULT($D146:$N146,L$2522:L$2532)</f>
        <v>1.9684178264712002E-2</v>
      </c>
      <c r="W146" s="6" cm="1">
        <f t="array" ref="W146">$C146 - MMULT($D146:$N146,M$2522:M$2532)</f>
        <v>1.9937655698394084E-2</v>
      </c>
      <c r="X146" s="6" cm="1">
        <f t="array" ref="X146">$C146 - MMULT($D146:$N146,N$2522:N$2532)</f>
        <v>2.0203360139808158E-2</v>
      </c>
      <c r="Y146" s="3">
        <f t="shared" si="35"/>
        <v>1.4883866084751582</v>
      </c>
      <c r="Z146" s="3">
        <f t="shared" si="36"/>
        <v>1.5082028422321623</v>
      </c>
      <c r="AA146" s="3">
        <f t="shared" si="37"/>
        <v>1.4784675648754815</v>
      </c>
      <c r="AB146" s="3">
        <f t="shared" si="38"/>
        <v>1.6828971503185586</v>
      </c>
      <c r="AC146" s="3">
        <f t="shared" si="39"/>
        <v>1.6549090235433519</v>
      </c>
      <c r="AD146" s="3">
        <f t="shared" si="40"/>
        <v>1.619714802737259</v>
      </c>
      <c r="AE146" s="3">
        <f t="shared" si="41"/>
        <v>1.8109915575581383</v>
      </c>
      <c r="AF146" s="3">
        <f t="shared" si="42"/>
        <v>1.7238931806660343</v>
      </c>
      <c r="AG146" s="3">
        <f t="shared" si="43"/>
        <v>1.660134178697048</v>
      </c>
      <c r="AH146" s="3">
        <f t="shared" si="44"/>
        <v>1.605507288601639</v>
      </c>
    </row>
    <row r="147" spans="1:34" x14ac:dyDescent="0.25">
      <c r="A147" s="2">
        <v>41120</v>
      </c>
      <c r="B147" s="4">
        <v>1385.30004882812</v>
      </c>
      <c r="C147" s="5">
        <f t="shared" si="32"/>
        <v>-4.8335958870748819E-4</v>
      </c>
      <c r="D147" s="7">
        <v>1</v>
      </c>
      <c r="E147" s="6">
        <f t="shared" si="33"/>
        <v>1.9080565579331799E-2</v>
      </c>
      <c r="F147" s="6">
        <f t="shared" si="31"/>
        <v>1.6540974699355449E-2</v>
      </c>
      <c r="G147" s="6">
        <f t="shared" si="34"/>
        <v>-3.1386145730782911E-4</v>
      </c>
      <c r="H147" s="6">
        <f t="shared" si="34"/>
        <v>-9.0409329450280573E-3</v>
      </c>
      <c r="I147" s="6">
        <f t="shared" si="34"/>
        <v>-8.9090560696881704E-3</v>
      </c>
      <c r="J147" s="6">
        <f t="shared" si="34"/>
        <v>-1.0061659913608856E-2</v>
      </c>
      <c r="K147" s="6">
        <f t="shared" si="34"/>
        <v>2.7170998915686528E-3</v>
      </c>
      <c r="L147" s="6">
        <f t="shared" si="34"/>
        <v>6.6804909237452303E-3</v>
      </c>
      <c r="M147" s="6">
        <f t="shared" si="34"/>
        <v>7.4096725778936001E-3</v>
      </c>
      <c r="N147" s="6">
        <f t="shared" si="34"/>
        <v>-2.3143137285616122E-3</v>
      </c>
      <c r="O147" s="6" cm="1">
        <f t="array" ref="O147">$C147 - MMULT($D147:$N147,E$2522:E$2532)</f>
        <v>2.1035083109084149E-3</v>
      </c>
      <c r="P147" s="6" cm="1">
        <f t="array" ref="P147">$C147 - MMULT($D147:$N147,F$2522:F$2532)</f>
        <v>6.2822477307744378E-4</v>
      </c>
      <c r="Q147" s="6" cm="1">
        <f t="array" ref="Q147">$C147 - MMULT($D147:$N147,G$2522:G$2532)</f>
        <v>6.2554660103609854E-4</v>
      </c>
      <c r="R147" s="6" cm="1">
        <f t="array" ref="R147">$C147 - MMULT($D147:$N147,H$2522:H$2532)</f>
        <v>-4.6775239448272469E-4</v>
      </c>
      <c r="S147" s="6" cm="1">
        <f t="array" ref="S147">$C147 - MMULT($D147:$N147,I$2522:I$2532)</f>
        <v>-3.3492083252432991E-4</v>
      </c>
      <c r="T147" s="6" cm="1">
        <f t="array" ref="T147">$C147 - MMULT($D147:$N147,J$2522:J$2532)</f>
        <v>-1.3621385644678064E-3</v>
      </c>
      <c r="U147" s="6" cm="1">
        <f t="array" ref="U147">$C147 - MMULT($D147:$N147,K$2522:K$2532)</f>
        <v>-1.7761462819245041E-3</v>
      </c>
      <c r="V147" s="6" cm="1">
        <f t="array" ref="V147">$C147 - MMULT($D147:$N147,L$2522:L$2532)</f>
        <v>-1.3195561381946423E-3</v>
      </c>
      <c r="W147" s="6" cm="1">
        <f t="array" ref="W147">$C147 - MMULT($D147:$N147,M$2522:M$2532)</f>
        <v>-1.890586892441035E-3</v>
      </c>
      <c r="X147" s="6" cm="1">
        <f t="array" ref="X147">$C147 - MMULT($D147:$N147,N$2522:N$2532)</f>
        <v>-1.9758877606122546E-3</v>
      </c>
      <c r="Y147" s="3">
        <f t="shared" si="35"/>
        <v>3.6483780952036717</v>
      </c>
      <c r="Z147" s="3">
        <f t="shared" si="36"/>
        <v>3.6706494189806791</v>
      </c>
      <c r="AA147" s="3">
        <f t="shared" si="37"/>
        <v>3.6705549941189397</v>
      </c>
      <c r="AB147" s="3">
        <f t="shared" si="38"/>
        <v>3.6759131761965063</v>
      </c>
      <c r="AC147" s="3">
        <f t="shared" si="39"/>
        <v>3.676343333098596</v>
      </c>
      <c r="AD147" s="3">
        <f t="shared" si="40"/>
        <v>3.6727459678276229</v>
      </c>
      <c r="AE147" s="3">
        <f t="shared" si="41"/>
        <v>3.6752782343953116</v>
      </c>
      <c r="AF147" s="3">
        <f t="shared" si="42"/>
        <v>3.6859723765619941</v>
      </c>
      <c r="AG147" s="3">
        <f t="shared" si="43"/>
        <v>3.6806367761684196</v>
      </c>
      <c r="AH147" s="3">
        <f t="shared" si="44"/>
        <v>3.678921852673807</v>
      </c>
    </row>
    <row r="148" spans="1:34" x14ac:dyDescent="0.25">
      <c r="A148" s="2">
        <v>41121</v>
      </c>
      <c r="B148" s="4">
        <v>1379.31994628906</v>
      </c>
      <c r="C148" s="5">
        <f t="shared" si="32"/>
        <v>-4.3168283608441271E-3</v>
      </c>
      <c r="D148" s="7">
        <v>1</v>
      </c>
      <c r="E148" s="6">
        <f t="shared" si="33"/>
        <v>-4.8335958870748819E-4</v>
      </c>
      <c r="F148" s="6">
        <f t="shared" si="31"/>
        <v>1.9080565579331799E-2</v>
      </c>
      <c r="G148" s="6">
        <f t="shared" si="34"/>
        <v>1.6540974699355449E-2</v>
      </c>
      <c r="H148" s="6">
        <f t="shared" si="34"/>
        <v>-3.1386145730782911E-4</v>
      </c>
      <c r="I148" s="6">
        <f t="shared" si="34"/>
        <v>-9.0409329450280573E-3</v>
      </c>
      <c r="J148" s="6">
        <f t="shared" si="34"/>
        <v>-8.9090560696881704E-3</v>
      </c>
      <c r="K148" s="6">
        <f t="shared" si="34"/>
        <v>-1.0061659913608856E-2</v>
      </c>
      <c r="L148" s="6">
        <f t="shared" si="34"/>
        <v>2.7170998915686528E-3</v>
      </c>
      <c r="M148" s="6">
        <f t="shared" si="34"/>
        <v>6.6804909237452303E-3</v>
      </c>
      <c r="N148" s="6">
        <f t="shared" si="34"/>
        <v>7.4096725778936001E-3</v>
      </c>
      <c r="O148" s="6" cm="1">
        <f t="array" ref="O148">$C148 - MMULT($D148:$N148,E$2522:E$2532)</f>
        <v>-5.071569194800769E-3</v>
      </c>
      <c r="P148" s="6" cm="1">
        <f t="array" ref="P148">$C148 - MMULT($D148:$N148,F$2522:F$2532)</f>
        <v>-6.4848382030472784E-3</v>
      </c>
      <c r="Q148" s="6" cm="1">
        <f t="array" ref="Q148">$C148 - MMULT($D148:$N148,G$2522:G$2532)</f>
        <v>-6.7371992434069944E-3</v>
      </c>
      <c r="R148" s="6" cm="1">
        <f t="array" ref="R148">$C148 - MMULT($D148:$N148,H$2522:H$2532)</f>
        <v>-6.718503776507968E-3</v>
      </c>
      <c r="S148" s="6" cm="1">
        <f t="array" ref="S148">$C148 - MMULT($D148:$N148,I$2522:I$2532)</f>
        <v>-6.5548466775535519E-3</v>
      </c>
      <c r="T148" s="6" cm="1">
        <f t="array" ref="T148">$C148 - MMULT($D148:$N148,J$2522:J$2532)</f>
        <v>-7.4842780307648451E-3</v>
      </c>
      <c r="U148" s="6" cm="1">
        <f t="array" ref="U148">$C148 - MMULT($D148:$N148,K$2522:K$2532)</f>
        <v>-6.1019805872632683E-3</v>
      </c>
      <c r="V148" s="6" cm="1">
        <f t="array" ref="V148">$C148 - MMULT($D148:$N148,L$2522:L$2532)</f>
        <v>-5.8233875087253225E-3</v>
      </c>
      <c r="W148" s="6" cm="1">
        <f t="array" ref="W148">$C148 - MMULT($D148:$N148,M$2522:M$2532)</f>
        <v>-6.29632562719249E-3</v>
      </c>
      <c r="X148" s="6" cm="1">
        <f t="array" ref="X148">$C148 - MMULT($D148:$N148,N$2522:N$2532)</f>
        <v>-6.1785028211709904E-3</v>
      </c>
      <c r="Y148" s="3">
        <f t="shared" si="35"/>
        <v>3.5453430693028056</v>
      </c>
      <c r="Z148" s="3">
        <f t="shared" si="36"/>
        <v>3.4679714819618281</v>
      </c>
      <c r="AA148" s="3">
        <f t="shared" si="37"/>
        <v>3.451675457422223</v>
      </c>
      <c r="AB148" s="3">
        <f t="shared" si="38"/>
        <v>3.4554301274430004</v>
      </c>
      <c r="AC148" s="3">
        <f t="shared" si="39"/>
        <v>3.4660386051751719</v>
      </c>
      <c r="AD148" s="3">
        <f t="shared" si="40"/>
        <v>3.40426328438731</v>
      </c>
      <c r="AE148" s="3">
        <f t="shared" si="41"/>
        <v>3.503175968751818</v>
      </c>
      <c r="AF148" s="3">
        <f t="shared" si="42"/>
        <v>3.5223294024995675</v>
      </c>
      <c r="AG148" s="3">
        <f t="shared" si="43"/>
        <v>3.4956362956308031</v>
      </c>
      <c r="AH148" s="3">
        <f t="shared" si="44"/>
        <v>3.5031602504172517</v>
      </c>
    </row>
    <row r="149" spans="1:34" x14ac:dyDescent="0.25">
      <c r="A149" s="2">
        <v>41122</v>
      </c>
      <c r="B149" s="4">
        <v>1375.31994628906</v>
      </c>
      <c r="C149" s="5">
        <f t="shared" si="32"/>
        <v>-2.8999798130677767E-3</v>
      </c>
      <c r="D149" s="7">
        <v>1</v>
      </c>
      <c r="E149" s="6">
        <f t="shared" si="33"/>
        <v>-4.3168283608441271E-3</v>
      </c>
      <c r="F149" s="6">
        <f t="shared" si="31"/>
        <v>-4.8335958870748819E-4</v>
      </c>
      <c r="G149" s="6">
        <f t="shared" si="34"/>
        <v>1.9080565579331799E-2</v>
      </c>
      <c r="H149" s="6">
        <f t="shared" si="34"/>
        <v>1.6540974699355449E-2</v>
      </c>
      <c r="I149" s="6">
        <f t="shared" si="34"/>
        <v>-3.1386145730782911E-4</v>
      </c>
      <c r="J149" s="6">
        <f t="shared" si="34"/>
        <v>-9.0409329450280573E-3</v>
      </c>
      <c r="K149" s="6">
        <f t="shared" si="34"/>
        <v>-8.9090560696881704E-3</v>
      </c>
      <c r="L149" s="6">
        <f t="shared" si="34"/>
        <v>-1.0061659913608856E-2</v>
      </c>
      <c r="M149" s="6">
        <f t="shared" si="34"/>
        <v>2.7170998915686528E-3</v>
      </c>
      <c r="N149" s="6">
        <f t="shared" si="34"/>
        <v>6.6804909237452303E-3</v>
      </c>
      <c r="O149" s="6" cm="1">
        <f t="array" ref="O149">$C149 - MMULT($D149:$N149,E$2522:E$2532)</f>
        <v>-4.3094948101241861E-3</v>
      </c>
      <c r="P149" s="6" cm="1">
        <f t="array" ref="P149">$C149 - MMULT($D149:$N149,F$2522:F$2532)</f>
        <v>-4.1633346580456851E-3</v>
      </c>
      <c r="Q149" s="6" cm="1">
        <f t="array" ref="Q149">$C149 - MMULT($D149:$N149,G$2522:G$2532)</f>
        <v>-4.4123598565321605E-3</v>
      </c>
      <c r="R149" s="6" cm="1">
        <f t="array" ref="R149">$C149 - MMULT($D149:$N149,H$2522:H$2532)</f>
        <v>-2.5640538801014077E-3</v>
      </c>
      <c r="S149" s="6" cm="1">
        <f t="array" ref="S149">$C149 - MMULT($D149:$N149,I$2522:I$2532)</f>
        <v>-2.5573479710287251E-3</v>
      </c>
      <c r="T149" s="6" cm="1">
        <f t="array" ref="T149">$C149 - MMULT($D149:$N149,J$2522:J$2532)</f>
        <v>-3.6927981586098559E-3</v>
      </c>
      <c r="U149" s="6" cm="1">
        <f t="array" ref="U149">$C149 - MMULT($D149:$N149,K$2522:K$2532)</f>
        <v>-2.3557322131539785E-3</v>
      </c>
      <c r="V149" s="6" cm="1">
        <f t="array" ref="V149">$C149 - MMULT($D149:$N149,L$2522:L$2532)</f>
        <v>-3.1479108909801779E-3</v>
      </c>
      <c r="W149" s="6" cm="1">
        <f t="array" ref="W149">$C149 - MMULT($D149:$N149,M$2522:M$2532)</f>
        <v>-3.3960361428708478E-3</v>
      </c>
      <c r="X149" s="6" cm="1">
        <f t="array" ref="X149">$C149 - MMULT($D149:$N149,N$2522:N$2532)</f>
        <v>-3.2903122090331884E-3</v>
      </c>
      <c r="Y149" s="3">
        <f t="shared" si="35"/>
        <v>3.5799318255387691</v>
      </c>
      <c r="Z149" s="3">
        <f t="shared" si="36"/>
        <v>3.5882388221466894</v>
      </c>
      <c r="AA149" s="3">
        <f t="shared" si="37"/>
        <v>3.5777586906399645</v>
      </c>
      <c r="AB149" s="3">
        <f t="shared" si="38"/>
        <v>3.6447174230636894</v>
      </c>
      <c r="AC149" s="3">
        <f t="shared" si="39"/>
        <v>3.6447987024261117</v>
      </c>
      <c r="AD149" s="3">
        <f t="shared" si="40"/>
        <v>3.6143422835938384</v>
      </c>
      <c r="AE149" s="3">
        <f t="shared" si="41"/>
        <v>3.6631845365543008</v>
      </c>
      <c r="AF149" s="3">
        <f t="shared" si="42"/>
        <v>3.6444234469967332</v>
      </c>
      <c r="AG149" s="3">
        <f t="shared" si="43"/>
        <v>3.6398162657334052</v>
      </c>
      <c r="AH149" s="3">
        <f t="shared" si="44"/>
        <v>3.6434204219623378</v>
      </c>
    </row>
    <row r="150" spans="1:34" x14ac:dyDescent="0.25">
      <c r="A150" s="2">
        <v>41123</v>
      </c>
      <c r="B150" s="4">
        <v>1365</v>
      </c>
      <c r="C150" s="5">
        <f t="shared" si="32"/>
        <v>-7.5036694675342241E-3</v>
      </c>
      <c r="D150" s="7">
        <v>1</v>
      </c>
      <c r="E150" s="6">
        <f t="shared" si="33"/>
        <v>-2.8999798130677767E-3</v>
      </c>
      <c r="F150" s="6">
        <f t="shared" si="31"/>
        <v>-4.3168283608441271E-3</v>
      </c>
      <c r="G150" s="6">
        <f t="shared" si="34"/>
        <v>-4.8335958870748819E-4</v>
      </c>
      <c r="H150" s="6">
        <f t="shared" si="34"/>
        <v>1.9080565579331799E-2</v>
      </c>
      <c r="I150" s="6">
        <f t="shared" si="34"/>
        <v>1.6540974699355449E-2</v>
      </c>
      <c r="J150" s="6">
        <f t="shared" si="34"/>
        <v>-3.1386145730782911E-4</v>
      </c>
      <c r="K150" s="6">
        <f t="shared" si="34"/>
        <v>-9.0409329450280573E-3</v>
      </c>
      <c r="L150" s="6">
        <f t="shared" si="34"/>
        <v>-8.9090560696881704E-3</v>
      </c>
      <c r="M150" s="6">
        <f t="shared" si="34"/>
        <v>-1.0061659913608856E-2</v>
      </c>
      <c r="N150" s="6">
        <f t="shared" si="34"/>
        <v>2.7170998915686528E-3</v>
      </c>
      <c r="O150" s="6" cm="1">
        <f t="array" ref="O150">$C150 - MMULT($D150:$N150,E$2522:E$2532)</f>
        <v>-8.6711801918931668E-3</v>
      </c>
      <c r="P150" s="6" cm="1">
        <f t="array" ref="P150">$C150 - MMULT($D150:$N150,F$2522:F$2532)</f>
        <v>-8.2480342382659083E-3</v>
      </c>
      <c r="Q150" s="6" cm="1">
        <f t="array" ref="Q150">$C150 - MMULT($D150:$N150,G$2522:G$2532)</f>
        <v>-8.2272405802334258E-3</v>
      </c>
      <c r="R150" s="6" cm="1">
        <f t="array" ref="R150">$C150 - MMULT($D150:$N150,H$2522:H$2532)</f>
        <v>-6.4062550597819533E-3</v>
      </c>
      <c r="S150" s="6" cm="1">
        <f t="array" ref="S150">$C150 - MMULT($D150:$N150,I$2522:I$2532)</f>
        <v>-6.6782304118861687E-3</v>
      </c>
      <c r="T150" s="6" cm="1">
        <f t="array" ref="T150">$C150 - MMULT($D150:$N150,J$2522:J$2532)</f>
        <v>-6.7205693770113779E-3</v>
      </c>
      <c r="U150" s="6" cm="1">
        <f t="array" ref="U150">$C150 - MMULT($D150:$N150,K$2522:K$2532)</f>
        <v>-5.1652777871623937E-3</v>
      </c>
      <c r="V150" s="6" cm="1">
        <f t="array" ref="V150">$C150 - MMULT($D150:$N150,L$2522:L$2532)</f>
        <v>-5.9721077080753769E-3</v>
      </c>
      <c r="W150" s="6" cm="1">
        <f t="array" ref="W150">$C150 - MMULT($D150:$N150,M$2522:M$2532)</f>
        <v>-5.1082605905607434E-3</v>
      </c>
      <c r="X150" s="6" cm="1">
        <f t="array" ref="X150">$C150 - MMULT($D150:$N150,N$2522:N$2532)</f>
        <v>-5.0531483176385322E-3</v>
      </c>
      <c r="Y150" s="3">
        <f t="shared" si="35"/>
        <v>3.3060034040874364</v>
      </c>
      <c r="Z150" s="3">
        <f t="shared" si="36"/>
        <v>3.3415877161901046</v>
      </c>
      <c r="AA150" s="3">
        <f t="shared" si="37"/>
        <v>3.3432164889947784</v>
      </c>
      <c r="AB150" s="3">
        <f t="shared" si="38"/>
        <v>3.4755456944925789</v>
      </c>
      <c r="AC150" s="3">
        <f t="shared" si="39"/>
        <v>3.4580259211854401</v>
      </c>
      <c r="AD150" s="3">
        <f t="shared" si="40"/>
        <v>3.458041942090941</v>
      </c>
      <c r="AE150" s="3">
        <f t="shared" si="41"/>
        <v>3.5564743241886632</v>
      </c>
      <c r="AF150" s="3">
        <f t="shared" si="42"/>
        <v>3.5134061299915027</v>
      </c>
      <c r="AG150" s="3">
        <f t="shared" si="43"/>
        <v>3.565131320603582</v>
      </c>
      <c r="AH150" s="3">
        <f t="shared" si="44"/>
        <v>3.5679857451232033</v>
      </c>
    </row>
    <row r="151" spans="1:34" x14ac:dyDescent="0.25">
      <c r="A151" s="2">
        <v>41124</v>
      </c>
      <c r="B151" s="4">
        <v>1390.98999023437</v>
      </c>
      <c r="C151" s="5">
        <f t="shared" si="32"/>
        <v>1.9040285885985275E-2</v>
      </c>
      <c r="D151" s="7">
        <v>1</v>
      </c>
      <c r="E151" s="6">
        <f t="shared" si="33"/>
        <v>-7.5036694675342241E-3</v>
      </c>
      <c r="F151" s="6">
        <f t="shared" si="31"/>
        <v>-2.8999798130677767E-3</v>
      </c>
      <c r="G151" s="6">
        <f t="shared" si="34"/>
        <v>-4.3168283608441271E-3</v>
      </c>
      <c r="H151" s="6">
        <f t="shared" si="34"/>
        <v>-4.8335958870748819E-4</v>
      </c>
      <c r="I151" s="6">
        <f t="shared" si="34"/>
        <v>1.9080565579331799E-2</v>
      </c>
      <c r="J151" s="6">
        <f t="shared" si="34"/>
        <v>1.6540974699355449E-2</v>
      </c>
      <c r="K151" s="6">
        <f t="shared" si="34"/>
        <v>-3.1386145730782911E-4</v>
      </c>
      <c r="L151" s="6">
        <f t="shared" si="34"/>
        <v>-9.0409329450280573E-3</v>
      </c>
      <c r="M151" s="6">
        <f t="shared" si="34"/>
        <v>-8.9090560696881704E-3</v>
      </c>
      <c r="N151" s="6">
        <f t="shared" si="34"/>
        <v>-1.0061659913608856E-2</v>
      </c>
      <c r="O151" s="6" cm="1">
        <f t="array" ref="O151">$C151 - MMULT($D151:$N151,E$2522:E$2532)</f>
        <v>1.7086443716178241E-2</v>
      </c>
      <c r="P151" s="6" cm="1">
        <f t="array" ref="P151">$C151 - MMULT($D151:$N151,F$2522:F$2532)</f>
        <v>1.7460997171175587E-2</v>
      </c>
      <c r="Q151" s="6" cm="1">
        <f t="array" ref="Q151">$C151 - MMULT($D151:$N151,G$2522:G$2532)</f>
        <v>1.7525099890176938E-2</v>
      </c>
      <c r="R151" s="6" cm="1">
        <f t="array" ref="R151">$C151 - MMULT($D151:$N151,H$2522:H$2532)</f>
        <v>1.7384060059746409E-2</v>
      </c>
      <c r="S151" s="6" cm="1">
        <f t="array" ref="S151">$C151 - MMULT($D151:$N151,I$2522:I$2532)</f>
        <v>1.712156540786508E-2</v>
      </c>
      <c r="T151" s="6" cm="1">
        <f t="array" ref="T151">$C151 - MMULT($D151:$N151,J$2522:J$2532)</f>
        <v>1.9035986669673918E-2</v>
      </c>
      <c r="U151" s="6" cm="1">
        <f t="array" ref="U151">$C151 - MMULT($D151:$N151,K$2522:K$2532)</f>
        <v>1.9183182881755717E-2</v>
      </c>
      <c r="V151" s="6" cm="1">
        <f t="array" ref="V151">$C151 - MMULT($D151:$N151,L$2522:L$2532)</f>
        <v>1.8275079215450692E-2</v>
      </c>
      <c r="W151" s="6" cm="1">
        <f t="array" ref="W151">$C151 - MMULT($D151:$N151,M$2522:M$2532)</f>
        <v>1.9178117826670383E-2</v>
      </c>
      <c r="X151" s="6" cm="1">
        <f t="array" ref="X151">$C151 - MMULT($D151:$N151,N$2522:N$2532)</f>
        <v>1.9013557206092317E-2</v>
      </c>
      <c r="Y151" s="3">
        <f t="shared" si="35"/>
        <v>2.2572847316934075</v>
      </c>
      <c r="Z151" s="3">
        <f t="shared" si="36"/>
        <v>2.1892273816382266</v>
      </c>
      <c r="AA151" s="3">
        <f t="shared" si="37"/>
        <v>2.178537168569481</v>
      </c>
      <c r="AB151" s="3">
        <f t="shared" si="38"/>
        <v>2.1936402500384848</v>
      </c>
      <c r="AC151" s="3">
        <f t="shared" si="39"/>
        <v>2.238273461331965</v>
      </c>
      <c r="AD151" s="3">
        <f t="shared" si="40"/>
        <v>1.8855711117008263</v>
      </c>
      <c r="AE151" s="3">
        <f t="shared" si="41"/>
        <v>1.8328271880388516</v>
      </c>
      <c r="AF151" s="3">
        <f t="shared" si="42"/>
        <v>1.995973575323724</v>
      </c>
      <c r="AG151" s="3">
        <f t="shared" si="43"/>
        <v>1.8125167591050595</v>
      </c>
      <c r="AH151" s="3">
        <f t="shared" si="44"/>
        <v>1.8448175764572199</v>
      </c>
    </row>
    <row r="152" spans="1:34" x14ac:dyDescent="0.25">
      <c r="A152" s="2">
        <v>41127</v>
      </c>
      <c r="B152" s="4">
        <v>1394.22998046875</v>
      </c>
      <c r="C152" s="5">
        <f t="shared" si="32"/>
        <v>2.3292692665848325E-3</v>
      </c>
      <c r="D152" s="7">
        <v>1</v>
      </c>
      <c r="E152" s="6">
        <f t="shared" si="33"/>
        <v>1.9040285885985275E-2</v>
      </c>
      <c r="F152" s="6">
        <f t="shared" si="31"/>
        <v>-7.5036694675342241E-3</v>
      </c>
      <c r="G152" s="6">
        <f t="shared" si="34"/>
        <v>-2.8999798130677767E-3</v>
      </c>
      <c r="H152" s="6">
        <f t="shared" si="34"/>
        <v>-4.3168283608441271E-3</v>
      </c>
      <c r="I152" s="6">
        <f t="shared" si="34"/>
        <v>-4.8335958870748819E-4</v>
      </c>
      <c r="J152" s="6">
        <f t="shared" si="34"/>
        <v>1.9080565579331799E-2</v>
      </c>
      <c r="K152" s="6">
        <f t="shared" si="34"/>
        <v>1.6540974699355449E-2</v>
      </c>
      <c r="L152" s="6">
        <f t="shared" si="34"/>
        <v>-3.1386145730782911E-4</v>
      </c>
      <c r="M152" s="6">
        <f t="shared" si="34"/>
        <v>-9.0409329450280573E-3</v>
      </c>
      <c r="N152" s="6">
        <f t="shared" si="34"/>
        <v>-8.9090560696881704E-3</v>
      </c>
      <c r="O152" s="6" cm="1">
        <f t="array" ref="O152">$C152 - MMULT($D152:$N152,E$2522:E$2532)</f>
        <v>4.9092572086300405E-3</v>
      </c>
      <c r="P152" s="6" cm="1">
        <f t="array" ref="P152">$C152 - MMULT($D152:$N152,F$2522:F$2532)</f>
        <v>5.2889847649238292E-3</v>
      </c>
      <c r="Q152" s="6" cm="1">
        <f t="array" ref="Q152">$C152 - MMULT($D152:$N152,G$2522:G$2532)</f>
        <v>5.3711434154378179E-3</v>
      </c>
      <c r="R152" s="6" cm="1">
        <f t="array" ref="R152">$C152 - MMULT($D152:$N152,H$2522:H$2532)</f>
        <v>4.8811639867837363E-3</v>
      </c>
      <c r="S152" s="6" cm="1">
        <f t="array" ref="S152">$C152 - MMULT($D152:$N152,I$2522:I$2532)</f>
        <v>4.8775983875737981E-3</v>
      </c>
      <c r="T152" s="6" cm="1">
        <f t="array" ref="T152">$C152 - MMULT($D152:$N152,J$2522:J$2532)</f>
        <v>6.6893048294431288E-3</v>
      </c>
      <c r="U152" s="6" cm="1">
        <f t="array" ref="U152">$C152 - MMULT($D152:$N152,K$2522:K$2532)</f>
        <v>3.8826869138091124E-3</v>
      </c>
      <c r="V152" s="6" cm="1">
        <f t="array" ref="V152">$C152 - MMULT($D152:$N152,L$2522:L$2532)</f>
        <v>3.5636774834746721E-3</v>
      </c>
      <c r="W152" s="6" cm="1">
        <f t="array" ref="W152">$C152 - MMULT($D152:$N152,M$2522:M$2532)</f>
        <v>4.3770993561417148E-3</v>
      </c>
      <c r="X152" s="6" cm="1">
        <f t="array" ref="X152">$C152 - MMULT($D152:$N152,N$2522:N$2532)</f>
        <v>4.1624757703904759E-3</v>
      </c>
      <c r="Y152" s="3">
        <f t="shared" si="35"/>
        <v>3.553181020889435</v>
      </c>
      <c r="Z152" s="3">
        <f t="shared" si="36"/>
        <v>3.5364727672483536</v>
      </c>
      <c r="AA152" s="3">
        <f t="shared" si="37"/>
        <v>3.5321317172554703</v>
      </c>
      <c r="AB152" s="3">
        <f t="shared" si="38"/>
        <v>3.5600406366329929</v>
      </c>
      <c r="AC152" s="3">
        <f t="shared" si="39"/>
        <v>3.5601399311437949</v>
      </c>
      <c r="AD152" s="3">
        <f t="shared" si="40"/>
        <v>3.4601203104683353</v>
      </c>
      <c r="AE152" s="3">
        <f t="shared" si="41"/>
        <v>3.6150790690645938</v>
      </c>
      <c r="AF152" s="3">
        <f t="shared" si="42"/>
        <v>3.6302291815848511</v>
      </c>
      <c r="AG152" s="3">
        <f t="shared" si="43"/>
        <v>3.6007027191587748</v>
      </c>
      <c r="AH152" s="3">
        <f t="shared" si="44"/>
        <v>3.6100831862837603</v>
      </c>
    </row>
    <row r="153" spans="1:34" x14ac:dyDescent="0.25">
      <c r="A153" s="2">
        <v>41128</v>
      </c>
      <c r="B153" s="4">
        <v>1401.34997558593</v>
      </c>
      <c r="C153" s="5">
        <f t="shared" si="32"/>
        <v>5.1067580075894181E-3</v>
      </c>
      <c r="D153" s="7">
        <v>1</v>
      </c>
      <c r="E153" s="6">
        <f t="shared" si="33"/>
        <v>2.3292692665848325E-3</v>
      </c>
      <c r="F153" s="6">
        <f t="shared" si="31"/>
        <v>1.9040285885985275E-2</v>
      </c>
      <c r="G153" s="6">
        <f t="shared" si="34"/>
        <v>-7.5036694675342241E-3</v>
      </c>
      <c r="H153" s="6">
        <f t="shared" si="34"/>
        <v>-2.8999798130677767E-3</v>
      </c>
      <c r="I153" s="6">
        <f t="shared" si="34"/>
        <v>-4.3168283608441271E-3</v>
      </c>
      <c r="J153" s="6">
        <f t="shared" si="34"/>
        <v>-4.8335958870748819E-4</v>
      </c>
      <c r="K153" s="6">
        <f t="shared" si="34"/>
        <v>1.9080565579331799E-2</v>
      </c>
      <c r="L153" s="6">
        <f t="shared" si="34"/>
        <v>1.6540974699355449E-2</v>
      </c>
      <c r="M153" s="6">
        <f t="shared" si="34"/>
        <v>-3.1386145730782911E-4</v>
      </c>
      <c r="N153" s="6">
        <f t="shared" si="34"/>
        <v>-9.0409329450280573E-3</v>
      </c>
      <c r="O153" s="6" cm="1">
        <f t="array" ref="O153">$C153 - MMULT($D153:$N153,E$2522:E$2532)</f>
        <v>4.8324271663318496E-3</v>
      </c>
      <c r="P153" s="6" cm="1">
        <f t="array" ref="P153">$C153 - MMULT($D153:$N153,F$2522:F$2532)</f>
        <v>3.3851897646234737E-3</v>
      </c>
      <c r="Q153" s="6" cm="1">
        <f t="array" ref="Q153">$C153 - MMULT($D153:$N153,G$2522:G$2532)</f>
        <v>3.4557394265150717E-3</v>
      </c>
      <c r="R153" s="6" cm="1">
        <f t="array" ref="R153">$C153 - MMULT($D153:$N153,H$2522:H$2532)</f>
        <v>2.849869124651308E-3</v>
      </c>
      <c r="S153" s="6" cm="1">
        <f t="array" ref="S153">$C153 - MMULT($D153:$N153,I$2522:I$2532)</f>
        <v>2.9159968338347496E-3</v>
      </c>
      <c r="T153" s="6" cm="1">
        <f t="array" ref="T153">$C153 - MMULT($D153:$N153,J$2522:J$2532)</f>
        <v>2.9336042495835169E-3</v>
      </c>
      <c r="U153" s="6" cm="1">
        <f t="array" ref="U153">$C153 - MMULT($D153:$N153,K$2522:K$2532)</f>
        <v>4.3759918759150689E-4</v>
      </c>
      <c r="V153" s="6" cm="1">
        <f t="array" ref="V153">$C153 - MMULT($D153:$N153,L$2522:L$2532)</f>
        <v>2.14768923438091E-3</v>
      </c>
      <c r="W153" s="6" cm="1">
        <f t="array" ref="W153">$C153 - MMULT($D153:$N153,M$2522:M$2532)</f>
        <v>2.4577941912738376E-3</v>
      </c>
      <c r="X153" s="6" cm="1">
        <f t="array" ref="X153">$C153 - MMULT($D153:$N153,N$2522:N$2532)</f>
        <v>2.2870043078743736E-3</v>
      </c>
      <c r="Y153" s="3">
        <f t="shared" si="35"/>
        <v>3.5568022050275241</v>
      </c>
      <c r="Z153" s="3">
        <f t="shared" si="36"/>
        <v>3.6168164251353221</v>
      </c>
      <c r="AA153" s="3">
        <f t="shared" si="37"/>
        <v>3.6143700767407743</v>
      </c>
      <c r="AB153" s="3">
        <f t="shared" si="38"/>
        <v>3.6371222486823438</v>
      </c>
      <c r="AC153" s="3">
        <f t="shared" si="39"/>
        <v>3.635165259504697</v>
      </c>
      <c r="AD153" s="3">
        <f t="shared" si="40"/>
        <v>3.6392811204960722</v>
      </c>
      <c r="AE153" s="3">
        <f t="shared" si="41"/>
        <v>3.6902424886252509</v>
      </c>
      <c r="AF153" s="3">
        <f t="shared" si="42"/>
        <v>3.6713666644190788</v>
      </c>
      <c r="AG153" s="3">
        <f t="shared" si="43"/>
        <v>3.6679864018642161</v>
      </c>
      <c r="AH153" s="3">
        <f t="shared" si="44"/>
        <v>3.6721197947136024</v>
      </c>
    </row>
    <row r="154" spans="1:34" x14ac:dyDescent="0.25">
      <c r="A154" s="2">
        <v>41129</v>
      </c>
      <c r="B154" s="4">
        <v>1402.21997070312</v>
      </c>
      <c r="C154" s="5">
        <f t="shared" si="32"/>
        <v>6.2082644046590474E-4</v>
      </c>
      <c r="D154" s="7">
        <v>1</v>
      </c>
      <c r="E154" s="6">
        <f t="shared" si="33"/>
        <v>5.1067580075894181E-3</v>
      </c>
      <c r="F154" s="6">
        <f t="shared" si="31"/>
        <v>2.3292692665848325E-3</v>
      </c>
      <c r="G154" s="6">
        <f t="shared" si="34"/>
        <v>1.9040285885985275E-2</v>
      </c>
      <c r="H154" s="6">
        <f t="shared" si="34"/>
        <v>-7.5036694675342241E-3</v>
      </c>
      <c r="I154" s="6">
        <f t="shared" si="34"/>
        <v>-2.8999798130677767E-3</v>
      </c>
      <c r="J154" s="6">
        <f t="shared" si="34"/>
        <v>-4.3168283608441271E-3</v>
      </c>
      <c r="K154" s="6">
        <f t="shared" si="34"/>
        <v>-4.8335958870748819E-4</v>
      </c>
      <c r="L154" s="6">
        <f t="shared" si="34"/>
        <v>1.9080565579331799E-2</v>
      </c>
      <c r="M154" s="6">
        <f t="shared" si="34"/>
        <v>1.6540974699355449E-2</v>
      </c>
      <c r="N154" s="6">
        <f t="shared" si="34"/>
        <v>-3.1386145730782911E-4</v>
      </c>
      <c r="O154" s="6" cm="1">
        <f t="array" ref="O154">$C154 - MMULT($D154:$N154,E$2522:E$2532)</f>
        <v>8.2090349816629944E-4</v>
      </c>
      <c r="P154" s="6" cm="1">
        <f t="array" ref="P154">$C154 - MMULT($D154:$N154,F$2522:F$2532)</f>
        <v>6.2591711816675755E-4</v>
      </c>
      <c r="Q154" s="6" cm="1">
        <f t="array" ref="Q154">$C154 - MMULT($D154:$N154,G$2522:G$2532)</f>
        <v>3.8119727294480034E-4</v>
      </c>
      <c r="R154" s="6" cm="1">
        <f t="array" ref="R154">$C154 - MMULT($D154:$N154,H$2522:H$2532)</f>
        <v>-1.3761812464681397E-4</v>
      </c>
      <c r="S154" s="6" cm="1">
        <f t="array" ref="S154">$C154 - MMULT($D154:$N154,I$2522:I$2532)</f>
        <v>-5.1332337461254974E-5</v>
      </c>
      <c r="T154" s="6" cm="1">
        <f t="array" ref="T154">$C154 - MMULT($D154:$N154,J$2522:J$2532)</f>
        <v>-5.1852122571809773E-4</v>
      </c>
      <c r="U154" s="6" cm="1">
        <f t="array" ref="U154">$C154 - MMULT($D154:$N154,K$2522:K$2532)</f>
        <v>-5.8293758541770211E-4</v>
      </c>
      <c r="V154" s="6" cm="1">
        <f t="array" ref="V154">$C154 - MMULT($D154:$N154,L$2522:L$2532)</f>
        <v>9.7306911405082609E-4</v>
      </c>
      <c r="W154" s="6" cm="1">
        <f t="array" ref="W154">$C154 - MMULT($D154:$N154,M$2522:M$2532)</f>
        <v>-8.5198004879762611E-4</v>
      </c>
      <c r="X154" s="6" cm="1">
        <f t="array" ref="X154">$C154 - MMULT($D154:$N154,N$2522:N$2532)</f>
        <v>-9.1854163684697071E-4</v>
      </c>
      <c r="Y154" s="3">
        <f t="shared" si="35"/>
        <v>3.6665255981949274</v>
      </c>
      <c r="Z154" s="3">
        <f t="shared" si="36"/>
        <v>3.6706634995690068</v>
      </c>
      <c r="AA154" s="3">
        <f t="shared" si="37"/>
        <v>3.6717515606008027</v>
      </c>
      <c r="AB154" s="3">
        <f t="shared" si="38"/>
        <v>3.6768941381457694</v>
      </c>
      <c r="AC154" s="3">
        <f t="shared" si="39"/>
        <v>3.6768808844112644</v>
      </c>
      <c r="AD154" s="3">
        <f t="shared" si="40"/>
        <v>3.6806110164168611</v>
      </c>
      <c r="AE154" s="3">
        <f t="shared" si="41"/>
        <v>3.6894934525006149</v>
      </c>
      <c r="AF154" s="3">
        <f t="shared" si="42"/>
        <v>3.6900130901220405</v>
      </c>
      <c r="AG154" s="3">
        <f t="shared" si="43"/>
        <v>3.6952465126962015</v>
      </c>
      <c r="AH154" s="3">
        <f t="shared" si="44"/>
        <v>3.6946179982811258</v>
      </c>
    </row>
    <row r="155" spans="1:34" x14ac:dyDescent="0.25">
      <c r="A155" s="2">
        <v>41130</v>
      </c>
      <c r="B155" s="4">
        <v>1402.80004882812</v>
      </c>
      <c r="C155" s="5">
        <f t="shared" si="32"/>
        <v>4.1368553944431952E-4</v>
      </c>
      <c r="D155" s="7">
        <v>1</v>
      </c>
      <c r="E155" s="6">
        <f t="shared" si="33"/>
        <v>6.2082644046590474E-4</v>
      </c>
      <c r="F155" s="6">
        <f t="shared" si="31"/>
        <v>5.1067580075894181E-3</v>
      </c>
      <c r="G155" s="6">
        <f t="shared" si="34"/>
        <v>2.3292692665848325E-3</v>
      </c>
      <c r="H155" s="6">
        <f t="shared" si="34"/>
        <v>1.9040285885985275E-2</v>
      </c>
      <c r="I155" s="6">
        <f t="shared" si="34"/>
        <v>-7.5036694675342241E-3</v>
      </c>
      <c r="J155" s="6">
        <f t="shared" si="34"/>
        <v>-2.8999798130677767E-3</v>
      </c>
      <c r="K155" s="6">
        <f t="shared" si="34"/>
        <v>-4.3168283608441271E-3</v>
      </c>
      <c r="L155" s="6">
        <f t="shared" si="34"/>
        <v>-4.8335958870748819E-4</v>
      </c>
      <c r="M155" s="6">
        <f t="shared" si="34"/>
        <v>1.9080565579331799E-2</v>
      </c>
      <c r="N155" s="6">
        <f t="shared" si="34"/>
        <v>1.6540974699355449E-2</v>
      </c>
      <c r="O155" s="6" cm="1">
        <f t="array" ref="O155">$C155 - MMULT($D155:$N155,E$2522:E$2532)</f>
        <v>-1.5245522336696773E-4</v>
      </c>
      <c r="P155" s="6" cm="1">
        <f t="array" ref="P155">$C155 - MMULT($D155:$N155,F$2522:F$2532)</f>
        <v>-5.0252781171988641E-4</v>
      </c>
      <c r="Q155" s="6" cm="1">
        <f t="array" ref="Q155">$C155 - MMULT($D155:$N155,G$2522:G$2532)</f>
        <v>-5.3532431509059608E-4</v>
      </c>
      <c r="R155" s="6" cm="1">
        <f t="array" ref="R155">$C155 - MMULT($D155:$N155,H$2522:H$2532)</f>
        <v>1.2481144357360775E-3</v>
      </c>
      <c r="S155" s="6" cm="1">
        <f t="array" ref="S155">$C155 - MMULT($D155:$N155,I$2522:I$2532)</f>
        <v>1.3256623998415388E-3</v>
      </c>
      <c r="T155" s="6" cm="1">
        <f t="array" ref="T155">$C155 - MMULT($D155:$N155,J$2522:J$2532)</f>
        <v>7.217671640453255E-4</v>
      </c>
      <c r="U155" s="6" cm="1">
        <f t="array" ref="U155">$C155 - MMULT($D155:$N155,K$2522:K$2532)</f>
        <v>1.3487713746706763E-3</v>
      </c>
      <c r="V155" s="6" cm="1">
        <f t="array" ref="V155">$C155 - MMULT($D155:$N155,L$2522:L$2532)</f>
        <v>1.3954609283914671E-3</v>
      </c>
      <c r="W155" s="6" cm="1">
        <f t="array" ref="W155">$C155 - MMULT($D155:$N155,M$2522:M$2532)</f>
        <v>-2.5842069673247627E-4</v>
      </c>
      <c r="X155" s="6" cm="1">
        <f t="array" ref="X155">$C155 - MMULT($D155:$N155,N$2522:N$2532)</f>
        <v>1.0830435101486755E-4</v>
      </c>
      <c r="Y155" s="3">
        <f t="shared" si="35"/>
        <v>3.6696735365118296</v>
      </c>
      <c r="Z155" s="3">
        <f t="shared" si="36"/>
        <v>3.6713409244676325</v>
      </c>
      <c r="AA155" s="3">
        <f t="shared" si="37"/>
        <v>3.6710644474963896</v>
      </c>
      <c r="AB155" s="3">
        <f t="shared" si="38"/>
        <v>3.6693408365284559</v>
      </c>
      <c r="AC155" s="3">
        <f t="shared" si="39"/>
        <v>3.6682694901936315</v>
      </c>
      <c r="AD155" s="3">
        <f t="shared" si="40"/>
        <v>3.6793613611399776</v>
      </c>
      <c r="AE155" s="3">
        <f t="shared" si="41"/>
        <v>3.6820226035627535</v>
      </c>
      <c r="AF155" s="3">
        <f t="shared" si="42"/>
        <v>3.6849240906085439</v>
      </c>
      <c r="AG155" s="3">
        <f t="shared" si="43"/>
        <v>3.6986269887511045</v>
      </c>
      <c r="AH155" s="3">
        <f t="shared" si="44"/>
        <v>3.6988850746565363</v>
      </c>
    </row>
    <row r="156" spans="1:34" x14ac:dyDescent="0.25">
      <c r="A156" s="2">
        <v>41131</v>
      </c>
      <c r="B156" s="4">
        <v>1405.86999511718</v>
      </c>
      <c r="C156" s="5">
        <f t="shared" si="32"/>
        <v>2.1884418179374254E-3</v>
      </c>
      <c r="D156" s="7">
        <v>1</v>
      </c>
      <c r="E156" s="6">
        <f t="shared" si="33"/>
        <v>4.1368553944431952E-4</v>
      </c>
      <c r="F156" s="6">
        <f t="shared" si="31"/>
        <v>6.2082644046590474E-4</v>
      </c>
      <c r="G156" s="6">
        <f t="shared" si="34"/>
        <v>5.1067580075894181E-3</v>
      </c>
      <c r="H156" s="6">
        <f t="shared" si="34"/>
        <v>2.3292692665848325E-3</v>
      </c>
      <c r="I156" s="6">
        <f t="shared" si="34"/>
        <v>1.9040285885985275E-2</v>
      </c>
      <c r="J156" s="6">
        <f t="shared" si="34"/>
        <v>-7.5036694675342241E-3</v>
      </c>
      <c r="K156" s="6">
        <f t="shared" si="34"/>
        <v>-2.8999798130677767E-3</v>
      </c>
      <c r="L156" s="6">
        <f t="shared" si="34"/>
        <v>-4.3168283608441271E-3</v>
      </c>
      <c r="M156" s="6">
        <f t="shared" si="34"/>
        <v>-4.8335958870748819E-4</v>
      </c>
      <c r="N156" s="6">
        <f t="shared" si="34"/>
        <v>1.9080565579331799E-2</v>
      </c>
      <c r="O156" s="6" cm="1">
        <f t="array" ref="O156">$C156 - MMULT($D156:$N156,E$2522:E$2532)</f>
        <v>1.5869204329867423E-3</v>
      </c>
      <c r="P156" s="6" cm="1">
        <f t="array" ref="P156">$C156 - MMULT($D156:$N156,F$2522:F$2532)</f>
        <v>1.5855626666711484E-3</v>
      </c>
      <c r="Q156" s="6" cm="1">
        <f t="array" ref="Q156">$C156 - MMULT($D156:$N156,G$2522:G$2532)</f>
        <v>1.5250116449946594E-3</v>
      </c>
      <c r="R156" s="6" cm="1">
        <f t="array" ref="R156">$C156 - MMULT($D156:$N156,H$2522:H$2532)</f>
        <v>1.7647243068310689E-3</v>
      </c>
      <c r="S156" s="6" cm="1">
        <f t="array" ref="S156">$C156 - MMULT($D156:$N156,I$2522:I$2532)</f>
        <v>1.4970181171275263E-3</v>
      </c>
      <c r="T156" s="6" cm="1">
        <f t="array" ref="T156">$C156 - MMULT($D156:$N156,J$2522:J$2532)</f>
        <v>9.5303458112796623E-4</v>
      </c>
      <c r="U156" s="6" cm="1">
        <f t="array" ref="U156">$C156 - MMULT($D156:$N156,K$2522:K$2532)</f>
        <v>1.7419306743336753E-3</v>
      </c>
      <c r="V156" s="6" cm="1">
        <f t="array" ref="V156">$C156 - MMULT($D156:$N156,L$2522:L$2532)</f>
        <v>1.3349953238751345E-3</v>
      </c>
      <c r="W156" s="6" cm="1">
        <f t="array" ref="W156">$C156 - MMULT($D156:$N156,M$2522:M$2532)</f>
        <v>1.274980058668153E-3</v>
      </c>
      <c r="X156" s="6" cm="1">
        <f t="array" ref="X156">$C156 - MMULT($D156:$N156,N$2522:N$2532)</f>
        <v>1.6058643751533084E-3</v>
      </c>
      <c r="Y156" s="3">
        <f t="shared" si="35"/>
        <v>3.6576018238448138</v>
      </c>
      <c r="Z156" s="3">
        <f t="shared" si="36"/>
        <v>3.6603383324615719</v>
      </c>
      <c r="AA156" s="3">
        <f t="shared" si="37"/>
        <v>3.6611460218618435</v>
      </c>
      <c r="AB156" s="3">
        <f t="shared" si="38"/>
        <v>3.6617010913526085</v>
      </c>
      <c r="AC156" s="3">
        <f t="shared" si="39"/>
        <v>3.6658958243144895</v>
      </c>
      <c r="AD156" s="3">
        <f t="shared" si="40"/>
        <v>3.6774412625511403</v>
      </c>
      <c r="AE156" s="3">
        <f t="shared" si="41"/>
        <v>3.6758861220568981</v>
      </c>
      <c r="AF156" s="3">
        <f t="shared" si="42"/>
        <v>3.6857639017658483</v>
      </c>
      <c r="AG156" s="3">
        <f t="shared" si="43"/>
        <v>3.6906319166540227</v>
      </c>
      <c r="AH156" s="3">
        <f t="shared" si="44"/>
        <v>3.6857191705744206</v>
      </c>
    </row>
    <row r="157" spans="1:34" x14ac:dyDescent="0.25">
      <c r="A157" s="2">
        <v>41134</v>
      </c>
      <c r="B157" s="4">
        <v>1404.10998535156</v>
      </c>
      <c r="C157" s="5">
        <f t="shared" si="32"/>
        <v>-1.2519007957583206E-3</v>
      </c>
      <c r="D157" s="7">
        <v>1</v>
      </c>
      <c r="E157" s="6">
        <f t="shared" si="33"/>
        <v>2.1884418179374254E-3</v>
      </c>
      <c r="F157" s="6">
        <f t="shared" si="31"/>
        <v>4.1368553944431952E-4</v>
      </c>
      <c r="G157" s="6">
        <f t="shared" si="34"/>
        <v>6.2082644046590474E-4</v>
      </c>
      <c r="H157" s="6">
        <f t="shared" si="34"/>
        <v>5.1067580075894181E-3</v>
      </c>
      <c r="I157" s="6">
        <f t="shared" si="34"/>
        <v>2.3292692665848325E-3</v>
      </c>
      <c r="J157" s="6">
        <f t="shared" si="34"/>
        <v>1.9040285885985275E-2</v>
      </c>
      <c r="K157" s="6">
        <f t="shared" si="34"/>
        <v>-7.5036694675342241E-3</v>
      </c>
      <c r="L157" s="6">
        <f t="shared" si="34"/>
        <v>-2.8999798130677767E-3</v>
      </c>
      <c r="M157" s="6">
        <f t="shared" si="34"/>
        <v>-4.3168283608441271E-3</v>
      </c>
      <c r="N157" s="6">
        <f t="shared" si="34"/>
        <v>-4.8335958870748819E-4</v>
      </c>
      <c r="O157" s="6" cm="1">
        <f t="array" ref="O157">$C157 - MMULT($D157:$N157,E$2522:E$2532)</f>
        <v>-1.5502856153604646E-3</v>
      </c>
      <c r="P157" s="6" cm="1">
        <f t="array" ref="P157">$C157 - MMULT($D157:$N157,F$2522:F$2532)</f>
        <v>-1.5590614979832046E-3</v>
      </c>
      <c r="Q157" s="6" cm="1">
        <f t="array" ref="Q157">$C157 - MMULT($D157:$N157,G$2522:G$2532)</f>
        <v>-1.5576660488356119E-3</v>
      </c>
      <c r="R157" s="6" cm="1">
        <f t="array" ref="R157">$C157 - MMULT($D157:$N157,H$2522:H$2532)</f>
        <v>-1.1182826095661232E-3</v>
      </c>
      <c r="S157" s="6" cm="1">
        <f t="array" ref="S157">$C157 - MMULT($D157:$N157,I$2522:I$2532)</f>
        <v>-1.1565387688514043E-3</v>
      </c>
      <c r="T157" s="6" cm="1">
        <f t="array" ref="T157">$C157 - MMULT($D157:$N157,J$2522:J$2532)</f>
        <v>7.1516729853007225E-4</v>
      </c>
      <c r="U157" s="6" cm="1">
        <f t="array" ref="U157">$C157 - MMULT($D157:$N157,K$2522:K$2532)</f>
        <v>1.4216392790386508E-3</v>
      </c>
      <c r="V157" s="6" cm="1">
        <f t="array" ref="V157">$C157 - MMULT($D157:$N157,L$2522:L$2532)</f>
        <v>9.0860797078005017E-4</v>
      </c>
      <c r="W157" s="6" cm="1">
        <f t="array" ref="W157">$C157 - MMULT($D157:$N157,M$2522:M$2532)</f>
        <v>1.3286650122842315E-3</v>
      </c>
      <c r="X157" s="6" cm="1">
        <f t="array" ref="X157">$C157 - MMULT($D157:$N157,N$2522:N$2532)</f>
        <v>1.3381234482599635E-3</v>
      </c>
      <c r="Y157" s="3">
        <f t="shared" si="35"/>
        <v>3.6581578850031291</v>
      </c>
      <c r="Z157" s="3">
        <f t="shared" si="36"/>
        <v>3.6607437822108753</v>
      </c>
      <c r="AA157" s="3">
        <f t="shared" si="37"/>
        <v>3.6606563822242748</v>
      </c>
      <c r="AB157" s="3">
        <f t="shared" si="38"/>
        <v>3.67084886334868</v>
      </c>
      <c r="AC157" s="3">
        <f t="shared" si="39"/>
        <v>3.6703296482074466</v>
      </c>
      <c r="AD157" s="3">
        <f t="shared" si="40"/>
        <v>3.6794083741134758</v>
      </c>
      <c r="AE157" s="3">
        <f t="shared" si="41"/>
        <v>3.681003134232097</v>
      </c>
      <c r="AF157" s="3">
        <f t="shared" si="42"/>
        <v>3.6906300843742725</v>
      </c>
      <c r="AG157" s="3">
        <f t="shared" si="43"/>
        <v>3.6899150005593628</v>
      </c>
      <c r="AH157" s="3">
        <f t="shared" si="44"/>
        <v>3.6897617973933396</v>
      </c>
    </row>
    <row r="158" spans="1:34" x14ac:dyDescent="0.25">
      <c r="A158" s="2">
        <v>41135</v>
      </c>
      <c r="B158" s="4">
        <v>1403.93005371093</v>
      </c>
      <c r="C158" s="5">
        <f t="shared" si="32"/>
        <v>-1.2814640057201565E-4</v>
      </c>
      <c r="D158" s="7">
        <v>1</v>
      </c>
      <c r="E158" s="6">
        <f t="shared" si="33"/>
        <v>-1.2519007957583206E-3</v>
      </c>
      <c r="F158" s="6">
        <f t="shared" si="31"/>
        <v>2.1884418179374254E-3</v>
      </c>
      <c r="G158" s="6">
        <f t="shared" si="34"/>
        <v>4.1368553944431952E-4</v>
      </c>
      <c r="H158" s="6">
        <f t="shared" si="34"/>
        <v>6.2082644046590474E-4</v>
      </c>
      <c r="I158" s="6">
        <f t="shared" si="34"/>
        <v>5.1067580075894181E-3</v>
      </c>
      <c r="J158" s="6">
        <f t="shared" si="34"/>
        <v>2.3292692665848325E-3</v>
      </c>
      <c r="K158" s="6">
        <f t="shared" si="34"/>
        <v>1.9040285885985275E-2</v>
      </c>
      <c r="L158" s="6">
        <f t="shared" si="34"/>
        <v>-7.5036694675342241E-3</v>
      </c>
      <c r="M158" s="6">
        <f t="shared" si="34"/>
        <v>-2.8999798130677767E-3</v>
      </c>
      <c r="N158" s="6">
        <f t="shared" si="34"/>
        <v>-4.3168283608441271E-3</v>
      </c>
      <c r="O158" s="6" cm="1">
        <f t="array" ref="O158">$C158 - MMULT($D158:$N158,E$2522:E$2532)</f>
        <v>-1.0141576205852827E-3</v>
      </c>
      <c r="P158" s="6" cm="1">
        <f t="array" ref="P158">$C158 - MMULT($D158:$N158,F$2522:F$2532)</f>
        <v>-1.1144649934374847E-3</v>
      </c>
      <c r="Q158" s="6" cm="1">
        <f t="array" ref="Q158">$C158 - MMULT($D158:$N158,G$2522:G$2532)</f>
        <v>-1.1175696677348033E-3</v>
      </c>
      <c r="R158" s="6" cm="1">
        <f t="array" ref="R158">$C158 - MMULT($D158:$N158,H$2522:H$2532)</f>
        <v>-1.1257895067501159E-3</v>
      </c>
      <c r="S158" s="6" cm="1">
        <f t="array" ref="S158">$C158 - MMULT($D158:$N158,I$2522:I$2532)</f>
        <v>-1.1897488559561534E-3</v>
      </c>
      <c r="T158" s="6" cm="1">
        <f t="array" ref="T158">$C158 - MMULT($D158:$N158,J$2522:J$2532)</f>
        <v>-9.1991236824914802E-4</v>
      </c>
      <c r="U158" s="6" cm="1">
        <f t="array" ref="U158">$C158 - MMULT($D158:$N158,K$2522:K$2532)</f>
        <v>-3.4131584456813025E-3</v>
      </c>
      <c r="V158" s="6" cm="1">
        <f t="array" ref="V158">$C158 - MMULT($D158:$N158,L$2522:L$2532)</f>
        <v>-3.8699512681686478E-3</v>
      </c>
      <c r="W158" s="6" cm="1">
        <f t="array" ref="W158">$C158 - MMULT($D158:$N158,M$2522:M$2532)</f>
        <v>-3.3338288188563378E-3</v>
      </c>
      <c r="X158" s="6" cm="1">
        <f t="array" ref="X158">$C158 - MMULT($D158:$N158,N$2522:N$2532)</f>
        <v>-3.4205296634166583E-3</v>
      </c>
      <c r="Y158" s="3">
        <f t="shared" si="35"/>
        <v>3.6648098056247935</v>
      </c>
      <c r="Z158" s="3">
        <f t="shared" si="36"/>
        <v>3.6665267902762877</v>
      </c>
      <c r="AA158" s="3">
        <f t="shared" si="37"/>
        <v>3.6663832418743891</v>
      </c>
      <c r="AB158" s="3">
        <f t="shared" si="38"/>
        <v>3.6707661762863975</v>
      </c>
      <c r="AC158" s="3">
        <f t="shared" si="39"/>
        <v>3.6699472546851601</v>
      </c>
      <c r="AD158" s="3">
        <f t="shared" si="40"/>
        <v>3.6777487946796192</v>
      </c>
      <c r="AE158" s="3">
        <f t="shared" si="41"/>
        <v>3.6323784788511344</v>
      </c>
      <c r="AF158" s="3">
        <f t="shared" si="42"/>
        <v>3.6186481109220492</v>
      </c>
      <c r="AG158" s="3">
        <f t="shared" si="43"/>
        <v>3.6419635119036347</v>
      </c>
      <c r="AH158" s="3">
        <f t="shared" si="44"/>
        <v>3.6389385536933716</v>
      </c>
    </row>
    <row r="159" spans="1:34" x14ac:dyDescent="0.25">
      <c r="A159" s="2">
        <v>41136</v>
      </c>
      <c r="B159" s="4">
        <v>1405.53002929687</v>
      </c>
      <c r="C159" s="5">
        <f t="shared" si="32"/>
        <v>1.1396405267563026E-3</v>
      </c>
      <c r="D159" s="7">
        <v>1</v>
      </c>
      <c r="E159" s="6">
        <f t="shared" si="33"/>
        <v>-1.2814640057201565E-4</v>
      </c>
      <c r="F159" s="6">
        <f t="shared" si="31"/>
        <v>-1.2519007957583206E-3</v>
      </c>
      <c r="G159" s="6">
        <f t="shared" si="34"/>
        <v>2.1884418179374254E-3</v>
      </c>
      <c r="H159" s="6">
        <f t="shared" si="34"/>
        <v>4.1368553944431952E-4</v>
      </c>
      <c r="I159" s="6">
        <f t="shared" si="34"/>
        <v>6.2082644046590474E-4</v>
      </c>
      <c r="J159" s="6">
        <f t="shared" si="34"/>
        <v>5.1067580075894181E-3</v>
      </c>
      <c r="K159" s="6">
        <f t="shared" si="34"/>
        <v>2.3292692665848325E-3</v>
      </c>
      <c r="L159" s="6">
        <f t="shared" si="34"/>
        <v>1.9040285885985275E-2</v>
      </c>
      <c r="M159" s="6">
        <f t="shared" si="34"/>
        <v>-7.5036694675342241E-3</v>
      </c>
      <c r="N159" s="6">
        <f t="shared" si="34"/>
        <v>-2.8999798130677767E-3</v>
      </c>
      <c r="O159" s="6" cm="1">
        <f t="array" ref="O159">$C159 - MMULT($D159:$N159,E$2522:E$2532)</f>
        <v>4.4557174513876739E-4</v>
      </c>
      <c r="P159" s="6" cm="1">
        <f t="array" ref="P159">$C159 - MMULT($D159:$N159,F$2522:F$2532)</f>
        <v>5.9579317259352905E-4</v>
      </c>
      <c r="Q159" s="6" cm="1">
        <f t="array" ref="Q159">$C159 - MMULT($D159:$N159,G$2522:G$2532)</f>
        <v>5.7744789600162958E-4</v>
      </c>
      <c r="R159" s="6" cm="1">
        <f t="array" ref="R159">$C159 - MMULT($D159:$N159,H$2522:H$2532)</f>
        <v>6.0145774997359962E-4</v>
      </c>
      <c r="S159" s="6" cm="1">
        <f t="array" ref="S159">$C159 - MMULT($D159:$N159,I$2522:I$2532)</f>
        <v>6.0425024526053234E-4</v>
      </c>
      <c r="T159" s="6" cm="1">
        <f t="array" ref="T159">$C159 - MMULT($D159:$N159,J$2522:J$2532)</f>
        <v>1.0539070767718048E-3</v>
      </c>
      <c r="U159" s="6" cm="1">
        <f t="array" ref="U159">$C159 - MMULT($D159:$N159,K$2522:K$2532)</f>
        <v>7.0804133990361911E-4</v>
      </c>
      <c r="V159" s="6" cm="1">
        <f t="array" ref="V159">$C159 - MMULT($D159:$N159,L$2522:L$2532)</f>
        <v>2.3094438619461724E-3</v>
      </c>
      <c r="W159" s="6" cm="1">
        <f t="array" ref="W159">$C159 - MMULT($D159:$N159,M$2522:M$2532)</f>
        <v>2.8257379965658507E-3</v>
      </c>
      <c r="X159" s="6" cm="1">
        <f t="array" ref="X159">$C159 - MMULT($D159:$N159,N$2522:N$2532)</f>
        <v>2.7236445094065602E-3</v>
      </c>
      <c r="Y159" s="3">
        <f t="shared" si="35"/>
        <v>3.6688254375134268</v>
      </c>
      <c r="Z159" s="3">
        <f t="shared" si="36"/>
        <v>3.6708425532891398</v>
      </c>
      <c r="AA159" s="3">
        <f t="shared" si="37"/>
        <v>3.6708364457133009</v>
      </c>
      <c r="AB159" s="3">
        <f t="shared" si="38"/>
        <v>3.6752114750938443</v>
      </c>
      <c r="AC159" s="3">
        <f t="shared" si="39"/>
        <v>3.6751020016562088</v>
      </c>
      <c r="AD159" s="3">
        <f t="shared" si="40"/>
        <v>3.6764376798031297</v>
      </c>
      <c r="AE159" s="3">
        <f t="shared" si="41"/>
        <v>3.6886778412028112</v>
      </c>
      <c r="AF159" s="3">
        <f t="shared" si="42"/>
        <v>3.6676993315124311</v>
      </c>
      <c r="AG159" s="3">
        <f t="shared" si="43"/>
        <v>3.6580153765159888</v>
      </c>
      <c r="AH159" s="3">
        <f t="shared" si="44"/>
        <v>3.6608988204846487</v>
      </c>
    </row>
    <row r="160" spans="1:34" x14ac:dyDescent="0.25">
      <c r="A160" s="2">
        <v>41137</v>
      </c>
      <c r="B160" s="4">
        <v>1415.51000976562</v>
      </c>
      <c r="C160" s="5">
        <f t="shared" si="32"/>
        <v>7.1005103133532366E-3</v>
      </c>
      <c r="D160" s="7">
        <v>1</v>
      </c>
      <c r="E160" s="6">
        <f t="shared" si="33"/>
        <v>1.1396405267563026E-3</v>
      </c>
      <c r="F160" s="6">
        <f t="shared" si="31"/>
        <v>-1.2814640057201565E-4</v>
      </c>
      <c r="G160" s="6">
        <f t="shared" si="34"/>
        <v>-1.2519007957583206E-3</v>
      </c>
      <c r="H160" s="6">
        <f t="shared" si="34"/>
        <v>2.1884418179374254E-3</v>
      </c>
      <c r="I160" s="6">
        <f t="shared" si="34"/>
        <v>4.1368553944431952E-4</v>
      </c>
      <c r="J160" s="6">
        <f t="shared" si="34"/>
        <v>6.2082644046590474E-4</v>
      </c>
      <c r="K160" s="6">
        <f t="shared" si="34"/>
        <v>5.1067580075894181E-3</v>
      </c>
      <c r="L160" s="6">
        <f t="shared" si="34"/>
        <v>2.3292692665848325E-3</v>
      </c>
      <c r="M160" s="6">
        <f t="shared" si="34"/>
        <v>1.9040285885985275E-2</v>
      </c>
      <c r="N160" s="6">
        <f t="shared" si="34"/>
        <v>-7.5036694675342241E-3</v>
      </c>
      <c r="O160" s="6" cm="1">
        <f t="array" ref="O160">$C160 - MMULT($D160:$N160,E$2522:E$2532)</f>
        <v>6.6229853915328301E-3</v>
      </c>
      <c r="P160" s="6" cm="1">
        <f t="array" ref="P160">$C160 - MMULT($D160:$N160,F$2522:F$2532)</f>
        <v>6.6698240384376779E-3</v>
      </c>
      <c r="Q160" s="6" cm="1">
        <f t="array" ref="Q160">$C160 - MMULT($D160:$N160,G$2522:G$2532)</f>
        <v>6.6961987931316979E-3</v>
      </c>
      <c r="R160" s="6" cm="1">
        <f t="array" ref="R160">$C160 - MMULT($D160:$N160,H$2522:H$2532)</f>
        <v>6.8291282791004019E-3</v>
      </c>
      <c r="S160" s="6" cm="1">
        <f t="array" ref="S160">$C160 - MMULT($D160:$N160,I$2522:I$2532)</f>
        <v>6.8246747492906566E-3</v>
      </c>
      <c r="T160" s="6" cm="1">
        <f t="array" ref="T160">$C160 - MMULT($D160:$N160,J$2522:J$2532)</f>
        <v>6.8044369363931051E-3</v>
      </c>
      <c r="U160" s="6" cm="1">
        <f t="array" ref="U160">$C160 - MMULT($D160:$N160,K$2522:K$2532)</f>
        <v>6.1926966842751991E-3</v>
      </c>
      <c r="V160" s="6" cm="1">
        <f t="array" ref="V160">$C160 - MMULT($D160:$N160,L$2522:L$2532)</f>
        <v>6.4014426015417585E-3</v>
      </c>
      <c r="W160" s="6" cm="1">
        <f t="array" ref="W160">$C160 - MMULT($D160:$N160,M$2522:M$2532)</f>
        <v>4.6896264893613506E-3</v>
      </c>
      <c r="X160" s="6" cm="1">
        <f t="array" ref="X160">$C160 - MMULT($D160:$N160,N$2522:N$2532)</f>
        <v>4.5812648312904321E-3</v>
      </c>
      <c r="Y160" s="3">
        <f t="shared" si="35"/>
        <v>3.4575626827428434</v>
      </c>
      <c r="Z160" s="3">
        <f t="shared" si="36"/>
        <v>3.4561323069889838</v>
      </c>
      <c r="AA160" s="3">
        <f t="shared" si="37"/>
        <v>3.4543545097597113</v>
      </c>
      <c r="AB160" s="3">
        <f t="shared" si="38"/>
        <v>3.4480739023571987</v>
      </c>
      <c r="AC160" s="3">
        <f t="shared" si="39"/>
        <v>3.4483217362852803</v>
      </c>
      <c r="AD160" s="3">
        <f t="shared" si="40"/>
        <v>3.4524188246365028</v>
      </c>
      <c r="AE160" s="3">
        <f t="shared" si="41"/>
        <v>3.4975435462242044</v>
      </c>
      <c r="AF160" s="3">
        <f t="shared" si="42"/>
        <v>3.4863834428413099</v>
      </c>
      <c r="AG160" s="3">
        <f t="shared" si="43"/>
        <v>3.5861691534177043</v>
      </c>
      <c r="AH160" s="3">
        <f t="shared" si="44"/>
        <v>3.5913027587396398</v>
      </c>
    </row>
    <row r="161" spans="1:34" x14ac:dyDescent="0.25">
      <c r="A161" s="2">
        <v>41138</v>
      </c>
      <c r="B161" s="4">
        <v>1418.16003417968</v>
      </c>
      <c r="C161" s="5">
        <f t="shared" si="32"/>
        <v>1.8721339981897511E-3</v>
      </c>
      <c r="D161" s="7">
        <v>1</v>
      </c>
      <c r="E161" s="6">
        <f t="shared" si="33"/>
        <v>7.1005103133532366E-3</v>
      </c>
      <c r="F161" s="6">
        <f t="shared" si="31"/>
        <v>1.1396405267563026E-3</v>
      </c>
      <c r="G161" s="6">
        <f t="shared" si="34"/>
        <v>-1.2814640057201565E-4</v>
      </c>
      <c r="H161" s="6">
        <f t="shared" si="34"/>
        <v>-1.2519007957583206E-3</v>
      </c>
      <c r="I161" s="6">
        <f t="shared" si="34"/>
        <v>2.1884418179374254E-3</v>
      </c>
      <c r="J161" s="6">
        <f t="shared" si="34"/>
        <v>4.1368553944431952E-4</v>
      </c>
      <c r="K161" s="6">
        <f t="shared" si="34"/>
        <v>6.2082644046590474E-4</v>
      </c>
      <c r="L161" s="6">
        <f t="shared" si="34"/>
        <v>5.1067580075894181E-3</v>
      </c>
      <c r="M161" s="6">
        <f t="shared" si="34"/>
        <v>2.3292692665848325E-3</v>
      </c>
      <c r="N161" s="6">
        <f t="shared" si="34"/>
        <v>1.9040285885985275E-2</v>
      </c>
      <c r="O161" s="6" cm="1">
        <f t="array" ref="O161">$C161 - MMULT($D161:$N161,E$2522:E$2532)</f>
        <v>2.4127531536694167E-3</v>
      </c>
      <c r="P161" s="6" cm="1">
        <f t="array" ref="P161">$C161 - MMULT($D161:$N161,F$2522:F$2532)</f>
        <v>2.2832378180639504E-3</v>
      </c>
      <c r="Q161" s="6" cm="1">
        <f t="array" ref="Q161">$C161 - MMULT($D161:$N161,G$2522:G$2532)</f>
        <v>2.2981174034186732E-3</v>
      </c>
      <c r="R161" s="6" cm="1">
        <f t="array" ref="R161">$C161 - MMULT($D161:$N161,H$2522:H$2532)</f>
        <v>2.0971546424270976E-3</v>
      </c>
      <c r="S161" s="6" cm="1">
        <f t="array" ref="S161">$C161 - MMULT($D161:$N161,I$2522:I$2532)</f>
        <v>2.0676569611961688E-3</v>
      </c>
      <c r="T161" s="6" cm="1">
        <f t="array" ref="T161">$C161 - MMULT($D161:$N161,J$2522:J$2532)</f>
        <v>2.0888279043055047E-3</v>
      </c>
      <c r="U161" s="6" cm="1">
        <f t="array" ref="U161">$C161 - MMULT($D161:$N161,K$2522:K$2532)</f>
        <v>2.0196972185233409E-3</v>
      </c>
      <c r="V161" s="6" cm="1">
        <f t="array" ref="V161">$C161 - MMULT($D161:$N161,L$2522:L$2532)</f>
        <v>2.3289582288043833E-3</v>
      </c>
      <c r="W161" s="6" cm="1">
        <f t="array" ref="W161">$C161 - MMULT($D161:$N161,M$2522:M$2532)</f>
        <v>2.0569106862032864E-3</v>
      </c>
      <c r="X161" s="6" cm="1">
        <f t="array" ref="X161">$C161 - MMULT($D161:$N161,N$2522:N$2532)</f>
        <v>2.3908832164154597E-3</v>
      </c>
      <c r="Y161" s="3">
        <f t="shared" si="35"/>
        <v>3.641620891285319</v>
      </c>
      <c r="Z161" s="3">
        <f t="shared" si="36"/>
        <v>3.6472062726780585</v>
      </c>
      <c r="AA161" s="3">
        <f t="shared" si="37"/>
        <v>3.6467691449571422</v>
      </c>
      <c r="AB161" s="3">
        <f t="shared" si="38"/>
        <v>3.6553996544773857</v>
      </c>
      <c r="AC161" s="3">
        <f t="shared" si="39"/>
        <v>3.6559132961719656</v>
      </c>
      <c r="AD161" s="3">
        <f t="shared" si="40"/>
        <v>3.6603141338244738</v>
      </c>
      <c r="AE161" s="3">
        <f t="shared" si="41"/>
        <v>3.6706095787787381</v>
      </c>
      <c r="AF161" s="3">
        <f t="shared" si="42"/>
        <v>3.6672389044126796</v>
      </c>
      <c r="AG161" s="3">
        <f t="shared" si="43"/>
        <v>3.6772692558714919</v>
      </c>
      <c r="AH161" s="3">
        <f t="shared" si="44"/>
        <v>3.6696275537266754</v>
      </c>
    </row>
    <row r="162" spans="1:34" x14ac:dyDescent="0.25">
      <c r="A162" s="2">
        <v>41141</v>
      </c>
      <c r="B162" s="4">
        <v>1418.13000488281</v>
      </c>
      <c r="C162" s="5">
        <f t="shared" si="32"/>
        <v>-2.1174829459513766E-5</v>
      </c>
      <c r="D162" s="7">
        <v>1</v>
      </c>
      <c r="E162" s="6">
        <f t="shared" si="33"/>
        <v>1.8721339981897511E-3</v>
      </c>
      <c r="F162" s="6">
        <f t="shared" si="31"/>
        <v>7.1005103133532366E-3</v>
      </c>
      <c r="G162" s="6">
        <f t="shared" si="34"/>
        <v>1.1396405267563026E-3</v>
      </c>
      <c r="H162" s="6">
        <f t="shared" si="34"/>
        <v>-1.2814640057201565E-4</v>
      </c>
      <c r="I162" s="6">
        <f t="shared" si="34"/>
        <v>-1.2519007957583206E-3</v>
      </c>
      <c r="J162" s="6">
        <f t="shared" si="34"/>
        <v>2.1884418179374254E-3</v>
      </c>
      <c r="K162" s="6">
        <f t="shared" si="34"/>
        <v>4.1368553944431952E-4</v>
      </c>
      <c r="L162" s="6">
        <f t="shared" si="34"/>
        <v>6.2082644046590474E-4</v>
      </c>
      <c r="M162" s="6">
        <f t="shared" si="34"/>
        <v>5.1067580075894181E-3</v>
      </c>
      <c r="N162" s="6">
        <f t="shared" si="34"/>
        <v>2.3292692665848325E-3</v>
      </c>
      <c r="O162" s="6" cm="1">
        <f t="array" ref="O162">$C162 - MMULT($D162:$N162,E$2522:E$2532)</f>
        <v>-3.7358648487745082E-4</v>
      </c>
      <c r="P162" s="6" cm="1">
        <f t="array" ref="P162">$C162 - MMULT($D162:$N162,F$2522:F$2532)</f>
        <v>-8.9392455505606029E-4</v>
      </c>
      <c r="Q162" s="6" cm="1">
        <f t="array" ref="Q162">$C162 - MMULT($D162:$N162,G$2522:G$2532)</f>
        <v>-9.1379207865592267E-4</v>
      </c>
      <c r="R162" s="6" cm="1">
        <f t="array" ref="R162">$C162 - MMULT($D162:$N162,H$2522:H$2532)</f>
        <v>-1.0252713303211581E-3</v>
      </c>
      <c r="S162" s="6" cm="1">
        <f t="array" ref="S162">$C162 - MMULT($D162:$N162,I$2522:I$2532)</f>
        <v>-9.9829595810211821E-4</v>
      </c>
      <c r="T162" s="6" cm="1">
        <f t="array" ref="T162">$C162 - MMULT($D162:$N162,J$2522:J$2532)</f>
        <v>-7.9483269442475314E-4</v>
      </c>
      <c r="U162" s="6" cm="1">
        <f t="array" ref="U162">$C162 - MMULT($D162:$N162,K$2522:K$2532)</f>
        <v>-8.5256567662241858E-4</v>
      </c>
      <c r="V162" s="6" cm="1">
        <f t="array" ref="V162">$C162 - MMULT($D162:$N162,L$2522:L$2532)</f>
        <v>-8.330649261445558E-4</v>
      </c>
      <c r="W162" s="6" cm="1">
        <f t="array" ref="W162">$C162 - MMULT($D162:$N162,M$2522:M$2532)</f>
        <v>-1.1787748610480762E-3</v>
      </c>
      <c r="X162" s="6" cm="1">
        <f t="array" ref="X162">$C162 - MMULT($D162:$N162,N$2522:N$2532)</f>
        <v>-1.128048311549248E-3</v>
      </c>
      <c r="Y162" s="3">
        <f t="shared" si="35"/>
        <v>3.6691107342872442</v>
      </c>
      <c r="Z162" s="3">
        <f t="shared" si="36"/>
        <v>3.6686817514433834</v>
      </c>
      <c r="AA162" s="3">
        <f t="shared" si="37"/>
        <v>3.6683967360515077</v>
      </c>
      <c r="AB162" s="3">
        <f t="shared" si="38"/>
        <v>3.671827474858544</v>
      </c>
      <c r="AC162" s="3">
        <f t="shared" si="39"/>
        <v>3.6720030383887203</v>
      </c>
      <c r="AD162" s="3">
        <f t="shared" si="40"/>
        <v>3.6788120363150512</v>
      </c>
      <c r="AE162" s="3">
        <f t="shared" si="41"/>
        <v>3.6875388292622988</v>
      </c>
      <c r="AF162" s="3">
        <f t="shared" si="42"/>
        <v>3.6912993508886367</v>
      </c>
      <c r="AG162" s="3">
        <f t="shared" si="43"/>
        <v>3.6918426923274348</v>
      </c>
      <c r="AH162" s="3">
        <f t="shared" si="44"/>
        <v>3.6924189154826954</v>
      </c>
    </row>
    <row r="163" spans="1:34" x14ac:dyDescent="0.25">
      <c r="A163" s="2">
        <v>41142</v>
      </c>
      <c r="B163" s="4">
        <v>1413.17004394531</v>
      </c>
      <c r="C163" s="5">
        <f t="shared" si="32"/>
        <v>-3.4975361359129709E-3</v>
      </c>
      <c r="D163" s="7">
        <v>1</v>
      </c>
      <c r="E163" s="6">
        <f t="shared" si="33"/>
        <v>-2.1174829459513766E-5</v>
      </c>
      <c r="F163" s="6">
        <f t="shared" si="31"/>
        <v>1.8721339981897511E-3</v>
      </c>
      <c r="G163" s="6">
        <f t="shared" si="34"/>
        <v>7.1005103133532366E-3</v>
      </c>
      <c r="H163" s="6">
        <f t="shared" si="34"/>
        <v>1.1396405267563026E-3</v>
      </c>
      <c r="I163" s="6">
        <f t="shared" si="34"/>
        <v>-1.2814640057201565E-4</v>
      </c>
      <c r="J163" s="6">
        <f t="shared" si="34"/>
        <v>-1.2519007957583206E-3</v>
      </c>
      <c r="K163" s="6">
        <f t="shared" si="34"/>
        <v>2.1884418179374254E-3</v>
      </c>
      <c r="L163" s="6">
        <f t="shared" si="34"/>
        <v>4.1368553944431952E-4</v>
      </c>
      <c r="M163" s="6">
        <f t="shared" si="34"/>
        <v>6.2082644046590474E-4</v>
      </c>
      <c r="N163" s="6">
        <f t="shared" si="34"/>
        <v>5.1067580075894181E-3</v>
      </c>
      <c r="O163" s="6" cm="1">
        <f t="array" ref="O163">$C163 - MMULT($D163:$N163,E$2522:E$2532)</f>
        <v>-4.1733336793611086E-3</v>
      </c>
      <c r="P163" s="6" cm="1">
        <f t="array" ref="P163">$C163 - MMULT($D163:$N163,F$2522:F$2532)</f>
        <v>-4.265468297014267E-3</v>
      </c>
      <c r="Q163" s="6" cm="1">
        <f t="array" ref="Q163">$C163 - MMULT($D163:$N163,G$2522:G$2532)</f>
        <v>-4.3556210015330728E-3</v>
      </c>
      <c r="R163" s="6" cm="1">
        <f t="array" ref="R163">$C163 - MMULT($D163:$N163,H$2522:H$2532)</f>
        <v>-4.2096686814555679E-3</v>
      </c>
      <c r="S163" s="6" cm="1">
        <f t="array" ref="S163">$C163 - MMULT($D163:$N163,I$2522:I$2532)</f>
        <v>-4.1916192616455574E-3</v>
      </c>
      <c r="T163" s="6" cm="1">
        <f t="array" ref="T163">$C163 - MMULT($D163:$N163,J$2522:J$2532)</f>
        <v>-4.3787612466776923E-3</v>
      </c>
      <c r="U163" s="6" cm="1">
        <f t="array" ref="U163">$C163 - MMULT($D163:$N163,K$2522:K$2532)</f>
        <v>-4.6379437482600757E-3</v>
      </c>
      <c r="V163" s="6" cm="1">
        <f t="array" ref="V163">$C163 - MMULT($D163:$N163,L$2522:L$2532)</f>
        <v>-4.5911137942818495E-3</v>
      </c>
      <c r="W163" s="6" cm="1">
        <f t="array" ref="W163">$C163 - MMULT($D163:$N163,M$2522:M$2532)</f>
        <v>-4.6046013434099947E-3</v>
      </c>
      <c r="X163" s="6" cm="1">
        <f t="array" ref="X163">$C163 - MMULT($D163:$N163,N$2522:N$2532)</f>
        <v>-4.5335649566725159E-3</v>
      </c>
      <c r="Y163" s="3">
        <f t="shared" si="35"/>
        <v>3.5855201204641824</v>
      </c>
      <c r="Z163" s="3">
        <f t="shared" si="36"/>
        <v>3.5840505203379016</v>
      </c>
      <c r="AA163" s="3">
        <f t="shared" si="37"/>
        <v>3.5801785317406911</v>
      </c>
      <c r="AB163" s="3">
        <f t="shared" si="38"/>
        <v>3.5900037494845454</v>
      </c>
      <c r="AC163" s="3">
        <f t="shared" si="39"/>
        <v>3.590670857881578</v>
      </c>
      <c r="AD163" s="3">
        <f t="shared" si="40"/>
        <v>3.5868947157061242</v>
      </c>
      <c r="AE163" s="3">
        <f t="shared" si="41"/>
        <v>3.5825808066289331</v>
      </c>
      <c r="AF163" s="3">
        <f t="shared" si="42"/>
        <v>3.5876099340008172</v>
      </c>
      <c r="AG163" s="3">
        <f t="shared" si="43"/>
        <v>3.5902223220003049</v>
      </c>
      <c r="AH163" s="3">
        <f t="shared" si="44"/>
        <v>3.5935326243066039</v>
      </c>
    </row>
    <row r="164" spans="1:34" x14ac:dyDescent="0.25">
      <c r="A164" s="2">
        <v>41143</v>
      </c>
      <c r="B164" s="4">
        <v>1413.48999023437</v>
      </c>
      <c r="C164" s="5">
        <f t="shared" si="32"/>
        <v>2.2640324880285334E-4</v>
      </c>
      <c r="D164" s="7">
        <v>1</v>
      </c>
      <c r="E164" s="6">
        <f t="shared" si="33"/>
        <v>-3.4975361359129709E-3</v>
      </c>
      <c r="F164" s="6">
        <f t="shared" si="31"/>
        <v>-2.1174829459513766E-5</v>
      </c>
      <c r="G164" s="6">
        <f t="shared" si="34"/>
        <v>1.8721339981897511E-3</v>
      </c>
      <c r="H164" s="6">
        <f t="shared" si="34"/>
        <v>7.1005103133532366E-3</v>
      </c>
      <c r="I164" s="6">
        <f t="shared" si="34"/>
        <v>1.1396405267563026E-3</v>
      </c>
      <c r="J164" s="6">
        <f t="shared" si="34"/>
        <v>-1.2814640057201565E-4</v>
      </c>
      <c r="K164" s="6">
        <f t="shared" si="34"/>
        <v>-1.2519007957583206E-3</v>
      </c>
      <c r="L164" s="6">
        <f t="shared" si="34"/>
        <v>2.1884418179374254E-3</v>
      </c>
      <c r="M164" s="6">
        <f t="shared" si="34"/>
        <v>4.1368553944431952E-4</v>
      </c>
      <c r="N164" s="6">
        <f t="shared" si="34"/>
        <v>6.2082644046590474E-4</v>
      </c>
      <c r="O164" s="6" cm="1">
        <f t="array" ref="O164">$C164 - MMULT($D164:$N164,E$2522:E$2532)</f>
        <v>-1.0431728540560574E-3</v>
      </c>
      <c r="P164" s="6" cm="1">
        <f t="array" ref="P164">$C164 - MMULT($D164:$N164,F$2522:F$2532)</f>
        <v>-9.4345901716720994E-4</v>
      </c>
      <c r="Q164" s="6" cm="1">
        <f t="array" ref="Q164">$C164 - MMULT($D164:$N164,G$2522:G$2532)</f>
        <v>-9.6363714595253569E-4</v>
      </c>
      <c r="R164" s="6" cm="1">
        <f t="array" ref="R164">$C164 - MMULT($D164:$N164,H$2522:H$2532)</f>
        <v>-3.0087824078394408E-4</v>
      </c>
      <c r="S164" s="6" cm="1">
        <f t="array" ref="S164">$C164 - MMULT($D164:$N164,I$2522:I$2532)</f>
        <v>-3.1670916832087599E-4</v>
      </c>
      <c r="T164" s="6" cm="1">
        <f t="array" ref="T164">$C164 - MMULT($D164:$N164,J$2522:J$2532)</f>
        <v>-4.3650698288082124E-4</v>
      </c>
      <c r="U164" s="6" cm="1">
        <f t="array" ref="U164">$C164 - MMULT($D164:$N164,K$2522:K$2532)</f>
        <v>-1.2779146463830953E-4</v>
      </c>
      <c r="V164" s="6" cm="1">
        <f t="array" ref="V164">$C164 - MMULT($D164:$N164,L$2522:L$2532)</f>
        <v>9.0343056730005675E-5</v>
      </c>
      <c r="W164" s="6" cm="1">
        <f t="array" ref="W164">$C164 - MMULT($D164:$N164,M$2522:M$2532)</f>
        <v>7.8606856877066643E-5</v>
      </c>
      <c r="X164" s="6" cm="1">
        <f t="array" ref="X164">$C164 - MMULT($D164:$N164,N$2522:N$2532)</f>
        <v>8.9078993890718942E-5</v>
      </c>
      <c r="Y164" s="3">
        <f t="shared" si="35"/>
        <v>3.6645209933739653</v>
      </c>
      <c r="Z164" s="3">
        <f t="shared" si="36"/>
        <v>3.6682389484553957</v>
      </c>
      <c r="AA164" s="3">
        <f t="shared" si="37"/>
        <v>3.6679415463276177</v>
      </c>
      <c r="AB164" s="3">
        <f t="shared" si="38"/>
        <v>3.6765427505840571</v>
      </c>
      <c r="AC164" s="3">
        <f t="shared" si="39"/>
        <v>3.6764015715699299</v>
      </c>
      <c r="AD164" s="3">
        <f t="shared" si="40"/>
        <v>3.6809993018992353</v>
      </c>
      <c r="AE164" s="3">
        <f t="shared" si="41"/>
        <v>3.6911270635017379</v>
      </c>
      <c r="AF164" s="3">
        <f t="shared" si="42"/>
        <v>3.6947880045362993</v>
      </c>
      <c r="AG164" s="3">
        <f t="shared" si="43"/>
        <v>3.6989378184377055</v>
      </c>
      <c r="AH164" s="3">
        <f t="shared" si="44"/>
        <v>3.6989045371195877</v>
      </c>
    </row>
    <row r="165" spans="1:34" x14ac:dyDescent="0.25">
      <c r="A165" s="2">
        <v>41144</v>
      </c>
      <c r="B165" s="4">
        <v>1402.07995605468</v>
      </c>
      <c r="C165" s="5">
        <f t="shared" si="32"/>
        <v>-8.0722426465843489E-3</v>
      </c>
      <c r="D165" s="7">
        <v>1</v>
      </c>
      <c r="E165" s="6">
        <f t="shared" si="33"/>
        <v>2.2640324880285334E-4</v>
      </c>
      <c r="F165" s="6">
        <f t="shared" si="31"/>
        <v>-3.4975361359129709E-3</v>
      </c>
      <c r="G165" s="6">
        <f t="shared" si="34"/>
        <v>-2.1174829459513766E-5</v>
      </c>
      <c r="H165" s="6">
        <f t="shared" si="34"/>
        <v>1.8721339981897511E-3</v>
      </c>
      <c r="I165" s="6">
        <f t="shared" si="34"/>
        <v>7.1005103133532366E-3</v>
      </c>
      <c r="J165" s="6">
        <f t="shared" si="34"/>
        <v>1.1396405267563026E-3</v>
      </c>
      <c r="K165" s="6">
        <f t="shared" si="34"/>
        <v>-1.2814640057201565E-4</v>
      </c>
      <c r="L165" s="6">
        <f t="shared" si="34"/>
        <v>-1.2519007957583206E-3</v>
      </c>
      <c r="M165" s="6">
        <f t="shared" si="34"/>
        <v>2.1884418179374254E-3</v>
      </c>
      <c r="N165" s="6">
        <f t="shared" si="34"/>
        <v>4.1368553944431952E-4</v>
      </c>
      <c r="O165" s="6" cm="1">
        <f t="array" ref="O165">$C165 - MMULT($D165:$N165,E$2522:E$2532)</f>
        <v>-8.7057527113462482E-3</v>
      </c>
      <c r="P165" s="6" cm="1">
        <f t="array" ref="P165">$C165 - MMULT($D165:$N165,F$2522:F$2532)</f>
        <v>-8.3870067478643701E-3</v>
      </c>
      <c r="Q165" s="6" cm="1">
        <f t="array" ref="Q165">$C165 - MMULT($D165:$N165,G$2522:G$2532)</f>
        <v>-8.370873486764286E-3</v>
      </c>
      <c r="R165" s="6" cm="1">
        <f t="array" ref="R165">$C165 - MMULT($D165:$N165,H$2522:H$2532)</f>
        <v>-8.2226031664184764E-3</v>
      </c>
      <c r="S165" s="6" cm="1">
        <f t="array" ref="S165">$C165 - MMULT($D165:$N165,I$2522:I$2532)</f>
        <v>-8.3210224113246748E-3</v>
      </c>
      <c r="T165" s="6" cm="1">
        <f t="array" ref="T165">$C165 - MMULT($D165:$N165,J$2522:J$2532)</f>
        <v>-8.209308437505539E-3</v>
      </c>
      <c r="U165" s="6" cm="1">
        <f t="array" ref="U165">$C165 - MMULT($D165:$N165,K$2522:K$2532)</f>
        <v>-8.0456647989773523E-3</v>
      </c>
      <c r="V165" s="6" cm="1">
        <f t="array" ref="V165">$C165 - MMULT($D165:$N165,L$2522:L$2532)</f>
        <v>-8.236070332666259E-3</v>
      </c>
      <c r="W165" s="6" cm="1">
        <f t="array" ref="W165">$C165 - MMULT($D165:$N165,M$2522:M$2532)</f>
        <v>-8.4668672398594477E-3</v>
      </c>
      <c r="X165" s="6" cm="1">
        <f t="array" ref="X165">$C165 - MMULT($D165:$N165,N$2522:N$2532)</f>
        <v>-8.4649801945702787E-3</v>
      </c>
      <c r="Y165" s="3">
        <f t="shared" si="35"/>
        <v>3.303096774859295</v>
      </c>
      <c r="Z165" s="3">
        <f t="shared" si="36"/>
        <v>3.3303402152610024</v>
      </c>
      <c r="AA165" s="3">
        <f t="shared" si="37"/>
        <v>3.3316201905954554</v>
      </c>
      <c r="AB165" s="3">
        <f t="shared" si="38"/>
        <v>3.3451240109691889</v>
      </c>
      <c r="AC165" s="3">
        <f t="shared" si="39"/>
        <v>3.3371022101643226</v>
      </c>
      <c r="AD165" s="3">
        <f t="shared" si="40"/>
        <v>3.3478574407787782</v>
      </c>
      <c r="AE165" s="3">
        <f t="shared" si="41"/>
        <v>3.3643075119419628</v>
      </c>
      <c r="AF165" s="3">
        <f t="shared" si="42"/>
        <v>3.3497826361784799</v>
      </c>
      <c r="AG165" s="3">
        <f t="shared" si="43"/>
        <v>3.3312815013770432</v>
      </c>
      <c r="AH165" s="3">
        <f t="shared" si="44"/>
        <v>3.3314389468113301</v>
      </c>
    </row>
    <row r="166" spans="1:34" x14ac:dyDescent="0.25">
      <c r="A166" s="2">
        <v>41145</v>
      </c>
      <c r="B166" s="4">
        <v>1411.13000488281</v>
      </c>
      <c r="C166" s="5">
        <f t="shared" si="32"/>
        <v>6.4547309082114701E-3</v>
      </c>
      <c r="D166" s="7">
        <v>1</v>
      </c>
      <c r="E166" s="6">
        <f t="shared" si="33"/>
        <v>-8.0722426465843489E-3</v>
      </c>
      <c r="F166" s="6">
        <f t="shared" si="31"/>
        <v>2.2640324880285334E-4</v>
      </c>
      <c r="G166" s="6">
        <f t="shared" si="34"/>
        <v>-3.4975361359129709E-3</v>
      </c>
      <c r="H166" s="6">
        <f t="shared" si="34"/>
        <v>-2.1174829459513766E-5</v>
      </c>
      <c r="I166" s="6">
        <f t="shared" si="34"/>
        <v>1.8721339981897511E-3</v>
      </c>
      <c r="J166" s="6">
        <f t="shared" si="34"/>
        <v>7.1005103133532366E-3</v>
      </c>
      <c r="K166" s="6">
        <f t="shared" si="34"/>
        <v>1.1396405267563026E-3</v>
      </c>
      <c r="L166" s="6">
        <f t="shared" si="34"/>
        <v>-1.2814640057201565E-4</v>
      </c>
      <c r="M166" s="6">
        <f t="shared" si="34"/>
        <v>-1.2519007957583206E-3</v>
      </c>
      <c r="N166" s="6">
        <f t="shared" si="34"/>
        <v>2.1884418179374254E-3</v>
      </c>
      <c r="O166" s="6" cm="1">
        <f t="array" ref="O166">$C166 - MMULT($D166:$N166,E$2522:E$2532)</f>
        <v>4.4037738146624015E-3</v>
      </c>
      <c r="P166" s="6" cm="1">
        <f t="array" ref="P166">$C166 - MMULT($D166:$N166,F$2522:F$2532)</f>
        <v>4.5446948902418492E-3</v>
      </c>
      <c r="Q166" s="6" cm="1">
        <f t="array" ref="Q166">$C166 - MMULT($D166:$N166,G$2522:G$2532)</f>
        <v>4.5907505131607311E-3</v>
      </c>
      <c r="R166" s="6" cm="1">
        <f t="array" ref="R166">$C166 - MMULT($D166:$N166,H$2522:H$2532)</f>
        <v>4.4838765555126822E-3</v>
      </c>
      <c r="S166" s="6" cm="1">
        <f t="array" ref="S166">$C166 - MMULT($D166:$N166,I$2522:I$2532)</f>
        <v>4.473360956260484E-3</v>
      </c>
      <c r="T166" s="6" cm="1">
        <f t="array" ref="T166">$C166 - MMULT($D166:$N166,J$2522:J$2532)</f>
        <v>5.1749700561457192E-3</v>
      </c>
      <c r="U166" s="6" cm="1">
        <f t="array" ref="U166">$C166 - MMULT($D166:$N166,K$2522:K$2532)</f>
        <v>5.1405915172123015E-3</v>
      </c>
      <c r="V166" s="6" cm="1">
        <f t="array" ref="V166">$C166 - MMULT($D166:$N166,L$2522:L$2532)</f>
        <v>5.1356088801657734E-3</v>
      </c>
      <c r="W166" s="6" cm="1">
        <f t="array" ref="W166">$C166 - MMULT($D166:$N166,M$2522:M$2532)</f>
        <v>5.4045302247353218E-3</v>
      </c>
      <c r="X166" s="6" cm="1">
        <f t="array" ref="X166">$C166 - MMULT($D166:$N166,N$2522:N$2532)</f>
        <v>5.4651461048333058E-3</v>
      </c>
      <c r="Y166" s="3">
        <f t="shared" si="35"/>
        <v>3.5759573340245168</v>
      </c>
      <c r="Z166" s="3">
        <f t="shared" si="36"/>
        <v>3.5720819027022195</v>
      </c>
      <c r="AA166" s="3">
        <f t="shared" si="37"/>
        <v>3.5699465263707544</v>
      </c>
      <c r="AB166" s="3">
        <f t="shared" si="38"/>
        <v>3.5783029072048977</v>
      </c>
      <c r="AC166" s="3">
        <f t="shared" si="39"/>
        <v>3.57869027466446</v>
      </c>
      <c r="AD166" s="3">
        <f t="shared" si="40"/>
        <v>3.5491856584680948</v>
      </c>
      <c r="AE166" s="3">
        <f t="shared" si="41"/>
        <v>3.5577591191987086</v>
      </c>
      <c r="AF166" s="3">
        <f t="shared" si="42"/>
        <v>3.5606698766134883</v>
      </c>
      <c r="AG166" s="3">
        <f t="shared" si="43"/>
        <v>3.5491563844414791</v>
      </c>
      <c r="AH166" s="3">
        <f t="shared" si="44"/>
        <v>3.5457601659232321</v>
      </c>
    </row>
    <row r="167" spans="1:34" x14ac:dyDescent="0.25">
      <c r="A167" s="2">
        <v>41148</v>
      </c>
      <c r="B167" s="4">
        <v>1410.43994140625</v>
      </c>
      <c r="C167" s="5">
        <f t="shared" si="32"/>
        <v>-4.8901481378205158E-4</v>
      </c>
      <c r="D167" s="7">
        <v>1</v>
      </c>
      <c r="E167" s="6">
        <f t="shared" si="33"/>
        <v>6.4547309082114701E-3</v>
      </c>
      <c r="F167" s="6">
        <f t="shared" si="31"/>
        <v>-8.0722426465843489E-3</v>
      </c>
      <c r="G167" s="6">
        <f t="shared" si="34"/>
        <v>2.2640324880285334E-4</v>
      </c>
      <c r="H167" s="6">
        <f t="shared" si="34"/>
        <v>-3.4975361359129709E-3</v>
      </c>
      <c r="I167" s="6">
        <f t="shared" si="34"/>
        <v>-2.1174829459513766E-5</v>
      </c>
      <c r="J167" s="6">
        <f t="shared" si="34"/>
        <v>1.8721339981897511E-3</v>
      </c>
      <c r="K167" s="6">
        <f t="shared" si="34"/>
        <v>7.1005103133532366E-3</v>
      </c>
      <c r="L167" s="6">
        <f t="shared" si="34"/>
        <v>1.1396405267563026E-3</v>
      </c>
      <c r="M167" s="6">
        <f t="shared" si="34"/>
        <v>-1.2814640057201565E-4</v>
      </c>
      <c r="N167" s="6">
        <f t="shared" si="34"/>
        <v>-1.2519007957583206E-3</v>
      </c>
      <c r="O167" s="6" cm="1">
        <f t="array" ref="O167">$C167 - MMULT($D167:$N167,E$2522:E$2532)</f>
        <v>-5.8697761875565915E-5</v>
      </c>
      <c r="P167" s="6" cm="1">
        <f t="array" ref="P167">$C167 - MMULT($D167:$N167,F$2522:F$2532)</f>
        <v>5.307799763036654E-4</v>
      </c>
      <c r="Q167" s="6" cm="1">
        <f t="array" ref="Q167">$C167 - MMULT($D167:$N167,G$2522:G$2532)</f>
        <v>5.5961381549869682E-4</v>
      </c>
      <c r="R167" s="6" cm="1">
        <f t="array" ref="R167">$C167 - MMULT($D167:$N167,H$2522:H$2532)</f>
        <v>2.178741164394198E-4</v>
      </c>
      <c r="S167" s="6" cm="1">
        <f t="array" ref="S167">$C167 - MMULT($D167:$N167,I$2522:I$2532)</f>
        <v>2.2744545954930296E-4</v>
      </c>
      <c r="T167" s="6" cm="1">
        <f t="array" ref="T167">$C167 - MMULT($D167:$N167,J$2522:J$2532)</f>
        <v>2.9455536127374784E-4</v>
      </c>
      <c r="U167" s="6" cm="1">
        <f t="array" ref="U167">$C167 - MMULT($D167:$N167,K$2522:K$2532)</f>
        <v>-7.0912154055237744E-4</v>
      </c>
      <c r="V167" s="6" cm="1">
        <f t="array" ref="V167">$C167 - MMULT($D167:$N167,L$2522:L$2532)</f>
        <v>-7.4798284047594254E-4</v>
      </c>
      <c r="W167" s="6" cm="1">
        <f t="array" ref="W167">$C167 - MMULT($D167:$N167,M$2522:M$2532)</f>
        <v>-7.8370958492697117E-4</v>
      </c>
      <c r="X167" s="6" cm="1">
        <f t="array" ref="X167">$C167 - MMULT($D167:$N167,N$2522:N$2532)</f>
        <v>-8.4722593877208433E-4</v>
      </c>
      <c r="Y167" s="3">
        <f t="shared" si="35"/>
        <v>3.6697693195367753</v>
      </c>
      <c r="Z167" s="3">
        <f t="shared" si="36"/>
        <v>3.6711988929614598</v>
      </c>
      <c r="AA167" s="3">
        <f t="shared" si="37"/>
        <v>3.6709350830748724</v>
      </c>
      <c r="AB167" s="3">
        <f t="shared" si="38"/>
        <v>3.6767540995079186</v>
      </c>
      <c r="AC167" s="3">
        <f t="shared" si="39"/>
        <v>3.6766399442702795</v>
      </c>
      <c r="AD167" s="3">
        <f t="shared" si="40"/>
        <v>3.6815137486712151</v>
      </c>
      <c r="AE167" s="3">
        <f t="shared" si="41"/>
        <v>3.6886701105184976</v>
      </c>
      <c r="AF167" s="3">
        <f t="shared" si="42"/>
        <v>3.6919836108631947</v>
      </c>
      <c r="AG167" s="3">
        <f t="shared" si="43"/>
        <v>3.6958192661573213</v>
      </c>
      <c r="AH167" s="3">
        <f t="shared" si="44"/>
        <v>3.6952638481209927</v>
      </c>
    </row>
    <row r="168" spans="1:34" x14ac:dyDescent="0.25">
      <c r="A168" s="2">
        <v>41149</v>
      </c>
      <c r="B168" s="4">
        <v>1409.30004882812</v>
      </c>
      <c r="C168" s="5">
        <f t="shared" si="32"/>
        <v>-8.0818228743118059E-4</v>
      </c>
      <c r="D168" s="7">
        <v>1</v>
      </c>
      <c r="E168" s="6">
        <f t="shared" si="33"/>
        <v>-4.8901481378205158E-4</v>
      </c>
      <c r="F168" s="6">
        <f t="shared" si="31"/>
        <v>6.4547309082114701E-3</v>
      </c>
      <c r="G168" s="6">
        <f t="shared" si="34"/>
        <v>-8.0722426465843489E-3</v>
      </c>
      <c r="H168" s="6">
        <f t="shared" si="34"/>
        <v>2.2640324880285334E-4</v>
      </c>
      <c r="I168" s="6">
        <f t="shared" si="34"/>
        <v>-3.4975361359129709E-3</v>
      </c>
      <c r="J168" s="6">
        <f t="shared" si="34"/>
        <v>-2.1174829459513766E-5</v>
      </c>
      <c r="K168" s="6">
        <f t="shared" si="34"/>
        <v>1.8721339981897511E-3</v>
      </c>
      <c r="L168" s="6">
        <f t="shared" si="34"/>
        <v>7.1005103133532366E-3</v>
      </c>
      <c r="M168" s="6">
        <f t="shared" si="34"/>
        <v>1.1396405267563026E-3</v>
      </c>
      <c r="N168" s="6">
        <f t="shared" si="34"/>
        <v>-1.2814640057201565E-4</v>
      </c>
      <c r="O168" s="6" cm="1">
        <f t="array" ref="O168">$C168 - MMULT($D168:$N168,E$2522:E$2532)</f>
        <v>-1.5638890599373291E-3</v>
      </c>
      <c r="P168" s="6" cm="1">
        <f t="array" ref="P168">$C168 - MMULT($D168:$N168,F$2522:F$2532)</f>
        <v>-2.0032966159833142E-3</v>
      </c>
      <c r="Q168" s="6" cm="1">
        <f t="array" ref="Q168">$C168 - MMULT($D168:$N168,G$2522:G$2532)</f>
        <v>-1.9016585639871917E-3</v>
      </c>
      <c r="R168" s="6" cm="1">
        <f t="array" ref="R168">$C168 - MMULT($D168:$N168,H$2522:H$2532)</f>
        <v>-2.1126201995915845E-3</v>
      </c>
      <c r="S168" s="6" cm="1">
        <f t="array" ref="S168">$C168 - MMULT($D168:$N168,I$2522:I$2532)</f>
        <v>-2.0620017689531155E-3</v>
      </c>
      <c r="T168" s="6" cm="1">
        <f t="array" ref="T168">$C168 - MMULT($D168:$N168,J$2522:J$2532)</f>
        <v>-2.1292551544340832E-3</v>
      </c>
      <c r="U168" s="6" cm="1">
        <f t="array" ref="U168">$C168 - MMULT($D168:$N168,K$2522:K$2532)</f>
        <v>-2.2225871489352177E-3</v>
      </c>
      <c r="V168" s="6" cm="1">
        <f t="array" ref="V168">$C168 - MMULT($D168:$N168,L$2522:L$2532)</f>
        <v>-1.5860535003622456E-3</v>
      </c>
      <c r="W168" s="6" cm="1">
        <f t="array" ref="W168">$C168 - MMULT($D168:$N168,M$2522:M$2532)</f>
        <v>-1.5382846037305421E-3</v>
      </c>
      <c r="X168" s="6" cm="1">
        <f t="array" ref="X168">$C168 - MMULT($D168:$N168,N$2522:N$2532)</f>
        <v>-1.5299820397795356E-3</v>
      </c>
      <c r="Y168" s="3">
        <f t="shared" si="35"/>
        <v>3.6579529211188917</v>
      </c>
      <c r="Z168" s="3">
        <f t="shared" si="36"/>
        <v>3.6530444381788487</v>
      </c>
      <c r="AA168" s="3">
        <f t="shared" si="37"/>
        <v>3.6548681359846977</v>
      </c>
      <c r="AB168" s="3">
        <f t="shared" si="38"/>
        <v>3.6550800854180228</v>
      </c>
      <c r="AC168" s="3">
        <f t="shared" si="39"/>
        <v>3.6560279057196685</v>
      </c>
      <c r="AD168" s="3">
        <f t="shared" si="40"/>
        <v>3.659468786850395</v>
      </c>
      <c r="AE168" s="3">
        <f t="shared" si="41"/>
        <v>3.6662629354321092</v>
      </c>
      <c r="AF168" s="3">
        <f t="shared" si="42"/>
        <v>3.6820335378235942</v>
      </c>
      <c r="AG168" s="3">
        <f t="shared" si="43"/>
        <v>3.6868326225463885</v>
      </c>
      <c r="AH168" s="3">
        <f t="shared" si="44"/>
        <v>3.6869395878684879</v>
      </c>
    </row>
    <row r="169" spans="1:34" x14ac:dyDescent="0.25">
      <c r="A169" s="2">
        <v>41150</v>
      </c>
      <c r="B169" s="4">
        <v>1410.48999023437</v>
      </c>
      <c r="C169" s="5">
        <f t="shared" si="32"/>
        <v>8.4434922658194189E-4</v>
      </c>
      <c r="D169" s="7">
        <v>1</v>
      </c>
      <c r="E169" s="6">
        <f t="shared" si="33"/>
        <v>-8.0818228743118059E-4</v>
      </c>
      <c r="F169" s="6">
        <f t="shared" si="31"/>
        <v>-4.8901481378205158E-4</v>
      </c>
      <c r="G169" s="6">
        <f t="shared" si="34"/>
        <v>6.4547309082114701E-3</v>
      </c>
      <c r="H169" s="6">
        <f t="shared" si="34"/>
        <v>-8.0722426465843489E-3</v>
      </c>
      <c r="I169" s="6">
        <f t="shared" si="34"/>
        <v>2.2640324880285334E-4</v>
      </c>
      <c r="J169" s="6">
        <f t="shared" si="34"/>
        <v>-3.4975361359129709E-3</v>
      </c>
      <c r="K169" s="6">
        <f t="shared" si="34"/>
        <v>-2.1174829459513766E-5</v>
      </c>
      <c r="L169" s="6">
        <f t="shared" si="34"/>
        <v>1.8721339981897511E-3</v>
      </c>
      <c r="M169" s="6">
        <f t="shared" si="34"/>
        <v>7.1005103133532366E-3</v>
      </c>
      <c r="N169" s="6">
        <f t="shared" si="34"/>
        <v>1.1396405267563026E-3</v>
      </c>
      <c r="O169" s="6" cm="1">
        <f t="array" ref="O169">$C169 - MMULT($D169:$N169,E$2522:E$2532)</f>
        <v>3.4127176172330312E-5</v>
      </c>
      <c r="P169" s="6" cm="1">
        <f t="array" ref="P169">$C169 - MMULT($D169:$N169,F$2522:F$2532)</f>
        <v>1.3447382953347042E-4</v>
      </c>
      <c r="Q169" s="6" cm="1">
        <f t="array" ref="Q169">$C169 - MMULT($D169:$N169,G$2522:G$2532)</f>
        <v>5.7061876123350912E-5</v>
      </c>
      <c r="R169" s="6" cm="1">
        <f t="array" ref="R169">$C169 - MMULT($D169:$N169,H$2522:H$2532)</f>
        <v>-6.8147899926732569E-4</v>
      </c>
      <c r="S169" s="6" cm="1">
        <f t="array" ref="S169">$C169 - MMULT($D169:$N169,I$2522:I$2532)</f>
        <v>-6.4706933210059909E-4</v>
      </c>
      <c r="T169" s="6" cm="1">
        <f t="array" ref="T169">$C169 - MMULT($D169:$N169,J$2522:J$2532)</f>
        <v>-9.9807480602588129E-4</v>
      </c>
      <c r="U169" s="6" cm="1">
        <f t="array" ref="U169">$C169 - MMULT($D169:$N169,K$2522:K$2532)</f>
        <v>-8.7953825705929488E-4</v>
      </c>
      <c r="V169" s="6" cm="1">
        <f t="array" ref="V169">$C169 - MMULT($D169:$N169,L$2522:L$2532)</f>
        <v>-7.9424563002589437E-4</v>
      </c>
      <c r="W169" s="6" cm="1">
        <f t="array" ref="W169">$C169 - MMULT($D169:$N169,M$2522:M$2532)</f>
        <v>-1.4543173942187042E-3</v>
      </c>
      <c r="X169" s="6" cm="1">
        <f t="array" ref="X169">$C169 - MMULT($D169:$N169,N$2522:N$2532)</f>
        <v>-1.4612984260859931E-3</v>
      </c>
      <c r="Y169" s="3">
        <f t="shared" si="35"/>
        <v>3.6697803543670995</v>
      </c>
      <c r="Z169" s="3">
        <f t="shared" si="36"/>
        <v>3.6724815821625114</v>
      </c>
      <c r="AA169" s="3">
        <f t="shared" si="37"/>
        <v>3.6724425384731436</v>
      </c>
      <c r="AB169" s="3">
        <f t="shared" si="38"/>
        <v>3.6747075675522169</v>
      </c>
      <c r="AC169" s="3">
        <f t="shared" si="39"/>
        <v>3.674839056664839</v>
      </c>
      <c r="AD169" s="3">
        <f t="shared" si="40"/>
        <v>3.6770056224577385</v>
      </c>
      <c r="AE169" s="3">
        <f t="shared" si="41"/>
        <v>3.6873028954519</v>
      </c>
      <c r="AF169" s="3">
        <f t="shared" si="42"/>
        <v>3.6916206844714998</v>
      </c>
      <c r="AG169" s="3">
        <f t="shared" si="43"/>
        <v>3.6881214436812204</v>
      </c>
      <c r="AH169" s="3">
        <f t="shared" si="44"/>
        <v>3.6879933028447498</v>
      </c>
    </row>
    <row r="170" spans="1:34" x14ac:dyDescent="0.25">
      <c r="A170" s="2">
        <v>41151</v>
      </c>
      <c r="B170" s="4">
        <v>1399.47998046875</v>
      </c>
      <c r="C170" s="5">
        <f t="shared" si="32"/>
        <v>-7.805804962706997E-3</v>
      </c>
      <c r="D170" s="7">
        <v>1</v>
      </c>
      <c r="E170" s="6">
        <f t="shared" si="33"/>
        <v>8.4434922658194189E-4</v>
      </c>
      <c r="F170" s="6">
        <f t="shared" si="31"/>
        <v>-8.0818228743118059E-4</v>
      </c>
      <c r="G170" s="6">
        <f t="shared" si="34"/>
        <v>-4.8901481378205158E-4</v>
      </c>
      <c r="H170" s="6">
        <f t="shared" si="34"/>
        <v>6.4547309082114701E-3</v>
      </c>
      <c r="I170" s="6">
        <f t="shared" si="34"/>
        <v>-8.0722426465843489E-3</v>
      </c>
      <c r="J170" s="6">
        <f t="shared" si="34"/>
        <v>2.2640324880285334E-4</v>
      </c>
      <c r="K170" s="6">
        <f t="shared" si="34"/>
        <v>-3.4975361359129709E-3</v>
      </c>
      <c r="L170" s="6">
        <f t="shared" si="34"/>
        <v>-2.1174829459513766E-5</v>
      </c>
      <c r="M170" s="6">
        <f t="shared" si="34"/>
        <v>1.8721339981897511E-3</v>
      </c>
      <c r="N170" s="6">
        <f t="shared" si="34"/>
        <v>7.1005103133532366E-3</v>
      </c>
      <c r="O170" s="6" cm="1">
        <f t="array" ref="O170">$C170 - MMULT($D170:$N170,E$2522:E$2532)</f>
        <v>-8.3337670017794487E-3</v>
      </c>
      <c r="P170" s="6" cm="1">
        <f t="array" ref="P170">$C170 - MMULT($D170:$N170,F$2522:F$2532)</f>
        <v>-8.2305871217529941E-3</v>
      </c>
      <c r="Q170" s="6" cm="1">
        <f t="array" ref="Q170">$C170 - MMULT($D170:$N170,G$2522:G$2532)</f>
        <v>-8.2132391405653447E-3</v>
      </c>
      <c r="R170" s="6" cm="1">
        <f t="array" ref="R170">$C170 - MMULT($D170:$N170,H$2522:H$2532)</f>
        <v>-7.6490508215526741E-3</v>
      </c>
      <c r="S170" s="6" cm="1">
        <f t="array" ref="S170">$C170 - MMULT($D170:$N170,I$2522:I$2532)</f>
        <v>-7.5379856491628689E-3</v>
      </c>
      <c r="T170" s="6" cm="1">
        <f t="array" ref="T170">$C170 - MMULT($D170:$N170,J$2522:J$2532)</f>
        <v>-7.7778917510091545E-3</v>
      </c>
      <c r="U170" s="6" cm="1">
        <f t="array" ref="U170">$C170 - MMULT($D170:$N170,K$2522:K$2532)</f>
        <v>-7.2984333205918326E-3</v>
      </c>
      <c r="V170" s="6" cm="1">
        <f t="array" ref="V170">$C170 - MMULT($D170:$N170,L$2522:L$2532)</f>
        <v>-7.3623752077424612E-3</v>
      </c>
      <c r="W170" s="6" cm="1">
        <f t="array" ref="W170">$C170 - MMULT($D170:$N170,M$2522:M$2532)</f>
        <v>-7.4463077719791604E-3</v>
      </c>
      <c r="X170" s="6" cm="1">
        <f t="array" ref="X170">$C170 - MMULT($D170:$N170,N$2522:N$2532)</f>
        <v>-7.3117178960991616E-3</v>
      </c>
      <c r="Y170" s="3">
        <f t="shared" si="35"/>
        <v>3.3337636191350701</v>
      </c>
      <c r="Z170" s="3">
        <f t="shared" si="36"/>
        <v>3.3429864909863918</v>
      </c>
      <c r="AA170" s="3">
        <f t="shared" si="37"/>
        <v>3.3443361688577102</v>
      </c>
      <c r="AB170" s="3">
        <f t="shared" si="38"/>
        <v>3.3898063121928521</v>
      </c>
      <c r="AC170" s="3">
        <f t="shared" si="39"/>
        <v>3.3980443127380049</v>
      </c>
      <c r="AD170" s="3">
        <f t="shared" si="40"/>
        <v>3.3820486944981187</v>
      </c>
      <c r="AE170" s="3">
        <f t="shared" si="41"/>
        <v>3.4222090716799856</v>
      </c>
      <c r="AF170" s="3">
        <f t="shared" si="42"/>
        <v>3.4191059399338246</v>
      </c>
      <c r="AG170" s="3">
        <f t="shared" si="43"/>
        <v>3.4145784557667751</v>
      </c>
      <c r="AH170" s="3">
        <f t="shared" si="44"/>
        <v>3.4247551564904479</v>
      </c>
    </row>
    <row r="171" spans="1:34" x14ac:dyDescent="0.25">
      <c r="A171" s="2">
        <v>41152</v>
      </c>
      <c r="B171" s="4">
        <v>1406.57995605468</v>
      </c>
      <c r="C171" s="5">
        <f t="shared" si="32"/>
        <v>5.0732955705103944E-3</v>
      </c>
      <c r="D171" s="7">
        <v>1</v>
      </c>
      <c r="E171" s="6">
        <f t="shared" si="33"/>
        <v>-7.805804962706997E-3</v>
      </c>
      <c r="F171" s="6">
        <f t="shared" si="31"/>
        <v>8.4434922658194189E-4</v>
      </c>
      <c r="G171" s="6">
        <f t="shared" si="34"/>
        <v>-8.0818228743118059E-4</v>
      </c>
      <c r="H171" s="6">
        <f t="shared" si="34"/>
        <v>-4.8901481378205158E-4</v>
      </c>
      <c r="I171" s="6">
        <f t="shared" si="34"/>
        <v>6.4547309082114701E-3</v>
      </c>
      <c r="J171" s="6">
        <f t="shared" si="34"/>
        <v>-8.0722426465843489E-3</v>
      </c>
      <c r="K171" s="6">
        <f t="shared" si="34"/>
        <v>2.2640324880285334E-4</v>
      </c>
      <c r="L171" s="6">
        <f t="shared" si="34"/>
        <v>-3.4975361359129709E-3</v>
      </c>
      <c r="M171" s="6">
        <f t="shared" si="34"/>
        <v>-2.1174829459513766E-5</v>
      </c>
      <c r="N171" s="6">
        <f t="shared" si="34"/>
        <v>1.8721339981897511E-3</v>
      </c>
      <c r="O171" s="6" cm="1">
        <f t="array" ref="O171">$C171 - MMULT($D171:$N171,E$2522:E$2532)</f>
        <v>3.0678472633500556E-3</v>
      </c>
      <c r="P171" s="6" cm="1">
        <f t="array" ref="P171">$C171 - MMULT($D171:$N171,F$2522:F$2532)</f>
        <v>3.1575962231196551E-3</v>
      </c>
      <c r="Q171" s="6" cm="1">
        <f t="array" ref="Q171">$C171 - MMULT($D171:$N171,G$2522:G$2532)</f>
        <v>3.1668436599533584E-3</v>
      </c>
      <c r="R171" s="6" cm="1">
        <f t="array" ref="R171">$C171 - MMULT($D171:$N171,H$2522:H$2532)</f>
        <v>3.0509120490695989E-3</v>
      </c>
      <c r="S171" s="6" cm="1">
        <f t="array" ref="S171">$C171 - MMULT($D171:$N171,I$2522:I$2532)</f>
        <v>2.9775705917641638E-3</v>
      </c>
      <c r="T171" s="6" cm="1">
        <f t="array" ref="T171">$C171 - MMULT($D171:$N171,J$2522:J$2532)</f>
        <v>2.2119425788649431E-3</v>
      </c>
      <c r="U171" s="6" cm="1">
        <f t="array" ref="U171">$C171 - MMULT($D171:$N171,K$2522:K$2532)</f>
        <v>2.638100472318018E-3</v>
      </c>
      <c r="V171" s="6" cm="1">
        <f t="array" ref="V171">$C171 - MMULT($D171:$N171,L$2522:L$2532)</f>
        <v>2.4260868461592009E-3</v>
      </c>
      <c r="W171" s="6" cm="1">
        <f t="array" ref="W171">$C171 - MMULT($D171:$N171,M$2522:M$2532)</f>
        <v>2.5537360997977552E-3</v>
      </c>
      <c r="X171" s="6" cm="1">
        <f t="array" ref="X171">$C171 - MMULT($D171:$N171,N$2522:N$2532)</f>
        <v>2.5833223766660121E-3</v>
      </c>
      <c r="Y171" s="3">
        <f t="shared" si="35"/>
        <v>3.6242501914254168</v>
      </c>
      <c r="Z171" s="3">
        <f t="shared" si="36"/>
        <v>3.6240612169637396</v>
      </c>
      <c r="AA171" s="3">
        <f t="shared" si="37"/>
        <v>3.6236763388869289</v>
      </c>
      <c r="AB171" s="3">
        <f t="shared" si="38"/>
        <v>3.6312993586578473</v>
      </c>
      <c r="AC171" s="3">
        <f t="shared" si="39"/>
        <v>3.6333843855658738</v>
      </c>
      <c r="AD171" s="3">
        <f t="shared" si="40"/>
        <v>3.657689300316409</v>
      </c>
      <c r="AE171" s="3">
        <f t="shared" si="41"/>
        <v>3.6560634936772365</v>
      </c>
      <c r="AF171" s="3">
        <f t="shared" si="42"/>
        <v>3.6648895969240844</v>
      </c>
      <c r="AG171" s="3">
        <f t="shared" si="43"/>
        <v>3.6655202905234838</v>
      </c>
      <c r="AH171" s="3">
        <f t="shared" si="44"/>
        <v>3.6647181351063334</v>
      </c>
    </row>
    <row r="172" spans="1:34" x14ac:dyDescent="0.25">
      <c r="A172" s="2">
        <v>41156</v>
      </c>
      <c r="B172" s="4">
        <v>1404.93994140625</v>
      </c>
      <c r="C172" s="5">
        <f t="shared" si="32"/>
        <v>-1.1659590635928474E-3</v>
      </c>
      <c r="D172" s="7">
        <v>1</v>
      </c>
      <c r="E172" s="6">
        <f t="shared" si="33"/>
        <v>5.0732955705103944E-3</v>
      </c>
      <c r="F172" s="6">
        <f t="shared" si="31"/>
        <v>-7.805804962706997E-3</v>
      </c>
      <c r="G172" s="6">
        <f t="shared" si="34"/>
        <v>8.4434922658194189E-4</v>
      </c>
      <c r="H172" s="6">
        <f t="shared" si="34"/>
        <v>-8.0818228743118059E-4</v>
      </c>
      <c r="I172" s="6">
        <f t="shared" si="34"/>
        <v>-4.8901481378205158E-4</v>
      </c>
      <c r="J172" s="6">
        <f t="shared" si="34"/>
        <v>6.4547309082114701E-3</v>
      </c>
      <c r="K172" s="6">
        <f t="shared" si="34"/>
        <v>-8.0722426465843489E-3</v>
      </c>
      <c r="L172" s="6">
        <f t="shared" si="34"/>
        <v>2.2640324880285334E-4</v>
      </c>
      <c r="M172" s="6">
        <f t="shared" si="34"/>
        <v>-3.4975361359129709E-3</v>
      </c>
      <c r="N172" s="6">
        <f t="shared" si="34"/>
        <v>-2.1174829459513766E-5</v>
      </c>
      <c r="O172" s="6" cm="1">
        <f t="array" ref="O172">$C172 - MMULT($D172:$N172,E$2522:E$2532)</f>
        <v>-9.7159754462148857E-4</v>
      </c>
      <c r="P172" s="6" cm="1">
        <f t="array" ref="P172">$C172 - MMULT($D172:$N172,F$2522:F$2532)</f>
        <v>-3.8445965591240368E-4</v>
      </c>
      <c r="Q172" s="6" cm="1">
        <f t="array" ref="Q172">$C172 - MMULT($D172:$N172,G$2522:G$2532)</f>
        <v>-3.6582542725019601E-4</v>
      </c>
      <c r="R172" s="6" cm="1">
        <f t="array" ref="R172">$C172 - MMULT($D172:$N172,H$2522:H$2532)</f>
        <v>-4.3740082397064118E-4</v>
      </c>
      <c r="S172" s="6" cm="1">
        <f t="array" ref="S172">$C172 - MMULT($D172:$N172,I$2522:I$2532)</f>
        <v>-4.2445097305355444E-4</v>
      </c>
      <c r="T172" s="6" cm="1">
        <f t="array" ref="T172">$C172 - MMULT($D172:$N172,J$2522:J$2532)</f>
        <v>8.4612331786546339E-5</v>
      </c>
      <c r="U172" s="6" cm="1">
        <f t="array" ref="U172">$C172 - MMULT($D172:$N172,K$2522:K$2532)</f>
        <v>1.0680053538685438E-3</v>
      </c>
      <c r="V172" s="6" cm="1">
        <f t="array" ref="V172">$C172 - MMULT($D172:$N172,L$2522:L$2532)</f>
        <v>7.7032401348587297E-4</v>
      </c>
      <c r="W172" s="6" cm="1">
        <f t="array" ref="W172">$C172 - MMULT($D172:$N172,M$2522:M$2532)</f>
        <v>9.7506164937538912E-4</v>
      </c>
      <c r="X172" s="6" cm="1">
        <f t="array" ref="X172">$C172 - MMULT($D172:$N172,N$2522:N$2532)</f>
        <v>9.4486313710063358E-4</v>
      </c>
      <c r="Y172" s="3">
        <f t="shared" si="35"/>
        <v>3.6652187022986467</v>
      </c>
      <c r="Z172" s="3">
        <f t="shared" si="36"/>
        <v>3.6718504354220234</v>
      </c>
      <c r="AA172" s="3">
        <f t="shared" si="37"/>
        <v>3.6718074161728396</v>
      </c>
      <c r="AB172" s="3">
        <f t="shared" si="38"/>
        <v>3.6760480238996291</v>
      </c>
      <c r="AC172" s="3">
        <f t="shared" si="39"/>
        <v>3.676009689346448</v>
      </c>
      <c r="AD172" s="3">
        <f t="shared" si="40"/>
        <v>3.6819083680964764</v>
      </c>
      <c r="AE172" s="3">
        <f t="shared" si="41"/>
        <v>3.6854492935389573</v>
      </c>
      <c r="AF172" s="3">
        <f t="shared" si="42"/>
        <v>3.6918110654008105</v>
      </c>
      <c r="AG172" s="3">
        <f t="shared" si="43"/>
        <v>3.6940931243426061</v>
      </c>
      <c r="AH172" s="3">
        <f t="shared" si="44"/>
        <v>3.6943664445728208</v>
      </c>
    </row>
    <row r="173" spans="1:34" x14ac:dyDescent="0.25">
      <c r="A173" s="2">
        <v>41157</v>
      </c>
      <c r="B173" s="4">
        <v>1403.43994140625</v>
      </c>
      <c r="C173" s="5">
        <f t="shared" si="32"/>
        <v>-1.0676612969652277E-3</v>
      </c>
      <c r="D173" s="7">
        <v>1</v>
      </c>
      <c r="E173" s="6">
        <f t="shared" si="33"/>
        <v>-1.1659590635928474E-3</v>
      </c>
      <c r="F173" s="6">
        <f t="shared" si="31"/>
        <v>5.0732955705103944E-3</v>
      </c>
      <c r="G173" s="6">
        <f t="shared" si="34"/>
        <v>-7.805804962706997E-3</v>
      </c>
      <c r="H173" s="6">
        <f t="shared" ref="G173:N236" si="45">G172</f>
        <v>8.4434922658194189E-4</v>
      </c>
      <c r="I173" s="6">
        <f t="shared" si="45"/>
        <v>-8.0818228743118059E-4</v>
      </c>
      <c r="J173" s="6">
        <f t="shared" si="45"/>
        <v>-4.8901481378205158E-4</v>
      </c>
      <c r="K173" s="6">
        <f t="shared" si="45"/>
        <v>6.4547309082114701E-3</v>
      </c>
      <c r="L173" s="6">
        <f t="shared" si="45"/>
        <v>-8.0722426465843489E-3</v>
      </c>
      <c r="M173" s="6">
        <f t="shared" si="45"/>
        <v>2.2640324880285334E-4</v>
      </c>
      <c r="N173" s="6">
        <f t="shared" si="45"/>
        <v>-3.4975361359129709E-3</v>
      </c>
      <c r="O173" s="6" cm="1">
        <f t="array" ref="O173">$C173 - MMULT($D173:$N173,E$2522:E$2532)</f>
        <v>-1.9389932723833632E-3</v>
      </c>
      <c r="P173" s="6" cm="1">
        <f t="array" ref="P173">$C173 - MMULT($D173:$N173,F$2522:F$2532)</f>
        <v>-2.2629322773544671E-3</v>
      </c>
      <c r="Q173" s="6" cm="1">
        <f t="array" ref="Q173">$C173 - MMULT($D173:$N173,G$2522:G$2532)</f>
        <v>-2.1626348178083272E-3</v>
      </c>
      <c r="R173" s="6" cm="1">
        <f t="array" ref="R173">$C173 - MMULT($D173:$N173,H$2522:H$2532)</f>
        <v>-2.2980521478602705E-3</v>
      </c>
      <c r="S173" s="6" cm="1">
        <f t="array" ref="S173">$C173 - MMULT($D173:$N173,I$2522:I$2532)</f>
        <v>-2.2867899678330446E-3</v>
      </c>
      <c r="T173" s="6" cm="1">
        <f t="array" ref="T173">$C173 - MMULT($D173:$N173,J$2522:J$2532)</f>
        <v>-2.3766192771502133E-3</v>
      </c>
      <c r="U173" s="6" cm="1">
        <f t="array" ref="U173">$C173 - MMULT($D173:$N173,K$2522:K$2532)</f>
        <v>-3.0533453148163447E-3</v>
      </c>
      <c r="V173" s="6" cm="1">
        <f t="array" ref="V173">$C173 - MMULT($D173:$N173,L$2522:L$2532)</f>
        <v>-3.6805442097683919E-3</v>
      </c>
      <c r="W173" s="6" cm="1">
        <f t="array" ref="W173">$C173 - MMULT($D173:$N173,M$2522:M$2532)</f>
        <v>-3.3719673818135131E-3</v>
      </c>
      <c r="X173" s="6" cm="1">
        <f t="array" ref="X173">$C173 - MMULT($D173:$N173,N$2522:N$2532)</f>
        <v>-3.4146719275320995E-3</v>
      </c>
      <c r="Y173" s="3">
        <f t="shared" si="35"/>
        <v>3.6515957635981713</v>
      </c>
      <c r="Z173" s="3">
        <f t="shared" si="36"/>
        <v>3.6476553938223661</v>
      </c>
      <c r="AA173" s="3">
        <f t="shared" si="37"/>
        <v>3.6497088128241866</v>
      </c>
      <c r="AB173" s="3">
        <f t="shared" si="38"/>
        <v>3.6510656022298904</v>
      </c>
      <c r="AC173" s="3">
        <f t="shared" si="39"/>
        <v>3.6512305559952947</v>
      </c>
      <c r="AD173" s="3">
        <f t="shared" si="40"/>
        <v>3.6539434155323334</v>
      </c>
      <c r="AE173" s="3">
        <f t="shared" si="41"/>
        <v>3.6441285441343507</v>
      </c>
      <c r="AF173" s="3">
        <f t="shared" si="42"/>
        <v>3.6259227194848505</v>
      </c>
      <c r="AG173" s="3">
        <f t="shared" si="43"/>
        <v>3.6406517692438003</v>
      </c>
      <c r="AH173" s="3">
        <f t="shared" si="44"/>
        <v>3.6391439033565316</v>
      </c>
    </row>
    <row r="174" spans="1:34" x14ac:dyDescent="0.25">
      <c r="A174" s="2">
        <v>41158</v>
      </c>
      <c r="B174" s="4">
        <v>1432.11999511718</v>
      </c>
      <c r="C174" s="5">
        <f t="shared" si="32"/>
        <v>2.0435540463664248E-2</v>
      </c>
      <c r="D174" s="7">
        <v>1</v>
      </c>
      <c r="E174" s="6">
        <f t="shared" si="33"/>
        <v>-1.0676612969652277E-3</v>
      </c>
      <c r="F174" s="6">
        <f t="shared" ref="F174:N237" si="46">E173</f>
        <v>-1.1659590635928474E-3</v>
      </c>
      <c r="G174" s="6">
        <f t="shared" si="45"/>
        <v>5.0732955705103944E-3</v>
      </c>
      <c r="H174" s="6">
        <f t="shared" si="45"/>
        <v>-7.805804962706997E-3</v>
      </c>
      <c r="I174" s="6">
        <f t="shared" si="45"/>
        <v>8.4434922658194189E-4</v>
      </c>
      <c r="J174" s="6">
        <f t="shared" si="45"/>
        <v>-8.0818228743118059E-4</v>
      </c>
      <c r="K174" s="6">
        <f t="shared" si="45"/>
        <v>-4.8901481378205158E-4</v>
      </c>
      <c r="L174" s="6">
        <f t="shared" si="45"/>
        <v>6.4547309082114701E-3</v>
      </c>
      <c r="M174" s="6">
        <f t="shared" si="45"/>
        <v>-8.0722426465843489E-3</v>
      </c>
      <c r="N174" s="6">
        <f t="shared" si="45"/>
        <v>2.2640324880285334E-4</v>
      </c>
      <c r="O174" s="6" cm="1">
        <f t="array" ref="O174">$C174 - MMULT($D174:$N174,E$2522:E$2532)</f>
        <v>1.9580998200567756E-2</v>
      </c>
      <c r="P174" s="6" cm="1">
        <f t="array" ref="P174">$C174 - MMULT($D174:$N174,F$2522:F$2532)</f>
        <v>1.9736975575504641E-2</v>
      </c>
      <c r="Q174" s="6" cm="1">
        <f t="array" ref="Q174">$C174 - MMULT($D174:$N174,G$2522:G$2532)</f>
        <v>1.9679099557721114E-2</v>
      </c>
      <c r="R174" s="6" cm="1">
        <f t="array" ref="R174">$C174 - MMULT($D174:$N174,H$2522:H$2532)</f>
        <v>1.8950666784934702E-2</v>
      </c>
      <c r="S174" s="6" cm="1">
        <f t="array" ref="S174">$C174 - MMULT($D174:$N174,I$2522:I$2532)</f>
        <v>1.8974074179958826E-2</v>
      </c>
      <c r="T174" s="6" cm="1">
        <f t="array" ref="T174">$C174 - MMULT($D174:$N174,J$2522:J$2532)</f>
        <v>1.8898890161995578E-2</v>
      </c>
      <c r="U174" s="6" cm="1">
        <f t="array" ref="U174">$C174 - MMULT($D174:$N174,K$2522:K$2532)</f>
        <v>1.9050641594079813E-2</v>
      </c>
      <c r="V174" s="6" cm="1">
        <f t="array" ref="V174">$C174 - MMULT($D174:$N174,L$2522:L$2532)</f>
        <v>1.9510981121636822E-2</v>
      </c>
      <c r="W174" s="6" cm="1">
        <f t="array" ref="W174">$C174 - MMULT($D174:$N174,M$2522:M$2532)</f>
        <v>2.0204900025719803E-2</v>
      </c>
      <c r="X174" s="6" cm="1">
        <f t="array" ref="X174">$C174 - MMULT($D174:$N174,N$2522:N$2532)</f>
        <v>2.0148717387521237E-2</v>
      </c>
      <c r="Y174" s="3">
        <f t="shared" si="35"/>
        <v>1.8147380494964698</v>
      </c>
      <c r="Z174" s="3">
        <f t="shared" si="36"/>
        <v>1.7773284446732496</v>
      </c>
      <c r="AA174" s="3">
        <f t="shared" si="37"/>
        <v>1.7887349699707167</v>
      </c>
      <c r="AB174" s="3">
        <f t="shared" si="38"/>
        <v>1.9142429715122782</v>
      </c>
      <c r="AC174" s="3">
        <f t="shared" si="39"/>
        <v>1.9101220497022551</v>
      </c>
      <c r="AD174" s="3">
        <f t="shared" si="40"/>
        <v>1.911352763816303</v>
      </c>
      <c r="AE174" s="3">
        <f t="shared" si="41"/>
        <v>1.8584185066886876</v>
      </c>
      <c r="AF174" s="3">
        <f t="shared" si="42"/>
        <v>1.7584243414128546</v>
      </c>
      <c r="AG174" s="3">
        <f t="shared" si="43"/>
        <v>1.6051107712468369</v>
      </c>
      <c r="AH174" s="3">
        <f t="shared" si="44"/>
        <v>1.6168159537897802</v>
      </c>
    </row>
    <row r="175" spans="1:34" x14ac:dyDescent="0.25">
      <c r="A175" s="2">
        <v>41159</v>
      </c>
      <c r="B175" s="4">
        <v>1437.92004394531</v>
      </c>
      <c r="C175" s="5">
        <f t="shared" si="32"/>
        <v>4.0499740579738042E-3</v>
      </c>
      <c r="D175" s="7">
        <v>1</v>
      </c>
      <c r="E175" s="6">
        <f t="shared" si="33"/>
        <v>2.0435540463664248E-2</v>
      </c>
      <c r="F175" s="6">
        <f t="shared" si="46"/>
        <v>-1.0676612969652277E-3</v>
      </c>
      <c r="G175" s="6">
        <f t="shared" si="45"/>
        <v>-1.1659590635928474E-3</v>
      </c>
      <c r="H175" s="6">
        <f t="shared" si="45"/>
        <v>5.0732955705103944E-3</v>
      </c>
      <c r="I175" s="6">
        <f t="shared" si="45"/>
        <v>-7.805804962706997E-3</v>
      </c>
      <c r="J175" s="6">
        <f t="shared" si="45"/>
        <v>8.4434922658194189E-4</v>
      </c>
      <c r="K175" s="6">
        <f t="shared" si="45"/>
        <v>-8.0818228743118059E-4</v>
      </c>
      <c r="L175" s="6">
        <f t="shared" si="45"/>
        <v>-4.8901481378205158E-4</v>
      </c>
      <c r="M175" s="6">
        <f t="shared" si="45"/>
        <v>6.4547309082114701E-3</v>
      </c>
      <c r="N175" s="6">
        <f t="shared" si="45"/>
        <v>-8.0722426465843489E-3</v>
      </c>
      <c r="O175" s="6" cm="1">
        <f t="array" ref="O175">$C175 - MMULT($D175:$N175,E$2522:E$2532)</f>
        <v>6.8682779229374798E-3</v>
      </c>
      <c r="P175" s="6" cm="1">
        <f t="array" ref="P175">$C175 - MMULT($D175:$N175,F$2522:F$2532)</f>
        <v>6.7332267292666195E-3</v>
      </c>
      <c r="Q175" s="6" cm="1">
        <f t="array" ref="Q175">$C175 - MMULT($D175:$N175,G$2522:G$2532)</f>
        <v>6.780236074131368E-3</v>
      </c>
      <c r="R175" s="6" cm="1">
        <f t="array" ref="R175">$C175 - MMULT($D175:$N175,H$2522:H$2532)</f>
        <v>7.1767042160736831E-3</v>
      </c>
      <c r="S175" s="6" cm="1">
        <f t="array" ref="S175">$C175 - MMULT($D175:$N175,I$2522:I$2532)</f>
        <v>7.258518547350051E-3</v>
      </c>
      <c r="T175" s="6" cm="1">
        <f t="array" ref="T175">$C175 - MMULT($D175:$N175,J$2522:J$2532)</f>
        <v>7.0661416881758199E-3</v>
      </c>
      <c r="U175" s="6" cm="1">
        <f t="array" ref="U175">$C175 - MMULT($D175:$N175,K$2522:K$2532)</f>
        <v>6.9014284426005996E-3</v>
      </c>
      <c r="V175" s="6" cm="1">
        <f t="array" ref="V175">$C175 - MMULT($D175:$N175,L$2522:L$2532)</f>
        <v>6.5784376130144546E-3</v>
      </c>
      <c r="W175" s="6" cm="1">
        <f t="array" ref="W175">$C175 - MMULT($D175:$N175,M$2522:M$2532)</f>
        <v>5.9329629480159799E-3</v>
      </c>
      <c r="X175" s="6" cm="1">
        <f t="array" ref="X175">$C175 - MMULT($D175:$N175,N$2522:N$2532)</f>
        <v>5.7589798115012733E-3</v>
      </c>
      <c r="Y175" s="3">
        <f t="shared" si="35"/>
        <v>3.4415515364260911</v>
      </c>
      <c r="Z175" s="3">
        <f t="shared" si="36"/>
        <v>3.451997886780513</v>
      </c>
      <c r="AA175" s="3">
        <f t="shared" si="37"/>
        <v>3.4488457517161915</v>
      </c>
      <c r="AB175" s="3">
        <f t="shared" si="38"/>
        <v>3.4241793490784618</v>
      </c>
      <c r="AC175" s="3">
        <f t="shared" si="39"/>
        <v>3.4183374444836465</v>
      </c>
      <c r="AD175" s="3">
        <f t="shared" si="40"/>
        <v>3.434423824247983</v>
      </c>
      <c r="AE175" s="3">
        <f t="shared" si="41"/>
        <v>3.4506781689522015</v>
      </c>
      <c r="AF175" s="3">
        <f t="shared" si="42"/>
        <v>3.4746973393226197</v>
      </c>
      <c r="AG175" s="3">
        <f t="shared" si="43"/>
        <v>3.5184279305408102</v>
      </c>
      <c r="AH175" s="3">
        <f t="shared" si="44"/>
        <v>3.5288453597839449</v>
      </c>
    </row>
    <row r="176" spans="1:34" x14ac:dyDescent="0.25">
      <c r="A176" s="2">
        <v>41162</v>
      </c>
      <c r="B176" s="4">
        <v>1429.07995605468</v>
      </c>
      <c r="C176" s="5">
        <f t="shared" si="32"/>
        <v>-6.1478299352271115E-3</v>
      </c>
      <c r="D176" s="7">
        <v>1</v>
      </c>
      <c r="E176" s="6">
        <f t="shared" si="33"/>
        <v>4.0499740579738042E-3</v>
      </c>
      <c r="F176" s="6">
        <f t="shared" si="46"/>
        <v>2.0435540463664248E-2</v>
      </c>
      <c r="G176" s="6">
        <f t="shared" si="45"/>
        <v>-1.0676612969652277E-3</v>
      </c>
      <c r="H176" s="6">
        <f t="shared" si="45"/>
        <v>-1.1659590635928474E-3</v>
      </c>
      <c r="I176" s="6">
        <f t="shared" si="45"/>
        <v>5.0732955705103944E-3</v>
      </c>
      <c r="J176" s="6">
        <f t="shared" si="45"/>
        <v>-7.805804962706997E-3</v>
      </c>
      <c r="K176" s="6">
        <f t="shared" si="45"/>
        <v>8.4434922658194189E-4</v>
      </c>
      <c r="L176" s="6">
        <f t="shared" si="45"/>
        <v>-8.0818228743118059E-4</v>
      </c>
      <c r="M176" s="6">
        <f t="shared" si="45"/>
        <v>-4.8901481378205158E-4</v>
      </c>
      <c r="N176" s="6">
        <f t="shared" si="45"/>
        <v>6.4547309082114701E-3</v>
      </c>
      <c r="O176" s="6" cm="1">
        <f t="array" ref="O176">$C176 - MMULT($D176:$N176,E$2522:E$2532)</f>
        <v>-6.1282564546567215E-3</v>
      </c>
      <c r="P176" s="6" cm="1">
        <f t="array" ref="P176">$C176 - MMULT($D176:$N176,F$2522:F$2532)</f>
        <v>-7.7057867005440117E-3</v>
      </c>
      <c r="Q176" s="6" cm="1">
        <f t="array" ref="Q176">$C176 - MMULT($D176:$N176,G$2522:G$2532)</f>
        <v>-7.7220371427643448E-3</v>
      </c>
      <c r="R176" s="6" cm="1">
        <f t="array" ref="R176">$C176 - MMULT($D176:$N176,H$2522:H$2532)</f>
        <v>-8.0734884071143528E-3</v>
      </c>
      <c r="S176" s="6" cm="1">
        <f t="array" ref="S176">$C176 - MMULT($D176:$N176,I$2522:I$2532)</f>
        <v>-8.1427749532025171E-3</v>
      </c>
      <c r="T176" s="6" cm="1">
        <f t="array" ref="T176">$C176 - MMULT($D176:$N176,J$2522:J$2532)</f>
        <v>-8.7260577812888519E-3</v>
      </c>
      <c r="U176" s="6" cm="1">
        <f t="array" ref="U176">$C176 - MMULT($D176:$N176,K$2522:K$2532)</f>
        <v>-8.5700546170628892E-3</v>
      </c>
      <c r="V176" s="6" cm="1">
        <f t="array" ref="V176">$C176 - MMULT($D176:$N176,L$2522:L$2532)</f>
        <v>-8.5494225920560996E-3</v>
      </c>
      <c r="W176" s="6" cm="1">
        <f t="array" ref="W176">$C176 - MMULT($D176:$N176,M$2522:M$2532)</f>
        <v>-8.2610600583336666E-3</v>
      </c>
      <c r="X176" s="6" cm="1">
        <f t="array" ref="X176">$C176 - MMULT($D176:$N176,N$2522:N$2532)</f>
        <v>-8.1423705014809344E-3</v>
      </c>
      <c r="Y176" s="3">
        <f t="shared" si="35"/>
        <v>3.488084140927882</v>
      </c>
      <c r="Z176" s="3">
        <f t="shared" si="36"/>
        <v>3.383676421269826</v>
      </c>
      <c r="AA176" s="3">
        <f t="shared" si="37"/>
        <v>3.382409985193239</v>
      </c>
      <c r="AB176" s="3">
        <f t="shared" si="38"/>
        <v>3.3570513722326658</v>
      </c>
      <c r="AC176" s="3">
        <f t="shared" si="39"/>
        <v>3.3515038723501345</v>
      </c>
      <c r="AD176" s="3">
        <f t="shared" si="40"/>
        <v>3.3044743789322597</v>
      </c>
      <c r="AE176" s="3">
        <f t="shared" si="41"/>
        <v>3.3203060468511727</v>
      </c>
      <c r="AF176" s="3">
        <f t="shared" si="42"/>
        <v>3.3230276366182849</v>
      </c>
      <c r="AG176" s="3">
        <f t="shared" si="43"/>
        <v>3.3489393026459484</v>
      </c>
      <c r="AH176" s="3">
        <f t="shared" si="44"/>
        <v>3.3589172967240652</v>
      </c>
    </row>
    <row r="177" spans="1:34" x14ac:dyDescent="0.25">
      <c r="A177" s="2">
        <v>41163</v>
      </c>
      <c r="B177" s="4">
        <v>1433.56005859375</v>
      </c>
      <c r="C177" s="5">
        <f t="shared" si="32"/>
        <v>3.1349558295103996E-3</v>
      </c>
      <c r="D177" s="7">
        <v>1</v>
      </c>
      <c r="E177" s="6">
        <f t="shared" si="33"/>
        <v>-6.1478299352271115E-3</v>
      </c>
      <c r="F177" s="6">
        <f t="shared" si="46"/>
        <v>4.0499740579738042E-3</v>
      </c>
      <c r="G177" s="6">
        <f t="shared" si="45"/>
        <v>2.0435540463664248E-2</v>
      </c>
      <c r="H177" s="6">
        <f t="shared" si="45"/>
        <v>-1.0676612969652277E-3</v>
      </c>
      <c r="I177" s="6">
        <f t="shared" si="45"/>
        <v>-1.1659590635928474E-3</v>
      </c>
      <c r="J177" s="6">
        <f t="shared" si="45"/>
        <v>5.0732955705103944E-3</v>
      </c>
      <c r="K177" s="6">
        <f t="shared" si="45"/>
        <v>-7.805804962706997E-3</v>
      </c>
      <c r="L177" s="6">
        <f t="shared" si="45"/>
        <v>8.4434922658194189E-4</v>
      </c>
      <c r="M177" s="6">
        <f t="shared" si="45"/>
        <v>-8.0818228743118059E-4</v>
      </c>
      <c r="N177" s="6">
        <f t="shared" si="45"/>
        <v>-4.8901481378205158E-4</v>
      </c>
      <c r="O177" s="6" cm="1">
        <f t="array" ref="O177">$C177 - MMULT($D177:$N177,E$2522:E$2532)</f>
        <v>1.4126973109167698E-3</v>
      </c>
      <c r="P177" s="6" cm="1">
        <f t="array" ref="P177">$C177 - MMULT($D177:$N177,F$2522:F$2532)</f>
        <v>1.2333527182340662E-3</v>
      </c>
      <c r="Q177" s="6" cm="1">
        <f t="array" ref="Q177">$C177 - MMULT($D177:$N177,G$2522:G$2532)</f>
        <v>9.5490375124982537E-4</v>
      </c>
      <c r="R177" s="6" cm="1">
        <f t="array" ref="R177">$C177 - MMULT($D177:$N177,H$2522:H$2532)</f>
        <v>1.0832700092940129E-3</v>
      </c>
      <c r="S177" s="6" cm="1">
        <f t="array" ref="S177">$C177 - MMULT($D177:$N177,I$2522:I$2532)</f>
        <v>1.1470631992779694E-3</v>
      </c>
      <c r="T177" s="6" cm="1">
        <f t="array" ref="T177">$C177 - MMULT($D177:$N177,J$2522:J$2532)</f>
        <v>1.6443102135175328E-3</v>
      </c>
      <c r="U177" s="6" cm="1">
        <f t="array" ref="U177">$C177 - MMULT($D177:$N177,K$2522:K$2532)</f>
        <v>2.5393583084984796E-3</v>
      </c>
      <c r="V177" s="6" cm="1">
        <f t="array" ref="V177">$C177 - MMULT($D177:$N177,L$2522:L$2532)</f>
        <v>2.5444687609293558E-3</v>
      </c>
      <c r="W177" s="6" cm="1">
        <f t="array" ref="W177">$C177 - MMULT($D177:$N177,M$2522:M$2532)</f>
        <v>2.5922005792420807E-3</v>
      </c>
      <c r="X177" s="6" cm="1">
        <f t="array" ref="X177">$C177 - MMULT($D177:$N177,N$2522:N$2532)</f>
        <v>2.5487944297491322E-3</v>
      </c>
      <c r="Y177" s="3">
        <f t="shared" si="35"/>
        <v>3.6601302902545085</v>
      </c>
      <c r="Z177" s="3">
        <f t="shared" si="36"/>
        <v>3.6651687750081994</v>
      </c>
      <c r="AA177" s="3">
        <f t="shared" si="37"/>
        <v>3.668023046933679</v>
      </c>
      <c r="AB177" s="3">
        <f t="shared" si="38"/>
        <v>3.6712272133334851</v>
      </c>
      <c r="AC177" s="3">
        <f t="shared" si="39"/>
        <v>3.6704367685684773</v>
      </c>
      <c r="AD177" s="3">
        <f t="shared" si="40"/>
        <v>3.6685405140987961</v>
      </c>
      <c r="AE177" s="3">
        <f t="shared" si="41"/>
        <v>3.6586452367886557</v>
      </c>
      <c r="AF177" s="3">
        <f t="shared" si="42"/>
        <v>3.6618964480715008</v>
      </c>
      <c r="AG177" s="3">
        <f t="shared" si="43"/>
        <v>3.6645050749658479</v>
      </c>
      <c r="AH177" s="3">
        <f t="shared" si="44"/>
        <v>3.6656269599041229</v>
      </c>
    </row>
    <row r="178" spans="1:34" x14ac:dyDescent="0.25">
      <c r="A178" s="2">
        <v>41164</v>
      </c>
      <c r="B178" s="4">
        <v>1436.56005859375</v>
      </c>
      <c r="C178" s="5">
        <f t="shared" si="32"/>
        <v>2.0926922328896591E-3</v>
      </c>
      <c r="D178" s="7">
        <v>1</v>
      </c>
      <c r="E178" s="6">
        <f t="shared" si="33"/>
        <v>3.1349558295103996E-3</v>
      </c>
      <c r="F178" s="6">
        <f t="shared" si="46"/>
        <v>-6.1478299352271115E-3</v>
      </c>
      <c r="G178" s="6">
        <f t="shared" si="45"/>
        <v>4.0499740579738042E-3</v>
      </c>
      <c r="H178" s="6">
        <f t="shared" si="45"/>
        <v>2.0435540463664248E-2</v>
      </c>
      <c r="I178" s="6">
        <f t="shared" si="45"/>
        <v>-1.0676612969652277E-3</v>
      </c>
      <c r="J178" s="6">
        <f t="shared" si="45"/>
        <v>-1.1659590635928474E-3</v>
      </c>
      <c r="K178" s="6">
        <f t="shared" si="45"/>
        <v>5.0732955705103944E-3</v>
      </c>
      <c r="L178" s="6">
        <f t="shared" si="45"/>
        <v>-7.805804962706997E-3</v>
      </c>
      <c r="M178" s="6">
        <f t="shared" si="45"/>
        <v>8.4434922658194189E-4</v>
      </c>
      <c r="N178" s="6">
        <f t="shared" si="45"/>
        <v>-8.0818228743118059E-4</v>
      </c>
      <c r="O178" s="6" cm="1">
        <f t="array" ref="O178">$C178 - MMULT($D178:$N178,E$2522:E$2532)</f>
        <v>1.9559763759498796E-3</v>
      </c>
      <c r="P178" s="6" cm="1">
        <f t="array" ref="P178">$C178 - MMULT($D178:$N178,F$2522:F$2532)</f>
        <v>2.4407908650950234E-3</v>
      </c>
      <c r="Q178" s="6" cm="1">
        <f t="array" ref="Q178">$C178 - MMULT($D178:$N178,G$2522:G$2532)</f>
        <v>2.411301387221228E-3</v>
      </c>
      <c r="R178" s="6" cm="1">
        <f t="array" ref="R178">$C178 - MMULT($D178:$N178,H$2522:H$2532)</f>
        <v>4.4398560274148142E-3</v>
      </c>
      <c r="S178" s="6" cm="1">
        <f t="array" ref="S178">$C178 - MMULT($D178:$N178,I$2522:I$2532)</f>
        <v>4.4191835269407186E-3</v>
      </c>
      <c r="T178" s="6" cm="1">
        <f t="array" ref="T178">$C178 - MMULT($D178:$N178,J$2522:J$2532)</f>
        <v>3.9711696373643766E-3</v>
      </c>
      <c r="U178" s="6" cm="1">
        <f t="array" ref="U178">$C178 - MMULT($D178:$N178,K$2522:K$2532)</f>
        <v>3.288084389257602E-3</v>
      </c>
      <c r="V178" s="6" cm="1">
        <f t="array" ref="V178">$C178 - MMULT($D178:$N178,L$2522:L$2532)</f>
        <v>2.6985974044758444E-3</v>
      </c>
      <c r="W178" s="6" cm="1">
        <f t="array" ref="W178">$C178 - MMULT($D178:$N178,M$2522:M$2532)</f>
        <v>2.6726526195133557E-3</v>
      </c>
      <c r="X178" s="6" cm="1">
        <f t="array" ref="X178">$C178 - MMULT($D178:$N178,N$2522:N$2532)</f>
        <v>2.6584496433160825E-3</v>
      </c>
      <c r="Y178" s="3">
        <f t="shared" si="35"/>
        <v>3.6512757218615679</v>
      </c>
      <c r="Z178" s="3">
        <f t="shared" si="36"/>
        <v>3.6435851553646033</v>
      </c>
      <c r="AA178" s="3">
        <f t="shared" si="37"/>
        <v>3.6441764049040914</v>
      </c>
      <c r="AB178" s="3">
        <f t="shared" si="38"/>
        <v>3.5802310628179379</v>
      </c>
      <c r="AC178" s="3">
        <f t="shared" si="39"/>
        <v>3.5810545807640457</v>
      </c>
      <c r="AD178" s="3">
        <f t="shared" si="40"/>
        <v>3.603766219323334</v>
      </c>
      <c r="AE178" s="3">
        <f t="shared" si="41"/>
        <v>3.6366111675428048</v>
      </c>
      <c r="AF178" s="3">
        <f t="shared" si="42"/>
        <v>3.6577858339199438</v>
      </c>
      <c r="AG178" s="3">
        <f t="shared" si="43"/>
        <v>3.6623325874187285</v>
      </c>
      <c r="AH178" s="3">
        <f t="shared" si="44"/>
        <v>3.6626984270520979</v>
      </c>
    </row>
    <row r="179" spans="1:34" x14ac:dyDescent="0.25">
      <c r="A179" s="2">
        <v>41165</v>
      </c>
      <c r="B179" s="4">
        <v>1459.98999023437</v>
      </c>
      <c r="C179" s="5">
        <f t="shared" si="32"/>
        <v>1.6309747372174277E-2</v>
      </c>
      <c r="D179" s="7">
        <v>1</v>
      </c>
      <c r="E179" s="6">
        <f t="shared" si="33"/>
        <v>2.0926922328896591E-3</v>
      </c>
      <c r="F179" s="6">
        <f t="shared" si="46"/>
        <v>3.1349558295103996E-3</v>
      </c>
      <c r="G179" s="6">
        <f t="shared" si="45"/>
        <v>-6.1478299352271115E-3</v>
      </c>
      <c r="H179" s="6">
        <f t="shared" si="45"/>
        <v>4.0499740579738042E-3</v>
      </c>
      <c r="I179" s="6">
        <f t="shared" si="45"/>
        <v>2.0435540463664248E-2</v>
      </c>
      <c r="J179" s="6">
        <f t="shared" si="45"/>
        <v>-1.0676612969652277E-3</v>
      </c>
      <c r="K179" s="6">
        <f t="shared" si="45"/>
        <v>-1.1659590635928474E-3</v>
      </c>
      <c r="L179" s="6">
        <f t="shared" si="45"/>
        <v>5.0732955705103944E-3</v>
      </c>
      <c r="M179" s="6">
        <f t="shared" si="45"/>
        <v>-7.805804962706997E-3</v>
      </c>
      <c r="N179" s="6">
        <f t="shared" si="45"/>
        <v>8.4434922658194189E-4</v>
      </c>
      <c r="O179" s="6" cm="1">
        <f t="array" ref="O179">$C179 - MMULT($D179:$N179,E$2522:E$2532)</f>
        <v>1.5995008081427751E-2</v>
      </c>
      <c r="P179" s="6" cm="1">
        <f t="array" ref="P179">$C179 - MMULT($D179:$N179,F$2522:F$2532)</f>
        <v>1.577761218000754E-2</v>
      </c>
      <c r="Q179" s="6" cm="1">
        <f t="array" ref="Q179">$C179 - MMULT($D179:$N179,G$2522:G$2532)</f>
        <v>1.5863261744992214E-2</v>
      </c>
      <c r="R179" s="6" cm="1">
        <f t="array" ref="R179">$C179 - MMULT($D179:$N179,H$2522:H$2532)</f>
        <v>1.6075074655529337E-2</v>
      </c>
      <c r="S179" s="6" cm="1">
        <f t="array" ref="S179">$C179 - MMULT($D179:$N179,I$2522:I$2532)</f>
        <v>1.5766307031265574E-2</v>
      </c>
      <c r="T179" s="6" cm="1">
        <f t="array" ref="T179">$C179 - MMULT($D179:$N179,J$2522:J$2532)</f>
        <v>1.590519200604152E-2</v>
      </c>
      <c r="U179" s="6" cm="1">
        <f t="array" ref="U179">$C179 - MMULT($D179:$N179,K$2522:K$2532)</f>
        <v>1.6441526421259404E-2</v>
      </c>
      <c r="V179" s="6" cm="1">
        <f t="array" ref="V179">$C179 - MMULT($D179:$N179,L$2522:L$2532)</f>
        <v>1.6831406980008182E-2</v>
      </c>
      <c r="W179" s="6" cm="1">
        <f t="array" ref="W179">$C179 - MMULT($D179:$N179,M$2522:M$2532)</f>
        <v>1.7434536477665765E-2</v>
      </c>
      <c r="X179" s="6" cm="1">
        <f t="array" ref="X179">$C179 - MMULT($D179:$N179,N$2522:N$2532)</f>
        <v>1.7434336244450146E-2</v>
      </c>
      <c r="Y179" s="3">
        <f t="shared" si="35"/>
        <v>2.4319747829267424</v>
      </c>
      <c r="Z179" s="3">
        <f t="shared" si="36"/>
        <v>2.4614533543950854</v>
      </c>
      <c r="AA179" s="3">
        <f t="shared" si="37"/>
        <v>2.4484294849011095</v>
      </c>
      <c r="AB179" s="3">
        <f t="shared" si="38"/>
        <v>2.4086161594699194</v>
      </c>
      <c r="AC179" s="3">
        <f t="shared" si="39"/>
        <v>2.4570078877474013</v>
      </c>
      <c r="AD179" s="3">
        <f t="shared" si="40"/>
        <v>2.4278688705133167</v>
      </c>
      <c r="AE179" s="3">
        <f t="shared" si="41"/>
        <v>2.3260669746709857</v>
      </c>
      <c r="AF179" s="3">
        <f t="shared" si="42"/>
        <v>2.2537801482704767</v>
      </c>
      <c r="AG179" s="3">
        <f t="shared" si="43"/>
        <v>2.1399384123305074</v>
      </c>
      <c r="AH179" s="3">
        <f t="shared" si="44"/>
        <v>2.1400256383934235</v>
      </c>
    </row>
    <row r="180" spans="1:34" x14ac:dyDescent="0.25">
      <c r="A180" s="2">
        <v>41166</v>
      </c>
      <c r="B180" s="4">
        <v>1465.77001953125</v>
      </c>
      <c r="C180" s="5">
        <f t="shared" si="32"/>
        <v>3.9589513185307457E-3</v>
      </c>
      <c r="D180" s="7">
        <v>1</v>
      </c>
      <c r="E180" s="6">
        <f t="shared" si="33"/>
        <v>1.6309747372174277E-2</v>
      </c>
      <c r="F180" s="6">
        <f t="shared" si="46"/>
        <v>2.0926922328896591E-3</v>
      </c>
      <c r="G180" s="6">
        <f t="shared" si="45"/>
        <v>3.1349558295103996E-3</v>
      </c>
      <c r="H180" s="6">
        <f t="shared" si="45"/>
        <v>-6.1478299352271115E-3</v>
      </c>
      <c r="I180" s="6">
        <f t="shared" si="45"/>
        <v>4.0499740579738042E-3</v>
      </c>
      <c r="J180" s="6">
        <f t="shared" si="45"/>
        <v>2.0435540463664248E-2</v>
      </c>
      <c r="K180" s="6">
        <f t="shared" si="45"/>
        <v>-1.0676612969652277E-3</v>
      </c>
      <c r="L180" s="6">
        <f t="shared" si="45"/>
        <v>-1.1659590635928474E-3</v>
      </c>
      <c r="M180" s="6">
        <f t="shared" si="45"/>
        <v>5.0732955705103944E-3</v>
      </c>
      <c r="N180" s="6">
        <f t="shared" si="45"/>
        <v>-7.805804962706997E-3</v>
      </c>
      <c r="O180" s="6" cm="1">
        <f t="array" ref="O180">$C180 - MMULT($D180:$N180,E$2522:E$2532)</f>
        <v>6.0725506771636059E-3</v>
      </c>
      <c r="P180" s="6" cm="1">
        <f t="array" ref="P180">$C180 - MMULT($D180:$N180,F$2522:F$2532)</f>
        <v>5.7481370284244958E-3</v>
      </c>
      <c r="Q180" s="6" cm="1">
        <f t="array" ref="Q180">$C180 - MMULT($D180:$N180,G$2522:G$2532)</f>
        <v>5.7270500514031665E-3</v>
      </c>
      <c r="R180" s="6" cm="1">
        <f t="array" ref="R180">$C180 - MMULT($D180:$N180,H$2522:H$2532)</f>
        <v>5.0821600025415681E-3</v>
      </c>
      <c r="S180" s="6" cm="1">
        <f t="array" ref="S180">$C180 - MMULT($D180:$N180,I$2522:I$2532)</f>
        <v>5.0278310122823279E-3</v>
      </c>
      <c r="T180" s="6" cm="1">
        <f t="array" ref="T180">$C180 - MMULT($D180:$N180,J$2522:J$2532)</f>
        <v>7.165509649590342E-3</v>
      </c>
      <c r="U180" s="6" cm="1">
        <f t="array" ref="U180">$C180 - MMULT($D180:$N180,K$2522:K$2532)</f>
        <v>6.7571170712940991E-3</v>
      </c>
      <c r="V180" s="6" cm="1">
        <f t="array" ref="V180">$C180 - MMULT($D180:$N180,L$2522:L$2532)</f>
        <v>6.2267246168009709E-3</v>
      </c>
      <c r="W180" s="6" cm="1">
        <f t="array" ref="W180">$C180 - MMULT($D180:$N180,M$2522:M$2532)</f>
        <v>5.6785012447915333E-3</v>
      </c>
      <c r="X180" s="6" cm="1">
        <f t="array" ref="X180">$C180 - MMULT($D180:$N180,N$2522:N$2532)</f>
        <v>5.527129164868104E-3</v>
      </c>
      <c r="Y180" s="3">
        <f t="shared" si="35"/>
        <v>3.4913724625227212</v>
      </c>
      <c r="Z180" s="3">
        <f t="shared" si="36"/>
        <v>3.5118171529862123</v>
      </c>
      <c r="AA180" s="3">
        <f t="shared" si="37"/>
        <v>3.5129187224480107</v>
      </c>
      <c r="AB180" s="3">
        <f t="shared" si="38"/>
        <v>3.5502111239567684</v>
      </c>
      <c r="AC180" s="3">
        <f t="shared" si="39"/>
        <v>3.5528370064238439</v>
      </c>
      <c r="AD180" s="3">
        <f t="shared" si="40"/>
        <v>3.427413350792706</v>
      </c>
      <c r="AE180" s="3">
        <f t="shared" si="41"/>
        <v>3.4606321943511253</v>
      </c>
      <c r="AF180" s="3">
        <f t="shared" si="42"/>
        <v>3.4976066235103893</v>
      </c>
      <c r="AG180" s="3">
        <f t="shared" si="43"/>
        <v>3.5335824923818668</v>
      </c>
      <c r="AH180" s="3">
        <f t="shared" si="44"/>
        <v>3.5422657589010007</v>
      </c>
    </row>
    <row r="181" spans="1:34" x14ac:dyDescent="0.25">
      <c r="A181" s="2">
        <v>41169</v>
      </c>
      <c r="B181" s="4">
        <v>1461.18994140625</v>
      </c>
      <c r="C181" s="5">
        <f t="shared" si="32"/>
        <v>-3.1246908205044832E-3</v>
      </c>
      <c r="D181" s="7">
        <v>1</v>
      </c>
      <c r="E181" s="6">
        <f t="shared" si="33"/>
        <v>3.9589513185307457E-3</v>
      </c>
      <c r="F181" s="6">
        <f t="shared" si="46"/>
        <v>1.6309747372174277E-2</v>
      </c>
      <c r="G181" s="6">
        <f t="shared" si="45"/>
        <v>2.0926922328896591E-3</v>
      </c>
      <c r="H181" s="6">
        <f t="shared" si="45"/>
        <v>3.1349558295103996E-3</v>
      </c>
      <c r="I181" s="6">
        <f t="shared" si="45"/>
        <v>-6.1478299352271115E-3</v>
      </c>
      <c r="J181" s="6">
        <f t="shared" si="45"/>
        <v>4.0499740579738042E-3</v>
      </c>
      <c r="K181" s="6">
        <f t="shared" si="45"/>
        <v>2.0435540463664248E-2</v>
      </c>
      <c r="L181" s="6">
        <f t="shared" si="45"/>
        <v>-1.0676612969652277E-3</v>
      </c>
      <c r="M181" s="6">
        <f t="shared" si="45"/>
        <v>-1.1659590635928474E-3</v>
      </c>
      <c r="N181" s="6">
        <f t="shared" si="45"/>
        <v>5.0732955705103944E-3</v>
      </c>
      <c r="O181" s="6" cm="1">
        <f t="array" ref="O181">$C181 - MMULT($D181:$N181,E$2522:E$2532)</f>
        <v>-3.1206644440281901E-3</v>
      </c>
      <c r="P181" s="6" cm="1">
        <f t="array" ref="P181">$C181 - MMULT($D181:$N181,F$2522:F$2532)</f>
        <v>-4.3787867277947758E-3</v>
      </c>
      <c r="Q181" s="6" cm="1">
        <f t="array" ref="Q181">$C181 - MMULT($D181:$N181,G$2522:G$2532)</f>
        <v>-4.428522808396472E-3</v>
      </c>
      <c r="R181" s="6" cm="1">
        <f t="array" ref="R181">$C181 - MMULT($D181:$N181,H$2522:H$2532)</f>
        <v>-4.2822113248652338E-3</v>
      </c>
      <c r="S181" s="6" cm="1">
        <f t="array" ref="S181">$C181 - MMULT($D181:$N181,I$2522:I$2532)</f>
        <v>-4.1932590306442679E-3</v>
      </c>
      <c r="T181" s="6" cm="1">
        <f t="array" ref="T181">$C181 - MMULT($D181:$N181,J$2522:J$2532)</f>
        <v>-3.8206499561102367E-3</v>
      </c>
      <c r="U181" s="6" cm="1">
        <f t="array" ref="U181">$C181 - MMULT($D181:$N181,K$2522:K$2532)</f>
        <v>-6.7556761793036461E-3</v>
      </c>
      <c r="V181" s="6" cm="1">
        <f t="array" ref="V181">$C181 - MMULT($D181:$N181,L$2522:L$2532)</f>
        <v>-6.5798864254860241E-3</v>
      </c>
      <c r="W181" s="6" cm="1">
        <f t="array" ref="W181">$C181 - MMULT($D181:$N181,M$2522:M$2532)</f>
        <v>-6.0687648026443164E-3</v>
      </c>
      <c r="X181" s="6" cm="1">
        <f t="array" ref="X181">$C181 - MMULT($D181:$N181,N$2522:N$2532)</f>
        <v>-5.9691697469666013E-3</v>
      </c>
      <c r="Y181" s="3">
        <f t="shared" si="35"/>
        <v>3.6226687725624105</v>
      </c>
      <c r="Z181" s="3">
        <f t="shared" si="36"/>
        <v>3.579284768926259</v>
      </c>
      <c r="AA181" s="3">
        <f t="shared" si="37"/>
        <v>3.5770636295217177</v>
      </c>
      <c r="AB181" s="3">
        <f t="shared" si="38"/>
        <v>3.5869800577615338</v>
      </c>
      <c r="AC181" s="3">
        <f t="shared" si="39"/>
        <v>3.5906033835335829</v>
      </c>
      <c r="AD181" s="3">
        <f t="shared" si="40"/>
        <v>3.6095802571403963</v>
      </c>
      <c r="AE181" s="3">
        <f t="shared" si="41"/>
        <v>3.4607305207867429</v>
      </c>
      <c r="AF181" s="3">
        <f t="shared" si="42"/>
        <v>3.4746003663360168</v>
      </c>
      <c r="AG181" s="3">
        <f t="shared" si="43"/>
        <v>3.5100683701552815</v>
      </c>
      <c r="AH181" s="3">
        <f t="shared" si="44"/>
        <v>3.5162022388169061</v>
      </c>
    </row>
    <row r="182" spans="1:34" x14ac:dyDescent="0.25">
      <c r="A182" s="2">
        <v>41170</v>
      </c>
      <c r="B182" s="4">
        <v>1459.31994628906</v>
      </c>
      <c r="C182" s="5">
        <f t="shared" si="32"/>
        <v>-1.2797755200739669E-3</v>
      </c>
      <c r="D182" s="7">
        <v>1</v>
      </c>
      <c r="E182" s="6">
        <f t="shared" si="33"/>
        <v>-3.1246908205044832E-3</v>
      </c>
      <c r="F182" s="6">
        <f t="shared" si="46"/>
        <v>3.9589513185307457E-3</v>
      </c>
      <c r="G182" s="6">
        <f t="shared" si="45"/>
        <v>1.6309747372174277E-2</v>
      </c>
      <c r="H182" s="6">
        <f t="shared" si="45"/>
        <v>2.0926922328896591E-3</v>
      </c>
      <c r="I182" s="6">
        <f t="shared" si="45"/>
        <v>3.1349558295103996E-3</v>
      </c>
      <c r="J182" s="6">
        <f t="shared" si="45"/>
        <v>-6.1478299352271115E-3</v>
      </c>
      <c r="K182" s="6">
        <f t="shared" si="45"/>
        <v>4.0499740579738042E-3</v>
      </c>
      <c r="L182" s="6">
        <f t="shared" si="45"/>
        <v>2.0435540463664248E-2</v>
      </c>
      <c r="M182" s="6">
        <f t="shared" si="45"/>
        <v>-1.0676612969652277E-3</v>
      </c>
      <c r="N182" s="6">
        <f t="shared" si="45"/>
        <v>-1.1659590635928474E-3</v>
      </c>
      <c r="O182" s="6" cm="1">
        <f t="array" ref="O182">$C182 - MMULT($D182:$N182,E$2522:E$2532)</f>
        <v>-2.4856679218586172E-3</v>
      </c>
      <c r="P182" s="6" cm="1">
        <f t="array" ref="P182">$C182 - MMULT($D182:$N182,F$2522:F$2532)</f>
        <v>-2.6978421404612973E-3</v>
      </c>
      <c r="Q182" s="6" cm="1">
        <f t="array" ref="Q182">$C182 - MMULT($D182:$N182,G$2522:G$2532)</f>
        <v>-2.9180989784113641E-3</v>
      </c>
      <c r="R182" s="6" cm="1">
        <f t="array" ref="R182">$C182 - MMULT($D182:$N182,H$2522:H$2532)</f>
        <v>-2.5498728696138244E-3</v>
      </c>
      <c r="S182" s="6" cm="1">
        <f t="array" ref="S182">$C182 - MMULT($D182:$N182,I$2522:I$2532)</f>
        <v>-2.5656548245380139E-3</v>
      </c>
      <c r="T182" s="6" cm="1">
        <f t="array" ref="T182">$C182 - MMULT($D182:$N182,J$2522:J$2532)</f>
        <v>-3.1817129706917737E-3</v>
      </c>
      <c r="U182" s="6" cm="1">
        <f t="array" ref="U182">$C182 - MMULT($D182:$N182,K$2522:K$2532)</f>
        <v>-3.6228662115830234E-3</v>
      </c>
      <c r="V182" s="6" cm="1">
        <f t="array" ref="V182">$C182 - MMULT($D182:$N182,L$2522:L$2532)</f>
        <v>-1.7055329357381114E-3</v>
      </c>
      <c r="W182" s="6" cm="1">
        <f t="array" ref="W182">$C182 - MMULT($D182:$N182,M$2522:M$2532)</f>
        <v>-1.836334156269423E-3</v>
      </c>
      <c r="X182" s="6" cm="1">
        <f t="array" ref="X182">$C182 - MMULT($D182:$N182,N$2522:N$2532)</f>
        <v>-1.9285782876431378E-3</v>
      </c>
      <c r="Y182" s="3">
        <f t="shared" si="35"/>
        <v>3.6398928381317219</v>
      </c>
      <c r="Z182" s="3">
        <f t="shared" si="36"/>
        <v>3.6371587128464107</v>
      </c>
      <c r="AA182" s="3">
        <f t="shared" si="37"/>
        <v>3.6310386977232585</v>
      </c>
      <c r="AB182" s="3">
        <f t="shared" si="38"/>
        <v>3.6450733836935734</v>
      </c>
      <c r="AC182" s="3">
        <f t="shared" si="39"/>
        <v>3.6445898591935704</v>
      </c>
      <c r="AD182" s="3">
        <f t="shared" si="40"/>
        <v>3.6317595818032267</v>
      </c>
      <c r="AE182" s="3">
        <f t="shared" si="41"/>
        <v>3.6249271178728311</v>
      </c>
      <c r="AF182" s="3">
        <f t="shared" si="42"/>
        <v>3.6800330475508258</v>
      </c>
      <c r="AG182" s="3">
        <f t="shared" si="43"/>
        <v>3.6816738407593856</v>
      </c>
      <c r="AH182" s="3">
        <f t="shared" si="44"/>
        <v>3.6798692292477333</v>
      </c>
    </row>
    <row r="183" spans="1:34" x14ac:dyDescent="0.25">
      <c r="A183" s="2">
        <v>41171</v>
      </c>
      <c r="B183" s="4">
        <v>1461.05004882812</v>
      </c>
      <c r="C183" s="5">
        <f t="shared" si="32"/>
        <v>1.1855539585130526E-3</v>
      </c>
      <c r="D183" s="7">
        <v>1</v>
      </c>
      <c r="E183" s="6">
        <f t="shared" si="33"/>
        <v>-1.2797755200739669E-3</v>
      </c>
      <c r="F183" s="6">
        <f t="shared" si="46"/>
        <v>-3.1246908205044832E-3</v>
      </c>
      <c r="G183" s="6">
        <f t="shared" si="45"/>
        <v>3.9589513185307457E-3</v>
      </c>
      <c r="H183" s="6">
        <f t="shared" si="45"/>
        <v>1.6309747372174277E-2</v>
      </c>
      <c r="I183" s="6">
        <f t="shared" si="45"/>
        <v>2.0926922328896591E-3</v>
      </c>
      <c r="J183" s="6">
        <f t="shared" si="45"/>
        <v>3.1349558295103996E-3</v>
      </c>
      <c r="K183" s="6">
        <f t="shared" si="45"/>
        <v>-6.1478299352271115E-3</v>
      </c>
      <c r="L183" s="6">
        <f t="shared" si="45"/>
        <v>4.0499740579738042E-3</v>
      </c>
      <c r="M183" s="6">
        <f t="shared" si="45"/>
        <v>2.0435540463664248E-2</v>
      </c>
      <c r="N183" s="6">
        <f t="shared" si="45"/>
        <v>-1.0676612969652277E-3</v>
      </c>
      <c r="O183" s="6" cm="1">
        <f t="array" ref="O183">$C183 - MMULT($D183:$N183,E$2522:E$2532)</f>
        <v>2.9478160690584246E-4</v>
      </c>
      <c r="P183" s="6" cm="1">
        <f t="array" ref="P183">$C183 - MMULT($D183:$N183,F$2522:F$2532)</f>
        <v>6.0462519024963594E-4</v>
      </c>
      <c r="Q183" s="6" cm="1">
        <f t="array" ref="Q183">$C183 - MMULT($D183:$N183,G$2522:G$2532)</f>
        <v>5.6547013509132213E-4</v>
      </c>
      <c r="R183" s="6" cm="1">
        <f t="array" ref="R183">$C183 - MMULT($D183:$N183,H$2522:H$2532)</f>
        <v>2.1748122349058143E-3</v>
      </c>
      <c r="S183" s="6" cm="1">
        <f t="array" ref="S183">$C183 - MMULT($D183:$N183,I$2522:I$2532)</f>
        <v>2.1235044020400688E-3</v>
      </c>
      <c r="T183" s="6" cm="1">
        <f t="array" ref="T183">$C183 - MMULT($D183:$N183,J$2522:J$2532)</f>
        <v>2.2380985411530772E-3</v>
      </c>
      <c r="U183" s="6" cm="1">
        <f t="array" ref="U183">$C183 - MMULT($D183:$N183,K$2522:K$2532)</f>
        <v>3.0985689730925678E-3</v>
      </c>
      <c r="V183" s="6" cm="1">
        <f t="array" ref="V183">$C183 - MMULT($D183:$N183,L$2522:L$2532)</f>
        <v>3.4184058714936891E-3</v>
      </c>
      <c r="W183" s="6" cm="1">
        <f t="array" ref="W183">$C183 - MMULT($D183:$N183,M$2522:M$2532)</f>
        <v>1.4050031388562897E-3</v>
      </c>
      <c r="X183" s="6" cm="1">
        <f t="array" ref="X183">$C183 - MMULT($D183:$N183,N$2522:N$2532)</f>
        <v>1.4341718872370748E-3</v>
      </c>
      <c r="Y183" s="3">
        <f t="shared" si="35"/>
        <v>3.6693655664802605</v>
      </c>
      <c r="Z183" s="3">
        <f t="shared" si="36"/>
        <v>3.6707909715689682</v>
      </c>
      <c r="AA183" s="3">
        <f t="shared" si="37"/>
        <v>3.670903033934366</v>
      </c>
      <c r="AB183" s="3">
        <f t="shared" si="38"/>
        <v>3.6537712882568796</v>
      </c>
      <c r="AC183" s="3">
        <f t="shared" si="39"/>
        <v>3.6547646218288987</v>
      </c>
      <c r="AD183" s="3">
        <f t="shared" si="40"/>
        <v>3.6571122942220007</v>
      </c>
      <c r="AE183" s="3">
        <f t="shared" si="41"/>
        <v>3.642723565552771</v>
      </c>
      <c r="AF183" s="3">
        <f t="shared" si="42"/>
        <v>3.6353886362801382</v>
      </c>
      <c r="AG183" s="3">
        <f t="shared" si="43"/>
        <v>3.6888446617866539</v>
      </c>
      <c r="AH183" s="3">
        <f t="shared" si="44"/>
        <v>3.6883961370888021</v>
      </c>
    </row>
    <row r="184" spans="1:34" x14ac:dyDescent="0.25">
      <c r="A184" s="2">
        <v>41172</v>
      </c>
      <c r="B184" s="4">
        <v>1460.26000976562</v>
      </c>
      <c r="C184" s="5">
        <f t="shared" si="32"/>
        <v>-5.4073374360696924E-4</v>
      </c>
      <c r="D184" s="7">
        <v>1</v>
      </c>
      <c r="E184" s="6">
        <f t="shared" si="33"/>
        <v>1.1855539585130526E-3</v>
      </c>
      <c r="F184" s="6">
        <f t="shared" si="46"/>
        <v>-1.2797755200739669E-3</v>
      </c>
      <c r="G184" s="6">
        <f t="shared" si="45"/>
        <v>-3.1246908205044832E-3</v>
      </c>
      <c r="H184" s="6">
        <f t="shared" si="45"/>
        <v>3.9589513185307457E-3</v>
      </c>
      <c r="I184" s="6">
        <f t="shared" si="45"/>
        <v>1.6309747372174277E-2</v>
      </c>
      <c r="J184" s="6">
        <f t="shared" si="45"/>
        <v>2.0926922328896591E-3</v>
      </c>
      <c r="K184" s="6">
        <f t="shared" si="45"/>
        <v>3.1349558295103996E-3</v>
      </c>
      <c r="L184" s="6">
        <f t="shared" si="45"/>
        <v>-6.1478299352271115E-3</v>
      </c>
      <c r="M184" s="6">
        <f t="shared" si="45"/>
        <v>4.0499740579738042E-3</v>
      </c>
      <c r="N184" s="6">
        <f t="shared" si="45"/>
        <v>2.0435540463664248E-2</v>
      </c>
      <c r="O184" s="6" cm="1">
        <f t="array" ref="O184">$C184 - MMULT($D184:$N184,E$2522:E$2532)</f>
        <v>-1.0104164393286335E-3</v>
      </c>
      <c r="P184" s="6" cm="1">
        <f t="array" ref="P184">$C184 - MMULT($D184:$N184,F$2522:F$2532)</f>
        <v>-8.753618400953615E-4</v>
      </c>
      <c r="Q184" s="6" cm="1">
        <f t="array" ref="Q184">$C184 - MMULT($D184:$N184,G$2522:G$2532)</f>
        <v>-8.2160337963324602E-4</v>
      </c>
      <c r="R184" s="6" cm="1">
        <f t="array" ref="R184">$C184 - MMULT($D184:$N184,H$2522:H$2532)</f>
        <v>-5.3695969015794993E-4</v>
      </c>
      <c r="S184" s="6" cm="1">
        <f t="array" ref="S184">$C184 - MMULT($D184:$N184,I$2522:I$2532)</f>
        <v>-7.8001786815570535E-4</v>
      </c>
      <c r="T184" s="6" cm="1">
        <f t="array" ref="T184">$C184 - MMULT($D184:$N184,J$2522:J$2532)</f>
        <v>-4.2337979125553997E-4</v>
      </c>
      <c r="U184" s="6" cm="1">
        <f t="array" ref="U184">$C184 - MMULT($D184:$N184,K$2522:K$2532)</f>
        <v>-6.0877034847537325E-4</v>
      </c>
      <c r="V184" s="6" cm="1">
        <f t="array" ref="V184">$C184 - MMULT($D184:$N184,L$2522:L$2532)</f>
        <v>-1.1819716980593954E-3</v>
      </c>
      <c r="W184" s="6" cm="1">
        <f t="array" ref="W184">$C184 - MMULT($D184:$N184,M$2522:M$2532)</f>
        <v>-1.5470571202624306E-3</v>
      </c>
      <c r="X184" s="6" cm="1">
        <f t="array" ref="X184">$C184 - MMULT($D184:$N184,N$2522:N$2532)</f>
        <v>-1.1471946184037911E-3</v>
      </c>
      <c r="Y184" s="3">
        <f t="shared" si="35"/>
        <v>3.6648464517364459</v>
      </c>
      <c r="Z184" s="3">
        <f t="shared" si="36"/>
        <v>3.668841538978088</v>
      </c>
      <c r="AA184" s="3">
        <f t="shared" si="37"/>
        <v>3.6691749210084423</v>
      </c>
      <c r="AB184" s="3">
        <f t="shared" si="38"/>
        <v>3.6755718781594138</v>
      </c>
      <c r="AC184" s="3">
        <f t="shared" si="39"/>
        <v>3.6739079630840488</v>
      </c>
      <c r="AD184" s="3">
        <f t="shared" si="40"/>
        <v>3.6810552594590709</v>
      </c>
      <c r="AE184" s="3">
        <f t="shared" si="41"/>
        <v>3.6893379868573777</v>
      </c>
      <c r="AF184" s="3">
        <f t="shared" si="42"/>
        <v>3.6877230803815211</v>
      </c>
      <c r="AG184" s="3">
        <f t="shared" si="43"/>
        <v>3.6866937995433569</v>
      </c>
      <c r="AH184" s="3">
        <f t="shared" si="44"/>
        <v>3.6921954936194212</v>
      </c>
    </row>
    <row r="185" spans="1:34" x14ac:dyDescent="0.25">
      <c r="A185" s="2">
        <v>41173</v>
      </c>
      <c r="B185" s="4">
        <v>1460.15002441406</v>
      </c>
      <c r="C185" s="5">
        <f t="shared" si="32"/>
        <v>-7.5319019095521078E-5</v>
      </c>
      <c r="D185" s="7">
        <v>1</v>
      </c>
      <c r="E185" s="6">
        <f t="shared" si="33"/>
        <v>-5.4073374360696924E-4</v>
      </c>
      <c r="F185" s="6">
        <f t="shared" si="46"/>
        <v>1.1855539585130526E-3</v>
      </c>
      <c r="G185" s="6">
        <f t="shared" si="45"/>
        <v>-1.2797755200739669E-3</v>
      </c>
      <c r="H185" s="6">
        <f t="shared" si="45"/>
        <v>-3.1246908205044832E-3</v>
      </c>
      <c r="I185" s="6">
        <f t="shared" si="45"/>
        <v>3.9589513185307457E-3</v>
      </c>
      <c r="J185" s="6">
        <f t="shared" si="45"/>
        <v>1.6309747372174277E-2</v>
      </c>
      <c r="K185" s="6">
        <f t="shared" si="45"/>
        <v>2.0926922328896591E-3</v>
      </c>
      <c r="L185" s="6">
        <f t="shared" si="45"/>
        <v>3.1349558295103996E-3</v>
      </c>
      <c r="M185" s="6">
        <f t="shared" si="45"/>
        <v>-6.1478299352271115E-3</v>
      </c>
      <c r="N185" s="6">
        <f t="shared" si="45"/>
        <v>4.0499740579738042E-3</v>
      </c>
      <c r="O185" s="6" cm="1">
        <f t="array" ref="O185">$C185 - MMULT($D185:$N185,E$2522:E$2532)</f>
        <v>-8.3985962357094681E-4</v>
      </c>
      <c r="P185" s="6" cm="1">
        <f t="array" ref="P185">$C185 - MMULT($D185:$N185,F$2522:F$2532)</f>
        <v>-8.7219206804050285E-4</v>
      </c>
      <c r="Q185" s="6" cm="1">
        <f t="array" ref="Q185">$C185 - MMULT($D185:$N185,G$2522:G$2532)</f>
        <v>-8.49928541516556E-4</v>
      </c>
      <c r="R185" s="6" cm="1">
        <f t="array" ref="R185">$C185 - MMULT($D185:$N185,H$2522:H$2532)</f>
        <v>-1.2408199789211223E-3</v>
      </c>
      <c r="S185" s="6" cm="1">
        <f t="array" ref="S185">$C185 - MMULT($D185:$N185,I$2522:I$2532)</f>
        <v>-1.2825326662039861E-3</v>
      </c>
      <c r="T185" s="6" cm="1">
        <f t="array" ref="T185">$C185 - MMULT($D185:$N185,J$2522:J$2532)</f>
        <v>4.2012768280311045E-4</v>
      </c>
      <c r="U185" s="6" cm="1">
        <f t="array" ref="U185">$C185 - MMULT($D185:$N185,K$2522:K$2532)</f>
        <v>-4.8487316951491635E-5</v>
      </c>
      <c r="V185" s="6" cm="1">
        <f t="array" ref="V185">$C185 - MMULT($D185:$N185,L$2522:L$2532)</f>
        <v>7.6576312517109E-5</v>
      </c>
      <c r="W185" s="6" cm="1">
        <f t="array" ref="W185">$C185 - MMULT($D185:$N185,M$2522:M$2532)</f>
        <v>6.9361091614069585E-4</v>
      </c>
      <c r="X185" s="6" cm="1">
        <f t="array" ref="X185">$C185 - MMULT($D185:$N185,N$2522:N$2532)</f>
        <v>7.6882493609845665E-4</v>
      </c>
      <c r="Y185" s="3">
        <f t="shared" si="35"/>
        <v>3.6663732831692171</v>
      </c>
      <c r="Z185" s="3">
        <f t="shared" si="36"/>
        <v>3.6688684891708738</v>
      </c>
      <c r="AA185" s="3">
        <f t="shared" si="37"/>
        <v>3.6689446211007963</v>
      </c>
      <c r="AB185" s="3">
        <f t="shared" si="38"/>
        <v>3.6694299506839152</v>
      </c>
      <c r="AC185" s="3">
        <f t="shared" si="39"/>
        <v>3.6688215372609956</v>
      </c>
      <c r="AD185" s="3">
        <f t="shared" si="40"/>
        <v>3.6810688582290849</v>
      </c>
      <c r="AE185" s="3">
        <f t="shared" si="41"/>
        <v>3.6911976610597339</v>
      </c>
      <c r="AF185" s="3">
        <f t="shared" si="42"/>
        <v>3.6947996934996397</v>
      </c>
      <c r="AG185" s="3">
        <f t="shared" si="43"/>
        <v>3.6965019616981927</v>
      </c>
      <c r="AH185" s="3">
        <f t="shared" si="44"/>
        <v>3.695913662813223</v>
      </c>
    </row>
    <row r="186" spans="1:34" x14ac:dyDescent="0.25">
      <c r="A186" s="2">
        <v>41176</v>
      </c>
      <c r="B186" s="4">
        <v>1456.89001464843</v>
      </c>
      <c r="C186" s="5">
        <f t="shared" si="32"/>
        <v>-2.2326539815237245E-3</v>
      </c>
      <c r="D186" s="7">
        <v>1</v>
      </c>
      <c r="E186" s="6">
        <f t="shared" si="33"/>
        <v>-7.5319019095521078E-5</v>
      </c>
      <c r="F186" s="6">
        <f t="shared" si="46"/>
        <v>-5.4073374360696924E-4</v>
      </c>
      <c r="G186" s="6">
        <f t="shared" si="45"/>
        <v>1.1855539585130526E-3</v>
      </c>
      <c r="H186" s="6">
        <f t="shared" si="45"/>
        <v>-1.2797755200739669E-3</v>
      </c>
      <c r="I186" s="6">
        <f t="shared" si="45"/>
        <v>-3.1246908205044832E-3</v>
      </c>
      <c r="J186" s="6">
        <f t="shared" si="45"/>
        <v>3.9589513185307457E-3</v>
      </c>
      <c r="K186" s="6">
        <f t="shared" si="45"/>
        <v>1.6309747372174277E-2</v>
      </c>
      <c r="L186" s="6">
        <f t="shared" si="45"/>
        <v>2.0926922328896591E-3</v>
      </c>
      <c r="M186" s="6">
        <f t="shared" si="45"/>
        <v>3.1349558295103996E-3</v>
      </c>
      <c r="N186" s="6">
        <f t="shared" si="45"/>
        <v>-6.1478299352271115E-3</v>
      </c>
      <c r="O186" s="6" cm="1">
        <f t="array" ref="O186">$C186 - MMULT($D186:$N186,E$2522:E$2532)</f>
        <v>-2.9176996025128388E-3</v>
      </c>
      <c r="P186" s="6" cm="1">
        <f t="array" ref="P186">$C186 - MMULT($D186:$N186,F$2522:F$2532)</f>
        <v>-2.823024378024125E-3</v>
      </c>
      <c r="Q186" s="6" cm="1">
        <f t="array" ref="Q186">$C186 - MMULT($D186:$N186,G$2522:G$2532)</f>
        <v>-2.8294636220641124E-3</v>
      </c>
      <c r="R186" s="6" cm="1">
        <f t="array" ref="R186">$C186 - MMULT($D186:$N186,H$2522:H$2532)</f>
        <v>-2.9907284329799312E-3</v>
      </c>
      <c r="S186" s="6" cm="1">
        <f t="array" ref="S186">$C186 - MMULT($D186:$N186,I$2522:I$2532)</f>
        <v>-2.9307170101434666E-3</v>
      </c>
      <c r="T186" s="6" cm="1">
        <f t="array" ref="T186">$C186 - MMULT($D186:$N186,J$2522:J$2532)</f>
        <v>-2.6367447918201046E-3</v>
      </c>
      <c r="U186" s="6" cm="1">
        <f t="array" ref="U186">$C186 - MMULT($D186:$N186,K$2522:K$2532)</f>
        <v>-4.9011137802700373E-3</v>
      </c>
      <c r="V186" s="6" cm="1">
        <f t="array" ref="V186">$C186 - MMULT($D186:$N186,L$2522:L$2532)</f>
        <v>-4.6059586608087379E-3</v>
      </c>
      <c r="W186" s="6" cm="1">
        <f t="array" ref="W186">$C186 - MMULT($D186:$N186,M$2522:M$2532)</f>
        <v>-4.7378589500631056E-3</v>
      </c>
      <c r="X186" s="6" cm="1">
        <f t="array" ref="X186">$C186 - MMULT($D186:$N186,N$2522:N$2532)</f>
        <v>-4.8628090457802781E-3</v>
      </c>
      <c r="Y186" s="3">
        <f t="shared" si="35"/>
        <v>3.6285983751766757</v>
      </c>
      <c r="Z186" s="3">
        <f t="shared" si="36"/>
        <v>3.6337962830975443</v>
      </c>
      <c r="AA186" s="3">
        <f t="shared" si="37"/>
        <v>3.6335166754231651</v>
      </c>
      <c r="AB186" s="3">
        <f t="shared" si="38"/>
        <v>3.633084092431289</v>
      </c>
      <c r="AC186" s="3">
        <f t="shared" si="39"/>
        <v>3.6347428982100083</v>
      </c>
      <c r="AD186" s="3">
        <f t="shared" si="40"/>
        <v>3.6474785742017071</v>
      </c>
      <c r="AE186" s="3">
        <f t="shared" si="41"/>
        <v>3.5699032476962591</v>
      </c>
      <c r="AF186" s="3">
        <f t="shared" si="42"/>
        <v>3.5869154473162506</v>
      </c>
      <c r="AG186" s="3">
        <f t="shared" si="43"/>
        <v>3.5838369348066488</v>
      </c>
      <c r="AH186" s="3">
        <f t="shared" si="44"/>
        <v>3.5776657580032771</v>
      </c>
    </row>
    <row r="187" spans="1:34" x14ac:dyDescent="0.25">
      <c r="A187" s="2">
        <v>41177</v>
      </c>
      <c r="B187" s="4">
        <v>1441.58996582031</v>
      </c>
      <c r="C187" s="5">
        <f t="shared" si="32"/>
        <v>-1.0501855784777359E-2</v>
      </c>
      <c r="D187" s="7">
        <v>1</v>
      </c>
      <c r="E187" s="6">
        <f t="shared" si="33"/>
        <v>-2.2326539815237245E-3</v>
      </c>
      <c r="F187" s="6">
        <f t="shared" si="46"/>
        <v>-7.5319019095521078E-5</v>
      </c>
      <c r="G187" s="6">
        <f t="shared" si="45"/>
        <v>-5.4073374360696924E-4</v>
      </c>
      <c r="H187" s="6">
        <f t="shared" si="45"/>
        <v>1.1855539585130526E-3</v>
      </c>
      <c r="I187" s="6">
        <f t="shared" si="45"/>
        <v>-1.2797755200739669E-3</v>
      </c>
      <c r="J187" s="6">
        <f t="shared" si="45"/>
        <v>-3.1246908205044832E-3</v>
      </c>
      <c r="K187" s="6">
        <f t="shared" si="45"/>
        <v>3.9589513185307457E-3</v>
      </c>
      <c r="L187" s="6">
        <f t="shared" si="45"/>
        <v>1.6309747372174277E-2</v>
      </c>
      <c r="M187" s="6">
        <f t="shared" si="45"/>
        <v>2.0926922328896591E-3</v>
      </c>
      <c r="N187" s="6">
        <f t="shared" si="45"/>
        <v>3.1349558295103996E-3</v>
      </c>
      <c r="O187" s="6" cm="1">
        <f t="array" ref="O187">$C187 - MMULT($D187:$N187,E$2522:E$2532)</f>
        <v>-1.1555384176466723E-2</v>
      </c>
      <c r="P187" s="6" cm="1">
        <f t="array" ref="P187">$C187 - MMULT($D187:$N187,F$2522:F$2532)</f>
        <v>-1.1468167591501287E-2</v>
      </c>
      <c r="Q187" s="6" cm="1">
        <f t="array" ref="Q187">$C187 - MMULT($D187:$N187,G$2522:G$2532)</f>
        <v>-1.1454828014669367E-2</v>
      </c>
      <c r="R187" s="6" cm="1">
        <f t="array" ref="R187">$C187 - MMULT($D187:$N187,H$2522:H$2532)</f>
        <v>-1.1404298582952509E-2</v>
      </c>
      <c r="S187" s="6" cm="1">
        <f t="array" ref="S187">$C187 - MMULT($D187:$N187,I$2522:I$2532)</f>
        <v>-1.1376051243217864E-2</v>
      </c>
      <c r="T187" s="6" cm="1">
        <f t="array" ref="T187">$C187 - MMULT($D187:$N187,J$2522:J$2532)</f>
        <v>-1.179151070297426E-2</v>
      </c>
      <c r="U187" s="6" cm="1">
        <f t="array" ref="U187">$C187 - MMULT($D187:$N187,K$2522:K$2532)</f>
        <v>-1.2144857502096189E-2</v>
      </c>
      <c r="V187" s="6" cm="1">
        <f t="array" ref="V187">$C187 - MMULT($D187:$N187,L$2522:L$2532)</f>
        <v>-1.0669341624681453E-2</v>
      </c>
      <c r="W187" s="6" cm="1">
        <f t="array" ref="W187">$C187 - MMULT($D187:$N187,M$2522:M$2532)</f>
        <v>-1.0942795414511248E-2</v>
      </c>
      <c r="X187" s="6" cm="1">
        <f t="array" ref="X187">$C187 - MMULT($D187:$N187,N$2522:N$2532)</f>
        <v>-1.0908593124678647E-2</v>
      </c>
      <c r="Y187" s="3">
        <f t="shared" si="35"/>
        <v>3.0237536476021081</v>
      </c>
      <c r="Z187" s="3">
        <f t="shared" si="36"/>
        <v>3.0327001869817636</v>
      </c>
      <c r="AA187" s="3">
        <f t="shared" si="37"/>
        <v>3.0342186475819752</v>
      </c>
      <c r="AB187" s="3">
        <f t="shared" si="38"/>
        <v>3.0386097848085525</v>
      </c>
      <c r="AC187" s="3">
        <f t="shared" si="39"/>
        <v>3.0417934812826313</v>
      </c>
      <c r="AD187" s="3">
        <f t="shared" si="40"/>
        <v>2.9926814827219159</v>
      </c>
      <c r="AE187" s="3">
        <f t="shared" si="41"/>
        <v>2.9463427913995863</v>
      </c>
      <c r="AF187" s="3">
        <f t="shared" si="42"/>
        <v>3.1157832619765005</v>
      </c>
      <c r="AG187" s="3">
        <f t="shared" si="43"/>
        <v>3.0847967844370405</v>
      </c>
      <c r="AH187" s="3">
        <f t="shared" si="44"/>
        <v>3.0886354002749123</v>
      </c>
    </row>
    <row r="188" spans="1:34" x14ac:dyDescent="0.25">
      <c r="A188" s="2">
        <v>41178</v>
      </c>
      <c r="B188" s="4">
        <v>1433.31994628906</v>
      </c>
      <c r="C188" s="5">
        <f t="shared" si="32"/>
        <v>-5.7367349435899495E-3</v>
      </c>
      <c r="D188" s="7">
        <v>1</v>
      </c>
      <c r="E188" s="6">
        <f t="shared" si="33"/>
        <v>-1.0501855784777359E-2</v>
      </c>
      <c r="F188" s="6">
        <f t="shared" si="46"/>
        <v>-2.2326539815237245E-3</v>
      </c>
      <c r="G188" s="6">
        <f t="shared" si="45"/>
        <v>-7.5319019095521078E-5</v>
      </c>
      <c r="H188" s="6">
        <f t="shared" si="45"/>
        <v>-5.4073374360696924E-4</v>
      </c>
      <c r="I188" s="6">
        <f t="shared" si="45"/>
        <v>1.1855539585130526E-3</v>
      </c>
      <c r="J188" s="6">
        <f t="shared" si="45"/>
        <v>-1.2797755200739669E-3</v>
      </c>
      <c r="K188" s="6">
        <f t="shared" si="45"/>
        <v>-3.1246908205044832E-3</v>
      </c>
      <c r="L188" s="6">
        <f t="shared" si="45"/>
        <v>3.9589513185307457E-3</v>
      </c>
      <c r="M188" s="6">
        <f t="shared" si="45"/>
        <v>1.6309747372174277E-2</v>
      </c>
      <c r="N188" s="6">
        <f t="shared" si="45"/>
        <v>2.0926922328896591E-3</v>
      </c>
      <c r="O188" s="6" cm="1">
        <f t="array" ref="O188">$C188 - MMULT($D188:$N188,E$2522:E$2532)</f>
        <v>-8.2026811772044142E-3</v>
      </c>
      <c r="P188" s="6" cm="1">
        <f t="array" ref="P188">$C188 - MMULT($D188:$N188,F$2522:F$2532)</f>
        <v>-7.8400752766332304E-3</v>
      </c>
      <c r="Q188" s="6" cm="1">
        <f t="array" ref="Q188">$C188 - MMULT($D188:$N188,G$2522:G$2532)</f>
        <v>-7.8368883988021634E-3</v>
      </c>
      <c r="R188" s="6" cm="1">
        <f t="array" ref="R188">$C188 - MMULT($D188:$N188,H$2522:H$2532)</f>
        <v>-7.9194258738368075E-3</v>
      </c>
      <c r="S188" s="6" cm="1">
        <f t="array" ref="S188">$C188 - MMULT($D188:$N188,I$2522:I$2532)</f>
        <v>-7.910870598971503E-3</v>
      </c>
      <c r="T188" s="6" cm="1">
        <f t="array" ref="T188">$C188 - MMULT($D188:$N188,J$2522:J$2532)</f>
        <v>-8.0912352398847028E-3</v>
      </c>
      <c r="U188" s="6" cm="1">
        <f t="array" ref="U188">$C188 - MMULT($D188:$N188,K$2522:K$2532)</f>
        <v>-7.3760254634353513E-3</v>
      </c>
      <c r="V188" s="6" cm="1">
        <f t="array" ref="V188">$C188 - MMULT($D188:$N188,L$2522:L$2532)</f>
        <v>-7.0093024743803755E-3</v>
      </c>
      <c r="W188" s="6" cm="1">
        <f t="array" ref="W188">$C188 - MMULT($D188:$N188,M$2522:M$2532)</f>
        <v>-8.4827623771048001E-3</v>
      </c>
      <c r="X188" s="6" cm="1">
        <f t="array" ref="X188">$C188 - MMULT($D188:$N188,N$2522:N$2532)</f>
        <v>-8.4091323467478073E-3</v>
      </c>
      <c r="Y188" s="3">
        <f t="shared" si="35"/>
        <v>3.3442513961972757</v>
      </c>
      <c r="Z188" s="3">
        <f t="shared" si="36"/>
        <v>3.3735196157047391</v>
      </c>
      <c r="AA188" s="3">
        <f t="shared" si="37"/>
        <v>3.3737179387126517</v>
      </c>
      <c r="AB188" s="3">
        <f t="shared" si="38"/>
        <v>3.3691452320316082</v>
      </c>
      <c r="AC188" s="3">
        <f t="shared" si="39"/>
        <v>3.3697740106595719</v>
      </c>
      <c r="AD188" s="3">
        <f t="shared" si="40"/>
        <v>3.3573985548527863</v>
      </c>
      <c r="AE188" s="3">
        <f t="shared" si="41"/>
        <v>3.41645899580495</v>
      </c>
      <c r="AF188" s="3">
        <f t="shared" si="42"/>
        <v>3.4449172273421533</v>
      </c>
      <c r="AG188" s="3">
        <f t="shared" si="43"/>
        <v>3.3298996591439618</v>
      </c>
      <c r="AH188" s="3">
        <f t="shared" si="44"/>
        <v>3.3362722079865055</v>
      </c>
    </row>
    <row r="189" spans="1:34" x14ac:dyDescent="0.25">
      <c r="A189" s="2">
        <v>41179</v>
      </c>
      <c r="B189" s="4">
        <v>1447.15002441406</v>
      </c>
      <c r="C189" s="5">
        <f t="shared" si="32"/>
        <v>9.6489818346607859E-3</v>
      </c>
      <c r="D189" s="7">
        <v>1</v>
      </c>
      <c r="E189" s="6">
        <f t="shared" si="33"/>
        <v>-5.7367349435899495E-3</v>
      </c>
      <c r="F189" s="6">
        <f t="shared" si="46"/>
        <v>-1.0501855784777359E-2</v>
      </c>
      <c r="G189" s="6">
        <f t="shared" si="45"/>
        <v>-2.2326539815237245E-3</v>
      </c>
      <c r="H189" s="6">
        <f t="shared" si="45"/>
        <v>-7.5319019095521078E-5</v>
      </c>
      <c r="I189" s="6">
        <f t="shared" si="45"/>
        <v>-5.4073374360696924E-4</v>
      </c>
      <c r="J189" s="6">
        <f t="shared" si="45"/>
        <v>1.1855539585130526E-3</v>
      </c>
      <c r="K189" s="6">
        <f t="shared" si="45"/>
        <v>-1.2797755200739669E-3</v>
      </c>
      <c r="L189" s="6">
        <f t="shared" si="45"/>
        <v>-3.1246908205044832E-3</v>
      </c>
      <c r="M189" s="6">
        <f t="shared" si="45"/>
        <v>3.9589513185307457E-3</v>
      </c>
      <c r="N189" s="6">
        <f t="shared" si="45"/>
        <v>1.6309747372174277E-2</v>
      </c>
      <c r="O189" s="6" cm="1">
        <f t="array" ref="O189">$C189 - MMULT($D189:$N189,E$2522:E$2532)</f>
        <v>7.9969402384170163E-3</v>
      </c>
      <c r="P189" s="6" cm="1">
        <f t="array" ref="P189">$C189 - MMULT($D189:$N189,F$2522:F$2532)</f>
        <v>8.9345089898936712E-3</v>
      </c>
      <c r="Q189" s="6" cm="1">
        <f t="array" ref="Q189">$C189 - MMULT($D189:$N189,G$2522:G$2532)</f>
        <v>8.9886487814366846E-3</v>
      </c>
      <c r="R189" s="6" cm="1">
        <f t="array" ref="R189">$C189 - MMULT($D189:$N189,H$2522:H$2532)</f>
        <v>8.9754393979025651E-3</v>
      </c>
      <c r="S189" s="6" cm="1">
        <f t="array" ref="S189">$C189 - MMULT($D189:$N189,I$2522:I$2532)</f>
        <v>8.9989118997920968E-3</v>
      </c>
      <c r="T189" s="6" cm="1">
        <f t="array" ref="T189">$C189 - MMULT($D189:$N189,J$2522:J$2532)</f>
        <v>8.9511628954007574E-3</v>
      </c>
      <c r="U189" s="6" cm="1">
        <f t="array" ref="U189">$C189 - MMULT($D189:$N189,K$2522:K$2532)</f>
        <v>9.3026904831263347E-3</v>
      </c>
      <c r="V189" s="6" cm="1">
        <f t="array" ref="V189">$C189 - MMULT($D189:$N189,L$2522:L$2532)</f>
        <v>8.9441901907731207E-3</v>
      </c>
      <c r="W189" s="6" cm="1">
        <f t="array" ref="W189">$C189 - MMULT($D189:$N189,M$2522:M$2532)</f>
        <v>8.6134119957176226E-3</v>
      </c>
      <c r="X189" s="6" cm="1">
        <f t="array" ref="X189">$C189 - MMULT($D189:$N189,N$2522:N$2532)</f>
        <v>8.9228052862395744E-3</v>
      </c>
      <c r="Y189" s="3">
        <f t="shared" si="35"/>
        <v>3.3603768173066344</v>
      </c>
      <c r="Z189" s="3">
        <f t="shared" si="36"/>
        <v>3.2842004843891339</v>
      </c>
      <c r="AA189" s="3">
        <f t="shared" si="37"/>
        <v>3.2794556971660702</v>
      </c>
      <c r="AB189" s="3">
        <f t="shared" si="38"/>
        <v>3.2815733873112292</v>
      </c>
      <c r="AC189" s="3">
        <f t="shared" si="39"/>
        <v>3.2794833845423517</v>
      </c>
      <c r="AD189" s="3">
        <f t="shared" si="40"/>
        <v>3.284748106850822</v>
      </c>
      <c r="AE189" s="3">
        <f t="shared" si="41"/>
        <v>3.2541799065812067</v>
      </c>
      <c r="AF189" s="3">
        <f t="shared" si="42"/>
        <v>3.2878991833746567</v>
      </c>
      <c r="AG189" s="3">
        <f t="shared" si="43"/>
        <v>3.3184434468657402</v>
      </c>
      <c r="AH189" s="3">
        <f t="shared" si="44"/>
        <v>3.290611074729529</v>
      </c>
    </row>
    <row r="190" spans="1:34" x14ac:dyDescent="0.25">
      <c r="A190" s="2">
        <v>41180</v>
      </c>
      <c r="B190" s="4">
        <v>1440.67004394531</v>
      </c>
      <c r="C190" s="5">
        <f t="shared" si="32"/>
        <v>-4.4777530728880022E-3</v>
      </c>
      <c r="D190" s="7">
        <v>1</v>
      </c>
      <c r="E190" s="6">
        <f t="shared" si="33"/>
        <v>9.6489818346607859E-3</v>
      </c>
      <c r="F190" s="6">
        <f t="shared" si="46"/>
        <v>-5.7367349435899495E-3</v>
      </c>
      <c r="G190" s="6">
        <f t="shared" si="45"/>
        <v>-1.0501855784777359E-2</v>
      </c>
      <c r="H190" s="6">
        <f t="shared" si="45"/>
        <v>-2.2326539815237245E-3</v>
      </c>
      <c r="I190" s="6">
        <f t="shared" si="45"/>
        <v>-7.5319019095521078E-5</v>
      </c>
      <c r="J190" s="6">
        <f t="shared" si="45"/>
        <v>-5.4073374360696924E-4</v>
      </c>
      <c r="K190" s="6">
        <f t="shared" si="45"/>
        <v>1.1855539585130526E-3</v>
      </c>
      <c r="L190" s="6">
        <f t="shared" si="45"/>
        <v>-1.2797755200739669E-3</v>
      </c>
      <c r="M190" s="6">
        <f t="shared" si="45"/>
        <v>-3.1246908205044832E-3</v>
      </c>
      <c r="N190" s="6">
        <f t="shared" si="45"/>
        <v>3.9589513185307457E-3</v>
      </c>
      <c r="O190" s="6" cm="1">
        <f t="array" ref="O190">$C190 - MMULT($D190:$N190,E$2522:E$2532)</f>
        <v>-3.5018432168093371E-3</v>
      </c>
      <c r="P190" s="6" cm="1">
        <f t="array" ref="P190">$C190 - MMULT($D190:$N190,F$2522:F$2532)</f>
        <v>-3.1346005271406397E-3</v>
      </c>
      <c r="Q190" s="6" cm="1">
        <f t="array" ref="Q190">$C190 - MMULT($D190:$N190,G$2522:G$2532)</f>
        <v>-2.9646392342902125E-3</v>
      </c>
      <c r="R190" s="6" cm="1">
        <f t="array" ref="R190">$C190 - MMULT($D190:$N190,H$2522:H$2532)</f>
        <v>-3.3709756278609846E-3</v>
      </c>
      <c r="S190" s="6" cm="1">
        <f t="array" ref="S190">$C190 - MMULT($D190:$N190,I$2522:I$2532)</f>
        <v>-3.3817204267320286E-3</v>
      </c>
      <c r="T190" s="6" cm="1">
        <f t="array" ref="T190">$C190 - MMULT($D190:$N190,J$2522:J$2532)</f>
        <v>-3.5592738583590578E-3</v>
      </c>
      <c r="U190" s="6" cm="1">
        <f t="array" ref="U190">$C190 - MMULT($D190:$N190,K$2522:K$2532)</f>
        <v>-3.6219149007640683E-3</v>
      </c>
      <c r="V190" s="6" cm="1">
        <f t="array" ref="V190">$C190 - MMULT($D190:$N190,L$2522:L$2532)</f>
        <v>-3.9524949614691916E-3</v>
      </c>
      <c r="W190" s="6" cm="1">
        <f t="array" ref="W190">$C190 - MMULT($D190:$N190,M$2522:M$2532)</f>
        <v>-3.6457013738645876E-3</v>
      </c>
      <c r="X190" s="6" cm="1">
        <f t="array" ref="X190">$C190 - MMULT($D190:$N190,N$2522:N$2532)</f>
        <v>-3.5947395653620801E-3</v>
      </c>
      <c r="Y190" s="3">
        <f t="shared" si="35"/>
        <v>3.610455370355341</v>
      </c>
      <c r="Z190" s="3">
        <f t="shared" si="36"/>
        <v>3.6247651836615495</v>
      </c>
      <c r="AA190" s="3">
        <f t="shared" si="37"/>
        <v>3.6297069714205406</v>
      </c>
      <c r="AB190" s="3">
        <f t="shared" si="38"/>
        <v>3.6212105648170061</v>
      </c>
      <c r="AC190" s="3">
        <f t="shared" si="39"/>
        <v>3.6207716187144268</v>
      </c>
      <c r="AD190" s="3">
        <f t="shared" si="40"/>
        <v>3.6191425804178019</v>
      </c>
      <c r="AE190" s="3">
        <f t="shared" si="41"/>
        <v>3.6249619228570595</v>
      </c>
      <c r="AF190" s="3">
        <f t="shared" si="42"/>
        <v>3.6153636469542829</v>
      </c>
      <c r="AG190" s="3">
        <f t="shared" si="43"/>
        <v>3.6307990623477568</v>
      </c>
      <c r="AH190" s="3">
        <f t="shared" si="44"/>
        <v>3.6326705382185036</v>
      </c>
    </row>
    <row r="191" spans="1:34" x14ac:dyDescent="0.25">
      <c r="A191" s="2">
        <v>41183</v>
      </c>
      <c r="B191" s="4">
        <v>1444.48999023437</v>
      </c>
      <c r="C191" s="5">
        <f t="shared" si="32"/>
        <v>2.6515067104462275E-3</v>
      </c>
      <c r="D191" s="7">
        <v>1</v>
      </c>
      <c r="E191" s="6">
        <f t="shared" si="33"/>
        <v>-4.4777530728880022E-3</v>
      </c>
      <c r="F191" s="6">
        <f t="shared" si="46"/>
        <v>9.6489818346607859E-3</v>
      </c>
      <c r="G191" s="6">
        <f t="shared" si="45"/>
        <v>-5.7367349435899495E-3</v>
      </c>
      <c r="H191" s="6">
        <f t="shared" si="45"/>
        <v>-1.0501855784777359E-2</v>
      </c>
      <c r="I191" s="6">
        <f t="shared" si="45"/>
        <v>-2.2326539815237245E-3</v>
      </c>
      <c r="J191" s="6">
        <f t="shared" si="45"/>
        <v>-7.5319019095521078E-5</v>
      </c>
      <c r="K191" s="6">
        <f t="shared" si="45"/>
        <v>-5.4073374360696924E-4</v>
      </c>
      <c r="L191" s="6">
        <f t="shared" si="45"/>
        <v>1.1855539585130526E-3</v>
      </c>
      <c r="M191" s="6">
        <f t="shared" si="45"/>
        <v>-1.2797755200739669E-3</v>
      </c>
      <c r="N191" s="6">
        <f t="shared" si="45"/>
        <v>-3.1246908205044832E-3</v>
      </c>
      <c r="O191" s="6" cm="1">
        <f t="array" ref="O191">$C191 - MMULT($D191:$N191,E$2522:E$2532)</f>
        <v>1.2145050296801525E-3</v>
      </c>
      <c r="P191" s="6" cm="1">
        <f t="array" ref="P191">$C191 - MMULT($D191:$N191,F$2522:F$2532)</f>
        <v>5.8131402395777791E-4</v>
      </c>
      <c r="Q191" s="6" cm="1">
        <f t="array" ref="Q191">$C191 - MMULT($D191:$N191,G$2522:G$2532)</f>
        <v>6.4107708545440558E-4</v>
      </c>
      <c r="R191" s="6" cm="1">
        <f t="array" ref="R191">$C191 - MMULT($D191:$N191,H$2522:H$2532)</f>
        <v>-5.9413617852534977E-4</v>
      </c>
      <c r="S191" s="6" cm="1">
        <f t="array" ref="S191">$C191 - MMULT($D191:$N191,I$2522:I$2532)</f>
        <v>-5.2882537421953786E-4</v>
      </c>
      <c r="T191" s="6" cm="1">
        <f t="array" ref="T191">$C191 - MMULT($D191:$N191,J$2522:J$2532)</f>
        <v>-4.4845676615101835E-4</v>
      </c>
      <c r="U191" s="6" cm="1">
        <f t="array" ref="U191">$C191 - MMULT($D191:$N191,K$2522:K$2532)</f>
        <v>-1.6340339305837481E-4</v>
      </c>
      <c r="V191" s="6" cm="1">
        <f t="array" ref="V191">$C191 - MMULT($D191:$N191,L$2522:L$2532)</f>
        <v>-8.0761733495908049E-5</v>
      </c>
      <c r="W191" s="6" cm="1">
        <f t="array" ref="W191">$C191 - MMULT($D191:$N191,M$2522:M$2532)</f>
        <v>3.0109837090939963E-4</v>
      </c>
      <c r="X191" s="6" cm="1">
        <f t="array" ref="X191">$C191 - MMULT($D191:$N191,N$2522:N$2532)</f>
        <v>2.4600424305361128E-4</v>
      </c>
      <c r="Y191" s="3">
        <f t="shared" si="35"/>
        <v>3.6626495082003978</v>
      </c>
      <c r="Z191" s="3">
        <f t="shared" si="36"/>
        <v>3.6709254738638695</v>
      </c>
      <c r="AA191" s="3">
        <f t="shared" si="37"/>
        <v>3.6704593101247558</v>
      </c>
      <c r="AB191" s="3">
        <f t="shared" si="38"/>
        <v>3.6752544414269535</v>
      </c>
      <c r="AC191" s="3">
        <f t="shared" si="39"/>
        <v>3.6755214058156582</v>
      </c>
      <c r="AD191" s="3">
        <f t="shared" si="40"/>
        <v>3.6809468777750984</v>
      </c>
      <c r="AE191" s="3">
        <f t="shared" si="41"/>
        <v>3.691074694664652</v>
      </c>
      <c r="AF191" s="3">
        <f t="shared" si="42"/>
        <v>3.694796343761042</v>
      </c>
      <c r="AG191" s="3">
        <f t="shared" si="43"/>
        <v>3.698504513143694</v>
      </c>
      <c r="AH191" s="3">
        <f t="shared" si="44"/>
        <v>3.698634851114599</v>
      </c>
    </row>
    <row r="192" spans="1:34" x14ac:dyDescent="0.25">
      <c r="A192" s="2">
        <v>41184</v>
      </c>
      <c r="B192" s="4">
        <v>1445.75</v>
      </c>
      <c r="C192" s="5">
        <f t="shared" si="32"/>
        <v>8.7228694843743959E-4</v>
      </c>
      <c r="D192" s="7">
        <v>1</v>
      </c>
      <c r="E192" s="6">
        <f t="shared" si="33"/>
        <v>2.6515067104462275E-3</v>
      </c>
      <c r="F192" s="6">
        <f t="shared" si="46"/>
        <v>-4.4777530728880022E-3</v>
      </c>
      <c r="G192" s="6">
        <f t="shared" si="45"/>
        <v>9.6489818346607859E-3</v>
      </c>
      <c r="H192" s="6">
        <f t="shared" si="45"/>
        <v>-5.7367349435899495E-3</v>
      </c>
      <c r="I192" s="6">
        <f t="shared" si="45"/>
        <v>-1.0501855784777359E-2</v>
      </c>
      <c r="J192" s="6">
        <f t="shared" si="45"/>
        <v>-2.2326539815237245E-3</v>
      </c>
      <c r="K192" s="6">
        <f t="shared" si="45"/>
        <v>-7.5319019095521078E-5</v>
      </c>
      <c r="L192" s="6">
        <f t="shared" si="45"/>
        <v>-5.4073374360696924E-4</v>
      </c>
      <c r="M192" s="6">
        <f t="shared" si="45"/>
        <v>1.1855539585130526E-3</v>
      </c>
      <c r="N192" s="6">
        <f t="shared" si="45"/>
        <v>-1.2797755200739669E-3</v>
      </c>
      <c r="O192" s="6" cm="1">
        <f t="array" ref="O192">$C192 - MMULT($D192:$N192,E$2522:E$2532)</f>
        <v>6.5299575016779438E-4</v>
      </c>
      <c r="P192" s="6" cm="1">
        <f t="array" ref="P192">$C192 - MMULT($D192:$N192,F$2522:F$2532)</f>
        <v>1.0153756404553817E-3</v>
      </c>
      <c r="Q192" s="6" cm="1">
        <f t="array" ref="Q192">$C192 - MMULT($D192:$N192,G$2522:G$2532)</f>
        <v>9.0738395743880358E-4</v>
      </c>
      <c r="R192" s="6" cm="1">
        <f t="array" ref="R192">$C192 - MMULT($D192:$N192,H$2522:H$2532)</f>
        <v>4.7081820290908604E-4</v>
      </c>
      <c r="S192" s="6" cm="1">
        <f t="array" ref="S192">$C192 - MMULT($D192:$N192,I$2522:I$2532)</f>
        <v>6.5580841453742231E-4</v>
      </c>
      <c r="T192" s="6" cm="1">
        <f t="array" ref="T192">$C192 - MMULT($D192:$N192,J$2522:J$2532)</f>
        <v>1.9934553464452209E-4</v>
      </c>
      <c r="U192" s="6" cm="1">
        <f t="array" ref="U192">$C192 - MMULT($D192:$N192,K$2522:K$2532)</f>
        <v>9.9363063700468718E-5</v>
      </c>
      <c r="V192" s="6" cm="1">
        <f t="array" ref="V192">$C192 - MMULT($D192:$N192,L$2522:L$2532)</f>
        <v>-7.7390692247772332E-5</v>
      </c>
      <c r="W192" s="6" cm="1">
        <f t="array" ref="W192">$C192 - MMULT($D192:$N192,M$2522:M$2532)</f>
        <v>-1.6446693614185549E-4</v>
      </c>
      <c r="X192" s="6" cm="1">
        <f t="array" ref="X192">$C192 - MMULT($D192:$N192,N$2522:N$2532)</f>
        <v>-2.4128877560128056E-4</v>
      </c>
      <c r="Y192" s="3">
        <f t="shared" si="35"/>
        <v>3.6677229561852585</v>
      </c>
      <c r="Z192" s="3">
        <f t="shared" si="36"/>
        <v>3.667553570187875</v>
      </c>
      <c r="AA192" s="3">
        <f t="shared" si="37"/>
        <v>3.6684535021875733</v>
      </c>
      <c r="AB192" s="3">
        <f t="shared" si="38"/>
        <v>3.6758990523742381</v>
      </c>
      <c r="AC192" s="3">
        <f t="shared" si="39"/>
        <v>3.67478318022021</v>
      </c>
      <c r="AD192" s="3">
        <f t="shared" si="40"/>
        <v>3.6817468620837226</v>
      </c>
      <c r="AE192" s="3">
        <f t="shared" si="41"/>
        <v>3.6911596747608857</v>
      </c>
      <c r="AF192" s="3">
        <f t="shared" si="42"/>
        <v>3.6947990556877142</v>
      </c>
      <c r="AG192" s="3">
        <f t="shared" si="43"/>
        <v>3.6988307741762152</v>
      </c>
      <c r="AH192" s="3">
        <f t="shared" si="44"/>
        <v>3.698646636066703</v>
      </c>
    </row>
    <row r="193" spans="1:34" x14ac:dyDescent="0.25">
      <c r="A193" s="2">
        <v>41185</v>
      </c>
      <c r="B193" s="4">
        <v>1450.98999023437</v>
      </c>
      <c r="C193" s="5">
        <f t="shared" si="32"/>
        <v>3.624409638160131E-3</v>
      </c>
      <c r="D193" s="7">
        <v>1</v>
      </c>
      <c r="E193" s="6">
        <f t="shared" si="33"/>
        <v>8.7228694843743959E-4</v>
      </c>
      <c r="F193" s="6">
        <f t="shared" si="46"/>
        <v>2.6515067104462275E-3</v>
      </c>
      <c r="G193" s="6">
        <f t="shared" si="45"/>
        <v>-4.4777530728880022E-3</v>
      </c>
      <c r="H193" s="6">
        <f t="shared" si="45"/>
        <v>9.6489818346607859E-3</v>
      </c>
      <c r="I193" s="6">
        <f t="shared" si="45"/>
        <v>-5.7367349435899495E-3</v>
      </c>
      <c r="J193" s="6">
        <f t="shared" si="45"/>
        <v>-1.0501855784777359E-2</v>
      </c>
      <c r="K193" s="6">
        <f t="shared" si="45"/>
        <v>-2.2326539815237245E-3</v>
      </c>
      <c r="L193" s="6">
        <f t="shared" si="45"/>
        <v>-7.5319019095521078E-5</v>
      </c>
      <c r="M193" s="6">
        <f t="shared" si="45"/>
        <v>-5.4073374360696924E-4</v>
      </c>
      <c r="N193" s="6">
        <f t="shared" si="45"/>
        <v>1.1855539585130526E-3</v>
      </c>
      <c r="O193" s="6" cm="1">
        <f t="array" ref="O193">$C193 - MMULT($D193:$N193,E$2522:E$2532)</f>
        <v>3.1012194909522503E-3</v>
      </c>
      <c r="P193" s="6" cm="1">
        <f t="array" ref="P193">$C193 - MMULT($D193:$N193,F$2522:F$2532)</f>
        <v>2.9371972742184786E-3</v>
      </c>
      <c r="Q193" s="6" cm="1">
        <f t="array" ref="Q193">$C193 - MMULT($D193:$N193,G$2522:G$2532)</f>
        <v>3.0003867478300156E-3</v>
      </c>
      <c r="R193" s="6" cm="1">
        <f t="array" ref="R193">$C193 - MMULT($D193:$N193,H$2522:H$2532)</f>
        <v>3.7864099347762969E-3</v>
      </c>
      <c r="S193" s="6" cm="1">
        <f t="array" ref="S193">$C193 - MMULT($D193:$N193,I$2522:I$2532)</f>
        <v>3.8508218745016733E-3</v>
      </c>
      <c r="T193" s="6" cm="1">
        <f t="array" ref="T193">$C193 - MMULT($D193:$N193,J$2522:J$2532)</f>
        <v>2.5551083598075756E-3</v>
      </c>
      <c r="U193" s="6" cm="1">
        <f t="array" ref="U193">$C193 - MMULT($D193:$N193,K$2522:K$2532)</f>
        <v>3.1579625770185005E-3</v>
      </c>
      <c r="V193" s="6" cm="1">
        <f t="array" ref="V193">$C193 - MMULT($D193:$N193,L$2522:L$2532)</f>
        <v>3.2186121023503292E-3</v>
      </c>
      <c r="W193" s="6" cm="1">
        <f t="array" ref="W193">$C193 - MMULT($D193:$N193,M$2522:M$2532)</f>
        <v>3.4058911946444601E-3</v>
      </c>
      <c r="X193" s="6" cm="1">
        <f t="array" ref="X193">$C193 - MMULT($D193:$N193,N$2522:N$2532)</f>
        <v>3.4236389462658249E-3</v>
      </c>
      <c r="Y193" s="3">
        <f t="shared" si="35"/>
        <v>3.6232541207626028</v>
      </c>
      <c r="Z193" s="3">
        <f t="shared" si="36"/>
        <v>3.6305966109900911</v>
      </c>
      <c r="AA193" s="3">
        <f t="shared" si="37"/>
        <v>3.6286697657857028</v>
      </c>
      <c r="AB193" s="3">
        <f t="shared" si="38"/>
        <v>3.6066158015018832</v>
      </c>
      <c r="AC193" s="3">
        <f t="shared" si="39"/>
        <v>3.6041215121365511</v>
      </c>
      <c r="AD193" s="3">
        <f t="shared" si="40"/>
        <v>3.64957970016432</v>
      </c>
      <c r="AE193" s="3">
        <f t="shared" si="41"/>
        <v>3.6408469856788215</v>
      </c>
      <c r="AF193" s="3">
        <f t="shared" si="42"/>
        <v>3.6421338070937219</v>
      </c>
      <c r="AG193" s="3">
        <f t="shared" si="43"/>
        <v>3.6394724506974341</v>
      </c>
      <c r="AH193" s="3">
        <f t="shared" si="44"/>
        <v>3.6388294112147865</v>
      </c>
    </row>
    <row r="194" spans="1:34" x14ac:dyDescent="0.25">
      <c r="A194" s="2">
        <v>41186</v>
      </c>
      <c r="B194" s="4">
        <v>1461.40002441406</v>
      </c>
      <c r="C194" s="5">
        <f t="shared" si="32"/>
        <v>7.174435557621317E-3</v>
      </c>
      <c r="D194" s="7">
        <v>1</v>
      </c>
      <c r="E194" s="6">
        <f t="shared" si="33"/>
        <v>3.624409638160131E-3</v>
      </c>
      <c r="F194" s="6">
        <f t="shared" si="46"/>
        <v>8.7228694843743959E-4</v>
      </c>
      <c r="G194" s="6">
        <f t="shared" si="45"/>
        <v>2.6515067104462275E-3</v>
      </c>
      <c r="H194" s="6">
        <f t="shared" si="45"/>
        <v>-4.4777530728880022E-3</v>
      </c>
      <c r="I194" s="6">
        <f t="shared" si="45"/>
        <v>9.6489818346607859E-3</v>
      </c>
      <c r="J194" s="6">
        <f t="shared" si="45"/>
        <v>-5.7367349435899495E-3</v>
      </c>
      <c r="K194" s="6">
        <f t="shared" si="45"/>
        <v>-1.0501855784777359E-2</v>
      </c>
      <c r="L194" s="6">
        <f t="shared" si="45"/>
        <v>-2.2326539815237245E-3</v>
      </c>
      <c r="M194" s="6">
        <f t="shared" si="45"/>
        <v>-7.5319019095521078E-5</v>
      </c>
      <c r="N194" s="6">
        <f t="shared" si="45"/>
        <v>-5.4073374360696924E-4</v>
      </c>
      <c r="O194" s="6" cm="1">
        <f t="array" ref="O194">$C194 - MMULT($D194:$N194,E$2522:E$2532)</f>
        <v>7.1213206707126551E-3</v>
      </c>
      <c r="P194" s="6" cm="1">
        <f t="array" ref="P194">$C194 - MMULT($D194:$N194,F$2522:F$2532)</f>
        <v>7.0582460561224476E-3</v>
      </c>
      <c r="Q194" s="6" cm="1">
        <f t="array" ref="Q194">$C194 - MMULT($D194:$N194,G$2522:G$2532)</f>
        <v>7.0331325667990028E-3</v>
      </c>
      <c r="R194" s="6" cm="1">
        <f t="array" ref="R194">$C194 - MMULT($D194:$N194,H$2522:H$2532)</f>
        <v>6.5685596282356283E-3</v>
      </c>
      <c r="S194" s="6" cm="1">
        <f t="array" ref="S194">$C194 - MMULT($D194:$N194,I$2522:I$2532)</f>
        <v>6.4459791013825474E-3</v>
      </c>
      <c r="T194" s="6" cm="1">
        <f t="array" ref="T194">$C194 - MMULT($D194:$N194,J$2522:J$2532)</f>
        <v>5.989848205308684E-3</v>
      </c>
      <c r="U194" s="6" cm="1">
        <f t="array" ref="U194">$C194 - MMULT($D194:$N194,K$2522:K$2532)</f>
        <v>7.6712790497828996E-3</v>
      </c>
      <c r="V194" s="6" cm="1">
        <f t="array" ref="V194">$C194 - MMULT($D194:$N194,L$2522:L$2532)</f>
        <v>7.2566896727502645E-3</v>
      </c>
      <c r="W194" s="6" cm="1">
        <f t="array" ref="W194">$C194 - MMULT($D194:$N194,M$2522:M$2532)</f>
        <v>7.1664608195042521E-3</v>
      </c>
      <c r="X194" s="6" cm="1">
        <f t="array" ref="X194">$C194 - MMULT($D194:$N194,N$2522:N$2532)</f>
        <v>7.1228933939528954E-3</v>
      </c>
      <c r="Y194" s="3">
        <f t="shared" si="35"/>
        <v>3.4244244049818455</v>
      </c>
      <c r="Z194" s="3">
        <f t="shared" si="36"/>
        <v>3.4301895223646284</v>
      </c>
      <c r="AA194" s="3">
        <f t="shared" si="37"/>
        <v>3.4318535718359828</v>
      </c>
      <c r="AB194" s="3">
        <f t="shared" si="38"/>
        <v>3.4652092258039873</v>
      </c>
      <c r="AC194" s="3">
        <f t="shared" si="39"/>
        <v>3.4729845088206885</v>
      </c>
      <c r="AD194" s="3">
        <f t="shared" si="40"/>
        <v>3.5040842604283311</v>
      </c>
      <c r="AE194" s="3">
        <f t="shared" si="41"/>
        <v>3.3940228823087675</v>
      </c>
      <c r="AF194" s="3">
        <f t="shared" si="42"/>
        <v>3.4269650462185535</v>
      </c>
      <c r="AG194" s="3">
        <f t="shared" si="43"/>
        <v>3.4355527355009721</v>
      </c>
      <c r="AH194" s="3">
        <f t="shared" si="44"/>
        <v>3.4387341634925934</v>
      </c>
    </row>
    <row r="195" spans="1:34" x14ac:dyDescent="0.25">
      <c r="A195" s="2">
        <v>41187</v>
      </c>
      <c r="B195" s="4">
        <v>1460.93005371093</v>
      </c>
      <c r="C195" s="5">
        <f t="shared" si="32"/>
        <v>-3.2158936313031461E-4</v>
      </c>
      <c r="D195" s="7">
        <v>1</v>
      </c>
      <c r="E195" s="6">
        <f t="shared" si="33"/>
        <v>7.174435557621317E-3</v>
      </c>
      <c r="F195" s="6">
        <f t="shared" si="46"/>
        <v>3.624409638160131E-3</v>
      </c>
      <c r="G195" s="6">
        <f t="shared" si="45"/>
        <v>8.7228694843743959E-4</v>
      </c>
      <c r="H195" s="6">
        <f t="shared" si="45"/>
        <v>2.6515067104462275E-3</v>
      </c>
      <c r="I195" s="6">
        <f t="shared" si="45"/>
        <v>-4.4777530728880022E-3</v>
      </c>
      <c r="J195" s="6">
        <f t="shared" si="45"/>
        <v>9.6489818346607859E-3</v>
      </c>
      <c r="K195" s="6">
        <f t="shared" si="45"/>
        <v>-5.7367349435899495E-3</v>
      </c>
      <c r="L195" s="6">
        <f t="shared" si="45"/>
        <v>-1.0501855784777359E-2</v>
      </c>
      <c r="M195" s="6">
        <f t="shared" si="45"/>
        <v>-2.2326539815237245E-3</v>
      </c>
      <c r="N195" s="6">
        <f t="shared" si="45"/>
        <v>-7.5319019095521078E-5</v>
      </c>
      <c r="O195" s="6" cm="1">
        <f t="array" ref="O195">$C195 - MMULT($D195:$N195,E$2522:E$2532)</f>
        <v>2.3165656533871324E-4</v>
      </c>
      <c r="P195" s="6" cm="1">
        <f t="array" ref="P195">$C195 - MMULT($D195:$N195,F$2522:F$2532)</f>
        <v>-9.0474862564345147E-5</v>
      </c>
      <c r="Q195" s="6" cm="1">
        <f t="array" ref="Q195">$C195 - MMULT($D195:$N195,G$2522:G$2532)</f>
        <v>-9.4046476154834258E-5</v>
      </c>
      <c r="R195" s="6" cm="1">
        <f t="array" ref="R195">$C195 - MMULT($D195:$N195,H$2522:H$2532)</f>
        <v>7.9905141081780713E-5</v>
      </c>
      <c r="S195" s="6" cm="1">
        <f t="array" ref="S195">$C195 - MMULT($D195:$N195,I$2522:I$2532)</f>
        <v>1.3987111414495761E-4</v>
      </c>
      <c r="T195" s="6" cm="1">
        <f t="array" ref="T195">$C195 - MMULT($D195:$N195,J$2522:J$2532)</f>
        <v>9.8816708043611358E-4</v>
      </c>
      <c r="U195" s="6" cm="1">
        <f t="array" ref="U195">$C195 - MMULT($D195:$N195,K$2522:K$2532)</f>
        <v>1.5087087808736302E-3</v>
      </c>
      <c r="V195" s="6" cm="1">
        <f t="array" ref="V195">$C195 - MMULT($D195:$N195,L$2522:L$2532)</f>
        <v>3.6541950036678096E-4</v>
      </c>
      <c r="W195" s="6" cm="1">
        <f t="array" ref="W195">$C195 - MMULT($D195:$N195,M$2522:M$2532)</f>
        <v>7.4444381204331975E-4</v>
      </c>
      <c r="X195" s="6" cm="1">
        <f t="array" ref="X195">$C195 - MMULT($D195:$N195,N$2522:N$2532)</f>
        <v>7.5007634156785594E-4</v>
      </c>
      <c r="Y195" s="3">
        <f t="shared" si="35"/>
        <v>3.669526347408711</v>
      </c>
      <c r="Z195" s="3">
        <f t="shared" si="36"/>
        <v>3.672529735812835</v>
      </c>
      <c r="AA195" s="3">
        <f t="shared" si="37"/>
        <v>3.672415354302681</v>
      </c>
      <c r="AB195" s="3">
        <f t="shared" si="38"/>
        <v>3.676955757838249</v>
      </c>
      <c r="AC195" s="3">
        <f t="shared" si="39"/>
        <v>3.6767978059379529</v>
      </c>
      <c r="AD195" s="3">
        <f t="shared" si="40"/>
        <v>3.6771031779623047</v>
      </c>
      <c r="AE195" s="3">
        <f t="shared" si="41"/>
        <v>3.6797146503080058</v>
      </c>
      <c r="AF195" s="3">
        <f t="shared" si="42"/>
        <v>3.6941502844996914</v>
      </c>
      <c r="AG195" s="3">
        <f t="shared" si="43"/>
        <v>3.696127028209121</v>
      </c>
      <c r="AH195" s="3">
        <f t="shared" si="44"/>
        <v>3.6960597160362254</v>
      </c>
    </row>
    <row r="196" spans="1:34" x14ac:dyDescent="0.25">
      <c r="A196" s="2">
        <v>41190</v>
      </c>
      <c r="B196" s="4">
        <v>1455.88000488281</v>
      </c>
      <c r="C196" s="5">
        <f t="shared" ref="C196:C259" si="47">B196/B195-1</f>
        <v>-3.4567355331572847E-3</v>
      </c>
      <c r="D196" s="7">
        <v>1</v>
      </c>
      <c r="E196" s="6">
        <f t="shared" ref="E196:E259" si="48">C195</f>
        <v>-3.2158936313031461E-4</v>
      </c>
      <c r="F196" s="6">
        <f t="shared" si="46"/>
        <v>7.174435557621317E-3</v>
      </c>
      <c r="G196" s="6">
        <f t="shared" si="45"/>
        <v>3.624409638160131E-3</v>
      </c>
      <c r="H196" s="6">
        <f t="shared" si="45"/>
        <v>8.7228694843743959E-4</v>
      </c>
      <c r="I196" s="6">
        <f t="shared" si="45"/>
        <v>2.6515067104462275E-3</v>
      </c>
      <c r="J196" s="6">
        <f t="shared" si="45"/>
        <v>-4.4777530728880022E-3</v>
      </c>
      <c r="K196" s="6">
        <f t="shared" si="45"/>
        <v>9.6489818346607859E-3</v>
      </c>
      <c r="L196" s="6">
        <f t="shared" si="45"/>
        <v>-5.7367349435899495E-3</v>
      </c>
      <c r="M196" s="6">
        <f t="shared" si="45"/>
        <v>-1.0501855784777359E-2</v>
      </c>
      <c r="N196" s="6">
        <f t="shared" si="45"/>
        <v>-2.2326539815237245E-3</v>
      </c>
      <c r="O196" s="6" cm="1">
        <f t="array" ref="O196">$C196 - MMULT($D196:$N196,E$2522:E$2532)</f>
        <v>-4.183845265789546E-3</v>
      </c>
      <c r="P196" s="6" cm="1">
        <f t="array" ref="P196">$C196 - MMULT($D196:$N196,F$2522:F$2532)</f>
        <v>-4.6809680892091286E-3</v>
      </c>
      <c r="Q196" s="6" cm="1">
        <f t="array" ref="Q196">$C196 - MMULT($D196:$N196,G$2522:G$2532)</f>
        <v>-4.7363049647409661E-3</v>
      </c>
      <c r="R196" s="6" cm="1">
        <f t="array" ref="R196">$C196 - MMULT($D196:$N196,H$2522:H$2532)</f>
        <v>-4.7101924434442321E-3</v>
      </c>
      <c r="S196" s="6" cm="1">
        <f t="array" ref="S196">$C196 - MMULT($D196:$N196,I$2522:I$2532)</f>
        <v>-4.7362664797586974E-3</v>
      </c>
      <c r="T196" s="6" cm="1">
        <f t="array" ref="T196">$C196 - MMULT($D196:$N196,J$2522:J$2532)</f>
        <v>-5.1559521490762931E-3</v>
      </c>
      <c r="U196" s="6" cm="1">
        <f t="array" ref="U196">$C196 - MMULT($D196:$N196,K$2522:K$2532)</f>
        <v>-6.2952178020227898E-3</v>
      </c>
      <c r="V196" s="6" cm="1">
        <f t="array" ref="V196">$C196 - MMULT($D196:$N196,L$2522:L$2532)</f>
        <v>-6.6379627153181787E-3</v>
      </c>
      <c r="W196" s="6" cm="1">
        <f t="array" ref="W196">$C196 - MMULT($D196:$N196,M$2522:M$2532)</f>
        <v>-5.4314123255114651E-3</v>
      </c>
      <c r="X196" s="6" cm="1">
        <f t="array" ref="X196">$C196 - MMULT($D196:$N196,N$2522:N$2532)</f>
        <v>-5.5087408152131104E-3</v>
      </c>
      <c r="Y196" s="3">
        <f t="shared" si="35"/>
        <v>3.5850950964688395</v>
      </c>
      <c r="Z196" s="3">
        <f t="shared" si="36"/>
        <v>3.5659652855434945</v>
      </c>
      <c r="AA196" s="3">
        <f t="shared" si="37"/>
        <v>3.5633429874673928</v>
      </c>
      <c r="AB196" s="3">
        <f t="shared" si="38"/>
        <v>3.568089677784358</v>
      </c>
      <c r="AC196" s="3">
        <f t="shared" si="39"/>
        <v>3.566807960404506</v>
      </c>
      <c r="AD196" s="3">
        <f t="shared" si="40"/>
        <v>3.5501596327420026</v>
      </c>
      <c r="AE196" s="3">
        <f t="shared" si="41"/>
        <v>3.4910781226048155</v>
      </c>
      <c r="AF196" s="3">
        <f t="shared" si="42"/>
        <v>3.4706955764194811</v>
      </c>
      <c r="AG196" s="3">
        <f t="shared" si="43"/>
        <v>3.5476623387964801</v>
      </c>
      <c r="AH196" s="3">
        <f t="shared" si="44"/>
        <v>3.5433065467404856</v>
      </c>
    </row>
    <row r="197" spans="1:34" x14ac:dyDescent="0.25">
      <c r="A197" s="2">
        <v>41191</v>
      </c>
      <c r="B197" s="4">
        <v>1441.47998046875</v>
      </c>
      <c r="C197" s="5">
        <f t="shared" si="47"/>
        <v>-9.8909418123501736E-3</v>
      </c>
      <c r="D197" s="7">
        <v>1</v>
      </c>
      <c r="E197" s="6">
        <f t="shared" si="48"/>
        <v>-3.4567355331572847E-3</v>
      </c>
      <c r="F197" s="6">
        <f t="shared" si="46"/>
        <v>-3.2158936313031461E-4</v>
      </c>
      <c r="G197" s="6">
        <f t="shared" si="45"/>
        <v>7.174435557621317E-3</v>
      </c>
      <c r="H197" s="6">
        <f t="shared" si="45"/>
        <v>3.624409638160131E-3</v>
      </c>
      <c r="I197" s="6">
        <f t="shared" si="45"/>
        <v>8.7228694843743959E-4</v>
      </c>
      <c r="J197" s="6">
        <f t="shared" si="45"/>
        <v>2.6515067104462275E-3</v>
      </c>
      <c r="K197" s="6">
        <f t="shared" si="45"/>
        <v>-4.4777530728880022E-3</v>
      </c>
      <c r="L197" s="6">
        <f t="shared" si="45"/>
        <v>9.6489818346607859E-3</v>
      </c>
      <c r="M197" s="6">
        <f t="shared" si="45"/>
        <v>-5.7367349435899495E-3</v>
      </c>
      <c r="N197" s="6">
        <f t="shared" si="45"/>
        <v>-1.0501855784777359E-2</v>
      </c>
      <c r="O197" s="6" cm="1">
        <f t="array" ref="O197">$C197 - MMULT($D197:$N197,E$2522:E$2532)</f>
        <v>-1.1153548983906579E-2</v>
      </c>
      <c r="P197" s="6" cm="1">
        <f t="array" ref="P197">$C197 - MMULT($D197:$N197,F$2522:F$2532)</f>
        <v>-1.1031203032678443E-2</v>
      </c>
      <c r="Q197" s="6" cm="1">
        <f t="array" ref="Q197">$C197 - MMULT($D197:$N197,G$2522:G$2532)</f>
        <v>-1.1121261413724671E-2</v>
      </c>
      <c r="R197" s="6" cm="1">
        <f t="array" ref="R197">$C197 - MMULT($D197:$N197,H$2522:H$2532)</f>
        <v>-1.0711816881289521E-2</v>
      </c>
      <c r="S197" s="6" cm="1">
        <f t="array" ref="S197">$C197 - MMULT($D197:$N197,I$2522:I$2532)</f>
        <v>-1.0709073203428328E-2</v>
      </c>
      <c r="T197" s="6" cm="1">
        <f t="array" ref="T197">$C197 - MMULT($D197:$N197,J$2522:J$2532)</f>
        <v>-1.0519257754980114E-2</v>
      </c>
      <c r="U197" s="6" cm="1">
        <f t="array" ref="U197">$C197 - MMULT($D197:$N197,K$2522:K$2532)</f>
        <v>-9.891346317717653E-3</v>
      </c>
      <c r="V197" s="6" cm="1">
        <f t="array" ref="V197">$C197 - MMULT($D197:$N197,L$2522:L$2532)</f>
        <v>-9.1029329380708703E-3</v>
      </c>
      <c r="W197" s="6" cm="1">
        <f t="array" ref="W197">$C197 - MMULT($D197:$N197,M$2522:M$2532)</f>
        <v>-8.6856373943965722E-3</v>
      </c>
      <c r="X197" s="6" cm="1">
        <f t="array" ref="X197">$C197 - MMULT($D197:$N197,N$2522:N$2532)</f>
        <v>-8.9179362727354015E-3</v>
      </c>
      <c r="Y197" s="3">
        <f t="shared" si="35"/>
        <v>3.0679035943369302</v>
      </c>
      <c r="Z197" s="3">
        <f t="shared" si="36"/>
        <v>3.0805323307563817</v>
      </c>
      <c r="AA197" s="3">
        <f t="shared" si="37"/>
        <v>3.0708487358107566</v>
      </c>
      <c r="AB197" s="3">
        <f t="shared" si="38"/>
        <v>3.1137820151705107</v>
      </c>
      <c r="AC197" s="3">
        <f t="shared" si="39"/>
        <v>3.1140822201000438</v>
      </c>
      <c r="AD197" s="3">
        <f t="shared" si="40"/>
        <v>3.1333943033442995</v>
      </c>
      <c r="AE197" s="3">
        <f t="shared" si="41"/>
        <v>3.1971212538406228</v>
      </c>
      <c r="AF197" s="3">
        <f t="shared" si="42"/>
        <v>3.2733264878194692</v>
      </c>
      <c r="AG197" s="3">
        <f t="shared" si="43"/>
        <v>3.3120350978926338</v>
      </c>
      <c r="AH197" s="3">
        <f t="shared" si="44"/>
        <v>3.2910565942751977</v>
      </c>
    </row>
    <row r="198" spans="1:34" x14ac:dyDescent="0.25">
      <c r="A198" s="2">
        <v>41192</v>
      </c>
      <c r="B198" s="4">
        <v>1432.56005859375</v>
      </c>
      <c r="C198" s="5">
        <f t="shared" si="47"/>
        <v>-6.1880303548158544E-3</v>
      </c>
      <c r="D198" s="7">
        <v>1</v>
      </c>
      <c r="E198" s="6">
        <f t="shared" si="48"/>
        <v>-9.8909418123501736E-3</v>
      </c>
      <c r="F198" s="6">
        <f t="shared" si="46"/>
        <v>-3.4567355331572847E-3</v>
      </c>
      <c r="G198" s="6">
        <f t="shared" si="45"/>
        <v>-3.2158936313031461E-4</v>
      </c>
      <c r="H198" s="6">
        <f t="shared" si="45"/>
        <v>7.174435557621317E-3</v>
      </c>
      <c r="I198" s="6">
        <f t="shared" si="45"/>
        <v>3.624409638160131E-3</v>
      </c>
      <c r="J198" s="6">
        <f t="shared" si="45"/>
        <v>8.7228694843743959E-4</v>
      </c>
      <c r="K198" s="6">
        <f t="shared" si="45"/>
        <v>2.6515067104462275E-3</v>
      </c>
      <c r="L198" s="6">
        <f t="shared" si="45"/>
        <v>-4.4777530728880022E-3</v>
      </c>
      <c r="M198" s="6">
        <f t="shared" si="45"/>
        <v>9.6489818346607859E-3</v>
      </c>
      <c r="N198" s="6">
        <f t="shared" si="45"/>
        <v>-5.7367349435899495E-3</v>
      </c>
      <c r="O198" s="6" cm="1">
        <f t="array" ref="O198">$C198 - MMULT($D198:$N198,E$2522:E$2532)</f>
        <v>-8.5496296617175137E-3</v>
      </c>
      <c r="P198" s="6" cm="1">
        <f t="array" ref="P198">$C198 - MMULT($D198:$N198,F$2522:F$2532)</f>
        <v>-8.1006674304552467E-3</v>
      </c>
      <c r="Q198" s="6" cm="1">
        <f t="array" ref="Q198">$C198 - MMULT($D198:$N198,G$2522:G$2532)</f>
        <v>-8.0910073807292007E-3</v>
      </c>
      <c r="R198" s="6" cm="1">
        <f t="array" ref="R198">$C198 - MMULT($D198:$N198,H$2522:H$2532)</f>
        <v>-7.4202182496039626E-3</v>
      </c>
      <c r="S198" s="6" cm="1">
        <f t="array" ref="S198">$C198 - MMULT($D198:$N198,I$2522:I$2532)</f>
        <v>-7.4661497453464227E-3</v>
      </c>
      <c r="T198" s="6" cm="1">
        <f t="array" ref="T198">$C198 - MMULT($D198:$N198,J$2522:J$2532)</f>
        <v>-7.4689249011512032E-3</v>
      </c>
      <c r="U198" s="6" cm="1">
        <f t="array" ref="U198">$C198 - MMULT($D198:$N198,K$2522:K$2532)</f>
        <v>-7.5745433767859588E-3</v>
      </c>
      <c r="V198" s="6" cm="1">
        <f t="array" ref="V198">$C198 - MMULT($D198:$N198,L$2522:L$2532)</f>
        <v>-7.8478973047674764E-3</v>
      </c>
      <c r="W198" s="6" cm="1">
        <f t="array" ref="W198">$C198 - MMULT($D198:$N198,M$2522:M$2532)</f>
        <v>-8.607403381502586E-3</v>
      </c>
      <c r="X198" s="6" cm="1">
        <f t="array" ref="X198">$C198 - MMULT($D198:$N198,N$2522:N$2532)</f>
        <v>-8.6759360089618265E-3</v>
      </c>
      <c r="Y198" s="3">
        <f t="shared" si="35"/>
        <v>3.3161307562329654</v>
      </c>
      <c r="Z198" s="3">
        <f t="shared" si="36"/>
        <v>3.353309297576319</v>
      </c>
      <c r="AA198" s="3">
        <f t="shared" si="37"/>
        <v>3.354029911518237</v>
      </c>
      <c r="AB198" s="3">
        <f t="shared" si="38"/>
        <v>3.4067321554500598</v>
      </c>
      <c r="AC198" s="3">
        <f t="shared" si="39"/>
        <v>3.4033337783357851</v>
      </c>
      <c r="AD198" s="3">
        <f t="shared" si="40"/>
        <v>3.4054013749372731</v>
      </c>
      <c r="AE198" s="3">
        <f t="shared" si="41"/>
        <v>3.4014707379676974</v>
      </c>
      <c r="AF198" s="3">
        <f t="shared" si="42"/>
        <v>3.3815408862581382</v>
      </c>
      <c r="AG198" s="3">
        <f t="shared" si="43"/>
        <v>3.3189741626432805</v>
      </c>
      <c r="AH198" s="3">
        <f t="shared" si="44"/>
        <v>3.312893452537407</v>
      </c>
    </row>
    <row r="199" spans="1:34" x14ac:dyDescent="0.25">
      <c r="A199" s="2">
        <v>41193</v>
      </c>
      <c r="B199" s="4">
        <v>1432.83996582031</v>
      </c>
      <c r="C199" s="5">
        <f t="shared" si="47"/>
        <v>1.9538952302977641E-4</v>
      </c>
      <c r="D199" s="7">
        <v>1</v>
      </c>
      <c r="E199" s="6">
        <f t="shared" si="48"/>
        <v>-6.1880303548158544E-3</v>
      </c>
      <c r="F199" s="6">
        <f t="shared" si="46"/>
        <v>-9.8909418123501736E-3</v>
      </c>
      <c r="G199" s="6">
        <f t="shared" si="45"/>
        <v>-3.4567355331572847E-3</v>
      </c>
      <c r="H199" s="6">
        <f t="shared" si="45"/>
        <v>-3.2158936313031461E-4</v>
      </c>
      <c r="I199" s="6">
        <f t="shared" si="45"/>
        <v>7.174435557621317E-3</v>
      </c>
      <c r="J199" s="6">
        <f t="shared" si="45"/>
        <v>3.624409638160131E-3</v>
      </c>
      <c r="K199" s="6">
        <f t="shared" si="45"/>
        <v>8.7228694843743959E-4</v>
      </c>
      <c r="L199" s="6">
        <f t="shared" si="45"/>
        <v>2.6515067104462275E-3</v>
      </c>
      <c r="M199" s="6">
        <f t="shared" si="45"/>
        <v>-4.4777530728880022E-3</v>
      </c>
      <c r="N199" s="6">
        <f t="shared" si="45"/>
        <v>9.6489818346607859E-3</v>
      </c>
      <c r="O199" s="6" cm="1">
        <f t="array" ref="O199">$C199 - MMULT($D199:$N199,E$2522:E$2532)</f>
        <v>-1.5337354128107604E-3</v>
      </c>
      <c r="P199" s="6" cm="1">
        <f t="array" ref="P199">$C199 - MMULT($D199:$N199,F$2522:F$2532)</f>
        <v>-6.3733553239773803E-4</v>
      </c>
      <c r="Q199" s="6" cm="1">
        <f t="array" ref="Q199">$C199 - MMULT($D199:$N199,G$2522:G$2532)</f>
        <v>-5.6865352886694993E-4</v>
      </c>
      <c r="R199" s="6" cm="1">
        <f t="array" ref="R199">$C199 - MMULT($D199:$N199,H$2522:H$2532)</f>
        <v>-6.2872224681400041E-4</v>
      </c>
      <c r="S199" s="6" cm="1">
        <f t="array" ref="S199">$C199 - MMULT($D199:$N199,I$2522:I$2532)</f>
        <v>-7.182815335353037E-4</v>
      </c>
      <c r="T199" s="6" cm="1">
        <f t="array" ref="T199">$C199 - MMULT($D199:$N199,J$2522:J$2532)</f>
        <v>-3.8510303750380066E-4</v>
      </c>
      <c r="U199" s="6" cm="1">
        <f t="array" ref="U199">$C199 - MMULT($D199:$N199,K$2522:K$2532)</f>
        <v>-2.7852651852706159E-4</v>
      </c>
      <c r="V199" s="6" cm="1">
        <f t="array" ref="V199">$C199 - MMULT($D199:$N199,L$2522:L$2532)</f>
        <v>-1.2034218736991413E-4</v>
      </c>
      <c r="W199" s="6" cm="1">
        <f t="array" ref="W199">$C199 - MMULT($D199:$N199,M$2522:M$2532)</f>
        <v>2.3355548019521696E-4</v>
      </c>
      <c r="X199" s="6" cm="1">
        <f t="array" ref="X199">$C199 - MMULT($D199:$N199,N$2522:N$2532)</f>
        <v>3.9998092126929059E-4</v>
      </c>
      <c r="Y199" s="3">
        <f t="shared" si="35"/>
        <v>3.6584048333517716</v>
      </c>
      <c r="Z199" s="3">
        <f t="shared" si="36"/>
        <v>3.6705933218457494</v>
      </c>
      <c r="AA199" s="3">
        <f t="shared" si="37"/>
        <v>3.6708854726019555</v>
      </c>
      <c r="AB199" s="3">
        <f t="shared" si="38"/>
        <v>3.67504684605843</v>
      </c>
      <c r="AC199" s="3">
        <f t="shared" si="39"/>
        <v>3.6743619033516861</v>
      </c>
      <c r="AD199" s="3">
        <f t="shared" si="40"/>
        <v>3.6812086687181069</v>
      </c>
      <c r="AE199" s="3">
        <f t="shared" si="41"/>
        <v>3.69081776768832</v>
      </c>
      <c r="AF199" s="3">
        <f t="shared" si="42"/>
        <v>3.6947558545488777</v>
      </c>
      <c r="AG199" s="3">
        <f t="shared" si="43"/>
        <v>3.698689732474322</v>
      </c>
      <c r="AH199" s="3">
        <f t="shared" si="44"/>
        <v>3.6981247099477348</v>
      </c>
    </row>
    <row r="200" spans="1:34" x14ac:dyDescent="0.25">
      <c r="A200" s="2">
        <v>41194</v>
      </c>
      <c r="B200" s="4">
        <v>1428.58996582031</v>
      </c>
      <c r="C200" s="5">
        <f t="shared" si="47"/>
        <v>-2.9661372528556607E-3</v>
      </c>
      <c r="D200" s="7">
        <v>1</v>
      </c>
      <c r="E200" s="6">
        <f t="shared" si="48"/>
        <v>1.9538952302977641E-4</v>
      </c>
      <c r="F200" s="6">
        <f t="shared" si="46"/>
        <v>-6.1880303548158544E-3</v>
      </c>
      <c r="G200" s="6">
        <f t="shared" si="45"/>
        <v>-9.8909418123501736E-3</v>
      </c>
      <c r="H200" s="6">
        <f t="shared" si="45"/>
        <v>-3.4567355331572847E-3</v>
      </c>
      <c r="I200" s="6">
        <f t="shared" si="45"/>
        <v>-3.2158936313031461E-4</v>
      </c>
      <c r="J200" s="6">
        <f t="shared" si="45"/>
        <v>7.174435557621317E-3</v>
      </c>
      <c r="K200" s="6">
        <f t="shared" si="45"/>
        <v>3.624409638160131E-3</v>
      </c>
      <c r="L200" s="6">
        <f t="shared" si="45"/>
        <v>8.7228694843743959E-4</v>
      </c>
      <c r="M200" s="6">
        <f t="shared" si="45"/>
        <v>2.6515067104462275E-3</v>
      </c>
      <c r="N200" s="6">
        <f t="shared" si="45"/>
        <v>-4.4777530728880022E-3</v>
      </c>
      <c r="O200" s="6" cm="1">
        <f t="array" ref="O200">$C200 - MMULT($D200:$N200,E$2522:E$2532)</f>
        <v>-3.6049446051513129E-3</v>
      </c>
      <c r="P200" s="6" cm="1">
        <f t="array" ref="P200">$C200 - MMULT($D200:$N200,F$2522:F$2532)</f>
        <v>-3.0782813278858825E-3</v>
      </c>
      <c r="Q200" s="6" cm="1">
        <f t="array" ref="Q200">$C200 - MMULT($D200:$N200,G$2522:G$2532)</f>
        <v>-2.9252052622648654E-3</v>
      </c>
      <c r="R200" s="6" cm="1">
        <f t="array" ref="R200">$C200 - MMULT($D200:$N200,H$2522:H$2532)</f>
        <v>-3.4252286119010504E-3</v>
      </c>
      <c r="S200" s="6" cm="1">
        <f t="array" ref="S200">$C200 - MMULT($D200:$N200,I$2522:I$2532)</f>
        <v>-3.4154158627082306E-3</v>
      </c>
      <c r="T200" s="6" cm="1">
        <f t="array" ref="T200">$C200 - MMULT($D200:$N200,J$2522:J$2532)</f>
        <v>-2.7872603187871405E-3</v>
      </c>
      <c r="U200" s="6" cm="1">
        <f t="array" ref="U200">$C200 - MMULT($D200:$N200,K$2522:K$2532)</f>
        <v>-3.224762218580853E-3</v>
      </c>
      <c r="V200" s="6" cm="1">
        <f t="array" ref="V200">$C200 - MMULT($D200:$N200,L$2522:L$2532)</f>
        <v>-3.2869107419968512E-3</v>
      </c>
      <c r="W200" s="6" cm="1">
        <f t="array" ref="W200">$C200 - MMULT($D200:$N200,M$2522:M$2532)</f>
        <v>-3.4525466209982965E-3</v>
      </c>
      <c r="X200" s="6" cm="1">
        <f t="array" ref="X200">$C200 - MMULT($D200:$N200,N$2522:N$2532)</f>
        <v>-3.5240415072593694E-3</v>
      </c>
      <c r="Y200" s="3">
        <f t="shared" si="35"/>
        <v>3.6069103123517756</v>
      </c>
      <c r="Z200" s="3">
        <f t="shared" si="36"/>
        <v>3.6264675492377711</v>
      </c>
      <c r="AA200" s="3">
        <f t="shared" si="37"/>
        <v>3.6308367180159298</v>
      </c>
      <c r="AB200" s="3">
        <f t="shared" si="38"/>
        <v>3.6194007658434515</v>
      </c>
      <c r="AC200" s="3">
        <f t="shared" si="39"/>
        <v>3.6196476445722285</v>
      </c>
      <c r="AD200" s="3">
        <f t="shared" si="40"/>
        <v>3.6434314450183085</v>
      </c>
      <c r="AE200" s="3">
        <f t="shared" si="41"/>
        <v>3.6386938371557123</v>
      </c>
      <c r="AF200" s="3">
        <f t="shared" si="42"/>
        <v>3.6398736830354546</v>
      </c>
      <c r="AG200" s="3">
        <f t="shared" si="43"/>
        <v>3.6378312513520248</v>
      </c>
      <c r="AH200" s="3">
        <f t="shared" si="44"/>
        <v>3.6352517640516808</v>
      </c>
    </row>
    <row r="201" spans="1:34" x14ac:dyDescent="0.25">
      <c r="A201" s="2">
        <v>41197</v>
      </c>
      <c r="B201" s="4">
        <v>1440.13000488281</v>
      </c>
      <c r="C201" s="5">
        <f t="shared" si="47"/>
        <v>8.0779225240277253E-3</v>
      </c>
      <c r="D201" s="7">
        <v>1</v>
      </c>
      <c r="E201" s="6">
        <f t="shared" si="48"/>
        <v>-2.9661372528556607E-3</v>
      </c>
      <c r="F201" s="6">
        <f t="shared" si="46"/>
        <v>1.9538952302977641E-4</v>
      </c>
      <c r="G201" s="6">
        <f t="shared" si="45"/>
        <v>-6.1880303548158544E-3</v>
      </c>
      <c r="H201" s="6">
        <f t="shared" si="45"/>
        <v>-9.8909418123501736E-3</v>
      </c>
      <c r="I201" s="6">
        <f t="shared" si="45"/>
        <v>-3.4567355331572847E-3</v>
      </c>
      <c r="J201" s="6">
        <f t="shared" si="45"/>
        <v>-3.2158936313031461E-4</v>
      </c>
      <c r="K201" s="6">
        <f t="shared" si="45"/>
        <v>7.174435557621317E-3</v>
      </c>
      <c r="L201" s="6">
        <f t="shared" si="45"/>
        <v>3.624409638160131E-3</v>
      </c>
      <c r="M201" s="6">
        <f t="shared" si="45"/>
        <v>8.7228694843743959E-4</v>
      </c>
      <c r="N201" s="6">
        <f t="shared" si="45"/>
        <v>2.6515067104462275E-3</v>
      </c>
      <c r="O201" s="6" cm="1">
        <f t="array" ref="O201">$C201 - MMULT($D201:$N201,E$2522:E$2532)</f>
        <v>6.8991118035439183E-3</v>
      </c>
      <c r="P201" s="6" cm="1">
        <f t="array" ref="P201">$C201 - MMULT($D201:$N201,F$2522:F$2532)</f>
        <v>6.9751180795564784E-3</v>
      </c>
      <c r="Q201" s="6" cm="1">
        <f t="array" ref="Q201">$C201 - MMULT($D201:$N201,G$2522:G$2532)</f>
        <v>7.0622797773895766E-3</v>
      </c>
      <c r="R201" s="6" cm="1">
        <f t="array" ref="R201">$C201 - MMULT($D201:$N201,H$2522:H$2532)</f>
        <v>5.950085847786884E-3</v>
      </c>
      <c r="S201" s="6" cm="1">
        <f t="array" ref="S201">$C201 - MMULT($D201:$N201,I$2522:I$2532)</f>
        <v>6.0294441592462257E-3</v>
      </c>
      <c r="T201" s="6" cm="1">
        <f t="array" ref="T201">$C201 - MMULT($D201:$N201,J$2522:J$2532)</f>
        <v>5.9659942469754857E-3</v>
      </c>
      <c r="U201" s="6" cm="1">
        <f t="array" ref="U201">$C201 - MMULT($D201:$N201,K$2522:K$2532)</f>
        <v>5.171662790799357E-3</v>
      </c>
      <c r="V201" s="6" cm="1">
        <f t="array" ref="V201">$C201 - MMULT($D201:$N201,L$2522:L$2532)</f>
        <v>5.4845385868276244E-3</v>
      </c>
      <c r="W201" s="6" cm="1">
        <f t="array" ref="W201">$C201 - MMULT($D201:$N201,M$2522:M$2532)</f>
        <v>5.577522465845277E-3</v>
      </c>
      <c r="X201" s="6" cm="1">
        <f t="array" ref="X201">$C201 - MMULT($D201:$N201,N$2522:N$2532)</f>
        <v>5.6164767903053737E-3</v>
      </c>
      <c r="Y201" s="3">
        <f t="shared" si="35"/>
        <v>3.4394977027267526</v>
      </c>
      <c r="Z201" s="3">
        <f t="shared" si="36"/>
        <v>3.4358651287160789</v>
      </c>
      <c r="AA201" s="3">
        <f t="shared" si="37"/>
        <v>3.4298551762009795</v>
      </c>
      <c r="AB201" s="3">
        <f t="shared" si="38"/>
        <v>3.5032123165561284</v>
      </c>
      <c r="AC201" s="3">
        <f t="shared" si="39"/>
        <v>3.4984860243214322</v>
      </c>
      <c r="AD201" s="3">
        <f t="shared" si="40"/>
        <v>3.5054980550119632</v>
      </c>
      <c r="AE201" s="3">
        <f t="shared" si="41"/>
        <v>3.5561410152923383</v>
      </c>
      <c r="AF201" s="3">
        <f t="shared" si="42"/>
        <v>3.5418200868423968</v>
      </c>
      <c r="AG201" s="3">
        <f t="shared" si="43"/>
        <v>3.5394122309750471</v>
      </c>
      <c r="AH201" s="3">
        <f t="shared" si="44"/>
        <v>3.5371592788160111</v>
      </c>
    </row>
    <row r="202" spans="1:34" x14ac:dyDescent="0.25">
      <c r="A202" s="2">
        <v>41198</v>
      </c>
      <c r="B202" s="4">
        <v>1454.92004394531</v>
      </c>
      <c r="C202" s="5">
        <f t="shared" si="47"/>
        <v>1.0269933278491461E-2</v>
      </c>
      <c r="D202" s="7">
        <v>1</v>
      </c>
      <c r="E202" s="6">
        <f t="shared" si="48"/>
        <v>8.0779225240277253E-3</v>
      </c>
      <c r="F202" s="6">
        <f t="shared" si="46"/>
        <v>-2.9661372528556607E-3</v>
      </c>
      <c r="G202" s="6">
        <f t="shared" si="45"/>
        <v>1.9538952302977641E-4</v>
      </c>
      <c r="H202" s="6">
        <f t="shared" si="45"/>
        <v>-6.1880303548158544E-3</v>
      </c>
      <c r="I202" s="6">
        <f t="shared" si="45"/>
        <v>-9.8909418123501736E-3</v>
      </c>
      <c r="J202" s="6">
        <f t="shared" si="45"/>
        <v>-3.4567355331572847E-3</v>
      </c>
      <c r="K202" s="6">
        <f t="shared" si="45"/>
        <v>-3.2158936313031461E-4</v>
      </c>
      <c r="L202" s="6">
        <f t="shared" si="45"/>
        <v>7.174435557621317E-3</v>
      </c>
      <c r="M202" s="6">
        <f t="shared" si="45"/>
        <v>3.624409638160131E-3</v>
      </c>
      <c r="N202" s="6">
        <f t="shared" si="45"/>
        <v>8.7228694843743959E-4</v>
      </c>
      <c r="O202" s="6" cm="1">
        <f t="array" ref="O202">$C202 - MMULT($D202:$N202,E$2522:E$2532)</f>
        <v>1.0977498951678424E-2</v>
      </c>
      <c r="P202" s="6" cm="1">
        <f t="array" ref="P202">$C202 - MMULT($D202:$N202,F$2522:F$2532)</f>
        <v>1.1151764154650174E-2</v>
      </c>
      <c r="Q202" s="6" cm="1">
        <f t="array" ref="Q202">$C202 - MMULT($D202:$N202,G$2522:G$2532)</f>
        <v>1.1171959608464474E-2</v>
      </c>
      <c r="R202" s="6" cm="1">
        <f t="array" ref="R202">$C202 - MMULT($D202:$N202,H$2522:H$2532)</f>
        <v>1.0527385433126146E-2</v>
      </c>
      <c r="S202" s="6" cm="1">
        <f t="array" ref="S202">$C202 - MMULT($D202:$N202,I$2522:I$2532)</f>
        <v>1.0684780734571605E-2</v>
      </c>
      <c r="T202" s="6" cm="1">
        <f t="array" ref="T202">$C202 - MMULT($D202:$N202,J$2522:J$2532)</f>
        <v>1.0120184118256034E-2</v>
      </c>
      <c r="U202" s="6" cm="1">
        <f t="array" ref="U202">$C202 - MMULT($D202:$N202,K$2522:K$2532)</f>
        <v>1.0121185742064814E-2</v>
      </c>
      <c r="V202" s="6" cm="1">
        <f t="array" ref="V202">$C202 - MMULT($D202:$N202,L$2522:L$2532)</f>
        <v>1.0555712510189354E-2</v>
      </c>
      <c r="W202" s="6" cm="1">
        <f t="array" ref="W202">$C202 - MMULT($D202:$N202,M$2522:M$2532)</f>
        <v>1.0180353678703633E-2</v>
      </c>
      <c r="X202" s="6" cm="1">
        <f t="array" ref="X202">$C202 - MMULT($D202:$N202,N$2522:N$2532)</f>
        <v>1.0152012790722415E-2</v>
      </c>
      <c r="Y202" s="3">
        <f t="shared" si="35"/>
        <v>3.0867541245524546</v>
      </c>
      <c r="Z202" s="3">
        <f t="shared" si="36"/>
        <v>3.067520746447951</v>
      </c>
      <c r="AA202" s="3">
        <f t="shared" si="37"/>
        <v>3.0653511501439774</v>
      </c>
      <c r="AB202" s="3">
        <f t="shared" si="38"/>
        <v>3.1330091009356535</v>
      </c>
      <c r="AC202" s="3">
        <f t="shared" si="39"/>
        <v>3.1166326884771376</v>
      </c>
      <c r="AD202" s="3">
        <f t="shared" si="40"/>
        <v>3.1742259280908662</v>
      </c>
      <c r="AE202" s="3">
        <f t="shared" si="41"/>
        <v>3.1738928000000599</v>
      </c>
      <c r="AF202" s="3">
        <f t="shared" si="42"/>
        <v>3.1280513376792052</v>
      </c>
      <c r="AG202" s="3">
        <f t="shared" si="43"/>
        <v>3.167400444938123</v>
      </c>
      <c r="AH202" s="3">
        <f t="shared" si="44"/>
        <v>3.1703573634407167</v>
      </c>
    </row>
    <row r="203" spans="1:34" x14ac:dyDescent="0.25">
      <c r="A203" s="2">
        <v>41199</v>
      </c>
      <c r="B203" s="4">
        <v>1460.91003417968</v>
      </c>
      <c r="C203" s="5">
        <f t="shared" si="47"/>
        <v>4.117058019303288E-3</v>
      </c>
      <c r="D203" s="7">
        <v>1</v>
      </c>
      <c r="E203" s="6">
        <f t="shared" si="48"/>
        <v>1.0269933278491461E-2</v>
      </c>
      <c r="F203" s="6">
        <f t="shared" si="46"/>
        <v>8.0779225240277253E-3</v>
      </c>
      <c r="G203" s="6">
        <f t="shared" si="45"/>
        <v>-2.9661372528556607E-3</v>
      </c>
      <c r="H203" s="6">
        <f t="shared" si="45"/>
        <v>1.9538952302977641E-4</v>
      </c>
      <c r="I203" s="6">
        <f t="shared" si="45"/>
        <v>-6.1880303548158544E-3</v>
      </c>
      <c r="J203" s="6">
        <f t="shared" si="45"/>
        <v>-9.8909418123501736E-3</v>
      </c>
      <c r="K203" s="6">
        <f t="shared" si="45"/>
        <v>-3.4567355331572847E-3</v>
      </c>
      <c r="L203" s="6">
        <f t="shared" si="45"/>
        <v>-3.2158936313031461E-4</v>
      </c>
      <c r="M203" s="6">
        <f t="shared" si="45"/>
        <v>7.174435557621317E-3</v>
      </c>
      <c r="N203" s="6">
        <f t="shared" si="45"/>
        <v>3.624409638160131E-3</v>
      </c>
      <c r="O203" s="6" cm="1">
        <f t="array" ref="O203">$C203 - MMULT($D203:$N203,E$2522:E$2532)</f>
        <v>5.1990292485474387E-3</v>
      </c>
      <c r="P203" s="6" cm="1">
        <f t="array" ref="P203">$C203 - MMULT($D203:$N203,F$2522:F$2532)</f>
        <v>4.4926100946606285E-3</v>
      </c>
      <c r="Q203" s="6" cm="1">
        <f t="array" ref="Q203">$C203 - MMULT($D203:$N203,G$2522:G$2532)</f>
        <v>4.5339426404374704E-3</v>
      </c>
      <c r="R203" s="6" cm="1">
        <f t="array" ref="R203">$C203 - MMULT($D203:$N203,H$2522:H$2532)</f>
        <v>4.3722705219487014E-3</v>
      </c>
      <c r="S203" s="6" cm="1">
        <f t="array" ref="S203">$C203 - MMULT($D203:$N203,I$2522:I$2532)</f>
        <v>4.4534769622380909E-3</v>
      </c>
      <c r="T203" s="6" cm="1">
        <f t="array" ref="T203">$C203 - MMULT($D203:$N203,J$2522:J$2532)</f>
        <v>3.335773125964973E-3</v>
      </c>
      <c r="U203" s="6" cm="1">
        <f t="array" ref="U203">$C203 - MMULT($D203:$N203,K$2522:K$2532)</f>
        <v>3.9434153070408377E-3</v>
      </c>
      <c r="V203" s="6" cm="1">
        <f t="array" ref="V203">$C203 - MMULT($D203:$N203,L$2522:L$2532)</f>
        <v>3.8207988019670152E-3</v>
      </c>
      <c r="W203" s="6" cm="1">
        <f t="array" ref="W203">$C203 - MMULT($D203:$N203,M$2522:M$2532)</f>
        <v>3.2749892494794799E-3</v>
      </c>
      <c r="X203" s="6" cm="1">
        <f t="array" ref="X203">$C203 - MMULT($D203:$N203,N$2522:N$2532)</f>
        <v>3.3325202222133205E-3</v>
      </c>
      <c r="Y203" s="3">
        <f t="shared" si="35"/>
        <v>3.5390094007959076</v>
      </c>
      <c r="Z203" s="3">
        <f t="shared" si="36"/>
        <v>3.5743719959439622</v>
      </c>
      <c r="AA203" s="3">
        <f t="shared" si="37"/>
        <v>3.5724678783894941</v>
      </c>
      <c r="AB203" s="3">
        <f t="shared" si="38"/>
        <v>3.5831543708301954</v>
      </c>
      <c r="AC203" s="3">
        <f t="shared" si="39"/>
        <v>3.5795613596648845</v>
      </c>
      <c r="AD203" s="3">
        <f t="shared" si="40"/>
        <v>3.6267820262208859</v>
      </c>
      <c r="AE203" s="3">
        <f t="shared" si="41"/>
        <v>3.6126789596329698</v>
      </c>
      <c r="AF203" s="3">
        <f t="shared" si="42"/>
        <v>3.6205709902463878</v>
      </c>
      <c r="AG203" s="3">
        <f t="shared" si="43"/>
        <v>3.6439579807150033</v>
      </c>
      <c r="AH203" s="3">
        <f t="shared" si="44"/>
        <v>3.6419867441730354</v>
      </c>
    </row>
    <row r="204" spans="1:34" x14ac:dyDescent="0.25">
      <c r="A204" s="2">
        <v>41200</v>
      </c>
      <c r="B204" s="4">
        <v>1457.33996582031</v>
      </c>
      <c r="C204" s="5">
        <f t="shared" si="47"/>
        <v>-2.4437290975105608E-3</v>
      </c>
      <c r="D204" s="7">
        <v>1</v>
      </c>
      <c r="E204" s="6">
        <f t="shared" si="48"/>
        <v>4.117058019303288E-3</v>
      </c>
      <c r="F204" s="6">
        <f t="shared" si="46"/>
        <v>1.0269933278491461E-2</v>
      </c>
      <c r="G204" s="6">
        <f t="shared" si="45"/>
        <v>8.0779225240277253E-3</v>
      </c>
      <c r="H204" s="6">
        <f t="shared" si="45"/>
        <v>-2.9661372528556607E-3</v>
      </c>
      <c r="I204" s="6">
        <f t="shared" si="45"/>
        <v>1.9538952302977641E-4</v>
      </c>
      <c r="J204" s="6">
        <f t="shared" si="45"/>
        <v>-6.1880303548158544E-3</v>
      </c>
      <c r="K204" s="6">
        <f t="shared" si="45"/>
        <v>-9.8909418123501736E-3</v>
      </c>
      <c r="L204" s="6">
        <f t="shared" si="45"/>
        <v>-3.4567355331572847E-3</v>
      </c>
      <c r="M204" s="6">
        <f t="shared" si="45"/>
        <v>-3.2158936313031461E-4</v>
      </c>
      <c r="N204" s="6">
        <f t="shared" si="45"/>
        <v>7.174435557621317E-3</v>
      </c>
      <c r="O204" s="6" cm="1">
        <f t="array" ref="O204">$C204 - MMULT($D204:$N204,E$2522:E$2532)</f>
        <v>-2.4126973666588085E-3</v>
      </c>
      <c r="P204" s="6" cm="1">
        <f t="array" ref="P204">$C204 - MMULT($D204:$N204,F$2522:F$2532)</f>
        <v>-3.2070738078817545E-3</v>
      </c>
      <c r="Q204" s="6" cm="1">
        <f t="array" ref="Q204">$C204 - MMULT($D204:$N204,G$2522:G$2532)</f>
        <v>-3.3236104230364863E-3</v>
      </c>
      <c r="R204" s="6" cm="1">
        <f t="array" ref="R204">$C204 - MMULT($D204:$N204,H$2522:H$2532)</f>
        <v>-3.6308065095691281E-3</v>
      </c>
      <c r="S204" s="6" cm="1">
        <f t="array" ref="S204">$C204 - MMULT($D204:$N204,I$2522:I$2532)</f>
        <v>-3.6129051415075475E-3</v>
      </c>
      <c r="T204" s="6" cm="1">
        <f t="array" ref="T204">$C204 - MMULT($D204:$N204,J$2522:J$2532)</f>
        <v>-4.1878471614859459E-3</v>
      </c>
      <c r="U204" s="6" cm="1">
        <f t="array" ref="U204">$C204 - MMULT($D204:$N204,K$2522:K$2532)</f>
        <v>-2.7523739192384278E-3</v>
      </c>
      <c r="V204" s="6" cm="1">
        <f t="array" ref="V204">$C204 - MMULT($D204:$N204,L$2522:L$2532)</f>
        <v>-3.1802482709719936E-3</v>
      </c>
      <c r="W204" s="6" cm="1">
        <f t="array" ref="W204">$C204 - MMULT($D204:$N204,M$2522:M$2532)</f>
        <v>-3.082126366575393E-3</v>
      </c>
      <c r="X204" s="6" cm="1">
        <f t="array" ref="X204">$C204 - MMULT($D204:$N204,N$2522:N$2532)</f>
        <v>-2.9785491125950384E-3</v>
      </c>
      <c r="Y204" s="3">
        <f t="shared" si="35"/>
        <v>3.641622193721461</v>
      </c>
      <c r="Z204" s="3">
        <f t="shared" si="36"/>
        <v>3.6225291150789287</v>
      </c>
      <c r="AA204" s="3">
        <f t="shared" si="37"/>
        <v>3.6187271302579642</v>
      </c>
      <c r="AB204" s="3">
        <f t="shared" si="38"/>
        <v>3.612280807714527</v>
      </c>
      <c r="AC204" s="3">
        <f t="shared" si="39"/>
        <v>3.6128359624189255</v>
      </c>
      <c r="AD204" s="3">
        <f t="shared" si="40"/>
        <v>3.5950023202913495</v>
      </c>
      <c r="AE204" s="3">
        <f t="shared" si="41"/>
        <v>3.6529527369315997</v>
      </c>
      <c r="AF204" s="3">
        <f t="shared" si="42"/>
        <v>3.6433825200721719</v>
      </c>
      <c r="AG204" s="3">
        <f t="shared" si="43"/>
        <v>3.6502464179632881</v>
      </c>
      <c r="AH204" s="3">
        <f t="shared" si="44"/>
        <v>3.6534440801757664</v>
      </c>
    </row>
    <row r="205" spans="1:34" x14ac:dyDescent="0.25">
      <c r="A205" s="2">
        <v>41201</v>
      </c>
      <c r="B205" s="4">
        <v>1433.18994140625</v>
      </c>
      <c r="C205" s="5">
        <f t="shared" si="47"/>
        <v>-1.6571304555190958E-2</v>
      </c>
      <c r="D205" s="7">
        <v>1</v>
      </c>
      <c r="E205" s="6">
        <f t="shared" si="48"/>
        <v>-2.4437290975105608E-3</v>
      </c>
      <c r="F205" s="6">
        <f t="shared" si="46"/>
        <v>4.117058019303288E-3</v>
      </c>
      <c r="G205" s="6">
        <f t="shared" si="46"/>
        <v>1.0269933278491461E-2</v>
      </c>
      <c r="H205" s="6">
        <f t="shared" si="46"/>
        <v>8.0779225240277253E-3</v>
      </c>
      <c r="I205" s="6">
        <f t="shared" si="46"/>
        <v>-2.9661372528556607E-3</v>
      </c>
      <c r="J205" s="6">
        <f t="shared" si="46"/>
        <v>1.9538952302977641E-4</v>
      </c>
      <c r="K205" s="6">
        <f t="shared" si="46"/>
        <v>-6.1880303548158544E-3</v>
      </c>
      <c r="L205" s="6">
        <f t="shared" si="46"/>
        <v>-9.8909418123501736E-3</v>
      </c>
      <c r="M205" s="6">
        <f t="shared" si="46"/>
        <v>-3.4567355331572847E-3</v>
      </c>
      <c r="N205" s="6">
        <f t="shared" si="46"/>
        <v>-3.2158936313031461E-4</v>
      </c>
      <c r="O205" s="6" cm="1">
        <f t="array" ref="O205">$C205 - MMULT($D205:$N205,E$2522:E$2532)</f>
        <v>-1.7660885551097686E-2</v>
      </c>
      <c r="P205" s="6" cm="1">
        <f t="array" ref="P205">$C205 - MMULT($D205:$N205,F$2522:F$2532)</f>
        <v>-1.7894230176018076E-2</v>
      </c>
      <c r="Q205" s="6" cm="1">
        <f t="array" ref="Q205">$C205 - MMULT($D205:$N205,G$2522:G$2532)</f>
        <v>-1.8033753846924051E-2</v>
      </c>
      <c r="R205" s="6" cm="1">
        <f t="array" ref="R205">$C205 - MMULT($D205:$N205,H$2522:H$2532)</f>
        <v>-1.7179982597746234E-2</v>
      </c>
      <c r="S205" s="6" cm="1">
        <f t="array" ref="S205">$C205 - MMULT($D205:$N205,I$2522:I$2532)</f>
        <v>-1.7129060443740216E-2</v>
      </c>
      <c r="T205" s="6" cm="1">
        <f t="array" ref="T205">$C205 - MMULT($D205:$N205,J$2522:J$2532)</f>
        <v>-1.7248867617371363E-2</v>
      </c>
      <c r="U205" s="6" cm="1">
        <f t="array" ref="U205">$C205 - MMULT($D205:$N205,K$2522:K$2532)</f>
        <v>-1.6428090358703074E-2</v>
      </c>
      <c r="V205" s="6" cm="1">
        <f t="array" ref="V205">$C205 - MMULT($D205:$N205,L$2522:L$2532)</f>
        <v>-1.7293231295939907E-2</v>
      </c>
      <c r="W205" s="6" cm="1">
        <f t="array" ref="W205">$C205 - MMULT($D205:$N205,M$2522:M$2532)</f>
        <v>-1.6815486535108923E-2</v>
      </c>
      <c r="X205" s="6" cm="1">
        <f t="array" ref="X205">$C205 - MMULT($D205:$N205,N$2522:N$2532)</f>
        <v>-1.682965079758543E-2</v>
      </c>
      <c r="Y205" s="3">
        <f t="shared" si="35"/>
        <v>2.1607123431650579</v>
      </c>
      <c r="Z205" s="3">
        <f t="shared" si="36"/>
        <v>2.1147064232656971</v>
      </c>
      <c r="AA205" s="3">
        <f t="shared" si="37"/>
        <v>2.0905586047048179</v>
      </c>
      <c r="AB205" s="3">
        <f t="shared" si="38"/>
        <v>2.2282628647113656</v>
      </c>
      <c r="AC205" s="3">
        <f t="shared" si="39"/>
        <v>2.2370136616636476</v>
      </c>
      <c r="AD205" s="3">
        <f t="shared" si="40"/>
        <v>2.2070293363707054</v>
      </c>
      <c r="AE205" s="3">
        <f t="shared" si="41"/>
        <v>2.3282972598315737</v>
      </c>
      <c r="AF205" s="3">
        <f t="shared" si="42"/>
        <v>2.1736155038561487</v>
      </c>
      <c r="AG205" s="3">
        <f t="shared" si="43"/>
        <v>2.2486862230232321</v>
      </c>
      <c r="AH205" s="3">
        <f t="shared" si="44"/>
        <v>2.2462882032990854</v>
      </c>
    </row>
    <row r="206" spans="1:34" x14ac:dyDescent="0.25">
      <c r="A206" s="2">
        <v>41204</v>
      </c>
      <c r="B206" s="4">
        <v>1433.81994628906</v>
      </c>
      <c r="C206" s="5">
        <f t="shared" si="47"/>
        <v>4.3958226652907051E-4</v>
      </c>
      <c r="D206" s="7">
        <v>1</v>
      </c>
      <c r="E206" s="6">
        <f t="shared" si="48"/>
        <v>-1.6571304555190958E-2</v>
      </c>
      <c r="F206" s="6">
        <f t="shared" si="46"/>
        <v>-2.4437290975105608E-3</v>
      </c>
      <c r="G206" s="6">
        <f t="shared" si="46"/>
        <v>4.117058019303288E-3</v>
      </c>
      <c r="H206" s="6">
        <f t="shared" si="46"/>
        <v>1.0269933278491461E-2</v>
      </c>
      <c r="I206" s="6">
        <f t="shared" si="46"/>
        <v>8.0779225240277253E-3</v>
      </c>
      <c r="J206" s="6">
        <f t="shared" si="46"/>
        <v>-2.9661372528556607E-3</v>
      </c>
      <c r="K206" s="6">
        <f t="shared" si="46"/>
        <v>1.9538952302977641E-4</v>
      </c>
      <c r="L206" s="6">
        <f t="shared" si="46"/>
        <v>-6.1880303548158544E-3</v>
      </c>
      <c r="M206" s="6">
        <f t="shared" si="46"/>
        <v>-9.8909418123501736E-3</v>
      </c>
      <c r="N206" s="6">
        <f t="shared" si="46"/>
        <v>-3.4567355331572847E-3</v>
      </c>
      <c r="O206" s="6" cm="1">
        <f t="array" ref="O206">$C206 - MMULT($D206:$N206,E$2522:E$2532)</f>
        <v>-3.0630538360651915E-3</v>
      </c>
      <c r="P206" s="6" cm="1">
        <f t="array" ref="P206">$C206 - MMULT($D206:$N206,F$2522:F$2532)</f>
        <v>-2.6041632280321822E-3</v>
      </c>
      <c r="Q206" s="6" cm="1">
        <f t="array" ref="Q206">$C206 - MMULT($D206:$N206,G$2522:G$2532)</f>
        <v>-2.6625472482985171E-3</v>
      </c>
      <c r="R206" s="6" cm="1">
        <f t="array" ref="R206">$C206 - MMULT($D206:$N206,H$2522:H$2532)</f>
        <v>-1.6222459119921021E-3</v>
      </c>
      <c r="S206" s="6" cm="1">
        <f t="array" ref="S206">$C206 - MMULT($D206:$N206,I$2522:I$2532)</f>
        <v>-1.7252841957541148E-3</v>
      </c>
      <c r="T206" s="6" cm="1">
        <f t="array" ref="T206">$C206 - MMULT($D206:$N206,J$2522:J$2532)</f>
        <v>-2.0554928072461201E-3</v>
      </c>
      <c r="U206" s="6" cm="1">
        <f t="array" ref="U206">$C206 - MMULT($D206:$N206,K$2522:K$2532)</f>
        <v>-1.6565473873078945E-3</v>
      </c>
      <c r="V206" s="6" cm="1">
        <f t="array" ref="V206">$C206 - MMULT($D206:$N206,L$2522:L$2532)</f>
        <v>-1.9723424753409127E-3</v>
      </c>
      <c r="W206" s="6" cm="1">
        <f t="array" ref="W206">$C206 - MMULT($D206:$N206,M$2522:M$2532)</f>
        <v>-9.1646100813552039E-4</v>
      </c>
      <c r="X206" s="6" cm="1">
        <f t="array" ref="X206">$C206 - MMULT($D206:$N206,N$2522:N$2532)</f>
        <v>-9.830663547788505E-4</v>
      </c>
      <c r="Y206" s="3">
        <f t="shared" ref="Y206:Y269" si="49">LN(_xlfn.NORM.DIST(O206,0,E$2536,0))</f>
        <v>3.6243923771306754</v>
      </c>
      <c r="Z206" s="3">
        <f t="shared" ref="Z206:Z269" si="50">LN(_xlfn.NORM.DIST(P206,0,F$2536,0))</f>
        <v>3.6395752043114102</v>
      </c>
      <c r="AA206" s="3">
        <f t="shared" ref="AA206:AA269" si="51">LN(_xlfn.NORM.DIST(Q206,0,G$2536,0))</f>
        <v>3.6379756707563202</v>
      </c>
      <c r="AB206" s="3">
        <f t="shared" ref="AB206:AB269" si="52">LN(_xlfn.NORM.DIST(R206,0,H$2536,0))</f>
        <v>3.6640697401770073</v>
      </c>
      <c r="AC206" s="3">
        <f t="shared" ref="AC206:AC269" si="53">LN(_xlfn.NORM.DIST(S206,0,I$2536,0))</f>
        <v>3.6622861591083353</v>
      </c>
      <c r="AD206" s="3">
        <f t="shared" ref="AD206:AD269" si="54">LN(_xlfn.NORM.DIST(T206,0,J$2536,0))</f>
        <v>3.6609989921724844</v>
      </c>
      <c r="AE206" s="3">
        <f t="shared" ref="AE206:AE269" si="55">LN(_xlfn.NORM.DIST(U206,0,K$2536,0))</f>
        <v>3.6773515048158889</v>
      </c>
      <c r="AF206" s="3">
        <f t="shared" ref="AF206:AF269" si="56">LN(_xlfn.NORM.DIST(V206,0,L$2536,0))</f>
        <v>3.67504148652427</v>
      </c>
      <c r="AG206" s="3">
        <f t="shared" ref="AG206:AG269" si="57">LN(_xlfn.NORM.DIST(W206,0,M$2536,0))</f>
        <v>3.6946616471388358</v>
      </c>
      <c r="AH206" s="3">
        <f t="shared" ref="AH206:AH269" si="58">LN(_xlfn.NORM.DIST(X206,0,N$2536,0))</f>
        <v>3.6939886950096676</v>
      </c>
    </row>
    <row r="207" spans="1:34" x14ac:dyDescent="0.25">
      <c r="A207" s="2">
        <v>41205</v>
      </c>
      <c r="B207" s="4">
        <v>1413.10998535156</v>
      </c>
      <c r="C207" s="5">
        <f t="shared" si="47"/>
        <v>-1.444390628760639E-2</v>
      </c>
      <c r="D207" s="7">
        <v>1</v>
      </c>
      <c r="E207" s="6">
        <f t="shared" si="48"/>
        <v>4.3958226652907051E-4</v>
      </c>
      <c r="F207" s="6">
        <f t="shared" si="46"/>
        <v>-1.6571304555190958E-2</v>
      </c>
      <c r="G207" s="6">
        <f t="shared" si="46"/>
        <v>-2.4437290975105608E-3</v>
      </c>
      <c r="H207" s="6">
        <f t="shared" si="46"/>
        <v>4.117058019303288E-3</v>
      </c>
      <c r="I207" s="6">
        <f t="shared" si="46"/>
        <v>1.0269933278491461E-2</v>
      </c>
      <c r="J207" s="6">
        <f t="shared" si="46"/>
        <v>8.0779225240277253E-3</v>
      </c>
      <c r="K207" s="6">
        <f t="shared" si="46"/>
        <v>-2.9661372528556607E-3</v>
      </c>
      <c r="L207" s="6">
        <f t="shared" si="46"/>
        <v>1.9538952302977641E-4</v>
      </c>
      <c r="M207" s="6">
        <f t="shared" si="46"/>
        <v>-6.1880303548158544E-3</v>
      </c>
      <c r="N207" s="6">
        <f t="shared" si="46"/>
        <v>-9.8909418123501736E-3</v>
      </c>
      <c r="O207" s="6" cm="1">
        <f t="array" ref="O207">$C207 - MMULT($D207:$N207,E$2522:E$2532)</f>
        <v>-1.5041004392021389E-2</v>
      </c>
      <c r="P207" s="6" cm="1">
        <f t="array" ref="P207">$C207 - MMULT($D207:$N207,F$2522:F$2532)</f>
        <v>-1.3716733988999644E-2</v>
      </c>
      <c r="Q207" s="6" cm="1">
        <f t="array" ref="Q207">$C207 - MMULT($D207:$N207,G$2522:G$2532)</f>
        <v>-1.3640706839214419E-2</v>
      </c>
      <c r="R207" s="6" cm="1">
        <f t="array" ref="R207">$C207 - MMULT($D207:$N207,H$2522:H$2532)</f>
        <v>-1.3211757870777123E-2</v>
      </c>
      <c r="S207" s="6" cm="1">
        <f t="array" ref="S207">$C207 - MMULT($D207:$N207,I$2522:I$2532)</f>
        <v>-1.3364600856642067E-2</v>
      </c>
      <c r="T207" s="6" cm="1">
        <f t="array" ref="T207">$C207 - MMULT($D207:$N207,J$2522:J$2532)</f>
        <v>-1.2640224163703551E-2</v>
      </c>
      <c r="U207" s="6" cm="1">
        <f t="array" ref="U207">$C207 - MMULT($D207:$N207,K$2522:K$2532)</f>
        <v>-1.2175750499057229E-2</v>
      </c>
      <c r="V207" s="6" cm="1">
        <f t="array" ref="V207">$C207 - MMULT($D207:$N207,L$2522:L$2532)</f>
        <v>-1.2403622488328943E-2</v>
      </c>
      <c r="W207" s="6" cm="1">
        <f t="array" ref="W207">$C207 - MMULT($D207:$N207,M$2522:M$2532)</f>
        <v>-1.2052514541461831E-2</v>
      </c>
      <c r="X207" s="6" cm="1">
        <f t="array" ref="X207">$C207 - MMULT($D207:$N207,N$2522:N$2532)</f>
        <v>-1.226272823611781E-2</v>
      </c>
      <c r="Y207" s="3">
        <f t="shared" si="49"/>
        <v>2.5752270337602234</v>
      </c>
      <c r="Z207" s="3">
        <f t="shared" si="50"/>
        <v>2.7571826568220579</v>
      </c>
      <c r="AA207" s="3">
        <f t="shared" si="51"/>
        <v>2.7673919829467497</v>
      </c>
      <c r="AB207" s="3">
        <f t="shared" si="52"/>
        <v>2.8202225303696351</v>
      </c>
      <c r="AC207" s="3">
        <f t="shared" si="53"/>
        <v>2.8003548083573779</v>
      </c>
      <c r="AD207" s="3">
        <f t="shared" si="54"/>
        <v>2.88988906743832</v>
      </c>
      <c r="AE207" s="3">
        <f t="shared" si="55"/>
        <v>2.9425485216236673</v>
      </c>
      <c r="AF207" s="3">
        <f t="shared" si="56"/>
        <v>2.9122380733657209</v>
      </c>
      <c r="AG207" s="3">
        <f t="shared" si="57"/>
        <v>2.9539128605508189</v>
      </c>
      <c r="AH207" s="3">
        <f t="shared" si="58"/>
        <v>2.9277095989410991</v>
      </c>
    </row>
    <row r="208" spans="1:34" x14ac:dyDescent="0.25">
      <c r="A208" s="2">
        <v>41206</v>
      </c>
      <c r="B208" s="4">
        <v>1408.75</v>
      </c>
      <c r="C208" s="5">
        <f t="shared" si="47"/>
        <v>-3.0853828766026492E-3</v>
      </c>
      <c r="D208" s="7">
        <v>1</v>
      </c>
      <c r="E208" s="6">
        <f t="shared" si="48"/>
        <v>-1.444390628760639E-2</v>
      </c>
      <c r="F208" s="6">
        <f t="shared" si="46"/>
        <v>4.3958226652907051E-4</v>
      </c>
      <c r="G208" s="6">
        <f t="shared" si="46"/>
        <v>-1.6571304555190958E-2</v>
      </c>
      <c r="H208" s="6">
        <f t="shared" si="46"/>
        <v>-2.4437290975105608E-3</v>
      </c>
      <c r="I208" s="6">
        <f t="shared" si="46"/>
        <v>4.117058019303288E-3</v>
      </c>
      <c r="J208" s="6">
        <f t="shared" si="46"/>
        <v>1.0269933278491461E-2</v>
      </c>
      <c r="K208" s="6">
        <f t="shared" si="46"/>
        <v>8.0779225240277253E-3</v>
      </c>
      <c r="L208" s="6">
        <f t="shared" si="46"/>
        <v>-2.9661372528556607E-3</v>
      </c>
      <c r="M208" s="6">
        <f t="shared" si="46"/>
        <v>1.9538952302977641E-4</v>
      </c>
      <c r="N208" s="6">
        <f t="shared" si="46"/>
        <v>-6.1880303548158544E-3</v>
      </c>
      <c r="O208" s="6" cm="1">
        <f t="array" ref="O208">$C208 - MMULT($D208:$N208,E$2522:E$2532)</f>
        <v>-6.2246495341756617E-3</v>
      </c>
      <c r="P208" s="6" cm="1">
        <f t="array" ref="P208">$C208 - MMULT($D208:$N208,F$2522:F$2532)</f>
        <v>-6.0161813194079478E-3</v>
      </c>
      <c r="Q208" s="6" cm="1">
        <f t="array" ref="Q208">$C208 - MMULT($D208:$N208,G$2522:G$2532)</f>
        <v>-5.8031531351046325E-3</v>
      </c>
      <c r="R208" s="6" cm="1">
        <f t="array" ref="R208">$C208 - MMULT($D208:$N208,H$2522:H$2532)</f>
        <v>-6.3398473994274208E-3</v>
      </c>
      <c r="S208" s="6" cm="1">
        <f t="array" ref="S208">$C208 - MMULT($D208:$N208,I$2522:I$2532)</f>
        <v>-6.3851715506065675E-3</v>
      </c>
      <c r="T208" s="6" cm="1">
        <f t="array" ref="T208">$C208 - MMULT($D208:$N208,J$2522:J$2532)</f>
        <v>-5.2949601521496067E-3</v>
      </c>
      <c r="U208" s="6" cm="1">
        <f t="array" ref="U208">$C208 - MMULT($D208:$N208,K$2522:K$2532)</f>
        <v>-6.080197850401186E-3</v>
      </c>
      <c r="V208" s="6" cm="1">
        <f t="array" ref="V208">$C208 - MMULT($D208:$N208,L$2522:L$2532)</f>
        <v>-6.2231662433727616E-3</v>
      </c>
      <c r="W208" s="6" cm="1">
        <f t="array" ref="W208">$C208 - MMULT($D208:$N208,M$2522:M$2532)</f>
        <v>-5.8804851897254172E-3</v>
      </c>
      <c r="X208" s="6" cm="1">
        <f t="array" ref="X208">$C208 - MMULT($D208:$N208,N$2522:N$2532)</f>
        <v>-5.9301113445724531E-3</v>
      </c>
      <c r="Y208" s="3">
        <f t="shared" si="49"/>
        <v>3.4823231064561471</v>
      </c>
      <c r="Z208" s="3">
        <f t="shared" si="50"/>
        <v>3.4964753432592568</v>
      </c>
      <c r="AA208" s="3">
        <f t="shared" si="51"/>
        <v>3.5086505112212887</v>
      </c>
      <c r="AB208" s="3">
        <f t="shared" si="52"/>
        <v>3.4797003581420278</v>
      </c>
      <c r="AC208" s="3">
        <f t="shared" si="53"/>
        <v>3.476813482467735</v>
      </c>
      <c r="AD208" s="3">
        <f t="shared" si="54"/>
        <v>3.5429578555418684</v>
      </c>
      <c r="AE208" s="3">
        <f t="shared" si="55"/>
        <v>3.5045160500258921</v>
      </c>
      <c r="AF208" s="3">
        <f t="shared" si="56"/>
        <v>3.4978319722249958</v>
      </c>
      <c r="AG208" s="3">
        <f t="shared" si="57"/>
        <v>3.5216076288881579</v>
      </c>
      <c r="AH208" s="3">
        <f t="shared" si="58"/>
        <v>3.5185859195163363</v>
      </c>
    </row>
    <row r="209" spans="1:34" x14ac:dyDescent="0.25">
      <c r="A209" s="2">
        <v>41207</v>
      </c>
      <c r="B209" s="4">
        <v>1412.96997070312</v>
      </c>
      <c r="C209" s="5">
        <f t="shared" si="47"/>
        <v>2.9955426464027823E-3</v>
      </c>
      <c r="D209" s="7">
        <v>1</v>
      </c>
      <c r="E209" s="6">
        <f t="shared" si="48"/>
        <v>-3.0853828766026492E-3</v>
      </c>
      <c r="F209" s="6">
        <f t="shared" si="46"/>
        <v>-1.444390628760639E-2</v>
      </c>
      <c r="G209" s="6">
        <f t="shared" si="46"/>
        <v>4.3958226652907051E-4</v>
      </c>
      <c r="H209" s="6">
        <f t="shared" si="46"/>
        <v>-1.6571304555190958E-2</v>
      </c>
      <c r="I209" s="6">
        <f t="shared" si="46"/>
        <v>-2.4437290975105608E-3</v>
      </c>
      <c r="J209" s="6">
        <f t="shared" si="46"/>
        <v>4.117058019303288E-3</v>
      </c>
      <c r="K209" s="6">
        <f t="shared" si="46"/>
        <v>1.0269933278491461E-2</v>
      </c>
      <c r="L209" s="6">
        <f t="shared" si="46"/>
        <v>8.0779225240277253E-3</v>
      </c>
      <c r="M209" s="6">
        <f t="shared" si="46"/>
        <v>-2.9661372528556607E-3</v>
      </c>
      <c r="N209" s="6">
        <f t="shared" si="46"/>
        <v>1.9538952302977641E-4</v>
      </c>
      <c r="O209" s="6" cm="1">
        <f t="array" ref="O209">$C209 - MMULT($D209:$N209,E$2522:E$2532)</f>
        <v>1.7963642228976916E-3</v>
      </c>
      <c r="P209" s="6" cm="1">
        <f t="array" ref="P209">$C209 - MMULT($D209:$N209,F$2522:F$2532)</f>
        <v>3.0030205428958874E-3</v>
      </c>
      <c r="Q209" s="6" cm="1">
        <f t="array" ref="Q209">$C209 - MMULT($D209:$N209,G$2522:G$2532)</f>
        <v>3.0325988497354288E-3</v>
      </c>
      <c r="R209" s="6" cm="1">
        <f t="array" ref="R209">$C209 - MMULT($D209:$N209,H$2522:H$2532)</f>
        <v>1.4870377211393447E-3</v>
      </c>
      <c r="S209" s="6" cm="1">
        <f t="array" ref="S209">$C209 - MMULT($D209:$N209,I$2522:I$2532)</f>
        <v>1.5759797858592133E-3</v>
      </c>
      <c r="T209" s="6" cm="1">
        <f t="array" ref="T209">$C209 - MMULT($D209:$N209,J$2522:J$2532)</f>
        <v>1.9029795608492344E-3</v>
      </c>
      <c r="U209" s="6" cm="1">
        <f t="array" ref="U209">$C209 - MMULT($D209:$N209,K$2522:K$2532)</f>
        <v>5.3044228038275337E-4</v>
      </c>
      <c r="V209" s="6" cm="1">
        <f t="array" ref="V209">$C209 - MMULT($D209:$N209,L$2522:L$2532)</f>
        <v>1.0957395611727663E-3</v>
      </c>
      <c r="W209" s="6" cm="1">
        <f t="array" ref="W209">$C209 - MMULT($D209:$N209,M$2522:M$2532)</f>
        <v>1.2986645616551746E-3</v>
      </c>
      <c r="X209" s="6" cm="1">
        <f t="array" ref="X209">$C209 - MMULT($D209:$N209,N$2522:N$2532)</f>
        <v>1.239917931605004E-3</v>
      </c>
      <c r="Y209" s="3">
        <f t="shared" si="49"/>
        <v>3.6541734236627095</v>
      </c>
      <c r="Z209" s="3">
        <f t="shared" si="50"/>
        <v>3.6286942844050385</v>
      </c>
      <c r="AA209" s="3">
        <f t="shared" si="51"/>
        <v>3.6277244910702846</v>
      </c>
      <c r="AB209" s="3">
        <f t="shared" si="52"/>
        <v>3.6661332361606815</v>
      </c>
      <c r="AC209" s="3">
        <f t="shared" si="53"/>
        <v>3.6647050270073196</v>
      </c>
      <c r="AD209" s="3">
        <f t="shared" si="54"/>
        <v>3.663991813960962</v>
      </c>
      <c r="AE209" s="3">
        <f t="shared" si="55"/>
        <v>3.6897886125428214</v>
      </c>
      <c r="AF209" s="3">
        <f t="shared" si="56"/>
        <v>3.6887221731955484</v>
      </c>
      <c r="AG209" s="3">
        <f t="shared" si="57"/>
        <v>3.6903192750139069</v>
      </c>
      <c r="AH209" s="3">
        <f t="shared" si="58"/>
        <v>3.6910602875134515</v>
      </c>
    </row>
    <row r="210" spans="1:34" x14ac:dyDescent="0.25">
      <c r="A210" s="2">
        <v>41208</v>
      </c>
      <c r="B210" s="4">
        <v>1411.93994140625</v>
      </c>
      <c r="C210" s="5">
        <f t="shared" si="47"/>
        <v>-7.2898173225677265E-4</v>
      </c>
      <c r="D210" s="7">
        <v>1</v>
      </c>
      <c r="E210" s="6">
        <f t="shared" si="48"/>
        <v>2.9955426464027823E-3</v>
      </c>
      <c r="F210" s="6">
        <f t="shared" si="46"/>
        <v>-3.0853828766026492E-3</v>
      </c>
      <c r="G210" s="6">
        <f t="shared" si="46"/>
        <v>-1.444390628760639E-2</v>
      </c>
      <c r="H210" s="6">
        <f t="shared" si="46"/>
        <v>4.3958226652907051E-4</v>
      </c>
      <c r="I210" s="6">
        <f t="shared" si="46"/>
        <v>-1.6571304555190958E-2</v>
      </c>
      <c r="J210" s="6">
        <f t="shared" si="46"/>
        <v>-2.4437290975105608E-3</v>
      </c>
      <c r="K210" s="6">
        <f t="shared" si="46"/>
        <v>4.117058019303288E-3</v>
      </c>
      <c r="L210" s="6">
        <f t="shared" si="46"/>
        <v>1.0269933278491461E-2</v>
      </c>
      <c r="M210" s="6">
        <f t="shared" si="46"/>
        <v>8.0779225240277253E-3</v>
      </c>
      <c r="N210" s="6">
        <f t="shared" si="46"/>
        <v>-2.9661372528556607E-3</v>
      </c>
      <c r="O210" s="6" cm="1">
        <f t="array" ref="O210">$C210 - MMULT($D210:$N210,E$2522:E$2532)</f>
        <v>-8.895100044581187E-4</v>
      </c>
      <c r="P210" s="6" cm="1">
        <f t="array" ref="P210">$C210 - MMULT($D210:$N210,F$2522:F$2532)</f>
        <v>-6.3905375953561571E-4</v>
      </c>
      <c r="Q210" s="6" cm="1">
        <f t="array" ref="Q210">$C210 - MMULT($D210:$N210,G$2522:G$2532)</f>
        <v>-4.2903366059459064E-4</v>
      </c>
      <c r="R210" s="6" cm="1">
        <f t="array" ref="R210">$C210 - MMULT($D210:$N210,H$2522:H$2532)</f>
        <v>-6.4863171671121185E-4</v>
      </c>
      <c r="S210" s="6" cm="1">
        <f t="array" ref="S210">$C210 - MMULT($D210:$N210,I$2522:I$2532)</f>
        <v>-4.2031089934433801E-4</v>
      </c>
      <c r="T210" s="6" cm="1">
        <f t="array" ref="T210">$C210 - MMULT($D210:$N210,J$2522:J$2532)</f>
        <v>-1.0454454682370419E-3</v>
      </c>
      <c r="U210" s="6" cm="1">
        <f t="array" ref="U210">$C210 - MMULT($D210:$N210,K$2522:K$2532)</f>
        <v>-1.5049749756059568E-3</v>
      </c>
      <c r="V210" s="6" cm="1">
        <f t="array" ref="V210">$C210 - MMULT($D210:$N210,L$2522:L$2532)</f>
        <v>-6.5342342486044282E-4</v>
      </c>
      <c r="W210" s="6" cm="1">
        <f t="array" ref="W210">$C210 - MMULT($D210:$N210,M$2522:M$2532)</f>
        <v>-1.2600057720406378E-3</v>
      </c>
      <c r="X210" s="6" cm="1">
        <f t="array" ref="X210">$C210 - MMULT($D210:$N210,N$2522:N$2532)</f>
        <v>-1.3028522782165119E-3</v>
      </c>
      <c r="Y210" s="3">
        <f t="shared" si="49"/>
        <v>3.6659578550452236</v>
      </c>
      <c r="Z210" s="3">
        <f t="shared" si="50"/>
        <v>3.6705826517826323</v>
      </c>
      <c r="AA210" s="3">
        <f t="shared" si="51"/>
        <v>3.6715630334582801</v>
      </c>
      <c r="AB210" s="3">
        <f t="shared" si="52"/>
        <v>3.6749220182798088</v>
      </c>
      <c r="AC210" s="3">
        <f t="shared" si="53"/>
        <v>3.6760268526798763</v>
      </c>
      <c r="AD210" s="3">
        <f t="shared" si="54"/>
        <v>3.6765257408773668</v>
      </c>
      <c r="AE210" s="3">
        <f t="shared" si="55"/>
        <v>3.6797714757834714</v>
      </c>
      <c r="AF210" s="3">
        <f t="shared" si="56"/>
        <v>3.6926576837404523</v>
      </c>
      <c r="AG210" s="3">
        <f t="shared" si="57"/>
        <v>3.6908266120336499</v>
      </c>
      <c r="AH210" s="3">
        <f t="shared" si="58"/>
        <v>3.690239543500661</v>
      </c>
    </row>
    <row r="211" spans="1:34" x14ac:dyDescent="0.25">
      <c r="A211" s="2">
        <v>41213</v>
      </c>
      <c r="B211" s="4">
        <v>1412.16003417968</v>
      </c>
      <c r="C211" s="5">
        <f t="shared" si="47"/>
        <v>1.5587969925312528E-4</v>
      </c>
      <c r="D211" s="7">
        <v>1</v>
      </c>
      <c r="E211" s="6">
        <f t="shared" si="48"/>
        <v>-7.2898173225677265E-4</v>
      </c>
      <c r="F211" s="6">
        <f t="shared" si="46"/>
        <v>2.9955426464027823E-3</v>
      </c>
      <c r="G211" s="6">
        <f t="shared" si="46"/>
        <v>-3.0853828766026492E-3</v>
      </c>
      <c r="H211" s="6">
        <f t="shared" si="46"/>
        <v>-1.444390628760639E-2</v>
      </c>
      <c r="I211" s="6">
        <f t="shared" si="46"/>
        <v>4.3958226652907051E-4</v>
      </c>
      <c r="J211" s="6">
        <f t="shared" si="46"/>
        <v>-1.6571304555190958E-2</v>
      </c>
      <c r="K211" s="6">
        <f t="shared" si="46"/>
        <v>-2.4437290975105608E-3</v>
      </c>
      <c r="L211" s="6">
        <f t="shared" si="46"/>
        <v>4.117058019303288E-3</v>
      </c>
      <c r="M211" s="6">
        <f t="shared" si="46"/>
        <v>1.0269933278491461E-2</v>
      </c>
      <c r="N211" s="6">
        <f t="shared" si="46"/>
        <v>8.0779225240277253E-3</v>
      </c>
      <c r="O211" s="6" cm="1">
        <f t="array" ref="O211">$C211 - MMULT($D211:$N211,E$2522:E$2532)</f>
        <v>-6.4081453071138691E-4</v>
      </c>
      <c r="P211" s="6" cm="1">
        <f t="array" ref="P211">$C211 - MMULT($D211:$N211,F$2522:F$2532)</f>
        <v>-8.1026372008222809E-4</v>
      </c>
      <c r="Q211" s="6" cm="1">
        <f t="array" ref="Q211">$C211 - MMULT($D211:$N211,G$2522:G$2532)</f>
        <v>-7.6796689899627404E-4</v>
      </c>
      <c r="R211" s="6" cm="1">
        <f t="array" ref="R211">$C211 - MMULT($D211:$N211,H$2522:H$2532)</f>
        <v>-2.2984899019309725E-3</v>
      </c>
      <c r="S211" s="6" cm="1">
        <f t="array" ref="S211">$C211 - MMULT($D211:$N211,I$2522:I$2532)</f>
        <v>-2.2648721587317524E-3</v>
      </c>
      <c r="T211" s="6" cm="1">
        <f t="array" ref="T211">$C211 - MMULT($D211:$N211,J$2522:J$2532)</f>
        <v>-3.8620785783445542E-3</v>
      </c>
      <c r="U211" s="6" cm="1">
        <f t="array" ref="U211">$C211 - MMULT($D211:$N211,K$2522:K$2532)</f>
        <v>-3.0182929559762388E-3</v>
      </c>
      <c r="V211" s="6" cm="1">
        <f t="array" ref="V211">$C211 - MMULT($D211:$N211,L$2522:L$2532)</f>
        <v>-2.7134325935883061E-3</v>
      </c>
      <c r="W211" s="6" cm="1">
        <f t="array" ref="W211">$C211 - MMULT($D211:$N211,M$2522:M$2532)</f>
        <v>-3.6088572890482277E-3</v>
      </c>
      <c r="X211" s="6" cm="1">
        <f t="array" ref="X211">$C211 - MMULT($D211:$N211,N$2522:N$2532)</f>
        <v>-3.4852708194191219E-3</v>
      </c>
      <c r="Y211" s="3">
        <f t="shared" si="49"/>
        <v>3.6677992074142369</v>
      </c>
      <c r="Z211" s="3">
        <f t="shared" si="50"/>
        <v>3.6693754056590633</v>
      </c>
      <c r="AA211" s="3">
        <f t="shared" si="51"/>
        <v>3.6695896330982043</v>
      </c>
      <c r="AB211" s="3">
        <f t="shared" si="52"/>
        <v>3.6510557257606355</v>
      </c>
      <c r="AC211" s="3">
        <f t="shared" si="53"/>
        <v>3.651720139096144</v>
      </c>
      <c r="AD211" s="3">
        <f t="shared" si="54"/>
        <v>3.608002421898576</v>
      </c>
      <c r="AE211" s="3">
        <f t="shared" si="55"/>
        <v>3.6452033174508145</v>
      </c>
      <c r="AF211" s="3">
        <f t="shared" si="56"/>
        <v>3.6573774286848288</v>
      </c>
      <c r="AG211" s="3">
        <f t="shared" si="57"/>
        <v>3.6321699843215112</v>
      </c>
      <c r="AH211" s="3">
        <f t="shared" si="58"/>
        <v>3.6366455362550156</v>
      </c>
    </row>
    <row r="212" spans="1:34" x14ac:dyDescent="0.25">
      <c r="A212" s="2">
        <v>41214</v>
      </c>
      <c r="B212" s="4">
        <v>1427.58996582031</v>
      </c>
      <c r="C212" s="5">
        <f t="shared" si="47"/>
        <v>1.0926475234510624E-2</v>
      </c>
      <c r="D212" s="7">
        <v>1</v>
      </c>
      <c r="E212" s="6">
        <f t="shared" si="48"/>
        <v>1.5587969925312528E-4</v>
      </c>
      <c r="F212" s="6">
        <f t="shared" si="46"/>
        <v>-7.2898173225677265E-4</v>
      </c>
      <c r="G212" s="6">
        <f t="shared" si="46"/>
        <v>2.9955426464027823E-3</v>
      </c>
      <c r="H212" s="6">
        <f t="shared" si="46"/>
        <v>-3.0853828766026492E-3</v>
      </c>
      <c r="I212" s="6">
        <f t="shared" si="46"/>
        <v>-1.444390628760639E-2</v>
      </c>
      <c r="J212" s="6">
        <f t="shared" si="46"/>
        <v>4.3958226652907051E-4</v>
      </c>
      <c r="K212" s="6">
        <f t="shared" si="46"/>
        <v>-1.6571304555190958E-2</v>
      </c>
      <c r="L212" s="6">
        <f t="shared" si="46"/>
        <v>-2.4437290975105608E-3</v>
      </c>
      <c r="M212" s="6">
        <f t="shared" si="46"/>
        <v>4.117058019303288E-3</v>
      </c>
      <c r="N212" s="6">
        <f t="shared" si="46"/>
        <v>1.0269933278491461E-2</v>
      </c>
      <c r="O212" s="6" cm="1">
        <f t="array" ref="O212">$C212 - MMULT($D212:$N212,E$2522:E$2532)</f>
        <v>1.0280919421920835E-2</v>
      </c>
      <c r="P212" s="6" cm="1">
        <f t="array" ref="P212">$C212 - MMULT($D212:$N212,F$2522:F$2532)</f>
        <v>1.038706598644968E-2</v>
      </c>
      <c r="Q212" s="6" cm="1">
        <f t="array" ref="Q212">$C212 - MMULT($D212:$N212,G$2522:G$2532)</f>
        <v>1.0357175374585532E-2</v>
      </c>
      <c r="R212" s="6" cm="1">
        <f t="array" ref="R212">$C212 - MMULT($D212:$N212,H$2522:H$2532)</f>
        <v>1.0049763581033709E-2</v>
      </c>
      <c r="S212" s="6" cm="1">
        <f t="array" ref="S212">$C212 - MMULT($D212:$N212,I$2522:I$2532)</f>
        <v>1.0281194373222526E-2</v>
      </c>
      <c r="T212" s="6" cm="1">
        <f t="array" ref="T212">$C212 - MMULT($D212:$N212,J$2522:J$2532)</f>
        <v>1.0049043094636809E-2</v>
      </c>
      <c r="U212" s="6" cm="1">
        <f t="array" ref="U212">$C212 - MMULT($D212:$N212,K$2522:K$2532)</f>
        <v>1.2221785073022082E-2</v>
      </c>
      <c r="V212" s="6" cm="1">
        <f t="array" ref="V212">$C212 - MMULT($D212:$N212,L$2522:L$2532)</f>
        <v>1.1728491919850209E-2</v>
      </c>
      <c r="W212" s="6" cm="1">
        <f t="array" ref="W212">$C212 - MMULT($D212:$N212,M$2522:M$2532)</f>
        <v>1.1426895767499784E-2</v>
      </c>
      <c r="X212" s="6" cm="1">
        <f t="array" ref="X212">$C212 - MMULT($D212:$N212,N$2522:N$2532)</f>
        <v>1.1612664868132297E-2</v>
      </c>
      <c r="Y212" s="3">
        <f t="shared" si="49"/>
        <v>3.1583993312839036</v>
      </c>
      <c r="Z212" s="3">
        <f t="shared" si="50"/>
        <v>3.1476544884611029</v>
      </c>
      <c r="AA212" s="3">
        <f t="shared" si="51"/>
        <v>3.1506760694003102</v>
      </c>
      <c r="AB212" s="3">
        <f t="shared" si="52"/>
        <v>3.1812493649896796</v>
      </c>
      <c r="AC212" s="3">
        <f t="shared" si="53"/>
        <v>3.1581578001768786</v>
      </c>
      <c r="AD212" s="3">
        <f t="shared" si="54"/>
        <v>3.1813389646676486</v>
      </c>
      <c r="AE212" s="3">
        <f t="shared" si="55"/>
        <v>2.9368766835322062</v>
      </c>
      <c r="AF212" s="3">
        <f t="shared" si="56"/>
        <v>2.9951126201409863</v>
      </c>
      <c r="AG212" s="3">
        <f t="shared" si="57"/>
        <v>3.0292537816330527</v>
      </c>
      <c r="AH212" s="3">
        <f t="shared" si="58"/>
        <v>3.0073107055603758</v>
      </c>
    </row>
    <row r="213" spans="1:34" x14ac:dyDescent="0.25">
      <c r="A213" s="2">
        <v>41215</v>
      </c>
      <c r="B213" s="4">
        <v>1414.19995117187</v>
      </c>
      <c r="C213" s="5">
        <f t="shared" si="47"/>
        <v>-9.3794541633289708E-3</v>
      </c>
      <c r="D213" s="7">
        <v>1</v>
      </c>
      <c r="E213" s="6">
        <f t="shared" si="48"/>
        <v>1.0926475234510624E-2</v>
      </c>
      <c r="F213" s="6">
        <f t="shared" si="46"/>
        <v>1.5587969925312528E-4</v>
      </c>
      <c r="G213" s="6">
        <f t="shared" si="46"/>
        <v>-7.2898173225677265E-4</v>
      </c>
      <c r="H213" s="6">
        <f t="shared" si="46"/>
        <v>2.9955426464027823E-3</v>
      </c>
      <c r="I213" s="6">
        <f t="shared" si="46"/>
        <v>-3.0853828766026492E-3</v>
      </c>
      <c r="J213" s="6">
        <f t="shared" si="46"/>
        <v>-1.444390628760639E-2</v>
      </c>
      <c r="K213" s="6">
        <f t="shared" si="46"/>
        <v>4.3958226652907051E-4</v>
      </c>
      <c r="L213" s="6">
        <f t="shared" si="46"/>
        <v>-1.6571304555190958E-2</v>
      </c>
      <c r="M213" s="6">
        <f t="shared" si="46"/>
        <v>-2.4437290975105608E-3</v>
      </c>
      <c r="N213" s="6">
        <f t="shared" si="46"/>
        <v>4.117058019303288E-3</v>
      </c>
      <c r="O213" s="6" cm="1">
        <f t="array" ref="O213">$C213 - MMULT($D213:$N213,E$2522:E$2532)</f>
        <v>-8.1853425371375584E-3</v>
      </c>
      <c r="P213" s="6" cm="1">
        <f t="array" ref="P213">$C213 - MMULT($D213:$N213,F$2522:F$2532)</f>
        <v>-8.289416252300473E-3</v>
      </c>
      <c r="Q213" s="6" cm="1">
        <f t="array" ref="Q213">$C213 - MMULT($D213:$N213,G$2522:G$2532)</f>
        <v>-8.2605499695115672E-3</v>
      </c>
      <c r="R213" s="6" cm="1">
        <f t="array" ref="R213">$C213 - MMULT($D213:$N213,H$2522:H$2532)</f>
        <v>-8.0560678896275679E-3</v>
      </c>
      <c r="S213" s="6" cm="1">
        <f t="array" ref="S213">$C213 - MMULT($D213:$N213,I$2522:I$2532)</f>
        <v>-8.0244547191088596E-3</v>
      </c>
      <c r="T213" s="6" cm="1">
        <f t="array" ref="T213">$C213 - MMULT($D213:$N213,J$2522:J$2532)</f>
        <v>-9.659595716794353E-3</v>
      </c>
      <c r="U213" s="6" cm="1">
        <f t="array" ref="U213">$C213 - MMULT($D213:$N213,K$2522:K$2532)</f>
        <v>-9.4920720765460671E-3</v>
      </c>
      <c r="V213" s="6" cm="1">
        <f t="array" ref="V213">$C213 - MMULT($D213:$N213,L$2522:L$2532)</f>
        <v>-1.0997933261938363E-2</v>
      </c>
      <c r="W213" s="6" cm="1">
        <f t="array" ref="W213">$C213 - MMULT($D213:$N213,M$2522:M$2532)</f>
        <v>-1.0572667439315366E-2</v>
      </c>
      <c r="X213" s="6" cm="1">
        <f t="array" ref="X213">$C213 - MMULT($D213:$N213,N$2522:N$2532)</f>
        <v>-1.0531946641676974E-2</v>
      </c>
      <c r="Y213" s="3">
        <f t="shared" si="49"/>
        <v>3.3456261568619561</v>
      </c>
      <c r="Z213" s="3">
        <f t="shared" si="50"/>
        <v>3.338258182275486</v>
      </c>
      <c r="AA213" s="3">
        <f t="shared" si="51"/>
        <v>3.3405451080711281</v>
      </c>
      <c r="AB213" s="3">
        <f t="shared" si="52"/>
        <v>3.3584305611474767</v>
      </c>
      <c r="AC213" s="3">
        <f t="shared" si="53"/>
        <v>3.360891457521499</v>
      </c>
      <c r="AD213" s="3">
        <f t="shared" si="54"/>
        <v>3.2193886516411583</v>
      </c>
      <c r="AE213" s="3">
        <f t="shared" si="55"/>
        <v>3.2362049294454875</v>
      </c>
      <c r="AF213" s="3">
        <f t="shared" si="56"/>
        <v>3.0795674007080627</v>
      </c>
      <c r="AG213" s="3">
        <f t="shared" si="57"/>
        <v>3.1256415654513177</v>
      </c>
      <c r="AH213" s="3">
        <f t="shared" si="58"/>
        <v>3.1300527697149301</v>
      </c>
    </row>
    <row r="214" spans="1:34" x14ac:dyDescent="0.25">
      <c r="A214" s="2">
        <v>41218</v>
      </c>
      <c r="B214" s="4">
        <v>1417.26000976562</v>
      </c>
      <c r="C214" s="5">
        <f t="shared" si="47"/>
        <v>2.1638090082058969E-3</v>
      </c>
      <c r="D214" s="7">
        <v>1</v>
      </c>
      <c r="E214" s="6">
        <f t="shared" si="48"/>
        <v>-9.3794541633289708E-3</v>
      </c>
      <c r="F214" s="6">
        <f t="shared" si="46"/>
        <v>1.0926475234510624E-2</v>
      </c>
      <c r="G214" s="6">
        <f t="shared" si="46"/>
        <v>1.5587969925312528E-4</v>
      </c>
      <c r="H214" s="6">
        <f t="shared" si="46"/>
        <v>-7.2898173225677265E-4</v>
      </c>
      <c r="I214" s="6">
        <f t="shared" si="46"/>
        <v>2.9955426464027823E-3</v>
      </c>
      <c r="J214" s="6">
        <f t="shared" si="46"/>
        <v>-3.0853828766026492E-3</v>
      </c>
      <c r="K214" s="6">
        <f t="shared" si="46"/>
        <v>-1.444390628760639E-2</v>
      </c>
      <c r="L214" s="6">
        <f t="shared" si="46"/>
        <v>4.3958226652907051E-4</v>
      </c>
      <c r="M214" s="6">
        <f t="shared" si="46"/>
        <v>-1.6571304555190958E-2</v>
      </c>
      <c r="N214" s="6">
        <f t="shared" si="46"/>
        <v>-2.4437290975105608E-3</v>
      </c>
      <c r="O214" s="6" cm="1">
        <f t="array" ref="O214">$C214 - MMULT($D214:$N214,E$2522:E$2532)</f>
        <v>-1.1042584701221377E-4</v>
      </c>
      <c r="P214" s="6" cm="1">
        <f t="array" ref="P214">$C214 - MMULT($D214:$N214,F$2522:F$2532)</f>
        <v>-7.775330955363262E-4</v>
      </c>
      <c r="Q214" s="6" cm="1">
        <f t="array" ref="Q214">$C214 - MMULT($D214:$N214,G$2522:G$2532)</f>
        <v>-8.0389009027060721E-4</v>
      </c>
      <c r="R214" s="6" cm="1">
        <f t="array" ref="R214">$C214 - MMULT($D214:$N214,H$2522:H$2532)</f>
        <v>-1.003705287353988E-3</v>
      </c>
      <c r="S214" s="6" cm="1">
        <f t="array" ref="S214">$C214 - MMULT($D214:$N214,I$2522:I$2532)</f>
        <v>-1.0228382498285843E-3</v>
      </c>
      <c r="T214" s="6" cm="1">
        <f t="array" ref="T214">$C214 - MMULT($D214:$N214,J$2522:J$2532)</f>
        <v>-1.231811552643998E-3</v>
      </c>
      <c r="U214" s="6" cm="1">
        <f t="array" ref="U214">$C214 - MMULT($D214:$N214,K$2522:K$2532)</f>
        <v>1.0712618187226092E-3</v>
      </c>
      <c r="V214" s="6" cm="1">
        <f t="array" ref="V214">$C214 - MMULT($D214:$N214,L$2522:L$2532)</f>
        <v>1.0795808137385756E-3</v>
      </c>
      <c r="W214" s="6" cm="1">
        <f t="array" ref="W214">$C214 - MMULT($D214:$N214,M$2522:M$2532)</f>
        <v>2.761401456210386E-3</v>
      </c>
      <c r="X214" s="6" cm="1">
        <f t="array" ref="X214">$C214 - MMULT($D214:$N214,N$2522:N$2532)</f>
        <v>2.6946044769021477E-3</v>
      </c>
      <c r="Y214" s="3">
        <f t="shared" si="49"/>
        <v>3.6697269926699327</v>
      </c>
      <c r="Z214" s="3">
        <f t="shared" si="50"/>
        <v>3.6696282495594956</v>
      </c>
      <c r="AA214" s="3">
        <f t="shared" si="51"/>
        <v>3.6693149735952981</v>
      </c>
      <c r="AB214" s="3">
        <f t="shared" si="52"/>
        <v>3.6720422518693225</v>
      </c>
      <c r="AC214" s="3">
        <f t="shared" si="53"/>
        <v>3.6717596109504185</v>
      </c>
      <c r="AD214" s="3">
        <f t="shared" si="54"/>
        <v>3.6744218432489362</v>
      </c>
      <c r="AE214" s="3">
        <f t="shared" si="55"/>
        <v>3.6854141127836639</v>
      </c>
      <c r="AF214" s="3">
        <f t="shared" si="56"/>
        <v>3.6889009737819851</v>
      </c>
      <c r="AG214" s="3">
        <f t="shared" si="57"/>
        <v>3.6598590379957687</v>
      </c>
      <c r="AH214" s="3">
        <f t="shared" si="58"/>
        <v>3.6617058119420283</v>
      </c>
    </row>
    <row r="215" spans="1:34" x14ac:dyDescent="0.25">
      <c r="A215" s="2">
        <v>41219</v>
      </c>
      <c r="B215" s="4">
        <v>1428.39001464843</v>
      </c>
      <c r="C215" s="5">
        <f t="shared" si="47"/>
        <v>7.8531848821803418E-3</v>
      </c>
      <c r="D215" s="7">
        <v>1</v>
      </c>
      <c r="E215" s="6">
        <f t="shared" si="48"/>
        <v>2.1638090082058969E-3</v>
      </c>
      <c r="F215" s="6">
        <f t="shared" si="46"/>
        <v>-9.3794541633289708E-3</v>
      </c>
      <c r="G215" s="6">
        <f t="shared" si="46"/>
        <v>1.0926475234510624E-2</v>
      </c>
      <c r="H215" s="6">
        <f t="shared" si="46"/>
        <v>1.5587969925312528E-4</v>
      </c>
      <c r="I215" s="6">
        <f t="shared" si="46"/>
        <v>-7.2898173225677265E-4</v>
      </c>
      <c r="J215" s="6">
        <f t="shared" si="46"/>
        <v>2.9955426464027823E-3</v>
      </c>
      <c r="K215" s="6">
        <f t="shared" si="46"/>
        <v>-3.0853828766026492E-3</v>
      </c>
      <c r="L215" s="6">
        <f t="shared" si="46"/>
        <v>-1.444390628760639E-2</v>
      </c>
      <c r="M215" s="6">
        <f t="shared" si="46"/>
        <v>4.3958226652907051E-4</v>
      </c>
      <c r="N215" s="6">
        <f t="shared" si="46"/>
        <v>-1.6571304555190958E-2</v>
      </c>
      <c r="O215" s="6" cm="1">
        <f t="array" ref="O215">$C215 - MMULT($D215:$N215,E$2522:E$2532)</f>
        <v>7.5505926649611912E-3</v>
      </c>
      <c r="P215" s="6" cm="1">
        <f t="array" ref="P215">$C215 - MMULT($D215:$N215,F$2522:F$2532)</f>
        <v>8.2974524362147417E-3</v>
      </c>
      <c r="Q215" s="6" cm="1">
        <f t="array" ref="Q215">$C215 - MMULT($D215:$N215,G$2522:G$2532)</f>
        <v>8.1822499221683165E-3</v>
      </c>
      <c r="R215" s="6" cm="1">
        <f t="array" ref="R215">$C215 - MMULT($D215:$N215,H$2522:H$2532)</f>
        <v>8.3753418212391892E-3</v>
      </c>
      <c r="S215" s="6" cm="1">
        <f t="array" ref="S215">$C215 - MMULT($D215:$N215,I$2522:I$2532)</f>
        <v>8.4065339716490606E-3</v>
      </c>
      <c r="T215" s="6" cm="1">
        <f t="array" ref="T215">$C215 - MMULT($D215:$N215,J$2522:J$2532)</f>
        <v>8.5421706665964013E-3</v>
      </c>
      <c r="U215" s="6" cm="1">
        <f t="array" ref="U215">$C215 - MMULT($D215:$N215,K$2522:K$2532)</f>
        <v>8.8357032709775601E-3</v>
      </c>
      <c r="V215" s="6" cm="1">
        <f t="array" ref="V215">$C215 - MMULT($D215:$N215,L$2522:L$2532)</f>
        <v>7.3828336455830116E-3</v>
      </c>
      <c r="W215" s="6" cm="1">
        <f t="array" ref="W215">$C215 - MMULT($D215:$N215,M$2522:M$2532)</f>
        <v>7.3646907212004094E-3</v>
      </c>
      <c r="X215" s="6" cm="1">
        <f t="array" ref="X215">$C215 - MMULT($D215:$N215,N$2522:N$2532)</f>
        <v>7.023503634260967E-3</v>
      </c>
      <c r="Y215" s="3">
        <f t="shared" si="49"/>
        <v>3.3939521361199323</v>
      </c>
      <c r="Z215" s="3">
        <f t="shared" si="50"/>
        <v>3.3376096709929155</v>
      </c>
      <c r="AA215" s="3">
        <f t="shared" si="51"/>
        <v>3.3468075611450292</v>
      </c>
      <c r="AB215" s="3">
        <f t="shared" si="52"/>
        <v>3.3326804818736138</v>
      </c>
      <c r="AC215" s="3">
        <f t="shared" si="53"/>
        <v>3.330082541789436</v>
      </c>
      <c r="AD215" s="3">
        <f t="shared" si="54"/>
        <v>3.3202158297804223</v>
      </c>
      <c r="AE215" s="3">
        <f t="shared" si="55"/>
        <v>3.2969556484582014</v>
      </c>
      <c r="AF215" s="3">
        <f t="shared" si="56"/>
        <v>3.4175714592861506</v>
      </c>
      <c r="AG215" s="3">
        <f t="shared" si="57"/>
        <v>3.4207785630242182</v>
      </c>
      <c r="AH215" s="3">
        <f t="shared" si="58"/>
        <v>3.4459452443299909</v>
      </c>
    </row>
    <row r="216" spans="1:34" x14ac:dyDescent="0.25">
      <c r="A216" s="2">
        <v>41220</v>
      </c>
      <c r="B216" s="4">
        <v>1394.53002929687</v>
      </c>
      <c r="C216" s="5">
        <f t="shared" si="47"/>
        <v>-2.3705000038028112E-2</v>
      </c>
      <c r="D216" s="7">
        <v>1</v>
      </c>
      <c r="E216" s="6">
        <f t="shared" si="48"/>
        <v>7.8531848821803418E-3</v>
      </c>
      <c r="F216" s="6">
        <f t="shared" si="46"/>
        <v>2.1638090082058969E-3</v>
      </c>
      <c r="G216" s="6">
        <f t="shared" si="46"/>
        <v>-9.3794541633289708E-3</v>
      </c>
      <c r="H216" s="6">
        <f t="shared" si="46"/>
        <v>1.0926475234510624E-2</v>
      </c>
      <c r="I216" s="6">
        <f t="shared" si="46"/>
        <v>1.5587969925312528E-4</v>
      </c>
      <c r="J216" s="6">
        <f t="shared" si="46"/>
        <v>-7.2898173225677265E-4</v>
      </c>
      <c r="K216" s="6">
        <f t="shared" si="46"/>
        <v>2.9955426464027823E-3</v>
      </c>
      <c r="L216" s="6">
        <f t="shared" si="46"/>
        <v>-3.0853828766026492E-3</v>
      </c>
      <c r="M216" s="6">
        <f t="shared" si="46"/>
        <v>-1.444390628760639E-2</v>
      </c>
      <c r="N216" s="6">
        <f t="shared" si="46"/>
        <v>4.3958226652907051E-4</v>
      </c>
      <c r="O216" s="6" cm="1">
        <f t="array" ref="O216">$C216 - MMULT($D216:$N216,E$2522:E$2532)</f>
        <v>-2.3035820591547157E-2</v>
      </c>
      <c r="P216" s="6" cm="1">
        <f t="array" ref="P216">$C216 - MMULT($D216:$N216,F$2522:F$2532)</f>
        <v>-2.325424797163634E-2</v>
      </c>
      <c r="Q216" s="6" cm="1">
        <f t="array" ref="Q216">$C216 - MMULT($D216:$N216,G$2522:G$2532)</f>
        <v>-2.3117647098201598E-2</v>
      </c>
      <c r="R216" s="6" cm="1">
        <f t="array" ref="R216">$C216 - MMULT($D216:$N216,H$2522:H$2532)</f>
        <v>-2.22884396065639E-2</v>
      </c>
      <c r="S216" s="6" cm="1">
        <f t="array" ref="S216">$C216 - MMULT($D216:$N216,I$2522:I$2532)</f>
        <v>-2.2329083769960626E-2</v>
      </c>
      <c r="T216" s="6" cm="1">
        <f t="array" ref="T216">$C216 - MMULT($D216:$N216,J$2522:J$2532)</f>
        <v>-2.2559802748535463E-2</v>
      </c>
      <c r="U216" s="6" cm="1">
        <f t="array" ref="U216">$C216 - MMULT($D216:$N216,K$2522:K$2532)</f>
        <v>-2.2859800352944177E-2</v>
      </c>
      <c r="V216" s="6" cm="1">
        <f t="array" ref="V216">$C216 - MMULT($D216:$N216,L$2522:L$2532)</f>
        <v>-2.3148513479664401E-2</v>
      </c>
      <c r="W216" s="6" cm="1">
        <f t="array" ref="W216">$C216 - MMULT($D216:$N216,M$2522:M$2532)</f>
        <v>-2.1671552229800765E-2</v>
      </c>
      <c r="X216" s="6" cm="1">
        <f t="array" ref="X216">$C216 - MMULT($D216:$N216,N$2522:N$2532)</f>
        <v>-2.1681022162352803E-2</v>
      </c>
      <c r="Y216" s="3">
        <f t="shared" si="49"/>
        <v>1.1023900056436069</v>
      </c>
      <c r="Z216" s="3">
        <f t="shared" si="50"/>
        <v>1.0416482382379408</v>
      </c>
      <c r="AA216" s="3">
        <f t="shared" si="51"/>
        <v>1.0729336786859178</v>
      </c>
      <c r="AB216" s="3">
        <f t="shared" si="52"/>
        <v>1.2386170473025111</v>
      </c>
      <c r="AC216" s="3">
        <f t="shared" si="53"/>
        <v>1.2300791882017506</v>
      </c>
      <c r="AD216" s="3">
        <f t="shared" si="54"/>
        <v>1.1589495558111249</v>
      </c>
      <c r="AE216" s="3">
        <f t="shared" si="55"/>
        <v>1.05221431659781</v>
      </c>
      <c r="AF216" s="3">
        <f t="shared" si="56"/>
        <v>0.96909074216205116</v>
      </c>
      <c r="AG216" s="3">
        <f t="shared" si="57"/>
        <v>1.2900959497387428</v>
      </c>
      <c r="AH216" s="3">
        <f t="shared" si="58"/>
        <v>1.2880830346779677</v>
      </c>
    </row>
    <row r="217" spans="1:34" x14ac:dyDescent="0.25">
      <c r="A217" s="2">
        <v>41221</v>
      </c>
      <c r="B217" s="4">
        <v>1377.51000976562</v>
      </c>
      <c r="C217" s="5">
        <f t="shared" si="47"/>
        <v>-1.2204842616283851E-2</v>
      </c>
      <c r="D217" s="7">
        <v>1</v>
      </c>
      <c r="E217" s="6">
        <f t="shared" si="48"/>
        <v>-2.3705000038028112E-2</v>
      </c>
      <c r="F217" s="6">
        <f t="shared" si="46"/>
        <v>7.8531848821803418E-3</v>
      </c>
      <c r="G217" s="6">
        <f t="shared" si="46"/>
        <v>2.1638090082058969E-3</v>
      </c>
      <c r="H217" s="6">
        <f t="shared" si="46"/>
        <v>-9.3794541633289708E-3</v>
      </c>
      <c r="I217" s="6">
        <f t="shared" si="46"/>
        <v>1.0926475234510624E-2</v>
      </c>
      <c r="J217" s="6">
        <f t="shared" si="46"/>
        <v>1.5587969925312528E-4</v>
      </c>
      <c r="K217" s="6">
        <f t="shared" si="46"/>
        <v>-7.2898173225677265E-4</v>
      </c>
      <c r="L217" s="6">
        <f t="shared" si="46"/>
        <v>2.9955426464027823E-3</v>
      </c>
      <c r="M217" s="6">
        <f t="shared" si="46"/>
        <v>-3.0853828766026492E-3</v>
      </c>
      <c r="N217" s="6">
        <f t="shared" si="46"/>
        <v>-1.444390628760639E-2</v>
      </c>
      <c r="O217" s="6" cm="1">
        <f t="array" ref="O217">$C217 - MMULT($D217:$N217,E$2522:E$2532)</f>
        <v>-1.6925946839326599E-2</v>
      </c>
      <c r="P217" s="6" cm="1">
        <f t="array" ref="P217">$C217 - MMULT($D217:$N217,F$2522:F$2532)</f>
        <v>-1.7167187831397354E-2</v>
      </c>
      <c r="Q217" s="6" cm="1">
        <f t="array" ref="Q217">$C217 - MMULT($D217:$N217,G$2522:G$2532)</f>
        <v>-1.7228516310539729E-2</v>
      </c>
      <c r="R217" s="6" cm="1">
        <f t="array" ref="R217">$C217 - MMULT($D217:$N217,H$2522:H$2532)</f>
        <v>-1.8194551922432814E-2</v>
      </c>
      <c r="S217" s="6" cm="1">
        <f t="array" ref="S217">$C217 - MMULT($D217:$N217,I$2522:I$2532)</f>
        <v>-1.8286731576903768E-2</v>
      </c>
      <c r="T217" s="6" cm="1">
        <f t="array" ref="T217">$C217 - MMULT($D217:$N217,J$2522:J$2532)</f>
        <v>-1.7968227416622552E-2</v>
      </c>
      <c r="U217" s="6" cm="1">
        <f t="array" ref="U217">$C217 - MMULT($D217:$N217,K$2522:K$2532)</f>
        <v>-1.7347983911832607E-2</v>
      </c>
      <c r="V217" s="6" cm="1">
        <f t="array" ref="V217">$C217 - MMULT($D217:$N217,L$2522:L$2532)</f>
        <v>-1.6885592966119169E-2</v>
      </c>
      <c r="W217" s="6" cm="1">
        <f t="array" ref="W217">$C217 - MMULT($D217:$N217,M$2522:M$2532)</f>
        <v>-1.6391276464261396E-2</v>
      </c>
      <c r="X217" s="6" cm="1">
        <f t="array" ref="X217">$C217 - MMULT($D217:$N217,N$2522:N$2532)</f>
        <v>-1.6649393708842039E-2</v>
      </c>
      <c r="Y217" s="3">
        <f t="shared" si="49"/>
        <v>2.2836959980820448</v>
      </c>
      <c r="Z217" s="3">
        <f t="shared" si="50"/>
        <v>2.2387266282179872</v>
      </c>
      <c r="AA217" s="3">
        <f t="shared" si="51"/>
        <v>2.2286736430545666</v>
      </c>
      <c r="AB217" s="3">
        <f t="shared" si="52"/>
        <v>2.0521006560978119</v>
      </c>
      <c r="AC217" s="3">
        <f t="shared" si="53"/>
        <v>2.0358074311610634</v>
      </c>
      <c r="AD217" s="3">
        <f t="shared" si="54"/>
        <v>2.0814421395033635</v>
      </c>
      <c r="AE217" s="3">
        <f t="shared" si="55"/>
        <v>2.1713909231492337</v>
      </c>
      <c r="AF217" s="3">
        <f t="shared" si="56"/>
        <v>2.2444867633606314</v>
      </c>
      <c r="AG217" s="3">
        <f t="shared" si="57"/>
        <v>2.3209368274079392</v>
      </c>
      <c r="AH217" s="3">
        <f t="shared" si="58"/>
        <v>2.2772394600758421</v>
      </c>
    </row>
    <row r="218" spans="1:34" x14ac:dyDescent="0.25">
      <c r="A218" s="2">
        <v>41222</v>
      </c>
      <c r="B218" s="4">
        <v>1379.84997558593</v>
      </c>
      <c r="C218" s="5">
        <f t="shared" si="47"/>
        <v>1.6986924259869696E-3</v>
      </c>
      <c r="D218" s="7">
        <v>1</v>
      </c>
      <c r="E218" s="6">
        <f t="shared" si="48"/>
        <v>-1.2204842616283851E-2</v>
      </c>
      <c r="F218" s="6">
        <f t="shared" si="46"/>
        <v>-2.3705000038028112E-2</v>
      </c>
      <c r="G218" s="6">
        <f t="shared" si="46"/>
        <v>7.8531848821803418E-3</v>
      </c>
      <c r="H218" s="6">
        <f t="shared" si="46"/>
        <v>2.1638090082058969E-3</v>
      </c>
      <c r="I218" s="6">
        <f t="shared" si="46"/>
        <v>-9.3794541633289708E-3</v>
      </c>
      <c r="J218" s="6">
        <f t="shared" si="46"/>
        <v>1.0926475234510624E-2</v>
      </c>
      <c r="K218" s="6">
        <f t="shared" si="46"/>
        <v>1.5587969925312528E-4</v>
      </c>
      <c r="L218" s="6">
        <f t="shared" si="46"/>
        <v>-7.2898173225677265E-4</v>
      </c>
      <c r="M218" s="6">
        <f t="shared" si="46"/>
        <v>2.9955426464027823E-3</v>
      </c>
      <c r="N218" s="6">
        <f t="shared" si="46"/>
        <v>-3.0853828766026492E-3</v>
      </c>
      <c r="O218" s="6" cm="1">
        <f t="array" ref="O218">$C218 - MMULT($D218:$N218,E$2522:E$2532)</f>
        <v>-1.0581318201143644E-3</v>
      </c>
      <c r="P218" s="6" cm="1">
        <f t="array" ref="P218">$C218 - MMULT($D218:$N218,F$2522:F$2532)</f>
        <v>9.8300991539195014E-4</v>
      </c>
      <c r="Q218" s="6" cm="1">
        <f t="array" ref="Q218">$C218 - MMULT($D218:$N218,G$2522:G$2532)</f>
        <v>9.2401990577673171E-4</v>
      </c>
      <c r="R218" s="6" cm="1">
        <f t="array" ref="R218">$C218 - MMULT($D218:$N218,H$2522:H$2532)</f>
        <v>1.393199880854964E-3</v>
      </c>
      <c r="S218" s="6" cm="1">
        <f t="array" ref="S218">$C218 - MMULT($D218:$N218,I$2522:I$2532)</f>
        <v>1.5629348555472925E-3</v>
      </c>
      <c r="T218" s="6" cm="1">
        <f t="array" ref="T218">$C218 - MMULT($D218:$N218,J$2522:J$2532)</f>
        <v>2.2355912623883982E-3</v>
      </c>
      <c r="U218" s="6" cm="1">
        <f t="array" ref="U218">$C218 - MMULT($D218:$N218,K$2522:K$2532)</f>
        <v>2.0638011342044666E-3</v>
      </c>
      <c r="V218" s="6" cm="1">
        <f t="array" ref="V218">$C218 - MMULT($D218:$N218,L$2522:L$2532)</f>
        <v>1.884166482851877E-3</v>
      </c>
      <c r="W218" s="6" cm="1">
        <f t="array" ref="W218">$C218 - MMULT($D218:$N218,M$2522:M$2532)</f>
        <v>1.5325581397137721E-3</v>
      </c>
      <c r="X218" s="6" cm="1">
        <f t="array" ref="X218">$C218 - MMULT($D218:$N218,N$2522:N$2532)</f>
        <v>1.4620529322658515E-3</v>
      </c>
      <c r="Y218" s="3">
        <f t="shared" si="49"/>
        <v>3.6643689119795582</v>
      </c>
      <c r="Z218" s="3">
        <f t="shared" si="50"/>
        <v>3.6678682492773804</v>
      </c>
      <c r="AA218" s="3">
        <f t="shared" si="51"/>
        <v>3.6683053055406494</v>
      </c>
      <c r="AB218" s="3">
        <f t="shared" si="52"/>
        <v>3.6674598563580032</v>
      </c>
      <c r="AC218" s="3">
        <f t="shared" si="53"/>
        <v>3.6649059735466594</v>
      </c>
      <c r="AD218" s="3">
        <f t="shared" si="54"/>
        <v>3.6571678992628134</v>
      </c>
      <c r="AE218" s="3">
        <f t="shared" si="55"/>
        <v>3.6697000775906177</v>
      </c>
      <c r="AF218" s="3">
        <f t="shared" si="56"/>
        <v>3.6767712340560914</v>
      </c>
      <c r="AG218" s="3">
        <f t="shared" si="57"/>
        <v>3.6869228166362116</v>
      </c>
      <c r="AH218" s="3">
        <f t="shared" si="58"/>
        <v>3.6879819903940749</v>
      </c>
    </row>
    <row r="219" spans="1:34" x14ac:dyDescent="0.25">
      <c r="A219" s="2">
        <v>41225</v>
      </c>
      <c r="B219" s="4">
        <v>1380.03002929687</v>
      </c>
      <c r="C219" s="5">
        <f t="shared" si="47"/>
        <v>1.3048788935443589E-4</v>
      </c>
      <c r="D219" s="7">
        <v>1</v>
      </c>
      <c r="E219" s="6">
        <f t="shared" si="48"/>
        <v>1.6986924259869696E-3</v>
      </c>
      <c r="F219" s="6">
        <f t="shared" si="46"/>
        <v>-1.2204842616283851E-2</v>
      </c>
      <c r="G219" s="6">
        <f t="shared" si="46"/>
        <v>-2.3705000038028112E-2</v>
      </c>
      <c r="H219" s="6">
        <f t="shared" si="46"/>
        <v>7.8531848821803418E-3</v>
      </c>
      <c r="I219" s="6">
        <f t="shared" si="46"/>
        <v>2.1638090082058969E-3</v>
      </c>
      <c r="J219" s="6">
        <f t="shared" si="46"/>
        <v>-9.3794541633289708E-3</v>
      </c>
      <c r="K219" s="6">
        <f t="shared" si="46"/>
        <v>1.0926475234510624E-2</v>
      </c>
      <c r="L219" s="6">
        <f t="shared" si="46"/>
        <v>1.5587969925312528E-4</v>
      </c>
      <c r="M219" s="6">
        <f t="shared" si="46"/>
        <v>-7.2898173225677265E-4</v>
      </c>
      <c r="N219" s="6">
        <f t="shared" si="46"/>
        <v>2.9955426464027823E-3</v>
      </c>
      <c r="O219" s="6" cm="1">
        <f t="array" ref="O219">$C219 - MMULT($D219:$N219,E$2522:E$2532)</f>
        <v>-2.5154838727112016E-4</v>
      </c>
      <c r="P219" s="6" cm="1">
        <f t="array" ref="P219">$C219 - MMULT($D219:$N219,F$2522:F$2532)</f>
        <v>7.1935480520668471E-4</v>
      </c>
      <c r="Q219" s="6" cm="1">
        <f t="array" ref="Q219">$C219 - MMULT($D219:$N219,G$2522:G$2532)</f>
        <v>1.0704130785616603E-3</v>
      </c>
      <c r="R219" s="6" cm="1">
        <f t="array" ref="R219">$C219 - MMULT($D219:$N219,H$2522:H$2532)</f>
        <v>1.4991688080499953E-3</v>
      </c>
      <c r="S219" s="6" cm="1">
        <f t="array" ref="S219">$C219 - MMULT($D219:$N219,I$2522:I$2532)</f>
        <v>1.4272173356302529E-3</v>
      </c>
      <c r="T219" s="6" cm="1">
        <f t="array" ref="T219">$C219 - MMULT($D219:$N219,J$2522:J$2532)</f>
        <v>2.3729761236341912E-4</v>
      </c>
      <c r="U219" s="6" cm="1">
        <f t="array" ref="U219">$C219 - MMULT($D219:$N219,K$2522:K$2532)</f>
        <v>-6.8681789169066601E-4</v>
      </c>
      <c r="V219" s="6" cm="1">
        <f t="array" ref="V219">$C219 - MMULT($D219:$N219,L$2522:L$2532)</f>
        <v>-6.0303685817012431E-4</v>
      </c>
      <c r="W219" s="6" cm="1">
        <f t="array" ref="W219">$C219 - MMULT($D219:$N219,M$2522:M$2532)</f>
        <v>-4.2761174858511322E-4</v>
      </c>
      <c r="X219" s="6" cm="1">
        <f t="array" ref="X219">$C219 - MMULT($D219:$N219,N$2522:N$2532)</f>
        <v>-3.6028966843833893E-4</v>
      </c>
      <c r="Y219" s="3">
        <f t="shared" si="49"/>
        <v>3.6694798432896008</v>
      </c>
      <c r="Z219" s="3">
        <f t="shared" si="50"/>
        <v>3.6700519447116586</v>
      </c>
      <c r="AA219" s="3">
        <f t="shared" si="51"/>
        <v>3.6668851138743923</v>
      </c>
      <c r="AB219" s="3">
        <f t="shared" si="52"/>
        <v>3.6659554246629087</v>
      </c>
      <c r="AC219" s="3">
        <f t="shared" si="53"/>
        <v>3.6668975109633277</v>
      </c>
      <c r="AD219" s="3">
        <f t="shared" si="54"/>
        <v>3.6816647120248871</v>
      </c>
      <c r="AE219" s="3">
        <f t="shared" si="55"/>
        <v>3.6888273408142243</v>
      </c>
      <c r="AF219" s="3">
        <f t="shared" si="56"/>
        <v>3.692979717609751</v>
      </c>
      <c r="AG219" s="3">
        <f t="shared" si="57"/>
        <v>3.6980316611564716</v>
      </c>
      <c r="AH219" s="3">
        <f t="shared" si="58"/>
        <v>3.6982794760619897</v>
      </c>
    </row>
    <row r="220" spans="1:34" x14ac:dyDescent="0.25">
      <c r="A220" s="2">
        <v>41226</v>
      </c>
      <c r="B220" s="4">
        <v>1374.53002929687</v>
      </c>
      <c r="C220" s="5">
        <f t="shared" si="47"/>
        <v>-3.9854205221913075E-3</v>
      </c>
      <c r="D220" s="7">
        <v>1</v>
      </c>
      <c r="E220" s="6">
        <f t="shared" si="48"/>
        <v>1.3048788935443589E-4</v>
      </c>
      <c r="F220" s="6">
        <f t="shared" si="46"/>
        <v>1.6986924259869696E-3</v>
      </c>
      <c r="G220" s="6">
        <f t="shared" si="46"/>
        <v>-1.2204842616283851E-2</v>
      </c>
      <c r="H220" s="6">
        <f t="shared" si="46"/>
        <v>-2.3705000038028112E-2</v>
      </c>
      <c r="I220" s="6">
        <f t="shared" si="46"/>
        <v>7.8531848821803418E-3</v>
      </c>
      <c r="J220" s="6">
        <f t="shared" si="46"/>
        <v>2.1638090082058969E-3</v>
      </c>
      <c r="K220" s="6">
        <f t="shared" si="46"/>
        <v>-9.3794541633289708E-3</v>
      </c>
      <c r="L220" s="6">
        <f t="shared" si="46"/>
        <v>1.0926475234510624E-2</v>
      </c>
      <c r="M220" s="6">
        <f t="shared" si="46"/>
        <v>1.5587969925312528E-4</v>
      </c>
      <c r="N220" s="6">
        <f t="shared" si="46"/>
        <v>-7.2898173225677265E-4</v>
      </c>
      <c r="O220" s="6" cm="1">
        <f t="array" ref="O220">$C220 - MMULT($D220:$N220,E$2522:E$2532)</f>
        <v>-4.6353133731305007E-3</v>
      </c>
      <c r="P220" s="6" cm="1">
        <f t="array" ref="P220">$C220 - MMULT($D220:$N220,F$2522:F$2532)</f>
        <v>-4.71607020442898E-3</v>
      </c>
      <c r="Q220" s="6" cm="1">
        <f t="array" ref="Q220">$C220 - MMULT($D220:$N220,G$2522:G$2532)</f>
        <v>-4.5488252798597823E-3</v>
      </c>
      <c r="R220" s="6" cm="1">
        <f t="array" ref="R220">$C220 - MMULT($D220:$N220,H$2522:H$2532)</f>
        <v>-7.109435370863699E-3</v>
      </c>
      <c r="S220" s="6" cm="1">
        <f t="array" ref="S220">$C220 - MMULT($D220:$N220,I$2522:I$2532)</f>
        <v>-7.1755393742413409E-3</v>
      </c>
      <c r="T220" s="6" cm="1">
        <f t="array" ref="T220">$C220 - MMULT($D220:$N220,J$2522:J$2532)</f>
        <v>-6.6736453202330976E-3</v>
      </c>
      <c r="U220" s="6" cm="1">
        <f t="array" ref="U220">$C220 - MMULT($D220:$N220,K$2522:K$2532)</f>
        <v>-5.1002451629565577E-3</v>
      </c>
      <c r="V220" s="6" cm="1">
        <f t="array" ref="V220">$C220 - MMULT($D220:$N220,L$2522:L$2532)</f>
        <v>-4.5133438607571057E-3</v>
      </c>
      <c r="W220" s="6" cm="1">
        <f t="array" ref="W220">$C220 - MMULT($D220:$N220,M$2522:M$2532)</f>
        <v>-4.5961739682600228E-3</v>
      </c>
      <c r="X220" s="6" cm="1">
        <f t="array" ref="X220">$C220 - MMULT($D220:$N220,N$2522:N$2532)</f>
        <v>-4.630913746113817E-3</v>
      </c>
      <c r="Y220" s="3">
        <f t="shared" si="49"/>
        <v>3.5658313961451573</v>
      </c>
      <c r="Z220" s="3">
        <f t="shared" si="50"/>
        <v>3.5643604610416819</v>
      </c>
      <c r="AA220" s="3">
        <f t="shared" si="51"/>
        <v>3.571810364599568</v>
      </c>
      <c r="AB220" s="3">
        <f t="shared" si="52"/>
        <v>3.4288963846018263</v>
      </c>
      <c r="AC220" s="3">
        <f t="shared" si="53"/>
        <v>3.4242152716063843</v>
      </c>
      <c r="AD220" s="3">
        <f t="shared" si="54"/>
        <v>3.4611576625159617</v>
      </c>
      <c r="AE220" s="3">
        <f t="shared" si="55"/>
        <v>3.5598456916752186</v>
      </c>
      <c r="AF220" s="3">
        <f t="shared" si="56"/>
        <v>3.5912116032379995</v>
      </c>
      <c r="AG220" s="3">
        <f t="shared" si="57"/>
        <v>3.5906200175394143</v>
      </c>
      <c r="AH220" s="3">
        <f t="shared" si="58"/>
        <v>3.5889569911067167</v>
      </c>
    </row>
    <row r="221" spans="1:34" x14ac:dyDescent="0.25">
      <c r="A221" s="2">
        <v>41227</v>
      </c>
      <c r="B221" s="4">
        <v>1355.48999023437</v>
      </c>
      <c r="C221" s="5">
        <f t="shared" si="47"/>
        <v>-1.3852035718884825E-2</v>
      </c>
      <c r="D221" s="7">
        <v>1</v>
      </c>
      <c r="E221" s="6">
        <f t="shared" si="48"/>
        <v>-3.9854205221913075E-3</v>
      </c>
      <c r="F221" s="6">
        <f t="shared" si="46"/>
        <v>1.3048788935443589E-4</v>
      </c>
      <c r="G221" s="6">
        <f t="shared" si="46"/>
        <v>1.6986924259869696E-3</v>
      </c>
      <c r="H221" s="6">
        <f t="shared" si="46"/>
        <v>-1.2204842616283851E-2</v>
      </c>
      <c r="I221" s="6">
        <f t="shared" si="46"/>
        <v>-2.3705000038028112E-2</v>
      </c>
      <c r="J221" s="6">
        <f t="shared" si="46"/>
        <v>7.8531848821803418E-3</v>
      </c>
      <c r="K221" s="6">
        <f t="shared" si="46"/>
        <v>2.1638090082058969E-3</v>
      </c>
      <c r="L221" s="6">
        <f t="shared" si="46"/>
        <v>-9.3794541633289708E-3</v>
      </c>
      <c r="M221" s="6">
        <f t="shared" si="46"/>
        <v>1.0926475234510624E-2</v>
      </c>
      <c r="N221" s="6">
        <f t="shared" si="46"/>
        <v>1.5587969925312528E-4</v>
      </c>
      <c r="O221" s="6" cm="1">
        <f t="array" ref="O221">$C221 - MMULT($D221:$N221,E$2522:E$2532)</f>
        <v>-1.5204944727188741E-2</v>
      </c>
      <c r="P221" s="6" cm="1">
        <f t="array" ref="P221">$C221 - MMULT($D221:$N221,F$2522:F$2532)</f>
        <v>-1.5110497000228068E-2</v>
      </c>
      <c r="Q221" s="6" cm="1">
        <f t="array" ref="Q221">$C221 - MMULT($D221:$N221,G$2522:G$2532)</f>
        <v>-1.5129186418187696E-2</v>
      </c>
      <c r="R221" s="6" cm="1">
        <f t="array" ref="R221">$C221 - MMULT($D221:$N221,H$2522:H$2532)</f>
        <v>-1.6342577747291268E-2</v>
      </c>
      <c r="S221" s="6" cm="1">
        <f t="array" ref="S221">$C221 - MMULT($D221:$N221,I$2522:I$2532)</f>
        <v>-1.5950766686640871E-2</v>
      </c>
      <c r="T221" s="6" cm="1">
        <f t="array" ref="T221">$C221 - MMULT($D221:$N221,J$2522:J$2532)</f>
        <v>-1.5477878667848744E-2</v>
      </c>
      <c r="U221" s="6" cm="1">
        <f t="array" ref="U221">$C221 - MMULT($D221:$N221,K$2522:K$2532)</f>
        <v>-1.6049008559792199E-2</v>
      </c>
      <c r="V221" s="6" cm="1">
        <f t="array" ref="V221">$C221 - MMULT($D221:$N221,L$2522:L$2532)</f>
        <v>-1.6973006055536734E-2</v>
      </c>
      <c r="W221" s="6" cm="1">
        <f t="array" ref="W221">$C221 - MMULT($D221:$N221,M$2522:M$2532)</f>
        <v>-1.755832609325185E-2</v>
      </c>
      <c r="X221" s="6" cm="1">
        <f t="array" ref="X221">$C221 - MMULT($D221:$N221,N$2522:N$2532)</f>
        <v>-1.7533231731311161E-2</v>
      </c>
      <c r="Y221" s="3">
        <f t="shared" si="49"/>
        <v>2.5512365769062333</v>
      </c>
      <c r="Z221" s="3">
        <f t="shared" si="50"/>
        <v>2.5617058999695397</v>
      </c>
      <c r="AA221" s="3">
        <f t="shared" si="51"/>
        <v>2.5590926784663939</v>
      </c>
      <c r="AB221" s="3">
        <f t="shared" si="52"/>
        <v>2.366051354041407</v>
      </c>
      <c r="AC221" s="3">
        <f t="shared" si="53"/>
        <v>2.4282965276186164</v>
      </c>
      <c r="AD221" s="3">
        <f t="shared" si="54"/>
        <v>2.4943483419262753</v>
      </c>
      <c r="AE221" s="3">
        <f t="shared" si="55"/>
        <v>2.3904705567631015</v>
      </c>
      <c r="AF221" s="3">
        <f t="shared" si="56"/>
        <v>2.2294316693340752</v>
      </c>
      <c r="AG221" s="3">
        <f t="shared" si="57"/>
        <v>2.1177207862857772</v>
      </c>
      <c r="AH221" s="3">
        <f t="shared" si="58"/>
        <v>2.1222896750912161</v>
      </c>
    </row>
    <row r="222" spans="1:34" x14ac:dyDescent="0.25">
      <c r="A222" s="2">
        <v>41228</v>
      </c>
      <c r="B222" s="4">
        <v>1353.32995605468</v>
      </c>
      <c r="C222" s="5">
        <f t="shared" si="47"/>
        <v>-1.5935449138333446E-3</v>
      </c>
      <c r="D222" s="7">
        <v>1</v>
      </c>
      <c r="E222" s="6">
        <f t="shared" si="48"/>
        <v>-1.3852035718884825E-2</v>
      </c>
      <c r="F222" s="6">
        <f t="shared" si="46"/>
        <v>-3.9854205221913075E-3</v>
      </c>
      <c r="G222" s="6">
        <f t="shared" si="46"/>
        <v>1.3048788935443589E-4</v>
      </c>
      <c r="H222" s="6">
        <f t="shared" si="46"/>
        <v>1.6986924259869696E-3</v>
      </c>
      <c r="I222" s="6">
        <f t="shared" si="46"/>
        <v>-1.2204842616283851E-2</v>
      </c>
      <c r="J222" s="6">
        <f t="shared" si="46"/>
        <v>-2.3705000038028112E-2</v>
      </c>
      <c r="K222" s="6">
        <f t="shared" si="46"/>
        <v>7.8531848821803418E-3</v>
      </c>
      <c r="L222" s="6">
        <f t="shared" si="46"/>
        <v>2.1638090082058969E-3</v>
      </c>
      <c r="M222" s="6">
        <f t="shared" si="46"/>
        <v>-9.3794541633289708E-3</v>
      </c>
      <c r="N222" s="6">
        <f t="shared" si="46"/>
        <v>1.0926475234510624E-2</v>
      </c>
      <c r="O222" s="6" cm="1">
        <f t="array" ref="O222">$C222 - MMULT($D222:$N222,E$2522:E$2532)</f>
        <v>-4.63171734595841E-3</v>
      </c>
      <c r="P222" s="6" cm="1">
        <f t="array" ref="P222">$C222 - MMULT($D222:$N222,F$2522:F$2532)</f>
        <v>-4.0897658066531544E-3</v>
      </c>
      <c r="Q222" s="6" cm="1">
        <f t="array" ref="Q222">$C222 - MMULT($D222:$N222,G$2522:G$2532)</f>
        <v>-4.089077311739164E-3</v>
      </c>
      <c r="R222" s="6" cm="1">
        <f t="array" ref="R222">$C222 - MMULT($D222:$N222,H$2522:H$2532)</f>
        <v>-3.9333924884576901E-3</v>
      </c>
      <c r="S222" s="6" cm="1">
        <f t="array" ref="S222">$C222 - MMULT($D222:$N222,I$2522:I$2532)</f>
        <v>-3.7293981240165979E-3</v>
      </c>
      <c r="T222" s="6" cm="1">
        <f t="array" ref="T222">$C222 - MMULT($D222:$N222,J$2522:J$2532)</f>
        <v>-6.4478920442840679E-3</v>
      </c>
      <c r="U222" s="6" cm="1">
        <f t="array" ref="U222">$C222 - MMULT($D222:$N222,K$2522:K$2532)</f>
        <v>-6.8571929557770962E-3</v>
      </c>
      <c r="V222" s="6" cm="1">
        <f t="array" ref="V222">$C222 - MMULT($D222:$N222,L$2522:L$2532)</f>
        <v>-6.3091381940582978E-3</v>
      </c>
      <c r="W222" s="6" cm="1">
        <f t="array" ref="W222">$C222 - MMULT($D222:$N222,M$2522:M$2532)</f>
        <v>-5.1944271272310293E-3</v>
      </c>
      <c r="X222" s="6" cm="1">
        <f t="array" ref="X222">$C222 - MMULT($D222:$N222,N$2522:N$2532)</f>
        <v>-5.0466491659402896E-3</v>
      </c>
      <c r="Y222" s="3">
        <f t="shared" si="49"/>
        <v>3.565992627331604</v>
      </c>
      <c r="Z222" s="3">
        <f t="shared" si="50"/>
        <v>3.5911928485291065</v>
      </c>
      <c r="AA222" s="3">
        <f t="shared" si="51"/>
        <v>3.5911271479641327</v>
      </c>
      <c r="AB222" s="3">
        <f t="shared" si="52"/>
        <v>3.6010463521446616</v>
      </c>
      <c r="AC222" s="3">
        <f t="shared" si="53"/>
        <v>3.6086384562305418</v>
      </c>
      <c r="AD222" s="3">
        <f t="shared" si="54"/>
        <v>3.4758423414758628</v>
      </c>
      <c r="AE222" s="3">
        <f t="shared" si="55"/>
        <v>3.4537517131886393</v>
      </c>
      <c r="AF222" s="3">
        <f t="shared" si="56"/>
        <v>3.4923514021430546</v>
      </c>
      <c r="AG222" s="3">
        <f t="shared" si="57"/>
        <v>3.5605780533598987</v>
      </c>
      <c r="AH222" s="3">
        <f t="shared" si="58"/>
        <v>3.5683223979151397</v>
      </c>
    </row>
    <row r="223" spans="1:34" x14ac:dyDescent="0.25">
      <c r="A223" s="2">
        <v>41229</v>
      </c>
      <c r="B223" s="4">
        <v>1359.88000488281</v>
      </c>
      <c r="C223" s="5">
        <f t="shared" si="47"/>
        <v>4.8399496359521343E-3</v>
      </c>
      <c r="D223" s="7">
        <v>1</v>
      </c>
      <c r="E223" s="6">
        <f t="shared" si="48"/>
        <v>-1.5935449138333446E-3</v>
      </c>
      <c r="F223" s="6">
        <f t="shared" si="46"/>
        <v>-1.3852035718884825E-2</v>
      </c>
      <c r="G223" s="6">
        <f t="shared" si="46"/>
        <v>-3.9854205221913075E-3</v>
      </c>
      <c r="H223" s="6">
        <f t="shared" si="46"/>
        <v>1.3048788935443589E-4</v>
      </c>
      <c r="I223" s="6">
        <f t="shared" si="46"/>
        <v>1.6986924259869696E-3</v>
      </c>
      <c r="J223" s="6">
        <f t="shared" si="46"/>
        <v>-1.2204842616283851E-2</v>
      </c>
      <c r="K223" s="6">
        <f t="shared" si="46"/>
        <v>-2.3705000038028112E-2</v>
      </c>
      <c r="L223" s="6">
        <f t="shared" si="46"/>
        <v>7.8531848821803418E-3</v>
      </c>
      <c r="M223" s="6">
        <f t="shared" si="46"/>
        <v>2.1638090082058969E-3</v>
      </c>
      <c r="N223" s="6">
        <f t="shared" si="46"/>
        <v>-9.3794541633289708E-3</v>
      </c>
      <c r="O223" s="6" cm="1">
        <f t="array" ref="O223">$C223 - MMULT($D223:$N223,E$2522:E$2532)</f>
        <v>3.8955840234063178E-3</v>
      </c>
      <c r="P223" s="6" cm="1">
        <f t="array" ref="P223">$C223 - MMULT($D223:$N223,F$2522:F$2532)</f>
        <v>5.0369265632104164E-3</v>
      </c>
      <c r="Q223" s="6" cm="1">
        <f t="array" ref="Q223">$C223 - MMULT($D223:$N223,G$2522:G$2532)</f>
        <v>5.1256731791530247E-3</v>
      </c>
      <c r="R223" s="6" cm="1">
        <f t="array" ref="R223">$C223 - MMULT($D223:$N223,H$2522:H$2532)</f>
        <v>5.1258363025833064E-3</v>
      </c>
      <c r="S223" s="6" cm="1">
        <f t="array" ref="S223">$C223 - MMULT($D223:$N223,I$2522:I$2532)</f>
        <v>5.108155705912644E-3</v>
      </c>
      <c r="T223" s="6" cm="1">
        <f t="array" ref="T223">$C223 - MMULT($D223:$N223,J$2522:J$2532)</f>
        <v>3.6863293921452437E-3</v>
      </c>
      <c r="U223" s="6" cm="1">
        <f t="array" ref="U223">$C223 - MMULT($D223:$N223,K$2522:K$2532)</f>
        <v>7.3810846299878843E-3</v>
      </c>
      <c r="V223" s="6" cm="1">
        <f t="array" ref="V223">$C223 - MMULT($D223:$N223,L$2522:L$2532)</f>
        <v>7.7179337377477845E-3</v>
      </c>
      <c r="W223" s="6" cm="1">
        <f t="array" ref="W223">$C223 - MMULT($D223:$N223,M$2522:M$2532)</f>
        <v>7.1892680163863389E-3</v>
      </c>
      <c r="X223" s="6" cm="1">
        <f t="array" ref="X223">$C223 - MMULT($D223:$N223,N$2522:N$2532)</f>
        <v>6.9752452910568224E-3</v>
      </c>
      <c r="Y223" s="3">
        <f t="shared" si="49"/>
        <v>3.5963632413143123</v>
      </c>
      <c r="Z223" s="3">
        <f t="shared" si="50"/>
        <v>3.5491356471259072</v>
      </c>
      <c r="AA223" s="3">
        <f t="shared" si="51"/>
        <v>3.5446649509676593</v>
      </c>
      <c r="AB223" s="3">
        <f t="shared" si="52"/>
        <v>3.5480227243386318</v>
      </c>
      <c r="AC223" s="3">
        <f t="shared" si="53"/>
        <v>3.548841476637473</v>
      </c>
      <c r="AD223" s="3">
        <f t="shared" si="54"/>
        <v>3.614578914879619</v>
      </c>
      <c r="AE223" s="3">
        <f t="shared" si="55"/>
        <v>3.4160819674343927</v>
      </c>
      <c r="AF223" s="3">
        <f t="shared" si="56"/>
        <v>3.3918312790670067</v>
      </c>
      <c r="AG223" s="3">
        <f t="shared" si="57"/>
        <v>3.4338734245300278</v>
      </c>
      <c r="AH223" s="3">
        <f t="shared" si="58"/>
        <v>3.4494100151479752</v>
      </c>
    </row>
    <row r="224" spans="1:34" x14ac:dyDescent="0.25">
      <c r="A224" s="2">
        <v>41232</v>
      </c>
      <c r="B224" s="4">
        <v>1386.89001464843</v>
      </c>
      <c r="C224" s="5">
        <f t="shared" si="47"/>
        <v>1.9862053761094733E-2</v>
      </c>
      <c r="D224" s="7">
        <v>1</v>
      </c>
      <c r="E224" s="6">
        <f t="shared" si="48"/>
        <v>4.8399496359521343E-3</v>
      </c>
      <c r="F224" s="6">
        <f t="shared" si="46"/>
        <v>-1.5935449138333446E-3</v>
      </c>
      <c r="G224" s="6">
        <f t="shared" si="46"/>
        <v>-1.3852035718884825E-2</v>
      </c>
      <c r="H224" s="6">
        <f t="shared" si="46"/>
        <v>-3.9854205221913075E-3</v>
      </c>
      <c r="I224" s="6">
        <f t="shared" si="46"/>
        <v>1.3048788935443589E-4</v>
      </c>
      <c r="J224" s="6">
        <f t="shared" si="46"/>
        <v>1.6986924259869696E-3</v>
      </c>
      <c r="K224" s="6">
        <f t="shared" si="46"/>
        <v>-1.2204842616283851E-2</v>
      </c>
      <c r="L224" s="6">
        <f t="shared" si="46"/>
        <v>-2.3705000038028112E-2</v>
      </c>
      <c r="M224" s="6">
        <f t="shared" si="46"/>
        <v>7.8531848821803418E-3</v>
      </c>
      <c r="N224" s="6">
        <f t="shared" si="46"/>
        <v>2.1638090082058969E-3</v>
      </c>
      <c r="O224" s="6" cm="1">
        <f t="array" ref="O224">$C224 - MMULT($D224:$N224,E$2522:E$2532)</f>
        <v>2.0016558717225758E-2</v>
      </c>
      <c r="P224" s="6" cm="1">
        <f t="array" ref="P224">$C224 - MMULT($D224:$N224,F$2522:F$2532)</f>
        <v>2.0127642379593694E-2</v>
      </c>
      <c r="Q224" s="6" cm="1">
        <f t="array" ref="Q224">$C224 - MMULT($D224:$N224,G$2522:G$2532)</f>
        <v>2.0328548995295598E-2</v>
      </c>
      <c r="R224" s="6" cm="1">
        <f t="array" ref="R224">$C224 - MMULT($D224:$N224,H$2522:H$2532)</f>
        <v>1.9674924584089631E-2</v>
      </c>
      <c r="S224" s="6" cm="1">
        <f t="array" ref="S224">$C224 - MMULT($D224:$N224,I$2522:I$2532)</f>
        <v>1.9667622034890715E-2</v>
      </c>
      <c r="T224" s="6" cm="1">
        <f t="array" ref="T224">$C224 - MMULT($D224:$N224,J$2522:J$2532)</f>
        <v>1.9783941574526901E-2</v>
      </c>
      <c r="U224" s="6" cm="1">
        <f t="array" ref="U224">$C224 - MMULT($D224:$N224,K$2522:K$2532)</f>
        <v>2.1617149979973705E-2</v>
      </c>
      <c r="V224" s="6" cm="1">
        <f t="array" ref="V224">$C224 - MMULT($D224:$N224,L$2522:L$2532)</f>
        <v>1.9217584327535561E-2</v>
      </c>
      <c r="W224" s="6" cm="1">
        <f t="array" ref="W224">$C224 - MMULT($D224:$N224,M$2522:M$2532)</f>
        <v>1.8797062598532453E-2</v>
      </c>
      <c r="X224" s="6" cm="1">
        <f t="array" ref="X224">$C224 - MMULT($D224:$N224,N$2522:N$2532)</f>
        <v>1.8890683958553513E-2</v>
      </c>
      <c r="Y224" s="3">
        <f t="shared" si="49"/>
        <v>1.7312926537780453</v>
      </c>
      <c r="Z224" s="3">
        <f t="shared" si="50"/>
        <v>1.7015584287725491</v>
      </c>
      <c r="AA224" s="3">
        <f t="shared" si="51"/>
        <v>1.6623501075478468</v>
      </c>
      <c r="AB224" s="3">
        <f t="shared" si="52"/>
        <v>1.7769309352306075</v>
      </c>
      <c r="AC224" s="3">
        <f t="shared" si="53"/>
        <v>1.7786020264820015</v>
      </c>
      <c r="AD224" s="3">
        <f t="shared" si="54"/>
        <v>1.741632994857562</v>
      </c>
      <c r="AE224" s="3">
        <f t="shared" si="55"/>
        <v>1.3313257920291903</v>
      </c>
      <c r="AF224" s="3">
        <f t="shared" si="56"/>
        <v>1.8162239360962518</v>
      </c>
      <c r="AG224" s="3">
        <f t="shared" si="57"/>
        <v>1.8867368937311062</v>
      </c>
      <c r="AH224" s="3">
        <f t="shared" si="58"/>
        <v>1.8687043792603026</v>
      </c>
    </row>
    <row r="225" spans="1:34" x14ac:dyDescent="0.25">
      <c r="A225" s="2">
        <v>41233</v>
      </c>
      <c r="B225" s="4">
        <v>1387.81005859375</v>
      </c>
      <c r="C225" s="5">
        <f t="shared" si="47"/>
        <v>6.6338637931084854E-4</v>
      </c>
      <c r="D225" s="7">
        <v>1</v>
      </c>
      <c r="E225" s="6">
        <f t="shared" si="48"/>
        <v>1.9862053761094733E-2</v>
      </c>
      <c r="F225" s="6">
        <f t="shared" si="46"/>
        <v>4.8399496359521343E-3</v>
      </c>
      <c r="G225" s="6">
        <f t="shared" si="46"/>
        <v>-1.5935449138333446E-3</v>
      </c>
      <c r="H225" s="6">
        <f t="shared" si="46"/>
        <v>-1.3852035718884825E-2</v>
      </c>
      <c r="I225" s="6">
        <f t="shared" si="46"/>
        <v>-3.9854205221913075E-3</v>
      </c>
      <c r="J225" s="6">
        <f t="shared" si="46"/>
        <v>1.3048788935443589E-4</v>
      </c>
      <c r="K225" s="6">
        <f t="shared" si="46"/>
        <v>1.6986924259869696E-3</v>
      </c>
      <c r="L225" s="6">
        <f t="shared" si="46"/>
        <v>-1.2204842616283851E-2</v>
      </c>
      <c r="M225" s="6">
        <f t="shared" si="46"/>
        <v>-2.3705000038028112E-2</v>
      </c>
      <c r="N225" s="6">
        <f t="shared" si="46"/>
        <v>7.8531848821803418E-3</v>
      </c>
      <c r="O225" s="6" cm="1">
        <f t="array" ref="O225">$C225 - MMULT($D225:$N225,E$2522:E$2532)</f>
        <v>3.3837360680325965E-3</v>
      </c>
      <c r="P225" s="6" cm="1">
        <f t="array" ref="P225">$C225 - MMULT($D225:$N225,F$2522:F$2532)</f>
        <v>2.8006107883934662E-3</v>
      </c>
      <c r="Q225" s="6" cm="1">
        <f t="array" ref="Q225">$C225 - MMULT($D225:$N225,G$2522:G$2532)</f>
        <v>2.8403215089191176E-3</v>
      </c>
      <c r="R225" s="6" cm="1">
        <f t="array" ref="R225">$C225 - MMULT($D225:$N225,H$2522:H$2532)</f>
        <v>1.3494692219188809E-3</v>
      </c>
      <c r="S225" s="6" cm="1">
        <f t="array" ref="S225">$C225 - MMULT($D225:$N225,I$2522:I$2532)</f>
        <v>1.4190849318584599E-3</v>
      </c>
      <c r="T225" s="6" cm="1">
        <f t="array" ref="T225">$C225 - MMULT($D225:$N225,J$2522:J$2532)</f>
        <v>1.4406768253893542E-3</v>
      </c>
      <c r="U225" s="6" cm="1">
        <f t="array" ref="U225">$C225 - MMULT($D225:$N225,K$2522:K$2532)</f>
        <v>1.0095248224822368E-3</v>
      </c>
      <c r="V225" s="6" cm="1">
        <f t="array" ref="V225">$C225 - MMULT($D225:$N225,L$2522:L$2532)</f>
        <v>-3.9566469245126083E-4</v>
      </c>
      <c r="W225" s="6" cm="1">
        <f t="array" ref="W225">$C225 - MMULT($D225:$N225,M$2522:M$2532)</f>
        <v>1.9854594561951075E-3</v>
      </c>
      <c r="X225" s="6" cm="1">
        <f t="array" ref="X225">$C225 - MMULT($D225:$N225,N$2522:N$2532)</f>
        <v>2.0368646834604057E-3</v>
      </c>
      <c r="Y225" s="3">
        <f t="shared" si="49"/>
        <v>3.6143899845213396</v>
      </c>
      <c r="Z225" s="3">
        <f t="shared" si="50"/>
        <v>3.6344095249918928</v>
      </c>
      <c r="AA225" s="3">
        <f t="shared" si="51"/>
        <v>3.6332172293647274</v>
      </c>
      <c r="AB225" s="3">
        <f t="shared" si="52"/>
        <v>3.6680485640642049</v>
      </c>
      <c r="AC225" s="3">
        <f t="shared" si="53"/>
        <v>3.6670111059628292</v>
      </c>
      <c r="AD225" s="3">
        <f t="shared" si="54"/>
        <v>3.6716547248860687</v>
      </c>
      <c r="AE225" s="3">
        <f t="shared" si="55"/>
        <v>3.6860628469680914</v>
      </c>
      <c r="AF225" s="3">
        <f t="shared" si="56"/>
        <v>3.6940331925419199</v>
      </c>
      <c r="AG225" s="3">
        <f t="shared" si="57"/>
        <v>3.6787506811606252</v>
      </c>
      <c r="AH225" s="3">
        <f t="shared" si="58"/>
        <v>3.6776669190574567</v>
      </c>
    </row>
    <row r="226" spans="1:34" x14ac:dyDescent="0.25">
      <c r="A226" s="2">
        <v>41234</v>
      </c>
      <c r="B226" s="4">
        <v>1391.03002929687</v>
      </c>
      <c r="C226" s="5">
        <f t="shared" si="47"/>
        <v>2.3201811250617155E-3</v>
      </c>
      <c r="D226" s="7">
        <v>1</v>
      </c>
      <c r="E226" s="6">
        <f t="shared" si="48"/>
        <v>6.6338637931084854E-4</v>
      </c>
      <c r="F226" s="6">
        <f t="shared" si="46"/>
        <v>1.9862053761094733E-2</v>
      </c>
      <c r="G226" s="6">
        <f t="shared" si="46"/>
        <v>4.8399496359521343E-3</v>
      </c>
      <c r="H226" s="6">
        <f t="shared" si="46"/>
        <v>-1.5935449138333446E-3</v>
      </c>
      <c r="I226" s="6">
        <f t="shared" si="46"/>
        <v>-1.3852035718884825E-2</v>
      </c>
      <c r="J226" s="6">
        <f t="shared" si="46"/>
        <v>-3.9854205221913075E-3</v>
      </c>
      <c r="K226" s="6">
        <f t="shared" si="46"/>
        <v>1.3048788935443589E-4</v>
      </c>
      <c r="L226" s="6">
        <f t="shared" si="46"/>
        <v>1.6986924259869696E-3</v>
      </c>
      <c r="M226" s="6">
        <f t="shared" si="46"/>
        <v>-1.2204842616283851E-2</v>
      </c>
      <c r="N226" s="6">
        <f t="shared" si="46"/>
        <v>-2.3705000038028112E-2</v>
      </c>
      <c r="O226" s="6" cm="1">
        <f t="array" ref="O226">$C226 - MMULT($D226:$N226,E$2522:E$2532)</f>
        <v>1.7613097962787751E-3</v>
      </c>
      <c r="P226" s="6" cm="1">
        <f t="array" ref="P226">$C226 - MMULT($D226:$N226,F$2522:F$2532)</f>
        <v>2.7265133219067997E-4</v>
      </c>
      <c r="Q226" s="6" cm="1">
        <f t="array" ref="Q226">$C226 - MMULT($D226:$N226,G$2522:G$2532)</f>
        <v>1.7552148483439885E-4</v>
      </c>
      <c r="R226" s="6" cm="1">
        <f t="array" ref="R226">$C226 - MMULT($D226:$N226,H$2522:H$2532)</f>
        <v>-1.1764521670493003E-4</v>
      </c>
      <c r="S226" s="6" cm="1">
        <f t="array" ref="S226">$C226 - MMULT($D226:$N226,I$2522:I$2532)</f>
        <v>1.0271548051114972E-4</v>
      </c>
      <c r="T226" s="6" cm="1">
        <f t="array" ref="T226">$C226 - MMULT($D226:$N226,J$2522:J$2532)</f>
        <v>-3.870185250755445E-4</v>
      </c>
      <c r="U226" s="6" cm="1">
        <f t="array" ref="U226">$C226 - MMULT($D226:$N226,K$2522:K$2532)</f>
        <v>-4.346376526345409E-4</v>
      </c>
      <c r="V226" s="6" cm="1">
        <f t="array" ref="V226">$C226 - MMULT($D226:$N226,L$2522:L$2532)</f>
        <v>-1.7816434022959035E-4</v>
      </c>
      <c r="W226" s="6" cm="1">
        <f t="array" ref="W226">$C226 - MMULT($D226:$N226,M$2522:M$2532)</f>
        <v>1.3107385482716788E-3</v>
      </c>
      <c r="X226" s="6" cm="1">
        <f t="array" ref="X226">$C226 - MMULT($D226:$N226,N$2522:N$2532)</f>
        <v>8.3110791734783179E-4</v>
      </c>
      <c r="Y226" s="3">
        <f t="shared" si="49"/>
        <v>3.654776808653029</v>
      </c>
      <c r="Z226" s="3">
        <f t="shared" si="50"/>
        <v>3.6722078861024787</v>
      </c>
      <c r="AA226" s="3">
        <f t="shared" si="51"/>
        <v>3.6723085227900718</v>
      </c>
      <c r="AB226" s="3">
        <f t="shared" si="52"/>
        <v>3.6769191629123581</v>
      </c>
      <c r="AC226" s="3">
        <f t="shared" si="53"/>
        <v>3.6768420393796513</v>
      </c>
      <c r="AD226" s="3">
        <f t="shared" si="54"/>
        <v>3.6812013369166969</v>
      </c>
      <c r="AE226" s="3">
        <f t="shared" si="55"/>
        <v>3.6902555336535601</v>
      </c>
      <c r="AF226" s="3">
        <f t="shared" si="56"/>
        <v>3.6946680562485863</v>
      </c>
      <c r="AG226" s="3">
        <f t="shared" si="57"/>
        <v>3.6901576807900347</v>
      </c>
      <c r="AH226" s="3">
        <f t="shared" si="58"/>
        <v>3.6954025885282595</v>
      </c>
    </row>
    <row r="227" spans="1:34" x14ac:dyDescent="0.25">
      <c r="A227" s="2">
        <v>41236</v>
      </c>
      <c r="B227" s="4">
        <v>1409.15002441406</v>
      </c>
      <c r="C227" s="5">
        <f t="shared" si="47"/>
        <v>1.3026314842641495E-2</v>
      </c>
      <c r="D227" s="7">
        <v>1</v>
      </c>
      <c r="E227" s="6">
        <f t="shared" si="48"/>
        <v>2.3201811250617155E-3</v>
      </c>
      <c r="F227" s="6">
        <f t="shared" si="46"/>
        <v>6.6338637931084854E-4</v>
      </c>
      <c r="G227" s="6">
        <f t="shared" si="46"/>
        <v>1.9862053761094733E-2</v>
      </c>
      <c r="H227" s="6">
        <f t="shared" si="46"/>
        <v>4.8399496359521343E-3</v>
      </c>
      <c r="I227" s="6">
        <f t="shared" si="46"/>
        <v>-1.5935449138333446E-3</v>
      </c>
      <c r="J227" s="6">
        <f t="shared" si="46"/>
        <v>-1.3852035718884825E-2</v>
      </c>
      <c r="K227" s="6">
        <f t="shared" si="46"/>
        <v>-3.9854205221913075E-3</v>
      </c>
      <c r="L227" s="6">
        <f t="shared" si="46"/>
        <v>1.3048788935443589E-4</v>
      </c>
      <c r="M227" s="6">
        <f t="shared" si="46"/>
        <v>1.6986924259869696E-3</v>
      </c>
      <c r="N227" s="6">
        <f t="shared" si="46"/>
        <v>-1.2204842616283851E-2</v>
      </c>
      <c r="O227" s="6" cm="1">
        <f t="array" ref="O227">$C227 - MMULT($D227:$N227,E$2522:E$2532)</f>
        <v>1.2750431704857297E-2</v>
      </c>
      <c r="P227" s="6" cm="1">
        <f t="array" ref="P227">$C227 - MMULT($D227:$N227,F$2522:F$2532)</f>
        <v>1.2720660722611953E-2</v>
      </c>
      <c r="Q227" s="6" cm="1">
        <f t="array" ref="Q227">$C227 - MMULT($D227:$N227,G$2522:G$2532)</f>
        <v>1.2465642637662921E-2</v>
      </c>
      <c r="R227" s="6" cm="1">
        <f t="array" ref="R227">$C227 - MMULT($D227:$N227,H$2522:H$2532)</f>
        <v>1.3173418306661001E-2</v>
      </c>
      <c r="S227" s="6" cm="1">
        <f t="array" ref="S227">$C227 - MMULT($D227:$N227,I$2522:I$2532)</f>
        <v>1.3217284992560087E-2</v>
      </c>
      <c r="T227" s="6" cm="1">
        <f t="array" ref="T227">$C227 - MMULT($D227:$N227,J$2522:J$2532)</f>
        <v>1.1674899202493576E-2</v>
      </c>
      <c r="U227" s="6" cm="1">
        <f t="array" ref="U227">$C227 - MMULT($D227:$N227,K$2522:K$2532)</f>
        <v>1.2329953297816894E-2</v>
      </c>
      <c r="V227" s="6" cm="1">
        <f t="array" ref="V227">$C227 - MMULT($D227:$N227,L$2522:L$2532)</f>
        <v>1.2364292705679535E-2</v>
      </c>
      <c r="W227" s="6" cm="1">
        <f t="array" ref="W227">$C227 - MMULT($D227:$N227,M$2522:M$2532)</f>
        <v>1.2094218748103933E-2</v>
      </c>
      <c r="X227" s="6" cm="1">
        <f t="array" ref="X227">$C227 - MMULT($D227:$N227,N$2522:N$2532)</f>
        <v>1.1794126042210605E-2</v>
      </c>
      <c r="Y227" s="3">
        <f t="shared" si="49"/>
        <v>2.8832198234501583</v>
      </c>
      <c r="Z227" s="3">
        <f t="shared" si="50"/>
        <v>2.8853015569359473</v>
      </c>
      <c r="AA227" s="3">
        <f t="shared" si="51"/>
        <v>2.9166076523611637</v>
      </c>
      <c r="AB227" s="3">
        <f t="shared" si="52"/>
        <v>2.8251878527942504</v>
      </c>
      <c r="AC227" s="3">
        <f t="shared" si="53"/>
        <v>2.8195722056308372</v>
      </c>
      <c r="AD227" s="3">
        <f t="shared" si="54"/>
        <v>3.0062469172562714</v>
      </c>
      <c r="AE227" s="3">
        <f t="shared" si="55"/>
        <v>2.9234652350193291</v>
      </c>
      <c r="AF227" s="3">
        <f t="shared" si="56"/>
        <v>2.9171931344957804</v>
      </c>
      <c r="AG227" s="3">
        <f t="shared" si="57"/>
        <v>2.948747838068527</v>
      </c>
      <c r="AH227" s="3">
        <f t="shared" si="58"/>
        <v>2.9855266631913375</v>
      </c>
    </row>
    <row r="228" spans="1:34" x14ac:dyDescent="0.25">
      <c r="A228" s="2">
        <v>41239</v>
      </c>
      <c r="B228" s="4">
        <v>1406.2900390625</v>
      </c>
      <c r="C228" s="5">
        <f t="shared" si="47"/>
        <v>-2.0295818770249552E-3</v>
      </c>
      <c r="D228" s="7">
        <v>1</v>
      </c>
      <c r="E228" s="6">
        <f t="shared" si="48"/>
        <v>1.3026314842641495E-2</v>
      </c>
      <c r="F228" s="6">
        <f t="shared" si="46"/>
        <v>2.3201811250617155E-3</v>
      </c>
      <c r="G228" s="6">
        <f t="shared" si="46"/>
        <v>6.6338637931084854E-4</v>
      </c>
      <c r="H228" s="6">
        <f t="shared" si="46"/>
        <v>1.9862053761094733E-2</v>
      </c>
      <c r="I228" s="6">
        <f t="shared" si="46"/>
        <v>4.8399496359521343E-3</v>
      </c>
      <c r="J228" s="6">
        <f t="shared" si="46"/>
        <v>-1.5935449138333446E-3</v>
      </c>
      <c r="K228" s="6">
        <f t="shared" si="46"/>
        <v>-1.3852035718884825E-2</v>
      </c>
      <c r="L228" s="6">
        <f t="shared" si="46"/>
        <v>-3.9854205221913075E-3</v>
      </c>
      <c r="M228" s="6">
        <f t="shared" si="46"/>
        <v>1.3048788935443589E-4</v>
      </c>
      <c r="N228" s="6">
        <f t="shared" si="46"/>
        <v>1.6986924259869696E-3</v>
      </c>
      <c r="O228" s="6" cm="1">
        <f t="array" ref="O228">$C228 - MMULT($D228:$N228,E$2522:E$2532)</f>
        <v>-4.7680795206873385E-4</v>
      </c>
      <c r="P228" s="6" cm="1">
        <f t="array" ref="P228">$C228 - MMULT($D228:$N228,F$2522:F$2532)</f>
        <v>-7.7548604577496036E-4</v>
      </c>
      <c r="Q228" s="6" cm="1">
        <f t="array" ref="Q228">$C228 - MMULT($D228:$N228,G$2522:G$2532)</f>
        <v>-7.6753394535527468E-4</v>
      </c>
      <c r="R228" s="6" cm="1">
        <f t="array" ref="R228">$C228 - MMULT($D228:$N228,H$2522:H$2532)</f>
        <v>1.0753875561856823E-3</v>
      </c>
      <c r="S228" s="6" cm="1">
        <f t="array" ref="S228">$C228 - MMULT($D228:$N228,I$2522:I$2532)</f>
        <v>9.5123423155591682E-4</v>
      </c>
      <c r="T228" s="6" cm="1">
        <f t="array" ref="T228">$C228 - MMULT($D228:$N228,J$2522:J$2532)</f>
        <v>6.2469706053678437E-4</v>
      </c>
      <c r="U228" s="6" cm="1">
        <f t="array" ref="U228">$C228 - MMULT($D228:$N228,K$2522:K$2532)</f>
        <v>2.5058402036518138E-3</v>
      </c>
      <c r="V228" s="6" cm="1">
        <f t="array" ref="V228">$C228 - MMULT($D228:$N228,L$2522:L$2532)</f>
        <v>1.9484954758010146E-3</v>
      </c>
      <c r="W228" s="6" cm="1">
        <f t="array" ref="W228">$C228 - MMULT($D228:$N228,M$2522:M$2532)</f>
        <v>1.8115903364740939E-3</v>
      </c>
      <c r="X228" s="6" cm="1">
        <f t="array" ref="X228">$C228 - MMULT($D228:$N228,N$2522:N$2532)</f>
        <v>1.8444340889958444E-3</v>
      </c>
      <c r="Y228" s="3">
        <f t="shared" si="49"/>
        <v>3.6686860404872883</v>
      </c>
      <c r="Z228" s="3">
        <f t="shared" si="50"/>
        <v>3.6696437166444453</v>
      </c>
      <c r="AA228" s="3">
        <f t="shared" si="51"/>
        <v>3.6695928667864228</v>
      </c>
      <c r="AB228" s="3">
        <f t="shared" si="52"/>
        <v>3.6713107323622935</v>
      </c>
      <c r="AC228" s="3">
        <f t="shared" si="53"/>
        <v>3.6724532918737438</v>
      </c>
      <c r="AD228" s="3">
        <f t="shared" si="54"/>
        <v>3.6800092880015129</v>
      </c>
      <c r="AE228" s="3">
        <f t="shared" si="55"/>
        <v>3.6594992241649069</v>
      </c>
      <c r="AF228" s="3">
        <f t="shared" si="56"/>
        <v>3.6755170961711539</v>
      </c>
      <c r="AG228" s="3">
        <f t="shared" si="57"/>
        <v>3.6821368040452858</v>
      </c>
      <c r="AH228" s="3">
        <f t="shared" si="58"/>
        <v>3.6814974950040993</v>
      </c>
    </row>
    <row r="229" spans="1:34" x14ac:dyDescent="0.25">
      <c r="A229" s="2">
        <v>41240</v>
      </c>
      <c r="B229" s="4">
        <v>1398.93994140625</v>
      </c>
      <c r="C229" s="5">
        <f t="shared" si="47"/>
        <v>-5.2265872985560735E-3</v>
      </c>
      <c r="D229" s="7">
        <v>1</v>
      </c>
      <c r="E229" s="6">
        <f t="shared" si="48"/>
        <v>-2.0295818770249552E-3</v>
      </c>
      <c r="F229" s="6">
        <f t="shared" si="46"/>
        <v>1.3026314842641495E-2</v>
      </c>
      <c r="G229" s="6">
        <f t="shared" si="46"/>
        <v>2.3201811250617155E-3</v>
      </c>
      <c r="H229" s="6">
        <f t="shared" si="46"/>
        <v>6.6338637931084854E-4</v>
      </c>
      <c r="I229" s="6">
        <f t="shared" si="46"/>
        <v>1.9862053761094733E-2</v>
      </c>
      <c r="J229" s="6">
        <f t="shared" si="46"/>
        <v>4.8399496359521343E-3</v>
      </c>
      <c r="K229" s="6">
        <f t="shared" si="46"/>
        <v>-1.5935449138333446E-3</v>
      </c>
      <c r="L229" s="6">
        <f t="shared" si="46"/>
        <v>-1.3852035718884825E-2</v>
      </c>
      <c r="M229" s="6">
        <f t="shared" si="46"/>
        <v>-3.9854205221913075E-3</v>
      </c>
      <c r="N229" s="6">
        <f t="shared" ref="G229:N292" si="59">M228</f>
        <v>1.3048788935443589E-4</v>
      </c>
      <c r="O229" s="6" cm="1">
        <f t="array" ref="O229">$C229 - MMULT($D229:$N229,E$2522:E$2532)</f>
        <v>-6.2454300373353255E-3</v>
      </c>
      <c r="P229" s="6" cm="1">
        <f t="array" ref="P229">$C229 - MMULT($D229:$N229,F$2522:F$2532)</f>
        <v>-7.1713739243606592E-3</v>
      </c>
      <c r="Q229" s="6" cm="1">
        <f t="array" ref="Q229">$C229 - MMULT($D229:$N229,G$2522:G$2532)</f>
        <v>-7.2233923101146444E-3</v>
      </c>
      <c r="R229" s="6" cm="1">
        <f t="array" ref="R229">$C229 - MMULT($D229:$N229,H$2522:H$2532)</f>
        <v>-7.2804043461978524E-3</v>
      </c>
      <c r="S229" s="6" cm="1">
        <f t="array" ref="S229">$C229 - MMULT($D229:$N229,I$2522:I$2532)</f>
        <v>-7.5567399891534994E-3</v>
      </c>
      <c r="T229" s="6" cm="1">
        <f t="array" ref="T229">$C229 - MMULT($D229:$N229,J$2522:J$2532)</f>
        <v>-6.6884774567762123E-3</v>
      </c>
      <c r="U229" s="6" cm="1">
        <f t="array" ref="U229">$C229 - MMULT($D229:$N229,K$2522:K$2532)</f>
        <v>-6.266356960868108E-3</v>
      </c>
      <c r="V229" s="6" cm="1">
        <f t="array" ref="V229">$C229 - MMULT($D229:$N229,L$2522:L$2532)</f>
        <v>-7.4710028733978714E-3</v>
      </c>
      <c r="W229" s="6" cm="1">
        <f t="array" ref="W229">$C229 - MMULT($D229:$N229,M$2522:M$2532)</f>
        <v>-6.8968967869583002E-3</v>
      </c>
      <c r="X229" s="6" cm="1">
        <f t="array" ref="X229">$C229 - MMULT($D229:$N229,N$2522:N$2532)</f>
        <v>-6.8730108643320856E-3</v>
      </c>
      <c r="Y229" s="3">
        <f t="shared" si="49"/>
        <v>3.4810693569753743</v>
      </c>
      <c r="Z229" s="3">
        <f t="shared" si="50"/>
        <v>3.4223576397856852</v>
      </c>
      <c r="AA229" s="3">
        <f t="shared" si="51"/>
        <v>3.4186598515908551</v>
      </c>
      <c r="AB229" s="3">
        <f t="shared" si="52"/>
        <v>3.4168206502471077</v>
      </c>
      <c r="AC229" s="3">
        <f t="shared" si="53"/>
        <v>3.3966550439757706</v>
      </c>
      <c r="AD229" s="3">
        <f t="shared" si="54"/>
        <v>3.460175179963823</v>
      </c>
      <c r="AE229" s="3">
        <f t="shared" si="55"/>
        <v>3.4929089474983521</v>
      </c>
      <c r="AF229" s="3">
        <f t="shared" si="56"/>
        <v>3.4109096269934169</v>
      </c>
      <c r="AG229" s="3">
        <f t="shared" si="57"/>
        <v>3.4549967050417285</v>
      </c>
      <c r="AH229" s="3">
        <f t="shared" si="58"/>
        <v>3.4566711605780491</v>
      </c>
    </row>
    <row r="230" spans="1:34" x14ac:dyDescent="0.25">
      <c r="A230" s="2">
        <v>41241</v>
      </c>
      <c r="B230" s="4">
        <v>1409.93005371093</v>
      </c>
      <c r="C230" s="5">
        <f t="shared" si="47"/>
        <v>7.8560286824267411E-3</v>
      </c>
      <c r="D230" s="7">
        <v>1</v>
      </c>
      <c r="E230" s="6">
        <f t="shared" si="48"/>
        <v>-5.2265872985560735E-3</v>
      </c>
      <c r="F230" s="6">
        <f t="shared" ref="F230:F293" si="60">E229</f>
        <v>-2.0295818770249552E-3</v>
      </c>
      <c r="G230" s="6">
        <f t="shared" si="59"/>
        <v>1.3026314842641495E-2</v>
      </c>
      <c r="H230" s="6">
        <f t="shared" si="59"/>
        <v>2.3201811250617155E-3</v>
      </c>
      <c r="I230" s="6">
        <f t="shared" si="59"/>
        <v>6.6338637931084854E-4</v>
      </c>
      <c r="J230" s="6">
        <f t="shared" si="59"/>
        <v>1.9862053761094733E-2</v>
      </c>
      <c r="K230" s="6">
        <f t="shared" si="59"/>
        <v>4.8399496359521343E-3</v>
      </c>
      <c r="L230" s="6">
        <f t="shared" si="59"/>
        <v>-1.5935449138333446E-3</v>
      </c>
      <c r="M230" s="6">
        <f t="shared" si="59"/>
        <v>-1.3852035718884825E-2</v>
      </c>
      <c r="N230" s="6">
        <f t="shared" si="59"/>
        <v>-3.9854205221913075E-3</v>
      </c>
      <c r="O230" s="6" cm="1">
        <f t="array" ref="O230">$C230 - MMULT($D230:$N230,E$2522:E$2532)</f>
        <v>6.2911226589994918E-3</v>
      </c>
      <c r="P230" s="6" cm="1">
        <f t="array" ref="P230">$C230 - MMULT($D230:$N230,F$2522:F$2532)</f>
        <v>6.568529685589344E-3</v>
      </c>
      <c r="Q230" s="6" cm="1">
        <f t="array" ref="Q230">$C230 - MMULT($D230:$N230,G$2522:G$2532)</f>
        <v>6.4023741661796679E-3</v>
      </c>
      <c r="R230" s="6" cm="1">
        <f t="array" ref="R230">$C230 - MMULT($D230:$N230,H$2522:H$2532)</f>
        <v>6.7908295527171923E-3</v>
      </c>
      <c r="S230" s="6" cm="1">
        <f t="array" ref="S230">$C230 - MMULT($D230:$N230,I$2522:I$2532)</f>
        <v>6.8096006956464431E-3</v>
      </c>
      <c r="T230" s="6" cm="1">
        <f t="array" ref="T230">$C230 - MMULT($D230:$N230,J$2522:J$2532)</f>
        <v>8.7552289726983198E-3</v>
      </c>
      <c r="U230" s="6" cm="1">
        <f t="array" ref="U230">$C230 - MMULT($D230:$N230,K$2522:K$2532)</f>
        <v>7.6958706910797677E-3</v>
      </c>
      <c r="V230" s="6" cm="1">
        <f t="array" ref="V230">$C230 - MMULT($D230:$N230,L$2522:L$2532)</f>
        <v>7.5087751605528719E-3</v>
      </c>
      <c r="W230" s="6" cm="1">
        <f t="array" ref="W230">$C230 - MMULT($D230:$N230,M$2522:M$2532)</f>
        <v>8.8445666708849655E-3</v>
      </c>
      <c r="X230" s="6" cm="1">
        <f t="array" ref="X230">$C230 - MMULT($D230:$N230,N$2522:N$2532)</f>
        <v>8.7412390971210729E-3</v>
      </c>
      <c r="Y230" s="3">
        <f t="shared" si="49"/>
        <v>3.4782978901149177</v>
      </c>
      <c r="Z230" s="3">
        <f t="shared" si="50"/>
        <v>3.4626564350560338</v>
      </c>
      <c r="AA230" s="3">
        <f t="shared" si="51"/>
        <v>3.4730750710298506</v>
      </c>
      <c r="AB230" s="3">
        <f t="shared" si="52"/>
        <v>3.4506342585044227</v>
      </c>
      <c r="AC230" s="3">
        <f t="shared" si="53"/>
        <v>3.4493303419014532</v>
      </c>
      <c r="AD230" s="3">
        <f t="shared" si="54"/>
        <v>3.3019464012390145</v>
      </c>
      <c r="AE230" s="3">
        <f t="shared" si="55"/>
        <v>3.3921144596012831</v>
      </c>
      <c r="AF230" s="3">
        <f t="shared" si="56"/>
        <v>3.4080314554221354</v>
      </c>
      <c r="AG230" s="3">
        <f t="shared" si="57"/>
        <v>3.2977453408396515</v>
      </c>
      <c r="AH230" s="3">
        <f t="shared" si="58"/>
        <v>3.3070600181375007</v>
      </c>
    </row>
    <row r="231" spans="1:34" x14ac:dyDescent="0.25">
      <c r="A231" s="2">
        <v>41242</v>
      </c>
      <c r="B231" s="4">
        <v>1415.94995117187</v>
      </c>
      <c r="C231" s="5">
        <f t="shared" si="47"/>
        <v>4.2696426287924805E-3</v>
      </c>
      <c r="D231" s="7">
        <v>1</v>
      </c>
      <c r="E231" s="6">
        <f t="shared" si="48"/>
        <v>7.8560286824267411E-3</v>
      </c>
      <c r="F231" s="6">
        <f t="shared" si="60"/>
        <v>-5.2265872985560735E-3</v>
      </c>
      <c r="G231" s="6">
        <f t="shared" si="59"/>
        <v>-2.0295818770249552E-3</v>
      </c>
      <c r="H231" s="6">
        <f t="shared" si="59"/>
        <v>1.3026314842641495E-2</v>
      </c>
      <c r="I231" s="6">
        <f t="shared" si="59"/>
        <v>2.3201811250617155E-3</v>
      </c>
      <c r="J231" s="6">
        <f t="shared" si="59"/>
        <v>6.6338637931084854E-4</v>
      </c>
      <c r="K231" s="6">
        <f t="shared" si="59"/>
        <v>1.9862053761094733E-2</v>
      </c>
      <c r="L231" s="6">
        <f t="shared" si="59"/>
        <v>4.8399496359521343E-3</v>
      </c>
      <c r="M231" s="6">
        <f t="shared" si="59"/>
        <v>-1.5935449138333446E-3</v>
      </c>
      <c r="N231" s="6">
        <f t="shared" si="59"/>
        <v>-1.3852035718884825E-2</v>
      </c>
      <c r="O231" s="6" cm="1">
        <f t="array" ref="O231">$C231 - MMULT($D231:$N231,E$2522:E$2532)</f>
        <v>4.9393078094836368E-3</v>
      </c>
      <c r="P231" s="6" cm="1">
        <f t="array" ref="P231">$C231 - MMULT($D231:$N231,F$2522:F$2532)</f>
        <v>5.2908386189700132E-3</v>
      </c>
      <c r="Q231" s="6" cm="1">
        <f t="array" ref="Q231">$C231 - MMULT($D231:$N231,G$2522:G$2532)</f>
        <v>5.3451563281013657E-3</v>
      </c>
      <c r="R231" s="6" cm="1">
        <f t="array" ref="R231">$C231 - MMULT($D231:$N231,H$2522:H$2532)</f>
        <v>6.548082597752412E-3</v>
      </c>
      <c r="S231" s="6" cm="1">
        <f t="array" ref="S231">$C231 - MMULT($D231:$N231,I$2522:I$2532)</f>
        <v>6.4805536087503193E-3</v>
      </c>
      <c r="T231" s="6" cm="1">
        <f t="array" ref="T231">$C231 - MMULT($D231:$N231,J$2522:J$2532)</f>
        <v>6.3392543961991255E-3</v>
      </c>
      <c r="U231" s="6" cm="1">
        <f t="array" ref="U231">$C231 - MMULT($D231:$N231,K$2522:K$2532)</f>
        <v>3.6355891438763764E-3</v>
      </c>
      <c r="V231" s="6" cm="1">
        <f t="array" ref="V231">$C231 - MMULT($D231:$N231,L$2522:L$2532)</f>
        <v>4.208148726667256E-3</v>
      </c>
      <c r="W231" s="6" cm="1">
        <f t="array" ref="W231">$C231 - MMULT($D231:$N231,M$2522:M$2532)</f>
        <v>4.3466481511206375E-3</v>
      </c>
      <c r="X231" s="6" cm="1">
        <f t="array" ref="X231">$C231 - MMULT($D231:$N231,N$2522:N$2532)</f>
        <v>4.0634479810564422E-3</v>
      </c>
      <c r="Y231" s="3">
        <f t="shared" si="49"/>
        <v>3.5517491244838415</v>
      </c>
      <c r="Z231" s="3">
        <f t="shared" si="50"/>
        <v>3.5363773433358414</v>
      </c>
      <c r="AA231" s="3">
        <f t="shared" si="51"/>
        <v>3.5334863112539927</v>
      </c>
      <c r="AB231" s="3">
        <f t="shared" si="52"/>
        <v>3.4665275734100156</v>
      </c>
      <c r="AC231" s="3">
        <f t="shared" si="53"/>
        <v>3.470791212488348</v>
      </c>
      <c r="AD231" s="3">
        <f t="shared" si="54"/>
        <v>3.4827288591657752</v>
      </c>
      <c r="AE231" s="3">
        <f t="shared" si="55"/>
        <v>3.6244607537179427</v>
      </c>
      <c r="AF231" s="3">
        <f t="shared" si="56"/>
        <v>3.6047512221095932</v>
      </c>
      <c r="AG231" s="3">
        <f t="shared" si="57"/>
        <v>3.6020652349294018</v>
      </c>
      <c r="AH231" s="3">
        <f t="shared" si="58"/>
        <v>3.6142610536127884</v>
      </c>
    </row>
    <row r="232" spans="1:34" x14ac:dyDescent="0.25">
      <c r="A232" s="2">
        <v>41243</v>
      </c>
      <c r="B232" s="4">
        <v>1416.18005371093</v>
      </c>
      <c r="C232" s="5">
        <f t="shared" si="47"/>
        <v>1.6250753698576759E-4</v>
      </c>
      <c r="D232" s="7">
        <v>1</v>
      </c>
      <c r="E232" s="6">
        <f t="shared" si="48"/>
        <v>4.2696426287924805E-3</v>
      </c>
      <c r="F232" s="6">
        <f t="shared" si="60"/>
        <v>7.8560286824267411E-3</v>
      </c>
      <c r="G232" s="6">
        <f t="shared" si="59"/>
        <v>-5.2265872985560735E-3</v>
      </c>
      <c r="H232" s="6">
        <f t="shared" si="59"/>
        <v>-2.0295818770249552E-3</v>
      </c>
      <c r="I232" s="6">
        <f t="shared" si="59"/>
        <v>1.3026314842641495E-2</v>
      </c>
      <c r="J232" s="6">
        <f t="shared" si="59"/>
        <v>2.3201811250617155E-3</v>
      </c>
      <c r="K232" s="6">
        <f t="shared" si="59"/>
        <v>6.6338637931084854E-4</v>
      </c>
      <c r="L232" s="6">
        <f t="shared" si="59"/>
        <v>1.9862053761094733E-2</v>
      </c>
      <c r="M232" s="6">
        <f t="shared" si="59"/>
        <v>4.8399496359521343E-3</v>
      </c>
      <c r="N232" s="6">
        <f t="shared" si="59"/>
        <v>-1.5935449138333446E-3</v>
      </c>
      <c r="O232" s="6" cm="1">
        <f t="array" ref="O232">$C232 - MMULT($D232:$N232,E$2522:E$2532)</f>
        <v>2.196014235296103E-4</v>
      </c>
      <c r="P232" s="6" cm="1">
        <f t="array" ref="P232">$C232 - MMULT($D232:$N232,F$2522:F$2532)</f>
        <v>-3.9061022865916159E-4</v>
      </c>
      <c r="Q232" s="6" cm="1">
        <f t="array" ref="Q232">$C232 - MMULT($D232:$N232,G$2522:G$2532)</f>
        <v>-3.2489327056538074E-4</v>
      </c>
      <c r="R232" s="6" cm="1">
        <f t="array" ref="R232">$C232 - MMULT($D232:$N232,H$2522:H$2532)</f>
        <v>-7.2779844188305422E-4</v>
      </c>
      <c r="S232" s="6" cm="1">
        <f t="array" ref="S232">$C232 - MMULT($D232:$N232,I$2522:I$2532)</f>
        <v>-9.1644558721151325E-4</v>
      </c>
      <c r="T232" s="6" cm="1">
        <f t="array" ref="T232">$C232 - MMULT($D232:$N232,J$2522:J$2532)</f>
        <v>-4.5297220898690021E-4</v>
      </c>
      <c r="U232" s="6" cm="1">
        <f t="array" ref="U232">$C232 - MMULT($D232:$N232,K$2522:K$2532)</f>
        <v>-3.5590750767750836E-4</v>
      </c>
      <c r="V232" s="6" cm="1">
        <f t="array" ref="V232">$C232 - MMULT($D232:$N232,L$2522:L$2532)</f>
        <v>1.2933519549272912E-3</v>
      </c>
      <c r="W232" s="6" cm="1">
        <f t="array" ref="W232">$C232 - MMULT($D232:$N232,M$2522:M$2532)</f>
        <v>6.5576224054135143E-4</v>
      </c>
      <c r="X232" s="6" cm="1">
        <f t="array" ref="X232">$C232 - MMULT($D232:$N232,N$2522:N$2532)</f>
        <v>6.1972759852875231E-4</v>
      </c>
      <c r="Y232" s="3">
        <f t="shared" si="49"/>
        <v>3.6695526672162702</v>
      </c>
      <c r="Z232" s="3">
        <f t="shared" si="50"/>
        <v>3.6718272422748157</v>
      </c>
      <c r="AA232" s="3">
        <f t="shared" si="51"/>
        <v>3.6719449382834219</v>
      </c>
      <c r="AB232" s="3">
        <f t="shared" si="52"/>
        <v>3.6743871619433026</v>
      </c>
      <c r="AC232" s="3">
        <f t="shared" si="53"/>
        <v>3.6727721512509257</v>
      </c>
      <c r="AD232" s="3">
        <f t="shared" si="54"/>
        <v>3.6809266998021233</v>
      </c>
      <c r="AE232" s="3">
        <f t="shared" si="55"/>
        <v>3.6905698460227123</v>
      </c>
      <c r="AF232" s="3">
        <f t="shared" si="56"/>
        <v>3.6863206599660954</v>
      </c>
      <c r="AG232" s="3">
        <f t="shared" si="57"/>
        <v>3.6967639106837615</v>
      </c>
      <c r="AH232" s="3">
        <f t="shared" si="58"/>
        <v>3.6969754685922673</v>
      </c>
    </row>
    <row r="233" spans="1:34" x14ac:dyDescent="0.25">
      <c r="A233" s="2">
        <v>41246</v>
      </c>
      <c r="B233" s="4">
        <v>1409.4599609375</v>
      </c>
      <c r="C233" s="5">
        <f t="shared" si="47"/>
        <v>-4.7452248432823252E-3</v>
      </c>
      <c r="D233" s="7">
        <v>1</v>
      </c>
      <c r="E233" s="6">
        <f t="shared" si="48"/>
        <v>1.6250753698576759E-4</v>
      </c>
      <c r="F233" s="6">
        <f t="shared" si="60"/>
        <v>4.2696426287924805E-3</v>
      </c>
      <c r="G233" s="6">
        <f t="shared" si="59"/>
        <v>7.8560286824267411E-3</v>
      </c>
      <c r="H233" s="6">
        <f t="shared" si="59"/>
        <v>-5.2265872985560735E-3</v>
      </c>
      <c r="I233" s="6">
        <f t="shared" si="59"/>
        <v>-2.0295818770249552E-3</v>
      </c>
      <c r="J233" s="6">
        <f t="shared" si="59"/>
        <v>1.3026314842641495E-2</v>
      </c>
      <c r="K233" s="6">
        <f t="shared" si="59"/>
        <v>2.3201811250617155E-3</v>
      </c>
      <c r="L233" s="6">
        <f t="shared" si="59"/>
        <v>6.6338637931084854E-4</v>
      </c>
      <c r="M233" s="6">
        <f t="shared" si="59"/>
        <v>1.9862053761094733E-2</v>
      </c>
      <c r="N233" s="6">
        <f t="shared" si="59"/>
        <v>4.8399496359521343E-3</v>
      </c>
      <c r="O233" s="6" cm="1">
        <f t="array" ref="O233">$C233 - MMULT($D233:$N233,E$2522:E$2532)</f>
        <v>-5.3896485905906392E-3</v>
      </c>
      <c r="P233" s="6" cm="1">
        <f t="array" ref="P233">$C233 - MMULT($D233:$N233,F$2522:F$2532)</f>
        <v>-5.6691159793586174E-3</v>
      </c>
      <c r="Q233" s="6" cm="1">
        <f t="array" ref="Q233">$C233 - MMULT($D233:$N233,G$2522:G$2532)</f>
        <v>-5.7741652225455848E-3</v>
      </c>
      <c r="R233" s="6" cm="1">
        <f t="array" ref="R233">$C233 - MMULT($D233:$N233,H$2522:H$2532)</f>
        <v>-6.2528683646084771E-3</v>
      </c>
      <c r="S233" s="6" cm="1">
        <f t="array" ref="S233">$C233 - MMULT($D233:$N233,I$2522:I$2532)</f>
        <v>-6.1917926223204042E-3</v>
      </c>
      <c r="T233" s="6" cm="1">
        <f t="array" ref="T233">$C233 - MMULT($D233:$N233,J$2522:J$2532)</f>
        <v>-4.869986668447554E-3</v>
      </c>
      <c r="U233" s="6" cm="1">
        <f t="array" ref="U233">$C233 - MMULT($D233:$N233,K$2522:K$2532)</f>
        <v>-5.4791166198853965E-3</v>
      </c>
      <c r="V233" s="6" cm="1">
        <f t="array" ref="V233">$C233 - MMULT($D233:$N233,L$2522:L$2532)</f>
        <v>-5.534459155174011E-3</v>
      </c>
      <c r="W233" s="6" cm="1">
        <f t="array" ref="W233">$C233 - MMULT($D233:$N233,M$2522:M$2532)</f>
        <v>-7.2887224183210203E-3</v>
      </c>
      <c r="X233" s="6" cm="1">
        <f t="array" ref="X233">$C233 - MMULT($D233:$N233,N$2522:N$2532)</f>
        <v>-7.1624285802778381E-3</v>
      </c>
      <c r="Y233" s="3">
        <f t="shared" si="49"/>
        <v>3.5292439075551991</v>
      </c>
      <c r="Z233" s="3">
        <f t="shared" si="50"/>
        <v>3.5162065784472358</v>
      </c>
      <c r="AA233" s="3">
        <f t="shared" si="51"/>
        <v>3.5102829300934961</v>
      </c>
      <c r="AB233" s="3">
        <f t="shared" si="52"/>
        <v>3.4850765439524092</v>
      </c>
      <c r="AC233" s="3">
        <f t="shared" si="53"/>
        <v>3.4887490818935705</v>
      </c>
      <c r="AD233" s="3">
        <f t="shared" si="54"/>
        <v>3.5643725862561868</v>
      </c>
      <c r="AE233" s="3">
        <f t="shared" si="55"/>
        <v>3.5396040797698869</v>
      </c>
      <c r="AF233" s="3">
        <f t="shared" si="56"/>
        <v>3.5390220100229501</v>
      </c>
      <c r="AG233" s="3">
        <f t="shared" si="57"/>
        <v>3.4264881564803913</v>
      </c>
      <c r="AH233" s="3">
        <f t="shared" si="58"/>
        <v>3.4358375756463571</v>
      </c>
    </row>
    <row r="234" spans="1:34" x14ac:dyDescent="0.25">
      <c r="A234" s="2">
        <v>41247</v>
      </c>
      <c r="B234" s="4">
        <v>1407.05004882812</v>
      </c>
      <c r="C234" s="5">
        <f t="shared" si="47"/>
        <v>-1.7098123935191945E-3</v>
      </c>
      <c r="D234" s="7">
        <v>1</v>
      </c>
      <c r="E234" s="6">
        <f t="shared" si="48"/>
        <v>-4.7452248432823252E-3</v>
      </c>
      <c r="F234" s="6">
        <f t="shared" si="60"/>
        <v>1.6250753698576759E-4</v>
      </c>
      <c r="G234" s="6">
        <f t="shared" si="59"/>
        <v>4.2696426287924805E-3</v>
      </c>
      <c r="H234" s="6">
        <f t="shared" si="59"/>
        <v>7.8560286824267411E-3</v>
      </c>
      <c r="I234" s="6">
        <f t="shared" si="59"/>
        <v>-5.2265872985560735E-3</v>
      </c>
      <c r="J234" s="6">
        <f t="shared" si="59"/>
        <v>-2.0295818770249552E-3</v>
      </c>
      <c r="K234" s="6">
        <f t="shared" si="59"/>
        <v>1.3026314842641495E-2</v>
      </c>
      <c r="L234" s="6">
        <f t="shared" si="59"/>
        <v>2.3201811250617155E-3</v>
      </c>
      <c r="M234" s="6">
        <f t="shared" si="59"/>
        <v>6.6338637931084854E-4</v>
      </c>
      <c r="N234" s="6">
        <f t="shared" si="59"/>
        <v>1.9862053761094733E-2</v>
      </c>
      <c r="O234" s="6" cm="1">
        <f t="array" ref="O234">$C234 - MMULT($D234:$N234,E$2522:E$2532)</f>
        <v>-3.1924994874248536E-3</v>
      </c>
      <c r="P234" s="6" cm="1">
        <f t="array" ref="P234">$C234 - MMULT($D234:$N234,F$2522:F$2532)</f>
        <v>-3.0905058672411933E-3</v>
      </c>
      <c r="Q234" s="6" cm="1">
        <f t="array" ref="Q234">$C234 - MMULT($D234:$N234,G$2522:G$2532)</f>
        <v>-3.144251571348454E-3</v>
      </c>
      <c r="R234" s="6" cm="1">
        <f t="array" ref="R234">$C234 - MMULT($D234:$N234,H$2522:H$2532)</f>
        <v>-2.3710692994986945E-3</v>
      </c>
      <c r="S234" s="6" cm="1">
        <f t="array" ref="S234">$C234 - MMULT($D234:$N234,I$2522:I$2532)</f>
        <v>-2.2908713719609394E-3</v>
      </c>
      <c r="T234" s="6" cm="1">
        <f t="array" ref="T234">$C234 - MMULT($D234:$N234,J$2522:J$2532)</f>
        <v>-2.7090125170946599E-3</v>
      </c>
      <c r="U234" s="6" cm="1">
        <f t="array" ref="U234">$C234 - MMULT($D234:$N234,K$2522:K$2532)</f>
        <v>-4.3938893797900915E-3</v>
      </c>
      <c r="V234" s="6" cm="1">
        <f t="array" ref="V234">$C234 - MMULT($D234:$N234,L$2522:L$2532)</f>
        <v>-3.9465509612356146E-3</v>
      </c>
      <c r="W234" s="6" cm="1">
        <f t="array" ref="W234">$C234 - MMULT($D234:$N234,M$2522:M$2532)</f>
        <v>-3.8423728735789693E-3</v>
      </c>
      <c r="X234" s="6" cm="1">
        <f t="array" ref="X234">$C234 - MMULT($D234:$N234,N$2522:N$2532)</f>
        <v>-3.4789730747726306E-3</v>
      </c>
      <c r="Y234" s="3">
        <f t="shared" si="49"/>
        <v>3.6204746094599289</v>
      </c>
      <c r="Z234" s="3">
        <f t="shared" si="50"/>
        <v>3.6261006595087597</v>
      </c>
      <c r="AA234" s="3">
        <f t="shared" si="51"/>
        <v>3.6243698729631855</v>
      </c>
      <c r="AB234" s="3">
        <f t="shared" si="52"/>
        <v>3.649392200001043</v>
      </c>
      <c r="AC234" s="3">
        <f t="shared" si="53"/>
        <v>3.6511388679906678</v>
      </c>
      <c r="AD234" s="3">
        <f t="shared" si="54"/>
        <v>3.6455634396262169</v>
      </c>
      <c r="AE234" s="3">
        <f t="shared" si="55"/>
        <v>3.5937123716532122</v>
      </c>
      <c r="AF234" s="3">
        <f t="shared" si="56"/>
        <v>3.6156024783820353</v>
      </c>
      <c r="AG234" s="3">
        <f t="shared" si="57"/>
        <v>3.623245609217729</v>
      </c>
      <c r="AH234" s="3">
        <f t="shared" si="58"/>
        <v>3.6368704789532886</v>
      </c>
    </row>
    <row r="235" spans="1:34" x14ac:dyDescent="0.25">
      <c r="A235" s="2">
        <v>41248</v>
      </c>
      <c r="B235" s="4">
        <v>1409.28002929687</v>
      </c>
      <c r="C235" s="5">
        <f t="shared" si="47"/>
        <v>1.5848622233496368E-3</v>
      </c>
      <c r="D235" s="7">
        <v>1</v>
      </c>
      <c r="E235" s="6">
        <f t="shared" si="48"/>
        <v>-1.7098123935191945E-3</v>
      </c>
      <c r="F235" s="6">
        <f t="shared" si="60"/>
        <v>-4.7452248432823252E-3</v>
      </c>
      <c r="G235" s="6">
        <f t="shared" si="59"/>
        <v>1.6250753698576759E-4</v>
      </c>
      <c r="H235" s="6">
        <f t="shared" si="59"/>
        <v>4.2696426287924805E-3</v>
      </c>
      <c r="I235" s="6">
        <f t="shared" si="59"/>
        <v>7.8560286824267411E-3</v>
      </c>
      <c r="J235" s="6">
        <f t="shared" si="59"/>
        <v>-5.2265872985560735E-3</v>
      </c>
      <c r="K235" s="6">
        <f t="shared" si="59"/>
        <v>-2.0295818770249552E-3</v>
      </c>
      <c r="L235" s="6">
        <f t="shared" si="59"/>
        <v>1.3026314842641495E-2</v>
      </c>
      <c r="M235" s="6">
        <f t="shared" si="59"/>
        <v>2.3201811250617155E-3</v>
      </c>
      <c r="N235" s="6">
        <f t="shared" si="59"/>
        <v>6.6338637931084854E-4</v>
      </c>
      <c r="O235" s="6" cm="1">
        <f t="array" ref="O235">$C235 - MMULT($D235:$N235,E$2522:E$2532)</f>
        <v>6.2063758853647829E-4</v>
      </c>
      <c r="P235" s="6" cm="1">
        <f t="array" ref="P235">$C235 - MMULT($D235:$N235,F$2522:F$2532)</f>
        <v>1.0611359354403165E-3</v>
      </c>
      <c r="Q235" s="6" cm="1">
        <f t="array" ref="Q235">$C235 - MMULT($D235:$N235,G$2522:G$2532)</f>
        <v>1.0754564565341161E-3</v>
      </c>
      <c r="R235" s="6" cm="1">
        <f t="array" ref="R235">$C235 - MMULT($D235:$N235,H$2522:H$2532)</f>
        <v>1.4712399364046223E-3</v>
      </c>
      <c r="S235" s="6" cm="1">
        <f t="array" ref="S235">$C235 - MMULT($D235:$N235,I$2522:I$2532)</f>
        <v>1.3592840089019656E-3</v>
      </c>
      <c r="T235" s="6" cm="1">
        <f t="array" ref="T235">$C235 - MMULT($D235:$N235,J$2522:J$2532)</f>
        <v>8.018864522519345E-4</v>
      </c>
      <c r="U235" s="6" cm="1">
        <f t="array" ref="U235">$C235 - MMULT($D235:$N235,K$2522:K$2532)</f>
        <v>1.3931327021341677E-3</v>
      </c>
      <c r="V235" s="6" cm="1">
        <f t="array" ref="V235">$C235 - MMULT($D235:$N235,L$2522:L$2532)</f>
        <v>2.5004247921546086E-3</v>
      </c>
      <c r="W235" s="6" cm="1">
        <f t="array" ref="W235">$C235 - MMULT($D235:$N235,M$2522:M$2532)</f>
        <v>2.0606847309541584E-3</v>
      </c>
      <c r="X235" s="6" cm="1">
        <f t="array" ref="X235">$C235 - MMULT($D235:$N235,N$2522:N$2532)</f>
        <v>2.0460069822781932E-3</v>
      </c>
      <c r="Y235" s="3">
        <f t="shared" si="49"/>
        <v>3.6679223509453047</v>
      </c>
      <c r="Z235" s="3">
        <f t="shared" si="50"/>
        <v>3.6670912674832734</v>
      </c>
      <c r="AA235" s="3">
        <f t="shared" si="51"/>
        <v>3.6668324719787497</v>
      </c>
      <c r="AB235" s="3">
        <f t="shared" si="52"/>
        <v>3.6663626266514644</v>
      </c>
      <c r="AC235" s="3">
        <f t="shared" si="53"/>
        <v>3.6678264803485088</v>
      </c>
      <c r="AD235" s="3">
        <f t="shared" si="54"/>
        <v>3.6787562028280503</v>
      </c>
      <c r="AE235" s="3">
        <f t="shared" si="55"/>
        <v>3.6814083459782956</v>
      </c>
      <c r="AF235" s="3">
        <f t="shared" si="56"/>
        <v>3.6630267031615529</v>
      </c>
      <c r="AG235" s="3">
        <f t="shared" si="57"/>
        <v>3.6771895510332664</v>
      </c>
      <c r="AH235" s="3">
        <f t="shared" si="58"/>
        <v>3.6774754784682373</v>
      </c>
    </row>
    <row r="236" spans="1:34" x14ac:dyDescent="0.25">
      <c r="A236" s="2">
        <v>41249</v>
      </c>
      <c r="B236" s="4">
        <v>1413.93994140625</v>
      </c>
      <c r="C236" s="5">
        <f t="shared" si="47"/>
        <v>3.3065906083300511E-3</v>
      </c>
      <c r="D236" s="7">
        <v>1</v>
      </c>
      <c r="E236" s="6">
        <f t="shared" si="48"/>
        <v>1.5848622233496368E-3</v>
      </c>
      <c r="F236" s="6">
        <f t="shared" si="60"/>
        <v>-1.7098123935191945E-3</v>
      </c>
      <c r="G236" s="6">
        <f t="shared" si="59"/>
        <v>-4.7452248432823252E-3</v>
      </c>
      <c r="H236" s="6">
        <f t="shared" si="59"/>
        <v>1.6250753698576759E-4</v>
      </c>
      <c r="I236" s="6">
        <f t="shared" si="59"/>
        <v>4.2696426287924805E-3</v>
      </c>
      <c r="J236" s="6">
        <f t="shared" si="59"/>
        <v>7.8560286824267411E-3</v>
      </c>
      <c r="K236" s="6">
        <f t="shared" si="59"/>
        <v>-5.2265872985560735E-3</v>
      </c>
      <c r="L236" s="6">
        <f t="shared" si="59"/>
        <v>-2.0295818770249552E-3</v>
      </c>
      <c r="M236" s="6">
        <f t="shared" si="59"/>
        <v>1.3026314842641495E-2</v>
      </c>
      <c r="N236" s="6">
        <f t="shared" si="59"/>
        <v>2.3201811250617155E-3</v>
      </c>
      <c r="O236" s="6" cm="1">
        <f t="array" ref="O236">$C236 - MMULT($D236:$N236,E$2522:E$2532)</f>
        <v>2.9051116076084815E-3</v>
      </c>
      <c r="P236" s="6" cm="1">
        <f t="array" ref="P236">$C236 - MMULT($D236:$N236,F$2522:F$2532)</f>
        <v>3.0680699288210601E-3</v>
      </c>
      <c r="Q236" s="6" cm="1">
        <f t="array" ref="Q236">$C236 - MMULT($D236:$N236,G$2522:G$2532)</f>
        <v>3.144703760039739E-3</v>
      </c>
      <c r="R236" s="6" cm="1">
        <f t="array" ref="R236">$C236 - MMULT($D236:$N236,H$2522:H$2532)</f>
        <v>3.0388582061768297E-3</v>
      </c>
      <c r="S236" s="6" cm="1">
        <f t="array" ref="S236">$C236 - MMULT($D236:$N236,I$2522:I$2532)</f>
        <v>2.9777385580609158E-3</v>
      </c>
      <c r="T236" s="6" cm="1">
        <f t="array" ref="T236">$C236 - MMULT($D236:$N236,J$2522:J$2532)</f>
        <v>3.7596329832919545E-3</v>
      </c>
      <c r="U236" s="6" cm="1">
        <f t="array" ref="U236">$C236 - MMULT($D236:$N236,K$2522:K$2532)</f>
        <v>4.486256376954015E-3</v>
      </c>
      <c r="V236" s="6" cm="1">
        <f t="array" ref="V236">$C236 - MMULT($D236:$N236,L$2522:L$2532)</f>
        <v>4.1007362099390807E-3</v>
      </c>
      <c r="W236" s="6" cm="1">
        <f t="array" ref="W236">$C236 - MMULT($D236:$N236,M$2522:M$2532)</f>
        <v>2.9096988639772323E-3</v>
      </c>
      <c r="X236" s="6" cm="1">
        <f t="array" ref="X236">$C236 - MMULT($D236:$N236,N$2522:N$2532)</f>
        <v>2.9938952738828382E-3</v>
      </c>
      <c r="Y236" s="3">
        <f t="shared" si="49"/>
        <v>3.6289530045873835</v>
      </c>
      <c r="Z236" s="3">
        <f t="shared" si="50"/>
        <v>3.6267729048364945</v>
      </c>
      <c r="AA236" s="3">
        <f t="shared" si="51"/>
        <v>3.624356040328883</v>
      </c>
      <c r="AB236" s="3">
        <f t="shared" si="52"/>
        <v>3.6316596606974767</v>
      </c>
      <c r="AC236" s="3">
        <f t="shared" si="53"/>
        <v>3.6333794766485181</v>
      </c>
      <c r="AD236" s="3">
        <f t="shared" si="54"/>
        <v>3.6118731393653003</v>
      </c>
      <c r="AE236" s="3">
        <f t="shared" si="55"/>
        <v>3.5895701755469314</v>
      </c>
      <c r="AF236" s="3">
        <f t="shared" si="56"/>
        <v>3.6092910109778704</v>
      </c>
      <c r="AG236" s="3">
        <f t="shared" si="57"/>
        <v>3.6555454877939861</v>
      </c>
      <c r="AH236" s="3">
        <f t="shared" si="58"/>
        <v>3.6529740077746942</v>
      </c>
    </row>
    <row r="237" spans="1:34" x14ac:dyDescent="0.25">
      <c r="A237" s="2">
        <v>41250</v>
      </c>
      <c r="B237" s="4">
        <v>1418.06994628906</v>
      </c>
      <c r="C237" s="5">
        <f t="shared" si="47"/>
        <v>2.9209195962753842E-3</v>
      </c>
      <c r="D237" s="7">
        <v>1</v>
      </c>
      <c r="E237" s="6">
        <f t="shared" si="48"/>
        <v>3.3065906083300511E-3</v>
      </c>
      <c r="F237" s="6">
        <f t="shared" si="60"/>
        <v>1.5848622233496368E-3</v>
      </c>
      <c r="G237" s="6">
        <f t="shared" si="59"/>
        <v>-1.7098123935191945E-3</v>
      </c>
      <c r="H237" s="6">
        <f t="shared" si="59"/>
        <v>-4.7452248432823252E-3</v>
      </c>
      <c r="I237" s="6">
        <f t="shared" si="59"/>
        <v>1.6250753698576759E-4</v>
      </c>
      <c r="J237" s="6">
        <f t="shared" si="59"/>
        <v>4.2696426287924805E-3</v>
      </c>
      <c r="K237" s="6">
        <f t="shared" si="59"/>
        <v>7.8560286824267411E-3</v>
      </c>
      <c r="L237" s="6">
        <f t="shared" si="59"/>
        <v>-5.2265872985560735E-3</v>
      </c>
      <c r="M237" s="6">
        <f t="shared" si="59"/>
        <v>-2.0295818770249552E-3</v>
      </c>
      <c r="N237" s="6">
        <f t="shared" si="59"/>
        <v>1.3026314842641495E-2</v>
      </c>
      <c r="O237" s="6" cm="1">
        <f t="array" ref="O237">$C237 - MMULT($D237:$N237,E$2522:E$2532)</f>
        <v>2.813519751892507E-3</v>
      </c>
      <c r="P237" s="6" cm="1">
        <f t="array" ref="P237">$C237 - MMULT($D237:$N237,F$2522:F$2532)</f>
        <v>2.6996760460327772E-3</v>
      </c>
      <c r="Q237" s="6" cm="1">
        <f t="array" ref="Q237">$C237 - MMULT($D237:$N237,G$2522:G$2532)</f>
        <v>2.7307726268156708E-3</v>
      </c>
      <c r="R237" s="6" cm="1">
        <f t="array" ref="R237">$C237 - MMULT($D237:$N237,H$2522:H$2532)</f>
        <v>2.1680082751360137E-3</v>
      </c>
      <c r="S237" s="6" cm="1">
        <f t="array" ref="S237">$C237 - MMULT($D237:$N237,I$2522:I$2532)</f>
        <v>2.1794650180085575E-3</v>
      </c>
      <c r="T237" s="6" cm="1">
        <f t="array" ref="T237">$C237 - MMULT($D237:$N237,J$2522:J$2532)</f>
        <v>2.6029621230251885E-3</v>
      </c>
      <c r="U237" s="6" cm="1">
        <f t="array" ref="U237">$C237 - MMULT($D237:$N237,K$2522:K$2532)</f>
        <v>1.5127053385941896E-3</v>
      </c>
      <c r="V237" s="6" cm="1">
        <f t="array" ref="V237">$C237 - MMULT($D237:$N237,L$2522:L$2532)</f>
        <v>1.0056878063494084E-3</v>
      </c>
      <c r="W237" s="6" cm="1">
        <f t="array" ref="W237">$C237 - MMULT($D237:$N237,M$2522:M$2532)</f>
        <v>1.3804940463800523E-3</v>
      </c>
      <c r="X237" s="6" cm="1">
        <f t="array" ref="X237">$C237 - MMULT($D237:$N237,N$2522:N$2532)</f>
        <v>1.6134963380683659E-3</v>
      </c>
      <c r="Y237" s="3">
        <f t="shared" si="49"/>
        <v>3.6314871669834607</v>
      </c>
      <c r="Z237" s="3">
        <f t="shared" si="50"/>
        <v>3.6371105541917079</v>
      </c>
      <c r="AA237" s="3">
        <f t="shared" si="51"/>
        <v>3.636185852963441</v>
      </c>
      <c r="AB237" s="3">
        <f t="shared" si="52"/>
        <v>3.6539163236186738</v>
      </c>
      <c r="AC237" s="3">
        <f t="shared" si="53"/>
        <v>3.6535829142851339</v>
      </c>
      <c r="AD237" s="3">
        <f t="shared" si="54"/>
        <v>3.6483560731897646</v>
      </c>
      <c r="AE237" s="3">
        <f t="shared" si="55"/>
        <v>3.6796536699343876</v>
      </c>
      <c r="AF237" s="3">
        <f t="shared" si="56"/>
        <v>3.6896847703700151</v>
      </c>
      <c r="AG237" s="3">
        <f t="shared" si="57"/>
        <v>3.6891948196807176</v>
      </c>
      <c r="AH237" s="3">
        <f t="shared" si="58"/>
        <v>3.6855931565817297</v>
      </c>
    </row>
    <row r="238" spans="1:34" x14ac:dyDescent="0.25">
      <c r="A238" s="2">
        <v>41253</v>
      </c>
      <c r="B238" s="4">
        <v>1418.55004882812</v>
      </c>
      <c r="C238" s="5">
        <f t="shared" si="47"/>
        <v>3.3856054866432395E-4</v>
      </c>
      <c r="D238" s="7">
        <v>1</v>
      </c>
      <c r="E238" s="6">
        <f t="shared" si="48"/>
        <v>2.9209195962753842E-3</v>
      </c>
      <c r="F238" s="6">
        <f t="shared" si="60"/>
        <v>3.3065906083300511E-3</v>
      </c>
      <c r="G238" s="6">
        <f t="shared" si="59"/>
        <v>1.5848622233496368E-3</v>
      </c>
      <c r="H238" s="6">
        <f t="shared" si="59"/>
        <v>-1.7098123935191945E-3</v>
      </c>
      <c r="I238" s="6">
        <f t="shared" si="59"/>
        <v>-4.7452248432823252E-3</v>
      </c>
      <c r="J238" s="6">
        <f t="shared" si="59"/>
        <v>1.6250753698576759E-4</v>
      </c>
      <c r="K238" s="6">
        <f t="shared" si="59"/>
        <v>4.2696426287924805E-3</v>
      </c>
      <c r="L238" s="6">
        <f t="shared" si="59"/>
        <v>7.8560286824267411E-3</v>
      </c>
      <c r="M238" s="6">
        <f t="shared" si="59"/>
        <v>-5.2265872985560735E-3</v>
      </c>
      <c r="N238" s="6">
        <f t="shared" si="59"/>
        <v>-2.0295818770249552E-3</v>
      </c>
      <c r="O238" s="6" cm="1">
        <f t="array" ref="O238">$C238 - MMULT($D238:$N238,E$2522:E$2532)</f>
        <v>1.6528631501149449E-4</v>
      </c>
      <c r="P238" s="6" cm="1">
        <f t="array" ref="P238">$C238 - MMULT($D238:$N238,F$2522:F$2532)</f>
        <v>-7.6264567401154368E-5</v>
      </c>
      <c r="Q238" s="6" cm="1">
        <f t="array" ref="Q238">$C238 - MMULT($D238:$N238,G$2522:G$2532)</f>
        <v>-9.3016675177333441E-5</v>
      </c>
      <c r="R238" s="6" cm="1">
        <f t="array" ref="R238">$C238 - MMULT($D238:$N238,H$2522:H$2532)</f>
        <v>-3.2328261258497682E-4</v>
      </c>
      <c r="S238" s="6" cm="1">
        <f t="array" ref="S238">$C238 - MMULT($D238:$N238,I$2522:I$2532)</f>
        <v>-2.4246161433387654E-4</v>
      </c>
      <c r="T238" s="6" cm="1">
        <f t="array" ref="T238">$C238 - MMULT($D238:$N238,J$2522:J$2532)</f>
        <v>-3.2589973973909208E-4</v>
      </c>
      <c r="U238" s="6" cm="1">
        <f t="array" ref="U238">$C238 - MMULT($D238:$N238,K$2522:K$2532)</f>
        <v>-9.2406792009931248E-4</v>
      </c>
      <c r="V238" s="6" cm="1">
        <f t="array" ref="V238">$C238 - MMULT($D238:$N238,L$2522:L$2532)</f>
        <v>-2.5986537492322308E-4</v>
      </c>
      <c r="W238" s="6" cm="1">
        <f t="array" ref="W238">$C238 - MMULT($D238:$N238,M$2522:M$2532)</f>
        <v>2.6889416879364583E-4</v>
      </c>
      <c r="X238" s="6" cm="1">
        <f t="array" ref="X238">$C238 - MMULT($D238:$N238,N$2522:N$2532)</f>
        <v>1.9124713561999149E-4</v>
      </c>
      <c r="Y238" s="3">
        <f t="shared" si="49"/>
        <v>3.6696538112360737</v>
      </c>
      <c r="Z238" s="3">
        <f t="shared" si="50"/>
        <v>3.6725412635661283</v>
      </c>
      <c r="AA238" s="3">
        <f t="shared" si="51"/>
        <v>3.6724162913213303</v>
      </c>
      <c r="AB238" s="3">
        <f t="shared" si="52"/>
        <v>3.6764741117996924</v>
      </c>
      <c r="AC238" s="3">
        <f t="shared" si="53"/>
        <v>3.676605316065173</v>
      </c>
      <c r="AD238" s="3">
        <f t="shared" si="54"/>
        <v>3.6814173400891157</v>
      </c>
      <c r="AE238" s="3">
        <f t="shared" si="55"/>
        <v>3.686897307673711</v>
      </c>
      <c r="AF238" s="3">
        <f t="shared" si="56"/>
        <v>3.6944860152755177</v>
      </c>
      <c r="AG238" s="3">
        <f t="shared" si="57"/>
        <v>3.6985986621373717</v>
      </c>
      <c r="AH238" s="3">
        <f t="shared" si="58"/>
        <v>3.6987576472125654</v>
      </c>
    </row>
    <row r="239" spans="1:34" x14ac:dyDescent="0.25">
      <c r="A239" s="2">
        <v>41254</v>
      </c>
      <c r="B239" s="4">
        <v>1427.83996582031</v>
      </c>
      <c r="C239" s="5">
        <f t="shared" si="47"/>
        <v>6.5488820784747048E-3</v>
      </c>
      <c r="D239" s="7">
        <v>1</v>
      </c>
      <c r="E239" s="6">
        <f t="shared" si="48"/>
        <v>3.3856054866432395E-4</v>
      </c>
      <c r="F239" s="6">
        <f t="shared" si="60"/>
        <v>2.9209195962753842E-3</v>
      </c>
      <c r="G239" s="6">
        <f t="shared" si="59"/>
        <v>3.3065906083300511E-3</v>
      </c>
      <c r="H239" s="6">
        <f t="shared" si="59"/>
        <v>1.5848622233496368E-3</v>
      </c>
      <c r="I239" s="6">
        <f t="shared" si="59"/>
        <v>-1.7098123935191945E-3</v>
      </c>
      <c r="J239" s="6">
        <f t="shared" si="59"/>
        <v>-4.7452248432823252E-3</v>
      </c>
      <c r="K239" s="6">
        <f t="shared" si="59"/>
        <v>1.6250753698576759E-4</v>
      </c>
      <c r="L239" s="6">
        <f t="shared" si="59"/>
        <v>4.2696426287924805E-3</v>
      </c>
      <c r="M239" s="6">
        <f t="shared" si="59"/>
        <v>7.8560286824267411E-3</v>
      </c>
      <c r="N239" s="6">
        <f t="shared" si="59"/>
        <v>-5.2265872985560735E-3</v>
      </c>
      <c r="O239" s="6" cm="1">
        <f t="array" ref="O239">$C239 - MMULT($D239:$N239,E$2522:E$2532)</f>
        <v>5.9345289982919167E-3</v>
      </c>
      <c r="P239" s="6" cm="1">
        <f t="array" ref="P239">$C239 - MMULT($D239:$N239,F$2522:F$2532)</f>
        <v>5.7567632813560875E-3</v>
      </c>
      <c r="Q239" s="6" cm="1">
        <f t="array" ref="Q239">$C239 - MMULT($D239:$N239,G$2522:G$2532)</f>
        <v>5.7152606072524946E-3</v>
      </c>
      <c r="R239" s="6" cm="1">
        <f t="array" ref="R239">$C239 - MMULT($D239:$N239,H$2522:H$2532)</f>
        <v>5.8374465989964319E-3</v>
      </c>
      <c r="S239" s="6" cm="1">
        <f t="array" ref="S239">$C239 - MMULT($D239:$N239,I$2522:I$2532)</f>
        <v>5.8722146951327497E-3</v>
      </c>
      <c r="T239" s="6" cm="1">
        <f t="array" ref="T239">$C239 - MMULT($D239:$N239,J$2522:J$2532)</f>
        <v>5.3070268964414188E-3</v>
      </c>
      <c r="U239" s="6" cm="1">
        <f t="array" ref="U239">$C239 - MMULT($D239:$N239,K$2522:K$2532)</f>
        <v>5.4220384013968564E-3</v>
      </c>
      <c r="V239" s="6" cm="1">
        <f t="array" ref="V239">$C239 - MMULT($D239:$N239,L$2522:L$2532)</f>
        <v>5.8073226856878418E-3</v>
      </c>
      <c r="W239" s="6" cm="1">
        <f t="array" ref="W239">$C239 - MMULT($D239:$N239,M$2522:M$2532)</f>
        <v>5.1072789235950249E-3</v>
      </c>
      <c r="X239" s="6" cm="1">
        <f t="array" ref="X239">$C239 - MMULT($D239:$N239,N$2522:N$2532)</f>
        <v>5.0009288186974249E-3</v>
      </c>
      <c r="Y239" s="3">
        <f t="shared" si="49"/>
        <v>3.4993905387507538</v>
      </c>
      <c r="Z239" s="3">
        <f t="shared" si="50"/>
        <v>3.5113343073506771</v>
      </c>
      <c r="AA239" s="3">
        <f t="shared" si="51"/>
        <v>3.5135748884925011</v>
      </c>
      <c r="AB239" s="3">
        <f t="shared" si="52"/>
        <v>3.509729394752402</v>
      </c>
      <c r="AC239" s="3">
        <f t="shared" si="53"/>
        <v>3.5076693649595221</v>
      </c>
      <c r="AD239" s="3">
        <f t="shared" si="54"/>
        <v>3.5423236601929275</v>
      </c>
      <c r="AE239" s="3">
        <f t="shared" si="55"/>
        <v>3.5427463003014625</v>
      </c>
      <c r="AF239" s="3">
        <f t="shared" si="56"/>
        <v>3.5232798326364065</v>
      </c>
      <c r="AG239" s="3">
        <f t="shared" si="57"/>
        <v>3.5651827556874078</v>
      </c>
      <c r="AH239" s="3">
        <f t="shared" si="58"/>
        <v>3.5706784440303632</v>
      </c>
    </row>
    <row r="240" spans="1:34" x14ac:dyDescent="0.25">
      <c r="A240" s="2">
        <v>41255</v>
      </c>
      <c r="B240" s="4">
        <v>1428.47998046875</v>
      </c>
      <c r="C240" s="5">
        <f t="shared" si="47"/>
        <v>4.4823976339136706E-4</v>
      </c>
      <c r="D240" s="7">
        <v>1</v>
      </c>
      <c r="E240" s="6">
        <f t="shared" si="48"/>
        <v>6.5488820784747048E-3</v>
      </c>
      <c r="F240" s="6">
        <f t="shared" si="60"/>
        <v>3.3856054866432395E-4</v>
      </c>
      <c r="G240" s="6">
        <f t="shared" si="59"/>
        <v>2.9209195962753842E-3</v>
      </c>
      <c r="H240" s="6">
        <f t="shared" si="59"/>
        <v>3.3065906083300511E-3</v>
      </c>
      <c r="I240" s="6">
        <f t="shared" si="59"/>
        <v>1.5848622233496368E-3</v>
      </c>
      <c r="J240" s="6">
        <f t="shared" si="59"/>
        <v>-1.7098123935191945E-3</v>
      </c>
      <c r="K240" s="6">
        <f t="shared" si="59"/>
        <v>-4.7452248432823252E-3</v>
      </c>
      <c r="L240" s="6">
        <f t="shared" si="59"/>
        <v>1.6250753698576759E-4</v>
      </c>
      <c r="M240" s="6">
        <f t="shared" si="59"/>
        <v>4.2696426287924805E-3</v>
      </c>
      <c r="N240" s="6">
        <f t="shared" si="59"/>
        <v>7.8560286824267411E-3</v>
      </c>
      <c r="O240" s="6" cm="1">
        <f t="array" ref="O240">$C240 - MMULT($D240:$N240,E$2522:E$2532)</f>
        <v>8.9463826981811838E-4</v>
      </c>
      <c r="P240" s="6" cm="1">
        <f t="array" ref="P240">$C240 - MMULT($D240:$N240,F$2522:F$2532)</f>
        <v>8.3417881700286627E-4</v>
      </c>
      <c r="Q240" s="6" cm="1">
        <f t="array" ref="Q240">$C240 - MMULT($D240:$N240,G$2522:G$2532)</f>
        <v>8.0960255447282234E-4</v>
      </c>
      <c r="R240" s="6" cm="1">
        <f t="array" ref="R240">$C240 - MMULT($D240:$N240,H$2522:H$2532)</f>
        <v>1.1047211842688974E-3</v>
      </c>
      <c r="S240" s="6" cm="1">
        <f t="array" ref="S240">$C240 - MMULT($D240:$N240,I$2522:I$2532)</f>
        <v>1.0782328704316189E-3</v>
      </c>
      <c r="T240" s="6" cm="1">
        <f t="array" ref="T240">$C240 - MMULT($D240:$N240,J$2522:J$2532)</f>
        <v>8.2630128880262319E-4</v>
      </c>
      <c r="U240" s="6" cm="1">
        <f t="array" ref="U240">$C240 - MMULT($D240:$N240,K$2522:K$2532)</f>
        <v>1.5009196424838631E-3</v>
      </c>
      <c r="V240" s="6" cm="1">
        <f t="array" ref="V240">$C240 - MMULT($D240:$N240,L$2522:L$2532)</f>
        <v>1.364336430832843E-3</v>
      </c>
      <c r="W240" s="6" cm="1">
        <f t="array" ref="W240">$C240 - MMULT($D240:$N240,M$2522:M$2532)</f>
        <v>9.098454269272345E-4</v>
      </c>
      <c r="X240" s="6" cm="1">
        <f t="array" ref="X240">$C240 - MMULT($D240:$N240,N$2522:N$2532)</f>
        <v>1.0408580236331536E-3</v>
      </c>
      <c r="Y240" s="3">
        <f t="shared" si="49"/>
        <v>3.6659135873494928</v>
      </c>
      <c r="Z240" s="3">
        <f t="shared" si="50"/>
        <v>3.6691840707960437</v>
      </c>
      <c r="AA240" s="3">
        <f t="shared" si="51"/>
        <v>3.6692701406604025</v>
      </c>
      <c r="AB240" s="3">
        <f t="shared" si="52"/>
        <v>3.6709968374888948</v>
      </c>
      <c r="AC240" s="3">
        <f t="shared" si="53"/>
        <v>3.6711884380319759</v>
      </c>
      <c r="AD240" s="3">
        <f t="shared" si="54"/>
        <v>3.6785591403338134</v>
      </c>
      <c r="AE240" s="3">
        <f t="shared" si="55"/>
        <v>3.6798330351330386</v>
      </c>
      <c r="AF240" s="3">
        <f t="shared" si="56"/>
        <v>3.6853610263408729</v>
      </c>
      <c r="AG240" s="3">
        <f t="shared" si="57"/>
        <v>3.6947236163005837</v>
      </c>
      <c r="AH240" s="3">
        <f t="shared" si="58"/>
        <v>3.6933888039380598</v>
      </c>
    </row>
    <row r="241" spans="1:34" x14ac:dyDescent="0.25">
      <c r="A241" s="2">
        <v>41256</v>
      </c>
      <c r="B241" s="4">
        <v>1419.44995117187</v>
      </c>
      <c r="C241" s="5">
        <f t="shared" si="47"/>
        <v>-6.3214251654523101E-3</v>
      </c>
      <c r="D241" s="7">
        <v>1</v>
      </c>
      <c r="E241" s="6">
        <f t="shared" si="48"/>
        <v>4.4823976339136706E-4</v>
      </c>
      <c r="F241" s="6">
        <f t="shared" si="60"/>
        <v>6.5488820784747048E-3</v>
      </c>
      <c r="G241" s="6">
        <f t="shared" si="59"/>
        <v>3.3856054866432395E-4</v>
      </c>
      <c r="H241" s="6">
        <f t="shared" si="59"/>
        <v>2.9209195962753842E-3</v>
      </c>
      <c r="I241" s="6">
        <f t="shared" si="59"/>
        <v>3.3065906083300511E-3</v>
      </c>
      <c r="J241" s="6">
        <f t="shared" si="59"/>
        <v>1.5848622233496368E-3</v>
      </c>
      <c r="K241" s="6">
        <f t="shared" si="59"/>
        <v>-1.7098123935191945E-3</v>
      </c>
      <c r="L241" s="6">
        <f t="shared" si="59"/>
        <v>-4.7452248432823252E-3</v>
      </c>
      <c r="M241" s="6">
        <f t="shared" si="59"/>
        <v>1.6250753698576759E-4</v>
      </c>
      <c r="N241" s="6">
        <f t="shared" si="59"/>
        <v>4.2696426287924805E-3</v>
      </c>
      <c r="O241" s="6" cm="1">
        <f t="array" ref="O241">$C241 - MMULT($D241:$N241,E$2522:E$2532)</f>
        <v>-6.9170445294367763E-3</v>
      </c>
      <c r="P241" s="6" cm="1">
        <f t="array" ref="P241">$C241 - MMULT($D241:$N241,F$2522:F$2532)</f>
        <v>-7.3760681802123402E-3</v>
      </c>
      <c r="Q241" s="6" cm="1">
        <f t="array" ref="Q241">$C241 - MMULT($D241:$N241,G$2522:G$2532)</f>
        <v>-7.3855802374500892E-3</v>
      </c>
      <c r="R241" s="6" cm="1">
        <f t="array" ref="R241">$C241 - MMULT($D241:$N241,H$2522:H$2532)</f>
        <v>-7.2075122459776021E-3</v>
      </c>
      <c r="S241" s="6" cm="1">
        <f t="array" ref="S241">$C241 - MMULT($D241:$N241,I$2522:I$2532)</f>
        <v>-7.2531002495151145E-3</v>
      </c>
      <c r="T241" s="6" cm="1">
        <f t="array" ref="T241">$C241 - MMULT($D241:$N241,J$2522:J$2532)</f>
        <v>-7.0690624869085257E-3</v>
      </c>
      <c r="U241" s="6" cm="1">
        <f t="array" ref="U241">$C241 - MMULT($D241:$N241,K$2522:K$2532)</f>
        <v>-6.7473416492947547E-3</v>
      </c>
      <c r="V241" s="6" cm="1">
        <f t="array" ref="V241">$C241 - MMULT($D241:$N241,L$2522:L$2532)</f>
        <v>-7.1866485115554043E-3</v>
      </c>
      <c r="W241" s="6" cm="1">
        <f t="array" ref="W241">$C241 - MMULT($D241:$N241,M$2522:M$2532)</f>
        <v>-7.053133020751624E-3</v>
      </c>
      <c r="X241" s="6" cm="1">
        <f t="array" ref="X241">$C241 - MMULT($D241:$N241,N$2522:N$2532)</f>
        <v>-6.9639358810267673E-3</v>
      </c>
      <c r="Y241" s="3">
        <f t="shared" si="49"/>
        <v>3.4382989791935161</v>
      </c>
      <c r="Z241" s="3">
        <f t="shared" si="50"/>
        <v>3.40787006951795</v>
      </c>
      <c r="AA241" s="3">
        <f t="shared" si="51"/>
        <v>3.4071347467357134</v>
      </c>
      <c r="AB241" s="3">
        <f t="shared" si="52"/>
        <v>3.4220041930138407</v>
      </c>
      <c r="AC241" s="3">
        <f t="shared" si="53"/>
        <v>3.4187233118024354</v>
      </c>
      <c r="AD241" s="3">
        <f t="shared" si="54"/>
        <v>3.4342191565092923</v>
      </c>
      <c r="AE241" s="3">
        <f t="shared" si="55"/>
        <v>3.4612988574753247</v>
      </c>
      <c r="AF241" s="3">
        <f t="shared" si="56"/>
        <v>3.4321109177073388</v>
      </c>
      <c r="AG241" s="3">
        <f t="shared" si="57"/>
        <v>3.4438180162913898</v>
      </c>
      <c r="AH241" s="3">
        <f t="shared" si="58"/>
        <v>3.4502185338937923</v>
      </c>
    </row>
    <row r="242" spans="1:34" x14ac:dyDescent="0.25">
      <c r="A242" s="2">
        <v>41257</v>
      </c>
      <c r="B242" s="4">
        <v>1413.57995605468</v>
      </c>
      <c r="C242" s="5">
        <f t="shared" si="47"/>
        <v>-4.1354012604275514E-3</v>
      </c>
      <c r="D242" s="7">
        <v>1</v>
      </c>
      <c r="E242" s="6">
        <f t="shared" si="48"/>
        <v>-6.3214251654523101E-3</v>
      </c>
      <c r="F242" s="6">
        <f t="shared" si="60"/>
        <v>4.4823976339136706E-4</v>
      </c>
      <c r="G242" s="6">
        <f t="shared" si="59"/>
        <v>6.5488820784747048E-3</v>
      </c>
      <c r="H242" s="6">
        <f t="shared" si="59"/>
        <v>3.3856054866432395E-4</v>
      </c>
      <c r="I242" s="6">
        <f t="shared" si="59"/>
        <v>2.9209195962753842E-3</v>
      </c>
      <c r="J242" s="6">
        <f t="shared" si="59"/>
        <v>3.3065906083300511E-3</v>
      </c>
      <c r="K242" s="6">
        <f t="shared" si="59"/>
        <v>1.5848622233496368E-3</v>
      </c>
      <c r="L242" s="6">
        <f t="shared" si="59"/>
        <v>-1.7098123935191945E-3</v>
      </c>
      <c r="M242" s="6">
        <f t="shared" si="59"/>
        <v>-4.7452248432823252E-3</v>
      </c>
      <c r="N242" s="6">
        <f t="shared" si="59"/>
        <v>1.6250753698576759E-4</v>
      </c>
      <c r="O242" s="6" cm="1">
        <f t="array" ref="O242">$C242 - MMULT($D242:$N242,E$2522:E$2532)</f>
        <v>-5.8873106457283759E-3</v>
      </c>
      <c r="P242" s="6" cm="1">
        <f t="array" ref="P242">$C242 - MMULT($D242:$N242,F$2522:F$2532)</f>
        <v>-5.7865776767314437E-3</v>
      </c>
      <c r="Q242" s="6" cm="1">
        <f t="array" ref="Q242">$C242 - MMULT($D242:$N242,G$2522:G$2532)</f>
        <v>-5.8728686521120092E-3</v>
      </c>
      <c r="R242" s="6" cm="1">
        <f t="array" ref="R242">$C242 - MMULT($D242:$N242,H$2522:H$2532)</f>
        <v>-5.7940634629579301E-3</v>
      </c>
      <c r="S242" s="6" cm="1">
        <f t="array" ref="S242">$C242 - MMULT($D242:$N242,I$2522:I$2532)</f>
        <v>-5.8104521306548765E-3</v>
      </c>
      <c r="T242" s="6" cm="1">
        <f t="array" ref="T242">$C242 - MMULT($D242:$N242,J$2522:J$2532)</f>
        <v>-5.4802167456535923E-3</v>
      </c>
      <c r="U242" s="6" cm="1">
        <f t="array" ref="U242">$C242 - MMULT($D242:$N242,K$2522:K$2532)</f>
        <v>-5.626340743626803E-3</v>
      </c>
      <c r="V242" s="6" cm="1">
        <f t="array" ref="V242">$C242 - MMULT($D242:$N242,L$2522:L$2532)</f>
        <v>-5.7458477179658917E-3</v>
      </c>
      <c r="W242" s="6" cm="1">
        <f t="array" ref="W242">$C242 - MMULT($D242:$N242,M$2522:M$2532)</f>
        <v>-5.2223251217331755E-3</v>
      </c>
      <c r="X242" s="6" cm="1">
        <f t="array" ref="X242">$C242 - MMULT($D242:$N242,N$2522:N$2532)</f>
        <v>-5.2370291300347701E-3</v>
      </c>
      <c r="Y242" s="3">
        <f t="shared" si="49"/>
        <v>3.5020912700476674</v>
      </c>
      <c r="Z242" s="3">
        <f t="shared" si="50"/>
        <v>3.5096599012702288</v>
      </c>
      <c r="AA242" s="3">
        <f t="shared" si="51"/>
        <v>3.5046910960975852</v>
      </c>
      <c r="AB242" s="3">
        <f t="shared" si="52"/>
        <v>3.5122062311936348</v>
      </c>
      <c r="AC242" s="3">
        <f t="shared" si="53"/>
        <v>3.5112103702346511</v>
      </c>
      <c r="AD242" s="3">
        <f t="shared" si="54"/>
        <v>3.5330622185261928</v>
      </c>
      <c r="AE242" s="3">
        <f t="shared" si="55"/>
        <v>3.5313473292196198</v>
      </c>
      <c r="AF242" s="3">
        <f t="shared" si="56"/>
        <v>3.5268925792846315</v>
      </c>
      <c r="AG242" s="3">
        <f t="shared" si="57"/>
        <v>3.5590875282844663</v>
      </c>
      <c r="AH242" s="3">
        <f t="shared" si="58"/>
        <v>3.5582812675964135</v>
      </c>
    </row>
    <row r="243" spans="1:34" x14ac:dyDescent="0.25">
      <c r="A243" s="2">
        <v>41260</v>
      </c>
      <c r="B243" s="4">
        <v>1430.35998535156</v>
      </c>
      <c r="C243" s="5">
        <f t="shared" si="47"/>
        <v>1.1870590853391372E-2</v>
      </c>
      <c r="D243" s="7">
        <v>1</v>
      </c>
      <c r="E243" s="6">
        <f t="shared" si="48"/>
        <v>-4.1354012604275514E-3</v>
      </c>
      <c r="F243" s="6">
        <f t="shared" si="60"/>
        <v>-6.3214251654523101E-3</v>
      </c>
      <c r="G243" s="6">
        <f t="shared" si="59"/>
        <v>4.4823976339136706E-4</v>
      </c>
      <c r="H243" s="6">
        <f t="shared" si="59"/>
        <v>6.5488820784747048E-3</v>
      </c>
      <c r="I243" s="6">
        <f t="shared" si="59"/>
        <v>3.3856054866432395E-4</v>
      </c>
      <c r="J243" s="6">
        <f t="shared" si="59"/>
        <v>2.9209195962753842E-3</v>
      </c>
      <c r="K243" s="6">
        <f t="shared" si="59"/>
        <v>3.3065906083300511E-3</v>
      </c>
      <c r="L243" s="6">
        <f t="shared" si="59"/>
        <v>1.5848622233496368E-3</v>
      </c>
      <c r="M243" s="6">
        <f t="shared" si="59"/>
        <v>-1.7098123935191945E-3</v>
      </c>
      <c r="N243" s="6">
        <f t="shared" si="59"/>
        <v>-4.7452248432823252E-3</v>
      </c>
      <c r="O243" s="6" cm="1">
        <f t="array" ref="O243">$C243 - MMULT($D243:$N243,E$2522:E$2532)</f>
        <v>1.0492064442625876E-2</v>
      </c>
      <c r="P243" s="6" cm="1">
        <f t="array" ref="P243">$C243 - MMULT($D243:$N243,F$2522:F$2532)</f>
        <v>1.1086102871927978E-2</v>
      </c>
      <c r="Q243" s="6" cm="1">
        <f t="array" ref="Q243">$C243 - MMULT($D243:$N243,G$2522:G$2532)</f>
        <v>1.1097439968853274E-2</v>
      </c>
      <c r="R243" s="6" cm="1">
        <f t="array" ref="R243">$C243 - MMULT($D243:$N243,H$2522:H$2532)</f>
        <v>1.17339900786945E-2</v>
      </c>
      <c r="S243" s="6" cm="1">
        <f t="array" ref="S243">$C243 - MMULT($D243:$N243,I$2522:I$2532)</f>
        <v>1.1730409660276666E-2</v>
      </c>
      <c r="T243" s="6" cm="1">
        <f t="array" ref="T243">$C243 - MMULT($D243:$N243,J$2522:J$2532)</f>
        <v>1.1854090806627622E-2</v>
      </c>
      <c r="U243" s="6" cm="1">
        <f t="array" ref="U243">$C243 - MMULT($D243:$N243,K$2522:K$2532)</f>
        <v>1.1491896264469822E-2</v>
      </c>
      <c r="V243" s="6" cm="1">
        <f t="array" ref="V243">$C243 - MMULT($D243:$N243,L$2522:L$2532)</f>
        <v>1.1651617126562881E-2</v>
      </c>
      <c r="W243" s="6" cm="1">
        <f t="array" ref="W243">$C243 - MMULT($D243:$N243,M$2522:M$2532)</f>
        <v>1.1825408856657527E-2</v>
      </c>
      <c r="X243" s="6" cm="1">
        <f t="array" ref="X243">$C243 - MMULT($D243:$N243,N$2522:N$2532)</f>
        <v>1.1729443826179501E-2</v>
      </c>
      <c r="Y243" s="3">
        <f t="shared" si="49"/>
        <v>3.1371783623068024</v>
      </c>
      <c r="Z243" s="3">
        <f t="shared" si="50"/>
        <v>3.0746247922677981</v>
      </c>
      <c r="AA243" s="3">
        <f t="shared" si="51"/>
        <v>3.0734232391552547</v>
      </c>
      <c r="AB243" s="3">
        <f t="shared" si="52"/>
        <v>3.0011660410102334</v>
      </c>
      <c r="AC243" s="3">
        <f t="shared" si="53"/>
        <v>3.0016111206553697</v>
      </c>
      <c r="AD243" s="3">
        <f t="shared" si="54"/>
        <v>2.9853459388616694</v>
      </c>
      <c r="AE243" s="3">
        <f t="shared" si="55"/>
        <v>3.0242843288730952</v>
      </c>
      <c r="AF243" s="3">
        <f t="shared" si="56"/>
        <v>3.004255194721468</v>
      </c>
      <c r="AG243" s="3">
        <f t="shared" si="57"/>
        <v>2.9817265452610981</v>
      </c>
      <c r="AH243" s="3">
        <f t="shared" si="58"/>
        <v>2.9933303710211305</v>
      </c>
    </row>
    <row r="244" spans="1:34" x14ac:dyDescent="0.25">
      <c r="A244" s="2">
        <v>41261</v>
      </c>
      <c r="B244" s="4">
        <v>1446.7900390625</v>
      </c>
      <c r="C244" s="5">
        <f t="shared" si="47"/>
        <v>1.1486656421601182E-2</v>
      </c>
      <c r="D244" s="7">
        <v>1</v>
      </c>
      <c r="E244" s="6">
        <f t="shared" si="48"/>
        <v>1.1870590853391372E-2</v>
      </c>
      <c r="F244" s="6">
        <f t="shared" si="60"/>
        <v>-4.1354012604275514E-3</v>
      </c>
      <c r="G244" s="6">
        <f t="shared" si="59"/>
        <v>-6.3214251654523101E-3</v>
      </c>
      <c r="H244" s="6">
        <f t="shared" si="59"/>
        <v>4.4823976339136706E-4</v>
      </c>
      <c r="I244" s="6">
        <f t="shared" si="59"/>
        <v>6.5488820784747048E-3</v>
      </c>
      <c r="J244" s="6">
        <f t="shared" si="59"/>
        <v>3.3856054866432395E-4</v>
      </c>
      <c r="K244" s="6">
        <f t="shared" si="59"/>
        <v>2.9209195962753842E-3</v>
      </c>
      <c r="L244" s="6">
        <f t="shared" si="59"/>
        <v>3.3065906083300511E-3</v>
      </c>
      <c r="M244" s="6">
        <f t="shared" si="59"/>
        <v>1.5848622233496368E-3</v>
      </c>
      <c r="N244" s="6">
        <f t="shared" si="59"/>
        <v>-1.7098123935191945E-3</v>
      </c>
      <c r="O244" s="6" cm="1">
        <f t="array" ref="O244">$C244 - MMULT($D244:$N244,E$2522:E$2532)</f>
        <v>1.2842027353911191E-2</v>
      </c>
      <c r="P244" s="6" cm="1">
        <f t="array" ref="P244">$C244 - MMULT($D244:$N244,F$2522:F$2532)</f>
        <v>1.3056480298519406E-2</v>
      </c>
      <c r="Q244" s="6" cm="1">
        <f t="array" ref="Q244">$C244 - MMULT($D244:$N244,G$2522:G$2532)</f>
        <v>1.3169735919402018E-2</v>
      </c>
      <c r="R244" s="6" cm="1">
        <f t="array" ref="R244">$C244 - MMULT($D244:$N244,H$2522:H$2532)</f>
        <v>1.3072709519106357E-2</v>
      </c>
      <c r="S244" s="6" cm="1">
        <f t="array" ref="S244">$C244 - MMULT($D244:$N244,I$2522:I$2532)</f>
        <v>1.2961187887211661E-2</v>
      </c>
      <c r="T244" s="6" cm="1">
        <f t="array" ref="T244">$C244 - MMULT($D244:$N244,J$2522:J$2532)</f>
        <v>1.2969060820403767E-2</v>
      </c>
      <c r="U244" s="6" cm="1">
        <f t="array" ref="U244">$C244 - MMULT($D244:$N244,K$2522:K$2532)</f>
        <v>1.2637923734921966E-2</v>
      </c>
      <c r="V244" s="6" cm="1">
        <f t="array" ref="V244">$C244 - MMULT($D244:$N244,L$2522:L$2532)</f>
        <v>1.2728246140409211E-2</v>
      </c>
      <c r="W244" s="6" cm="1">
        <f t="array" ref="W244">$C244 - MMULT($D244:$N244,M$2522:M$2532)</f>
        <v>1.2465642886683552E-2</v>
      </c>
      <c r="X244" s="6" cm="1">
        <f t="array" ref="X244">$C244 - MMULT($D244:$N244,N$2522:N$2532)</f>
        <v>1.2409861453724283E-2</v>
      </c>
      <c r="Y244" s="3">
        <f t="shared" si="49"/>
        <v>2.8718782752152263</v>
      </c>
      <c r="Z244" s="3">
        <f t="shared" si="50"/>
        <v>2.843185857404674</v>
      </c>
      <c r="AA244" s="3">
        <f t="shared" si="51"/>
        <v>2.8288112694491128</v>
      </c>
      <c r="AB244" s="3">
        <f t="shared" si="52"/>
        <v>2.8381618228866499</v>
      </c>
      <c r="AC244" s="3">
        <f t="shared" si="53"/>
        <v>2.8524731406302437</v>
      </c>
      <c r="AD244" s="3">
        <f t="shared" si="54"/>
        <v>2.8481422521059088</v>
      </c>
      <c r="AE244" s="3">
        <f t="shared" si="55"/>
        <v>2.8846337157039335</v>
      </c>
      <c r="AF244" s="3">
        <f t="shared" si="56"/>
        <v>2.8707385643474757</v>
      </c>
      <c r="AG244" s="3">
        <f t="shared" si="57"/>
        <v>2.9019603200049739</v>
      </c>
      <c r="AH244" s="3">
        <f t="shared" si="58"/>
        <v>2.9090913707106307</v>
      </c>
    </row>
    <row r="245" spans="1:34" x14ac:dyDescent="0.25">
      <c r="A245" s="2">
        <v>41262</v>
      </c>
      <c r="B245" s="4">
        <v>1435.81005859375</v>
      </c>
      <c r="C245" s="5">
        <f t="shared" si="47"/>
        <v>-7.589201039747917E-3</v>
      </c>
      <c r="D245" s="7">
        <v>1</v>
      </c>
      <c r="E245" s="6">
        <f t="shared" si="48"/>
        <v>1.1486656421601182E-2</v>
      </c>
      <c r="F245" s="6">
        <f t="shared" si="60"/>
        <v>1.1870590853391372E-2</v>
      </c>
      <c r="G245" s="6">
        <f t="shared" si="59"/>
        <v>-4.1354012604275514E-3</v>
      </c>
      <c r="H245" s="6">
        <f t="shared" si="59"/>
        <v>-6.3214251654523101E-3</v>
      </c>
      <c r="I245" s="6">
        <f t="shared" si="59"/>
        <v>4.4823976339136706E-4</v>
      </c>
      <c r="J245" s="6">
        <f t="shared" si="59"/>
        <v>6.5488820784747048E-3</v>
      </c>
      <c r="K245" s="6">
        <f t="shared" si="59"/>
        <v>3.3856054866432395E-4</v>
      </c>
      <c r="L245" s="6">
        <f t="shared" si="59"/>
        <v>2.9209195962753842E-3</v>
      </c>
      <c r="M245" s="6">
        <f t="shared" si="59"/>
        <v>3.3065906083300511E-3</v>
      </c>
      <c r="N245" s="6">
        <f t="shared" si="59"/>
        <v>1.5848622233496368E-3</v>
      </c>
      <c r="O245" s="6" cm="1">
        <f t="array" ref="O245">$C245 - MMULT($D245:$N245,E$2522:E$2532)</f>
        <v>-6.2994078807819421E-3</v>
      </c>
      <c r="P245" s="6" cm="1">
        <f t="array" ref="P245">$C245 - MMULT($D245:$N245,F$2522:F$2532)</f>
        <v>-7.3143808011820943E-3</v>
      </c>
      <c r="Q245" s="6" cm="1">
        <f t="array" ref="Q245">$C245 - MMULT($D245:$N245,G$2522:G$2532)</f>
        <v>-7.264201482588265E-3</v>
      </c>
      <c r="R245" s="6" cm="1">
        <f t="array" ref="R245">$C245 - MMULT($D245:$N245,H$2522:H$2532)</f>
        <v>-8.1068393201745217E-3</v>
      </c>
      <c r="S245" s="6" cm="1">
        <f t="array" ref="S245">$C245 - MMULT($D245:$N245,I$2522:I$2532)</f>
        <v>-8.1108801014333279E-3</v>
      </c>
      <c r="T245" s="6" cm="1">
        <f t="array" ref="T245">$C245 - MMULT($D245:$N245,J$2522:J$2532)</f>
        <v>-7.3496596959974512E-3</v>
      </c>
      <c r="U245" s="6" cm="1">
        <f t="array" ref="U245">$C245 - MMULT($D245:$N245,K$2522:K$2532)</f>
        <v>-7.5421822664691806E-3</v>
      </c>
      <c r="V245" s="6" cm="1">
        <f t="array" ref="V245">$C245 - MMULT($D245:$N245,L$2522:L$2532)</f>
        <v>-7.4855630910417945E-3</v>
      </c>
      <c r="W245" s="6" cm="1">
        <f t="array" ref="W245">$C245 - MMULT($D245:$N245,M$2522:M$2532)</f>
        <v>-7.6839338605319777E-3</v>
      </c>
      <c r="X245" s="6" cm="1">
        <f t="array" ref="X245">$C245 - MMULT($D245:$N245,N$2522:N$2532)</f>
        <v>-7.6533129016265883E-3</v>
      </c>
      <c r="Y245" s="3">
        <f t="shared" si="49"/>
        <v>3.4777931897118264</v>
      </c>
      <c r="Z245" s="3">
        <f t="shared" si="50"/>
        <v>3.4122790142003065</v>
      </c>
      <c r="AA245" s="3">
        <f t="shared" si="51"/>
        <v>3.4157840379633631</v>
      </c>
      <c r="AB245" s="3">
        <f t="shared" si="52"/>
        <v>3.3544026566443708</v>
      </c>
      <c r="AC245" s="3">
        <f t="shared" si="53"/>
        <v>3.3540479530825156</v>
      </c>
      <c r="AD245" s="3">
        <f t="shared" si="54"/>
        <v>3.4141626266334715</v>
      </c>
      <c r="AE245" s="3">
        <f t="shared" si="55"/>
        <v>3.4039411812171156</v>
      </c>
      <c r="AF245" s="3">
        <f t="shared" si="56"/>
        <v>3.4098018871522551</v>
      </c>
      <c r="AG245" s="3">
        <f t="shared" si="57"/>
        <v>3.3961379023509788</v>
      </c>
      <c r="AH245" s="3">
        <f t="shared" si="58"/>
        <v>3.398537008651302</v>
      </c>
    </row>
    <row r="246" spans="1:34" x14ac:dyDescent="0.25">
      <c r="A246" s="2">
        <v>41263</v>
      </c>
      <c r="B246" s="4">
        <v>1443.68994140625</v>
      </c>
      <c r="C246" s="5">
        <f t="shared" si="47"/>
        <v>5.4881094928513896E-3</v>
      </c>
      <c r="D246" s="7">
        <v>1</v>
      </c>
      <c r="E246" s="6">
        <f t="shared" si="48"/>
        <v>-7.589201039747917E-3</v>
      </c>
      <c r="F246" s="6">
        <f t="shared" si="60"/>
        <v>1.1486656421601182E-2</v>
      </c>
      <c r="G246" s="6">
        <f t="shared" si="59"/>
        <v>1.1870590853391372E-2</v>
      </c>
      <c r="H246" s="6">
        <f t="shared" si="59"/>
        <v>-4.1354012604275514E-3</v>
      </c>
      <c r="I246" s="6">
        <f t="shared" si="59"/>
        <v>-6.3214251654523101E-3</v>
      </c>
      <c r="J246" s="6">
        <f t="shared" si="59"/>
        <v>4.4823976339136706E-4</v>
      </c>
      <c r="K246" s="6">
        <f t="shared" si="59"/>
        <v>6.5488820784747048E-3</v>
      </c>
      <c r="L246" s="6">
        <f t="shared" si="59"/>
        <v>3.3856054866432395E-4</v>
      </c>
      <c r="M246" s="6">
        <f t="shared" si="59"/>
        <v>2.9209195962753842E-3</v>
      </c>
      <c r="N246" s="6">
        <f t="shared" si="59"/>
        <v>3.3065906083300511E-3</v>
      </c>
      <c r="O246" s="6" cm="1">
        <f t="array" ref="O246">$C246 - MMULT($D246:$N246,E$2522:E$2532)</f>
        <v>3.5196581356624493E-3</v>
      </c>
      <c r="P246" s="6" cm="1">
        <f t="array" ref="P246">$C246 - MMULT($D246:$N246,F$2522:F$2532)</f>
        <v>2.7857476016330345E-3</v>
      </c>
      <c r="Q246" s="6" cm="1">
        <f t="array" ref="Q246">$C246 - MMULT($D246:$N246,G$2522:G$2532)</f>
        <v>2.6041759544624477E-3</v>
      </c>
      <c r="R246" s="6" cm="1">
        <f t="array" ref="R246">$C246 - MMULT($D246:$N246,H$2522:H$2532)</f>
        <v>2.2477049252324914E-3</v>
      </c>
      <c r="S246" s="6" cm="1">
        <f t="array" ref="S246">$C246 - MMULT($D246:$N246,I$2522:I$2532)</f>
        <v>2.3847766236396407E-3</v>
      </c>
      <c r="T246" s="6" cm="1">
        <f t="array" ref="T246">$C246 - MMULT($D246:$N246,J$2522:J$2532)</f>
        <v>2.4251427220759337E-3</v>
      </c>
      <c r="U246" s="6" cm="1">
        <f t="array" ref="U246">$C246 - MMULT($D246:$N246,K$2522:K$2532)</f>
        <v>1.5186836293858679E-3</v>
      </c>
      <c r="V246" s="6" cm="1">
        <f t="array" ref="V246">$C246 - MMULT($D246:$N246,L$2522:L$2532)</f>
        <v>1.7295766897174338E-3</v>
      </c>
      <c r="W246" s="6" cm="1">
        <f t="array" ref="W246">$C246 - MMULT($D246:$N246,M$2522:M$2532)</f>
        <v>1.7306682068505314E-3</v>
      </c>
      <c r="X246" s="6" cm="1">
        <f t="array" ref="X246">$C246 - MMULT($D246:$N246,N$2522:N$2532)</f>
        <v>1.7837229901282625E-3</v>
      </c>
      <c r="Y246" s="3">
        <f t="shared" si="49"/>
        <v>3.6098501698042438</v>
      </c>
      <c r="Z246" s="3">
        <f t="shared" si="50"/>
        <v>3.6348134902266729</v>
      </c>
      <c r="AA246" s="3">
        <f t="shared" si="51"/>
        <v>3.6394710333153024</v>
      </c>
      <c r="AB246" s="3">
        <f t="shared" si="52"/>
        <v>3.6521889701729293</v>
      </c>
      <c r="AC246" s="3">
        <f t="shared" si="53"/>
        <v>3.6489841474532185</v>
      </c>
      <c r="AD246" s="3">
        <f t="shared" si="54"/>
        <v>3.6527883731238244</v>
      </c>
      <c r="AE246" s="3">
        <f t="shared" si="55"/>
        <v>3.6795621506873317</v>
      </c>
      <c r="AF246" s="3">
        <f t="shared" si="56"/>
        <v>3.6796129202583474</v>
      </c>
      <c r="AG246" s="3">
        <f t="shared" si="57"/>
        <v>3.6836070213400101</v>
      </c>
      <c r="AH246" s="3">
        <f t="shared" si="58"/>
        <v>3.6826272052194424</v>
      </c>
    </row>
    <row r="247" spans="1:34" x14ac:dyDescent="0.25">
      <c r="A247" s="2">
        <v>41264</v>
      </c>
      <c r="B247" s="4">
        <v>1430.15002441406</v>
      </c>
      <c r="C247" s="5">
        <f t="shared" si="47"/>
        <v>-9.3786876280381737E-3</v>
      </c>
      <c r="D247" s="7">
        <v>1</v>
      </c>
      <c r="E247" s="6">
        <f t="shared" si="48"/>
        <v>5.4881094928513896E-3</v>
      </c>
      <c r="F247" s="6">
        <f t="shared" si="60"/>
        <v>-7.589201039747917E-3</v>
      </c>
      <c r="G247" s="6">
        <f t="shared" si="59"/>
        <v>1.1486656421601182E-2</v>
      </c>
      <c r="H247" s="6">
        <f t="shared" si="59"/>
        <v>1.1870590853391372E-2</v>
      </c>
      <c r="I247" s="6">
        <f t="shared" si="59"/>
        <v>-4.1354012604275514E-3</v>
      </c>
      <c r="J247" s="6">
        <f t="shared" si="59"/>
        <v>-6.3214251654523101E-3</v>
      </c>
      <c r="K247" s="6">
        <f t="shared" si="59"/>
        <v>4.4823976339136706E-4</v>
      </c>
      <c r="L247" s="6">
        <f t="shared" si="59"/>
        <v>6.5488820784747048E-3</v>
      </c>
      <c r="M247" s="6">
        <f t="shared" si="59"/>
        <v>3.3856054866432395E-4</v>
      </c>
      <c r="N247" s="6">
        <f t="shared" si="59"/>
        <v>2.9209195962753842E-3</v>
      </c>
      <c r="O247" s="6" cm="1">
        <f t="array" ref="O247">$C247 - MMULT($D247:$N247,E$2522:E$2532)</f>
        <v>-9.1134739761846752E-3</v>
      </c>
      <c r="P247" s="6" cm="1">
        <f t="array" ref="P247">$C247 - MMULT($D247:$N247,F$2522:F$2532)</f>
        <v>-8.5485099207251933E-3</v>
      </c>
      <c r="Q247" s="6" cm="1">
        <f t="array" ref="Q247">$C247 - MMULT($D247:$N247,G$2522:G$2532)</f>
        <v>-8.6715115691345171E-3</v>
      </c>
      <c r="R247" s="6" cm="1">
        <f t="array" ref="R247">$C247 - MMULT($D247:$N247,H$2522:H$2532)</f>
        <v>-7.3513135002827423E-3</v>
      </c>
      <c r="S247" s="6" cm="1">
        <f t="array" ref="S247">$C247 - MMULT($D247:$N247,I$2522:I$2532)</f>
        <v>-7.3013451831598197E-3</v>
      </c>
      <c r="T247" s="6" cm="1">
        <f t="array" ref="T247">$C247 - MMULT($D247:$N247,J$2522:J$2532)</f>
        <v>-8.2642186832787169E-3</v>
      </c>
      <c r="U247" s="6" cm="1">
        <f t="array" ref="U247">$C247 - MMULT($D247:$N247,K$2522:K$2532)</f>
        <v>-8.3518349139271014E-3</v>
      </c>
      <c r="V247" s="6" cm="1">
        <f t="array" ref="V247">$C247 - MMULT($D247:$N247,L$2522:L$2532)</f>
        <v>-7.803024149053598E-3</v>
      </c>
      <c r="W247" s="6" cm="1">
        <f t="array" ref="W247">$C247 - MMULT($D247:$N247,M$2522:M$2532)</f>
        <v>-8.0396528181049271E-3</v>
      </c>
      <c r="X247" s="6" cm="1">
        <f t="array" ref="X247">$C247 - MMULT($D247:$N247,N$2522:N$2532)</f>
        <v>-8.0431012163679691E-3</v>
      </c>
      <c r="Y247" s="3">
        <f t="shared" si="49"/>
        <v>3.2679457737723285</v>
      </c>
      <c r="Z247" s="3">
        <f t="shared" si="50"/>
        <v>3.3170331351399134</v>
      </c>
      <c r="AA247" s="3">
        <f t="shared" si="51"/>
        <v>3.3066982960146456</v>
      </c>
      <c r="AB247" s="3">
        <f t="shared" si="52"/>
        <v>3.4117280696906791</v>
      </c>
      <c r="AC247" s="3">
        <f t="shared" si="53"/>
        <v>3.4152773803212826</v>
      </c>
      <c r="AD247" s="3">
        <f t="shared" si="54"/>
        <v>3.3433732337353876</v>
      </c>
      <c r="AE247" s="3">
        <f t="shared" si="55"/>
        <v>3.3389542311668445</v>
      </c>
      <c r="AF247" s="3">
        <f t="shared" si="56"/>
        <v>3.3851133229618653</v>
      </c>
      <c r="AG247" s="3">
        <f t="shared" si="57"/>
        <v>3.367450409323542</v>
      </c>
      <c r="AH247" s="3">
        <f t="shared" si="58"/>
        <v>3.3671577886162183</v>
      </c>
    </row>
    <row r="248" spans="1:34" x14ac:dyDescent="0.25">
      <c r="A248" s="2">
        <v>41267</v>
      </c>
      <c r="B248" s="4">
        <v>1426.66003417968</v>
      </c>
      <c r="C248" s="5">
        <f t="shared" si="47"/>
        <v>-2.4402965946246358E-3</v>
      </c>
      <c r="D248" s="7">
        <v>1</v>
      </c>
      <c r="E248" s="6">
        <f t="shared" si="48"/>
        <v>-9.3786876280381737E-3</v>
      </c>
      <c r="F248" s="6">
        <f t="shared" si="60"/>
        <v>5.4881094928513896E-3</v>
      </c>
      <c r="G248" s="6">
        <f t="shared" si="59"/>
        <v>-7.589201039747917E-3</v>
      </c>
      <c r="H248" s="6">
        <f t="shared" si="59"/>
        <v>1.1486656421601182E-2</v>
      </c>
      <c r="I248" s="6">
        <f t="shared" si="59"/>
        <v>1.1870590853391372E-2</v>
      </c>
      <c r="J248" s="6">
        <f t="shared" si="59"/>
        <v>-4.1354012604275514E-3</v>
      </c>
      <c r="K248" s="6">
        <f t="shared" si="59"/>
        <v>-6.3214251654523101E-3</v>
      </c>
      <c r="L248" s="6">
        <f t="shared" si="59"/>
        <v>4.4823976339136706E-4</v>
      </c>
      <c r="M248" s="6">
        <f t="shared" si="59"/>
        <v>6.5488820784747048E-3</v>
      </c>
      <c r="N248" s="6">
        <f t="shared" si="59"/>
        <v>3.3856054866432395E-4</v>
      </c>
      <c r="O248" s="6" cm="1">
        <f t="array" ref="O248">$C248 - MMULT($D248:$N248,E$2522:E$2532)</f>
        <v>-4.714400522076446E-3</v>
      </c>
      <c r="P248" s="6" cm="1">
        <f t="array" ref="P248">$C248 - MMULT($D248:$N248,F$2522:F$2532)</f>
        <v>-4.9620755572377627E-3</v>
      </c>
      <c r="Q248" s="6" cm="1">
        <f t="array" ref="Q248">$C248 - MMULT($D248:$N248,G$2522:G$2532)</f>
        <v>-4.8739608095274122E-3</v>
      </c>
      <c r="R248" s="6" cm="1">
        <f t="array" ref="R248">$C248 - MMULT($D248:$N248,H$2522:H$2532)</f>
        <v>-3.9661564571644428E-3</v>
      </c>
      <c r="S248" s="6" cm="1">
        <f t="array" ref="S248">$C248 - MMULT($D248:$N248,I$2522:I$2532)</f>
        <v>-4.152634874395834E-3</v>
      </c>
      <c r="T248" s="6" cm="1">
        <f t="array" ref="T248">$C248 - MMULT($D248:$N248,J$2522:J$2532)</f>
        <v>-4.4908215898221467E-3</v>
      </c>
      <c r="U248" s="6" cm="1">
        <f t="array" ref="U248">$C248 - MMULT($D248:$N248,K$2522:K$2532)</f>
        <v>-3.0996861836465376E-3</v>
      </c>
      <c r="V248" s="6" cm="1">
        <f t="array" ref="V248">$C248 - MMULT($D248:$N248,L$2522:L$2532)</f>
        <v>-2.9441812531921891E-3</v>
      </c>
      <c r="W248" s="6" cm="1">
        <f t="array" ref="W248">$C248 - MMULT($D248:$N248,M$2522:M$2532)</f>
        <v>-3.460622287357917E-3</v>
      </c>
      <c r="X248" s="6" cm="1">
        <f t="array" ref="X248">$C248 - MMULT($D248:$N248,N$2522:N$2532)</f>
        <v>-3.3995961836854891E-3</v>
      </c>
      <c r="Y248" s="3">
        <f t="shared" si="49"/>
        <v>3.5622538130996251</v>
      </c>
      <c r="Z248" s="3">
        <f t="shared" si="50"/>
        <v>3.552776956375046</v>
      </c>
      <c r="AA248" s="3">
        <f t="shared" si="51"/>
        <v>3.5569081624314771</v>
      </c>
      <c r="AB248" s="3">
        <f t="shared" si="52"/>
        <v>3.5997759562485445</v>
      </c>
      <c r="AC248" s="3">
        <f t="shared" si="53"/>
        <v>3.5922672423625484</v>
      </c>
      <c r="AD248" s="3">
        <f t="shared" si="54"/>
        <v>3.581967508618368</v>
      </c>
      <c r="AE248" s="3">
        <f t="shared" si="55"/>
        <v>3.6426885953446533</v>
      </c>
      <c r="AF248" s="3">
        <f t="shared" si="56"/>
        <v>3.6507367799665702</v>
      </c>
      <c r="AG248" s="3">
        <f t="shared" si="57"/>
        <v>3.6375449064184333</v>
      </c>
      <c r="AH248" s="3">
        <f t="shared" si="58"/>
        <v>3.6396707823063101</v>
      </c>
    </row>
    <row r="249" spans="1:34" x14ac:dyDescent="0.25">
      <c r="A249" s="2">
        <v>41269</v>
      </c>
      <c r="B249" s="4">
        <v>1419.82995605468</v>
      </c>
      <c r="C249" s="5">
        <f t="shared" si="47"/>
        <v>-4.7874601946967799E-3</v>
      </c>
      <c r="D249" s="7">
        <v>1</v>
      </c>
      <c r="E249" s="6">
        <f t="shared" si="48"/>
        <v>-2.4402965946246358E-3</v>
      </c>
      <c r="F249" s="6">
        <f t="shared" si="60"/>
        <v>-9.3786876280381737E-3</v>
      </c>
      <c r="G249" s="6">
        <f t="shared" si="59"/>
        <v>5.4881094928513896E-3</v>
      </c>
      <c r="H249" s="6">
        <f t="shared" si="59"/>
        <v>-7.589201039747917E-3</v>
      </c>
      <c r="I249" s="6">
        <f t="shared" si="59"/>
        <v>1.1486656421601182E-2</v>
      </c>
      <c r="J249" s="6">
        <f t="shared" si="59"/>
        <v>1.1870590853391372E-2</v>
      </c>
      <c r="K249" s="6">
        <f t="shared" si="59"/>
        <v>-4.1354012604275514E-3</v>
      </c>
      <c r="L249" s="6">
        <f t="shared" si="59"/>
        <v>-6.3214251654523101E-3</v>
      </c>
      <c r="M249" s="6">
        <f t="shared" si="59"/>
        <v>4.4823976339136706E-4</v>
      </c>
      <c r="N249" s="6">
        <f t="shared" si="59"/>
        <v>6.5488820784747048E-3</v>
      </c>
      <c r="O249" s="6" cm="1">
        <f t="array" ref="O249">$C249 - MMULT($D249:$N249,E$2522:E$2532)</f>
        <v>-5.8764549032647925E-3</v>
      </c>
      <c r="P249" s="6" cm="1">
        <f t="array" ref="P249">$C249 - MMULT($D249:$N249,F$2522:F$2532)</f>
        <v>-5.0689646457857188E-3</v>
      </c>
      <c r="Q249" s="6" cm="1">
        <f t="array" ref="Q249">$C249 - MMULT($D249:$N249,G$2522:G$2532)</f>
        <v>-5.1165314865221755E-3</v>
      </c>
      <c r="R249" s="6" cm="1">
        <f t="array" ref="R249">$C249 - MMULT($D249:$N249,H$2522:H$2532)</f>
        <v>-5.7526756898228747E-3</v>
      </c>
      <c r="S249" s="6" cm="1">
        <f t="array" ref="S249">$C249 - MMULT($D249:$N249,I$2522:I$2532)</f>
        <v>-5.8824604291231363E-3</v>
      </c>
      <c r="T249" s="6" cm="1">
        <f t="array" ref="T249">$C249 - MMULT($D249:$N249,J$2522:J$2532)</f>
        <v>-4.5704719261233217E-3</v>
      </c>
      <c r="U249" s="6" cm="1">
        <f t="array" ref="U249">$C249 - MMULT($D249:$N249,K$2522:K$2532)</f>
        <v>-4.0613756219976538E-3</v>
      </c>
      <c r="V249" s="6" cm="1">
        <f t="array" ref="V249">$C249 - MMULT($D249:$N249,L$2522:L$2532)</f>
        <v>-4.8925094911085078E-3</v>
      </c>
      <c r="W249" s="6" cm="1">
        <f t="array" ref="W249">$C249 - MMULT($D249:$N249,M$2522:M$2532)</f>
        <v>-5.0323937816230879E-3</v>
      </c>
      <c r="X249" s="6" cm="1">
        <f t="array" ref="X249">$C249 - MMULT($D249:$N249,N$2522:N$2532)</f>
        <v>-4.9234542459493632E-3</v>
      </c>
      <c r="Y249" s="3">
        <f t="shared" si="49"/>
        <v>3.50270913188956</v>
      </c>
      <c r="Z249" s="3">
        <f t="shared" si="50"/>
        <v>3.5475604155911991</v>
      </c>
      <c r="AA249" s="3">
        <f t="shared" si="51"/>
        <v>3.5451203863352063</v>
      </c>
      <c r="AB249" s="3">
        <f t="shared" si="52"/>
        <v>3.5145519270473558</v>
      </c>
      <c r="AC249" s="3">
        <f t="shared" si="53"/>
        <v>3.5070783302738402</v>
      </c>
      <c r="AD249" s="3">
        <f t="shared" si="54"/>
        <v>3.5783896474393435</v>
      </c>
      <c r="AE249" s="3">
        <f t="shared" si="55"/>
        <v>3.6079104830561044</v>
      </c>
      <c r="AF249" s="3">
        <f t="shared" si="56"/>
        <v>3.5730704377403639</v>
      </c>
      <c r="AG249" s="3">
        <f t="shared" si="57"/>
        <v>3.5690772723072142</v>
      </c>
      <c r="AH249" s="3">
        <f t="shared" si="58"/>
        <v>3.5746218872299087</v>
      </c>
    </row>
    <row r="250" spans="1:34" x14ac:dyDescent="0.25">
      <c r="A250" s="2">
        <v>41270</v>
      </c>
      <c r="B250" s="4">
        <v>1418.09997558593</v>
      </c>
      <c r="C250" s="5">
        <f t="shared" si="47"/>
        <v>-1.218442012279497E-3</v>
      </c>
      <c r="D250" s="7">
        <v>1</v>
      </c>
      <c r="E250" s="6">
        <f t="shared" si="48"/>
        <v>-4.7874601946967799E-3</v>
      </c>
      <c r="F250" s="6">
        <f t="shared" si="60"/>
        <v>-2.4402965946246358E-3</v>
      </c>
      <c r="G250" s="6">
        <f t="shared" si="59"/>
        <v>-9.3786876280381737E-3</v>
      </c>
      <c r="H250" s="6">
        <f t="shared" si="59"/>
        <v>5.4881094928513896E-3</v>
      </c>
      <c r="I250" s="6">
        <f t="shared" si="59"/>
        <v>-7.589201039747917E-3</v>
      </c>
      <c r="J250" s="6">
        <f t="shared" si="59"/>
        <v>1.1486656421601182E-2</v>
      </c>
      <c r="K250" s="6">
        <f t="shared" si="59"/>
        <v>1.1870590853391372E-2</v>
      </c>
      <c r="L250" s="6">
        <f t="shared" si="59"/>
        <v>-4.1354012604275514E-3</v>
      </c>
      <c r="M250" s="6">
        <f t="shared" si="59"/>
        <v>-6.3214251654523101E-3</v>
      </c>
      <c r="N250" s="6">
        <f t="shared" si="59"/>
        <v>4.4823976339136706E-4</v>
      </c>
      <c r="O250" s="6" cm="1">
        <f t="array" ref="O250">$C250 - MMULT($D250:$N250,E$2522:E$2532)</f>
        <v>-2.7083430991819506E-3</v>
      </c>
      <c r="P250" s="6" cm="1">
        <f t="array" ref="P250">$C250 - MMULT($D250:$N250,F$2522:F$2532)</f>
        <v>-2.4050474786995986E-3</v>
      </c>
      <c r="Q250" s="6" cm="1">
        <f t="array" ref="Q250">$C250 - MMULT($D250:$N250,G$2522:G$2532)</f>
        <v>-2.271768210959698E-3</v>
      </c>
      <c r="R250" s="6" cm="1">
        <f t="array" ref="R250">$C250 - MMULT($D250:$N250,H$2522:H$2532)</f>
        <v>-1.9184771849800693E-3</v>
      </c>
      <c r="S250" s="6" cm="1">
        <f t="array" ref="S250">$C250 - MMULT($D250:$N250,I$2522:I$2532)</f>
        <v>-1.8155182977994688E-3</v>
      </c>
      <c r="T250" s="6" cm="1">
        <f t="array" ref="T250">$C250 - MMULT($D250:$N250,J$2522:J$2532)</f>
        <v>-8.9830137327941856E-4</v>
      </c>
      <c r="U250" s="6" cm="1">
        <f t="array" ref="U250">$C250 - MMULT($D250:$N250,K$2522:K$2532)</f>
        <v>-2.5748191026524498E-3</v>
      </c>
      <c r="V250" s="6" cm="1">
        <f t="array" ref="V250">$C250 - MMULT($D250:$N250,L$2522:L$2532)</f>
        <v>-2.84338160781858E-3</v>
      </c>
      <c r="W250" s="6" cm="1">
        <f t="array" ref="W250">$C250 - MMULT($D250:$N250,M$2522:M$2532)</f>
        <v>-1.924078782820241E-3</v>
      </c>
      <c r="X250" s="6" cm="1">
        <f t="array" ref="X250">$C250 - MMULT($D250:$N250,N$2522:N$2532)</f>
        <v>-1.887566459877087E-3</v>
      </c>
      <c r="Y250" s="3">
        <f t="shared" si="49"/>
        <v>3.6342970642593686</v>
      </c>
      <c r="Z250" s="3">
        <f t="shared" si="50"/>
        <v>3.6444278454423502</v>
      </c>
      <c r="AA250" s="3">
        <f t="shared" si="51"/>
        <v>3.6473548504916349</v>
      </c>
      <c r="AB250" s="3">
        <f t="shared" si="52"/>
        <v>3.6589214483782055</v>
      </c>
      <c r="AC250" s="3">
        <f t="shared" si="53"/>
        <v>3.6607182110726373</v>
      </c>
      <c r="AD250" s="3">
        <f t="shared" si="54"/>
        <v>3.6779435841028496</v>
      </c>
      <c r="AE250" s="3">
        <f t="shared" si="55"/>
        <v>3.6577294002128018</v>
      </c>
      <c r="AF250" s="3">
        <f t="shared" si="56"/>
        <v>3.6537042937421651</v>
      </c>
      <c r="AG250" s="3">
        <f t="shared" si="57"/>
        <v>3.6799814913447473</v>
      </c>
      <c r="AH250" s="3">
        <f t="shared" si="58"/>
        <v>3.6806719173855047</v>
      </c>
    </row>
    <row r="251" spans="1:34" x14ac:dyDescent="0.25">
      <c r="A251" s="2">
        <v>41271</v>
      </c>
      <c r="B251" s="4">
        <v>1402.43005371093</v>
      </c>
      <c r="C251" s="5">
        <f t="shared" si="47"/>
        <v>-1.1049941573072486E-2</v>
      </c>
      <c r="D251" s="7">
        <v>1</v>
      </c>
      <c r="E251" s="6">
        <f t="shared" si="48"/>
        <v>-1.218442012279497E-3</v>
      </c>
      <c r="F251" s="6">
        <f t="shared" si="60"/>
        <v>-4.7874601946967799E-3</v>
      </c>
      <c r="G251" s="6">
        <f t="shared" si="59"/>
        <v>-2.4402965946246358E-3</v>
      </c>
      <c r="H251" s="6">
        <f t="shared" si="59"/>
        <v>-9.3786876280381737E-3</v>
      </c>
      <c r="I251" s="6">
        <f t="shared" si="59"/>
        <v>5.4881094928513896E-3</v>
      </c>
      <c r="J251" s="6">
        <f t="shared" si="59"/>
        <v>-7.589201039747917E-3</v>
      </c>
      <c r="K251" s="6">
        <f t="shared" si="59"/>
        <v>1.1486656421601182E-2</v>
      </c>
      <c r="L251" s="6">
        <f t="shared" si="59"/>
        <v>1.1870590853391372E-2</v>
      </c>
      <c r="M251" s="6">
        <f t="shared" si="59"/>
        <v>-4.1354012604275514E-3</v>
      </c>
      <c r="N251" s="6">
        <f t="shared" si="59"/>
        <v>-6.3214251654523101E-3</v>
      </c>
      <c r="O251" s="6" cm="1">
        <f t="array" ref="O251">$C251 - MMULT($D251:$N251,E$2522:E$2532)</f>
        <v>-1.1930237878408499E-2</v>
      </c>
      <c r="P251" s="6" cm="1">
        <f t="array" ref="P251">$C251 - MMULT($D251:$N251,F$2522:F$2532)</f>
        <v>-1.1492959126584308E-2</v>
      </c>
      <c r="Q251" s="6" cm="1">
        <f t="array" ref="Q251">$C251 - MMULT($D251:$N251,G$2522:G$2532)</f>
        <v>-1.1443412560665485E-2</v>
      </c>
      <c r="R251" s="6" cm="1">
        <f t="array" ref="R251">$C251 - MMULT($D251:$N251,H$2522:H$2532)</f>
        <v>-1.2412144796632744E-2</v>
      </c>
      <c r="S251" s="6" cm="1">
        <f t="array" ref="S251">$C251 - MMULT($D251:$N251,I$2522:I$2532)</f>
        <v>-1.2462147377962531E-2</v>
      </c>
      <c r="T251" s="6" cm="1">
        <f t="array" ref="T251">$C251 - MMULT($D251:$N251,J$2522:J$2532)</f>
        <v>-1.3179642400614817E-2</v>
      </c>
      <c r="U251" s="6" cm="1">
        <f t="array" ref="U251">$C251 - MMULT($D251:$N251,K$2522:K$2532)</f>
        <v>-1.4384275588795408E-2</v>
      </c>
      <c r="V251" s="6" cm="1">
        <f t="array" ref="V251">$C251 - MMULT($D251:$N251,L$2522:L$2532)</f>
        <v>-1.3303504368446253E-2</v>
      </c>
      <c r="W251" s="6" cm="1">
        <f t="array" ref="W251">$C251 - MMULT($D251:$N251,M$2522:M$2532)</f>
        <v>-1.2994853444827077E-2</v>
      </c>
      <c r="X251" s="6" cm="1">
        <f t="array" ref="X251">$C251 - MMULT($D251:$N251,N$2522:N$2532)</f>
        <v>-1.3175962639168938E-2</v>
      </c>
      <c r="Y251" s="3">
        <f t="shared" si="49"/>
        <v>2.9811595566091293</v>
      </c>
      <c r="Z251" s="3">
        <f t="shared" si="50"/>
        <v>3.0299306965016952</v>
      </c>
      <c r="AA251" s="3">
        <f t="shared" si="51"/>
        <v>3.0354901055003904</v>
      </c>
      <c r="AB251" s="3">
        <f t="shared" si="52"/>
        <v>2.9207918351239321</v>
      </c>
      <c r="AC251" s="3">
        <f t="shared" si="53"/>
        <v>2.9147357886700651</v>
      </c>
      <c r="AD251" s="3">
        <f t="shared" si="54"/>
        <v>2.8208451710082554</v>
      </c>
      <c r="AE251" s="3">
        <f t="shared" si="55"/>
        <v>2.6463215685855301</v>
      </c>
      <c r="AF251" s="3">
        <f t="shared" si="56"/>
        <v>2.7945650082284761</v>
      </c>
      <c r="AG251" s="3">
        <f t="shared" si="57"/>
        <v>2.832852159543866</v>
      </c>
      <c r="AH251" s="3">
        <f t="shared" si="58"/>
        <v>2.8085607359070224</v>
      </c>
    </row>
    <row r="252" spans="1:34" x14ac:dyDescent="0.25">
      <c r="A252" s="2">
        <v>41274</v>
      </c>
      <c r="B252" s="4">
        <v>1426.18994140625</v>
      </c>
      <c r="C252" s="5">
        <f t="shared" si="47"/>
        <v>1.6941941334221777E-2</v>
      </c>
      <c r="D252" s="7">
        <v>1</v>
      </c>
      <c r="E252" s="6">
        <f t="shared" si="48"/>
        <v>-1.1049941573072486E-2</v>
      </c>
      <c r="F252" s="6">
        <f t="shared" si="60"/>
        <v>-1.218442012279497E-3</v>
      </c>
      <c r="G252" s="6">
        <f t="shared" si="59"/>
        <v>-4.7874601946967799E-3</v>
      </c>
      <c r="H252" s="6">
        <f t="shared" si="59"/>
        <v>-2.4402965946246358E-3</v>
      </c>
      <c r="I252" s="6">
        <f t="shared" si="59"/>
        <v>-9.3786876280381737E-3</v>
      </c>
      <c r="J252" s="6">
        <f t="shared" si="59"/>
        <v>5.4881094928513896E-3</v>
      </c>
      <c r="K252" s="6">
        <f t="shared" si="59"/>
        <v>-7.589201039747917E-3</v>
      </c>
      <c r="L252" s="6">
        <f t="shared" si="59"/>
        <v>1.1486656421601182E-2</v>
      </c>
      <c r="M252" s="6">
        <f t="shared" si="59"/>
        <v>1.1870590853391372E-2</v>
      </c>
      <c r="N252" s="6">
        <f t="shared" si="59"/>
        <v>-4.1354012604275514E-3</v>
      </c>
      <c r="O252" s="6" cm="1">
        <f t="array" ref="O252">$C252 - MMULT($D252:$N252,E$2522:E$2532)</f>
        <v>1.4382379517784189E-2</v>
      </c>
      <c r="P252" s="6" cm="1">
        <f t="array" ref="P252">$C252 - MMULT($D252:$N252,F$2522:F$2532)</f>
        <v>1.4673987424073371E-2</v>
      </c>
      <c r="Q252" s="6" cm="1">
        <f t="array" ref="Q252">$C252 - MMULT($D252:$N252,G$2522:G$2532)</f>
        <v>1.4737182967010636E-2</v>
      </c>
      <c r="R252" s="6" cm="1">
        <f t="array" ref="R252">$C252 - MMULT($D252:$N252,H$2522:H$2532)</f>
        <v>1.4390689203813884E-2</v>
      </c>
      <c r="S252" s="6" cm="1">
        <f t="array" ref="S252">$C252 - MMULT($D252:$N252,I$2522:I$2532)</f>
        <v>1.4552642727144342E-2</v>
      </c>
      <c r="T252" s="6" cm="1">
        <f t="array" ref="T252">$C252 - MMULT($D252:$N252,J$2522:J$2532)</f>
        <v>1.4921264195955632E-2</v>
      </c>
      <c r="U252" s="6" cm="1">
        <f t="array" ref="U252">$C252 - MMULT($D252:$N252,K$2522:K$2532)</f>
        <v>1.6057045541725618E-2</v>
      </c>
      <c r="V252" s="6" cm="1">
        <f t="array" ref="V252">$C252 - MMULT($D252:$N252,L$2522:L$2532)</f>
        <v>1.6982315903621689E-2</v>
      </c>
      <c r="W252" s="6" cm="1">
        <f t="array" ref="W252">$C252 - MMULT($D252:$N252,M$2522:M$2532)</f>
        <v>1.5947678292075222E-2</v>
      </c>
      <c r="X252" s="6" cm="1">
        <f t="array" ref="X252">$C252 - MMULT($D252:$N252,N$2522:N$2532)</f>
        <v>1.5908484410554573E-2</v>
      </c>
      <c r="Y252" s="3">
        <f t="shared" si="49"/>
        <v>2.6689867381783965</v>
      </c>
      <c r="Z252" s="3">
        <f t="shared" si="50"/>
        <v>2.6249597733330456</v>
      </c>
      <c r="AA252" s="3">
        <f t="shared" si="51"/>
        <v>2.6160407485912831</v>
      </c>
      <c r="AB252" s="3">
        <f t="shared" si="52"/>
        <v>2.6604962487639288</v>
      </c>
      <c r="AC252" s="3">
        <f t="shared" si="53"/>
        <v>2.6375888630382054</v>
      </c>
      <c r="AD252" s="3">
        <f t="shared" si="54"/>
        <v>2.5782289375782375</v>
      </c>
      <c r="AE252" s="3">
        <f t="shared" si="55"/>
        <v>2.3891674690132079</v>
      </c>
      <c r="AF252" s="3">
        <f t="shared" si="56"/>
        <v>2.227823660369904</v>
      </c>
      <c r="AG252" s="3">
        <f t="shared" si="57"/>
        <v>2.3945151180220292</v>
      </c>
      <c r="AH252" s="3">
        <f t="shared" si="58"/>
        <v>2.4009577815202383</v>
      </c>
    </row>
    <row r="253" spans="1:34" x14ac:dyDescent="0.25">
      <c r="A253" s="2">
        <v>41276</v>
      </c>
      <c r="B253" s="4">
        <v>1462.42004394531</v>
      </c>
      <c r="C253" s="5">
        <f t="shared" si="47"/>
        <v>2.5403420320954107E-2</v>
      </c>
      <c r="D253" s="7">
        <v>1</v>
      </c>
      <c r="E253" s="6">
        <f t="shared" si="48"/>
        <v>1.6941941334221777E-2</v>
      </c>
      <c r="F253" s="6">
        <f t="shared" si="60"/>
        <v>-1.1049941573072486E-2</v>
      </c>
      <c r="G253" s="6">
        <f t="shared" si="59"/>
        <v>-1.218442012279497E-3</v>
      </c>
      <c r="H253" s="6">
        <f t="shared" si="59"/>
        <v>-4.7874601946967799E-3</v>
      </c>
      <c r="I253" s="6">
        <f t="shared" si="59"/>
        <v>-2.4402965946246358E-3</v>
      </c>
      <c r="J253" s="6">
        <f t="shared" si="59"/>
        <v>-9.3786876280381737E-3</v>
      </c>
      <c r="K253" s="6">
        <f t="shared" si="59"/>
        <v>5.4881094928513896E-3</v>
      </c>
      <c r="L253" s="6">
        <f t="shared" si="59"/>
        <v>-7.589201039747917E-3</v>
      </c>
      <c r="M253" s="6">
        <f t="shared" si="59"/>
        <v>1.1486656421601182E-2</v>
      </c>
      <c r="N253" s="6">
        <f t="shared" si="59"/>
        <v>1.1870590853391372E-2</v>
      </c>
      <c r="O253" s="6" cm="1">
        <f t="array" ref="O253">$C253 - MMULT($D253:$N253,E$2522:E$2532)</f>
        <v>2.7625001326763828E-2</v>
      </c>
      <c r="P253" s="6" cm="1">
        <f t="array" ref="P253">$C253 - MMULT($D253:$N253,F$2522:F$2532)</f>
        <v>2.8305900167329371E-2</v>
      </c>
      <c r="Q253" s="6" cm="1">
        <f t="array" ref="Q253">$C253 - MMULT($D253:$N253,G$2522:G$2532)</f>
        <v>2.8370973610211649E-2</v>
      </c>
      <c r="R253" s="6" cm="1">
        <f t="array" ref="R253">$C253 - MMULT($D253:$N253,H$2522:H$2532)</f>
        <v>2.7891194382932978E-2</v>
      </c>
      <c r="S253" s="6" cm="1">
        <f t="array" ref="S253">$C253 - MMULT($D253:$N253,I$2522:I$2532)</f>
        <v>2.7922493686745643E-2</v>
      </c>
      <c r="T253" s="6" cm="1">
        <f t="array" ref="T253">$C253 - MMULT($D253:$N253,J$2522:J$2532)</f>
        <v>2.6767281483875895E-2</v>
      </c>
      <c r="U253" s="6" cm="1">
        <f t="array" ref="U253">$C253 - MMULT($D253:$N253,K$2522:K$2532)</f>
        <v>2.6069453571959195E-2</v>
      </c>
      <c r="V253" s="6" cm="1">
        <f t="array" ref="V253">$C253 - MMULT($D253:$N253,L$2522:L$2532)</f>
        <v>2.5167142796711485E-2</v>
      </c>
      <c r="W253" s="6" cm="1">
        <f t="array" ref="W253">$C253 - MMULT($D253:$N253,M$2522:M$2532)</f>
        <v>2.4050279727124573E-2</v>
      </c>
      <c r="X253" s="6" cm="1">
        <f t="array" ref="X253">$C253 - MMULT($D253:$N253,N$2522:N$2532)</f>
        <v>2.4229561761662608E-2</v>
      </c>
      <c r="Y253" s="3">
        <f t="shared" si="49"/>
        <v>-2.2455495770591395E-2</v>
      </c>
      <c r="Z253" s="3">
        <f t="shared" si="50"/>
        <v>-0.22556838309176502</v>
      </c>
      <c r="AA253" s="3">
        <f t="shared" si="51"/>
        <v>-0.2427525864653613</v>
      </c>
      <c r="AB253" s="3">
        <f t="shared" si="52"/>
        <v>-0.1413521392330514</v>
      </c>
      <c r="AC253" s="3">
        <f t="shared" si="53"/>
        <v>-0.14930616272467784</v>
      </c>
      <c r="AD253" s="3">
        <f t="shared" si="54"/>
        <v>0.13009721951656142</v>
      </c>
      <c r="AE253" s="3">
        <f t="shared" si="55"/>
        <v>0.25912802556663123</v>
      </c>
      <c r="AF253" s="3">
        <f t="shared" si="56"/>
        <v>0.47297560554431478</v>
      </c>
      <c r="AG253" s="3">
        <f t="shared" si="57"/>
        <v>0.73226541482629848</v>
      </c>
      <c r="AH253" s="3">
        <f t="shared" si="58"/>
        <v>0.68799207611292235</v>
      </c>
    </row>
    <row r="254" spans="1:34" x14ac:dyDescent="0.25">
      <c r="A254" s="2">
        <v>41277</v>
      </c>
      <c r="B254" s="4">
        <v>1459.36999511718</v>
      </c>
      <c r="C254" s="5">
        <f t="shared" si="47"/>
        <v>-2.0856174946163319E-3</v>
      </c>
      <c r="D254" s="7">
        <v>1</v>
      </c>
      <c r="E254" s="6">
        <f t="shared" si="48"/>
        <v>2.5403420320954107E-2</v>
      </c>
      <c r="F254" s="6">
        <f t="shared" si="60"/>
        <v>1.6941941334221777E-2</v>
      </c>
      <c r="G254" s="6">
        <f t="shared" si="59"/>
        <v>-1.1049941573072486E-2</v>
      </c>
      <c r="H254" s="6">
        <f t="shared" si="59"/>
        <v>-1.218442012279497E-3</v>
      </c>
      <c r="I254" s="6">
        <f t="shared" si="59"/>
        <v>-4.7874601946967799E-3</v>
      </c>
      <c r="J254" s="6">
        <f t="shared" si="59"/>
        <v>-2.4402965946246358E-3</v>
      </c>
      <c r="K254" s="6">
        <f t="shared" si="59"/>
        <v>-9.3786876280381737E-3</v>
      </c>
      <c r="L254" s="6">
        <f t="shared" si="59"/>
        <v>5.4881094928513896E-3</v>
      </c>
      <c r="M254" s="6">
        <f t="shared" si="59"/>
        <v>-7.589201039747917E-3</v>
      </c>
      <c r="N254" s="6">
        <f t="shared" si="59"/>
        <v>1.1486656421601182E-2</v>
      </c>
      <c r="O254" s="6" cm="1">
        <f t="array" ref="O254">$C254 - MMULT($D254:$N254,E$2522:E$2532)</f>
        <v>1.5812231836847186E-3</v>
      </c>
      <c r="P254" s="6" cm="1">
        <f t="array" ref="P254">$C254 - MMULT($D254:$N254,F$2522:F$2532)</f>
        <v>-8.3310400945742387E-6</v>
      </c>
      <c r="Q254" s="6" cm="1">
        <f t="array" ref="Q254">$C254 - MMULT($D254:$N254,G$2522:G$2532)</f>
        <v>1.3749404745020625E-4</v>
      </c>
      <c r="R254" s="6" cm="1">
        <f t="array" ref="R254">$C254 - MMULT($D254:$N254,H$2522:H$2532)</f>
        <v>-3.7349200426910569E-4</v>
      </c>
      <c r="S254" s="6" cm="1">
        <f t="array" ref="S254">$C254 - MMULT($D254:$N254,I$2522:I$2532)</f>
        <v>-3.4139982252448802E-4</v>
      </c>
      <c r="T254" s="6" cm="1">
        <f t="array" ref="T254">$C254 - MMULT($D254:$N254,J$2522:J$2532)</f>
        <v>-6.0243570457804642E-4</v>
      </c>
      <c r="U254" s="6" cm="1">
        <f t="array" ref="U254">$C254 - MMULT($D254:$N254,K$2522:K$2532)</f>
        <v>5.5530799990908056E-4</v>
      </c>
      <c r="V254" s="6" cm="1">
        <f t="array" ref="V254">$C254 - MMULT($D254:$N254,L$2522:L$2532)</f>
        <v>6.7900838691171278E-4</v>
      </c>
      <c r="W254" s="6" cm="1">
        <f t="array" ref="W254">$C254 - MMULT($D254:$N254,M$2522:M$2532)</f>
        <v>1.4287435670534516E-3</v>
      </c>
      <c r="X254" s="6" cm="1">
        <f t="array" ref="X254">$C254 - MMULT($D254:$N254,N$2522:N$2532)</f>
        <v>1.6102478130062105E-3</v>
      </c>
      <c r="Y254" s="3">
        <f t="shared" si="49"/>
        <v>3.6576891522576243</v>
      </c>
      <c r="Z254" s="3">
        <f t="shared" si="50"/>
        <v>3.6725692234421157</v>
      </c>
      <c r="AA254" s="3">
        <f t="shared" si="51"/>
        <v>3.6723664215999476</v>
      </c>
      <c r="AB254" s="3">
        <f t="shared" si="52"/>
        <v>3.6763023931098906</v>
      </c>
      <c r="AC254" s="3">
        <f t="shared" si="53"/>
        <v>3.6763218291000084</v>
      </c>
      <c r="AD254" s="3">
        <f t="shared" si="54"/>
        <v>3.680144709881918</v>
      </c>
      <c r="AE254" s="3">
        <f t="shared" si="55"/>
        <v>3.6896522720945168</v>
      </c>
      <c r="AF254" s="3">
        <f t="shared" si="56"/>
        <v>3.6924842762758532</v>
      </c>
      <c r="AG254" s="3">
        <f t="shared" si="57"/>
        <v>3.6884996105856054</v>
      </c>
      <c r="AH254" s="3">
        <f t="shared" si="58"/>
        <v>3.6856468671404019</v>
      </c>
    </row>
    <row r="255" spans="1:34" x14ac:dyDescent="0.25">
      <c r="A255" s="2">
        <v>41278</v>
      </c>
      <c r="B255" s="4">
        <v>1466.46997070312</v>
      </c>
      <c r="C255" s="5">
        <f t="shared" si="47"/>
        <v>4.865096315324724E-3</v>
      </c>
      <c r="D255" s="7">
        <v>1</v>
      </c>
      <c r="E255" s="6">
        <f t="shared" si="48"/>
        <v>-2.0856174946163319E-3</v>
      </c>
      <c r="F255" s="6">
        <f t="shared" si="60"/>
        <v>2.5403420320954107E-2</v>
      </c>
      <c r="G255" s="6">
        <f t="shared" si="59"/>
        <v>1.6941941334221777E-2</v>
      </c>
      <c r="H255" s="6">
        <f t="shared" si="59"/>
        <v>-1.1049941573072486E-2</v>
      </c>
      <c r="I255" s="6">
        <f t="shared" si="59"/>
        <v>-1.218442012279497E-3</v>
      </c>
      <c r="J255" s="6">
        <f t="shared" si="59"/>
        <v>-4.7874601946967799E-3</v>
      </c>
      <c r="K255" s="6">
        <f t="shared" si="59"/>
        <v>-2.4402965946246358E-3</v>
      </c>
      <c r="L255" s="6">
        <f t="shared" si="59"/>
        <v>-9.3786876280381737E-3</v>
      </c>
      <c r="M255" s="6">
        <f t="shared" si="59"/>
        <v>5.4881094928513896E-3</v>
      </c>
      <c r="N255" s="6">
        <f t="shared" si="59"/>
        <v>-7.589201039747917E-3</v>
      </c>
      <c r="O255" s="6" cm="1">
        <f t="array" ref="O255">$C255 - MMULT($D255:$N255,E$2522:E$2532)</f>
        <v>3.8366824343781343E-3</v>
      </c>
      <c r="P255" s="6" cm="1">
        <f t="array" ref="P255">$C255 - MMULT($D255:$N255,F$2522:F$2532)</f>
        <v>1.9568739022149738E-3</v>
      </c>
      <c r="Q255" s="6" cm="1">
        <f t="array" ref="Q255">$C255 - MMULT($D255:$N255,G$2522:G$2532)</f>
        <v>1.6842619493471814E-3</v>
      </c>
      <c r="R255" s="6" cm="1">
        <f t="array" ref="R255">$C255 - MMULT($D255:$N255,H$2522:H$2532)</f>
        <v>6.210289240062344E-4</v>
      </c>
      <c r="S255" s="6" cm="1">
        <f t="array" ref="S255">$C255 - MMULT($D255:$N255,I$2522:I$2532)</f>
        <v>6.9771456203698758E-4</v>
      </c>
      <c r="T255" s="6" cm="1">
        <f t="array" ref="T255">$C255 - MMULT($D255:$N255,J$2522:J$2532)</f>
        <v>4.7357055111981773E-4</v>
      </c>
      <c r="U255" s="6" cm="1">
        <f t="array" ref="U255">$C255 - MMULT($D255:$N255,K$2522:K$2532)</f>
        <v>8.2852506612696424E-4</v>
      </c>
      <c r="V255" s="6" cm="1">
        <f t="array" ref="V255">$C255 - MMULT($D255:$N255,L$2522:L$2532)</f>
        <v>9.7246568970389517E-5</v>
      </c>
      <c r="W255" s="6" cm="1">
        <f t="array" ref="W255">$C255 - MMULT($D255:$N255,M$2522:M$2532)</f>
        <v>-3.9897782136331938E-5</v>
      </c>
      <c r="X255" s="6" cm="1">
        <f t="array" ref="X255">$C255 - MMULT($D255:$N255,N$2522:N$2532)</f>
        <v>-1.9206696612771457E-4</v>
      </c>
      <c r="Y255" s="3">
        <f t="shared" si="49"/>
        <v>3.5985667730278887</v>
      </c>
      <c r="Z255" s="3">
        <f t="shared" si="50"/>
        <v>3.6539388708890148</v>
      </c>
      <c r="AA255" s="3">
        <f t="shared" si="51"/>
        <v>3.6586600643467793</v>
      </c>
      <c r="AB255" s="3">
        <f t="shared" si="52"/>
        <v>3.6750940390809732</v>
      </c>
      <c r="AC255" s="3">
        <f t="shared" si="53"/>
        <v>3.6745048229096002</v>
      </c>
      <c r="AD255" s="3">
        <f t="shared" si="54"/>
        <v>3.6808320884154107</v>
      </c>
      <c r="AE255" s="3">
        <f t="shared" si="55"/>
        <v>3.6877429233319146</v>
      </c>
      <c r="AF255" s="3">
        <f t="shared" si="56"/>
        <v>3.6947814170923272</v>
      </c>
      <c r="AG255" s="3">
        <f t="shared" si="57"/>
        <v>3.6989613462804884</v>
      </c>
      <c r="AH255" s="3">
        <f t="shared" si="58"/>
        <v>3.698756035484557</v>
      </c>
    </row>
    <row r="256" spans="1:34" x14ac:dyDescent="0.25">
      <c r="A256" s="2">
        <v>41281</v>
      </c>
      <c r="B256" s="4">
        <v>1461.89001464843</v>
      </c>
      <c r="C256" s="5">
        <f t="shared" si="47"/>
        <v>-3.1231161538848307E-3</v>
      </c>
      <c r="D256" s="7">
        <v>1</v>
      </c>
      <c r="E256" s="6">
        <f t="shared" si="48"/>
        <v>4.865096315324724E-3</v>
      </c>
      <c r="F256" s="6">
        <f t="shared" si="60"/>
        <v>-2.0856174946163319E-3</v>
      </c>
      <c r="G256" s="6">
        <f t="shared" si="59"/>
        <v>2.5403420320954107E-2</v>
      </c>
      <c r="H256" s="6">
        <f t="shared" si="59"/>
        <v>1.6941941334221777E-2</v>
      </c>
      <c r="I256" s="6">
        <f t="shared" si="59"/>
        <v>-1.1049941573072486E-2</v>
      </c>
      <c r="J256" s="6">
        <f t="shared" si="59"/>
        <v>-1.218442012279497E-3</v>
      </c>
      <c r="K256" s="6">
        <f t="shared" si="59"/>
        <v>-4.7874601946967799E-3</v>
      </c>
      <c r="L256" s="6">
        <f t="shared" si="59"/>
        <v>-2.4402965946246358E-3</v>
      </c>
      <c r="M256" s="6">
        <f t="shared" si="59"/>
        <v>-9.3786876280381737E-3</v>
      </c>
      <c r="N256" s="6">
        <f t="shared" si="59"/>
        <v>5.4881094928513896E-3</v>
      </c>
      <c r="O256" s="6" cm="1">
        <f t="array" ref="O256">$C256 - MMULT($D256:$N256,E$2522:E$2532)</f>
        <v>-2.964316028829878E-3</v>
      </c>
      <c r="P256" s="6" cm="1">
        <f t="array" ref="P256">$C256 - MMULT($D256:$N256,F$2522:F$2532)</f>
        <v>-2.8156119864354095E-3</v>
      </c>
      <c r="Q256" s="6" cm="1">
        <f t="array" ref="Q256">$C256 - MMULT($D256:$N256,G$2522:G$2532)</f>
        <v>-3.1359816668401611E-3</v>
      </c>
      <c r="R256" s="6" cm="1">
        <f t="array" ref="R256">$C256 - MMULT($D256:$N256,H$2522:H$2532)</f>
        <v>-1.1509142863941361E-3</v>
      </c>
      <c r="S256" s="6" cm="1">
        <f t="array" ref="S256">$C256 - MMULT($D256:$N256,I$2522:I$2532)</f>
        <v>-9.9325459009450522E-4</v>
      </c>
      <c r="T256" s="6" cm="1">
        <f t="array" ref="T256">$C256 - MMULT($D256:$N256,J$2522:J$2532)</f>
        <v>-1.5312325412411396E-3</v>
      </c>
      <c r="U256" s="6" cm="1">
        <f t="array" ref="U256">$C256 - MMULT($D256:$N256,K$2522:K$2532)</f>
        <v>-1.2402396621007785E-3</v>
      </c>
      <c r="V256" s="6" cm="1">
        <f t="array" ref="V256">$C256 - MMULT($D256:$N256,L$2522:L$2532)</f>
        <v>-1.472877808894664E-3</v>
      </c>
      <c r="W256" s="6" cm="1">
        <f t="array" ref="W256">$C256 - MMULT($D256:$N256,M$2522:M$2532)</f>
        <v>-7.0069917856695023E-4</v>
      </c>
      <c r="X256" s="6" cm="1">
        <f t="array" ref="X256">$C256 - MMULT($D256:$N256,N$2522:N$2532)</f>
        <v>-6.7314770574026205E-4</v>
      </c>
      <c r="Y256" s="3">
        <f t="shared" si="49"/>
        <v>3.6272717426732259</v>
      </c>
      <c r="Z256" s="3">
        <f t="shared" si="50"/>
        <v>3.6339996291307179</v>
      </c>
      <c r="AA256" s="3">
        <f t="shared" si="51"/>
        <v>3.6246225018197413</v>
      </c>
      <c r="AB256" s="3">
        <f t="shared" si="52"/>
        <v>3.6704854073363382</v>
      </c>
      <c r="AC256" s="3">
        <f t="shared" si="53"/>
        <v>3.6720523102532461</v>
      </c>
      <c r="AD256" s="3">
        <f t="shared" si="54"/>
        <v>3.6703205981041345</v>
      </c>
      <c r="AE256" s="3">
        <f t="shared" si="55"/>
        <v>3.6834416097680389</v>
      </c>
      <c r="AF256" s="3">
        <f t="shared" si="56"/>
        <v>3.6837945440829025</v>
      </c>
      <c r="AG256" s="3">
        <f t="shared" si="57"/>
        <v>3.6964512704334704</v>
      </c>
      <c r="AH256" s="3">
        <f t="shared" si="58"/>
        <v>3.6966212476156906</v>
      </c>
    </row>
    <row r="257" spans="1:34" x14ac:dyDescent="0.25">
      <c r="A257" s="2">
        <v>41282</v>
      </c>
      <c r="B257" s="4">
        <v>1457.15002441406</v>
      </c>
      <c r="C257" s="5">
        <f t="shared" si="47"/>
        <v>-3.2423713048685965E-3</v>
      </c>
      <c r="D257" s="7">
        <v>1</v>
      </c>
      <c r="E257" s="6">
        <f t="shared" si="48"/>
        <v>-3.1231161538848307E-3</v>
      </c>
      <c r="F257" s="6">
        <f t="shared" si="60"/>
        <v>4.865096315324724E-3</v>
      </c>
      <c r="G257" s="6">
        <f t="shared" si="59"/>
        <v>-2.0856174946163319E-3</v>
      </c>
      <c r="H257" s="6">
        <f t="shared" si="59"/>
        <v>2.5403420320954107E-2</v>
      </c>
      <c r="I257" s="6">
        <f t="shared" si="59"/>
        <v>1.6941941334221777E-2</v>
      </c>
      <c r="J257" s="6">
        <f t="shared" si="59"/>
        <v>-1.1049941573072486E-2</v>
      </c>
      <c r="K257" s="6">
        <f t="shared" si="59"/>
        <v>-1.218442012279497E-3</v>
      </c>
      <c r="L257" s="6">
        <f t="shared" si="59"/>
        <v>-4.7874601946967799E-3</v>
      </c>
      <c r="M257" s="6">
        <f t="shared" si="59"/>
        <v>-2.4402965946246358E-3</v>
      </c>
      <c r="N257" s="6">
        <f t="shared" si="59"/>
        <v>-9.3786876280381737E-3</v>
      </c>
      <c r="O257" s="6" cm="1">
        <f t="array" ref="O257">$C257 - MMULT($D257:$N257,E$2522:E$2532)</f>
        <v>-4.4479947463253221E-3</v>
      </c>
      <c r="P257" s="6" cm="1">
        <f t="array" ref="P257">$C257 - MMULT($D257:$N257,F$2522:F$2532)</f>
        <v>-4.7300775473785341E-3</v>
      </c>
      <c r="Q257" s="6" cm="1">
        <f t="array" ref="Q257">$C257 - MMULT($D257:$N257,G$2522:G$2532)</f>
        <v>-4.7074650944349625E-3</v>
      </c>
      <c r="R257" s="6" cm="1">
        <f t="array" ref="R257">$C257 - MMULT($D257:$N257,H$2522:H$2532)</f>
        <v>-2.3680113120578637E-3</v>
      </c>
      <c r="S257" s="6" cm="1">
        <f t="array" ref="S257">$C257 - MMULT($D257:$N257,I$2522:I$2532)</f>
        <v>-2.6623705363551624E-3</v>
      </c>
      <c r="T257" s="6" cm="1">
        <f t="array" ref="T257">$C257 - MMULT($D257:$N257,J$2522:J$2532)</f>
        <v>-3.7636170160354489E-3</v>
      </c>
      <c r="U257" s="6" cm="1">
        <f t="array" ref="U257">$C257 - MMULT($D257:$N257,K$2522:K$2532)</f>
        <v>-3.0303193745211533E-3</v>
      </c>
      <c r="V257" s="6" cm="1">
        <f t="array" ref="V257">$C257 - MMULT($D257:$N257,L$2522:L$2532)</f>
        <v>-3.1963941271091994E-3</v>
      </c>
      <c r="W257" s="6" cm="1">
        <f t="array" ref="W257">$C257 - MMULT($D257:$N257,M$2522:M$2532)</f>
        <v>-2.937698783685772E-3</v>
      </c>
      <c r="X257" s="6" cm="1">
        <f t="array" ref="X257">$C257 - MMULT($D257:$N257,N$2522:N$2532)</f>
        <v>-3.0913623808568073E-3</v>
      </c>
      <c r="Y257" s="3">
        <f t="shared" si="49"/>
        <v>3.5740634934317539</v>
      </c>
      <c r="Z257" s="3">
        <f t="shared" si="50"/>
        <v>3.563716716205358</v>
      </c>
      <c r="AA257" s="3">
        <f t="shared" si="51"/>
        <v>3.5646677724476419</v>
      </c>
      <c r="AB257" s="3">
        <f t="shared" si="52"/>
        <v>3.6494633328296593</v>
      </c>
      <c r="AC257" s="3">
        <f t="shared" si="53"/>
        <v>3.6421084751781323</v>
      </c>
      <c r="AD257" s="3">
        <f t="shared" si="54"/>
        <v>3.6117245546739203</v>
      </c>
      <c r="AE257" s="3">
        <f t="shared" si="55"/>
        <v>3.6448359625809807</v>
      </c>
      <c r="AF257" s="3">
        <f t="shared" si="56"/>
        <v>3.6428588097191956</v>
      </c>
      <c r="AG257" s="3">
        <f t="shared" si="57"/>
        <v>3.6547057312788929</v>
      </c>
      <c r="AH257" s="3">
        <f t="shared" si="58"/>
        <v>3.649932072789595</v>
      </c>
    </row>
    <row r="258" spans="1:34" x14ac:dyDescent="0.25">
      <c r="A258" s="2">
        <v>41283</v>
      </c>
      <c r="B258" s="4">
        <v>1461.02001953125</v>
      </c>
      <c r="C258" s="5">
        <f t="shared" si="47"/>
        <v>2.6558659385440553E-3</v>
      </c>
      <c r="D258" s="7">
        <v>1</v>
      </c>
      <c r="E258" s="6">
        <f t="shared" si="48"/>
        <v>-3.2423713048685965E-3</v>
      </c>
      <c r="F258" s="6">
        <f t="shared" si="60"/>
        <v>-3.1231161538848307E-3</v>
      </c>
      <c r="G258" s="6">
        <f t="shared" si="59"/>
        <v>4.865096315324724E-3</v>
      </c>
      <c r="H258" s="6">
        <f t="shared" si="59"/>
        <v>-2.0856174946163319E-3</v>
      </c>
      <c r="I258" s="6">
        <f t="shared" si="59"/>
        <v>2.5403420320954107E-2</v>
      </c>
      <c r="J258" s="6">
        <f t="shared" si="59"/>
        <v>1.6941941334221777E-2</v>
      </c>
      <c r="K258" s="6">
        <f t="shared" si="59"/>
        <v>-1.1049941573072486E-2</v>
      </c>
      <c r="L258" s="6">
        <f t="shared" si="59"/>
        <v>-1.218442012279497E-3</v>
      </c>
      <c r="M258" s="6">
        <f t="shared" si="59"/>
        <v>-4.7874601946967799E-3</v>
      </c>
      <c r="N258" s="6">
        <f t="shared" si="59"/>
        <v>-2.4402965946246358E-3</v>
      </c>
      <c r="O258" s="6" cm="1">
        <f t="array" ref="O258">$C258 - MMULT($D258:$N258,E$2522:E$2532)</f>
        <v>1.429873166770023E-3</v>
      </c>
      <c r="P258" s="6" cm="1">
        <f t="array" ref="P258">$C258 - MMULT($D258:$N258,F$2522:F$2532)</f>
        <v>1.7654655086999172E-3</v>
      </c>
      <c r="Q258" s="6" cm="1">
        <f t="array" ref="Q258">$C258 - MMULT($D258:$N258,G$2522:G$2532)</f>
        <v>1.7122354432667153E-3</v>
      </c>
      <c r="R258" s="6" cm="1">
        <f t="array" ref="R258">$C258 - MMULT($D258:$N258,H$2522:H$2532)</f>
        <v>1.5533951288805689E-3</v>
      </c>
      <c r="S258" s="6" cm="1">
        <f t="array" ref="S258">$C258 - MMULT($D258:$N258,I$2522:I$2532)</f>
        <v>1.2078893272838601E-3</v>
      </c>
      <c r="T258" s="6" cm="1">
        <f t="array" ref="T258">$C258 - MMULT($D258:$N258,J$2522:J$2532)</f>
        <v>3.2731079330118782E-3</v>
      </c>
      <c r="U258" s="6" cm="1">
        <f t="array" ref="U258">$C258 - MMULT($D258:$N258,K$2522:K$2532)</f>
        <v>4.7827029560575333E-3</v>
      </c>
      <c r="V258" s="6" cm="1">
        <f t="array" ref="V258">$C258 - MMULT($D258:$N258,L$2522:L$2532)</f>
        <v>4.3631048225690732E-3</v>
      </c>
      <c r="W258" s="6" cm="1">
        <f t="array" ref="W258">$C258 - MMULT($D258:$N258,M$2522:M$2532)</f>
        <v>4.5662647192329792E-3</v>
      </c>
      <c r="X258" s="6" cm="1">
        <f t="array" ref="X258">$C258 - MMULT($D258:$N258,N$2522:N$2532)</f>
        <v>4.5188386365144105E-3</v>
      </c>
      <c r="Y258" s="3">
        <f t="shared" si="49"/>
        <v>3.6598940711001697</v>
      </c>
      <c r="Z258" s="3">
        <f t="shared" si="50"/>
        <v>3.6574052831411374</v>
      </c>
      <c r="AA258" s="3">
        <f t="shared" si="51"/>
        <v>3.6581979125055413</v>
      </c>
      <c r="AB258" s="3">
        <f t="shared" si="52"/>
        <v>3.6651429399586504</v>
      </c>
      <c r="AC258" s="3">
        <f t="shared" si="53"/>
        <v>3.6697338069872756</v>
      </c>
      <c r="AD258" s="3">
        <f t="shared" si="54"/>
        <v>3.6288350784167447</v>
      </c>
      <c r="AE258" s="3">
        <f t="shared" si="55"/>
        <v>3.5756939561886818</v>
      </c>
      <c r="AF258" s="3">
        <f t="shared" si="56"/>
        <v>3.5979952005540472</v>
      </c>
      <c r="AG258" s="3">
        <f t="shared" si="57"/>
        <v>3.5920255813199717</v>
      </c>
      <c r="AH258" s="3">
        <f t="shared" si="58"/>
        <v>3.5942163328822843</v>
      </c>
    </row>
    <row r="259" spans="1:34" x14ac:dyDescent="0.25">
      <c r="A259" s="2">
        <v>41284</v>
      </c>
      <c r="B259" s="4">
        <v>1472.11999511718</v>
      </c>
      <c r="C259" s="5">
        <f t="shared" si="47"/>
        <v>7.5974151192612638E-3</v>
      </c>
      <c r="D259" s="7">
        <v>1</v>
      </c>
      <c r="E259" s="6">
        <f t="shared" si="48"/>
        <v>2.6558659385440553E-3</v>
      </c>
      <c r="F259" s="6">
        <f t="shared" si="60"/>
        <v>-3.2423713048685965E-3</v>
      </c>
      <c r="G259" s="6">
        <f t="shared" si="59"/>
        <v>-3.1231161538848307E-3</v>
      </c>
      <c r="H259" s="6">
        <f t="shared" si="59"/>
        <v>4.865096315324724E-3</v>
      </c>
      <c r="I259" s="6">
        <f t="shared" si="59"/>
        <v>-2.0856174946163319E-3</v>
      </c>
      <c r="J259" s="6">
        <f t="shared" si="59"/>
        <v>2.5403420320954107E-2</v>
      </c>
      <c r="K259" s="6">
        <f t="shared" si="59"/>
        <v>1.6941941334221777E-2</v>
      </c>
      <c r="L259" s="6">
        <f t="shared" si="59"/>
        <v>-1.1049941573072486E-2</v>
      </c>
      <c r="M259" s="6">
        <f t="shared" si="59"/>
        <v>-1.218442012279497E-3</v>
      </c>
      <c r="N259" s="6">
        <f t="shared" si="59"/>
        <v>-4.7874601946967799E-3</v>
      </c>
      <c r="O259" s="6" cm="1">
        <f t="array" ref="O259">$C259 - MMULT($D259:$N259,E$2522:E$2532)</f>
        <v>7.3788684972746609E-3</v>
      </c>
      <c r="P259" s="6" cm="1">
        <f t="array" ref="P259">$C259 - MMULT($D259:$N259,F$2522:F$2532)</f>
        <v>7.6459102079833889E-3</v>
      </c>
      <c r="Q259" s="6" cm="1">
        <f t="array" ref="Q259">$C259 - MMULT($D259:$N259,G$2522:G$2532)</f>
        <v>7.7052761915229048E-3</v>
      </c>
      <c r="R259" s="6" cm="1">
        <f t="array" ref="R259">$C259 - MMULT($D259:$N259,H$2522:H$2532)</f>
        <v>8.0910418064175961E-3</v>
      </c>
      <c r="S259" s="6" cm="1">
        <f t="array" ref="S259">$C259 - MMULT($D259:$N259,I$2522:I$2532)</f>
        <v>8.1125096032351653E-3</v>
      </c>
      <c r="T259" s="6" cm="1">
        <f t="array" ref="T259">$C259 - MMULT($D259:$N259,J$2522:J$2532)</f>
        <v>1.0529066898271676E-2</v>
      </c>
      <c r="U259" s="6" cm="1">
        <f t="array" ref="U259">$C259 - MMULT($D259:$N259,K$2522:K$2532)</f>
        <v>7.7429092891795562E-3</v>
      </c>
      <c r="V259" s="6" cm="1">
        <f t="array" ref="V259">$C259 - MMULT($D259:$N259,L$2522:L$2532)</f>
        <v>6.7442012913335944E-3</v>
      </c>
      <c r="W259" s="6" cm="1">
        <f t="array" ref="W259">$C259 - MMULT($D259:$N259,M$2522:M$2532)</f>
        <v>7.1534625921426988E-3</v>
      </c>
      <c r="X259" s="6" cm="1">
        <f t="array" ref="X259">$C259 - MMULT($D259:$N259,N$2522:N$2532)</f>
        <v>7.1044988161406124E-3</v>
      </c>
      <c r="Y259" s="3">
        <f t="shared" si="49"/>
        <v>3.4063561155100275</v>
      </c>
      <c r="Z259" s="3">
        <f t="shared" si="50"/>
        <v>3.3881485675662977</v>
      </c>
      <c r="AA259" s="3">
        <f t="shared" si="51"/>
        <v>3.3836677390319192</v>
      </c>
      <c r="AB259" s="3">
        <f t="shared" si="52"/>
        <v>3.3556586496908003</v>
      </c>
      <c r="AC259" s="3">
        <f t="shared" si="53"/>
        <v>3.3539182185152137</v>
      </c>
      <c r="AD259" s="3">
        <f t="shared" si="54"/>
        <v>3.1323707881689642</v>
      </c>
      <c r="AE259" s="3">
        <f t="shared" si="55"/>
        <v>3.3884470359215397</v>
      </c>
      <c r="AF259" s="3">
        <f t="shared" si="56"/>
        <v>3.4634637730809472</v>
      </c>
      <c r="AG259" s="3">
        <f t="shared" si="57"/>
        <v>3.4365074176272699</v>
      </c>
      <c r="AH259" s="3">
        <f t="shared" si="58"/>
        <v>3.4400763967929335</v>
      </c>
    </row>
    <row r="260" spans="1:34" x14ac:dyDescent="0.25">
      <c r="A260" s="2">
        <v>41285</v>
      </c>
      <c r="B260" s="4">
        <v>1472.05004882812</v>
      </c>
      <c r="C260" s="5">
        <f t="shared" ref="C260:C323" si="61">B260/B259-1</f>
        <v>-4.7513986150549137E-5</v>
      </c>
      <c r="D260" s="7">
        <v>1</v>
      </c>
      <c r="E260" s="6">
        <f t="shared" ref="E260:E323" si="62">C259</f>
        <v>7.5974151192612638E-3</v>
      </c>
      <c r="F260" s="6">
        <f t="shared" si="60"/>
        <v>2.6558659385440553E-3</v>
      </c>
      <c r="G260" s="6">
        <f t="shared" si="59"/>
        <v>-3.2423713048685965E-3</v>
      </c>
      <c r="H260" s="6">
        <f t="shared" si="59"/>
        <v>-3.1231161538848307E-3</v>
      </c>
      <c r="I260" s="6">
        <f t="shared" si="59"/>
        <v>4.865096315324724E-3</v>
      </c>
      <c r="J260" s="6">
        <f t="shared" si="59"/>
        <v>-2.0856174946163319E-3</v>
      </c>
      <c r="K260" s="6">
        <f t="shared" si="59"/>
        <v>2.5403420320954107E-2</v>
      </c>
      <c r="L260" s="6">
        <f t="shared" si="59"/>
        <v>1.6941941334221777E-2</v>
      </c>
      <c r="M260" s="6">
        <f t="shared" si="59"/>
        <v>-1.1049941573072486E-2</v>
      </c>
      <c r="N260" s="6">
        <f t="shared" si="59"/>
        <v>-1.218442012279497E-3</v>
      </c>
      <c r="O260" s="6" cm="1">
        <f t="array" ref="O260">$C260 - MMULT($D260:$N260,E$2522:E$2532)</f>
        <v>5.7797880408872262E-4</v>
      </c>
      <c r="P260" s="6" cm="1">
        <f t="array" ref="P260">$C260 - MMULT($D260:$N260,F$2522:F$2532)</f>
        <v>3.2497223868850676E-4</v>
      </c>
      <c r="Q260" s="6" cm="1">
        <f t="array" ref="Q260">$C260 - MMULT($D260:$N260,G$2522:G$2532)</f>
        <v>3.7861749435632225E-4</v>
      </c>
      <c r="R260" s="6" cm="1">
        <f t="array" ref="R260">$C260 - MMULT($D260:$N260,H$2522:H$2532)</f>
        <v>-6.4144844517399345E-5</v>
      </c>
      <c r="S260" s="6" cm="1">
        <f t="array" ref="S260">$C260 - MMULT($D260:$N260,I$2522:I$2532)</f>
        <v>-1.3312850369149009E-4</v>
      </c>
      <c r="T260" s="6" cm="1">
        <f t="array" ref="T260">$C260 - MMULT($D260:$N260,J$2522:J$2532)</f>
        <v>-2.9523387876773945E-4</v>
      </c>
      <c r="U260" s="6" cm="1">
        <f t="array" ref="U260">$C260 - MMULT($D260:$N260,K$2522:K$2532)</f>
        <v>-3.648110202556727E-3</v>
      </c>
      <c r="V260" s="6" cm="1">
        <f t="array" ref="V260">$C260 - MMULT($D260:$N260,L$2522:L$2532)</f>
        <v>-1.9957312850324036E-3</v>
      </c>
      <c r="W260" s="6" cm="1">
        <f t="array" ref="W260">$C260 - MMULT($D260:$N260,M$2522:M$2532)</f>
        <v>-9.9177856528376339E-4</v>
      </c>
      <c r="X260" s="6" cm="1">
        <f t="array" ref="X260">$C260 - MMULT($D260:$N260,N$2522:N$2532)</f>
        <v>-1.086952261539697E-3</v>
      </c>
      <c r="Y260" s="3">
        <f t="shared" si="49"/>
        <v>3.6681697364059223</v>
      </c>
      <c r="Z260" s="3">
        <f t="shared" si="50"/>
        <v>3.6720557591237073</v>
      </c>
      <c r="AA260" s="3">
        <f t="shared" si="51"/>
        <v>3.6717610950772963</v>
      </c>
      <c r="AB260" s="3">
        <f t="shared" si="52"/>
        <v>3.6769669012426083</v>
      </c>
      <c r="AC260" s="3">
        <f t="shared" si="53"/>
        <v>3.6768068392990449</v>
      </c>
      <c r="AD260" s="3">
        <f t="shared" si="54"/>
        <v>3.6815117648452591</v>
      </c>
      <c r="AE260" s="3">
        <f t="shared" si="55"/>
        <v>3.6240001931006049</v>
      </c>
      <c r="AF260" s="3">
        <f t="shared" si="56"/>
        <v>3.6745693953569805</v>
      </c>
      <c r="AG260" s="3">
        <f t="shared" si="57"/>
        <v>3.6939244848819768</v>
      </c>
      <c r="AH260" s="3">
        <f t="shared" si="58"/>
        <v>3.6928857756324369</v>
      </c>
    </row>
    <row r="261" spans="1:34" x14ac:dyDescent="0.25">
      <c r="A261" s="2">
        <v>41288</v>
      </c>
      <c r="B261" s="4">
        <v>1470.68005371093</v>
      </c>
      <c r="C261" s="5">
        <f t="shared" si="61"/>
        <v>-9.306715612561467E-4</v>
      </c>
      <c r="D261" s="7">
        <v>1</v>
      </c>
      <c r="E261" s="6">
        <f t="shared" si="62"/>
        <v>-4.7513986150549137E-5</v>
      </c>
      <c r="F261" s="6">
        <f t="shared" si="60"/>
        <v>7.5974151192612638E-3</v>
      </c>
      <c r="G261" s="6">
        <f t="shared" si="59"/>
        <v>2.6558659385440553E-3</v>
      </c>
      <c r="H261" s="6">
        <f t="shared" si="59"/>
        <v>-3.2423713048685965E-3</v>
      </c>
      <c r="I261" s="6">
        <f t="shared" si="59"/>
        <v>-3.1231161538848307E-3</v>
      </c>
      <c r="J261" s="6">
        <f t="shared" si="59"/>
        <v>4.865096315324724E-3</v>
      </c>
      <c r="K261" s="6">
        <f t="shared" si="59"/>
        <v>-2.0856174946163319E-3</v>
      </c>
      <c r="L261" s="6">
        <f t="shared" si="59"/>
        <v>2.5403420320954107E-2</v>
      </c>
      <c r="M261" s="6">
        <f t="shared" ref="G261:N324" si="63">L260</f>
        <v>1.6941941334221777E-2</v>
      </c>
      <c r="N261" s="6">
        <f t="shared" si="63"/>
        <v>-1.1049941573072486E-2</v>
      </c>
      <c r="O261" s="6" cm="1">
        <f t="array" ref="O261">$C261 - MMULT($D261:$N261,E$2522:E$2532)</f>
        <v>-1.6109679542591522E-3</v>
      </c>
      <c r="P261" s="6" cm="1">
        <f t="array" ref="P261">$C261 - MMULT($D261:$N261,F$2522:F$2532)</f>
        <v>-2.1443264861741129E-3</v>
      </c>
      <c r="Q261" s="6" cm="1">
        <f t="array" ref="Q261">$C261 - MMULT($D261:$N261,G$2522:G$2532)</f>
        <v>-2.1873823401252915E-3</v>
      </c>
      <c r="R261" s="6" cm="1">
        <f t="array" ref="R261">$C261 - MMULT($D261:$N261,H$2522:H$2532)</f>
        <v>-2.5789827543306072E-3</v>
      </c>
      <c r="S261" s="6" cm="1">
        <f t="array" ref="S261">$C261 - MMULT($D261:$N261,I$2522:I$2532)</f>
        <v>-2.5129022328034961E-3</v>
      </c>
      <c r="T261" s="6" cm="1">
        <f t="array" ref="T261">$C261 - MMULT($D261:$N261,J$2522:J$2532)</f>
        <v>-2.0298363064030797E-3</v>
      </c>
      <c r="U261" s="6" cm="1">
        <f t="array" ref="U261">$C261 - MMULT($D261:$N261,K$2522:K$2532)</f>
        <v>-1.8110931611826984E-3</v>
      </c>
      <c r="V261" s="6" cm="1">
        <f t="array" ref="V261">$C261 - MMULT($D261:$N261,L$2522:L$2532)</f>
        <v>3.3011498644866782E-4</v>
      </c>
      <c r="W261" s="6" cm="1">
        <f t="array" ref="W261">$C261 - MMULT($D261:$N261,M$2522:M$2532)</f>
        <v>-1.3996837855243182E-3</v>
      </c>
      <c r="X261" s="6" cm="1">
        <f t="array" ref="X261">$C261 - MMULT($D261:$N261,N$2522:N$2532)</f>
        <v>-1.5992114606168642E-3</v>
      </c>
      <c r="Y261" s="3">
        <f t="shared" si="49"/>
        <v>3.6572297586015368</v>
      </c>
      <c r="Z261" s="3">
        <f t="shared" si="50"/>
        <v>3.6501985773806593</v>
      </c>
      <c r="AA261" s="3">
        <f t="shared" si="51"/>
        <v>3.649185176961224</v>
      </c>
      <c r="AB261" s="3">
        <f t="shared" si="52"/>
        <v>3.6443405570599285</v>
      </c>
      <c r="AC261" s="3">
        <f t="shared" si="53"/>
        <v>3.645904609859806</v>
      </c>
      <c r="AD261" s="3">
        <f t="shared" si="54"/>
        <v>3.6615185933751158</v>
      </c>
      <c r="AE261" s="3">
        <f t="shared" si="55"/>
        <v>3.6746451486973237</v>
      </c>
      <c r="AF261" s="3">
        <f t="shared" si="56"/>
        <v>3.6942751915415908</v>
      </c>
      <c r="AG261" s="3">
        <f t="shared" si="57"/>
        <v>3.6889211821803571</v>
      </c>
      <c r="AH261" s="3">
        <f t="shared" si="58"/>
        <v>3.6858285317412438</v>
      </c>
    </row>
    <row r="262" spans="1:34" x14ac:dyDescent="0.25">
      <c r="A262" s="2">
        <v>41289</v>
      </c>
      <c r="B262" s="4">
        <v>1472.33996582031</v>
      </c>
      <c r="C262" s="5">
        <f t="shared" si="61"/>
        <v>1.128669764162149E-3</v>
      </c>
      <c r="D262" s="7">
        <v>1</v>
      </c>
      <c r="E262" s="6">
        <f t="shared" si="62"/>
        <v>-9.306715612561467E-4</v>
      </c>
      <c r="F262" s="6">
        <f t="shared" si="60"/>
        <v>-4.7513986150549137E-5</v>
      </c>
      <c r="G262" s="6">
        <f t="shared" si="63"/>
        <v>7.5974151192612638E-3</v>
      </c>
      <c r="H262" s="6">
        <f t="shared" si="63"/>
        <v>2.6558659385440553E-3</v>
      </c>
      <c r="I262" s="6">
        <f t="shared" si="63"/>
        <v>-3.2423713048685965E-3</v>
      </c>
      <c r="J262" s="6">
        <f t="shared" si="63"/>
        <v>-3.1231161538848307E-3</v>
      </c>
      <c r="K262" s="6">
        <f t="shared" si="63"/>
        <v>4.865096315324724E-3</v>
      </c>
      <c r="L262" s="6">
        <f t="shared" si="63"/>
        <v>-2.0856174946163319E-3</v>
      </c>
      <c r="M262" s="6">
        <f t="shared" si="63"/>
        <v>2.5403420320954107E-2</v>
      </c>
      <c r="N262" s="6">
        <f t="shared" si="63"/>
        <v>1.6941941334221777E-2</v>
      </c>
      <c r="O262" s="6" cm="1">
        <f t="array" ref="O262">$C262 - MMULT($D262:$N262,E$2522:E$2532)</f>
        <v>2.9752598032395437E-4</v>
      </c>
      <c r="P262" s="6" cm="1">
        <f t="array" ref="P262">$C262 - MMULT($D262:$N262,F$2522:F$2532)</f>
        <v>3.6543581170779354E-4</v>
      </c>
      <c r="Q262" s="6" cm="1">
        <f t="array" ref="Q262">$C262 - MMULT($D262:$N262,G$2522:G$2532)</f>
        <v>2.7176685729329126E-4</v>
      </c>
      <c r="R262" s="6" cm="1">
        <f t="array" ref="R262">$C262 - MMULT($D262:$N262,H$2522:H$2532)</f>
        <v>5.8839750854188856E-4</v>
      </c>
      <c r="S262" s="6" cm="1">
        <f t="array" ref="S262">$C262 - MMULT($D262:$N262,I$2522:I$2532)</f>
        <v>6.504122349136138E-4</v>
      </c>
      <c r="T262" s="6" cm="1">
        <f t="array" ref="T262">$C262 - MMULT($D262:$N262,J$2522:J$2532)</f>
        <v>1.9176087480345691E-4</v>
      </c>
      <c r="U262" s="6" cm="1">
        <f t="array" ref="U262">$C262 - MMULT($D262:$N262,K$2522:K$2532)</f>
        <v>-4.2064674193364928E-4</v>
      </c>
      <c r="V262" s="6" cm="1">
        <f t="array" ref="V262">$C262 - MMULT($D262:$N262,L$2522:L$2532)</f>
        <v>-5.3544583065299675E-4</v>
      </c>
      <c r="W262" s="6" cm="1">
        <f t="array" ref="W262">$C262 - MMULT($D262:$N262,M$2522:M$2532)</f>
        <v>-2.8026724928763083E-3</v>
      </c>
      <c r="X262" s="6" cm="1">
        <f t="array" ref="X262">$C262 - MMULT($D262:$N262,N$2522:N$2532)</f>
        <v>-2.454118384228677E-3</v>
      </c>
      <c r="Y262" s="3">
        <f t="shared" si="49"/>
        <v>3.669357701892149</v>
      </c>
      <c r="Z262" s="3">
        <f t="shared" si="50"/>
        <v>3.6719198422619681</v>
      </c>
      <c r="AA262" s="3">
        <f t="shared" si="51"/>
        <v>3.6720991240206526</v>
      </c>
      <c r="AB262" s="3">
        <f t="shared" si="52"/>
        <v>3.6752877506925183</v>
      </c>
      <c r="AC262" s="3">
        <f t="shared" si="53"/>
        <v>3.6748177711475303</v>
      </c>
      <c r="AD262" s="3">
        <f t="shared" si="54"/>
        <v>3.6817615674794193</v>
      </c>
      <c r="AE262" s="3">
        <f t="shared" si="55"/>
        <v>3.6903159633300815</v>
      </c>
      <c r="AF262" s="3">
        <f t="shared" si="56"/>
        <v>3.6933711470604393</v>
      </c>
      <c r="AG262" s="3">
        <f t="shared" si="57"/>
        <v>3.6586812361287655</v>
      </c>
      <c r="AH262" s="3">
        <f t="shared" si="58"/>
        <v>3.6680562306771707</v>
      </c>
    </row>
    <row r="263" spans="1:34" x14ac:dyDescent="0.25">
      <c r="A263" s="2">
        <v>41290</v>
      </c>
      <c r="B263" s="4">
        <v>1472.63000488281</v>
      </c>
      <c r="C263" s="5">
        <f t="shared" si="61"/>
        <v>1.9699191031485874E-4</v>
      </c>
      <c r="D263" s="7">
        <v>1</v>
      </c>
      <c r="E263" s="6">
        <f t="shared" si="62"/>
        <v>1.128669764162149E-3</v>
      </c>
      <c r="F263" s="6">
        <f t="shared" si="60"/>
        <v>-9.306715612561467E-4</v>
      </c>
      <c r="G263" s="6">
        <f t="shared" si="63"/>
        <v>-4.7513986150549137E-5</v>
      </c>
      <c r="H263" s="6">
        <f t="shared" si="63"/>
        <v>7.5974151192612638E-3</v>
      </c>
      <c r="I263" s="6">
        <f t="shared" si="63"/>
        <v>2.6558659385440553E-3</v>
      </c>
      <c r="J263" s="6">
        <f t="shared" si="63"/>
        <v>-3.2423713048685965E-3</v>
      </c>
      <c r="K263" s="6">
        <f t="shared" si="63"/>
        <v>-3.1231161538848307E-3</v>
      </c>
      <c r="L263" s="6">
        <f t="shared" si="63"/>
        <v>4.865096315324724E-3</v>
      </c>
      <c r="M263" s="6">
        <f t="shared" si="63"/>
        <v>-2.0856174946163319E-3</v>
      </c>
      <c r="N263" s="6">
        <f t="shared" si="63"/>
        <v>2.5403420320954107E-2</v>
      </c>
      <c r="O263" s="6" cm="1">
        <f t="array" ref="O263">$C263 - MMULT($D263:$N263,E$2522:E$2532)</f>
        <v>-2.8240686840203964E-4</v>
      </c>
      <c r="P263" s="6" cm="1">
        <f t="array" ref="P263">$C263 - MMULT($D263:$N263,F$2522:F$2532)</f>
        <v>-1.7352762234849011E-4</v>
      </c>
      <c r="Q263" s="6" cm="1">
        <f t="array" ref="Q263">$C263 - MMULT($D263:$N263,G$2522:G$2532)</f>
        <v>-1.6150534004756004E-4</v>
      </c>
      <c r="R263" s="6" cm="1">
        <f t="array" ref="R263">$C263 - MMULT($D263:$N263,H$2522:H$2532)</f>
        <v>5.2091742826345321E-4</v>
      </c>
      <c r="S263" s="6" cm="1">
        <f t="array" ref="S263">$C263 - MMULT($D263:$N263,I$2522:I$2532)</f>
        <v>4.7285710061027177E-4</v>
      </c>
      <c r="T263" s="6" cm="1">
        <f t="array" ref="T263">$C263 - MMULT($D263:$N263,J$2522:J$2532)</f>
        <v>3.8126269203839756E-5</v>
      </c>
      <c r="U263" s="6" cm="1">
        <f t="array" ref="U263">$C263 - MMULT($D263:$N263,K$2522:K$2532)</f>
        <v>6.4293771390588547E-4</v>
      </c>
      <c r="V263" s="6" cm="1">
        <f t="array" ref="V263">$C263 - MMULT($D263:$N263,L$2522:L$2532)</f>
        <v>1.031408471567445E-3</v>
      </c>
      <c r="W263" s="6" cm="1">
        <f t="array" ref="W263">$C263 - MMULT($D263:$N263,M$2522:M$2532)</f>
        <v>1.1577664593352788E-3</v>
      </c>
      <c r="X263" s="6" cm="1">
        <f t="array" ref="X263">$C263 - MMULT($D263:$N263,N$2522:N$2532)</f>
        <v>1.6158872507768516E-3</v>
      </c>
      <c r="Y263" s="3">
        <f t="shared" si="49"/>
        <v>3.669400123729389</v>
      </c>
      <c r="Z263" s="3">
        <f t="shared" si="50"/>
        <v>3.6724230601511705</v>
      </c>
      <c r="AA263" s="3">
        <f t="shared" si="51"/>
        <v>3.6723315001291144</v>
      </c>
      <c r="AB263" s="3">
        <f t="shared" si="52"/>
        <v>3.6756551774132098</v>
      </c>
      <c r="AC263" s="3">
        <f t="shared" si="53"/>
        <v>3.6757965315714123</v>
      </c>
      <c r="AD263" s="3">
        <f t="shared" si="54"/>
        <v>3.681936652668059</v>
      </c>
      <c r="AE263" s="3">
        <f t="shared" si="55"/>
        <v>3.6891220094721424</v>
      </c>
      <c r="AF263" s="3">
        <f t="shared" si="56"/>
        <v>3.68941824916371</v>
      </c>
      <c r="AG263" s="3">
        <f t="shared" si="57"/>
        <v>3.6920944602788346</v>
      </c>
      <c r="AH263" s="3">
        <f t="shared" si="58"/>
        <v>3.6855535564860502</v>
      </c>
    </row>
    <row r="264" spans="1:34" x14ac:dyDescent="0.25">
      <c r="A264" s="2">
        <v>41291</v>
      </c>
      <c r="B264" s="4">
        <v>1480.93994140625</v>
      </c>
      <c r="C264" s="5">
        <f t="shared" si="61"/>
        <v>5.6429221840426091E-3</v>
      </c>
      <c r="D264" s="7">
        <v>1</v>
      </c>
      <c r="E264" s="6">
        <f t="shared" si="62"/>
        <v>1.9699191031485874E-4</v>
      </c>
      <c r="F264" s="6">
        <f t="shared" si="60"/>
        <v>1.128669764162149E-3</v>
      </c>
      <c r="G264" s="6">
        <f t="shared" si="63"/>
        <v>-9.306715612561467E-4</v>
      </c>
      <c r="H264" s="6">
        <f t="shared" si="63"/>
        <v>-4.7513986150549137E-5</v>
      </c>
      <c r="I264" s="6">
        <f t="shared" si="63"/>
        <v>7.5974151192612638E-3</v>
      </c>
      <c r="J264" s="6">
        <f t="shared" si="63"/>
        <v>2.6558659385440553E-3</v>
      </c>
      <c r="K264" s="6">
        <f t="shared" si="63"/>
        <v>-3.2423713048685965E-3</v>
      </c>
      <c r="L264" s="6">
        <f t="shared" si="63"/>
        <v>-3.1231161538848307E-3</v>
      </c>
      <c r="M264" s="6">
        <f t="shared" si="63"/>
        <v>4.865096315324724E-3</v>
      </c>
      <c r="N264" s="6">
        <f t="shared" si="63"/>
        <v>-2.0856174946163319E-3</v>
      </c>
      <c r="O264" s="6" cm="1">
        <f t="array" ref="O264">$C264 - MMULT($D264:$N264,E$2522:E$2532)</f>
        <v>5.0043885268925073E-3</v>
      </c>
      <c r="P264" s="6" cm="1">
        <f t="array" ref="P264">$C264 - MMULT($D264:$N264,F$2522:F$2532)</f>
        <v>4.9667189383599585E-3</v>
      </c>
      <c r="Q264" s="6" cm="1">
        <f t="array" ref="Q264">$C264 - MMULT($D264:$N264,G$2522:G$2532)</f>
        <v>4.9852139006257368E-3</v>
      </c>
      <c r="R264" s="6" cm="1">
        <f t="array" ref="R264">$C264 - MMULT($D264:$N264,H$2522:H$2532)</f>
        <v>4.8977230295020177E-3</v>
      </c>
      <c r="S264" s="6" cm="1">
        <f t="array" ref="S264">$C264 - MMULT($D264:$N264,I$2522:I$2532)</f>
        <v>4.7952075949802735E-3</v>
      </c>
      <c r="T264" s="6" cm="1">
        <f t="array" ref="T264">$C264 - MMULT($D264:$N264,J$2522:J$2532)</f>
        <v>5.1313020422212854E-3</v>
      </c>
      <c r="U264" s="6" cm="1">
        <f t="array" ref="U264">$C264 - MMULT($D264:$N264,K$2522:K$2532)</f>
        <v>5.705952289697557E-3</v>
      </c>
      <c r="V264" s="6" cm="1">
        <f t="array" ref="V264">$C264 - MMULT($D264:$N264,L$2522:L$2532)</f>
        <v>5.3209708791598096E-3</v>
      </c>
      <c r="W264" s="6" cm="1">
        <f t="array" ref="W264">$C264 - MMULT($D264:$N264,M$2522:M$2532)</f>
        <v>4.9021583287836819E-3</v>
      </c>
      <c r="X264" s="6" cm="1">
        <f t="array" ref="X264">$C264 - MMULT($D264:$N264,N$2522:N$2532)</f>
        <v>4.8746251714862285E-3</v>
      </c>
      <c r="Y264" s="3">
        <f t="shared" si="49"/>
        <v>3.5486181057409079</v>
      </c>
      <c r="Z264" s="3">
        <f t="shared" si="50"/>
        <v>3.5525526538743053</v>
      </c>
      <c r="AA264" s="3">
        <f t="shared" si="51"/>
        <v>3.5515728563745892</v>
      </c>
      <c r="AB264" s="3">
        <f t="shared" si="52"/>
        <v>3.559245823672478</v>
      </c>
      <c r="AC264" s="3">
        <f t="shared" si="53"/>
        <v>3.5640509545909214</v>
      </c>
      <c r="AD264" s="3">
        <f t="shared" si="54"/>
        <v>3.5514167157353769</v>
      </c>
      <c r="AE264" s="3">
        <f t="shared" si="55"/>
        <v>3.5267912885622459</v>
      </c>
      <c r="AF264" s="3">
        <f t="shared" si="56"/>
        <v>3.5508105244985639</v>
      </c>
      <c r="AG264" s="3">
        <f t="shared" si="57"/>
        <v>3.5757133503345995</v>
      </c>
      <c r="AH264" s="3">
        <f t="shared" si="58"/>
        <v>3.5770756486202542</v>
      </c>
    </row>
    <row r="265" spans="1:34" x14ac:dyDescent="0.25">
      <c r="A265" s="2">
        <v>41292</v>
      </c>
      <c r="B265" s="4">
        <v>1485.97998046875</v>
      </c>
      <c r="C265" s="5">
        <f t="shared" si="61"/>
        <v>3.4032703971196288E-3</v>
      </c>
      <c r="D265" s="7">
        <v>1</v>
      </c>
      <c r="E265" s="6">
        <f t="shared" si="62"/>
        <v>5.6429221840426091E-3</v>
      </c>
      <c r="F265" s="6">
        <f t="shared" si="60"/>
        <v>1.9699191031485874E-4</v>
      </c>
      <c r="G265" s="6">
        <f t="shared" si="63"/>
        <v>1.128669764162149E-3</v>
      </c>
      <c r="H265" s="6">
        <f t="shared" si="63"/>
        <v>-9.306715612561467E-4</v>
      </c>
      <c r="I265" s="6">
        <f t="shared" si="63"/>
        <v>-4.7513986150549137E-5</v>
      </c>
      <c r="J265" s="6">
        <f t="shared" si="63"/>
        <v>7.5974151192612638E-3</v>
      </c>
      <c r="K265" s="6">
        <f t="shared" si="63"/>
        <v>2.6558659385440553E-3</v>
      </c>
      <c r="L265" s="6">
        <f t="shared" si="63"/>
        <v>-3.2423713048685965E-3</v>
      </c>
      <c r="M265" s="6">
        <f t="shared" si="63"/>
        <v>-3.1231161538848307E-3</v>
      </c>
      <c r="N265" s="6">
        <f t="shared" si="63"/>
        <v>4.865096315324724E-3</v>
      </c>
      <c r="O265" s="6" cm="1">
        <f t="array" ref="O265">$C265 - MMULT($D265:$N265,E$2522:E$2532)</f>
        <v>3.694926771305636E-3</v>
      </c>
      <c r="P265" s="6" cm="1">
        <f t="array" ref="P265">$C265 - MMULT($D265:$N265,F$2522:F$2532)</f>
        <v>3.6573280434748466E-3</v>
      </c>
      <c r="Q265" s="6" cm="1">
        <f t="array" ref="Q265">$C265 - MMULT($D265:$N265,G$2522:G$2532)</f>
        <v>3.6559667591565563E-3</v>
      </c>
      <c r="R265" s="6" cm="1">
        <f t="array" ref="R265">$C265 - MMULT($D265:$N265,H$2522:H$2532)</f>
        <v>3.5146509195069422E-3</v>
      </c>
      <c r="S265" s="6" cm="1">
        <f t="array" ref="S265">$C265 - MMULT($D265:$N265,I$2522:I$2532)</f>
        <v>3.5207494397773266E-3</v>
      </c>
      <c r="T265" s="6" cm="1">
        <f t="array" ref="T265">$C265 - MMULT($D265:$N265,J$2522:J$2532)</f>
        <v>4.2312414593101387E-3</v>
      </c>
      <c r="U265" s="6" cm="1">
        <f t="array" ref="U265">$C265 - MMULT($D265:$N265,K$2522:K$2532)</f>
        <v>3.7128412573560906E-3</v>
      </c>
      <c r="V265" s="6" cm="1">
        <f t="array" ref="V265">$C265 - MMULT($D265:$N265,L$2522:L$2532)</f>
        <v>3.2861726628225854E-3</v>
      </c>
      <c r="W265" s="6" cm="1">
        <f t="array" ref="W265">$C265 - MMULT($D265:$N265,M$2522:M$2532)</f>
        <v>3.6505302033062884E-3</v>
      </c>
      <c r="X265" s="6" cm="1">
        <f t="array" ref="X265">$C265 - MMULT($D265:$N265,N$2522:N$2532)</f>
        <v>3.7255447287908305E-3</v>
      </c>
      <c r="Y265" s="3">
        <f t="shared" si="49"/>
        <v>3.6037322886327021</v>
      </c>
      <c r="Z265" s="3">
        <f t="shared" si="50"/>
        <v>3.607492026119048</v>
      </c>
      <c r="AA265" s="3">
        <f t="shared" si="51"/>
        <v>3.6074437359464357</v>
      </c>
      <c r="AB265" s="3">
        <f t="shared" si="52"/>
        <v>3.6163547083941943</v>
      </c>
      <c r="AC265" s="3">
        <f t="shared" si="53"/>
        <v>3.6160621792240804</v>
      </c>
      <c r="AD265" s="3">
        <f t="shared" si="54"/>
        <v>3.5931912161651978</v>
      </c>
      <c r="AE265" s="3">
        <f t="shared" si="55"/>
        <v>3.6215939451627448</v>
      </c>
      <c r="AF265" s="3">
        <f t="shared" si="56"/>
        <v>3.6398983610441422</v>
      </c>
      <c r="AG265" s="3">
        <f t="shared" si="57"/>
        <v>3.6306183555695477</v>
      </c>
      <c r="AH265" s="3">
        <f t="shared" si="58"/>
        <v>3.6277595859115039</v>
      </c>
    </row>
    <row r="266" spans="1:34" x14ac:dyDescent="0.25">
      <c r="A266" s="2">
        <v>41296</v>
      </c>
      <c r="B266" s="4">
        <v>1492.56005859375</v>
      </c>
      <c r="C266" s="5">
        <f t="shared" si="61"/>
        <v>4.4281068463145612E-3</v>
      </c>
      <c r="D266" s="7">
        <v>1</v>
      </c>
      <c r="E266" s="6">
        <f t="shared" si="62"/>
        <v>3.4032703971196288E-3</v>
      </c>
      <c r="F266" s="6">
        <f t="shared" si="60"/>
        <v>5.6429221840426091E-3</v>
      </c>
      <c r="G266" s="6">
        <f t="shared" si="63"/>
        <v>1.9699191031485874E-4</v>
      </c>
      <c r="H266" s="6">
        <f t="shared" si="63"/>
        <v>1.128669764162149E-3</v>
      </c>
      <c r="I266" s="6">
        <f t="shared" si="63"/>
        <v>-9.306715612561467E-4</v>
      </c>
      <c r="J266" s="6">
        <f t="shared" si="63"/>
        <v>-4.7513986150549137E-5</v>
      </c>
      <c r="K266" s="6">
        <f t="shared" si="63"/>
        <v>7.5974151192612638E-3</v>
      </c>
      <c r="L266" s="6">
        <f t="shared" si="63"/>
        <v>2.6558659385440553E-3</v>
      </c>
      <c r="M266" s="6">
        <f t="shared" si="63"/>
        <v>-3.2423713048685965E-3</v>
      </c>
      <c r="N266" s="6">
        <f t="shared" si="63"/>
        <v>-3.1231161538848307E-3</v>
      </c>
      <c r="O266" s="6" cm="1">
        <f t="array" ref="O266">$C266 - MMULT($D266:$N266,E$2522:E$2532)</f>
        <v>4.3372203561693589E-3</v>
      </c>
      <c r="P266" s="6" cm="1">
        <f t="array" ref="P266">$C266 - MMULT($D266:$N266,F$2522:F$2532)</f>
        <v>3.9091181409003552E-3</v>
      </c>
      <c r="Q266" s="6" cm="1">
        <f t="array" ref="Q266">$C266 - MMULT($D266:$N266,G$2522:G$2532)</f>
        <v>3.9064244945836218E-3</v>
      </c>
      <c r="R266" s="6" cm="1">
        <f t="array" ref="R266">$C266 - MMULT($D266:$N266,H$2522:H$2532)</f>
        <v>3.9115851659756867E-3</v>
      </c>
      <c r="S266" s="6" cm="1">
        <f t="array" ref="S266">$C266 - MMULT($D266:$N266,I$2522:I$2532)</f>
        <v>3.9276648909102518E-3</v>
      </c>
      <c r="T266" s="6" cm="1">
        <f t="array" ref="T266">$C266 - MMULT($D266:$N266,J$2522:J$2532)</f>
        <v>3.879827056069078E-3</v>
      </c>
      <c r="U266" s="6" cm="1">
        <f t="array" ref="U266">$C266 - MMULT($D266:$N266,K$2522:K$2532)</f>
        <v>2.8780083288765241E-3</v>
      </c>
      <c r="V266" s="6" cm="1">
        <f t="array" ref="V266">$C266 - MMULT($D266:$N266,L$2522:L$2532)</f>
        <v>3.1586312866603082E-3</v>
      </c>
      <c r="W266" s="6" cm="1">
        <f t="array" ref="W266">$C266 - MMULT($D266:$N266,M$2522:M$2532)</f>
        <v>3.5838850131278363E-3</v>
      </c>
      <c r="X266" s="6" cm="1">
        <f t="array" ref="X266">$C266 - MMULT($D266:$N266,N$2522:N$2532)</f>
        <v>3.5043717586869597E-3</v>
      </c>
      <c r="Y266" s="3">
        <f t="shared" si="49"/>
        <v>3.5787719357003049</v>
      </c>
      <c r="Z266" s="3">
        <f t="shared" si="50"/>
        <v>3.5982230053407975</v>
      </c>
      <c r="AA266" s="3">
        <f t="shared" si="51"/>
        <v>3.598230752717638</v>
      </c>
      <c r="AB266" s="3">
        <f t="shared" si="52"/>
        <v>3.6018860718449943</v>
      </c>
      <c r="AC266" s="3">
        <f t="shared" si="53"/>
        <v>3.6011881965926849</v>
      </c>
      <c r="AD266" s="3">
        <f t="shared" si="54"/>
        <v>3.6073212532405785</v>
      </c>
      <c r="AE266" s="3">
        <f t="shared" si="55"/>
        <v>3.6493805002939901</v>
      </c>
      <c r="AF266" s="3">
        <f t="shared" si="56"/>
        <v>3.6440795406917097</v>
      </c>
      <c r="AG266" s="3">
        <f t="shared" si="57"/>
        <v>3.6330912536084252</v>
      </c>
      <c r="AH266" s="3">
        <f t="shared" si="58"/>
        <v>3.6359608011831162</v>
      </c>
    </row>
    <row r="267" spans="1:34" x14ac:dyDescent="0.25">
      <c r="A267" s="2">
        <v>41297</v>
      </c>
      <c r="B267" s="4">
        <v>1494.81005859375</v>
      </c>
      <c r="C267" s="5">
        <f t="shared" si="61"/>
        <v>1.5074770271690241E-3</v>
      </c>
      <c r="D267" s="7">
        <v>1</v>
      </c>
      <c r="E267" s="6">
        <f t="shared" si="62"/>
        <v>4.4281068463145612E-3</v>
      </c>
      <c r="F267" s="6">
        <f t="shared" si="60"/>
        <v>3.4032703971196288E-3</v>
      </c>
      <c r="G267" s="6">
        <f t="shared" si="63"/>
        <v>5.6429221840426091E-3</v>
      </c>
      <c r="H267" s="6">
        <f t="shared" si="63"/>
        <v>1.9699191031485874E-4</v>
      </c>
      <c r="I267" s="6">
        <f t="shared" si="63"/>
        <v>1.128669764162149E-3</v>
      </c>
      <c r="J267" s="6">
        <f t="shared" si="63"/>
        <v>-9.306715612561467E-4</v>
      </c>
      <c r="K267" s="6">
        <f t="shared" si="63"/>
        <v>-4.7513986150549137E-5</v>
      </c>
      <c r="L267" s="6">
        <f t="shared" si="63"/>
        <v>7.5974151192612638E-3</v>
      </c>
      <c r="M267" s="6">
        <f t="shared" si="63"/>
        <v>2.6558659385440553E-3</v>
      </c>
      <c r="N267" s="6">
        <f t="shared" si="63"/>
        <v>-3.2423713048685965E-3</v>
      </c>
      <c r="O267" s="6" cm="1">
        <f t="array" ref="O267">$C267 - MMULT($D267:$N267,E$2522:E$2532)</f>
        <v>1.5916373335995871E-3</v>
      </c>
      <c r="P267" s="6" cm="1">
        <f t="array" ref="P267">$C267 - MMULT($D267:$N267,F$2522:F$2532)</f>
        <v>1.322762692498131E-3</v>
      </c>
      <c r="Q267" s="6" cm="1">
        <f t="array" ref="Q267">$C267 - MMULT($D267:$N267,G$2522:G$2532)</f>
        <v>1.2533579761546964E-3</v>
      </c>
      <c r="R267" s="6" cm="1">
        <f t="array" ref="R267">$C267 - MMULT($D267:$N267,H$2522:H$2532)</f>
        <v>1.2679021857690369E-3</v>
      </c>
      <c r="S267" s="6" cm="1">
        <f t="array" ref="S267">$C267 - MMULT($D267:$N267,I$2522:I$2532)</f>
        <v>1.2615819210788322E-3</v>
      </c>
      <c r="T267" s="6" cm="1">
        <f t="array" ref="T267">$C267 - MMULT($D267:$N267,J$2522:J$2532)</f>
        <v>1.1433311162920442E-3</v>
      </c>
      <c r="U267" s="6" cm="1">
        <f t="array" ref="U267">$C267 - MMULT($D267:$N267,K$2522:K$2532)</f>
        <v>1.1519283568397613E-3</v>
      </c>
      <c r="V267" s="6" cm="1">
        <f t="array" ref="V267">$C267 - MMULT($D267:$N267,L$2522:L$2532)</f>
        <v>1.7446196713198519E-3</v>
      </c>
      <c r="W267" s="6" cm="1">
        <f t="array" ref="W267">$C267 - MMULT($D267:$N267,M$2522:M$2532)</f>
        <v>1.42292434841607E-3</v>
      </c>
      <c r="X267" s="6" cm="1">
        <f t="array" ref="X267">$C267 - MMULT($D267:$N267,N$2522:N$2532)</f>
        <v>1.3313266411572669E-3</v>
      </c>
      <c r="Y267" s="3">
        <f t="shared" si="49"/>
        <v>3.6575292847191312</v>
      </c>
      <c r="Z267" s="3">
        <f t="shared" si="50"/>
        <v>3.6640568648679959</v>
      </c>
      <c r="AA267" s="3">
        <f t="shared" si="51"/>
        <v>3.6648172577066518</v>
      </c>
      <c r="AB267" s="3">
        <f t="shared" si="52"/>
        <v>3.6690964652241997</v>
      </c>
      <c r="AC267" s="3">
        <f t="shared" si="53"/>
        <v>3.6690831117609108</v>
      </c>
      <c r="AD267" s="3">
        <f t="shared" si="54"/>
        <v>3.675463639118326</v>
      </c>
      <c r="AE267" s="3">
        <f t="shared" si="55"/>
        <v>3.6845084557369909</v>
      </c>
      <c r="AF267" s="3">
        <f t="shared" si="56"/>
        <v>3.6793470766005822</v>
      </c>
      <c r="AG267" s="3">
        <f t="shared" si="57"/>
        <v>3.6885847239173519</v>
      </c>
      <c r="AH267" s="3">
        <f t="shared" si="58"/>
        <v>3.6898548523756114</v>
      </c>
    </row>
    <row r="268" spans="1:34" x14ac:dyDescent="0.25">
      <c r="A268" s="2">
        <v>41298</v>
      </c>
      <c r="B268" s="4">
        <v>1494.81994628906</v>
      </c>
      <c r="C268" s="5">
        <f t="shared" si="61"/>
        <v>6.6146834196700866E-6</v>
      </c>
      <c r="D268" s="7">
        <v>1</v>
      </c>
      <c r="E268" s="6">
        <f t="shared" si="62"/>
        <v>1.5074770271690241E-3</v>
      </c>
      <c r="F268" s="6">
        <f t="shared" si="60"/>
        <v>4.4281068463145612E-3</v>
      </c>
      <c r="G268" s="6">
        <f t="shared" si="63"/>
        <v>3.4032703971196288E-3</v>
      </c>
      <c r="H268" s="6">
        <f t="shared" si="63"/>
        <v>5.6429221840426091E-3</v>
      </c>
      <c r="I268" s="6">
        <f t="shared" si="63"/>
        <v>1.9699191031485874E-4</v>
      </c>
      <c r="J268" s="6">
        <f t="shared" si="63"/>
        <v>1.128669764162149E-3</v>
      </c>
      <c r="K268" s="6">
        <f t="shared" si="63"/>
        <v>-9.306715612561467E-4</v>
      </c>
      <c r="L268" s="6">
        <f t="shared" si="63"/>
        <v>-4.7513986150549137E-5</v>
      </c>
      <c r="M268" s="6">
        <f t="shared" si="63"/>
        <v>7.5974151192612638E-3</v>
      </c>
      <c r="N268" s="6">
        <f t="shared" si="63"/>
        <v>2.6558659385440553E-3</v>
      </c>
      <c r="O268" s="6" cm="1">
        <f t="array" ref="O268">$C268 - MMULT($D268:$N268,E$2522:E$2532)</f>
        <v>-4.0808206605043843E-4</v>
      </c>
      <c r="P268" s="6" cm="1">
        <f t="array" ref="P268">$C268 - MMULT($D268:$N268,F$2522:F$2532)</f>
        <v>-7.1750013841268348E-4</v>
      </c>
      <c r="Q268" s="6" cm="1">
        <f t="array" ref="Q268">$C268 - MMULT($D268:$N268,G$2522:G$2532)</f>
        <v>-7.6225283513508483E-4</v>
      </c>
      <c r="R268" s="6" cm="1">
        <f t="array" ref="R268">$C268 - MMULT($D268:$N268,H$2522:H$2532)</f>
        <v>-2.5796818091999851E-4</v>
      </c>
      <c r="S268" s="6" cm="1">
        <f t="array" ref="S268">$C268 - MMULT($D268:$N268,I$2522:I$2532)</f>
        <v>-2.6194709815174607E-4</v>
      </c>
      <c r="T268" s="6" cm="1">
        <f t="array" ref="T268">$C268 - MMULT($D268:$N268,J$2522:J$2532)</f>
        <v>-2.1943474883855894E-4</v>
      </c>
      <c r="U268" s="6" cm="1">
        <f t="array" ref="U268">$C268 - MMULT($D268:$N268,K$2522:K$2532)</f>
        <v>-7.9192890926334128E-5</v>
      </c>
      <c r="V268" s="6" cm="1">
        <f t="array" ref="V268">$C268 - MMULT($D268:$N268,L$2522:L$2532)</f>
        <v>-9.7903845251025613E-5</v>
      </c>
      <c r="W268" s="6" cm="1">
        <f t="array" ref="W268">$C268 - MMULT($D268:$N268,M$2522:M$2532)</f>
        <v>-7.3862966612478953E-4</v>
      </c>
      <c r="X268" s="6" cm="1">
        <f t="array" ref="X268">$C268 - MMULT($D268:$N268,N$2522:N$2532)</f>
        <v>-6.7687861324806258E-4</v>
      </c>
      <c r="Y268" s="3">
        <f t="shared" si="49"/>
        <v>3.6689802760253873</v>
      </c>
      <c r="Z268" s="3">
        <f t="shared" si="50"/>
        <v>3.6700649099971807</v>
      </c>
      <c r="AA268" s="3">
        <f t="shared" si="51"/>
        <v>3.6696321640965062</v>
      </c>
      <c r="AB268" s="3">
        <f t="shared" si="52"/>
        <v>3.6766604547624713</v>
      </c>
      <c r="AC268" s="3">
        <f t="shared" si="53"/>
        <v>3.6765570820922635</v>
      </c>
      <c r="AD268" s="3">
        <f t="shared" si="54"/>
        <v>3.6817051564380159</v>
      </c>
      <c r="AE268" s="3">
        <f t="shared" si="55"/>
        <v>3.6911778624571614</v>
      </c>
      <c r="AF268" s="3">
        <f t="shared" si="56"/>
        <v>3.6947807646299773</v>
      </c>
      <c r="AG268" s="3">
        <f t="shared" si="57"/>
        <v>3.6961712547082399</v>
      </c>
      <c r="AH268" s="3">
        <f t="shared" si="58"/>
        <v>3.6965954149276872</v>
      </c>
    </row>
    <row r="269" spans="1:34" x14ac:dyDescent="0.25">
      <c r="A269" s="2">
        <v>41299</v>
      </c>
      <c r="B269" s="4">
        <v>1502.9599609375</v>
      </c>
      <c r="C269" s="5">
        <f t="shared" si="61"/>
        <v>5.4454816907199E-3</v>
      </c>
      <c r="D269" s="7">
        <v>1</v>
      </c>
      <c r="E269" s="6">
        <f t="shared" si="62"/>
        <v>6.6146834196700866E-6</v>
      </c>
      <c r="F269" s="6">
        <f t="shared" si="60"/>
        <v>1.5074770271690241E-3</v>
      </c>
      <c r="G269" s="6">
        <f t="shared" si="63"/>
        <v>4.4281068463145612E-3</v>
      </c>
      <c r="H269" s="6">
        <f t="shared" si="63"/>
        <v>3.4032703971196288E-3</v>
      </c>
      <c r="I269" s="6">
        <f t="shared" si="63"/>
        <v>5.6429221840426091E-3</v>
      </c>
      <c r="J269" s="6">
        <f t="shared" si="63"/>
        <v>1.9699191031485874E-4</v>
      </c>
      <c r="K269" s="6">
        <f t="shared" si="63"/>
        <v>1.128669764162149E-3</v>
      </c>
      <c r="L269" s="6">
        <f t="shared" si="63"/>
        <v>-9.306715612561467E-4</v>
      </c>
      <c r="M269" s="6">
        <f t="shared" si="63"/>
        <v>-4.7513986150549137E-5</v>
      </c>
      <c r="N269" s="6">
        <f t="shared" si="63"/>
        <v>7.5974151192612638E-3</v>
      </c>
      <c r="O269" s="6" cm="1">
        <f t="array" ref="O269">$C269 - MMULT($D269:$N269,E$2522:E$2532)</f>
        <v>4.7744307243589874E-3</v>
      </c>
      <c r="P269" s="6" cm="1">
        <f t="array" ref="P269">$C269 - MMULT($D269:$N269,F$2522:F$2532)</f>
        <v>4.7100545251217108E-3</v>
      </c>
      <c r="Q269" s="6" cm="1">
        <f t="array" ref="Q269">$C269 - MMULT($D269:$N269,G$2522:G$2532)</f>
        <v>4.6562548456068201E-3</v>
      </c>
      <c r="R269" s="6" cm="1">
        <f t="array" ref="R269">$C269 - MMULT($D269:$N269,H$2522:H$2532)</f>
        <v>4.9834216111373907E-3</v>
      </c>
      <c r="S269" s="6" cm="1">
        <f t="array" ref="S269">$C269 - MMULT($D269:$N269,I$2522:I$2532)</f>
        <v>4.9085740099350751E-3</v>
      </c>
      <c r="T269" s="6" cm="1">
        <f t="array" ref="T269">$C269 - MMULT($D269:$N269,J$2522:J$2532)</f>
        <v>4.9371681789088873E-3</v>
      </c>
      <c r="U269" s="6" cm="1">
        <f t="array" ref="U269">$C269 - MMULT($D269:$N269,K$2522:K$2532)</f>
        <v>4.8828116509617931E-3</v>
      </c>
      <c r="V269" s="6" cm="1">
        <f t="array" ref="V269">$C269 - MMULT($D269:$N269,L$2522:L$2532)</f>
        <v>4.7970339815795278E-3</v>
      </c>
      <c r="W269" s="6" cm="1">
        <f t="array" ref="W269">$C269 - MMULT($D269:$N269,M$2522:M$2532)</f>
        <v>4.8182144383712693E-3</v>
      </c>
      <c r="X269" s="6" cm="1">
        <f t="array" ref="X269">$C269 - MMULT($D269:$N269,N$2522:N$2532)</f>
        <v>4.9473811030323785E-3</v>
      </c>
      <c r="Y269" s="3">
        <f t="shared" si="49"/>
        <v>3.5594978841789127</v>
      </c>
      <c r="Z269" s="3">
        <f t="shared" si="50"/>
        <v>3.5646363416155258</v>
      </c>
      <c r="AA269" s="3">
        <f t="shared" si="51"/>
        <v>3.5670002205557938</v>
      </c>
      <c r="AB269" s="3">
        <f t="shared" si="52"/>
        <v>3.5550893869226128</v>
      </c>
      <c r="AC269" s="3">
        <f t="shared" si="53"/>
        <v>3.558652310606834</v>
      </c>
      <c r="AD269" s="3">
        <f t="shared" si="54"/>
        <v>3.5611064186271837</v>
      </c>
      <c r="AE269" s="3">
        <f t="shared" si="55"/>
        <v>3.5708075392829128</v>
      </c>
      <c r="AF269" s="3">
        <f t="shared" si="56"/>
        <v>3.5777762361508842</v>
      </c>
      <c r="AG269" s="3">
        <f t="shared" si="57"/>
        <v>3.5798984516890484</v>
      </c>
      <c r="AH269" s="3">
        <f t="shared" si="58"/>
        <v>3.5734105852026041</v>
      </c>
    </row>
    <row r="270" spans="1:34" x14ac:dyDescent="0.25">
      <c r="A270" s="2">
        <v>41302</v>
      </c>
      <c r="B270" s="4">
        <v>1500.18005371093</v>
      </c>
      <c r="C270" s="5">
        <f t="shared" si="61"/>
        <v>-1.8496216125650777E-3</v>
      </c>
      <c r="D270" s="7">
        <v>1</v>
      </c>
      <c r="E270" s="6">
        <f t="shared" si="62"/>
        <v>5.4454816907199E-3</v>
      </c>
      <c r="F270" s="6">
        <f t="shared" si="60"/>
        <v>6.6146834196700866E-6</v>
      </c>
      <c r="G270" s="6">
        <f t="shared" si="63"/>
        <v>1.5074770271690241E-3</v>
      </c>
      <c r="H270" s="6">
        <f t="shared" si="63"/>
        <v>4.4281068463145612E-3</v>
      </c>
      <c r="I270" s="6">
        <f t="shared" si="63"/>
        <v>3.4032703971196288E-3</v>
      </c>
      <c r="J270" s="6">
        <f t="shared" si="63"/>
        <v>5.6429221840426091E-3</v>
      </c>
      <c r="K270" s="6">
        <f t="shared" si="63"/>
        <v>1.9699191031485874E-4</v>
      </c>
      <c r="L270" s="6">
        <f t="shared" si="63"/>
        <v>1.128669764162149E-3</v>
      </c>
      <c r="M270" s="6">
        <f t="shared" si="63"/>
        <v>-9.306715612561467E-4</v>
      </c>
      <c r="N270" s="6">
        <f t="shared" si="63"/>
        <v>-4.7513986150549137E-5</v>
      </c>
      <c r="O270" s="6" cm="1">
        <f t="array" ref="O270">$C270 - MMULT($D270:$N270,E$2522:E$2532)</f>
        <v>-1.5916889861025524E-3</v>
      </c>
      <c r="P270" s="6" cm="1">
        <f t="array" ref="P270">$C270 - MMULT($D270:$N270,F$2522:F$2532)</f>
        <v>-1.6120019905690207E-3</v>
      </c>
      <c r="Q270" s="6" cm="1">
        <f t="array" ref="Q270">$C270 - MMULT($D270:$N270,G$2522:G$2532)</f>
        <v>-1.6182067822091842E-3</v>
      </c>
      <c r="R270" s="6" cm="1">
        <f t="array" ref="R270">$C270 - MMULT($D270:$N270,H$2522:H$2532)</f>
        <v>-1.2320790918330282E-3</v>
      </c>
      <c r="S270" s="6" cm="1">
        <f t="array" ref="S270">$C270 - MMULT($D270:$N270,I$2522:I$2532)</f>
        <v>-1.2879238064934795E-3</v>
      </c>
      <c r="T270" s="6" cm="1">
        <f t="array" ref="T270">$C270 - MMULT($D270:$N270,J$2522:J$2532)</f>
        <v>-7.7113821203346651E-4</v>
      </c>
      <c r="U270" s="6" cm="1">
        <f t="array" ref="U270">$C270 - MMULT($D270:$N270,K$2522:K$2532)</f>
        <v>-8.7926081907563661E-4</v>
      </c>
      <c r="V270" s="6" cm="1">
        <f t="array" ref="V270">$C270 - MMULT($D270:$N270,L$2522:L$2532)</f>
        <v>-9.0259595393569277E-4</v>
      </c>
      <c r="W270" s="6" cm="1">
        <f t="array" ref="W270">$C270 - MMULT($D270:$N270,M$2522:M$2532)</f>
        <v>-8.5011011246943356E-4</v>
      </c>
      <c r="X270" s="6" cm="1">
        <f t="array" ref="X270">$C270 - MMULT($D270:$N270,N$2522:N$2532)</f>
        <v>-8.6308125002857242E-4</v>
      </c>
      <c r="Y270" s="3">
        <f t="shared" ref="Y270:Y333" si="64">LN(_xlfn.NORM.DIST(O270,0,E$2536,0))</f>
        <v>3.6575284891864714</v>
      </c>
      <c r="Z270" s="3">
        <f t="shared" ref="Z270:Z333" si="65">LN(_xlfn.NORM.DIST(P270,0,F$2536,0))</f>
        <v>3.6599270189819011</v>
      </c>
      <c r="AA270" s="3">
        <f t="shared" ref="AA270:AA333" si="66">LN(_xlfn.NORM.DIST(Q270,0,G$2536,0))</f>
        <v>3.6597211542904522</v>
      </c>
      <c r="AB270" s="3">
        <f t="shared" ref="AB270:AB333" si="67">LN(_xlfn.NORM.DIST(R270,0,H$2536,0))</f>
        <v>3.6695360474598857</v>
      </c>
      <c r="AC270" s="3">
        <f t="shared" ref="AC270:AC333" si="68">LN(_xlfn.NORM.DIST(S270,0,I$2536,0))</f>
        <v>3.668753530804016</v>
      </c>
      <c r="AD270" s="3">
        <f t="shared" ref="AD270:AD333" si="69">LN(_xlfn.NORM.DIST(T270,0,J$2536,0))</f>
        <v>3.6789959764872955</v>
      </c>
      <c r="AE270" s="3">
        <f t="shared" ref="AE270:AE333" si="70">LN(_xlfn.NORM.DIST(U270,0,K$2536,0))</f>
        <v>3.6873053596515137</v>
      </c>
      <c r="AF270" s="3">
        <f t="shared" ref="AF270:AF333" si="71">LN(_xlfn.NORM.DIST(V270,0,L$2536,0))</f>
        <v>3.6906854736335926</v>
      </c>
      <c r="AG270" s="3">
        <f t="shared" ref="AG270:AG333" si="72">LN(_xlfn.NORM.DIST(W270,0,M$2536,0))</f>
        <v>3.695262837326232</v>
      </c>
      <c r="AH270" s="3">
        <f t="shared" ref="AH270:AH333" si="73">LN(_xlfn.NORM.DIST(X270,0,N$2536,0))</f>
        <v>3.6951247690522186</v>
      </c>
    </row>
    <row r="271" spans="1:34" x14ac:dyDescent="0.25">
      <c r="A271" s="2">
        <v>41303</v>
      </c>
      <c r="B271" s="4">
        <v>1507.83996582031</v>
      </c>
      <c r="C271" s="5">
        <f t="shared" si="61"/>
        <v>5.1059951706677875E-3</v>
      </c>
      <c r="D271" s="7">
        <v>1</v>
      </c>
      <c r="E271" s="6">
        <f t="shared" si="62"/>
        <v>-1.8496216125650777E-3</v>
      </c>
      <c r="F271" s="6">
        <f t="shared" si="60"/>
        <v>5.4454816907199E-3</v>
      </c>
      <c r="G271" s="6">
        <f t="shared" si="63"/>
        <v>6.6146834196700866E-6</v>
      </c>
      <c r="H271" s="6">
        <f t="shared" si="63"/>
        <v>1.5074770271690241E-3</v>
      </c>
      <c r="I271" s="6">
        <f t="shared" si="63"/>
        <v>4.4281068463145612E-3</v>
      </c>
      <c r="J271" s="6">
        <f t="shared" si="63"/>
        <v>3.4032703971196288E-3</v>
      </c>
      <c r="K271" s="6">
        <f t="shared" si="63"/>
        <v>5.6429221840426091E-3</v>
      </c>
      <c r="L271" s="6">
        <f t="shared" si="63"/>
        <v>1.9699191031485874E-4</v>
      </c>
      <c r="M271" s="6">
        <f t="shared" si="63"/>
        <v>1.128669764162149E-3</v>
      </c>
      <c r="N271" s="6">
        <f t="shared" si="63"/>
        <v>-9.306715612561467E-4</v>
      </c>
      <c r="O271" s="6" cm="1">
        <f t="array" ref="O271">$C271 - MMULT($D271:$N271,E$2522:E$2532)</f>
        <v>4.1178904758265474E-3</v>
      </c>
      <c r="P271" s="6" cm="1">
        <f t="array" ref="P271">$C271 - MMULT($D271:$N271,F$2522:F$2532)</f>
        <v>3.7742578294848242E-3</v>
      </c>
      <c r="Q271" s="6" cm="1">
        <f t="array" ref="Q271">$C271 - MMULT($D271:$N271,G$2522:G$2532)</f>
        <v>3.7691199498025821E-3</v>
      </c>
      <c r="R271" s="6" cm="1">
        <f t="array" ref="R271">$C271 - MMULT($D271:$N271,H$2522:H$2532)</f>
        <v>3.8163905190019276E-3</v>
      </c>
      <c r="S271" s="6" cm="1">
        <f t="array" ref="S271">$C271 - MMULT($D271:$N271,I$2522:I$2532)</f>
        <v>3.7605331258246484E-3</v>
      </c>
      <c r="T271" s="6" cm="1">
        <f t="array" ref="T271">$C271 - MMULT($D271:$N271,J$2522:J$2532)</f>
        <v>4.1536339286289579E-3</v>
      </c>
      <c r="U271" s="6" cm="1">
        <f t="array" ref="U271">$C271 - MMULT($D271:$N271,K$2522:K$2532)</f>
        <v>3.4780808107925248E-3</v>
      </c>
      <c r="V271" s="6" cm="1">
        <f t="array" ref="V271">$C271 - MMULT($D271:$N271,L$2522:L$2532)</f>
        <v>3.5575202683165138E-3</v>
      </c>
      <c r="W271" s="6" cm="1">
        <f t="array" ref="W271">$C271 - MMULT($D271:$N271,M$2522:M$2532)</f>
        <v>3.5903535269431741E-3</v>
      </c>
      <c r="X271" s="6" cm="1">
        <f t="array" ref="X271">$C271 - MMULT($D271:$N271,N$2522:N$2532)</f>
        <v>3.5810080072544992E-3</v>
      </c>
      <c r="Y271" s="3">
        <f t="shared" si="64"/>
        <v>3.5877442109645625</v>
      </c>
      <c r="Z271" s="3">
        <f t="shared" si="65"/>
        <v>3.6032642700887365</v>
      </c>
      <c r="AA271" s="3">
        <f t="shared" si="66"/>
        <v>3.6033570146344225</v>
      </c>
      <c r="AB271" s="3">
        <f t="shared" si="67"/>
        <v>3.6054969976087623</v>
      </c>
      <c r="AC271" s="3">
        <f t="shared" si="68"/>
        <v>3.6074940347819733</v>
      </c>
      <c r="AD271" s="3">
        <f t="shared" si="69"/>
        <v>3.5964170808912672</v>
      </c>
      <c r="AE271" s="3">
        <f t="shared" si="70"/>
        <v>3.6301191190473503</v>
      </c>
      <c r="AF271" s="3">
        <f t="shared" si="71"/>
        <v>3.630452217803938</v>
      </c>
      <c r="AG271" s="3">
        <f t="shared" si="72"/>
        <v>3.6328532331485461</v>
      </c>
      <c r="AH271" s="3">
        <f t="shared" si="73"/>
        <v>3.6331758970418071</v>
      </c>
    </row>
    <row r="272" spans="1:34" x14ac:dyDescent="0.25">
      <c r="A272" s="2">
        <v>41304</v>
      </c>
      <c r="B272" s="4">
        <v>1501.9599609375</v>
      </c>
      <c r="C272" s="5">
        <f t="shared" si="61"/>
        <v>-3.8996213232822541E-3</v>
      </c>
      <c r="D272" s="7">
        <v>1</v>
      </c>
      <c r="E272" s="6">
        <f t="shared" si="62"/>
        <v>5.1059951706677875E-3</v>
      </c>
      <c r="F272" s="6">
        <f t="shared" si="60"/>
        <v>-1.8496216125650777E-3</v>
      </c>
      <c r="G272" s="6">
        <f t="shared" si="63"/>
        <v>5.4454816907199E-3</v>
      </c>
      <c r="H272" s="6">
        <f t="shared" si="63"/>
        <v>6.6146834196700866E-6</v>
      </c>
      <c r="I272" s="6">
        <f t="shared" si="63"/>
        <v>1.5074770271690241E-3</v>
      </c>
      <c r="J272" s="6">
        <f t="shared" si="63"/>
        <v>4.4281068463145612E-3</v>
      </c>
      <c r="K272" s="6">
        <f t="shared" si="63"/>
        <v>3.4032703971196288E-3</v>
      </c>
      <c r="L272" s="6">
        <f t="shared" si="63"/>
        <v>5.6429221840426091E-3</v>
      </c>
      <c r="M272" s="6">
        <f t="shared" si="63"/>
        <v>1.9699191031485874E-4</v>
      </c>
      <c r="N272" s="6">
        <f t="shared" si="63"/>
        <v>1.128669764162149E-3</v>
      </c>
      <c r="O272" s="6" cm="1">
        <f t="array" ref="O272">$C272 - MMULT($D272:$N272,E$2522:E$2532)</f>
        <v>-3.6996745616496331E-3</v>
      </c>
      <c r="P272" s="6" cm="1">
        <f t="array" ref="P272">$C272 - MMULT($D272:$N272,F$2522:F$2532)</f>
        <v>-3.572347503475487E-3</v>
      </c>
      <c r="Q272" s="6" cm="1">
        <f t="array" ref="Q272">$C272 - MMULT($D272:$N272,G$2522:G$2532)</f>
        <v>-3.627403988967927E-3</v>
      </c>
      <c r="R272" s="6" cm="1">
        <f t="array" ref="R272">$C272 - MMULT($D272:$N272,H$2522:H$2532)</f>
        <v>-3.5948763241047156E-3</v>
      </c>
      <c r="S272" s="6" cm="1">
        <f t="array" ref="S272">$C272 - MMULT($D272:$N272,I$2522:I$2532)</f>
        <v>-3.6073405853277027E-3</v>
      </c>
      <c r="T272" s="6" cm="1">
        <f t="array" ref="T272">$C272 - MMULT($D272:$N272,J$2522:J$2532)</f>
        <v>-3.2218091537363474E-3</v>
      </c>
      <c r="U272" s="6" cm="1">
        <f t="array" ref="U272">$C272 - MMULT($D272:$N272,K$2522:K$2532)</f>
        <v>-3.8021587262466595E-3</v>
      </c>
      <c r="V272" s="6" cm="1">
        <f t="array" ref="V272">$C272 - MMULT($D272:$N272,L$2522:L$2532)</f>
        <v>-3.4201165563925435E-3</v>
      </c>
      <c r="W272" s="6" cm="1">
        <f t="array" ref="W272">$C272 - MMULT($D272:$N272,M$2522:M$2532)</f>
        <v>-3.5320580664401687E-3</v>
      </c>
      <c r="X272" s="6" cm="1">
        <f t="array" ref="X272">$C272 - MMULT($D272:$N272,N$2522:N$2532)</f>
        <v>-3.545263910383793E-3</v>
      </c>
      <c r="Y272" s="3">
        <f t="shared" si="64"/>
        <v>3.603562428374433</v>
      </c>
      <c r="Z272" s="3">
        <f t="shared" si="65"/>
        <v>3.6104811337702416</v>
      </c>
      <c r="AA272" s="3">
        <f t="shared" si="66"/>
        <v>3.6084556402237808</v>
      </c>
      <c r="AB272" s="3">
        <f t="shared" si="67"/>
        <v>3.6135551281242755</v>
      </c>
      <c r="AC272" s="3">
        <f t="shared" si="68"/>
        <v>3.6130331328435257</v>
      </c>
      <c r="AD272" s="3">
        <f t="shared" si="69"/>
        <v>3.6304867599592803</v>
      </c>
      <c r="AE272" s="3">
        <f t="shared" si="70"/>
        <v>3.6182042618278829</v>
      </c>
      <c r="AF272" s="3">
        <f t="shared" si="71"/>
        <v>3.6353291289705516</v>
      </c>
      <c r="AG272" s="3">
        <f t="shared" si="72"/>
        <v>3.6349828220357945</v>
      </c>
      <c r="AH272" s="3">
        <f t="shared" si="73"/>
        <v>3.6344823073514885</v>
      </c>
    </row>
    <row r="273" spans="1:34" x14ac:dyDescent="0.25">
      <c r="A273" s="2">
        <v>41305</v>
      </c>
      <c r="B273" s="4">
        <v>1498.10998535156</v>
      </c>
      <c r="C273" s="5">
        <f t="shared" si="61"/>
        <v>-2.563301077304958E-3</v>
      </c>
      <c r="D273" s="7">
        <v>1</v>
      </c>
      <c r="E273" s="6">
        <f t="shared" si="62"/>
        <v>-3.8996213232822541E-3</v>
      </c>
      <c r="F273" s="6">
        <f t="shared" si="60"/>
        <v>5.1059951706677875E-3</v>
      </c>
      <c r="G273" s="6">
        <f t="shared" si="63"/>
        <v>-1.8496216125650777E-3</v>
      </c>
      <c r="H273" s="6">
        <f t="shared" si="63"/>
        <v>5.4454816907199E-3</v>
      </c>
      <c r="I273" s="6">
        <f t="shared" si="63"/>
        <v>6.6146834196700866E-6</v>
      </c>
      <c r="J273" s="6">
        <f t="shared" si="63"/>
        <v>1.5074770271690241E-3</v>
      </c>
      <c r="K273" s="6">
        <f t="shared" si="63"/>
        <v>4.4281068463145612E-3</v>
      </c>
      <c r="L273" s="6">
        <f t="shared" si="63"/>
        <v>3.4032703971196288E-3</v>
      </c>
      <c r="M273" s="6">
        <f t="shared" si="63"/>
        <v>5.6429221840426091E-3</v>
      </c>
      <c r="N273" s="6">
        <f t="shared" si="63"/>
        <v>1.9699191031485874E-4</v>
      </c>
      <c r="O273" s="6" cm="1">
        <f t="array" ref="O273">$C273 - MMULT($D273:$N273,E$2522:E$2532)</f>
        <v>-3.9015551863519292E-3</v>
      </c>
      <c r="P273" s="6" cm="1">
        <f t="array" ref="P273">$C273 - MMULT($D273:$N273,F$2522:F$2532)</f>
        <v>-4.1919820797944049E-3</v>
      </c>
      <c r="Q273" s="6" cm="1">
        <f t="array" ref="Q273">$C273 - MMULT($D273:$N273,G$2522:G$2532)</f>
        <v>-4.1738124604846754E-3</v>
      </c>
      <c r="R273" s="6" cm="1">
        <f t="array" ref="R273">$C273 - MMULT($D273:$N273,H$2522:H$2532)</f>
        <v>-3.7678277972693973E-3</v>
      </c>
      <c r="S273" s="6" cm="1">
        <f t="array" ref="S273">$C273 - MMULT($D273:$N273,I$2522:I$2532)</f>
        <v>-3.767618998126227E-3</v>
      </c>
      <c r="T273" s="6" cm="1">
        <f t="array" ref="T273">$C273 - MMULT($D273:$N273,J$2522:J$2532)</f>
        <v>-3.6747802448216169E-3</v>
      </c>
      <c r="U273" s="6" cm="1">
        <f t="array" ref="U273">$C273 - MMULT($D273:$N273,K$2522:K$2532)</f>
        <v>-4.1415707353424256E-3</v>
      </c>
      <c r="V273" s="6" cm="1">
        <f t="array" ref="V273">$C273 - MMULT($D273:$N273,L$2522:L$2532)</f>
        <v>-3.7322848377005493E-3</v>
      </c>
      <c r="W273" s="6" cm="1">
        <f t="array" ref="W273">$C273 - MMULT($D273:$N273,M$2522:M$2532)</f>
        <v>-4.1078471993427962E-3</v>
      </c>
      <c r="X273" s="6" cm="1">
        <f t="array" ref="X273">$C273 - MMULT($D273:$N273,N$2522:N$2532)</f>
        <v>-4.0795484944811944E-3</v>
      </c>
      <c r="Y273" s="3">
        <f t="shared" si="64"/>
        <v>3.5961379835894456</v>
      </c>
      <c r="Z273" s="3">
        <f t="shared" si="65"/>
        <v>3.5870742893552143</v>
      </c>
      <c r="AA273" s="3">
        <f t="shared" si="66"/>
        <v>3.5877214804721076</v>
      </c>
      <c r="AB273" s="3">
        <f t="shared" si="67"/>
        <v>3.6073048132116758</v>
      </c>
      <c r="AC273" s="3">
        <f t="shared" si="68"/>
        <v>3.6072322520655313</v>
      </c>
      <c r="AD273" s="3">
        <f t="shared" si="69"/>
        <v>3.6150003579149956</v>
      </c>
      <c r="AE273" s="3">
        <f t="shared" si="70"/>
        <v>3.6045883921383632</v>
      </c>
      <c r="AF273" s="3">
        <f t="shared" si="71"/>
        <v>3.6239717355281735</v>
      </c>
      <c r="AG273" s="3">
        <f t="shared" si="72"/>
        <v>3.6124204163081064</v>
      </c>
      <c r="AH273" s="3">
        <f t="shared" si="73"/>
        <v>3.6135886394487629</v>
      </c>
    </row>
    <row r="274" spans="1:34" x14ac:dyDescent="0.25">
      <c r="A274" s="2">
        <v>41306</v>
      </c>
      <c r="B274" s="4">
        <v>1513.17004394531</v>
      </c>
      <c r="C274" s="5">
        <f t="shared" si="61"/>
        <v>1.0052705569688847E-2</v>
      </c>
      <c r="D274" s="7">
        <v>1</v>
      </c>
      <c r="E274" s="6">
        <f t="shared" si="62"/>
        <v>-2.563301077304958E-3</v>
      </c>
      <c r="F274" s="6">
        <f t="shared" si="60"/>
        <v>-3.8996213232822541E-3</v>
      </c>
      <c r="G274" s="6">
        <f t="shared" si="63"/>
        <v>5.1059951706677875E-3</v>
      </c>
      <c r="H274" s="6">
        <f t="shared" si="63"/>
        <v>-1.8496216125650777E-3</v>
      </c>
      <c r="I274" s="6">
        <f t="shared" si="63"/>
        <v>5.4454816907199E-3</v>
      </c>
      <c r="J274" s="6">
        <f t="shared" si="63"/>
        <v>6.6146834196700866E-6</v>
      </c>
      <c r="K274" s="6">
        <f t="shared" si="63"/>
        <v>1.5074770271690241E-3</v>
      </c>
      <c r="L274" s="6">
        <f t="shared" si="63"/>
        <v>4.4281068463145612E-3</v>
      </c>
      <c r="M274" s="6">
        <f t="shared" si="63"/>
        <v>3.4032703971196288E-3</v>
      </c>
      <c r="N274" s="6">
        <f t="shared" si="63"/>
        <v>5.6429221840426091E-3</v>
      </c>
      <c r="O274" s="6" cm="1">
        <f t="array" ref="O274">$C274 - MMULT($D274:$N274,E$2522:E$2532)</f>
        <v>8.9427011276413462E-3</v>
      </c>
      <c r="P274" s="6" cm="1">
        <f t="array" ref="P274">$C274 - MMULT($D274:$N274,F$2522:F$2532)</f>
        <v>9.3292313733912158E-3</v>
      </c>
      <c r="Q274" s="6" cm="1">
        <f t="array" ref="Q274">$C274 - MMULT($D274:$N274,G$2522:G$2532)</f>
        <v>9.2751227272815338E-3</v>
      </c>
      <c r="R274" s="6" cm="1">
        <f t="array" ref="R274">$C274 - MMULT($D274:$N274,H$2522:H$2532)</f>
        <v>9.1479801582239183E-3</v>
      </c>
      <c r="S274" s="6" cm="1">
        <f t="array" ref="S274">$C274 - MMULT($D274:$N274,I$2522:I$2532)</f>
        <v>9.0927447771282158E-3</v>
      </c>
      <c r="T274" s="6" cm="1">
        <f t="array" ref="T274">$C274 - MMULT($D274:$N274,J$2522:J$2532)</f>
        <v>9.0973125064431996E-3</v>
      </c>
      <c r="U274" s="6" cm="1">
        <f t="array" ref="U274">$C274 - MMULT($D274:$N274,K$2522:K$2532)</f>
        <v>9.0244815862893825E-3</v>
      </c>
      <c r="V274" s="6" cm="1">
        <f t="array" ref="V274">$C274 - MMULT($D274:$N274,L$2522:L$2532)</f>
        <v>9.3671041227624575E-3</v>
      </c>
      <c r="W274" s="6" cm="1">
        <f t="array" ref="W274">$C274 - MMULT($D274:$N274,M$2522:M$2532)</f>
        <v>8.9654549945697645E-3</v>
      </c>
      <c r="X274" s="6" cm="1">
        <f t="array" ref="X274">$C274 - MMULT($D274:$N274,N$2522:N$2532)</f>
        <v>9.047366310287375E-3</v>
      </c>
      <c r="Y274" s="3">
        <f t="shared" si="64"/>
        <v>3.2828644422407671</v>
      </c>
      <c r="Z274" s="3">
        <f t="shared" si="65"/>
        <v>3.2491265293030027</v>
      </c>
      <c r="AA274" s="3">
        <f t="shared" si="66"/>
        <v>3.2540060196420604</v>
      </c>
      <c r="AB274" s="3">
        <f t="shared" si="67"/>
        <v>3.2662246682382419</v>
      </c>
      <c r="AC274" s="3">
        <f t="shared" si="68"/>
        <v>3.2711524708807551</v>
      </c>
      <c r="AD274" s="3">
        <f t="shared" si="69"/>
        <v>3.2716718374498184</v>
      </c>
      <c r="AE274" s="3">
        <f t="shared" si="70"/>
        <v>3.279928897160973</v>
      </c>
      <c r="AF274" s="3">
        <f t="shared" si="71"/>
        <v>3.2485070906375291</v>
      </c>
      <c r="AG274" s="3">
        <f t="shared" si="72"/>
        <v>3.2867024502211626</v>
      </c>
      <c r="AH274" s="3">
        <f t="shared" si="73"/>
        <v>3.2791309323300815</v>
      </c>
    </row>
    <row r="275" spans="1:34" x14ac:dyDescent="0.25">
      <c r="A275" s="2">
        <v>41309</v>
      </c>
      <c r="B275" s="4">
        <v>1495.7099609375</v>
      </c>
      <c r="C275" s="5">
        <f t="shared" si="61"/>
        <v>-1.1538744820962843E-2</v>
      </c>
      <c r="D275" s="7">
        <v>1</v>
      </c>
      <c r="E275" s="6">
        <f t="shared" si="62"/>
        <v>1.0052705569688847E-2</v>
      </c>
      <c r="F275" s="6">
        <f t="shared" si="60"/>
        <v>-2.563301077304958E-3</v>
      </c>
      <c r="G275" s="6">
        <f t="shared" si="63"/>
        <v>-3.8996213232822541E-3</v>
      </c>
      <c r="H275" s="6">
        <f t="shared" si="63"/>
        <v>5.1059951706677875E-3</v>
      </c>
      <c r="I275" s="6">
        <f t="shared" si="63"/>
        <v>-1.8496216125650777E-3</v>
      </c>
      <c r="J275" s="6">
        <f t="shared" si="63"/>
        <v>5.4454816907199E-3</v>
      </c>
      <c r="K275" s="6">
        <f t="shared" si="63"/>
        <v>6.6146834196700866E-6</v>
      </c>
      <c r="L275" s="6">
        <f t="shared" si="63"/>
        <v>1.5074770271690241E-3</v>
      </c>
      <c r="M275" s="6">
        <f t="shared" si="63"/>
        <v>4.4281068463145612E-3</v>
      </c>
      <c r="N275" s="6">
        <f t="shared" si="63"/>
        <v>3.4032703971196288E-3</v>
      </c>
      <c r="O275" s="6" cm="1">
        <f t="array" ref="O275">$C275 - MMULT($D275:$N275,E$2522:E$2532)</f>
        <v>-1.049387708719181E-2</v>
      </c>
      <c r="P275" s="6" cm="1">
        <f t="array" ref="P275">$C275 - MMULT($D275:$N275,F$2522:F$2532)</f>
        <v>-1.0376712098595534E-2</v>
      </c>
      <c r="Q275" s="6" cm="1">
        <f t="array" ref="Q275">$C275 - MMULT($D275:$N275,G$2522:G$2532)</f>
        <v>-1.0300846743726838E-2</v>
      </c>
      <c r="R275" s="6" cm="1">
        <f t="array" ref="R275">$C275 - MMULT($D275:$N275,H$2522:H$2532)</f>
        <v>-9.9184279222215496E-3</v>
      </c>
      <c r="S275" s="6" cm="1">
        <f t="array" ref="S275">$C275 - MMULT($D275:$N275,I$2522:I$2532)</f>
        <v>-9.9124184074708428E-3</v>
      </c>
      <c r="T275" s="6" cm="1">
        <f t="array" ref="T275">$C275 - MMULT($D275:$N275,J$2522:J$2532)</f>
        <v>-9.5393192691314872E-3</v>
      </c>
      <c r="U275" s="6" cm="1">
        <f t="array" ref="U275">$C275 - MMULT($D275:$N275,K$2522:K$2532)</f>
        <v>-9.6734116856004304E-3</v>
      </c>
      <c r="V275" s="6" cm="1">
        <f t="array" ref="V275">$C275 - MMULT($D275:$N275,L$2522:L$2532)</f>
        <v>-9.7351450525301666E-3</v>
      </c>
      <c r="W275" s="6" cm="1">
        <f t="array" ref="W275">$C275 - MMULT($D275:$N275,M$2522:M$2532)</f>
        <v>-1.0173120960597514E-2</v>
      </c>
      <c r="X275" s="6" cm="1">
        <f t="array" ref="X275">$C275 - MMULT($D275:$N275,N$2522:N$2532)</f>
        <v>-1.0108604847113484E-2</v>
      </c>
      <c r="Y275" s="3">
        <f t="shared" si="64"/>
        <v>3.1369943162172276</v>
      </c>
      <c r="Z275" s="3">
        <f t="shared" si="65"/>
        <v>3.1487004436955224</v>
      </c>
      <c r="AA275" s="3">
        <f t="shared" si="66"/>
        <v>3.1563361761470268</v>
      </c>
      <c r="AB275" s="3">
        <f t="shared" si="67"/>
        <v>3.1941218286776958</v>
      </c>
      <c r="AC275" s="3">
        <f t="shared" si="68"/>
        <v>3.1947034674043286</v>
      </c>
      <c r="AD275" s="3">
        <f t="shared" si="69"/>
        <v>3.2308359486758942</v>
      </c>
      <c r="AE275" s="3">
        <f t="shared" si="70"/>
        <v>3.2186537543925775</v>
      </c>
      <c r="AF275" s="3">
        <f t="shared" si="71"/>
        <v>3.2127453504732251</v>
      </c>
      <c r="AG275" s="3">
        <f t="shared" si="72"/>
        <v>3.1681554920775041</v>
      </c>
      <c r="AH275" s="3">
        <f t="shared" si="73"/>
        <v>3.1748679681981655</v>
      </c>
    </row>
    <row r="276" spans="1:34" x14ac:dyDescent="0.25">
      <c r="A276" s="2">
        <v>41310</v>
      </c>
      <c r="B276" s="4">
        <v>1511.2900390625</v>
      </c>
      <c r="C276" s="5">
        <f t="shared" si="61"/>
        <v>1.0416510240551347E-2</v>
      </c>
      <c r="D276" s="7">
        <v>1</v>
      </c>
      <c r="E276" s="6">
        <f t="shared" si="62"/>
        <v>-1.1538744820962843E-2</v>
      </c>
      <c r="F276" s="6">
        <f t="shared" si="60"/>
        <v>1.0052705569688847E-2</v>
      </c>
      <c r="G276" s="6">
        <f t="shared" si="63"/>
        <v>-2.563301077304958E-3</v>
      </c>
      <c r="H276" s="6">
        <f t="shared" si="63"/>
        <v>-3.8996213232822541E-3</v>
      </c>
      <c r="I276" s="6">
        <f t="shared" si="63"/>
        <v>5.1059951706677875E-3</v>
      </c>
      <c r="J276" s="6">
        <f t="shared" si="63"/>
        <v>-1.8496216125650777E-3</v>
      </c>
      <c r="K276" s="6">
        <f t="shared" si="63"/>
        <v>5.4454816907199E-3</v>
      </c>
      <c r="L276" s="6">
        <f t="shared" si="63"/>
        <v>6.6146834196700866E-6</v>
      </c>
      <c r="M276" s="6">
        <f t="shared" si="63"/>
        <v>1.5074770271690241E-3</v>
      </c>
      <c r="N276" s="6">
        <f t="shared" si="63"/>
        <v>4.4281068463145612E-3</v>
      </c>
      <c r="O276" s="6" cm="1">
        <f t="array" ref="O276">$C276 - MMULT($D276:$N276,E$2522:E$2532)</f>
        <v>7.7734585728635886E-3</v>
      </c>
      <c r="P276" s="6" cm="1">
        <f t="array" ref="P276">$C276 - MMULT($D276:$N276,F$2522:F$2532)</f>
        <v>7.2022051186506845E-3</v>
      </c>
      <c r="Q276" s="6" cm="1">
        <f t="array" ref="Q276">$C276 - MMULT($D276:$N276,G$2522:G$2532)</f>
        <v>7.2116472245418919E-3</v>
      </c>
      <c r="R276" s="6" cm="1">
        <f t="array" ref="R276">$C276 - MMULT($D276:$N276,H$2522:H$2532)</f>
        <v>6.6718439050787223E-3</v>
      </c>
      <c r="S276" s="6" cm="1">
        <f t="array" ref="S276">$C276 - MMULT($D276:$N276,I$2522:I$2532)</f>
        <v>6.6288068541639888E-3</v>
      </c>
      <c r="T276" s="6" cm="1">
        <f t="array" ref="T276">$C276 - MMULT($D276:$N276,J$2522:J$2532)</f>
        <v>6.6019479246807698E-3</v>
      </c>
      <c r="U276" s="6" cm="1">
        <f t="array" ref="U276">$C276 - MMULT($D276:$N276,K$2522:K$2532)</f>
        <v>6.2398712851871327E-3</v>
      </c>
      <c r="V276" s="6" cm="1">
        <f t="array" ref="V276">$C276 - MMULT($D276:$N276,L$2522:L$2532)</f>
        <v>6.4404615838459748E-3</v>
      </c>
      <c r="W276" s="6" cm="1">
        <f t="array" ref="W276">$C276 - MMULT($D276:$N276,M$2522:M$2532)</f>
        <v>6.5854716541684901E-3</v>
      </c>
      <c r="X276" s="6" cm="1">
        <f t="array" ref="X276">$C276 - MMULT($D276:$N276,N$2522:N$2532)</f>
        <v>6.6905588229904476E-3</v>
      </c>
      <c r="Y276" s="3">
        <f t="shared" si="64"/>
        <v>3.3774286105486278</v>
      </c>
      <c r="Z276" s="3">
        <f t="shared" si="65"/>
        <v>3.4202015912562551</v>
      </c>
      <c r="AA276" s="3">
        <f t="shared" si="66"/>
        <v>3.4194845228355102</v>
      </c>
      <c r="AB276" s="3">
        <f t="shared" si="67"/>
        <v>3.4584968583971101</v>
      </c>
      <c r="AC276" s="3">
        <f t="shared" si="68"/>
        <v>3.4612534835286017</v>
      </c>
      <c r="AD276" s="3">
        <f t="shared" si="69"/>
        <v>3.4658761519959151</v>
      </c>
      <c r="AE276" s="3">
        <f t="shared" si="70"/>
        <v>3.4945816979051036</v>
      </c>
      <c r="AF276" s="3">
        <f t="shared" si="71"/>
        <v>3.4838345981021672</v>
      </c>
      <c r="AG276" s="3">
        <f t="shared" si="72"/>
        <v>3.476532148378896</v>
      </c>
      <c r="AH276" s="3">
        <f t="shared" si="73"/>
        <v>3.4693633226949125</v>
      </c>
    </row>
    <row r="277" spans="1:34" x14ac:dyDescent="0.25">
      <c r="A277" s="2">
        <v>41311</v>
      </c>
      <c r="B277" s="4">
        <v>1512.11999511718</v>
      </c>
      <c r="C277" s="5">
        <f t="shared" si="61"/>
        <v>5.4917059811687707E-4</v>
      </c>
      <c r="D277" s="7">
        <v>1</v>
      </c>
      <c r="E277" s="6">
        <f t="shared" si="62"/>
        <v>1.0416510240551347E-2</v>
      </c>
      <c r="F277" s="6">
        <f t="shared" si="60"/>
        <v>-1.1538744820962843E-2</v>
      </c>
      <c r="G277" s="6">
        <f t="shared" si="63"/>
        <v>1.0052705569688847E-2</v>
      </c>
      <c r="H277" s="6">
        <f t="shared" si="63"/>
        <v>-2.563301077304958E-3</v>
      </c>
      <c r="I277" s="6">
        <f t="shared" si="63"/>
        <v>-3.8996213232822541E-3</v>
      </c>
      <c r="J277" s="6">
        <f t="shared" si="63"/>
        <v>5.1059951706677875E-3</v>
      </c>
      <c r="K277" s="6">
        <f t="shared" si="63"/>
        <v>-1.8496216125650777E-3</v>
      </c>
      <c r="L277" s="6">
        <f t="shared" si="63"/>
        <v>5.4454816907199E-3</v>
      </c>
      <c r="M277" s="6">
        <f t="shared" si="63"/>
        <v>6.6146834196700866E-6</v>
      </c>
      <c r="N277" s="6">
        <f t="shared" si="63"/>
        <v>1.5074770271690241E-3</v>
      </c>
      <c r="O277" s="6" cm="1">
        <f t="array" ref="O277">$C277 - MMULT($D277:$N277,E$2522:E$2532)</f>
        <v>1.6561778491384995E-3</v>
      </c>
      <c r="P277" s="6" cm="1">
        <f t="array" ref="P277">$C277 - MMULT($D277:$N277,F$2522:F$2532)</f>
        <v>2.4607921955271807E-3</v>
      </c>
      <c r="Q277" s="6" cm="1">
        <f t="array" ref="Q277">$C277 - MMULT($D277:$N277,G$2522:G$2532)</f>
        <v>2.3702191724530534E-3</v>
      </c>
      <c r="R277" s="6" cm="1">
        <f t="array" ref="R277">$C277 - MMULT($D277:$N277,H$2522:H$2532)</f>
        <v>2.2919979800798658E-3</v>
      </c>
      <c r="S277" s="6" cm="1">
        <f t="array" ref="S277">$C277 - MMULT($D277:$N277,I$2522:I$2532)</f>
        <v>2.3630352134033838E-3</v>
      </c>
      <c r="T277" s="6" cm="1">
        <f t="array" ref="T277">$C277 - MMULT($D277:$N277,J$2522:J$2532)</f>
        <v>2.6543917532963848E-3</v>
      </c>
      <c r="U277" s="6" cm="1">
        <f t="array" ref="U277">$C277 - MMULT($D277:$N277,K$2522:K$2532)</f>
        <v>2.5969630361055004E-3</v>
      </c>
      <c r="V277" s="6" cm="1">
        <f t="array" ref="V277">$C277 - MMULT($D277:$N277,L$2522:L$2532)</f>
        <v>2.749318363072364E-3</v>
      </c>
      <c r="W277" s="6" cm="1">
        <f t="array" ref="W277">$C277 - MMULT($D277:$N277,M$2522:M$2532)</f>
        <v>2.4854004510728826E-3</v>
      </c>
      <c r="X277" s="6" cm="1">
        <f t="array" ref="X277">$C277 - MMULT($D277:$N277,N$2522:N$2532)</f>
        <v>2.4446598275714628E-3</v>
      </c>
      <c r="Y277" s="3">
        <f t="shared" si="64"/>
        <v>3.6565151183136013</v>
      </c>
      <c r="Z277" s="3">
        <f t="shared" si="65"/>
        <v>3.6431081771831799</v>
      </c>
      <c r="AA277" s="3">
        <f t="shared" si="66"/>
        <v>3.6451318958247838</v>
      </c>
      <c r="AB277" s="3">
        <f t="shared" si="67"/>
        <v>3.6512020015376785</v>
      </c>
      <c r="AC277" s="3">
        <f t="shared" si="68"/>
        <v>3.6494907186257408</v>
      </c>
      <c r="AD277" s="3">
        <f t="shared" si="69"/>
        <v>3.6470156982899105</v>
      </c>
      <c r="AE277" s="3">
        <f t="shared" si="70"/>
        <v>3.657151052894184</v>
      </c>
      <c r="AF277" s="3">
        <f t="shared" si="71"/>
        <v>3.6563802529928813</v>
      </c>
      <c r="AG277" s="3">
        <f t="shared" si="72"/>
        <v>3.6672864805008114</v>
      </c>
      <c r="AH277" s="3">
        <f t="shared" si="73"/>
        <v>3.6682938739517557</v>
      </c>
    </row>
    <row r="278" spans="1:34" x14ac:dyDescent="0.25">
      <c r="A278" s="2">
        <v>41312</v>
      </c>
      <c r="B278" s="4">
        <v>1509.39001464843</v>
      </c>
      <c r="C278" s="5">
        <f t="shared" si="61"/>
        <v>-1.8053993582290984E-3</v>
      </c>
      <c r="D278" s="7">
        <v>1</v>
      </c>
      <c r="E278" s="6">
        <f t="shared" si="62"/>
        <v>5.4917059811687707E-4</v>
      </c>
      <c r="F278" s="6">
        <f t="shared" si="60"/>
        <v>1.0416510240551347E-2</v>
      </c>
      <c r="G278" s="6">
        <f t="shared" si="63"/>
        <v>-1.1538744820962843E-2</v>
      </c>
      <c r="H278" s="6">
        <f t="shared" si="63"/>
        <v>1.0052705569688847E-2</v>
      </c>
      <c r="I278" s="6">
        <f t="shared" si="63"/>
        <v>-2.563301077304958E-3</v>
      </c>
      <c r="J278" s="6">
        <f t="shared" si="63"/>
        <v>-3.8996213232822541E-3</v>
      </c>
      <c r="K278" s="6">
        <f t="shared" si="63"/>
        <v>5.1059951706677875E-3</v>
      </c>
      <c r="L278" s="6">
        <f t="shared" si="63"/>
        <v>-1.8496216125650777E-3</v>
      </c>
      <c r="M278" s="6">
        <f t="shared" si="63"/>
        <v>5.4454816907199E-3</v>
      </c>
      <c r="N278" s="6">
        <f t="shared" si="63"/>
        <v>6.6146834196700866E-6</v>
      </c>
      <c r="O278" s="6" cm="1">
        <f t="array" ref="O278">$C278 - MMULT($D278:$N278,E$2522:E$2532)</f>
        <v>-2.3837792697055105E-3</v>
      </c>
      <c r="P278" s="6" cm="1">
        <f t="array" ref="P278">$C278 - MMULT($D278:$N278,F$2522:F$2532)</f>
        <v>-3.1424301204003666E-3</v>
      </c>
      <c r="Q278" s="6" cm="1">
        <f t="array" ref="Q278">$C278 - MMULT($D278:$N278,G$2522:G$2532)</f>
        <v>-3.0019163434885018E-3</v>
      </c>
      <c r="R278" s="6" cm="1">
        <f t="array" ref="R278">$C278 - MMULT($D278:$N278,H$2522:H$2532)</f>
        <v>-2.344740683540522E-3</v>
      </c>
      <c r="S278" s="6" cm="1">
        <f t="array" ref="S278">$C278 - MMULT($D278:$N278,I$2522:I$2532)</f>
        <v>-2.336336852874054E-3</v>
      </c>
      <c r="T278" s="6" cm="1">
        <f t="array" ref="T278">$C278 - MMULT($D278:$N278,J$2522:J$2532)</f>
        <v>-2.8369732883247478E-3</v>
      </c>
      <c r="U278" s="6" cm="1">
        <f t="array" ref="U278">$C278 - MMULT($D278:$N278,K$2522:K$2532)</f>
        <v>-3.2605829947116027E-3</v>
      </c>
      <c r="V278" s="6" cm="1">
        <f t="array" ref="V278">$C278 - MMULT($D278:$N278,L$2522:L$2532)</f>
        <v>-3.2555065221830056E-3</v>
      </c>
      <c r="W278" s="6" cm="1">
        <f t="array" ref="W278">$C278 - MMULT($D278:$N278,M$2522:M$2532)</f>
        <v>-3.4388221363347545E-3</v>
      </c>
      <c r="X278" s="6" cm="1">
        <f t="array" ref="X278">$C278 - MMULT($D278:$N278,N$2522:N$2532)</f>
        <v>-3.3904052749828303E-3</v>
      </c>
      <c r="Y278" s="3">
        <f t="shared" si="64"/>
        <v>3.6422932787116875</v>
      </c>
      <c r="Z278" s="3">
        <f t="shared" si="65"/>
        <v>3.6245260742267793</v>
      </c>
      <c r="AA278" s="3">
        <f t="shared" si="66"/>
        <v>3.6286251075817852</v>
      </c>
      <c r="AB278" s="3">
        <f t="shared" si="67"/>
        <v>3.6500016311004111</v>
      </c>
      <c r="AC278" s="3">
        <f t="shared" si="68"/>
        <v>3.6501064392294507</v>
      </c>
      <c r="AD278" s="3">
        <f t="shared" si="69"/>
        <v>3.6420453955494385</v>
      </c>
      <c r="AE278" s="3">
        <f t="shared" si="70"/>
        <v>3.6375206647840477</v>
      </c>
      <c r="AF278" s="3">
        <f t="shared" si="71"/>
        <v>3.6409187984810476</v>
      </c>
      <c r="AG278" s="3">
        <f t="shared" si="72"/>
        <v>3.6383163560752192</v>
      </c>
      <c r="AH278" s="3">
        <f t="shared" si="73"/>
        <v>3.6399908495283775</v>
      </c>
    </row>
    <row r="279" spans="1:34" x14ac:dyDescent="0.25">
      <c r="A279" s="2">
        <v>41313</v>
      </c>
      <c r="B279" s="4">
        <v>1517.93005371093</v>
      </c>
      <c r="C279" s="5">
        <f t="shared" si="61"/>
        <v>5.657940611518697E-3</v>
      </c>
      <c r="D279" s="7">
        <v>1</v>
      </c>
      <c r="E279" s="6">
        <f t="shared" si="62"/>
        <v>-1.8053993582290984E-3</v>
      </c>
      <c r="F279" s="6">
        <f t="shared" si="60"/>
        <v>5.4917059811687707E-4</v>
      </c>
      <c r="G279" s="6">
        <f t="shared" si="63"/>
        <v>1.0416510240551347E-2</v>
      </c>
      <c r="H279" s="6">
        <f t="shared" si="63"/>
        <v>-1.1538744820962843E-2</v>
      </c>
      <c r="I279" s="6">
        <f t="shared" si="63"/>
        <v>1.0052705569688847E-2</v>
      </c>
      <c r="J279" s="6">
        <f t="shared" si="63"/>
        <v>-2.563301077304958E-3</v>
      </c>
      <c r="K279" s="6">
        <f t="shared" si="63"/>
        <v>-3.8996213232822541E-3</v>
      </c>
      <c r="L279" s="6">
        <f t="shared" si="63"/>
        <v>5.1059951706677875E-3</v>
      </c>
      <c r="M279" s="6">
        <f t="shared" si="63"/>
        <v>-1.8496216125650777E-3</v>
      </c>
      <c r="N279" s="6">
        <f t="shared" si="63"/>
        <v>5.4454816907199E-3</v>
      </c>
      <c r="O279" s="6" cm="1">
        <f t="array" ref="O279">$C279 - MMULT($D279:$N279,E$2522:E$2532)</f>
        <v>4.6773892818655826E-3</v>
      </c>
      <c r="P279" s="6" cm="1">
        <f t="array" ref="P279">$C279 - MMULT($D279:$N279,F$2522:F$2532)</f>
        <v>4.7108092337307872E-3</v>
      </c>
      <c r="Q279" s="6" cm="1">
        <f t="array" ref="Q279">$C279 - MMULT($D279:$N279,G$2522:G$2532)</f>
        <v>4.5774790309001546E-3</v>
      </c>
      <c r="R279" s="6" cm="1">
        <f t="array" ref="R279">$C279 - MMULT($D279:$N279,H$2522:H$2532)</f>
        <v>3.5569588847144075E-3</v>
      </c>
      <c r="S279" s="6" cm="1">
        <f t="array" ref="S279">$C279 - MMULT($D279:$N279,I$2522:I$2532)</f>
        <v>3.4622498505464789E-3</v>
      </c>
      <c r="T279" s="6" cm="1">
        <f t="array" ref="T279">$C279 - MMULT($D279:$N279,J$2522:J$2532)</f>
        <v>3.4074025784940369E-3</v>
      </c>
      <c r="U279" s="6" cm="1">
        <f t="array" ref="U279">$C279 - MMULT($D279:$N279,K$2522:K$2532)</f>
        <v>4.1097627559206658E-3</v>
      </c>
      <c r="V279" s="6" cm="1">
        <f t="array" ref="V279">$C279 - MMULT($D279:$N279,L$2522:L$2532)</f>
        <v>4.4146480275554347E-3</v>
      </c>
      <c r="W279" s="6" cm="1">
        <f t="array" ref="W279">$C279 - MMULT($D279:$N279,M$2522:M$2532)</f>
        <v>4.4365416801910871E-3</v>
      </c>
      <c r="X279" s="6" cm="1">
        <f t="array" ref="X279">$C279 - MMULT($D279:$N279,N$2522:N$2532)</f>
        <v>4.4788162487183446E-3</v>
      </c>
      <c r="Y279" s="3">
        <f t="shared" si="64"/>
        <v>3.563935586521509</v>
      </c>
      <c r="Z279" s="3">
        <f t="shared" si="65"/>
        <v>3.5646017498053073</v>
      </c>
      <c r="AA279" s="3">
        <f t="shared" si="66"/>
        <v>3.5705383762966032</v>
      </c>
      <c r="AB279" s="3">
        <f t="shared" si="67"/>
        <v>3.6148861855283823</v>
      </c>
      <c r="AC279" s="3">
        <f t="shared" si="68"/>
        <v>3.6180669008556761</v>
      </c>
      <c r="AD279" s="3">
        <f t="shared" si="69"/>
        <v>3.6243875982255194</v>
      </c>
      <c r="AE279" s="3">
        <f t="shared" si="70"/>
        <v>3.6059138134786344</v>
      </c>
      <c r="AF279" s="3">
        <f t="shared" si="71"/>
        <v>3.5956937969618719</v>
      </c>
      <c r="AG279" s="3">
        <f t="shared" si="72"/>
        <v>3.5980156112529587</v>
      </c>
      <c r="AH279" s="3">
        <f t="shared" si="73"/>
        <v>3.5960632406502677</v>
      </c>
    </row>
    <row r="280" spans="1:34" x14ac:dyDescent="0.25">
      <c r="A280" s="2">
        <v>41316</v>
      </c>
      <c r="B280" s="4">
        <v>1517.01000976562</v>
      </c>
      <c r="C280" s="5">
        <f t="shared" si="61"/>
        <v>-6.0611748417571665E-4</v>
      </c>
      <c r="D280" s="7">
        <v>1</v>
      </c>
      <c r="E280" s="6">
        <f t="shared" si="62"/>
        <v>5.657940611518697E-3</v>
      </c>
      <c r="F280" s="6">
        <f t="shared" si="60"/>
        <v>-1.8053993582290984E-3</v>
      </c>
      <c r="G280" s="6">
        <f t="shared" si="63"/>
        <v>5.4917059811687707E-4</v>
      </c>
      <c r="H280" s="6">
        <f t="shared" si="63"/>
        <v>1.0416510240551347E-2</v>
      </c>
      <c r="I280" s="6">
        <f t="shared" si="63"/>
        <v>-1.1538744820962843E-2</v>
      </c>
      <c r="J280" s="6">
        <f t="shared" si="63"/>
        <v>1.0052705569688847E-2</v>
      </c>
      <c r="K280" s="6">
        <f t="shared" si="63"/>
        <v>-2.563301077304958E-3</v>
      </c>
      <c r="L280" s="6">
        <f t="shared" si="63"/>
        <v>-3.8996213232822541E-3</v>
      </c>
      <c r="M280" s="6">
        <f t="shared" si="63"/>
        <v>5.1059951706677875E-3</v>
      </c>
      <c r="N280" s="6">
        <f t="shared" si="63"/>
        <v>-1.8496216125650777E-3</v>
      </c>
      <c r="O280" s="6" cm="1">
        <f t="array" ref="O280">$C280 - MMULT($D280:$N280,E$2522:E$2532)</f>
        <v>-3.118958932457499E-4</v>
      </c>
      <c r="P280" s="6" cm="1">
        <f t="array" ref="P280">$C280 - MMULT($D280:$N280,F$2522:F$2532)</f>
        <v>-1.9525508378537943E-4</v>
      </c>
      <c r="Q280" s="6" cm="1">
        <f t="array" ref="Q280">$C280 - MMULT($D280:$N280,G$2522:G$2532)</f>
        <v>-1.8468730295394633E-4</v>
      </c>
      <c r="R280" s="6" cm="1">
        <f t="array" ref="R280">$C280 - MMULT($D280:$N280,H$2522:H$2532)</f>
        <v>7.8130667344602838E-4</v>
      </c>
      <c r="S280" s="6" cm="1">
        <f t="array" ref="S280">$C280 - MMULT($D280:$N280,I$2522:I$2532)</f>
        <v>9.284320739810256E-4</v>
      </c>
      <c r="T280" s="6" cm="1">
        <f t="array" ref="T280">$C280 - MMULT($D280:$N280,J$2522:J$2532)</f>
        <v>1.585955752683485E-3</v>
      </c>
      <c r="U280" s="6" cm="1">
        <f t="array" ref="U280">$C280 - MMULT($D280:$N280,K$2522:K$2532)</f>
        <v>1.6108883844481768E-3</v>
      </c>
      <c r="V280" s="6" cm="1">
        <f t="array" ref="V280">$C280 - MMULT($D280:$N280,L$2522:L$2532)</f>
        <v>1.1223936135704507E-3</v>
      </c>
      <c r="W280" s="6" cm="1">
        <f t="array" ref="W280">$C280 - MMULT($D280:$N280,M$2522:M$2532)</f>
        <v>7.6381018147818249E-4</v>
      </c>
      <c r="X280" s="6" cm="1">
        <f t="array" ref="X280">$C280 - MMULT($D280:$N280,N$2522:N$2532)</f>
        <v>7.5176450235228676E-4</v>
      </c>
      <c r="Y280" s="3">
        <f t="shared" si="64"/>
        <v>3.6693153319708873</v>
      </c>
      <c r="Z280" s="3">
        <f t="shared" si="65"/>
        <v>3.6723840764744486</v>
      </c>
      <c r="AA280" s="3">
        <f t="shared" si="66"/>
        <v>3.6722924632823908</v>
      </c>
      <c r="AB280" s="3">
        <f t="shared" si="67"/>
        <v>3.6739908105634975</v>
      </c>
      <c r="AC280" s="3">
        <f t="shared" si="68"/>
        <v>3.6726636290121175</v>
      </c>
      <c r="AD280" s="3">
        <f t="shared" si="69"/>
        <v>3.6694749682898307</v>
      </c>
      <c r="AE280" s="3">
        <f t="shared" si="70"/>
        <v>3.678104907596901</v>
      </c>
      <c r="AF280" s="3">
        <f t="shared" si="71"/>
        <v>3.688421434796985</v>
      </c>
      <c r="AG280" s="3">
        <f t="shared" si="72"/>
        <v>3.6959772127383248</v>
      </c>
      <c r="AH280" s="3">
        <f t="shared" si="73"/>
        <v>3.6960467128255323</v>
      </c>
    </row>
    <row r="281" spans="1:34" x14ac:dyDescent="0.25">
      <c r="A281" s="2">
        <v>41317</v>
      </c>
      <c r="B281" s="4">
        <v>1519.43005371093</v>
      </c>
      <c r="C281" s="5">
        <f t="shared" si="61"/>
        <v>1.5952722327019497E-3</v>
      </c>
      <c r="D281" s="7">
        <v>1</v>
      </c>
      <c r="E281" s="6">
        <f t="shared" si="62"/>
        <v>-6.0611748417571665E-4</v>
      </c>
      <c r="F281" s="6">
        <f t="shared" si="60"/>
        <v>5.657940611518697E-3</v>
      </c>
      <c r="G281" s="6">
        <f t="shared" si="63"/>
        <v>-1.8053993582290984E-3</v>
      </c>
      <c r="H281" s="6">
        <f t="shared" si="63"/>
        <v>5.4917059811687707E-4</v>
      </c>
      <c r="I281" s="6">
        <f t="shared" si="63"/>
        <v>1.0416510240551347E-2</v>
      </c>
      <c r="J281" s="6">
        <f t="shared" si="63"/>
        <v>-1.1538744820962843E-2</v>
      </c>
      <c r="K281" s="6">
        <f t="shared" si="63"/>
        <v>1.0052705569688847E-2</v>
      </c>
      <c r="L281" s="6">
        <f t="shared" si="63"/>
        <v>-2.563301077304958E-3</v>
      </c>
      <c r="M281" s="6">
        <f t="shared" si="63"/>
        <v>-3.8996213232822541E-3</v>
      </c>
      <c r="N281" s="6">
        <f t="shared" si="63"/>
        <v>5.1059951706677875E-3</v>
      </c>
      <c r="O281" s="6" cm="1">
        <f t="array" ref="O281">$C281 - MMULT($D281:$N281,E$2522:E$2532)</f>
        <v>8.1956378349999127E-4</v>
      </c>
      <c r="P281" s="6" cm="1">
        <f t="array" ref="P281">$C281 - MMULT($D281:$N281,F$2522:F$2532)</f>
        <v>4.431535077088866E-4</v>
      </c>
      <c r="Q281" s="6" cm="1">
        <f t="array" ref="Q281">$C281 - MMULT($D281:$N281,G$2522:G$2532)</f>
        <v>4.6295683146172742E-4</v>
      </c>
      <c r="R281" s="6" cm="1">
        <f t="array" ref="R281">$C281 - MMULT($D281:$N281,H$2522:H$2532)</f>
        <v>3.86109411913992E-4</v>
      </c>
      <c r="S281" s="6" cm="1">
        <f t="array" ref="S281">$C281 - MMULT($D281:$N281,I$2522:I$2532)</f>
        <v>2.4094360398946757E-4</v>
      </c>
      <c r="T281" s="6" cm="1">
        <f t="array" ref="T281">$C281 - MMULT($D281:$N281,J$2522:J$2532)</f>
        <v>-7.8969283808471647E-4</v>
      </c>
      <c r="U281" s="6" cm="1">
        <f t="array" ref="U281">$C281 - MMULT($D281:$N281,K$2522:K$2532)</f>
        <v>-1.6847409046964567E-3</v>
      </c>
      <c r="V281" s="6" cm="1">
        <f t="array" ref="V281">$C281 - MMULT($D281:$N281,L$2522:L$2532)</f>
        <v>-1.7184190687886992E-3</v>
      </c>
      <c r="W281" s="6" cm="1">
        <f t="array" ref="W281">$C281 - MMULT($D281:$N281,M$2522:M$2532)</f>
        <v>-1.2101546557241184E-3</v>
      </c>
      <c r="X281" s="6" cm="1">
        <f t="array" ref="X281">$C281 - MMULT($D281:$N281,N$2522:N$2532)</f>
        <v>-1.1400895658689879E-3</v>
      </c>
      <c r="Y281" s="3">
        <f t="shared" si="64"/>
        <v>3.6665362314288297</v>
      </c>
      <c r="Z281" s="3">
        <f t="shared" si="65"/>
        <v>3.671614103023217</v>
      </c>
      <c r="AA281" s="3">
        <f t="shared" si="66"/>
        <v>3.6714158485256188</v>
      </c>
      <c r="AB281" s="3">
        <f t="shared" si="67"/>
        <v>3.6762553499824948</v>
      </c>
      <c r="AC281" s="3">
        <f t="shared" si="68"/>
        <v>3.6766089172493017</v>
      </c>
      <c r="AD281" s="3">
        <f t="shared" si="69"/>
        <v>3.6788524097681639</v>
      </c>
      <c r="AE281" s="3">
        <f t="shared" si="70"/>
        <v>3.6768757787508841</v>
      </c>
      <c r="AF281" s="3">
        <f t="shared" si="71"/>
        <v>3.6798086137327055</v>
      </c>
      <c r="AG281" s="3">
        <f t="shared" si="72"/>
        <v>3.6914582002448375</v>
      </c>
      <c r="AH281" s="3">
        <f t="shared" si="73"/>
        <v>3.6922788426017021</v>
      </c>
    </row>
    <row r="282" spans="1:34" x14ac:dyDescent="0.25">
      <c r="A282" s="2">
        <v>41318</v>
      </c>
      <c r="B282" s="4">
        <v>1520.32995605468</v>
      </c>
      <c r="C282" s="5">
        <f t="shared" si="61"/>
        <v>5.9226309335680405E-4</v>
      </c>
      <c r="D282" s="7">
        <v>1</v>
      </c>
      <c r="E282" s="6">
        <f t="shared" si="62"/>
        <v>1.5952722327019497E-3</v>
      </c>
      <c r="F282" s="6">
        <f t="shared" si="60"/>
        <v>-6.0611748417571665E-4</v>
      </c>
      <c r="G282" s="6">
        <f t="shared" si="63"/>
        <v>5.657940611518697E-3</v>
      </c>
      <c r="H282" s="6">
        <f t="shared" si="63"/>
        <v>-1.8053993582290984E-3</v>
      </c>
      <c r="I282" s="6">
        <f t="shared" si="63"/>
        <v>5.4917059811687707E-4</v>
      </c>
      <c r="J282" s="6">
        <f t="shared" si="63"/>
        <v>1.0416510240551347E-2</v>
      </c>
      <c r="K282" s="6">
        <f t="shared" si="63"/>
        <v>-1.1538744820962843E-2</v>
      </c>
      <c r="L282" s="6">
        <f t="shared" si="63"/>
        <v>1.0052705569688847E-2</v>
      </c>
      <c r="M282" s="6">
        <f t="shared" si="63"/>
        <v>-2.563301077304958E-3</v>
      </c>
      <c r="N282" s="6">
        <f t="shared" si="63"/>
        <v>-3.8996213232822541E-3</v>
      </c>
      <c r="O282" s="6" cm="1">
        <f t="array" ref="O282">$C282 - MMULT($D282:$N282,E$2522:E$2532)</f>
        <v>1.9256217028935924E-4</v>
      </c>
      <c r="P282" s="6" cm="1">
        <f t="array" ref="P282">$C282 - MMULT($D282:$N282,F$2522:F$2532)</f>
        <v>2.7025910417778035E-4</v>
      </c>
      <c r="Q282" s="6" cm="1">
        <f t="array" ref="Q282">$C282 - MMULT($D282:$N282,G$2522:G$2532)</f>
        <v>2.0616208089665599E-4</v>
      </c>
      <c r="R282" s="6" cm="1">
        <f t="array" ref="R282">$C282 - MMULT($D282:$N282,H$2522:H$2532)</f>
        <v>6.1137627765930772E-5</v>
      </c>
      <c r="S282" s="6" cm="1">
        <f t="array" ref="S282">$C282 - MMULT($D282:$N282,I$2522:I$2532)</f>
        <v>7.2025431317306932E-5</v>
      </c>
      <c r="T282" s="6" cm="1">
        <f t="array" ref="T282">$C282 - MMULT($D282:$N282,J$2522:J$2532)</f>
        <v>1.0878807461303761E-3</v>
      </c>
      <c r="U282" s="6" cm="1">
        <f t="array" ref="U282">$C282 - MMULT($D282:$N282,K$2522:K$2532)</f>
        <v>2.4646346506415054E-3</v>
      </c>
      <c r="V282" s="6" cm="1">
        <f t="array" ref="V282">$C282 - MMULT($D282:$N282,L$2522:L$2532)</f>
        <v>3.0450959402103382E-3</v>
      </c>
      <c r="W282" s="6" cm="1">
        <f t="array" ref="W282">$C282 - MMULT($D282:$N282,M$2522:M$2532)</f>
        <v>3.0954432597291755E-3</v>
      </c>
      <c r="X282" s="6" cm="1">
        <f t="array" ref="X282">$C282 - MMULT($D282:$N282,N$2522:N$2532)</f>
        <v>2.9955081176401294E-3</v>
      </c>
      <c r="Y282" s="3">
        <f t="shared" si="64"/>
        <v>3.6696065872063848</v>
      </c>
      <c r="Z282" s="3">
        <f t="shared" si="65"/>
        <v>3.6722142048939621</v>
      </c>
      <c r="AA282" s="3">
        <f t="shared" si="66"/>
        <v>3.6722516365330984</v>
      </c>
      <c r="AB282" s="3">
        <f t="shared" si="67"/>
        <v>3.6769687504913513</v>
      </c>
      <c r="AC282" s="3">
        <f t="shared" si="68"/>
        <v>3.6768683572924901</v>
      </c>
      <c r="AD282" s="3">
        <f t="shared" si="69"/>
        <v>3.6760769644940576</v>
      </c>
      <c r="AE282" s="3">
        <f t="shared" si="70"/>
        <v>3.6605335261660494</v>
      </c>
      <c r="AF282" s="3">
        <f t="shared" si="71"/>
        <v>3.6476623343917254</v>
      </c>
      <c r="AG282" s="3">
        <f t="shared" si="72"/>
        <v>3.6498244742393862</v>
      </c>
      <c r="AH282" s="3">
        <f t="shared" si="73"/>
        <v>3.652924464039859</v>
      </c>
    </row>
    <row r="283" spans="1:34" x14ac:dyDescent="0.25">
      <c r="A283" s="2">
        <v>41319</v>
      </c>
      <c r="B283" s="4">
        <v>1521.38000488281</v>
      </c>
      <c r="C283" s="5">
        <f t="shared" si="61"/>
        <v>6.9067166896785714E-4</v>
      </c>
      <c r="D283" s="7">
        <v>1</v>
      </c>
      <c r="E283" s="6">
        <f t="shared" si="62"/>
        <v>5.9226309335680405E-4</v>
      </c>
      <c r="F283" s="6">
        <f t="shared" si="60"/>
        <v>1.5952722327019497E-3</v>
      </c>
      <c r="G283" s="6">
        <f t="shared" si="63"/>
        <v>-6.0611748417571665E-4</v>
      </c>
      <c r="H283" s="6">
        <f t="shared" si="63"/>
        <v>5.657940611518697E-3</v>
      </c>
      <c r="I283" s="6">
        <f t="shared" si="63"/>
        <v>-1.8053993582290984E-3</v>
      </c>
      <c r="J283" s="6">
        <f t="shared" si="63"/>
        <v>5.4917059811687707E-4</v>
      </c>
      <c r="K283" s="6">
        <f t="shared" si="63"/>
        <v>1.0416510240551347E-2</v>
      </c>
      <c r="L283" s="6">
        <f t="shared" si="63"/>
        <v>-1.1538744820962843E-2</v>
      </c>
      <c r="M283" s="6">
        <f t="shared" si="63"/>
        <v>1.0052705569688847E-2</v>
      </c>
      <c r="N283" s="6">
        <f t="shared" si="63"/>
        <v>-2.563301077304958E-3</v>
      </c>
      <c r="O283" s="6" cm="1">
        <f t="array" ref="O283">$C283 - MMULT($D283:$N283,E$2522:E$2532)</f>
        <v>1.196521546105476E-4</v>
      </c>
      <c r="P283" s="6" cm="1">
        <f t="array" ref="P283">$C283 - MMULT($D283:$N283,F$2522:F$2532)</f>
        <v>4.0784815824710177E-5</v>
      </c>
      <c r="Q283" s="6" cm="1">
        <f t="array" ref="Q283">$C283 - MMULT($D283:$N283,G$2522:G$2532)</f>
        <v>5.4387621828705206E-5</v>
      </c>
      <c r="R283" s="6" cm="1">
        <f t="array" ref="R283">$C283 - MMULT($D283:$N283,H$2522:H$2532)</f>
        <v>5.213247598435598E-4</v>
      </c>
      <c r="S283" s="6" cm="1">
        <f t="array" ref="S283">$C283 - MMULT($D283:$N283,I$2522:I$2532)</f>
        <v>5.4284250310567776E-4</v>
      </c>
      <c r="T283" s="6" cm="1">
        <f t="array" ref="T283">$C283 - MMULT($D283:$N283,J$2522:J$2532)</f>
        <v>4.6666817631216593E-4</v>
      </c>
      <c r="U283" s="6" cm="1">
        <f t="array" ref="U283">$C283 - MMULT($D283:$N283,K$2522:K$2532)</f>
        <v>-8.9619334114221126E-4</v>
      </c>
      <c r="V283" s="6" cm="1">
        <f t="array" ref="V283">$C283 - MMULT($D283:$N283,L$2522:L$2532)</f>
        <v>-1.7858866615677858E-3</v>
      </c>
      <c r="W283" s="6" cm="1">
        <f t="array" ref="W283">$C283 - MMULT($D283:$N283,M$2522:M$2532)</f>
        <v>-2.4245968599424317E-3</v>
      </c>
      <c r="X283" s="6" cm="1">
        <f t="array" ref="X283">$C283 - MMULT($D283:$N283,N$2522:N$2532)</f>
        <v>-2.4400355870138881E-3</v>
      </c>
      <c r="Y283" s="3">
        <f t="shared" si="64"/>
        <v>3.6697167222427294</v>
      </c>
      <c r="Z283" s="3">
        <f t="shared" si="65"/>
        <v>3.6725614682919852</v>
      </c>
      <c r="AA283" s="3">
        <f t="shared" si="66"/>
        <v>3.6724439882044142</v>
      </c>
      <c r="AB283" s="3">
        <f t="shared" si="67"/>
        <v>3.675653093608497</v>
      </c>
      <c r="AC283" s="3">
        <f t="shared" si="68"/>
        <v>3.6754476869673192</v>
      </c>
      <c r="AD283" s="3">
        <f t="shared" si="69"/>
        <v>3.6808642607330131</v>
      </c>
      <c r="AE283" s="3">
        <f t="shared" si="70"/>
        <v>3.6871535410974019</v>
      </c>
      <c r="AF283" s="3">
        <f t="shared" si="71"/>
        <v>3.6786059749021223</v>
      </c>
      <c r="AG283" s="3">
        <f t="shared" si="72"/>
        <v>3.6688177246824263</v>
      </c>
      <c r="AH283" s="3">
        <f t="shared" si="73"/>
        <v>3.6684097225511998</v>
      </c>
    </row>
    <row r="284" spans="1:34" x14ac:dyDescent="0.25">
      <c r="A284" s="2">
        <v>41320</v>
      </c>
      <c r="B284" s="4">
        <v>1519.7900390625</v>
      </c>
      <c r="C284" s="5">
        <f t="shared" si="61"/>
        <v>-1.0450813177556029E-3</v>
      </c>
      <c r="D284" s="7">
        <v>1</v>
      </c>
      <c r="E284" s="6">
        <f t="shared" si="62"/>
        <v>6.9067166896785714E-4</v>
      </c>
      <c r="F284" s="6">
        <f t="shared" si="60"/>
        <v>5.9226309335680405E-4</v>
      </c>
      <c r="G284" s="6">
        <f t="shared" si="63"/>
        <v>1.5952722327019497E-3</v>
      </c>
      <c r="H284" s="6">
        <f t="shared" si="63"/>
        <v>-6.0611748417571665E-4</v>
      </c>
      <c r="I284" s="6">
        <f t="shared" si="63"/>
        <v>5.657940611518697E-3</v>
      </c>
      <c r="J284" s="6">
        <f t="shared" si="63"/>
        <v>-1.8053993582290984E-3</v>
      </c>
      <c r="K284" s="6">
        <f t="shared" si="63"/>
        <v>5.4917059811687707E-4</v>
      </c>
      <c r="L284" s="6">
        <f t="shared" si="63"/>
        <v>1.0416510240551347E-2</v>
      </c>
      <c r="M284" s="6">
        <f t="shared" si="63"/>
        <v>-1.1538744820962843E-2</v>
      </c>
      <c r="N284" s="6">
        <f t="shared" si="63"/>
        <v>1.0052705569688847E-2</v>
      </c>
      <c r="O284" s="6" cm="1">
        <f t="array" ref="O284">$C284 - MMULT($D284:$N284,E$2522:E$2532)</f>
        <v>-1.5992921931053607E-3</v>
      </c>
      <c r="P284" s="6" cm="1">
        <f t="array" ref="P284">$C284 - MMULT($D284:$N284,F$2522:F$2532)</f>
        <v>-1.6020980954352297E-3</v>
      </c>
      <c r="Q284" s="6" cm="1">
        <f t="array" ref="Q284">$C284 - MMULT($D284:$N284,G$2522:G$2532)</f>
        <v>-1.6155808621324678E-3</v>
      </c>
      <c r="R284" s="6" cm="1">
        <f t="array" ref="R284">$C284 - MMULT($D284:$N284,H$2522:H$2532)</f>
        <v>-1.7148737525559585E-3</v>
      </c>
      <c r="S284" s="6" cm="1">
        <f t="array" ref="S284">$C284 - MMULT($D284:$N284,I$2522:I$2532)</f>
        <v>-1.7852590743745247E-3</v>
      </c>
      <c r="T284" s="6" cm="1">
        <f t="array" ref="T284">$C284 - MMULT($D284:$N284,J$2522:J$2532)</f>
        <v>-1.9363159572241828E-3</v>
      </c>
      <c r="U284" s="6" cm="1">
        <f t="array" ref="U284">$C284 - MMULT($D284:$N284,K$2522:K$2532)</f>
        <v>-1.8428112517142035E-3</v>
      </c>
      <c r="V284" s="6" cm="1">
        <f t="array" ref="V284">$C284 - MMULT($D284:$N284,L$2522:L$2532)</f>
        <v>-9.7872441858748243E-4</v>
      </c>
      <c r="W284" s="6" cm="1">
        <f t="array" ref="W284">$C284 - MMULT($D284:$N284,M$2522:M$2532)</f>
        <v>-2.2034237104264377E-5</v>
      </c>
      <c r="X284" s="6" cm="1">
        <f t="array" ref="X284">$C284 - MMULT($D284:$N284,N$2522:N$2532)</f>
        <v>1.0941755949816123E-4</v>
      </c>
      <c r="Y284" s="3">
        <f t="shared" si="64"/>
        <v>3.6574111058256222</v>
      </c>
      <c r="Z284" s="3">
        <f t="shared" si="65"/>
        <v>3.6600818894788585</v>
      </c>
      <c r="AA284" s="3">
        <f t="shared" si="66"/>
        <v>3.6597624590111186</v>
      </c>
      <c r="AB284" s="3">
        <f t="shared" si="67"/>
        <v>3.6625525025485559</v>
      </c>
      <c r="AC284" s="3">
        <f t="shared" si="68"/>
        <v>3.6612529149223647</v>
      </c>
      <c r="AD284" s="3">
        <f t="shared" si="69"/>
        <v>3.66335733698507</v>
      </c>
      <c r="AE284" s="3">
        <f t="shared" si="70"/>
        <v>3.6740598764202859</v>
      </c>
      <c r="AF284" s="3">
        <f t="shared" si="71"/>
        <v>3.6899569429496832</v>
      </c>
      <c r="AG284" s="3">
        <f t="shared" si="72"/>
        <v>3.6989670206401093</v>
      </c>
      <c r="AH284" s="3">
        <f t="shared" si="73"/>
        <v>3.6988838315981591</v>
      </c>
    </row>
    <row r="285" spans="1:34" x14ac:dyDescent="0.25">
      <c r="A285" s="2">
        <v>41324</v>
      </c>
      <c r="B285" s="4">
        <v>1530.93994140625</v>
      </c>
      <c r="C285" s="5">
        <f t="shared" si="61"/>
        <v>7.3364754717224478E-3</v>
      </c>
      <c r="D285" s="7">
        <v>1</v>
      </c>
      <c r="E285" s="6">
        <f t="shared" si="62"/>
        <v>-1.0450813177556029E-3</v>
      </c>
      <c r="F285" s="6">
        <f t="shared" si="60"/>
        <v>6.9067166896785714E-4</v>
      </c>
      <c r="G285" s="6">
        <f t="shared" si="63"/>
        <v>5.9226309335680405E-4</v>
      </c>
      <c r="H285" s="6">
        <f t="shared" si="63"/>
        <v>1.5952722327019497E-3</v>
      </c>
      <c r="I285" s="6">
        <f t="shared" si="63"/>
        <v>-6.0611748417571665E-4</v>
      </c>
      <c r="J285" s="6">
        <f t="shared" si="63"/>
        <v>5.657940611518697E-3</v>
      </c>
      <c r="K285" s="6">
        <f t="shared" si="63"/>
        <v>-1.8053993582290984E-3</v>
      </c>
      <c r="L285" s="6">
        <f t="shared" si="63"/>
        <v>5.4917059811687707E-4</v>
      </c>
      <c r="M285" s="6">
        <f t="shared" si="63"/>
        <v>1.0416510240551347E-2</v>
      </c>
      <c r="N285" s="6">
        <f t="shared" si="63"/>
        <v>-1.1538744820962843E-2</v>
      </c>
      <c r="O285" s="6" cm="1">
        <f t="array" ref="O285">$C285 - MMULT($D285:$N285,E$2522:E$2532)</f>
        <v>6.4857899733131372E-3</v>
      </c>
      <c r="P285" s="6" cm="1">
        <f t="array" ref="P285">$C285 - MMULT($D285:$N285,F$2522:F$2532)</f>
        <v>6.4982742081529871E-3</v>
      </c>
      <c r="Q285" s="6" cm="1">
        <f t="array" ref="Q285">$C285 - MMULT($D285:$N285,G$2522:G$2532)</f>
        <v>6.4961493222323637E-3</v>
      </c>
      <c r="R285" s="6" cm="1">
        <f t="array" ref="R285">$C285 - MMULT($D285:$N285,H$2522:H$2532)</f>
        <v>6.5964612756839337E-3</v>
      </c>
      <c r="S285" s="6" cm="1">
        <f t="array" ref="S285">$C285 - MMULT($D285:$N285,I$2522:I$2532)</f>
        <v>6.6136661272448629E-3</v>
      </c>
      <c r="T285" s="6" cm="1">
        <f t="array" ref="T285">$C285 - MMULT($D285:$N285,J$2522:J$2532)</f>
        <v>7.109151388439934E-3</v>
      </c>
      <c r="U285" s="6" cm="1">
        <f t="array" ref="U285">$C285 - MMULT($D285:$N285,K$2522:K$2532)</f>
        <v>7.3357809190706738E-3</v>
      </c>
      <c r="V285" s="6" cm="1">
        <f t="array" ref="V285">$C285 - MMULT($D285:$N285,L$2522:L$2532)</f>
        <v>7.2999865170848017E-3</v>
      </c>
      <c r="W285" s="6" cm="1">
        <f t="array" ref="W285">$C285 - MMULT($D285:$N285,M$2522:M$2532)</f>
        <v>6.3944198079261159E-3</v>
      </c>
      <c r="X285" s="6" cm="1">
        <f t="array" ref="X285">$C285 - MMULT($D285:$N285,N$2522:N$2532)</f>
        <v>6.2029387465018298E-3</v>
      </c>
      <c r="Y285" s="3">
        <f t="shared" si="64"/>
        <v>3.466264044240261</v>
      </c>
      <c r="Z285" s="3">
        <f t="shared" si="65"/>
        <v>3.4671227857966187</v>
      </c>
      <c r="AA285" s="3">
        <f t="shared" si="66"/>
        <v>3.4671915883012216</v>
      </c>
      <c r="AB285" s="3">
        <f t="shared" si="67"/>
        <v>3.4634062425822636</v>
      </c>
      <c r="AC285" s="3">
        <f t="shared" si="68"/>
        <v>3.462237438182338</v>
      </c>
      <c r="AD285" s="3">
        <f t="shared" si="69"/>
        <v>3.4314014785592781</v>
      </c>
      <c r="AE285" s="3">
        <f t="shared" si="70"/>
        <v>3.4194489652642761</v>
      </c>
      <c r="AF285" s="3">
        <f t="shared" si="71"/>
        <v>3.4237590981445463</v>
      </c>
      <c r="AG285" s="3">
        <f t="shared" si="72"/>
        <v>3.4892512450164608</v>
      </c>
      <c r="AH285" s="3">
        <f t="shared" si="73"/>
        <v>3.5016085321147679</v>
      </c>
    </row>
    <row r="286" spans="1:34" x14ac:dyDescent="0.25">
      <c r="A286" s="2">
        <v>41325</v>
      </c>
      <c r="B286" s="4">
        <v>1511.94995117187</v>
      </c>
      <c r="C286" s="5">
        <f t="shared" si="61"/>
        <v>-1.2404137955233319E-2</v>
      </c>
      <c r="D286" s="7">
        <v>1</v>
      </c>
      <c r="E286" s="6">
        <f t="shared" si="62"/>
        <v>7.3364754717224478E-3</v>
      </c>
      <c r="F286" s="6">
        <f t="shared" si="60"/>
        <v>-1.0450813177556029E-3</v>
      </c>
      <c r="G286" s="6">
        <f t="shared" si="63"/>
        <v>6.9067166896785714E-4</v>
      </c>
      <c r="H286" s="6">
        <f t="shared" si="63"/>
        <v>5.9226309335680405E-4</v>
      </c>
      <c r="I286" s="6">
        <f t="shared" si="63"/>
        <v>1.5952722327019497E-3</v>
      </c>
      <c r="J286" s="6">
        <f t="shared" si="63"/>
        <v>-6.0611748417571665E-4</v>
      </c>
      <c r="K286" s="6">
        <f t="shared" si="63"/>
        <v>5.657940611518697E-3</v>
      </c>
      <c r="L286" s="6">
        <f t="shared" si="63"/>
        <v>-1.8053993582290984E-3</v>
      </c>
      <c r="M286" s="6">
        <f t="shared" si="63"/>
        <v>5.4917059811687707E-4</v>
      </c>
      <c r="N286" s="6">
        <f t="shared" si="63"/>
        <v>1.0416510240551347E-2</v>
      </c>
      <c r="O286" s="6" cm="1">
        <f t="array" ref="O286">$C286 - MMULT($D286:$N286,E$2522:E$2532)</f>
        <v>-1.1823214861395029E-2</v>
      </c>
      <c r="P286" s="6" cm="1">
        <f t="array" ref="P286">$C286 - MMULT($D286:$N286,F$2522:F$2532)</f>
        <v>-1.1787340571335478E-2</v>
      </c>
      <c r="Q286" s="6" cm="1">
        <f t="array" ref="Q286">$C286 - MMULT($D286:$N286,G$2522:G$2532)</f>
        <v>-1.1778528512376171E-2</v>
      </c>
      <c r="R286" s="6" cm="1">
        <f t="array" ref="R286">$C286 - MMULT($D286:$N286,H$2522:H$2532)</f>
        <v>-1.1771479214670691E-2</v>
      </c>
      <c r="S286" s="6" cm="1">
        <f t="array" ref="S286">$C286 - MMULT($D286:$N286,I$2522:I$2532)</f>
        <v>-1.1795782123739308E-2</v>
      </c>
      <c r="T286" s="6" cm="1">
        <f t="array" ref="T286">$C286 - MMULT($D286:$N286,J$2522:J$2532)</f>
        <v>-1.1925889793370552E-2</v>
      </c>
      <c r="U286" s="6" cm="1">
        <f t="array" ref="U286">$C286 - MMULT($D286:$N286,K$2522:K$2532)</f>
        <v>-1.2683166120975635E-2</v>
      </c>
      <c r="V286" s="6" cm="1">
        <f t="array" ref="V286">$C286 - MMULT($D286:$N286,L$2522:L$2532)</f>
        <v>-1.2911765822483986E-2</v>
      </c>
      <c r="W286" s="6" cm="1">
        <f t="array" ref="W286">$C286 - MMULT($D286:$N286,M$2522:M$2532)</f>
        <v>-1.2932724182248166E-2</v>
      </c>
      <c r="X286" s="6" cm="1">
        <f t="array" ref="X286">$C286 - MMULT($D286:$N286,N$2522:N$2532)</f>
        <v>-1.2762935119359005E-2</v>
      </c>
      <c r="Y286" s="3">
        <f t="shared" si="64"/>
        <v>2.9934591121699019</v>
      </c>
      <c r="Z286" s="3">
        <f t="shared" si="65"/>
        <v>2.9965878815956231</v>
      </c>
      <c r="AA286" s="3">
        <f t="shared" si="66"/>
        <v>2.9976371052037121</v>
      </c>
      <c r="AB286" s="3">
        <f t="shared" si="67"/>
        <v>2.9968407568678548</v>
      </c>
      <c r="AC286" s="3">
        <f t="shared" si="68"/>
        <v>2.9940635750457494</v>
      </c>
      <c r="AD286" s="3">
        <f t="shared" si="69"/>
        <v>2.9768819421685855</v>
      </c>
      <c r="AE286" s="3">
        <f t="shared" si="70"/>
        <v>2.8788484723446843</v>
      </c>
      <c r="AF286" s="3">
        <f t="shared" si="71"/>
        <v>2.8468032635292637</v>
      </c>
      <c r="AG286" s="3">
        <f t="shared" si="72"/>
        <v>2.8411142911670701</v>
      </c>
      <c r="AH286" s="3">
        <f t="shared" si="73"/>
        <v>2.8635076602309759</v>
      </c>
    </row>
    <row r="287" spans="1:34" x14ac:dyDescent="0.25">
      <c r="A287" s="2">
        <v>41326</v>
      </c>
      <c r="B287" s="4">
        <v>1502.42004394531</v>
      </c>
      <c r="C287" s="5">
        <f t="shared" si="61"/>
        <v>-6.3030573327996775E-3</v>
      </c>
      <c r="D287" s="7">
        <v>1</v>
      </c>
      <c r="E287" s="6">
        <f t="shared" si="62"/>
        <v>-1.2404137955233319E-2</v>
      </c>
      <c r="F287" s="6">
        <f t="shared" si="60"/>
        <v>7.3364754717224478E-3</v>
      </c>
      <c r="G287" s="6">
        <f t="shared" si="63"/>
        <v>-1.0450813177556029E-3</v>
      </c>
      <c r="H287" s="6">
        <f t="shared" si="63"/>
        <v>6.9067166896785714E-4</v>
      </c>
      <c r="I287" s="6">
        <f t="shared" si="63"/>
        <v>5.9226309335680405E-4</v>
      </c>
      <c r="J287" s="6">
        <f t="shared" si="63"/>
        <v>1.5952722327019497E-3</v>
      </c>
      <c r="K287" s="6">
        <f t="shared" si="63"/>
        <v>-6.0611748417571665E-4</v>
      </c>
      <c r="L287" s="6">
        <f t="shared" si="63"/>
        <v>5.657940611518697E-3</v>
      </c>
      <c r="M287" s="6">
        <f t="shared" si="63"/>
        <v>-1.8053993582290984E-3</v>
      </c>
      <c r="N287" s="6">
        <f t="shared" si="63"/>
        <v>5.4917059811687707E-4</v>
      </c>
      <c r="O287" s="6" cm="1">
        <f t="array" ref="O287">$C287 - MMULT($D287:$N287,E$2522:E$2532)</f>
        <v>-9.0939221428202495E-3</v>
      </c>
      <c r="P287" s="6" cm="1">
        <f t="array" ref="P287">$C287 - MMULT($D287:$N287,F$2522:F$2532)</f>
        <v>-9.4442748852040948E-3</v>
      </c>
      <c r="Q287" s="6" cm="1">
        <f t="array" ref="Q287">$C287 - MMULT($D287:$N287,G$2522:G$2532)</f>
        <v>-9.4502214819955667E-3</v>
      </c>
      <c r="R287" s="6" cm="1">
        <f t="array" ref="R287">$C287 - MMULT($D287:$N287,H$2522:H$2532)</f>
        <v>-9.4993146217115815E-3</v>
      </c>
      <c r="S287" s="6" cm="1">
        <f t="array" ref="S287">$C287 - MMULT($D287:$N287,I$2522:I$2532)</f>
        <v>-9.4837575268361465E-3</v>
      </c>
      <c r="T287" s="6" cm="1">
        <f t="array" ref="T287">$C287 - MMULT($D287:$N287,J$2522:J$2532)</f>
        <v>-9.2957547296508413E-3</v>
      </c>
      <c r="U287" s="6" cm="1">
        <f t="array" ref="U287">$C287 - MMULT($D287:$N287,K$2522:K$2532)</f>
        <v>-8.9569537463798209E-3</v>
      </c>
      <c r="V287" s="6" cm="1">
        <f t="array" ref="V287">$C287 - MMULT($D287:$N287,L$2522:L$2532)</f>
        <v>-8.3310145654974764E-3</v>
      </c>
      <c r="W287" s="6" cm="1">
        <f t="array" ref="W287">$C287 - MMULT($D287:$N287,M$2522:M$2532)</f>
        <v>-7.9836828293371742E-3</v>
      </c>
      <c r="X287" s="6" cm="1">
        <f t="array" ref="X287">$C287 - MMULT($D287:$N287,N$2522:N$2532)</f>
        <v>-7.9572418378165248E-3</v>
      </c>
      <c r="Y287" s="3">
        <f t="shared" si="64"/>
        <v>3.269668121397205</v>
      </c>
      <c r="Z287" s="3">
        <f t="shared" si="65"/>
        <v>3.2386187538245195</v>
      </c>
      <c r="AA287" s="3">
        <f t="shared" si="66"/>
        <v>3.2380575301875338</v>
      </c>
      <c r="AB287" s="3">
        <f t="shared" si="67"/>
        <v>3.2340675683395324</v>
      </c>
      <c r="AC287" s="3">
        <f t="shared" si="68"/>
        <v>3.2355061980762918</v>
      </c>
      <c r="AD287" s="3">
        <f t="shared" si="69"/>
        <v>3.2535778653619247</v>
      </c>
      <c r="AE287" s="3">
        <f t="shared" si="70"/>
        <v>3.2860608802712443</v>
      </c>
      <c r="AF287" s="3">
        <f t="shared" si="71"/>
        <v>3.3417814807712887</v>
      </c>
      <c r="AG287" s="3">
        <f t="shared" si="72"/>
        <v>3.3720502428796966</v>
      </c>
      <c r="AH287" s="3">
        <f t="shared" si="73"/>
        <v>3.3742035822006669</v>
      </c>
    </row>
    <row r="288" spans="1:34" x14ac:dyDescent="0.25">
      <c r="A288" s="2">
        <v>41327</v>
      </c>
      <c r="B288" s="4">
        <v>1515.59997558593</v>
      </c>
      <c r="C288" s="5">
        <f t="shared" si="61"/>
        <v>8.7724679218268431E-3</v>
      </c>
      <c r="D288" s="7">
        <v>1</v>
      </c>
      <c r="E288" s="6">
        <f t="shared" si="62"/>
        <v>-6.3030573327996775E-3</v>
      </c>
      <c r="F288" s="6">
        <f t="shared" si="60"/>
        <v>-1.2404137955233319E-2</v>
      </c>
      <c r="G288" s="6">
        <f t="shared" si="63"/>
        <v>7.3364754717224478E-3</v>
      </c>
      <c r="H288" s="6">
        <f t="shared" si="63"/>
        <v>-1.0450813177556029E-3</v>
      </c>
      <c r="I288" s="6">
        <f t="shared" si="63"/>
        <v>6.9067166896785714E-4</v>
      </c>
      <c r="J288" s="6">
        <f t="shared" si="63"/>
        <v>5.9226309335680405E-4</v>
      </c>
      <c r="K288" s="6">
        <f t="shared" si="63"/>
        <v>1.5952722327019497E-3</v>
      </c>
      <c r="L288" s="6">
        <f t="shared" si="63"/>
        <v>-6.0611748417571665E-4</v>
      </c>
      <c r="M288" s="6">
        <f t="shared" si="63"/>
        <v>5.657940611518697E-3</v>
      </c>
      <c r="N288" s="6">
        <f t="shared" si="63"/>
        <v>-1.8053993582290984E-3</v>
      </c>
      <c r="O288" s="6" cm="1">
        <f t="array" ref="O288">$C288 - MMULT($D288:$N288,E$2522:E$2532)</f>
        <v>7.0236958471363202E-3</v>
      </c>
      <c r="P288" s="6" cm="1">
        <f t="array" ref="P288">$C288 - MMULT($D288:$N288,F$2522:F$2532)</f>
        <v>8.1154460861031421E-3</v>
      </c>
      <c r="Q288" s="6" cm="1">
        <f t="array" ref="Q288">$C288 - MMULT($D288:$N288,G$2522:G$2532)</f>
        <v>8.0456699872823445E-3</v>
      </c>
      <c r="R288" s="6" cm="1">
        <f t="array" ref="R288">$C288 - MMULT($D288:$N288,H$2522:H$2532)</f>
        <v>8.10111682025191E-3</v>
      </c>
      <c r="S288" s="6" cm="1">
        <f t="array" ref="S288">$C288 - MMULT($D288:$N288,I$2522:I$2532)</f>
        <v>8.1218381033460046E-3</v>
      </c>
      <c r="T288" s="6" cm="1">
        <f t="array" ref="T288">$C288 - MMULT($D288:$N288,J$2522:J$2532)</f>
        <v>8.0274632990588301E-3</v>
      </c>
      <c r="U288" s="6" cm="1">
        <f t="array" ref="U288">$C288 - MMULT($D288:$N288,K$2522:K$2532)</f>
        <v>7.907258302628159E-3</v>
      </c>
      <c r="V288" s="6" cm="1">
        <f t="array" ref="V288">$C288 - MMULT($D288:$N288,L$2522:L$2532)</f>
        <v>7.8033885480043828E-3</v>
      </c>
      <c r="W288" s="6" cm="1">
        <f t="array" ref="W288">$C288 - MMULT($D288:$N288,M$2522:M$2532)</f>
        <v>7.2094947281837359E-3</v>
      </c>
      <c r="X288" s="6" cm="1">
        <f t="array" ref="X288">$C288 - MMULT($D288:$N288,N$2522:N$2532)</f>
        <v>7.1537017048038214E-3</v>
      </c>
      <c r="Y288" s="3">
        <f t="shared" si="64"/>
        <v>3.4311055239246246</v>
      </c>
      <c r="Z288" s="3">
        <f t="shared" si="65"/>
        <v>3.3521433340418532</v>
      </c>
      <c r="AA288" s="3">
        <f t="shared" si="66"/>
        <v>3.3575884965880389</v>
      </c>
      <c r="AB288" s="3">
        <f t="shared" si="67"/>
        <v>3.3548579112348516</v>
      </c>
      <c r="AC288" s="3">
        <f t="shared" si="68"/>
        <v>3.3531750181292117</v>
      </c>
      <c r="AD288" s="3">
        <f t="shared" si="69"/>
        <v>3.3624942716230279</v>
      </c>
      <c r="AE288" s="3">
        <f t="shared" si="70"/>
        <v>3.3754579128758269</v>
      </c>
      <c r="AF288" s="3">
        <f t="shared" si="71"/>
        <v>3.3850843949742098</v>
      </c>
      <c r="AG288" s="3">
        <f t="shared" si="72"/>
        <v>3.4323796521351828</v>
      </c>
      <c r="AH288" s="3">
        <f t="shared" si="73"/>
        <v>3.4364783384631661</v>
      </c>
    </row>
    <row r="289" spans="1:34" x14ac:dyDescent="0.25">
      <c r="A289" s="2">
        <v>41330</v>
      </c>
      <c r="B289" s="4">
        <v>1487.84997558593</v>
      </c>
      <c r="C289" s="5">
        <f t="shared" si="61"/>
        <v>-1.8309580659152447E-2</v>
      </c>
      <c r="D289" s="7">
        <v>1</v>
      </c>
      <c r="E289" s="6">
        <f t="shared" si="62"/>
        <v>8.7724679218268431E-3</v>
      </c>
      <c r="F289" s="6">
        <f t="shared" si="60"/>
        <v>-6.3030573327996775E-3</v>
      </c>
      <c r="G289" s="6">
        <f t="shared" si="63"/>
        <v>-1.2404137955233319E-2</v>
      </c>
      <c r="H289" s="6">
        <f t="shared" si="63"/>
        <v>7.3364754717224478E-3</v>
      </c>
      <c r="I289" s="6">
        <f t="shared" si="63"/>
        <v>-1.0450813177556029E-3</v>
      </c>
      <c r="J289" s="6">
        <f t="shared" si="63"/>
        <v>6.9067166896785714E-4</v>
      </c>
      <c r="K289" s="6">
        <f t="shared" si="63"/>
        <v>5.9226309335680405E-4</v>
      </c>
      <c r="L289" s="6">
        <f t="shared" si="63"/>
        <v>1.5952722327019497E-3</v>
      </c>
      <c r="M289" s="6">
        <f t="shared" si="63"/>
        <v>-6.0611748417571665E-4</v>
      </c>
      <c r="N289" s="6">
        <f t="shared" si="63"/>
        <v>5.657940611518697E-3</v>
      </c>
      <c r="O289" s="6" cm="1">
        <f t="array" ref="O289">$C289 - MMULT($D289:$N289,E$2522:E$2532)</f>
        <v>-1.7483383425723181E-2</v>
      </c>
      <c r="P289" s="6" cm="1">
        <f t="array" ref="P289">$C289 - MMULT($D289:$N289,F$2522:F$2532)</f>
        <v>-1.7060908371083868E-2</v>
      </c>
      <c r="Q289" s="6" cm="1">
        <f t="array" ref="Q289">$C289 - MMULT($D289:$N289,G$2522:G$2532)</f>
        <v>-1.686534626687727E-2</v>
      </c>
      <c r="R289" s="6" cm="1">
        <f t="array" ref="R289">$C289 - MMULT($D289:$N289,H$2522:H$2532)</f>
        <v>-1.6367134531823795E-2</v>
      </c>
      <c r="S289" s="6" cm="1">
        <f t="array" ref="S289">$C289 - MMULT($D289:$N289,I$2522:I$2532)</f>
        <v>-1.6386871496445306E-2</v>
      </c>
      <c r="T289" s="6" cm="1">
        <f t="array" ref="T289">$C289 - MMULT($D289:$N289,J$2522:J$2532)</f>
        <v>-1.6543862785541447E-2</v>
      </c>
      <c r="U289" s="6" cm="1">
        <f t="array" ref="U289">$C289 - MMULT($D289:$N289,K$2522:K$2532)</f>
        <v>-1.6531774089052272E-2</v>
      </c>
      <c r="V289" s="6" cm="1">
        <f t="array" ref="V289">$C289 - MMULT($D289:$N289,L$2522:L$2532)</f>
        <v>-1.6550601819497215E-2</v>
      </c>
      <c r="W289" s="6" cm="1">
        <f t="array" ref="W289">$C289 - MMULT($D289:$N289,M$2522:M$2532)</f>
        <v>-1.6503648102438682E-2</v>
      </c>
      <c r="X289" s="6" cm="1">
        <f t="array" ref="X289">$C289 - MMULT($D289:$N289,N$2522:N$2532)</f>
        <v>-1.6397662071110763E-2</v>
      </c>
      <c r="Y289" s="3">
        <f t="shared" si="64"/>
        <v>2.1908940331737963</v>
      </c>
      <c r="Z289" s="3">
        <f t="shared" si="65"/>
        <v>2.2564250828390309</v>
      </c>
      <c r="AA289" s="3">
        <f t="shared" si="66"/>
        <v>2.288900876339139</v>
      </c>
      <c r="AB289" s="3">
        <f t="shared" si="67"/>
        <v>2.3621087014655471</v>
      </c>
      <c r="AC289" s="3">
        <f t="shared" si="68"/>
        <v>2.3590881870483105</v>
      </c>
      <c r="AD289" s="3">
        <f t="shared" si="69"/>
        <v>2.3251323693342254</v>
      </c>
      <c r="AE289" s="3">
        <f t="shared" si="70"/>
        <v>2.3110392875279229</v>
      </c>
      <c r="AF289" s="3">
        <f t="shared" si="71"/>
        <v>2.3014622698171943</v>
      </c>
      <c r="AG289" s="3">
        <f t="shared" si="72"/>
        <v>2.3019776463426727</v>
      </c>
      <c r="AH289" s="3">
        <f t="shared" si="73"/>
        <v>2.3199056100534188</v>
      </c>
    </row>
    <row r="290" spans="1:34" x14ac:dyDescent="0.25">
      <c r="A290" s="2">
        <v>41331</v>
      </c>
      <c r="B290" s="4">
        <v>1496.93994140625</v>
      </c>
      <c r="C290" s="5">
        <f t="shared" si="61"/>
        <v>6.1094639711509746E-3</v>
      </c>
      <c r="D290" s="7">
        <v>1</v>
      </c>
      <c r="E290" s="6">
        <f t="shared" si="62"/>
        <v>-1.8309580659152447E-2</v>
      </c>
      <c r="F290" s="6">
        <f t="shared" si="60"/>
        <v>8.7724679218268431E-3</v>
      </c>
      <c r="G290" s="6">
        <f t="shared" si="63"/>
        <v>-6.3030573327996775E-3</v>
      </c>
      <c r="H290" s="6">
        <f t="shared" si="63"/>
        <v>-1.2404137955233319E-2</v>
      </c>
      <c r="I290" s="6">
        <f t="shared" si="63"/>
        <v>7.3364754717224478E-3</v>
      </c>
      <c r="J290" s="6">
        <f t="shared" si="63"/>
        <v>-1.0450813177556029E-3</v>
      </c>
      <c r="K290" s="6">
        <f t="shared" si="63"/>
        <v>6.9067166896785714E-4</v>
      </c>
      <c r="L290" s="6">
        <f t="shared" si="63"/>
        <v>5.9226309335680405E-4</v>
      </c>
      <c r="M290" s="6">
        <f t="shared" si="63"/>
        <v>1.5952722327019497E-3</v>
      </c>
      <c r="N290" s="6">
        <f t="shared" si="63"/>
        <v>-6.0611748417571665E-4</v>
      </c>
      <c r="O290" s="6" cm="1">
        <f t="array" ref="O290">$C290 - MMULT($D290:$N290,E$2522:E$2532)</f>
        <v>2.3099222854251903E-3</v>
      </c>
      <c r="P290" s="6" cm="1">
        <f t="array" ref="P290">$C290 - MMULT($D290:$N290,F$2522:F$2532)</f>
        <v>1.9266597657106562E-3</v>
      </c>
      <c r="Q290" s="6" cm="1">
        <f t="array" ref="Q290">$C290 - MMULT($D290:$N290,G$2522:G$2532)</f>
        <v>1.9816004294410001E-3</v>
      </c>
      <c r="R290" s="6" cm="1">
        <f t="array" ref="R290">$C290 - MMULT($D290:$N290,H$2522:H$2532)</f>
        <v>5.7768490093419809E-4</v>
      </c>
      <c r="S290" s="6" cm="1">
        <f t="array" ref="S290">$C290 - MMULT($D290:$N290,I$2522:I$2532)</f>
        <v>5.2648471341240361E-4</v>
      </c>
      <c r="T290" s="6" cm="1">
        <f t="array" ref="T290">$C290 - MMULT($D290:$N290,J$2522:J$2532)</f>
        <v>6.8963642410538924E-4</v>
      </c>
      <c r="U290" s="6" cm="1">
        <f t="array" ref="U290">$C290 - MMULT($D290:$N290,K$2522:K$2532)</f>
        <v>1.1282909020425627E-3</v>
      </c>
      <c r="V290" s="6" cm="1">
        <f t="array" ref="V290">$C290 - MMULT($D290:$N290,L$2522:L$2532)</f>
        <v>1.3194622118216327E-3</v>
      </c>
      <c r="W290" s="6" cm="1">
        <f t="array" ref="W290">$C290 - MMULT($D290:$N290,M$2522:M$2532)</f>
        <v>1.4743995673906019E-3</v>
      </c>
      <c r="X290" s="6" cm="1">
        <f t="array" ref="X290">$C290 - MMULT($D290:$N290,N$2522:N$2532)</f>
        <v>1.4935028228753762E-3</v>
      </c>
      <c r="Y290" s="3">
        <f t="shared" si="64"/>
        <v>3.6439705083376968</v>
      </c>
      <c r="Z290" s="3">
        <f t="shared" si="65"/>
        <v>3.6545097452307669</v>
      </c>
      <c r="AA290" s="3">
        <f t="shared" si="66"/>
        <v>3.653358134676413</v>
      </c>
      <c r="AB290" s="3">
        <f t="shared" si="67"/>
        <v>3.6753490654093315</v>
      </c>
      <c r="AC290" s="3">
        <f t="shared" si="68"/>
        <v>3.6755335279148902</v>
      </c>
      <c r="AD290" s="3">
        <f t="shared" si="69"/>
        <v>3.6795861721712875</v>
      </c>
      <c r="AE290" s="3">
        <f t="shared" si="70"/>
        <v>3.6847806450425629</v>
      </c>
      <c r="AF290" s="3">
        <f t="shared" si="71"/>
        <v>3.6859736374252265</v>
      </c>
      <c r="AG290" s="3">
        <f t="shared" si="72"/>
        <v>3.6878197806592112</v>
      </c>
      <c r="AH290" s="3">
        <f t="shared" si="73"/>
        <v>3.6875052618274551</v>
      </c>
    </row>
    <row r="291" spans="1:34" x14ac:dyDescent="0.25">
      <c r="A291" s="2">
        <v>41332</v>
      </c>
      <c r="B291" s="4">
        <v>1515.98999023437</v>
      </c>
      <c r="C291" s="5">
        <f t="shared" si="61"/>
        <v>1.2725994077106506E-2</v>
      </c>
      <c r="D291" s="7">
        <v>1</v>
      </c>
      <c r="E291" s="6">
        <f t="shared" si="62"/>
        <v>6.1094639711509746E-3</v>
      </c>
      <c r="F291" s="6">
        <f t="shared" si="60"/>
        <v>-1.8309580659152447E-2</v>
      </c>
      <c r="G291" s="6">
        <f t="shared" si="63"/>
        <v>8.7724679218268431E-3</v>
      </c>
      <c r="H291" s="6">
        <f t="shared" si="63"/>
        <v>-6.3030573327996775E-3</v>
      </c>
      <c r="I291" s="6">
        <f t="shared" si="63"/>
        <v>-1.2404137955233319E-2</v>
      </c>
      <c r="J291" s="6">
        <f t="shared" si="63"/>
        <v>7.3364754717224478E-3</v>
      </c>
      <c r="K291" s="6">
        <f t="shared" si="63"/>
        <v>-1.0450813177556029E-3</v>
      </c>
      <c r="L291" s="6">
        <f t="shared" si="63"/>
        <v>6.9067166896785714E-4</v>
      </c>
      <c r="M291" s="6">
        <f t="shared" si="63"/>
        <v>5.9226309335680405E-4</v>
      </c>
      <c r="N291" s="6">
        <f t="shared" si="63"/>
        <v>1.5952722327019497E-3</v>
      </c>
      <c r="O291" s="6" cm="1">
        <f t="array" ref="O291">$C291 - MMULT($D291:$N291,E$2522:E$2532)</f>
        <v>1.3097337942273348E-2</v>
      </c>
      <c r="P291" s="6" cm="1">
        <f t="array" ref="P291">$C291 - MMULT($D291:$N291,F$2522:F$2532)</f>
        <v>1.448093729151086E-2</v>
      </c>
      <c r="Q291" s="6" cm="1">
        <f t="array" ref="Q291">$C291 - MMULT($D291:$N291,G$2522:G$2532)</f>
        <v>1.44171894869229E-2</v>
      </c>
      <c r="R291" s="6" cm="1">
        <f t="array" ref="R291">$C291 - MMULT($D291:$N291,H$2522:H$2532)</f>
        <v>1.4014018705986224E-2</v>
      </c>
      <c r="S291" s="6" cm="1">
        <f t="array" ref="S291">$C291 - MMULT($D291:$N291,I$2522:I$2532)</f>
        <v>1.4222508201909612E-2</v>
      </c>
      <c r="T291" s="6" cm="1">
        <f t="array" ref="T291">$C291 - MMULT($D291:$N291,J$2522:J$2532)</f>
        <v>1.4579941231671249E-2</v>
      </c>
      <c r="U291" s="6" cm="1">
        <f t="array" ref="U291">$C291 - MMULT($D291:$N291,K$2522:K$2532)</f>
        <v>1.4353716494866848E-2</v>
      </c>
      <c r="V291" s="6" cm="1">
        <f t="array" ref="V291">$C291 - MMULT($D291:$N291,L$2522:L$2532)</f>
        <v>1.4065969182756037E-2</v>
      </c>
      <c r="W291" s="6" cm="1">
        <f t="array" ref="W291">$C291 - MMULT($D291:$N291,M$2522:M$2532)</f>
        <v>1.3853015421740311E-2</v>
      </c>
      <c r="X291" s="6" cm="1">
        <f t="array" ref="X291">$C291 - MMULT($D291:$N291,N$2522:N$2532)</f>
        <v>1.3819409388105133E-2</v>
      </c>
      <c r="Y291" s="3">
        <f t="shared" si="64"/>
        <v>2.8398367150778587</v>
      </c>
      <c r="Z291" s="3">
        <f t="shared" si="65"/>
        <v>2.652343042210223</v>
      </c>
      <c r="AA291" s="3">
        <f t="shared" si="66"/>
        <v>2.6614193927567049</v>
      </c>
      <c r="AB291" s="3">
        <f t="shared" si="67"/>
        <v>2.7130123188341808</v>
      </c>
      <c r="AC291" s="3">
        <f t="shared" si="68"/>
        <v>2.6842083851394358</v>
      </c>
      <c r="AD291" s="3">
        <f t="shared" si="69"/>
        <v>2.6281462212065478</v>
      </c>
      <c r="AE291" s="3">
        <f t="shared" si="70"/>
        <v>2.6507565380193427</v>
      </c>
      <c r="AF291" s="3">
        <f t="shared" si="71"/>
        <v>2.6884139643745111</v>
      </c>
      <c r="AG291" s="3">
        <f t="shared" si="72"/>
        <v>2.7146805765515887</v>
      </c>
      <c r="AH291" s="3">
        <f t="shared" si="73"/>
        <v>2.7194736386001201</v>
      </c>
    </row>
    <row r="292" spans="1:34" x14ac:dyDescent="0.25">
      <c r="A292" s="2">
        <v>41333</v>
      </c>
      <c r="B292" s="4">
        <v>1514.68005371093</v>
      </c>
      <c r="C292" s="5">
        <f t="shared" si="61"/>
        <v>-8.6407992920689569E-4</v>
      </c>
      <c r="D292" s="7">
        <v>1</v>
      </c>
      <c r="E292" s="6">
        <f t="shared" si="62"/>
        <v>1.2725994077106506E-2</v>
      </c>
      <c r="F292" s="6">
        <f t="shared" si="60"/>
        <v>6.1094639711509746E-3</v>
      </c>
      <c r="G292" s="6">
        <f t="shared" si="63"/>
        <v>-1.8309580659152447E-2</v>
      </c>
      <c r="H292" s="6">
        <f t="shared" si="63"/>
        <v>8.7724679218268431E-3</v>
      </c>
      <c r="I292" s="6">
        <f t="shared" si="63"/>
        <v>-6.3030573327996775E-3</v>
      </c>
      <c r="J292" s="6">
        <f t="shared" si="63"/>
        <v>-1.2404137955233319E-2</v>
      </c>
      <c r="K292" s="6">
        <f t="shared" si="63"/>
        <v>7.3364754717224478E-3</v>
      </c>
      <c r="L292" s="6">
        <f t="shared" si="63"/>
        <v>-1.0450813177556029E-3</v>
      </c>
      <c r="M292" s="6">
        <f t="shared" si="63"/>
        <v>6.9067166896785714E-4</v>
      </c>
      <c r="N292" s="6">
        <f t="shared" si="63"/>
        <v>5.9226309335680405E-4</v>
      </c>
      <c r="O292" s="6" cm="1">
        <f t="array" ref="O292">$C292 - MMULT($D292:$N292,E$2522:E$2532)</f>
        <v>6.3739782259566958E-4</v>
      </c>
      <c r="P292" s="6" cm="1">
        <f t="array" ref="P292">$C292 - MMULT($D292:$N292,F$2522:F$2532)</f>
        <v>5.0424181147522198E-5</v>
      </c>
      <c r="Q292" s="6" cm="1">
        <f t="array" ref="Q292">$C292 - MMULT($D292:$N292,G$2522:G$2532)</f>
        <v>3.0256989401616832E-4</v>
      </c>
      <c r="R292" s="6" cm="1">
        <f t="array" ref="R292">$C292 - MMULT($D292:$N292,H$2522:H$2532)</f>
        <v>7.4864847983339804E-4</v>
      </c>
      <c r="S292" s="6" cm="1">
        <f t="array" ref="S292">$C292 - MMULT($D292:$N292,I$2522:I$2532)</f>
        <v>7.889364473142018E-4</v>
      </c>
      <c r="T292" s="6" cm="1">
        <f t="array" ref="T292">$C292 - MMULT($D292:$N292,J$2522:J$2532)</f>
        <v>-6.9162965984630826E-4</v>
      </c>
      <c r="U292" s="6" cm="1">
        <f t="array" ref="U292">$C292 - MMULT($D292:$N292,K$2522:K$2532)</f>
        <v>-1.3691495113395619E-3</v>
      </c>
      <c r="V292" s="6" cm="1">
        <f t="array" ref="V292">$C292 - MMULT($D292:$N292,L$2522:L$2532)</f>
        <v>-1.3997345680090969E-3</v>
      </c>
      <c r="W292" s="6" cm="1">
        <f t="array" ref="W292">$C292 - MMULT($D292:$N292,M$2522:M$2532)</f>
        <v>-1.2097637562376393E-3</v>
      </c>
      <c r="X292" s="6" cm="1">
        <f t="array" ref="X292">$C292 - MMULT($D292:$N292,N$2522:N$2532)</f>
        <v>-1.1912693107943577E-3</v>
      </c>
      <c r="Y292" s="3">
        <f t="shared" si="64"/>
        <v>3.6678203372622038</v>
      </c>
      <c r="Z292" s="3">
        <f t="shared" si="65"/>
        <v>3.6725571907982508</v>
      </c>
      <c r="AA292" s="3">
        <f t="shared" si="66"/>
        <v>3.6720130708593648</v>
      </c>
      <c r="AB292" s="3">
        <f t="shared" si="67"/>
        <v>3.6742360617660363</v>
      </c>
      <c r="AC292" s="3">
        <f t="shared" si="68"/>
        <v>3.6738392933711777</v>
      </c>
      <c r="AD292" s="3">
        <f t="shared" si="69"/>
        <v>3.6795725237729937</v>
      </c>
      <c r="AE292" s="3">
        <f t="shared" si="70"/>
        <v>3.6817429019191463</v>
      </c>
      <c r="AF292" s="3">
        <f t="shared" si="71"/>
        <v>3.6848633263639834</v>
      </c>
      <c r="AG292" s="3">
        <f t="shared" si="72"/>
        <v>3.6914630520102154</v>
      </c>
      <c r="AH292" s="3">
        <f t="shared" si="73"/>
        <v>3.6916668866971065</v>
      </c>
    </row>
    <row r="293" spans="1:34" x14ac:dyDescent="0.25">
      <c r="A293" s="2">
        <v>41334</v>
      </c>
      <c r="B293" s="4">
        <v>1518.19995117187</v>
      </c>
      <c r="C293" s="5">
        <f t="shared" si="61"/>
        <v>2.3238554256499455E-3</v>
      </c>
      <c r="D293" s="7">
        <v>1</v>
      </c>
      <c r="E293" s="6">
        <f t="shared" si="62"/>
        <v>-8.6407992920689569E-4</v>
      </c>
      <c r="F293" s="6">
        <f t="shared" si="60"/>
        <v>1.2725994077106506E-2</v>
      </c>
      <c r="G293" s="6">
        <f t="shared" si="63"/>
        <v>6.1094639711509746E-3</v>
      </c>
      <c r="H293" s="6">
        <f t="shared" si="63"/>
        <v>-1.8309580659152447E-2</v>
      </c>
      <c r="I293" s="6">
        <f t="shared" si="63"/>
        <v>8.7724679218268431E-3</v>
      </c>
      <c r="J293" s="6">
        <f t="shared" si="63"/>
        <v>-6.3030573327996775E-3</v>
      </c>
      <c r="K293" s="6">
        <f t="shared" si="63"/>
        <v>-1.2404137955233319E-2</v>
      </c>
      <c r="L293" s="6">
        <f t="shared" ref="G293:N356" si="74">K292</f>
        <v>7.3364754717224478E-3</v>
      </c>
      <c r="M293" s="6">
        <f t="shared" si="74"/>
        <v>-1.0450813177556029E-3</v>
      </c>
      <c r="N293" s="6">
        <f t="shared" si="74"/>
        <v>6.9067166896785714E-4</v>
      </c>
      <c r="O293" s="6" cm="1">
        <f t="array" ref="O293">$C293 - MMULT($D293:$N293,E$2522:E$2532)</f>
        <v>1.5040857999792617E-3</v>
      </c>
      <c r="P293" s="6" cm="1">
        <f t="array" ref="P293">$C293 - MMULT($D293:$N293,F$2522:F$2532)</f>
        <v>5.8594140075757164E-4</v>
      </c>
      <c r="Q293" s="6" cm="1">
        <f t="array" ref="Q293">$C293 - MMULT($D293:$N293,G$2522:G$2532)</f>
        <v>4.8532930781438124E-4</v>
      </c>
      <c r="R293" s="6" cm="1">
        <f t="array" ref="R293">$C293 - MMULT($D293:$N293,H$2522:H$2532)</f>
        <v>-1.3532082346978534E-3</v>
      </c>
      <c r="S293" s="6" cm="1">
        <f t="array" ref="S293">$C293 - MMULT($D293:$N293,I$2522:I$2532)</f>
        <v>-1.4208229099445671E-3</v>
      </c>
      <c r="T293" s="6" cm="1">
        <f t="array" ref="T293">$C293 - MMULT($D293:$N293,J$2522:J$2532)</f>
        <v>-1.7036221929036099E-3</v>
      </c>
      <c r="U293" s="6" cm="1">
        <f t="array" ref="U293">$C293 - MMULT($D293:$N293,K$2522:K$2532)</f>
        <v>2.6878727918544162E-4</v>
      </c>
      <c r="V293" s="6" cm="1">
        <f t="array" ref="V293">$C293 - MMULT($D293:$N293,L$2522:L$2532)</f>
        <v>7.0884645760379856E-4</v>
      </c>
      <c r="W293" s="6" cm="1">
        <f t="array" ref="W293">$C293 - MMULT($D293:$N293,M$2522:M$2532)</f>
        <v>7.5289835476795254E-4</v>
      </c>
      <c r="X293" s="6" cm="1">
        <f t="array" ref="X293">$C293 - MMULT($D293:$N293,N$2522:N$2532)</f>
        <v>7.1680477498236748E-4</v>
      </c>
      <c r="Y293" s="3">
        <f t="shared" si="64"/>
        <v>3.6588406127748412</v>
      </c>
      <c r="Z293" s="3">
        <f t="shared" si="65"/>
        <v>3.670899195154727</v>
      </c>
      <c r="AA293" s="3">
        <f t="shared" si="66"/>
        <v>3.6713126531707365</v>
      </c>
      <c r="AB293" s="3">
        <f t="shared" si="67"/>
        <v>3.6679989629475247</v>
      </c>
      <c r="AC293" s="3">
        <f t="shared" si="68"/>
        <v>3.6669868840852278</v>
      </c>
      <c r="AD293" s="3">
        <f t="shared" si="69"/>
        <v>3.667556129585523</v>
      </c>
      <c r="AE293" s="3">
        <f t="shared" si="70"/>
        <v>3.6908446864558773</v>
      </c>
      <c r="AF293" s="3">
        <f t="shared" si="71"/>
        <v>3.6922736304766537</v>
      </c>
      <c r="AG293" s="3">
        <f t="shared" si="72"/>
        <v>3.696062098247618</v>
      </c>
      <c r="AH293" s="3">
        <f t="shared" si="73"/>
        <v>3.6963100276780048</v>
      </c>
    </row>
    <row r="294" spans="1:34" x14ac:dyDescent="0.25">
      <c r="A294" s="2">
        <v>41337</v>
      </c>
      <c r="B294" s="4">
        <v>1525.19995117187</v>
      </c>
      <c r="C294" s="5">
        <f t="shared" si="61"/>
        <v>4.6107233731609298E-3</v>
      </c>
      <c r="D294" s="7">
        <v>1</v>
      </c>
      <c r="E294" s="6">
        <f t="shared" si="62"/>
        <v>2.3238554256499455E-3</v>
      </c>
      <c r="F294" s="6">
        <f t="shared" ref="F294:F357" si="75">E293</f>
        <v>-8.6407992920689569E-4</v>
      </c>
      <c r="G294" s="6">
        <f t="shared" si="74"/>
        <v>1.2725994077106506E-2</v>
      </c>
      <c r="H294" s="6">
        <f t="shared" si="74"/>
        <v>6.1094639711509746E-3</v>
      </c>
      <c r="I294" s="6">
        <f t="shared" si="74"/>
        <v>-1.8309580659152447E-2</v>
      </c>
      <c r="J294" s="6">
        <f t="shared" si="74"/>
        <v>8.7724679218268431E-3</v>
      </c>
      <c r="K294" s="6">
        <f t="shared" si="74"/>
        <v>-6.3030573327996775E-3</v>
      </c>
      <c r="L294" s="6">
        <f t="shared" si="74"/>
        <v>-1.2404137955233319E-2</v>
      </c>
      <c r="M294" s="6">
        <f t="shared" si="74"/>
        <v>7.3364754717224478E-3</v>
      </c>
      <c r="N294" s="6">
        <f t="shared" si="74"/>
        <v>-1.0450813177556029E-3</v>
      </c>
      <c r="O294" s="6" cm="1">
        <f t="array" ref="O294">$C294 - MMULT($D294:$N294,E$2522:E$2532)</f>
        <v>4.3354678228792361E-3</v>
      </c>
      <c r="P294" s="6" cm="1">
        <f t="array" ref="P294">$C294 - MMULT($D294:$N294,F$2522:F$2532)</f>
        <v>4.4234565943986476E-3</v>
      </c>
      <c r="Q294" s="6" cm="1">
        <f t="array" ref="Q294">$C294 - MMULT($D294:$N294,G$2522:G$2532)</f>
        <v>4.266601011248726E-3</v>
      </c>
      <c r="R294" s="6" cm="1">
        <f t="array" ref="R294">$C294 - MMULT($D294:$N294,H$2522:H$2532)</f>
        <v>4.9993604339213758E-3</v>
      </c>
      <c r="S294" s="6" cm="1">
        <f t="array" ref="S294">$C294 - MMULT($D294:$N294,I$2522:I$2532)</f>
        <v>5.2753958744906938E-3</v>
      </c>
      <c r="T294" s="6" cm="1">
        <f t="array" ref="T294">$C294 - MMULT($D294:$N294,J$2522:J$2532)</f>
        <v>5.7503640527922341E-3</v>
      </c>
      <c r="U294" s="6" cm="1">
        <f t="array" ref="U294">$C294 - MMULT($D294:$N294,K$2522:K$2532)</f>
        <v>6.1498006543844342E-3</v>
      </c>
      <c r="V294" s="6" cm="1">
        <f t="array" ref="V294">$C294 - MMULT($D294:$N294,L$2522:L$2532)</f>
        <v>4.9119714933391588E-3</v>
      </c>
      <c r="W294" s="6" cm="1">
        <f t="array" ref="W294">$C294 - MMULT($D294:$N294,M$2522:M$2532)</f>
        <v>4.4394585408395852E-3</v>
      </c>
      <c r="X294" s="6" cm="1">
        <f t="array" ref="X294">$C294 - MMULT($D294:$N294,N$2522:N$2532)</f>
        <v>4.4297799249622873E-3</v>
      </c>
      <c r="Y294" s="3">
        <f t="shared" si="64"/>
        <v>3.5788454726295629</v>
      </c>
      <c r="Z294" s="3">
        <f t="shared" si="65"/>
        <v>3.577371785147013</v>
      </c>
      <c r="AA294" s="3">
        <f t="shared" si="66"/>
        <v>3.58391200832886</v>
      </c>
      <c r="AB294" s="3">
        <f t="shared" si="67"/>
        <v>3.5543083921689167</v>
      </c>
      <c r="AC294" s="3">
        <f t="shared" si="68"/>
        <v>3.5403193931726622</v>
      </c>
      <c r="AD294" s="3">
        <f t="shared" si="69"/>
        <v>3.5180221943899244</v>
      </c>
      <c r="AE294" s="3">
        <f t="shared" si="70"/>
        <v>3.5002172536259835</v>
      </c>
      <c r="AF294" s="3">
        <f t="shared" si="71"/>
        <v>3.5720998157086812</v>
      </c>
      <c r="AG294" s="3">
        <f t="shared" si="72"/>
        <v>3.5978828207692013</v>
      </c>
      <c r="AH294" s="3">
        <f t="shared" si="73"/>
        <v>3.5983037154190547</v>
      </c>
    </row>
    <row r="295" spans="1:34" x14ac:dyDescent="0.25">
      <c r="A295" s="2">
        <v>41338</v>
      </c>
      <c r="B295" s="4">
        <v>1539.7900390625</v>
      </c>
      <c r="C295" s="5">
        <f t="shared" si="61"/>
        <v>9.5660164947029003E-3</v>
      </c>
      <c r="D295" s="7">
        <v>1</v>
      </c>
      <c r="E295" s="6">
        <f t="shared" si="62"/>
        <v>4.6107233731609298E-3</v>
      </c>
      <c r="F295" s="6">
        <f t="shared" si="75"/>
        <v>2.3238554256499455E-3</v>
      </c>
      <c r="G295" s="6">
        <f t="shared" si="74"/>
        <v>-8.6407992920689569E-4</v>
      </c>
      <c r="H295" s="6">
        <f t="shared" si="74"/>
        <v>1.2725994077106506E-2</v>
      </c>
      <c r="I295" s="6">
        <f t="shared" si="74"/>
        <v>6.1094639711509746E-3</v>
      </c>
      <c r="J295" s="6">
        <f t="shared" si="74"/>
        <v>-1.8309580659152447E-2</v>
      </c>
      <c r="K295" s="6">
        <f t="shared" si="74"/>
        <v>8.7724679218268431E-3</v>
      </c>
      <c r="L295" s="6">
        <f t="shared" si="74"/>
        <v>-6.3030573327996775E-3</v>
      </c>
      <c r="M295" s="6">
        <f t="shared" si="74"/>
        <v>-1.2404137955233319E-2</v>
      </c>
      <c r="N295" s="6">
        <f t="shared" si="74"/>
        <v>7.3364754717224478E-3</v>
      </c>
      <c r="O295" s="6" cm="1">
        <f t="array" ref="O295">$C295 - MMULT($D295:$N295,E$2522:E$2532)</f>
        <v>9.681368546949452E-3</v>
      </c>
      <c r="P295" s="6" cm="1">
        <f t="array" ref="P295">$C295 - MMULT($D295:$N295,F$2522:F$2532)</f>
        <v>9.4933382616841817E-3</v>
      </c>
      <c r="Q295" s="6" cm="1">
        <f t="array" ref="Q295">$C295 - MMULT($D295:$N295,G$2522:G$2532)</f>
        <v>9.5129690402279334E-3</v>
      </c>
      <c r="R295" s="6" cm="1">
        <f t="array" ref="R295">$C295 - MMULT($D295:$N295,H$2522:H$2532)</f>
        <v>1.0650870927069039E-2</v>
      </c>
      <c r="S295" s="6" cm="1">
        <f t="array" ref="S295">$C295 - MMULT($D295:$N295,I$2522:I$2532)</f>
        <v>1.0534534911222755E-2</v>
      </c>
      <c r="T295" s="6" cm="1">
        <f t="array" ref="T295">$C295 - MMULT($D295:$N295,J$2522:J$2532)</f>
        <v>8.595011177554783E-3</v>
      </c>
      <c r="U295" s="6" cm="1">
        <f t="array" ref="U295">$C295 - MMULT($D295:$N295,K$2522:K$2532)</f>
        <v>7.8843300941158836E-3</v>
      </c>
      <c r="V295" s="6" cm="1">
        <f t="array" ref="V295">$C295 - MMULT($D295:$N295,L$2522:L$2532)</f>
        <v>7.5613533823912921E-3</v>
      </c>
      <c r="W295" s="6" cm="1">
        <f t="array" ref="W295">$C295 - MMULT($D295:$N295,M$2522:M$2532)</f>
        <v>8.8308161970456975E-3</v>
      </c>
      <c r="X295" s="6" cm="1">
        <f t="array" ref="X295">$C295 - MMULT($D295:$N295,N$2522:N$2532)</f>
        <v>8.9173904786605824E-3</v>
      </c>
      <c r="Y295" s="3">
        <f t="shared" si="64"/>
        <v>3.2163051011359927</v>
      </c>
      <c r="Z295" s="3">
        <f t="shared" si="65"/>
        <v>3.2340982594259642</v>
      </c>
      <c r="AA295" s="3">
        <f t="shared" si="66"/>
        <v>3.2322697113738106</v>
      </c>
      <c r="AB295" s="3">
        <f t="shared" si="67"/>
        <v>3.1201726067125004</v>
      </c>
      <c r="AC295" s="3">
        <f t="shared" si="68"/>
        <v>3.1322783180350053</v>
      </c>
      <c r="AD295" s="3">
        <f t="shared" si="69"/>
        <v>3.3157268041267471</v>
      </c>
      <c r="AE295" s="3">
        <f t="shared" si="70"/>
        <v>3.377286390605577</v>
      </c>
      <c r="AF295" s="3">
        <f t="shared" si="71"/>
        <v>3.4040009373800881</v>
      </c>
      <c r="AG295" s="3">
        <f t="shared" si="72"/>
        <v>3.2989919217191739</v>
      </c>
      <c r="AH295" s="3">
        <f t="shared" si="73"/>
        <v>3.2911065198148264</v>
      </c>
    </row>
    <row r="296" spans="1:34" x14ac:dyDescent="0.25">
      <c r="A296" s="2">
        <v>41339</v>
      </c>
      <c r="B296" s="4">
        <v>1541.4599609375</v>
      </c>
      <c r="C296" s="5">
        <f t="shared" si="61"/>
        <v>1.084512714484509E-3</v>
      </c>
      <c r="D296" s="7">
        <v>1</v>
      </c>
      <c r="E296" s="6">
        <f t="shared" si="62"/>
        <v>9.5660164947029003E-3</v>
      </c>
      <c r="F296" s="6">
        <f t="shared" si="75"/>
        <v>4.6107233731609298E-3</v>
      </c>
      <c r="G296" s="6">
        <f t="shared" si="74"/>
        <v>2.3238554256499455E-3</v>
      </c>
      <c r="H296" s="6">
        <f t="shared" si="74"/>
        <v>-8.6407992920689569E-4</v>
      </c>
      <c r="I296" s="6">
        <f t="shared" si="74"/>
        <v>1.2725994077106506E-2</v>
      </c>
      <c r="J296" s="6">
        <f t="shared" si="74"/>
        <v>6.1094639711509746E-3</v>
      </c>
      <c r="K296" s="6">
        <f t="shared" si="74"/>
        <v>-1.8309580659152447E-2</v>
      </c>
      <c r="L296" s="6">
        <f t="shared" si="74"/>
        <v>8.7724679218268431E-3</v>
      </c>
      <c r="M296" s="6">
        <f t="shared" si="74"/>
        <v>-6.3030573327996775E-3</v>
      </c>
      <c r="N296" s="6">
        <f t="shared" si="74"/>
        <v>-1.2404137955233319E-2</v>
      </c>
      <c r="O296" s="6" cm="1">
        <f t="array" ref="O296">$C296 - MMULT($D296:$N296,E$2522:E$2532)</f>
        <v>2.0462517074973105E-3</v>
      </c>
      <c r="P296" s="6" cm="1">
        <f t="array" ref="P296">$C296 - MMULT($D296:$N296,F$2522:F$2532)</f>
        <v>1.616524386863811E-3</v>
      </c>
      <c r="Q296" s="6" cm="1">
        <f t="array" ref="Q296">$C296 - MMULT($D296:$N296,G$2522:G$2532)</f>
        <v>1.5940227958920719E-3</v>
      </c>
      <c r="R296" s="6" cm="1">
        <f t="array" ref="R296">$C296 - MMULT($D296:$N296,H$2522:H$2532)</f>
        <v>1.4385975936834828E-3</v>
      </c>
      <c r="S296" s="6" cm="1">
        <f t="array" ref="S296">$C296 - MMULT($D296:$N296,I$2522:I$2532)</f>
        <v>1.2538529836995081E-3</v>
      </c>
      <c r="T296" s="6" cm="1">
        <f t="array" ref="T296">$C296 - MMULT($D296:$N296,J$2522:J$2532)</f>
        <v>2.0528210771520333E-3</v>
      </c>
      <c r="U296" s="6" cm="1">
        <f t="array" ref="U296">$C296 - MMULT($D296:$N296,K$2522:K$2532)</f>
        <v>4.5028662095335931E-3</v>
      </c>
      <c r="V296" s="6" cm="1">
        <f t="array" ref="V296">$C296 - MMULT($D296:$N296,L$2522:L$2532)</f>
        <v>4.8537370270957218E-3</v>
      </c>
      <c r="W296" s="6" cm="1">
        <f t="array" ref="W296">$C296 - MMULT($D296:$N296,M$2522:M$2532)</f>
        <v>5.1348078293591741E-3</v>
      </c>
      <c r="X296" s="6" cm="1">
        <f t="array" ref="X296">$C296 - MMULT($D296:$N296,N$2522:N$2532)</f>
        <v>4.8649733394568895E-3</v>
      </c>
      <c r="Y296" s="3">
        <f t="shared" si="64"/>
        <v>3.6495276615617231</v>
      </c>
      <c r="Z296" s="3">
        <f t="shared" si="65"/>
        <v>3.6598559833549369</v>
      </c>
      <c r="AA296" s="3">
        <f t="shared" si="66"/>
        <v>3.660099023194225</v>
      </c>
      <c r="AB296" s="3">
        <f t="shared" si="67"/>
        <v>3.6668288460573084</v>
      </c>
      <c r="AC296" s="3">
        <f t="shared" si="68"/>
        <v>3.6691785213737846</v>
      </c>
      <c r="AD296" s="3">
        <f t="shared" si="69"/>
        <v>3.6610534050725505</v>
      </c>
      <c r="AE296" s="3">
        <f t="shared" si="70"/>
        <v>3.58881616695477</v>
      </c>
      <c r="AF296" s="3">
        <f t="shared" si="71"/>
        <v>3.5749926387986202</v>
      </c>
      <c r="AG296" s="3">
        <f t="shared" si="72"/>
        <v>3.5637366122653948</v>
      </c>
      <c r="AH296" s="3">
        <f t="shared" si="73"/>
        <v>3.5775577781039782</v>
      </c>
    </row>
    <row r="297" spans="1:34" x14ac:dyDescent="0.25">
      <c r="A297" s="2">
        <v>41340</v>
      </c>
      <c r="B297" s="4">
        <v>1544.26000976562</v>
      </c>
      <c r="C297" s="5">
        <f t="shared" si="61"/>
        <v>1.8164914425782275E-3</v>
      </c>
      <c r="D297" s="7">
        <v>1</v>
      </c>
      <c r="E297" s="6">
        <f t="shared" si="62"/>
        <v>1.084512714484509E-3</v>
      </c>
      <c r="F297" s="6">
        <f t="shared" si="75"/>
        <v>9.5660164947029003E-3</v>
      </c>
      <c r="G297" s="6">
        <f t="shared" si="74"/>
        <v>4.6107233731609298E-3</v>
      </c>
      <c r="H297" s="6">
        <f t="shared" si="74"/>
        <v>2.3238554256499455E-3</v>
      </c>
      <c r="I297" s="6">
        <f t="shared" si="74"/>
        <v>-8.6407992920689569E-4</v>
      </c>
      <c r="J297" s="6">
        <f t="shared" si="74"/>
        <v>1.2725994077106506E-2</v>
      </c>
      <c r="K297" s="6">
        <f t="shared" si="74"/>
        <v>6.1094639711509746E-3</v>
      </c>
      <c r="L297" s="6">
        <f t="shared" si="74"/>
        <v>-1.8309580659152447E-2</v>
      </c>
      <c r="M297" s="6">
        <f t="shared" si="74"/>
        <v>8.7724679218268431E-3</v>
      </c>
      <c r="N297" s="6">
        <f t="shared" si="74"/>
        <v>-6.3030573327996775E-3</v>
      </c>
      <c r="O297" s="6" cm="1">
        <f t="array" ref="O297">$C297 - MMULT($D297:$N297,E$2522:E$2532)</f>
        <v>1.3295504359298578E-3</v>
      </c>
      <c r="P297" s="6" cm="1">
        <f t="array" ref="P297">$C297 - MMULT($D297:$N297,F$2522:F$2532)</f>
        <v>6.2943854221426693E-4</v>
      </c>
      <c r="Q297" s="6" cm="1">
        <f t="array" ref="Q297">$C297 - MMULT($D297:$N297,G$2522:G$2532)</f>
        <v>5.5740134319507708E-4</v>
      </c>
      <c r="R297" s="6" cm="1">
        <f t="array" ref="R297">$C297 - MMULT($D297:$N297,H$2522:H$2532)</f>
        <v>7.1933948188343186E-4</v>
      </c>
      <c r="S297" s="6" cm="1">
        <f t="array" ref="S297">$C297 - MMULT($D297:$N297,I$2522:I$2532)</f>
        <v>7.4045921349235309E-4</v>
      </c>
      <c r="T297" s="6" cm="1">
        <f t="array" ref="T297">$C297 - MMULT($D297:$N297,J$2522:J$2532)</f>
        <v>2.0317156044957203E-3</v>
      </c>
      <c r="U297" s="6" cm="1">
        <f t="array" ref="U297">$C297 - MMULT($D297:$N297,K$2522:K$2532)</f>
        <v>9.4260569258316303E-4</v>
      </c>
      <c r="V297" s="6" cm="1">
        <f t="array" ref="V297">$C297 - MMULT($D297:$N297,L$2522:L$2532)</f>
        <v>-6.4248731620565689E-4</v>
      </c>
      <c r="W297" s="6" cm="1">
        <f t="array" ref="W297">$C297 - MMULT($D297:$N297,M$2522:M$2532)</f>
        <v>-1.0533428866568812E-3</v>
      </c>
      <c r="X297" s="6" cm="1">
        <f t="array" ref="X297">$C297 - MMULT($D297:$N297,N$2522:N$2532)</f>
        <v>-1.1184160842196986E-3</v>
      </c>
      <c r="Y297" s="3">
        <f t="shared" si="64"/>
        <v>3.6612334492280136</v>
      </c>
      <c r="Z297" s="3">
        <f t="shared" si="65"/>
        <v>3.6706419921461864</v>
      </c>
      <c r="AA297" s="3">
        <f t="shared" si="66"/>
        <v>3.6709471041579369</v>
      </c>
      <c r="AB297" s="3">
        <f t="shared" si="67"/>
        <v>3.6744472470976954</v>
      </c>
      <c r="AC297" s="3">
        <f t="shared" si="68"/>
        <v>3.6742031388194016</v>
      </c>
      <c r="AD297" s="3">
        <f t="shared" si="69"/>
        <v>3.6614807549236175</v>
      </c>
      <c r="AE297" s="3">
        <f t="shared" si="70"/>
        <v>3.6867225566724144</v>
      </c>
      <c r="AF297" s="3">
        <f t="shared" si="71"/>
        <v>3.6927297738896527</v>
      </c>
      <c r="AG297" s="3">
        <f t="shared" si="72"/>
        <v>3.6932787084843346</v>
      </c>
      <c r="AH297" s="3">
        <f t="shared" si="73"/>
        <v>3.692529894057814</v>
      </c>
    </row>
    <row r="298" spans="1:34" x14ac:dyDescent="0.25">
      <c r="A298" s="2">
        <v>41341</v>
      </c>
      <c r="B298" s="4">
        <v>1551.18005371093</v>
      </c>
      <c r="C298" s="5">
        <f t="shared" si="61"/>
        <v>4.4811391226535768E-3</v>
      </c>
      <c r="D298" s="7">
        <v>1</v>
      </c>
      <c r="E298" s="6">
        <f t="shared" si="62"/>
        <v>1.8164914425782275E-3</v>
      </c>
      <c r="F298" s="6">
        <f t="shared" si="75"/>
        <v>1.084512714484509E-3</v>
      </c>
      <c r="G298" s="6">
        <f t="shared" si="74"/>
        <v>9.5660164947029003E-3</v>
      </c>
      <c r="H298" s="6">
        <f t="shared" si="74"/>
        <v>4.6107233731609298E-3</v>
      </c>
      <c r="I298" s="6">
        <f t="shared" si="74"/>
        <v>2.3238554256499455E-3</v>
      </c>
      <c r="J298" s="6">
        <f t="shared" si="74"/>
        <v>-8.6407992920689569E-4</v>
      </c>
      <c r="K298" s="6">
        <f t="shared" si="74"/>
        <v>1.2725994077106506E-2</v>
      </c>
      <c r="L298" s="6">
        <f t="shared" si="74"/>
        <v>6.1094639711509746E-3</v>
      </c>
      <c r="M298" s="6">
        <f t="shared" si="74"/>
        <v>-1.8309580659152447E-2</v>
      </c>
      <c r="N298" s="6">
        <f t="shared" si="74"/>
        <v>8.7724679218268431E-3</v>
      </c>
      <c r="O298" s="6" cm="1">
        <f t="array" ref="O298">$C298 - MMULT($D298:$N298,E$2522:E$2532)</f>
        <v>4.119223461868991E-3</v>
      </c>
      <c r="P298" s="6" cm="1">
        <f t="array" ref="P298">$C298 - MMULT($D298:$N298,F$2522:F$2532)</f>
        <v>4.0636119136029242E-3</v>
      </c>
      <c r="Q298" s="6" cm="1">
        <f t="array" ref="Q298">$C298 - MMULT($D298:$N298,G$2522:G$2532)</f>
        <v>3.944192467735406E-3</v>
      </c>
      <c r="R298" s="6" cm="1">
        <f t="array" ref="R298">$C298 - MMULT($D298:$N298,H$2522:H$2532)</f>
        <v>4.4685562629568935E-3</v>
      </c>
      <c r="S298" s="6" cm="1">
        <f t="array" ref="S298">$C298 - MMULT($D298:$N298,I$2522:I$2532)</f>
        <v>4.4433769414475134E-3</v>
      </c>
      <c r="T298" s="6" cm="1">
        <f t="array" ref="T298">$C298 - MMULT($D298:$N298,J$2522:J$2532)</f>
        <v>4.294681667156363E-3</v>
      </c>
      <c r="U298" s="6" cm="1">
        <f t="array" ref="U298">$C298 - MMULT($D298:$N298,K$2522:K$2532)</f>
        <v>2.5531462973871271E-3</v>
      </c>
      <c r="V298" s="6" cm="1">
        <f t="array" ref="V298">$C298 - MMULT($D298:$N298,L$2522:L$2532)</f>
        <v>3.2245009568861627E-3</v>
      </c>
      <c r="W298" s="6" cm="1">
        <f t="array" ref="W298">$C298 - MMULT($D298:$N298,M$2522:M$2532)</f>
        <v>4.9074967330619149E-3</v>
      </c>
      <c r="X298" s="6" cm="1">
        <f t="array" ref="X298">$C298 - MMULT($D298:$N298,N$2522:N$2532)</f>
        <v>4.9909524842643403E-3</v>
      </c>
      <c r="Y298" s="3">
        <f t="shared" si="64"/>
        <v>3.5876910875284964</v>
      </c>
      <c r="Z298" s="3">
        <f t="shared" si="65"/>
        <v>3.5922303224008725</v>
      </c>
      <c r="AA298" s="3">
        <f t="shared" si="66"/>
        <v>3.596788523945142</v>
      </c>
      <c r="AB298" s="3">
        <f t="shared" si="67"/>
        <v>3.578976113881724</v>
      </c>
      <c r="AC298" s="3">
        <f t="shared" si="68"/>
        <v>3.5800023387467164</v>
      </c>
      <c r="AD298" s="3">
        <f t="shared" si="69"/>
        <v>3.5905098774222619</v>
      </c>
      <c r="AE298" s="3">
        <f t="shared" si="70"/>
        <v>3.658290647108386</v>
      </c>
      <c r="AF298" s="3">
        <f t="shared" si="71"/>
        <v>3.6419408038548431</v>
      </c>
      <c r="AG298" s="3">
        <f t="shared" si="72"/>
        <v>3.5754447545678385</v>
      </c>
      <c r="AH298" s="3">
        <f t="shared" si="73"/>
        <v>3.5711896914705821</v>
      </c>
    </row>
    <row r="299" spans="1:34" x14ac:dyDescent="0.25">
      <c r="A299" s="2">
        <v>41344</v>
      </c>
      <c r="B299" s="4">
        <v>1556.21997070312</v>
      </c>
      <c r="C299" s="5">
        <f t="shared" si="61"/>
        <v>3.2490857396811901E-3</v>
      </c>
      <c r="D299" s="7">
        <v>1</v>
      </c>
      <c r="E299" s="6">
        <f t="shared" si="62"/>
        <v>4.4811391226535768E-3</v>
      </c>
      <c r="F299" s="6">
        <f t="shared" si="75"/>
        <v>1.8164914425782275E-3</v>
      </c>
      <c r="G299" s="6">
        <f t="shared" si="74"/>
        <v>1.084512714484509E-3</v>
      </c>
      <c r="H299" s="6">
        <f t="shared" si="74"/>
        <v>9.5660164947029003E-3</v>
      </c>
      <c r="I299" s="6">
        <f t="shared" si="74"/>
        <v>4.6107233731609298E-3</v>
      </c>
      <c r="J299" s="6">
        <f t="shared" si="74"/>
        <v>2.3238554256499455E-3</v>
      </c>
      <c r="K299" s="6">
        <f t="shared" si="74"/>
        <v>-8.6407992920689569E-4</v>
      </c>
      <c r="L299" s="6">
        <f t="shared" si="74"/>
        <v>1.2725994077106506E-2</v>
      </c>
      <c r="M299" s="6">
        <f t="shared" si="74"/>
        <v>6.1094639711509746E-3</v>
      </c>
      <c r="N299" s="6">
        <f t="shared" si="74"/>
        <v>-1.8309580659152447E-2</v>
      </c>
      <c r="O299" s="6" cm="1">
        <f t="array" ref="O299">$C299 - MMULT($D299:$N299,E$2522:E$2532)</f>
        <v>3.3423042037285687E-3</v>
      </c>
      <c r="P299" s="6" cm="1">
        <f t="array" ref="P299">$C299 - MMULT($D299:$N299,F$2522:F$2532)</f>
        <v>3.195113276924736E-3</v>
      </c>
      <c r="Q299" s="6" cm="1">
        <f t="array" ref="Q299">$C299 - MMULT($D299:$N299,G$2522:G$2532)</f>
        <v>3.1897478834897949E-3</v>
      </c>
      <c r="R299" s="6" cm="1">
        <f t="array" ref="R299">$C299 - MMULT($D299:$N299,H$2522:H$2532)</f>
        <v>4.0551587550400857E-3</v>
      </c>
      <c r="S299" s="6" cm="1">
        <f t="array" ref="S299">$C299 - MMULT($D299:$N299,I$2522:I$2532)</f>
        <v>3.9706433627291586E-3</v>
      </c>
      <c r="T299" s="6" cm="1">
        <f t="array" ref="T299">$C299 - MMULT($D299:$N299,J$2522:J$2532)</f>
        <v>4.1405319039012449E-3</v>
      </c>
      <c r="U299" s="6" cm="1">
        <f t="array" ref="U299">$C299 - MMULT($D299:$N299,K$2522:K$2532)</f>
        <v>4.2765645128909988E-3</v>
      </c>
      <c r="V299" s="6" cm="1">
        <f t="array" ref="V299">$C299 - MMULT($D299:$N299,L$2522:L$2532)</f>
        <v>5.3362954582677176E-3</v>
      </c>
      <c r="W299" s="6" cm="1">
        <f t="array" ref="W299">$C299 - MMULT($D299:$N299,M$2522:M$2532)</f>
        <v>4.6014173360160891E-3</v>
      </c>
      <c r="X299" s="6" cm="1">
        <f t="array" ref="X299">$C299 - MMULT($D299:$N299,N$2522:N$2532)</f>
        <v>4.2557043032752026E-3</v>
      </c>
      <c r="Y299" s="3">
        <f t="shared" si="64"/>
        <v>3.6157382624383945</v>
      </c>
      <c r="Z299" s="3">
        <f t="shared" si="65"/>
        <v>3.6229016629472159</v>
      </c>
      <c r="AA299" s="3">
        <f t="shared" si="66"/>
        <v>3.6229681541411551</v>
      </c>
      <c r="AB299" s="3">
        <f t="shared" si="67"/>
        <v>3.5962717707511356</v>
      </c>
      <c r="AC299" s="3">
        <f t="shared" si="68"/>
        <v>3.5995223143049309</v>
      </c>
      <c r="AD299" s="3">
        <f t="shared" si="69"/>
        <v>3.5969557930811358</v>
      </c>
      <c r="AE299" s="3">
        <f t="shared" si="70"/>
        <v>3.5988495617908947</v>
      </c>
      <c r="AF299" s="3">
        <f t="shared" si="71"/>
        <v>3.5499797705900775</v>
      </c>
      <c r="AG299" s="3">
        <f t="shared" si="72"/>
        <v>3.590372663849104</v>
      </c>
      <c r="AH299" s="3">
        <f t="shared" si="73"/>
        <v>3.6060580559974325</v>
      </c>
    </row>
    <row r="300" spans="1:34" x14ac:dyDescent="0.25">
      <c r="A300" s="2">
        <v>41345</v>
      </c>
      <c r="B300" s="4">
        <v>1552.47998046875</v>
      </c>
      <c r="C300" s="5">
        <f t="shared" si="61"/>
        <v>-2.4032529493116517E-3</v>
      </c>
      <c r="D300" s="7">
        <v>1</v>
      </c>
      <c r="E300" s="6">
        <f t="shared" si="62"/>
        <v>3.2490857396811901E-3</v>
      </c>
      <c r="F300" s="6">
        <f t="shared" si="75"/>
        <v>4.4811391226535768E-3</v>
      </c>
      <c r="G300" s="6">
        <f t="shared" si="74"/>
        <v>1.8164914425782275E-3</v>
      </c>
      <c r="H300" s="6">
        <f t="shared" si="74"/>
        <v>1.084512714484509E-3</v>
      </c>
      <c r="I300" s="6">
        <f t="shared" si="74"/>
        <v>9.5660164947029003E-3</v>
      </c>
      <c r="J300" s="6">
        <f t="shared" si="74"/>
        <v>4.6107233731609298E-3</v>
      </c>
      <c r="K300" s="6">
        <f t="shared" si="74"/>
        <v>2.3238554256499455E-3</v>
      </c>
      <c r="L300" s="6">
        <f t="shared" si="74"/>
        <v>-8.6407992920689569E-4</v>
      </c>
      <c r="M300" s="6">
        <f t="shared" si="74"/>
        <v>1.2725994077106506E-2</v>
      </c>
      <c r="N300" s="6">
        <f t="shared" si="74"/>
        <v>6.1094639711509746E-3</v>
      </c>
      <c r="O300" s="6" cm="1">
        <f t="array" ref="O300">$C300 - MMULT($D300:$N300,E$2522:E$2532)</f>
        <v>-2.5204748907251338E-3</v>
      </c>
      <c r="P300" s="6" cm="1">
        <f t="array" ref="P300">$C300 - MMULT($D300:$N300,F$2522:F$2532)</f>
        <v>-2.8569403967527323E-3</v>
      </c>
      <c r="Q300" s="6" cm="1">
        <f t="array" ref="Q300">$C300 - MMULT($D300:$N300,G$2522:G$2532)</f>
        <v>-2.8789029816396962E-3</v>
      </c>
      <c r="R300" s="6" cm="1">
        <f t="array" ref="R300">$C300 - MMULT($D300:$N300,H$2522:H$2532)</f>
        <v>-2.8439545322491303E-3</v>
      </c>
      <c r="S300" s="6" cm="1">
        <f t="array" ref="S300">$C300 - MMULT($D300:$N300,I$2522:I$2532)</f>
        <v>-2.9787468922525184E-3</v>
      </c>
      <c r="T300" s="6" cm="1">
        <f t="array" ref="T300">$C300 - MMULT($D300:$N300,J$2522:J$2532)</f>
        <v>-2.3927226313247827E-3</v>
      </c>
      <c r="U300" s="6" cm="1">
        <f t="array" ref="U300">$C300 - MMULT($D300:$N300,K$2522:K$2532)</f>
        <v>-2.6774392687315719E-3</v>
      </c>
      <c r="V300" s="6" cm="1">
        <f t="array" ref="V300">$C300 - MMULT($D300:$N300,L$2522:L$2532)</f>
        <v>-2.8121297715345992E-3</v>
      </c>
      <c r="W300" s="6" cm="1">
        <f t="array" ref="W300">$C300 - MMULT($D300:$N300,M$2522:M$2532)</f>
        <v>-3.9754030278420366E-3</v>
      </c>
      <c r="X300" s="6" cm="1">
        <f t="array" ref="X300">$C300 - MMULT($D300:$N300,N$2522:N$2532)</f>
        <v>-3.8367329125103076E-3</v>
      </c>
      <c r="Y300" s="3">
        <f t="shared" si="64"/>
        <v>3.6390497850465073</v>
      </c>
      <c r="Z300" s="3">
        <f t="shared" si="65"/>
        <v>3.6328590367188585</v>
      </c>
      <c r="AA300" s="3">
        <f t="shared" si="66"/>
        <v>3.6321439256470782</v>
      </c>
      <c r="AB300" s="3">
        <f t="shared" si="67"/>
        <v>3.6372875472608763</v>
      </c>
      <c r="AC300" s="3">
        <f t="shared" si="68"/>
        <v>3.6333500016466491</v>
      </c>
      <c r="AD300" s="3">
        <f t="shared" si="69"/>
        <v>3.6535626825715624</v>
      </c>
      <c r="AE300" s="3">
        <f t="shared" si="70"/>
        <v>3.6550074979167104</v>
      </c>
      <c r="AF300" s="3">
        <f t="shared" si="71"/>
        <v>3.6546033470422135</v>
      </c>
      <c r="AG300" s="3">
        <f t="shared" si="72"/>
        <v>3.6179114339791623</v>
      </c>
      <c r="AH300" s="3">
        <f t="shared" si="73"/>
        <v>3.623447135294747</v>
      </c>
    </row>
    <row r="301" spans="1:34" x14ac:dyDescent="0.25">
      <c r="A301" s="2">
        <v>41346</v>
      </c>
      <c r="B301" s="4">
        <v>1554.52001953125</v>
      </c>
      <c r="C301" s="5">
        <f t="shared" si="61"/>
        <v>1.31405176760091E-3</v>
      </c>
      <c r="D301" s="7">
        <v>1</v>
      </c>
      <c r="E301" s="6">
        <f t="shared" si="62"/>
        <v>-2.4032529493116517E-3</v>
      </c>
      <c r="F301" s="6">
        <f t="shared" si="75"/>
        <v>3.2490857396811901E-3</v>
      </c>
      <c r="G301" s="6">
        <f t="shared" si="74"/>
        <v>4.4811391226535768E-3</v>
      </c>
      <c r="H301" s="6">
        <f t="shared" si="74"/>
        <v>1.8164914425782275E-3</v>
      </c>
      <c r="I301" s="6">
        <f t="shared" si="74"/>
        <v>1.084512714484509E-3</v>
      </c>
      <c r="J301" s="6">
        <f t="shared" si="74"/>
        <v>9.5660164947029003E-3</v>
      </c>
      <c r="K301" s="6">
        <f t="shared" si="74"/>
        <v>4.6107233731609298E-3</v>
      </c>
      <c r="L301" s="6">
        <f t="shared" si="74"/>
        <v>2.3238554256499455E-3</v>
      </c>
      <c r="M301" s="6">
        <f t="shared" si="74"/>
        <v>-8.6407992920689569E-4</v>
      </c>
      <c r="N301" s="6">
        <f t="shared" si="74"/>
        <v>1.2725994077106506E-2</v>
      </c>
      <c r="O301" s="6" cm="1">
        <f t="array" ref="O301">$C301 - MMULT($D301:$N301,E$2522:E$2532)</f>
        <v>2.313842846605775E-4</v>
      </c>
      <c r="P301" s="6" cm="1">
        <f t="array" ref="P301">$C301 - MMULT($D301:$N301,F$2522:F$2532)</f>
        <v>6.4449814510794375E-5</v>
      </c>
      <c r="Q301" s="6" cm="1">
        <f t="array" ref="Q301">$C301 - MMULT($D301:$N301,G$2522:G$2532)</f>
        <v>3.8154350011721308E-6</v>
      </c>
      <c r="R301" s="6" cm="1">
        <f t="array" ref="R301">$C301 - MMULT($D301:$N301,H$2522:H$2532)</f>
        <v>1.6757843701715298E-4</v>
      </c>
      <c r="S301" s="6" cm="1">
        <f t="array" ref="S301">$C301 - MMULT($D301:$N301,I$2522:I$2532)</f>
        <v>1.6636407439900715E-4</v>
      </c>
      <c r="T301" s="6" cm="1">
        <f t="array" ref="T301">$C301 - MMULT($D301:$N301,J$2522:J$2532)</f>
        <v>1.1144572619944365E-3</v>
      </c>
      <c r="U301" s="6" cm="1">
        <f t="array" ref="U301">$C301 - MMULT($D301:$N301,K$2522:K$2532)</f>
        <v>3.697633782555038E-4</v>
      </c>
      <c r="V301" s="6" cm="1">
        <f t="array" ref="V301">$C301 - MMULT($D301:$N301,L$2522:L$2532)</f>
        <v>5.8123095162167173E-4</v>
      </c>
      <c r="W301" s="6" cm="1">
        <f t="array" ref="W301">$C301 - MMULT($D301:$N301,M$2522:M$2532)</f>
        <v>7.4745482945172111E-4</v>
      </c>
      <c r="X301" s="6" cm="1">
        <f t="array" ref="X301">$C301 - MMULT($D301:$N301,N$2522:N$2532)</f>
        <v>9.8671955452684767E-4</v>
      </c>
      <c r="Y301" s="3">
        <f t="shared" si="64"/>
        <v>3.6695269573971623</v>
      </c>
      <c r="Z301" s="3">
        <f t="shared" si="65"/>
        <v>3.6725493520363757</v>
      </c>
      <c r="AA301" s="3">
        <f t="shared" si="66"/>
        <v>3.6724583056063311</v>
      </c>
      <c r="AB301" s="3">
        <f t="shared" si="67"/>
        <v>3.6768492567598829</v>
      </c>
      <c r="AC301" s="3">
        <f t="shared" si="68"/>
        <v>3.6767579911100645</v>
      </c>
      <c r="AD301" s="3">
        <f t="shared" si="69"/>
        <v>3.6757868110748575</v>
      </c>
      <c r="AE301" s="3">
        <f t="shared" si="70"/>
        <v>3.6905190689974541</v>
      </c>
      <c r="AF301" s="3">
        <f t="shared" si="71"/>
        <v>3.6931110772920994</v>
      </c>
      <c r="AG301" s="3">
        <f t="shared" si="72"/>
        <v>3.6961039879928075</v>
      </c>
      <c r="AH301" s="3">
        <f t="shared" si="73"/>
        <v>3.6939517883001773</v>
      </c>
    </row>
    <row r="302" spans="1:34" x14ac:dyDescent="0.25">
      <c r="A302" s="2">
        <v>41347</v>
      </c>
      <c r="B302" s="4">
        <v>1563.22998046875</v>
      </c>
      <c r="C302" s="5">
        <f t="shared" si="61"/>
        <v>5.6029905231624877E-3</v>
      </c>
      <c r="D302" s="7">
        <v>1</v>
      </c>
      <c r="E302" s="6">
        <f t="shared" si="62"/>
        <v>1.31405176760091E-3</v>
      </c>
      <c r="F302" s="6">
        <f t="shared" si="75"/>
        <v>-2.4032529493116517E-3</v>
      </c>
      <c r="G302" s="6">
        <f t="shared" si="74"/>
        <v>3.2490857396811901E-3</v>
      </c>
      <c r="H302" s="6">
        <f t="shared" si="74"/>
        <v>4.4811391226535768E-3</v>
      </c>
      <c r="I302" s="6">
        <f t="shared" si="74"/>
        <v>1.8164914425782275E-3</v>
      </c>
      <c r="J302" s="6">
        <f t="shared" si="74"/>
        <v>1.084512714484509E-3</v>
      </c>
      <c r="K302" s="6">
        <f t="shared" si="74"/>
        <v>9.5660164947029003E-3</v>
      </c>
      <c r="L302" s="6">
        <f t="shared" si="74"/>
        <v>4.6107233731609298E-3</v>
      </c>
      <c r="M302" s="6">
        <f t="shared" si="74"/>
        <v>2.3238554256499455E-3</v>
      </c>
      <c r="N302" s="6">
        <f t="shared" si="74"/>
        <v>-8.6407992920689569E-4</v>
      </c>
      <c r="O302" s="6" cm="1">
        <f t="array" ref="O302">$C302 - MMULT($D302:$N302,E$2522:E$2532)</f>
        <v>5.1552558464301006E-3</v>
      </c>
      <c r="P302" s="6" cm="1">
        <f t="array" ref="P302">$C302 - MMULT($D302:$N302,F$2522:F$2532)</f>
        <v>5.3752665590814817E-3</v>
      </c>
      <c r="Q302" s="6" cm="1">
        <f t="array" ref="Q302">$C302 - MMULT($D302:$N302,G$2522:G$2532)</f>
        <v>5.346705209408136E-3</v>
      </c>
      <c r="R302" s="6" cm="1">
        <f t="array" ref="R302">$C302 - MMULT($D302:$N302,H$2522:H$2532)</f>
        <v>5.7886511583525053E-3</v>
      </c>
      <c r="S302" s="6" cm="1">
        <f t="array" ref="S302">$C302 - MMULT($D302:$N302,I$2522:I$2532)</f>
        <v>5.7639771730568449E-3</v>
      </c>
      <c r="T302" s="6" cm="1">
        <f t="array" ref="T302">$C302 - MMULT($D302:$N302,J$2522:J$2532)</f>
        <v>5.7724849311695898E-3</v>
      </c>
      <c r="U302" s="6" cm="1">
        <f t="array" ref="U302">$C302 - MMULT($D302:$N302,K$2522:K$2532)</f>
        <v>4.498724337127032E-3</v>
      </c>
      <c r="V302" s="6" cm="1">
        <f t="array" ref="V302">$C302 - MMULT($D302:$N302,L$2522:L$2532)</f>
        <v>4.9614331064872785E-3</v>
      </c>
      <c r="W302" s="6" cm="1">
        <f t="array" ref="W302">$C302 - MMULT($D302:$N302,M$2522:M$2532)</f>
        <v>4.734165380120111E-3</v>
      </c>
      <c r="X302" s="6" cm="1">
        <f t="array" ref="X302">$C302 - MMULT($D302:$N302,N$2522:N$2532)</f>
        <v>4.6992087584168058E-3</v>
      </c>
      <c r="Y302" s="3">
        <f t="shared" si="64"/>
        <v>3.5412022860286561</v>
      </c>
      <c r="Z302" s="3">
        <f t="shared" si="65"/>
        <v>3.5319961207522819</v>
      </c>
      <c r="AA302" s="3">
        <f t="shared" si="66"/>
        <v>3.5334057589155154</v>
      </c>
      <c r="AB302" s="3">
        <f t="shared" si="67"/>
        <v>3.5125139350026373</v>
      </c>
      <c r="AC302" s="3">
        <f t="shared" si="68"/>
        <v>3.513850211728232</v>
      </c>
      <c r="AD302" s="3">
        <f t="shared" si="69"/>
        <v>3.5167585993519261</v>
      </c>
      <c r="AE302" s="3">
        <f t="shared" si="70"/>
        <v>3.5890044493468301</v>
      </c>
      <c r="AF302" s="3">
        <f t="shared" si="71"/>
        <v>3.569615691947285</v>
      </c>
      <c r="AG302" s="3">
        <f t="shared" si="72"/>
        <v>3.5840163763928437</v>
      </c>
      <c r="AH302" s="3">
        <f t="shared" si="73"/>
        <v>3.5856889371781326</v>
      </c>
    </row>
    <row r="303" spans="1:34" x14ac:dyDescent="0.25">
      <c r="A303" s="2">
        <v>41348</v>
      </c>
      <c r="B303" s="4">
        <v>1560.69995117187</v>
      </c>
      <c r="C303" s="5">
        <f t="shared" si="61"/>
        <v>-1.6184626244958311E-3</v>
      </c>
      <c r="D303" s="7">
        <v>1</v>
      </c>
      <c r="E303" s="6">
        <f t="shared" si="62"/>
        <v>5.6029905231624877E-3</v>
      </c>
      <c r="F303" s="6">
        <f t="shared" si="75"/>
        <v>1.31405176760091E-3</v>
      </c>
      <c r="G303" s="6">
        <f t="shared" si="74"/>
        <v>-2.4032529493116517E-3</v>
      </c>
      <c r="H303" s="6">
        <f t="shared" si="74"/>
        <v>3.2490857396811901E-3</v>
      </c>
      <c r="I303" s="6">
        <f t="shared" si="74"/>
        <v>4.4811391226535768E-3</v>
      </c>
      <c r="J303" s="6">
        <f t="shared" si="74"/>
        <v>1.8164914425782275E-3</v>
      </c>
      <c r="K303" s="6">
        <f t="shared" si="74"/>
        <v>1.084512714484509E-3</v>
      </c>
      <c r="L303" s="6">
        <f t="shared" si="74"/>
        <v>9.5660164947029003E-3</v>
      </c>
      <c r="M303" s="6">
        <f t="shared" si="74"/>
        <v>4.6107233731609298E-3</v>
      </c>
      <c r="N303" s="6">
        <f t="shared" si="74"/>
        <v>2.3238554256499455E-3</v>
      </c>
      <c r="O303" s="6" cm="1">
        <f t="array" ref="O303">$C303 - MMULT($D303:$N303,E$2522:E$2532)</f>
        <v>-1.3336267623286009E-3</v>
      </c>
      <c r="P303" s="6" cm="1">
        <f t="array" ref="P303">$C303 - MMULT($D303:$N303,F$2522:F$2532)</f>
        <v>-1.4568540844777243E-3</v>
      </c>
      <c r="Q303" s="6" cm="1">
        <f t="array" ref="Q303">$C303 - MMULT($D303:$N303,G$2522:G$2532)</f>
        <v>-1.4136050194068993E-3</v>
      </c>
      <c r="R303" s="6" cm="1">
        <f t="array" ref="R303">$C303 - MMULT($D303:$N303,H$2522:H$2532)</f>
        <v>-1.2123485346414158E-3</v>
      </c>
      <c r="S303" s="6" cm="1">
        <f t="array" ref="S303">$C303 - MMULT($D303:$N303,I$2522:I$2532)</f>
        <v>-1.286448331646228E-3</v>
      </c>
      <c r="T303" s="6" cm="1">
        <f t="array" ref="T303">$C303 - MMULT($D303:$N303,J$2522:J$2532)</f>
        <v>-1.1220774237538839E-3</v>
      </c>
      <c r="U303" s="6" cm="1">
        <f t="array" ref="U303">$C303 - MMULT($D303:$N303,K$2522:K$2532)</f>
        <v>-1.2151644167493199E-3</v>
      </c>
      <c r="V303" s="6" cm="1">
        <f t="array" ref="V303">$C303 - MMULT($D303:$N303,L$2522:L$2532)</f>
        <v>-4.7123616964624636E-4</v>
      </c>
      <c r="W303" s="6" cm="1">
        <f t="array" ref="W303">$C303 - MMULT($D303:$N303,M$2522:M$2532)</f>
        <v>-9.9972371158521273E-4</v>
      </c>
      <c r="X303" s="6" cm="1">
        <f t="array" ref="X303">$C303 - MMULT($D303:$N303,N$2522:N$2532)</f>
        <v>-9.6294817236502745E-4</v>
      </c>
      <c r="Y303" s="3">
        <f t="shared" si="64"/>
        <v>3.6611809256265002</v>
      </c>
      <c r="Z303" s="3">
        <f t="shared" si="65"/>
        <v>3.6622434837648705</v>
      </c>
      <c r="AA303" s="3">
        <f t="shared" si="66"/>
        <v>3.6627384529430231</v>
      </c>
      <c r="AB303" s="3">
        <f t="shared" si="67"/>
        <v>3.6697727793789201</v>
      </c>
      <c r="AC303" s="3">
        <f t="shared" si="68"/>
        <v>3.6687721715118249</v>
      </c>
      <c r="AD303" s="3">
        <f t="shared" si="69"/>
        <v>3.6757023249283161</v>
      </c>
      <c r="AE303" s="3">
        <f t="shared" si="70"/>
        <v>3.6837525392482893</v>
      </c>
      <c r="AF303" s="3">
        <f t="shared" si="71"/>
        <v>3.6936999462200606</v>
      </c>
      <c r="AG303" s="3">
        <f t="shared" si="72"/>
        <v>3.6938433296220228</v>
      </c>
      <c r="AH303" s="3">
        <f t="shared" si="73"/>
        <v>3.6941894876083614</v>
      </c>
    </row>
    <row r="304" spans="1:34" x14ac:dyDescent="0.25">
      <c r="A304" s="2">
        <v>41351</v>
      </c>
      <c r="B304" s="4">
        <v>1552.09997558593</v>
      </c>
      <c r="C304" s="5">
        <f t="shared" si="61"/>
        <v>-5.510332450182065E-3</v>
      </c>
      <c r="D304" s="7">
        <v>1</v>
      </c>
      <c r="E304" s="6">
        <f t="shared" si="62"/>
        <v>-1.6184626244958311E-3</v>
      </c>
      <c r="F304" s="6">
        <f t="shared" si="75"/>
        <v>5.6029905231624877E-3</v>
      </c>
      <c r="G304" s="6">
        <f t="shared" si="74"/>
        <v>1.31405176760091E-3</v>
      </c>
      <c r="H304" s="6">
        <f t="shared" si="74"/>
        <v>-2.4032529493116517E-3</v>
      </c>
      <c r="I304" s="6">
        <f t="shared" si="74"/>
        <v>3.2490857396811901E-3</v>
      </c>
      <c r="J304" s="6">
        <f t="shared" si="74"/>
        <v>4.4811391226535768E-3</v>
      </c>
      <c r="K304" s="6">
        <f t="shared" si="74"/>
        <v>1.8164914425782275E-3</v>
      </c>
      <c r="L304" s="6">
        <f t="shared" si="74"/>
        <v>1.084512714484509E-3</v>
      </c>
      <c r="M304" s="6">
        <f t="shared" si="74"/>
        <v>9.5660164947029003E-3</v>
      </c>
      <c r="N304" s="6">
        <f t="shared" si="74"/>
        <v>4.6107233731609298E-3</v>
      </c>
      <c r="O304" s="6" cm="1">
        <f t="array" ref="O304">$C304 - MMULT($D304:$N304,E$2522:E$2532)</f>
        <v>-6.4589541227391117E-3</v>
      </c>
      <c r="P304" s="6" cm="1">
        <f t="array" ref="P304">$C304 - MMULT($D304:$N304,F$2522:F$2532)</f>
        <v>-6.817781931646465E-3</v>
      </c>
      <c r="Q304" s="6" cm="1">
        <f t="array" ref="Q304">$C304 - MMULT($D304:$N304,G$2522:G$2532)</f>
        <v>-6.840409951903526E-3</v>
      </c>
      <c r="R304" s="6" cm="1">
        <f t="array" ref="R304">$C304 - MMULT($D304:$N304,H$2522:H$2532)</f>
        <v>-7.1539162253932949E-3</v>
      </c>
      <c r="S304" s="6" cm="1">
        <f t="array" ref="S304">$C304 - MMULT($D304:$N304,I$2522:I$2532)</f>
        <v>-7.1822397063861223E-3</v>
      </c>
      <c r="T304" s="6" cm="1">
        <f t="array" ref="T304">$C304 - MMULT($D304:$N304,J$2522:J$2532)</f>
        <v>-6.6614185153463772E-3</v>
      </c>
      <c r="U304" s="6" cm="1">
        <f t="array" ref="U304">$C304 - MMULT($D304:$N304,K$2522:K$2532)</f>
        <v>-6.8646319420341091E-3</v>
      </c>
      <c r="V304" s="6" cm="1">
        <f t="array" ref="V304">$C304 - MMULT($D304:$N304,L$2522:L$2532)</f>
        <v>-6.7908477781254781E-3</v>
      </c>
      <c r="W304" s="6" cm="1">
        <f t="array" ref="W304">$C304 - MMULT($D304:$N304,M$2522:M$2532)</f>
        <v>-7.5731796666516698E-3</v>
      </c>
      <c r="X304" s="6" cm="1">
        <f t="array" ref="X304">$C304 - MMULT($D304:$N304,N$2522:N$2532)</f>
        <v>-7.4659394135895216E-3</v>
      </c>
      <c r="Y304" s="3">
        <f t="shared" si="64"/>
        <v>3.4679447601719269</v>
      </c>
      <c r="Z304" s="3">
        <f t="shared" si="65"/>
        <v>3.4464232674233823</v>
      </c>
      <c r="AA304" s="3">
        <f t="shared" si="66"/>
        <v>3.444859062378431</v>
      </c>
      <c r="AB304" s="3">
        <f t="shared" si="67"/>
        <v>3.4257822671012645</v>
      </c>
      <c r="AC304" s="3">
        <f t="shared" si="68"/>
        <v>3.4237431619748611</v>
      </c>
      <c r="AD304" s="3">
        <f t="shared" si="69"/>
        <v>3.4619659274814558</v>
      </c>
      <c r="AE304" s="3">
        <f t="shared" si="70"/>
        <v>3.4532362242314378</v>
      </c>
      <c r="AF304" s="3">
        <f t="shared" si="71"/>
        <v>3.4602522075126361</v>
      </c>
      <c r="AG304" s="3">
        <f t="shared" si="72"/>
        <v>3.4048048570284077</v>
      </c>
      <c r="AH304" s="3">
        <f t="shared" si="73"/>
        <v>3.4130665309916792</v>
      </c>
    </row>
    <row r="305" spans="1:34" x14ac:dyDescent="0.25">
      <c r="A305" s="2">
        <v>41352</v>
      </c>
      <c r="B305" s="4">
        <v>1548.33996582031</v>
      </c>
      <c r="C305" s="5">
        <f t="shared" si="61"/>
        <v>-2.4225306518677048E-3</v>
      </c>
      <c r="D305" s="7">
        <v>1</v>
      </c>
      <c r="E305" s="6">
        <f t="shared" si="62"/>
        <v>-5.510332450182065E-3</v>
      </c>
      <c r="F305" s="6">
        <f t="shared" si="75"/>
        <v>-1.6184626244958311E-3</v>
      </c>
      <c r="G305" s="6">
        <f t="shared" si="74"/>
        <v>5.6029905231624877E-3</v>
      </c>
      <c r="H305" s="6">
        <f t="shared" si="74"/>
        <v>1.31405176760091E-3</v>
      </c>
      <c r="I305" s="6">
        <f t="shared" si="74"/>
        <v>-2.4032529493116517E-3</v>
      </c>
      <c r="J305" s="6">
        <f t="shared" si="74"/>
        <v>3.2490857396811901E-3</v>
      </c>
      <c r="K305" s="6">
        <f t="shared" si="74"/>
        <v>4.4811391226535768E-3</v>
      </c>
      <c r="L305" s="6">
        <f t="shared" si="74"/>
        <v>1.8164914425782275E-3</v>
      </c>
      <c r="M305" s="6">
        <f t="shared" si="74"/>
        <v>1.084512714484509E-3</v>
      </c>
      <c r="N305" s="6">
        <f t="shared" si="74"/>
        <v>9.5660164947029003E-3</v>
      </c>
      <c r="O305" s="6" cm="1">
        <f t="array" ref="O305">$C305 - MMULT($D305:$N305,E$2522:E$2532)</f>
        <v>-4.0359016570733165E-3</v>
      </c>
      <c r="P305" s="6" cm="1">
        <f t="array" ref="P305">$C305 - MMULT($D305:$N305,F$2522:F$2532)</f>
        <v>-3.7864626118164187E-3</v>
      </c>
      <c r="Q305" s="6" cm="1">
        <f t="array" ref="Q305">$C305 - MMULT($D305:$N305,G$2522:G$2532)</f>
        <v>-3.8549971787344003E-3</v>
      </c>
      <c r="R305" s="6" cm="1">
        <f t="array" ref="R305">$C305 - MMULT($D305:$N305,H$2522:H$2532)</f>
        <v>-3.6812856105569564E-3</v>
      </c>
      <c r="S305" s="6" cm="1">
        <f t="array" ref="S305">$C305 - MMULT($D305:$N305,I$2522:I$2532)</f>
        <v>-3.6244524335913375E-3</v>
      </c>
      <c r="T305" s="6" cm="1">
        <f t="array" ref="T305">$C305 - MMULT($D305:$N305,J$2522:J$2532)</f>
        <v>-3.4153094079859819E-3</v>
      </c>
      <c r="U305" s="6" cm="1">
        <f t="array" ref="U305">$C305 - MMULT($D305:$N305,K$2522:K$2532)</f>
        <v>-4.0133660085362195E-3</v>
      </c>
      <c r="V305" s="6" cm="1">
        <f t="array" ref="V305">$C305 - MMULT($D305:$N305,L$2522:L$2532)</f>
        <v>-3.8033302778446012E-3</v>
      </c>
      <c r="W305" s="6" cm="1">
        <f t="array" ref="W305">$C305 - MMULT($D305:$N305,M$2522:M$2532)</f>
        <v>-3.8256268981102697E-3</v>
      </c>
      <c r="X305" s="6" cm="1">
        <f t="array" ref="X305">$C305 - MMULT($D305:$N305,N$2522:N$2532)</f>
        <v>-3.656166275248827E-3</v>
      </c>
      <c r="Y305" s="3">
        <f t="shared" si="64"/>
        <v>3.5909786557929824</v>
      </c>
      <c r="Z305" s="3">
        <f t="shared" si="65"/>
        <v>3.6028153216342078</v>
      </c>
      <c r="AA305" s="3">
        <f t="shared" si="66"/>
        <v>3.6001722725236052</v>
      </c>
      <c r="AB305" s="3">
        <f t="shared" si="67"/>
        <v>3.6104690773998525</v>
      </c>
      <c r="AC305" s="3">
        <f t="shared" si="68"/>
        <v>3.612425834396793</v>
      </c>
      <c r="AD305" s="3">
        <f t="shared" si="69"/>
        <v>3.6241201713282742</v>
      </c>
      <c r="AE305" s="3">
        <f t="shared" si="70"/>
        <v>3.6098682030723452</v>
      </c>
      <c r="AF305" s="3">
        <f t="shared" si="71"/>
        <v>3.6212484515177432</v>
      </c>
      <c r="AG305" s="3">
        <f t="shared" si="72"/>
        <v>3.6239042164708262</v>
      </c>
      <c r="AH305" s="3">
        <f t="shared" si="73"/>
        <v>3.6303861895070062</v>
      </c>
    </row>
    <row r="306" spans="1:34" x14ac:dyDescent="0.25">
      <c r="A306" s="2">
        <v>41353</v>
      </c>
      <c r="B306" s="4">
        <v>1558.7099609375</v>
      </c>
      <c r="C306" s="5">
        <f t="shared" si="61"/>
        <v>6.6974923764213656E-3</v>
      </c>
      <c r="D306" s="7">
        <v>1</v>
      </c>
      <c r="E306" s="6">
        <f t="shared" si="62"/>
        <v>-2.4225306518677048E-3</v>
      </c>
      <c r="F306" s="6">
        <f t="shared" si="75"/>
        <v>-5.510332450182065E-3</v>
      </c>
      <c r="G306" s="6">
        <f t="shared" si="74"/>
        <v>-1.6184626244958311E-3</v>
      </c>
      <c r="H306" s="6">
        <f t="shared" si="74"/>
        <v>5.6029905231624877E-3</v>
      </c>
      <c r="I306" s="6">
        <f t="shared" si="74"/>
        <v>1.31405176760091E-3</v>
      </c>
      <c r="J306" s="6">
        <f t="shared" si="74"/>
        <v>-2.4032529493116517E-3</v>
      </c>
      <c r="K306" s="6">
        <f t="shared" si="74"/>
        <v>3.2490857396811901E-3</v>
      </c>
      <c r="L306" s="6">
        <f t="shared" si="74"/>
        <v>4.4811391226535768E-3</v>
      </c>
      <c r="M306" s="6">
        <f t="shared" si="74"/>
        <v>1.8164914425782275E-3</v>
      </c>
      <c r="N306" s="6">
        <f t="shared" si="74"/>
        <v>1.084512714484509E-3</v>
      </c>
      <c r="O306" s="6" cm="1">
        <f t="array" ref="O306">$C306 - MMULT($D306:$N306,E$2522:E$2532)</f>
        <v>5.6115321728909054E-3</v>
      </c>
      <c r="P306" s="6" cm="1">
        <f t="array" ref="P306">$C306 - MMULT($D306:$N306,F$2522:F$2532)</f>
        <v>6.120435406893639E-3</v>
      </c>
      <c r="Q306" s="6" cm="1">
        <f t="array" ref="Q306">$C306 - MMULT($D306:$N306,G$2522:G$2532)</f>
        <v>6.159327912553139E-3</v>
      </c>
      <c r="R306" s="6" cm="1">
        <f t="array" ref="R306">$C306 - MMULT($D306:$N306,H$2522:H$2532)</f>
        <v>6.6638357933907332E-3</v>
      </c>
      <c r="S306" s="6" cm="1">
        <f t="array" ref="S306">$C306 - MMULT($D306:$N306,I$2522:I$2532)</f>
        <v>6.6431168037391353E-3</v>
      </c>
      <c r="T306" s="6" cm="1">
        <f t="array" ref="T306">$C306 - MMULT($D306:$N306,J$2522:J$2532)</f>
        <v>6.2510617906723059E-3</v>
      </c>
      <c r="U306" s="6" cm="1">
        <f t="array" ref="U306">$C306 - MMULT($D306:$N306,K$2522:K$2532)</f>
        <v>6.0207177303953988E-3</v>
      </c>
      <c r="V306" s="6" cm="1">
        <f t="array" ref="V306">$C306 - MMULT($D306:$N306,L$2522:L$2532)</f>
        <v>6.4435964009319138E-3</v>
      </c>
      <c r="W306" s="6" cm="1">
        <f t="array" ref="W306">$C306 - MMULT($D306:$N306,M$2522:M$2532)</f>
        <v>6.2531288152252902E-3</v>
      </c>
      <c r="X306" s="6" cm="1">
        <f t="array" ref="X306">$C306 - MMULT($D306:$N306,N$2522:N$2532)</f>
        <v>6.2639262192099579E-3</v>
      </c>
      <c r="Y306" s="3">
        <f t="shared" si="64"/>
        <v>3.5174339060712336</v>
      </c>
      <c r="Z306" s="3">
        <f t="shared" si="65"/>
        <v>3.4903194087511751</v>
      </c>
      <c r="AA306" s="3">
        <f t="shared" si="66"/>
        <v>3.4879256747320424</v>
      </c>
      <c r="AB306" s="3">
        <f t="shared" si="67"/>
        <v>3.4590210445723737</v>
      </c>
      <c r="AC306" s="3">
        <f t="shared" si="68"/>
        <v>3.4603214506339</v>
      </c>
      <c r="AD306" s="3">
        <f t="shared" si="69"/>
        <v>3.4882333161730283</v>
      </c>
      <c r="AE306" s="3">
        <f t="shared" si="70"/>
        <v>3.5081508775172319</v>
      </c>
      <c r="AF306" s="3">
        <f t="shared" si="71"/>
        <v>3.4836291496402638</v>
      </c>
      <c r="AG306" s="3">
        <f t="shared" si="72"/>
        <v>3.4984167163077511</v>
      </c>
      <c r="AH306" s="3">
        <f t="shared" si="73"/>
        <v>3.4977090155178789</v>
      </c>
    </row>
    <row r="307" spans="1:34" x14ac:dyDescent="0.25">
      <c r="A307" s="2">
        <v>41354</v>
      </c>
      <c r="B307" s="4">
        <v>1545.80004882812</v>
      </c>
      <c r="C307" s="5">
        <f t="shared" si="61"/>
        <v>-8.2824338285586441E-3</v>
      </c>
      <c r="D307" s="7">
        <v>1</v>
      </c>
      <c r="E307" s="6">
        <f t="shared" si="62"/>
        <v>6.6974923764213656E-3</v>
      </c>
      <c r="F307" s="6">
        <f t="shared" si="75"/>
        <v>-2.4225306518677048E-3</v>
      </c>
      <c r="G307" s="6">
        <f t="shared" si="74"/>
        <v>-5.510332450182065E-3</v>
      </c>
      <c r="H307" s="6">
        <f t="shared" si="74"/>
        <v>-1.6184626244958311E-3</v>
      </c>
      <c r="I307" s="6">
        <f t="shared" si="74"/>
        <v>5.6029905231624877E-3</v>
      </c>
      <c r="J307" s="6">
        <f t="shared" si="74"/>
        <v>1.31405176760091E-3</v>
      </c>
      <c r="K307" s="6">
        <f t="shared" si="74"/>
        <v>-2.4032529493116517E-3</v>
      </c>
      <c r="L307" s="6">
        <f t="shared" si="74"/>
        <v>3.2490857396811901E-3</v>
      </c>
      <c r="M307" s="6">
        <f t="shared" si="74"/>
        <v>4.4811391226535768E-3</v>
      </c>
      <c r="N307" s="6">
        <f t="shared" si="74"/>
        <v>1.8164914425782275E-3</v>
      </c>
      <c r="O307" s="6" cm="1">
        <f t="array" ref="O307">$C307 - MMULT($D307:$N307,E$2522:E$2532)</f>
        <v>-7.8106519971982719E-3</v>
      </c>
      <c r="P307" s="6" cm="1">
        <f t="array" ref="P307">$C307 - MMULT($D307:$N307,F$2522:F$2532)</f>
        <v>-7.6601169725276754E-3</v>
      </c>
      <c r="Q307" s="6" cm="1">
        <f t="array" ref="Q307">$C307 - MMULT($D307:$N307,G$2522:G$2532)</f>
        <v>-7.5665588270235028E-3</v>
      </c>
      <c r="R307" s="6" cm="1">
        <f t="array" ref="R307">$C307 - MMULT($D307:$N307,H$2522:H$2532)</f>
        <v>-7.8580890865305314E-3</v>
      </c>
      <c r="S307" s="6" cm="1">
        <f t="array" ref="S307">$C307 - MMULT($D307:$N307,I$2522:I$2532)</f>
        <v>-7.9427598990476633E-3</v>
      </c>
      <c r="T307" s="6" cm="1">
        <f t="array" ref="T307">$C307 - MMULT($D307:$N307,J$2522:J$2532)</f>
        <v>-7.8073312871862165E-3</v>
      </c>
      <c r="U307" s="6" cm="1">
        <f t="array" ref="U307">$C307 - MMULT($D307:$N307,K$2522:K$2532)</f>
        <v>-7.3760587212184309E-3</v>
      </c>
      <c r="V307" s="6" cm="1">
        <f t="array" ref="V307">$C307 - MMULT($D307:$N307,L$2522:L$2532)</f>
        <v>-7.3031106687783945E-3</v>
      </c>
      <c r="W307" s="6" cm="1">
        <f t="array" ref="W307">$C307 - MMULT($D307:$N307,M$2522:M$2532)</f>
        <v>-7.8019905089056225E-3</v>
      </c>
      <c r="X307" s="6" cm="1">
        <f t="array" ref="X307">$C307 - MMULT($D307:$N307,N$2522:N$2532)</f>
        <v>-7.7751032598918643E-3</v>
      </c>
      <c r="Y307" s="3">
        <f t="shared" si="64"/>
        <v>3.3746242511658551</v>
      </c>
      <c r="Z307" s="3">
        <f t="shared" si="65"/>
        <v>3.3870906278405171</v>
      </c>
      <c r="AA307" s="3">
        <f t="shared" si="66"/>
        <v>3.3939722821597123</v>
      </c>
      <c r="AB307" s="3">
        <f t="shared" si="67"/>
        <v>3.3738953009498331</v>
      </c>
      <c r="AC307" s="3">
        <f t="shared" si="68"/>
        <v>3.3672929751441512</v>
      </c>
      <c r="AD307" s="3">
        <f t="shared" si="69"/>
        <v>3.3797741750276926</v>
      </c>
      <c r="AE307" s="3">
        <f t="shared" si="70"/>
        <v>3.4164565181523341</v>
      </c>
      <c r="AF307" s="3">
        <f t="shared" si="71"/>
        <v>3.4235270302260945</v>
      </c>
      <c r="AG307" s="3">
        <f t="shared" si="72"/>
        <v>3.3867609534230332</v>
      </c>
      <c r="AH307" s="3">
        <f t="shared" si="73"/>
        <v>3.388899891603141</v>
      </c>
    </row>
    <row r="308" spans="1:34" x14ac:dyDescent="0.25">
      <c r="A308" s="2">
        <v>41355</v>
      </c>
      <c r="B308" s="4">
        <v>1556.89001464843</v>
      </c>
      <c r="C308" s="5">
        <f t="shared" si="61"/>
        <v>7.1742563527006364E-3</v>
      </c>
      <c r="D308" s="7">
        <v>1</v>
      </c>
      <c r="E308" s="6">
        <f t="shared" si="62"/>
        <v>-8.2824338285586441E-3</v>
      </c>
      <c r="F308" s="6">
        <f t="shared" si="75"/>
        <v>6.6974923764213656E-3</v>
      </c>
      <c r="G308" s="6">
        <f t="shared" si="74"/>
        <v>-2.4225306518677048E-3</v>
      </c>
      <c r="H308" s="6">
        <f t="shared" si="74"/>
        <v>-5.510332450182065E-3</v>
      </c>
      <c r="I308" s="6">
        <f t="shared" si="74"/>
        <v>-1.6184626244958311E-3</v>
      </c>
      <c r="J308" s="6">
        <f t="shared" si="74"/>
        <v>5.6029905231624877E-3</v>
      </c>
      <c r="K308" s="6">
        <f t="shared" si="74"/>
        <v>1.31405176760091E-3</v>
      </c>
      <c r="L308" s="6">
        <f t="shared" si="74"/>
        <v>-2.4032529493116517E-3</v>
      </c>
      <c r="M308" s="6">
        <f t="shared" si="74"/>
        <v>3.2490857396811901E-3</v>
      </c>
      <c r="N308" s="6">
        <f t="shared" si="74"/>
        <v>4.4811391226535768E-3</v>
      </c>
      <c r="O308" s="6" cm="1">
        <f t="array" ref="O308">$C308 - MMULT($D308:$N308,E$2522:E$2532)</f>
        <v>5.0873976349441368E-3</v>
      </c>
      <c r="P308" s="6" cm="1">
        <f t="array" ref="P308">$C308 - MMULT($D308:$N308,F$2522:F$2532)</f>
        <v>4.731996676288118E-3</v>
      </c>
      <c r="Q308" s="6" cm="1">
        <f t="array" ref="Q308">$C308 - MMULT($D308:$N308,G$2522:G$2532)</f>
        <v>4.7499503471578894E-3</v>
      </c>
      <c r="R308" s="6" cm="1">
        <f t="array" ref="R308">$C308 - MMULT($D308:$N308,H$2522:H$2532)</f>
        <v>4.0776347856129446E-3</v>
      </c>
      <c r="S308" s="6" cm="1">
        <f t="array" ref="S308">$C308 - MMULT($D308:$N308,I$2522:I$2532)</f>
        <v>4.1321749147696521E-3</v>
      </c>
      <c r="T308" s="6" cm="1">
        <f t="array" ref="T308">$C308 - MMULT($D308:$N308,J$2522:J$2532)</f>
        <v>4.7368380548681241E-3</v>
      </c>
      <c r="U308" s="6" cm="1">
        <f t="array" ref="U308">$C308 - MMULT($D308:$N308,K$2522:K$2532)</f>
        <v>4.6659049121222165E-3</v>
      </c>
      <c r="V308" s="6" cm="1">
        <f t="array" ref="V308">$C308 - MMULT($D308:$N308,L$2522:L$2532)</f>
        <v>4.4850421285158072E-3</v>
      </c>
      <c r="W308" s="6" cm="1">
        <f t="array" ref="W308">$C308 - MMULT($D308:$N308,M$2522:M$2532)</f>
        <v>4.4674154251554549E-3</v>
      </c>
      <c r="X308" s="6" cm="1">
        <f t="array" ref="X308">$C308 - MMULT($D308:$N308,N$2522:N$2532)</f>
        <v>4.580710897058601E-3</v>
      </c>
      <c r="Y308" s="3">
        <f t="shared" si="64"/>
        <v>3.5445650808643845</v>
      </c>
      <c r="Z308" s="3">
        <f t="shared" si="65"/>
        <v>3.5636283688079269</v>
      </c>
      <c r="AA308" s="3">
        <f t="shared" si="66"/>
        <v>3.5627133548632064</v>
      </c>
      <c r="AB308" s="3">
        <f t="shared" si="67"/>
        <v>3.5953745493028371</v>
      </c>
      <c r="AC308" s="3">
        <f t="shared" si="68"/>
        <v>3.59309909534183</v>
      </c>
      <c r="AD308" s="3">
        <f t="shared" si="69"/>
        <v>3.5707136510286621</v>
      </c>
      <c r="AE308" s="3">
        <f t="shared" si="70"/>
        <v>3.5812670599872698</v>
      </c>
      <c r="AF308" s="3">
        <f t="shared" si="71"/>
        <v>3.5925070383217208</v>
      </c>
      <c r="AG308" s="3">
        <f t="shared" si="72"/>
        <v>3.5966056527249264</v>
      </c>
      <c r="AH308" s="3">
        <f t="shared" si="73"/>
        <v>3.5913287879037834</v>
      </c>
    </row>
    <row r="309" spans="1:34" x14ac:dyDescent="0.25">
      <c r="A309" s="2">
        <v>41358</v>
      </c>
      <c r="B309" s="4">
        <v>1551.68994140625</v>
      </c>
      <c r="C309" s="5">
        <f t="shared" si="61"/>
        <v>-3.3400389194185864E-3</v>
      </c>
      <c r="D309" s="7">
        <v>1</v>
      </c>
      <c r="E309" s="6">
        <f t="shared" si="62"/>
        <v>7.1742563527006364E-3</v>
      </c>
      <c r="F309" s="6">
        <f t="shared" si="75"/>
        <v>-8.2824338285586441E-3</v>
      </c>
      <c r="G309" s="6">
        <f t="shared" si="74"/>
        <v>6.6974923764213656E-3</v>
      </c>
      <c r="H309" s="6">
        <f t="shared" si="74"/>
        <v>-2.4225306518677048E-3</v>
      </c>
      <c r="I309" s="6">
        <f t="shared" si="74"/>
        <v>-5.510332450182065E-3</v>
      </c>
      <c r="J309" s="6">
        <f t="shared" si="74"/>
        <v>-1.6184626244958311E-3</v>
      </c>
      <c r="K309" s="6">
        <f t="shared" si="74"/>
        <v>5.6029905231624877E-3</v>
      </c>
      <c r="L309" s="6">
        <f t="shared" si="74"/>
        <v>1.31405176760091E-3</v>
      </c>
      <c r="M309" s="6">
        <f t="shared" si="74"/>
        <v>-2.4032529493116517E-3</v>
      </c>
      <c r="N309" s="6">
        <f t="shared" si="74"/>
        <v>3.2490857396811901E-3</v>
      </c>
      <c r="O309" s="6" cm="1">
        <f t="array" ref="O309">$C309 - MMULT($D309:$N309,E$2522:E$2532)</f>
        <v>-2.7868235999772921E-3</v>
      </c>
      <c r="P309" s="6" cm="1">
        <f t="array" ref="P309">$C309 - MMULT($D309:$N309,F$2522:F$2532)</f>
        <v>-2.1906190603941788E-3</v>
      </c>
      <c r="Q309" s="6" cm="1">
        <f t="array" ref="Q309">$C309 - MMULT($D309:$N309,G$2522:G$2532)</f>
        <v>-2.2467101100411974E-3</v>
      </c>
      <c r="R309" s="6" cm="1">
        <f t="array" ref="R309">$C309 - MMULT($D309:$N309,H$2522:H$2532)</f>
        <v>-2.3837969283460104E-3</v>
      </c>
      <c r="S309" s="6" cm="1">
        <f t="array" ref="S309">$C309 - MMULT($D309:$N309,I$2522:I$2532)</f>
        <v>-2.2893370351879964E-3</v>
      </c>
      <c r="T309" s="6" cm="1">
        <f t="array" ref="T309">$C309 - MMULT($D309:$N309,J$2522:J$2532)</f>
        <v>-2.6772318515328863E-3</v>
      </c>
      <c r="U309" s="6" cm="1">
        <f t="array" ref="U309">$C309 - MMULT($D309:$N309,K$2522:K$2532)</f>
        <v>-3.5455924859517534E-3</v>
      </c>
      <c r="V309" s="6" cm="1">
        <f t="array" ref="V309">$C309 - MMULT($D309:$N309,L$2522:L$2532)</f>
        <v>-3.5566237244900952E-3</v>
      </c>
      <c r="W309" s="6" cm="1">
        <f t="array" ref="W309">$C309 - MMULT($D309:$N309,M$2522:M$2532)</f>
        <v>-3.4014491449728288E-3</v>
      </c>
      <c r="X309" s="6" cm="1">
        <f t="array" ref="X309">$C309 - MMULT($D309:$N309,N$2522:N$2532)</f>
        <v>-3.4058662633268781E-3</v>
      </c>
      <c r="Y309" s="3">
        <f t="shared" si="64"/>
        <v>3.6322105175093471</v>
      </c>
      <c r="Z309" s="3">
        <f t="shared" si="65"/>
        <v>3.6492222437700788</v>
      </c>
      <c r="AA309" s="3">
        <f t="shared" si="66"/>
        <v>3.6479055910307934</v>
      </c>
      <c r="AB309" s="3">
        <f t="shared" si="67"/>
        <v>3.6490951523716881</v>
      </c>
      <c r="AC309" s="3">
        <f t="shared" si="68"/>
        <v>3.6511733557671708</v>
      </c>
      <c r="AD309" s="3">
        <f t="shared" si="69"/>
        <v>3.6464120233837876</v>
      </c>
      <c r="AE309" s="3">
        <f t="shared" si="70"/>
        <v>3.6277244972942113</v>
      </c>
      <c r="AF309" s="3">
        <f t="shared" si="71"/>
        <v>3.6304846616396782</v>
      </c>
      <c r="AG309" s="3">
        <f t="shared" si="72"/>
        <v>3.6396275446420892</v>
      </c>
      <c r="AH309" s="3">
        <f t="shared" si="73"/>
        <v>3.6394519338034677</v>
      </c>
    </row>
    <row r="310" spans="1:34" x14ac:dyDescent="0.25">
      <c r="A310" s="2">
        <v>41359</v>
      </c>
      <c r="B310" s="4">
        <v>1563.77001953125</v>
      </c>
      <c r="C310" s="5">
        <f t="shared" si="61"/>
        <v>7.7851108025177584E-3</v>
      </c>
      <c r="D310" s="7">
        <v>1</v>
      </c>
      <c r="E310" s="6">
        <f t="shared" si="62"/>
        <v>-3.3400389194185864E-3</v>
      </c>
      <c r="F310" s="6">
        <f t="shared" si="75"/>
        <v>7.1742563527006364E-3</v>
      </c>
      <c r="G310" s="6">
        <f t="shared" si="74"/>
        <v>-8.2824338285586441E-3</v>
      </c>
      <c r="H310" s="6">
        <f t="shared" si="74"/>
        <v>6.6974923764213656E-3</v>
      </c>
      <c r="I310" s="6">
        <f t="shared" si="74"/>
        <v>-2.4225306518677048E-3</v>
      </c>
      <c r="J310" s="6">
        <f t="shared" si="74"/>
        <v>-5.510332450182065E-3</v>
      </c>
      <c r="K310" s="6">
        <f t="shared" si="74"/>
        <v>-1.6184626244958311E-3</v>
      </c>
      <c r="L310" s="6">
        <f t="shared" si="74"/>
        <v>5.6029905231624877E-3</v>
      </c>
      <c r="M310" s="6">
        <f t="shared" si="74"/>
        <v>1.31405176760091E-3</v>
      </c>
      <c r="N310" s="6">
        <f t="shared" si="74"/>
        <v>-2.4032529493116517E-3</v>
      </c>
      <c r="O310" s="6" cm="1">
        <f t="array" ref="O310">$C310 - MMULT($D310:$N310,E$2522:E$2532)</f>
        <v>6.5424359513059759E-3</v>
      </c>
      <c r="P310" s="6" cm="1">
        <f t="array" ref="P310">$C310 - MMULT($D310:$N310,F$2522:F$2532)</f>
        <v>6.0851150279449201E-3</v>
      </c>
      <c r="Q310" s="6" cm="1">
        <f t="array" ref="Q310">$C310 - MMULT($D310:$N310,G$2522:G$2532)</f>
        <v>6.1851132646572578E-3</v>
      </c>
      <c r="R310" s="6" cm="1">
        <f t="array" ref="R310">$C310 - MMULT($D310:$N310,H$2522:H$2532)</f>
        <v>6.5968652783655671E-3</v>
      </c>
      <c r="S310" s="6" cm="1">
        <f t="array" ref="S310">$C310 - MMULT($D310:$N310,I$2522:I$2532)</f>
        <v>6.6206517765028134E-3</v>
      </c>
      <c r="T310" s="6" cm="1">
        <f t="array" ref="T310">$C310 - MMULT($D310:$N310,J$2522:J$2532)</f>
        <v>5.9630785046389766E-3</v>
      </c>
      <c r="U310" s="6" cm="1">
        <f t="array" ref="U310">$C310 - MMULT($D310:$N310,K$2522:K$2532)</f>
        <v>6.5148509727193677E-3</v>
      </c>
      <c r="V310" s="6" cm="1">
        <f t="array" ref="V310">$C310 - MMULT($D310:$N310,L$2522:L$2532)</f>
        <v>7.1002530389992092E-3</v>
      </c>
      <c r="W310" s="6" cm="1">
        <f t="array" ref="W310">$C310 - MMULT($D310:$N310,M$2522:M$2532)</f>
        <v>7.141131245849806E-3</v>
      </c>
      <c r="X310" s="6" cm="1">
        <f t="array" ref="X310">$C310 - MMULT($D310:$N310,N$2522:N$2532)</f>
        <v>7.1158746494231484E-3</v>
      </c>
      <c r="Y310" s="3">
        <f t="shared" si="64"/>
        <v>3.4626934554029152</v>
      </c>
      <c r="Z310" s="3">
        <f t="shared" si="65"/>
        <v>3.4924168315591619</v>
      </c>
      <c r="AA310" s="3">
        <f t="shared" si="66"/>
        <v>3.4863773887234872</v>
      </c>
      <c r="AB310" s="3">
        <f t="shared" si="67"/>
        <v>3.4633800801061301</v>
      </c>
      <c r="AC310" s="3">
        <f t="shared" si="68"/>
        <v>3.4617837394130802</v>
      </c>
      <c r="AD310" s="3">
        <f t="shared" si="69"/>
        <v>3.5056704805158181</v>
      </c>
      <c r="AE310" s="3">
        <f t="shared" si="70"/>
        <v>3.4768697895274472</v>
      </c>
      <c r="AF310" s="3">
        <f t="shared" si="71"/>
        <v>3.4383895789934336</v>
      </c>
      <c r="AG310" s="3">
        <f t="shared" si="72"/>
        <v>3.4374115172356712</v>
      </c>
      <c r="AH310" s="3">
        <f t="shared" si="73"/>
        <v>3.4392467235164483</v>
      </c>
    </row>
    <row r="311" spans="1:34" x14ac:dyDescent="0.25">
      <c r="A311" s="2">
        <v>41360</v>
      </c>
      <c r="B311" s="4">
        <v>1562.84997558593</v>
      </c>
      <c r="C311" s="5">
        <f t="shared" si="61"/>
        <v>-5.8834990684619726E-4</v>
      </c>
      <c r="D311" s="7">
        <v>1</v>
      </c>
      <c r="E311" s="6">
        <f t="shared" si="62"/>
        <v>7.7851108025177584E-3</v>
      </c>
      <c r="F311" s="6">
        <f t="shared" si="75"/>
        <v>-3.3400389194185864E-3</v>
      </c>
      <c r="G311" s="6">
        <f t="shared" si="74"/>
        <v>7.1742563527006364E-3</v>
      </c>
      <c r="H311" s="6">
        <f t="shared" si="74"/>
        <v>-8.2824338285586441E-3</v>
      </c>
      <c r="I311" s="6">
        <f t="shared" si="74"/>
        <v>6.6974923764213656E-3</v>
      </c>
      <c r="J311" s="6">
        <f t="shared" si="74"/>
        <v>-2.4225306518677048E-3</v>
      </c>
      <c r="K311" s="6">
        <f t="shared" si="74"/>
        <v>-5.510332450182065E-3</v>
      </c>
      <c r="L311" s="6">
        <f t="shared" si="74"/>
        <v>-1.6184626244958311E-3</v>
      </c>
      <c r="M311" s="6">
        <f t="shared" si="74"/>
        <v>5.6029905231624877E-3</v>
      </c>
      <c r="N311" s="6">
        <f t="shared" si="74"/>
        <v>1.31405176760091E-3</v>
      </c>
      <c r="O311" s="6" cm="1">
        <f t="array" ref="O311">$C311 - MMULT($D311:$N311,E$2522:E$2532)</f>
        <v>6.920217257132212E-5</v>
      </c>
      <c r="P311" s="6" cm="1">
        <f t="array" ref="P311">$C311 - MMULT($D311:$N311,F$2522:F$2532)</f>
        <v>2.7616485145936999E-4</v>
      </c>
      <c r="Q311" s="6" cm="1">
        <f t="array" ref="Q311">$C311 - MMULT($D311:$N311,G$2522:G$2532)</f>
        <v>2.0398340465917122E-4</v>
      </c>
      <c r="R311" s="6" cm="1">
        <f t="array" ref="R311">$C311 - MMULT($D311:$N311,H$2522:H$2532)</f>
        <v>-5.3303884692383597E-4</v>
      </c>
      <c r="S311" s="6" cm="1">
        <f t="array" ref="S311">$C311 - MMULT($D311:$N311,I$2522:I$2532)</f>
        <v>-6.0378642853803365E-4</v>
      </c>
      <c r="T311" s="6" cm="1">
        <f t="array" ref="T311">$C311 - MMULT($D311:$N311,J$2522:J$2532)</f>
        <v>-7.7982841613014726E-4</v>
      </c>
      <c r="U311" s="6" cm="1">
        <f t="array" ref="U311">$C311 - MMULT($D311:$N311,K$2522:K$2532)</f>
        <v>7.7120356518500669E-6</v>
      </c>
      <c r="V311" s="6" cm="1">
        <f t="array" ref="V311">$C311 - MMULT($D311:$N311,L$2522:L$2532)</f>
        <v>-4.1478541694644095E-4</v>
      </c>
      <c r="W311" s="6" cm="1">
        <f t="array" ref="W311">$C311 - MMULT($D311:$N311,M$2522:M$2532)</f>
        <v>-1.0913948523494344E-3</v>
      </c>
      <c r="X311" s="6" cm="1">
        <f t="array" ref="X311">$C311 - MMULT($D311:$N311,N$2522:N$2532)</f>
        <v>-1.1121734018430523E-3</v>
      </c>
      <c r="Y311" s="3">
        <f t="shared" si="64"/>
        <v>3.6697628193251264</v>
      </c>
      <c r="Z311" s="3">
        <f t="shared" si="65"/>
        <v>3.6721985045975427</v>
      </c>
      <c r="AA311" s="3">
        <f t="shared" si="66"/>
        <v>3.6722559830094474</v>
      </c>
      <c r="AB311" s="3">
        <f t="shared" si="67"/>
        <v>3.675592470368898</v>
      </c>
      <c r="AC311" s="3">
        <f t="shared" si="68"/>
        <v>3.6751047513591844</v>
      </c>
      <c r="AD311" s="3">
        <f t="shared" si="69"/>
        <v>3.678929160851816</v>
      </c>
      <c r="AE311" s="3">
        <f t="shared" si="70"/>
        <v>3.6912092334218616</v>
      </c>
      <c r="AF311" s="3">
        <f t="shared" si="71"/>
        <v>3.6939543666946499</v>
      </c>
      <c r="AG311" s="3">
        <f t="shared" si="72"/>
        <v>3.6928601219458987</v>
      </c>
      <c r="AH311" s="3">
        <f t="shared" si="73"/>
        <v>3.6926013114142715</v>
      </c>
    </row>
    <row r="312" spans="1:34" x14ac:dyDescent="0.25">
      <c r="A312" s="2">
        <v>41361</v>
      </c>
      <c r="B312" s="4">
        <v>1569.18994140625</v>
      </c>
      <c r="C312" s="5">
        <f t="shared" si="61"/>
        <v>4.0566694944235149E-3</v>
      </c>
      <c r="D312" s="7">
        <v>1</v>
      </c>
      <c r="E312" s="6">
        <f t="shared" si="62"/>
        <v>-5.8834990684619726E-4</v>
      </c>
      <c r="F312" s="6">
        <f t="shared" si="75"/>
        <v>7.7851108025177584E-3</v>
      </c>
      <c r="G312" s="6">
        <f t="shared" si="74"/>
        <v>-3.3400389194185864E-3</v>
      </c>
      <c r="H312" s="6">
        <f t="shared" si="74"/>
        <v>7.1742563527006364E-3</v>
      </c>
      <c r="I312" s="6">
        <f t="shared" si="74"/>
        <v>-8.2824338285586441E-3</v>
      </c>
      <c r="J312" s="6">
        <f t="shared" si="74"/>
        <v>6.6974923764213656E-3</v>
      </c>
      <c r="K312" s="6">
        <f t="shared" si="74"/>
        <v>-2.4225306518677048E-3</v>
      </c>
      <c r="L312" s="6">
        <f t="shared" si="74"/>
        <v>-5.510332450182065E-3</v>
      </c>
      <c r="M312" s="6">
        <f t="shared" si="74"/>
        <v>-1.6184626244958311E-3</v>
      </c>
      <c r="N312" s="6">
        <f t="shared" si="74"/>
        <v>5.6029905231624877E-3</v>
      </c>
      <c r="O312" s="6" cm="1">
        <f t="array" ref="O312">$C312 - MMULT($D312:$N312,E$2522:E$2532)</f>
        <v>3.2839958294516528E-3</v>
      </c>
      <c r="P312" s="6" cm="1">
        <f t="array" ref="P312">$C312 - MMULT($D312:$N312,F$2522:F$2532)</f>
        <v>2.7432900772553816E-3</v>
      </c>
      <c r="Q312" s="6" cm="1">
        <f t="array" ref="Q312">$C312 - MMULT($D312:$N312,G$2522:G$2532)</f>
        <v>2.7790669190001921E-3</v>
      </c>
      <c r="R312" s="6" cm="1">
        <f t="array" ref="R312">$C312 - MMULT($D312:$N312,H$2522:H$2532)</f>
        <v>3.3049559577551049E-3</v>
      </c>
      <c r="S312" s="6" cm="1">
        <f t="array" ref="S312">$C312 - MMULT($D312:$N312,I$2522:I$2532)</f>
        <v>3.4155835684937783E-3</v>
      </c>
      <c r="T312" s="6" cm="1">
        <f t="array" ref="T312">$C312 - MMULT($D312:$N312,J$2522:J$2532)</f>
        <v>3.9115704454345214E-3</v>
      </c>
      <c r="U312" s="6" cm="1">
        <f t="array" ref="U312">$C312 - MMULT($D312:$N312,K$2522:K$2532)</f>
        <v>4.1558698943423567E-3</v>
      </c>
      <c r="V312" s="6" cm="1">
        <f t="array" ref="V312">$C312 - MMULT($D312:$N312,L$2522:L$2532)</f>
        <v>3.6631038656792102E-3</v>
      </c>
      <c r="W312" s="6" cm="1">
        <f t="array" ref="W312">$C312 - MMULT($D312:$N312,M$2522:M$2532)</f>
        <v>4.112979140022701E-3</v>
      </c>
      <c r="X312" s="6" cm="1">
        <f t="array" ref="X312">$C312 - MMULT($D312:$N312,N$2522:N$2532)</f>
        <v>4.2502927284244077E-3</v>
      </c>
      <c r="Y312" s="3">
        <f t="shared" si="64"/>
        <v>3.6176075990497076</v>
      </c>
      <c r="Z312" s="3">
        <f t="shared" si="65"/>
        <v>3.6359555990310635</v>
      </c>
      <c r="AA312" s="3">
        <f t="shared" si="66"/>
        <v>3.6348915336084731</v>
      </c>
      <c r="AB312" s="3">
        <f t="shared" si="67"/>
        <v>3.6233739084643681</v>
      </c>
      <c r="AC312" s="3">
        <f t="shared" si="68"/>
        <v>3.61964202256297</v>
      </c>
      <c r="AD312" s="3">
        <f t="shared" si="69"/>
        <v>3.6060951858785431</v>
      </c>
      <c r="AE312" s="3">
        <f t="shared" si="70"/>
        <v>3.6039892244487906</v>
      </c>
      <c r="AF312" s="3">
        <f t="shared" si="71"/>
        <v>3.6265742052393168</v>
      </c>
      <c r="AG312" s="3">
        <f t="shared" si="72"/>
        <v>3.6122040293563589</v>
      </c>
      <c r="AH312" s="3">
        <f t="shared" si="73"/>
        <v>3.6062941374004605</v>
      </c>
    </row>
    <row r="313" spans="1:34" x14ac:dyDescent="0.25">
      <c r="A313" s="2">
        <v>41365</v>
      </c>
      <c r="B313" s="4">
        <v>1562.17004394531</v>
      </c>
      <c r="C313" s="5">
        <f t="shared" si="61"/>
        <v>-4.4735804606604868E-3</v>
      </c>
      <c r="D313" s="7">
        <v>1</v>
      </c>
      <c r="E313" s="6">
        <f t="shared" si="62"/>
        <v>4.0566694944235149E-3</v>
      </c>
      <c r="F313" s="6">
        <f t="shared" si="75"/>
        <v>-5.8834990684619726E-4</v>
      </c>
      <c r="G313" s="6">
        <f t="shared" si="74"/>
        <v>7.7851108025177584E-3</v>
      </c>
      <c r="H313" s="6">
        <f t="shared" si="74"/>
        <v>-3.3400389194185864E-3</v>
      </c>
      <c r="I313" s="6">
        <f t="shared" si="74"/>
        <v>7.1742563527006364E-3</v>
      </c>
      <c r="J313" s="6">
        <f t="shared" si="74"/>
        <v>-8.2824338285586441E-3</v>
      </c>
      <c r="K313" s="6">
        <f t="shared" si="74"/>
        <v>6.6974923764213656E-3</v>
      </c>
      <c r="L313" s="6">
        <f t="shared" si="74"/>
        <v>-2.4225306518677048E-3</v>
      </c>
      <c r="M313" s="6">
        <f t="shared" si="74"/>
        <v>-5.510332450182065E-3</v>
      </c>
      <c r="N313" s="6">
        <f t="shared" si="74"/>
        <v>-1.6184626244958311E-3</v>
      </c>
      <c r="O313" s="6" cm="1">
        <f t="array" ref="O313">$C313 - MMULT($D313:$N313,E$2522:E$2532)</f>
        <v>-4.452863368635685E-3</v>
      </c>
      <c r="P313" s="6" cm="1">
        <f t="array" ref="P313">$C313 - MMULT($D313:$N313,F$2522:F$2532)</f>
        <v>-4.4089820090485194E-3</v>
      </c>
      <c r="Q313" s="6" cm="1">
        <f t="array" ref="Q313">$C313 - MMULT($D313:$N313,G$2522:G$2532)</f>
        <v>-4.4988940591192527E-3</v>
      </c>
      <c r="R313" s="6" cm="1">
        <f t="array" ref="R313">$C313 - MMULT($D313:$N313,H$2522:H$2532)</f>
        <v>-4.7633509863989273E-3</v>
      </c>
      <c r="S313" s="6" cm="1">
        <f t="array" ref="S313">$C313 - MMULT($D313:$N313,I$2522:I$2532)</f>
        <v>-4.8464601900645755E-3</v>
      </c>
      <c r="T313" s="6" cm="1">
        <f t="array" ref="T313">$C313 - MMULT($D313:$N313,J$2522:J$2532)</f>
        <v>-5.6254872781913079E-3</v>
      </c>
      <c r="U313" s="6" cm="1">
        <f t="array" ref="U313">$C313 - MMULT($D313:$N313,K$2522:K$2532)</f>
        <v>-6.3387903849476627E-3</v>
      </c>
      <c r="V313" s="6" cm="1">
        <f t="array" ref="V313">$C313 - MMULT($D313:$N313,L$2522:L$2532)</f>
        <v>-6.5403258680154785E-3</v>
      </c>
      <c r="W313" s="6" cm="1">
        <f t="array" ref="W313">$C313 - MMULT($D313:$N313,M$2522:M$2532)</f>
        <v>-6.0483676845787156E-3</v>
      </c>
      <c r="X313" s="6" cm="1">
        <f t="array" ref="X313">$C313 - MMULT($D313:$N313,N$2522:N$2532)</f>
        <v>-6.1458183806340945E-3</v>
      </c>
      <c r="Y313" s="3">
        <f t="shared" si="64"/>
        <v>3.573853829635238</v>
      </c>
      <c r="Z313" s="3">
        <f t="shared" si="65"/>
        <v>3.5779937846260892</v>
      </c>
      <c r="AA313" s="3">
        <f t="shared" si="66"/>
        <v>3.5740078094926808</v>
      </c>
      <c r="AB313" s="3">
        <f t="shared" si="67"/>
        <v>3.5656178067727922</v>
      </c>
      <c r="AC313" s="3">
        <f t="shared" si="68"/>
        <v>3.5616258678039494</v>
      </c>
      <c r="AD313" s="3">
        <f t="shared" si="69"/>
        <v>3.5250644414043535</v>
      </c>
      <c r="AE313" s="3">
        <f t="shared" si="70"/>
        <v>3.4882981008407268</v>
      </c>
      <c r="AF313" s="3">
        <f t="shared" si="71"/>
        <v>3.4772405934302117</v>
      </c>
      <c r="AG313" s="3">
        <f t="shared" si="72"/>
        <v>3.5113360297078229</v>
      </c>
      <c r="AH313" s="3">
        <f t="shared" si="73"/>
        <v>3.5052261868045256</v>
      </c>
    </row>
    <row r="314" spans="1:34" x14ac:dyDescent="0.25">
      <c r="A314" s="2">
        <v>41366</v>
      </c>
      <c r="B314" s="4">
        <v>1570.25</v>
      </c>
      <c r="C314" s="5">
        <f t="shared" si="61"/>
        <v>5.1722641117120105E-3</v>
      </c>
      <c r="D314" s="7">
        <v>1</v>
      </c>
      <c r="E314" s="6">
        <f t="shared" si="62"/>
        <v>-4.4735804606604868E-3</v>
      </c>
      <c r="F314" s="6">
        <f t="shared" si="75"/>
        <v>4.0566694944235149E-3</v>
      </c>
      <c r="G314" s="6">
        <f t="shared" si="74"/>
        <v>-5.8834990684619726E-4</v>
      </c>
      <c r="H314" s="6">
        <f t="shared" si="74"/>
        <v>7.7851108025177584E-3</v>
      </c>
      <c r="I314" s="6">
        <f t="shared" si="74"/>
        <v>-3.3400389194185864E-3</v>
      </c>
      <c r="J314" s="6">
        <f t="shared" si="74"/>
        <v>7.1742563527006364E-3</v>
      </c>
      <c r="K314" s="6">
        <f t="shared" si="74"/>
        <v>-8.2824338285586441E-3</v>
      </c>
      <c r="L314" s="6">
        <f t="shared" si="74"/>
        <v>6.6974923764213656E-3</v>
      </c>
      <c r="M314" s="6">
        <f t="shared" si="74"/>
        <v>-2.4225306518677048E-3</v>
      </c>
      <c r="N314" s="6">
        <f t="shared" si="74"/>
        <v>-5.510332450182065E-3</v>
      </c>
      <c r="O314" s="6" cm="1">
        <f t="array" ref="O314">$C314 - MMULT($D314:$N314,E$2522:E$2532)</f>
        <v>3.7359751323768351E-3</v>
      </c>
      <c r="P314" s="6" cm="1">
        <f t="array" ref="P314">$C314 - MMULT($D314:$N314,F$2522:F$2532)</f>
        <v>3.5340448104370006E-3</v>
      </c>
      <c r="Q314" s="6" cm="1">
        <f t="array" ref="Q314">$C314 - MMULT($D314:$N314,G$2522:G$2532)</f>
        <v>3.5370451754130434E-3</v>
      </c>
      <c r="R314" s="6" cm="1">
        <f t="array" ref="R314">$C314 - MMULT($D314:$N314,H$2522:H$2532)</f>
        <v>4.1982442352350782E-3</v>
      </c>
      <c r="S314" s="6" cm="1">
        <f t="array" ref="S314">$C314 - MMULT($D314:$N314,I$2522:I$2532)</f>
        <v>4.2443894789502556E-3</v>
      </c>
      <c r="T314" s="6" cm="1">
        <f t="array" ref="T314">$C314 - MMULT($D314:$N314,J$2522:J$2532)</f>
        <v>4.8334369945108539E-3</v>
      </c>
      <c r="U314" s="6" cm="1">
        <f t="array" ref="U314">$C314 - MMULT($D314:$N314,K$2522:K$2532)</f>
        <v>5.9446664299931317E-3</v>
      </c>
      <c r="V314" s="6" cm="1">
        <f t="array" ref="V314">$C314 - MMULT($D314:$N314,L$2522:L$2532)</f>
        <v>6.4667795383640024E-3</v>
      </c>
      <c r="W314" s="6" cm="1">
        <f t="array" ref="W314">$C314 - MMULT($D314:$N314,M$2522:M$2532)</f>
        <v>6.7335167154225477E-3</v>
      </c>
      <c r="X314" s="6" cm="1">
        <f t="array" ref="X314">$C314 - MMULT($D314:$N314,N$2522:N$2532)</f>
        <v>6.6454018979420579E-3</v>
      </c>
      <c r="Y314" s="3">
        <f t="shared" si="64"/>
        <v>3.6022565045139596</v>
      </c>
      <c r="Z314" s="3">
        <f t="shared" si="65"/>
        <v>3.6118054196600435</v>
      </c>
      <c r="AA314" s="3">
        <f t="shared" si="66"/>
        <v>3.611604548524888</v>
      </c>
      <c r="AB314" s="3">
        <f t="shared" si="67"/>
        <v>3.5904752298895115</v>
      </c>
      <c r="AC314" s="3">
        <f t="shared" si="68"/>
        <v>3.5884861912984976</v>
      </c>
      <c r="AD314" s="3">
        <f t="shared" si="69"/>
        <v>3.5661307291685396</v>
      </c>
      <c r="AE314" s="3">
        <f t="shared" si="70"/>
        <v>3.5127463167529012</v>
      </c>
      <c r="AF314" s="3">
        <f t="shared" si="71"/>
        <v>3.4821066783319892</v>
      </c>
      <c r="AG314" s="3">
        <f t="shared" si="72"/>
        <v>3.4664187030537357</v>
      </c>
      <c r="AH314" s="3">
        <f t="shared" si="73"/>
        <v>3.4724519218592262</v>
      </c>
    </row>
    <row r="315" spans="1:34" x14ac:dyDescent="0.25">
      <c r="A315" s="2">
        <v>41367</v>
      </c>
      <c r="B315" s="4">
        <v>1553.68994140625</v>
      </c>
      <c r="C315" s="5">
        <f t="shared" si="61"/>
        <v>-1.0546128701639845E-2</v>
      </c>
      <c r="D315" s="7">
        <v>1</v>
      </c>
      <c r="E315" s="6">
        <f t="shared" si="62"/>
        <v>5.1722641117120105E-3</v>
      </c>
      <c r="F315" s="6">
        <f t="shared" si="75"/>
        <v>-4.4735804606604868E-3</v>
      </c>
      <c r="G315" s="6">
        <f t="shared" si="74"/>
        <v>4.0566694944235149E-3</v>
      </c>
      <c r="H315" s="6">
        <f t="shared" si="74"/>
        <v>-5.8834990684619726E-4</v>
      </c>
      <c r="I315" s="6">
        <f t="shared" si="74"/>
        <v>7.7851108025177584E-3</v>
      </c>
      <c r="J315" s="6">
        <f t="shared" si="74"/>
        <v>-3.3400389194185864E-3</v>
      </c>
      <c r="K315" s="6">
        <f t="shared" si="74"/>
        <v>7.1742563527006364E-3</v>
      </c>
      <c r="L315" s="6">
        <f t="shared" si="74"/>
        <v>-8.2824338285586441E-3</v>
      </c>
      <c r="M315" s="6">
        <f t="shared" si="74"/>
        <v>6.6974923764213656E-3</v>
      </c>
      <c r="N315" s="6">
        <f t="shared" si="74"/>
        <v>-2.4225306518677048E-3</v>
      </c>
      <c r="O315" s="6" cm="1">
        <f t="array" ref="O315">$C315 - MMULT($D315:$N315,E$2522:E$2532)</f>
        <v>-1.0334862898953042E-2</v>
      </c>
      <c r="P315" s="6" cm="1">
        <f t="array" ref="P315">$C315 - MMULT($D315:$N315,F$2522:F$2532)</f>
        <v>-1.0006032513651389E-2</v>
      </c>
      <c r="Q315" s="6" cm="1">
        <f t="array" ref="Q315">$C315 - MMULT($D315:$N315,G$2522:G$2532)</f>
        <v>-1.0037033967069361E-2</v>
      </c>
      <c r="R315" s="6" cm="1">
        <f t="array" ref="R315">$C315 - MMULT($D315:$N315,H$2522:H$2532)</f>
        <v>-1.0063539516955575E-2</v>
      </c>
      <c r="S315" s="6" cm="1">
        <f t="array" ref="S315">$C315 - MMULT($D315:$N315,I$2522:I$2532)</f>
        <v>-1.016808469552905E-2</v>
      </c>
      <c r="T315" s="6" cm="1">
        <f t="array" ref="T315">$C315 - MMULT($D315:$N315,J$2522:J$2532)</f>
        <v>-1.0496988142124141E-2</v>
      </c>
      <c r="U315" s="6" cm="1">
        <f t="array" ref="U315">$C315 - MMULT($D315:$N315,K$2522:K$2532)</f>
        <v>-1.1346965241715664E-2</v>
      </c>
      <c r="V315" s="6" cm="1">
        <f t="array" ref="V315">$C315 - MMULT($D315:$N315,L$2522:L$2532)</f>
        <v>-1.2111769927263196E-2</v>
      </c>
      <c r="W315" s="6" cm="1">
        <f t="array" ref="W315">$C315 - MMULT($D315:$N315,M$2522:M$2532)</f>
        <v>-1.271611912041954E-2</v>
      </c>
      <c r="X315" s="6" cm="1">
        <f t="array" ref="X315">$C315 - MMULT($D315:$N315,N$2522:N$2532)</f>
        <v>-1.2781407637004385E-2</v>
      </c>
      <c r="Y315" s="3">
        <f t="shared" si="64"/>
        <v>3.1530188114241686</v>
      </c>
      <c r="Z315" s="3">
        <f t="shared" si="65"/>
        <v>3.1854595203037777</v>
      </c>
      <c r="AA315" s="3">
        <f t="shared" si="66"/>
        <v>3.1824342351788251</v>
      </c>
      <c r="AB315" s="3">
        <f t="shared" si="67"/>
        <v>3.1798893465472311</v>
      </c>
      <c r="AC315" s="3">
        <f t="shared" si="68"/>
        <v>3.1695088761043437</v>
      </c>
      <c r="AD315" s="3">
        <f t="shared" si="69"/>
        <v>3.1357144395539742</v>
      </c>
      <c r="AE315" s="3">
        <f t="shared" si="70"/>
        <v>3.0410002204200119</v>
      </c>
      <c r="AF315" s="3">
        <f t="shared" si="71"/>
        <v>2.9486329604586481</v>
      </c>
      <c r="AG315" s="3">
        <f t="shared" si="72"/>
        <v>2.86960940216066</v>
      </c>
      <c r="AH315" s="3">
        <f t="shared" si="73"/>
        <v>2.8610875580451416</v>
      </c>
    </row>
    <row r="316" spans="1:34" x14ac:dyDescent="0.25">
      <c r="A316" s="2">
        <v>41368</v>
      </c>
      <c r="B316" s="4">
        <v>1559.97998046875</v>
      </c>
      <c r="C316" s="5">
        <f t="shared" si="61"/>
        <v>4.0484519432537613E-3</v>
      </c>
      <c r="D316" s="7">
        <v>1</v>
      </c>
      <c r="E316" s="6">
        <f t="shared" si="62"/>
        <v>-1.0546128701639845E-2</v>
      </c>
      <c r="F316" s="6">
        <f t="shared" si="75"/>
        <v>5.1722641117120105E-3</v>
      </c>
      <c r="G316" s="6">
        <f t="shared" si="74"/>
        <v>-4.4735804606604868E-3</v>
      </c>
      <c r="H316" s="6">
        <f t="shared" si="74"/>
        <v>4.0566694944235149E-3</v>
      </c>
      <c r="I316" s="6">
        <f t="shared" si="74"/>
        <v>-5.8834990684619726E-4</v>
      </c>
      <c r="J316" s="6">
        <f t="shared" si="74"/>
        <v>7.7851108025177584E-3</v>
      </c>
      <c r="K316" s="6">
        <f t="shared" si="74"/>
        <v>-3.3400389194185864E-3</v>
      </c>
      <c r="L316" s="6">
        <f t="shared" si="74"/>
        <v>7.1742563527006364E-3</v>
      </c>
      <c r="M316" s="6">
        <f t="shared" si="74"/>
        <v>-8.2824338285586441E-3</v>
      </c>
      <c r="N316" s="6">
        <f t="shared" si="74"/>
        <v>6.6974923764213656E-3</v>
      </c>
      <c r="O316" s="6" cm="1">
        <f t="array" ref="O316">$C316 - MMULT($D316:$N316,E$2522:E$2532)</f>
        <v>1.5749436910577654E-3</v>
      </c>
      <c r="P316" s="6" cm="1">
        <f t="array" ref="P316">$C316 - MMULT($D316:$N316,F$2522:F$2532)</f>
        <v>1.367017490144653E-3</v>
      </c>
      <c r="Q316" s="6" cm="1">
        <f t="array" ref="Q316">$C316 - MMULT($D316:$N316,G$2522:G$2532)</f>
        <v>1.4131402572672325E-3</v>
      </c>
      <c r="R316" s="6" cm="1">
        <f t="array" ref="R316">$C316 - MMULT($D316:$N316,H$2522:H$2532)</f>
        <v>1.6520331467949675E-3</v>
      </c>
      <c r="S316" s="6" cm="1">
        <f t="array" ref="S316">$C316 - MMULT($D316:$N316,I$2522:I$2532)</f>
        <v>1.6701824327478051E-3</v>
      </c>
      <c r="T316" s="6" cm="1">
        <f t="array" ref="T316">$C316 - MMULT($D316:$N316,J$2522:J$2532)</f>
        <v>2.4173473036439215E-3</v>
      </c>
      <c r="U316" s="6" cm="1">
        <f t="array" ref="U316">$C316 - MMULT($D316:$N316,K$2522:K$2532)</f>
        <v>2.9995600812400243E-3</v>
      </c>
      <c r="V316" s="6" cm="1">
        <f t="array" ref="V316">$C316 - MMULT($D316:$N316,L$2522:L$2532)</f>
        <v>3.6676214633206846E-3</v>
      </c>
      <c r="W316" s="6" cm="1">
        <f t="array" ref="W316">$C316 - MMULT($D316:$N316,M$2522:M$2532)</f>
        <v>4.5757111884570899E-3</v>
      </c>
      <c r="X316" s="6" cm="1">
        <f t="array" ref="X316">$C316 - MMULT($D316:$N316,N$2522:N$2532)</f>
        <v>4.7183757149079188E-3</v>
      </c>
      <c r="Y316" s="3">
        <f t="shared" si="64"/>
        <v>3.6577850415237374</v>
      </c>
      <c r="Z316" s="3">
        <f t="shared" si="65"/>
        <v>3.6634777290694602</v>
      </c>
      <c r="AA316" s="3">
        <f t="shared" si="66"/>
        <v>3.6627448432850911</v>
      </c>
      <c r="AB316" s="3">
        <f t="shared" si="67"/>
        <v>3.6635910151143194</v>
      </c>
      <c r="AC316" s="3">
        <f t="shared" si="68"/>
        <v>3.6632043314855531</v>
      </c>
      <c r="AD316" s="3">
        <f t="shared" si="69"/>
        <v>3.6529755076147894</v>
      </c>
      <c r="AE316" s="3">
        <f t="shared" si="70"/>
        <v>3.6457726155627297</v>
      </c>
      <c r="AF316" s="3">
        <f t="shared" si="71"/>
        <v>3.6264057469004682</v>
      </c>
      <c r="AG316" s="3">
        <f t="shared" si="72"/>
        <v>3.5915826426944206</v>
      </c>
      <c r="AH316" s="3">
        <f t="shared" si="73"/>
        <v>3.5847631619361207</v>
      </c>
    </row>
    <row r="317" spans="1:34" x14ac:dyDescent="0.25">
      <c r="A317" s="2">
        <v>41369</v>
      </c>
      <c r="B317" s="4">
        <v>1553.28002929687</v>
      </c>
      <c r="C317" s="5">
        <f t="shared" si="61"/>
        <v>-4.2948956113313397E-3</v>
      </c>
      <c r="D317" s="7">
        <v>1</v>
      </c>
      <c r="E317" s="6">
        <f t="shared" si="62"/>
        <v>4.0484519432537613E-3</v>
      </c>
      <c r="F317" s="6">
        <f t="shared" si="75"/>
        <v>-1.0546128701639845E-2</v>
      </c>
      <c r="G317" s="6">
        <f t="shared" si="74"/>
        <v>5.1722641117120105E-3</v>
      </c>
      <c r="H317" s="6">
        <f t="shared" si="74"/>
        <v>-4.4735804606604868E-3</v>
      </c>
      <c r="I317" s="6">
        <f t="shared" si="74"/>
        <v>4.0566694944235149E-3</v>
      </c>
      <c r="J317" s="6">
        <f t="shared" si="74"/>
        <v>-5.8834990684619726E-4</v>
      </c>
      <c r="K317" s="6">
        <f t="shared" si="74"/>
        <v>7.7851108025177584E-3</v>
      </c>
      <c r="L317" s="6">
        <f t="shared" si="74"/>
        <v>-3.3400389194185864E-3</v>
      </c>
      <c r="M317" s="6">
        <f t="shared" si="74"/>
        <v>7.1742563527006364E-3</v>
      </c>
      <c r="N317" s="6">
        <f t="shared" si="74"/>
        <v>-8.2824338285586441E-3</v>
      </c>
      <c r="O317" s="6" cm="1">
        <f t="array" ref="O317">$C317 - MMULT($D317:$N317,E$2522:E$2532)</f>
        <v>-4.2755821149818209E-3</v>
      </c>
      <c r="P317" s="6" cm="1">
        <f t="array" ref="P317">$C317 - MMULT($D317:$N317,F$2522:F$2532)</f>
        <v>-3.4635834382958954E-3</v>
      </c>
      <c r="Q317" s="6" cm="1">
        <f t="array" ref="Q317">$C317 - MMULT($D317:$N317,G$2522:G$2532)</f>
        <v>-3.4978369430418597E-3</v>
      </c>
      <c r="R317" s="6" cm="1">
        <f t="array" ref="R317">$C317 - MMULT($D317:$N317,H$2522:H$2532)</f>
        <v>-3.8359748622244436E-3</v>
      </c>
      <c r="S317" s="6" cm="1">
        <f t="array" ref="S317">$C317 - MMULT($D317:$N317,I$2522:I$2532)</f>
        <v>-3.8739565708505071E-3</v>
      </c>
      <c r="T317" s="6" cm="1">
        <f t="array" ref="T317">$C317 - MMULT($D317:$N317,J$2522:J$2532)</f>
        <v>-4.0031377774244117E-3</v>
      </c>
      <c r="U317" s="6" cm="1">
        <f t="array" ref="U317">$C317 - MMULT($D317:$N317,K$2522:K$2532)</f>
        <v>-5.0289184437516008E-3</v>
      </c>
      <c r="V317" s="6" cm="1">
        <f t="array" ref="V317">$C317 - MMULT($D317:$N317,L$2522:L$2532)</f>
        <v>-5.4275843690818658E-3</v>
      </c>
      <c r="W317" s="6" cm="1">
        <f t="array" ref="W317">$C317 - MMULT($D317:$N317,M$2522:M$2532)</f>
        <v>-6.1633364917271539E-3</v>
      </c>
      <c r="X317" s="6" cm="1">
        <f t="array" ref="X317">$C317 - MMULT($D317:$N317,N$2522:N$2532)</f>
        <v>-6.3532185392521558E-3</v>
      </c>
      <c r="Y317" s="3">
        <f t="shared" si="64"/>
        <v>3.5813404394699848</v>
      </c>
      <c r="Z317" s="3">
        <f t="shared" si="65"/>
        <v>3.6142042814410007</v>
      </c>
      <c r="AA317" s="3">
        <f t="shared" si="66"/>
        <v>3.6129462032866226</v>
      </c>
      <c r="AB317" s="3">
        <f t="shared" si="67"/>
        <v>3.6047613920619352</v>
      </c>
      <c r="AC317" s="3">
        <f t="shared" si="68"/>
        <v>3.6032444929430962</v>
      </c>
      <c r="AD317" s="3">
        <f t="shared" si="69"/>
        <v>3.6025024843139195</v>
      </c>
      <c r="AE317" s="3">
        <f t="shared" si="70"/>
        <v>3.5634942355330805</v>
      </c>
      <c r="AF317" s="3">
        <f t="shared" si="71"/>
        <v>3.5449814410670868</v>
      </c>
      <c r="AG317" s="3">
        <f t="shared" si="72"/>
        <v>3.5041350718753481</v>
      </c>
      <c r="AH317" s="3">
        <f t="shared" si="73"/>
        <v>3.4919308753368798</v>
      </c>
    </row>
    <row r="318" spans="1:34" x14ac:dyDescent="0.25">
      <c r="A318" s="2">
        <v>41372</v>
      </c>
      <c r="B318" s="4">
        <v>1563.06994628906</v>
      </c>
      <c r="C318" s="5">
        <f t="shared" si="61"/>
        <v>6.302737952937898E-3</v>
      </c>
      <c r="D318" s="7">
        <v>1</v>
      </c>
      <c r="E318" s="6">
        <f t="shared" si="62"/>
        <v>-4.2948956113313397E-3</v>
      </c>
      <c r="F318" s="6">
        <f t="shared" si="75"/>
        <v>4.0484519432537613E-3</v>
      </c>
      <c r="G318" s="6">
        <f t="shared" si="74"/>
        <v>-1.0546128701639845E-2</v>
      </c>
      <c r="H318" s="6">
        <f t="shared" si="74"/>
        <v>5.1722641117120105E-3</v>
      </c>
      <c r="I318" s="6">
        <f t="shared" si="74"/>
        <v>-4.4735804606604868E-3</v>
      </c>
      <c r="J318" s="6">
        <f t="shared" si="74"/>
        <v>4.0566694944235149E-3</v>
      </c>
      <c r="K318" s="6">
        <f t="shared" si="74"/>
        <v>-5.8834990684619726E-4</v>
      </c>
      <c r="L318" s="6">
        <f t="shared" si="74"/>
        <v>7.7851108025177584E-3</v>
      </c>
      <c r="M318" s="6">
        <f t="shared" si="74"/>
        <v>-3.3400389194185864E-3</v>
      </c>
      <c r="N318" s="6">
        <f t="shared" si="74"/>
        <v>7.1742563527006364E-3</v>
      </c>
      <c r="O318" s="6" cm="1">
        <f t="array" ref="O318">$C318 - MMULT($D318:$N318,E$2522:E$2532)</f>
        <v>4.8969691707485812E-3</v>
      </c>
      <c r="P318" s="6" cm="1">
        <f t="array" ref="P318">$C318 - MMULT($D318:$N318,F$2522:F$2532)</f>
        <v>4.6933172828960189E-3</v>
      </c>
      <c r="Q318" s="6" cm="1">
        <f t="array" ref="Q318">$C318 - MMULT($D318:$N318,G$2522:G$2532)</f>
        <v>4.829016971705468E-3</v>
      </c>
      <c r="R318" s="6" cm="1">
        <f t="array" ref="R318">$C318 - MMULT($D318:$N318,H$2522:H$2532)</f>
        <v>5.0831826606464094E-3</v>
      </c>
      <c r="S318" s="6" cm="1">
        <f t="array" ref="S318">$C318 - MMULT($D318:$N318,I$2522:I$2532)</f>
        <v>5.1389969978739604E-3</v>
      </c>
      <c r="T318" s="6" cm="1">
        <f t="array" ref="T318">$C318 - MMULT($D318:$N318,J$2522:J$2532)</f>
        <v>5.4107282027130886E-3</v>
      </c>
      <c r="U318" s="6" cm="1">
        <f t="array" ref="U318">$C318 - MMULT($D318:$N318,K$2522:K$2532)</f>
        <v>5.6376599471139486E-3</v>
      </c>
      <c r="V318" s="6" cm="1">
        <f t="array" ref="V318">$C318 - MMULT($D318:$N318,L$2522:L$2532)</f>
        <v>6.339758635208032E-3</v>
      </c>
      <c r="W318" s="6" cm="1">
        <f t="array" ref="W318">$C318 - MMULT($D318:$N318,M$2522:M$2532)</f>
        <v>6.8061573927616203E-3</v>
      </c>
      <c r="X318" s="6" cm="1">
        <f t="array" ref="X318">$C318 - MMULT($D318:$N318,N$2522:N$2532)</f>
        <v>6.9637972133140885E-3</v>
      </c>
      <c r="Y318" s="3">
        <f t="shared" si="64"/>
        <v>3.5537640227474689</v>
      </c>
      <c r="Z318" s="3">
        <f t="shared" si="65"/>
        <v>3.5654020629932641</v>
      </c>
      <c r="AA318" s="3">
        <f t="shared" si="66"/>
        <v>3.5590293637094987</v>
      </c>
      <c r="AB318" s="3">
        <f t="shared" si="67"/>
        <v>3.5501600978101284</v>
      </c>
      <c r="AC318" s="3">
        <f t="shared" si="68"/>
        <v>3.547290536509152</v>
      </c>
      <c r="AD318" s="3">
        <f t="shared" si="69"/>
        <v>3.536813886896248</v>
      </c>
      <c r="AE318" s="3">
        <f t="shared" si="70"/>
        <v>3.5307034531673711</v>
      </c>
      <c r="AF318" s="3">
        <f t="shared" si="71"/>
        <v>3.4903812393550675</v>
      </c>
      <c r="AG318" s="3">
        <f t="shared" si="72"/>
        <v>3.4613741573207117</v>
      </c>
      <c r="AH318" s="3">
        <f t="shared" si="73"/>
        <v>3.4502284392173954</v>
      </c>
    </row>
    <row r="319" spans="1:34" x14ac:dyDescent="0.25">
      <c r="A319" s="2">
        <v>41373</v>
      </c>
      <c r="B319" s="4">
        <v>1568.60998535156</v>
      </c>
      <c r="C319" s="5">
        <f t="shared" si="61"/>
        <v>3.5443321494683655E-3</v>
      </c>
      <c r="D319" s="7">
        <v>1</v>
      </c>
      <c r="E319" s="6">
        <f t="shared" si="62"/>
        <v>6.302737952937898E-3</v>
      </c>
      <c r="F319" s="6">
        <f t="shared" si="75"/>
        <v>-4.2948956113313397E-3</v>
      </c>
      <c r="G319" s="6">
        <f t="shared" si="74"/>
        <v>4.0484519432537613E-3</v>
      </c>
      <c r="H319" s="6">
        <f t="shared" si="74"/>
        <v>-1.0546128701639845E-2</v>
      </c>
      <c r="I319" s="6">
        <f t="shared" si="74"/>
        <v>5.1722641117120105E-3</v>
      </c>
      <c r="J319" s="6">
        <f t="shared" si="74"/>
        <v>-4.4735804606604868E-3</v>
      </c>
      <c r="K319" s="6">
        <f t="shared" si="74"/>
        <v>4.0566694944235149E-3</v>
      </c>
      <c r="L319" s="6">
        <f t="shared" si="74"/>
        <v>-5.8834990684619726E-4</v>
      </c>
      <c r="M319" s="6">
        <f t="shared" si="74"/>
        <v>7.7851108025177584E-3</v>
      </c>
      <c r="N319" s="6">
        <f t="shared" si="74"/>
        <v>-3.3400389194185864E-3</v>
      </c>
      <c r="O319" s="6" cm="1">
        <f t="array" ref="O319">$C319 - MMULT($D319:$N319,E$2522:E$2532)</f>
        <v>3.9486881029541007E-3</v>
      </c>
      <c r="P319" s="6" cm="1">
        <f t="array" ref="P319">$C319 - MMULT($D319:$N319,F$2522:F$2532)</f>
        <v>4.2488356591613759E-3</v>
      </c>
      <c r="Q319" s="6" cm="1">
        <f t="array" ref="Q319">$C319 - MMULT($D319:$N319,G$2522:G$2532)</f>
        <v>4.218728878289028E-3</v>
      </c>
      <c r="R319" s="6" cm="1">
        <f t="array" ref="R319">$C319 - MMULT($D319:$N319,H$2522:H$2532)</f>
        <v>3.2231944309787032E-3</v>
      </c>
      <c r="S319" s="6" cm="1">
        <f t="array" ref="S319">$C319 - MMULT($D319:$N319,I$2522:I$2532)</f>
        <v>3.178079367506477E-3</v>
      </c>
      <c r="T319" s="6" cm="1">
        <f t="array" ref="T319">$C319 - MMULT($D319:$N319,J$2522:J$2532)</f>
        <v>2.7800653045148621E-3</v>
      </c>
      <c r="U319" s="6" cm="1">
        <f t="array" ref="U319">$C319 - MMULT($D319:$N319,K$2522:K$2532)</f>
        <v>2.3431242888384322E-3</v>
      </c>
      <c r="V319" s="6" cm="1">
        <f t="array" ref="V319">$C319 - MMULT($D319:$N319,L$2522:L$2532)</f>
        <v>2.1346690539596497E-3</v>
      </c>
      <c r="W319" s="6" cm="1">
        <f t="array" ref="W319">$C319 - MMULT($D319:$N319,M$2522:M$2532)</f>
        <v>1.3410990205317665E-3</v>
      </c>
      <c r="X319" s="6" cm="1">
        <f t="array" ref="X319">$C319 - MMULT($D319:$N319,N$2522:N$2532)</f>
        <v>1.2357426109887871E-3</v>
      </c>
      <c r="Y319" s="3">
        <f t="shared" si="64"/>
        <v>3.5943478192001734</v>
      </c>
      <c r="Z319" s="3">
        <f t="shared" si="65"/>
        <v>3.5847395113302318</v>
      </c>
      <c r="AA319" s="3">
        <f t="shared" si="66"/>
        <v>3.5858878775579801</v>
      </c>
      <c r="AB319" s="3">
        <f t="shared" si="67"/>
        <v>3.6259937765755752</v>
      </c>
      <c r="AC319" s="3">
        <f t="shared" si="68"/>
        <v>3.6273272601908624</v>
      </c>
      <c r="AD319" s="3">
        <f t="shared" si="69"/>
        <v>3.6436300197372962</v>
      </c>
      <c r="AE319" s="3">
        <f t="shared" si="70"/>
        <v>3.6634837144562611</v>
      </c>
      <c r="AF319" s="3">
        <f t="shared" si="71"/>
        <v>3.6716502851819994</v>
      </c>
      <c r="AG319" s="3">
        <f t="shared" si="72"/>
        <v>3.6897447384551953</v>
      </c>
      <c r="AH319" s="3">
        <f t="shared" si="73"/>
        <v>3.6911133019079654</v>
      </c>
    </row>
    <row r="320" spans="1:34" x14ac:dyDescent="0.25">
      <c r="A320" s="2">
        <v>41374</v>
      </c>
      <c r="B320" s="4">
        <v>1587.72998046875</v>
      </c>
      <c r="C320" s="5">
        <f t="shared" si="61"/>
        <v>1.2189132605135544E-2</v>
      </c>
      <c r="D320" s="7">
        <v>1</v>
      </c>
      <c r="E320" s="6">
        <f t="shared" si="62"/>
        <v>3.5443321494683655E-3</v>
      </c>
      <c r="F320" s="6">
        <f t="shared" si="75"/>
        <v>6.302737952937898E-3</v>
      </c>
      <c r="G320" s="6">
        <f t="shared" si="74"/>
        <v>-4.2948956113313397E-3</v>
      </c>
      <c r="H320" s="6">
        <f t="shared" si="74"/>
        <v>4.0484519432537613E-3</v>
      </c>
      <c r="I320" s="6">
        <f t="shared" si="74"/>
        <v>-1.0546128701639845E-2</v>
      </c>
      <c r="J320" s="6">
        <f t="shared" si="74"/>
        <v>5.1722641117120105E-3</v>
      </c>
      <c r="K320" s="6">
        <f t="shared" si="74"/>
        <v>-4.4735804606604868E-3</v>
      </c>
      <c r="L320" s="6">
        <f t="shared" si="74"/>
        <v>4.0566694944235149E-3</v>
      </c>
      <c r="M320" s="6">
        <f t="shared" si="74"/>
        <v>-5.8834990684619726E-4</v>
      </c>
      <c r="N320" s="6">
        <f t="shared" si="74"/>
        <v>7.7851108025177584E-3</v>
      </c>
      <c r="O320" s="6" cm="1">
        <f t="array" ref="O320">$C320 - MMULT($D320:$N320,E$2522:E$2532)</f>
        <v>1.2122340113488745E-2</v>
      </c>
      <c r="P320" s="6" cm="1">
        <f t="array" ref="P320">$C320 - MMULT($D320:$N320,F$2522:F$2532)</f>
        <v>1.1641489169274155E-2</v>
      </c>
      <c r="Q320" s="6" cm="1">
        <f t="array" ref="Q320">$C320 - MMULT($D320:$N320,G$2522:G$2532)</f>
        <v>1.1697324695268626E-2</v>
      </c>
      <c r="R320" s="6" cm="1">
        <f t="array" ref="R320">$C320 - MMULT($D320:$N320,H$2522:H$2532)</f>
        <v>1.1911313520942633E-2</v>
      </c>
      <c r="S320" s="6" cm="1">
        <f t="array" ref="S320">$C320 - MMULT($D320:$N320,I$2522:I$2532)</f>
        <v>1.2055175464514239E-2</v>
      </c>
      <c r="T320" s="6" cm="1">
        <f t="array" ref="T320">$C320 - MMULT($D320:$N320,J$2522:J$2532)</f>
        <v>1.2366013338759727E-2</v>
      </c>
      <c r="U320" s="6" cm="1">
        <f t="array" ref="U320">$C320 - MMULT($D320:$N320,K$2522:K$2532)</f>
        <v>1.285510716133904E-2</v>
      </c>
      <c r="V320" s="6" cm="1">
        <f t="array" ref="V320">$C320 - MMULT($D320:$N320,L$2522:L$2532)</f>
        <v>1.3099966576954685E-2</v>
      </c>
      <c r="W320" s="6" cm="1">
        <f t="array" ref="W320">$C320 - MMULT($D320:$N320,M$2522:M$2532)</f>
        <v>1.3303076490293539E-2</v>
      </c>
      <c r="X320" s="6" cm="1">
        <f t="array" ref="X320">$C320 - MMULT($D320:$N320,N$2522:N$2532)</f>
        <v>1.3459471418818116E-2</v>
      </c>
      <c r="Y320" s="3">
        <f t="shared" si="64"/>
        <v>2.9588043065616914</v>
      </c>
      <c r="Z320" s="3">
        <f t="shared" si="65"/>
        <v>3.0132129892778825</v>
      </c>
      <c r="AA320" s="3">
        <f t="shared" si="66"/>
        <v>3.0069097690958562</v>
      </c>
      <c r="AB320" s="3">
        <f t="shared" si="67"/>
        <v>2.9805857584436035</v>
      </c>
      <c r="AC320" s="3">
        <f t="shared" si="68"/>
        <v>2.9637020274473356</v>
      </c>
      <c r="AD320" s="3">
        <f t="shared" si="69"/>
        <v>2.9238812163536427</v>
      </c>
      <c r="AE320" s="3">
        <f t="shared" si="70"/>
        <v>2.8566734116592931</v>
      </c>
      <c r="AF320" s="3">
        <f t="shared" si="71"/>
        <v>2.8219015830664467</v>
      </c>
      <c r="AG320" s="3">
        <f t="shared" si="72"/>
        <v>2.7912782718551634</v>
      </c>
      <c r="AH320" s="3">
        <f t="shared" si="73"/>
        <v>2.7698314783139826</v>
      </c>
    </row>
    <row r="321" spans="1:34" x14ac:dyDescent="0.25">
      <c r="A321" s="2">
        <v>41375</v>
      </c>
      <c r="B321" s="4">
        <v>1593.36999511718</v>
      </c>
      <c r="C321" s="5">
        <f t="shared" si="61"/>
        <v>3.5522505198049004E-3</v>
      </c>
      <c r="D321" s="7">
        <v>1</v>
      </c>
      <c r="E321" s="6">
        <f t="shared" si="62"/>
        <v>1.2189132605135544E-2</v>
      </c>
      <c r="F321" s="6">
        <f t="shared" si="75"/>
        <v>3.5443321494683655E-3</v>
      </c>
      <c r="G321" s="6">
        <f t="shared" si="74"/>
        <v>6.302737952937898E-3</v>
      </c>
      <c r="H321" s="6">
        <f t="shared" si="74"/>
        <v>-4.2948956113313397E-3</v>
      </c>
      <c r="I321" s="6">
        <f t="shared" si="74"/>
        <v>4.0484519432537613E-3</v>
      </c>
      <c r="J321" s="6">
        <f t="shared" si="74"/>
        <v>-1.0546128701639845E-2</v>
      </c>
      <c r="K321" s="6">
        <f t="shared" si="74"/>
        <v>5.1722641117120105E-3</v>
      </c>
      <c r="L321" s="6">
        <f t="shared" si="74"/>
        <v>-4.4735804606604868E-3</v>
      </c>
      <c r="M321" s="6">
        <f t="shared" si="74"/>
        <v>4.0566694944235149E-3</v>
      </c>
      <c r="N321" s="6">
        <f t="shared" si="74"/>
        <v>-5.8834990684619726E-4</v>
      </c>
      <c r="O321" s="6" cm="1">
        <f t="array" ref="O321">$C321 - MMULT($D321:$N321,E$2522:E$2532)</f>
        <v>4.9620298538284235E-3</v>
      </c>
      <c r="P321" s="6" cm="1">
        <f t="array" ref="P321">$C321 - MMULT($D321:$N321,F$2522:F$2532)</f>
        <v>4.5799726552913774E-3</v>
      </c>
      <c r="Q321" s="6" cm="1">
        <f t="array" ref="Q321">$C321 - MMULT($D321:$N321,G$2522:G$2532)</f>
        <v>4.5094585973327215E-3</v>
      </c>
      <c r="R321" s="6" cm="1">
        <f t="array" ref="R321">$C321 - MMULT($D321:$N321,H$2522:H$2532)</f>
        <v>4.0872845983699118E-3</v>
      </c>
      <c r="S321" s="6" cm="1">
        <f t="array" ref="S321">$C321 - MMULT($D321:$N321,I$2522:I$2532)</f>
        <v>4.0385179793147787E-3</v>
      </c>
      <c r="T321" s="6" cm="1">
        <f t="array" ref="T321">$C321 - MMULT($D321:$N321,J$2522:J$2532)</f>
        <v>3.0137835009977614E-3</v>
      </c>
      <c r="U321" s="6" cm="1">
        <f t="array" ref="U321">$C321 - MMULT($D321:$N321,K$2522:K$2532)</f>
        <v>2.4281859343823035E-3</v>
      </c>
      <c r="V321" s="6" cm="1">
        <f t="array" ref="V321">$C321 - MMULT($D321:$N321,L$2522:L$2532)</f>
        <v>1.9688977249692394E-3</v>
      </c>
      <c r="W321" s="6" cm="1">
        <f t="array" ref="W321">$C321 - MMULT($D321:$N321,M$2522:M$2532)</f>
        <v>1.6035944043050411E-3</v>
      </c>
      <c r="X321" s="6" cm="1">
        <f t="array" ref="X321">$C321 - MMULT($D321:$N321,N$2522:N$2532)</f>
        <v>1.5397273566598573E-3</v>
      </c>
      <c r="Y321" s="3">
        <f t="shared" si="64"/>
        <v>3.5506606286854274</v>
      </c>
      <c r="Z321" s="3">
        <f t="shared" si="65"/>
        <v>3.5705157959002132</v>
      </c>
      <c r="AA321" s="3">
        <f t="shared" si="66"/>
        <v>3.5735448930721376</v>
      </c>
      <c r="AB321" s="3">
        <f t="shared" si="67"/>
        <v>3.5949878164445694</v>
      </c>
      <c r="AC321" s="3">
        <f t="shared" si="68"/>
        <v>3.5968545116900295</v>
      </c>
      <c r="AD321" s="3">
        <f t="shared" si="69"/>
        <v>3.6369171942371299</v>
      </c>
      <c r="AE321" s="3">
        <f t="shared" si="70"/>
        <v>3.661434133054863</v>
      </c>
      <c r="AF321" s="3">
        <f t="shared" si="71"/>
        <v>3.6751105468588321</v>
      </c>
      <c r="AG321" s="3">
        <f t="shared" si="72"/>
        <v>3.685780171797524</v>
      </c>
      <c r="AH321" s="3">
        <f t="shared" si="73"/>
        <v>3.6867861593435589</v>
      </c>
    </row>
    <row r="322" spans="1:34" x14ac:dyDescent="0.25">
      <c r="A322" s="2">
        <v>41376</v>
      </c>
      <c r="B322" s="4">
        <v>1588.84997558593</v>
      </c>
      <c r="C322" s="5">
        <f t="shared" si="61"/>
        <v>-2.8367670692315272E-3</v>
      </c>
      <c r="D322" s="7">
        <v>1</v>
      </c>
      <c r="E322" s="6">
        <f t="shared" si="62"/>
        <v>3.5522505198049004E-3</v>
      </c>
      <c r="F322" s="6">
        <f t="shared" si="75"/>
        <v>1.2189132605135544E-2</v>
      </c>
      <c r="G322" s="6">
        <f t="shared" si="74"/>
        <v>3.5443321494683655E-3</v>
      </c>
      <c r="H322" s="6">
        <f t="shared" si="74"/>
        <v>6.302737952937898E-3</v>
      </c>
      <c r="I322" s="6">
        <f t="shared" si="74"/>
        <v>-4.2948956113313397E-3</v>
      </c>
      <c r="J322" s="6">
        <f t="shared" si="74"/>
        <v>4.0484519432537613E-3</v>
      </c>
      <c r="K322" s="6">
        <f t="shared" si="74"/>
        <v>-1.0546128701639845E-2</v>
      </c>
      <c r="L322" s="6">
        <f t="shared" si="74"/>
        <v>5.1722641117120105E-3</v>
      </c>
      <c r="M322" s="6">
        <f t="shared" si="74"/>
        <v>-4.4735804606604868E-3</v>
      </c>
      <c r="N322" s="6">
        <f t="shared" si="74"/>
        <v>4.0566694944235149E-3</v>
      </c>
      <c r="O322" s="6" cm="1">
        <f t="array" ref="O322">$C322 - MMULT($D322:$N322,E$2522:E$2532)</f>
        <v>-2.9022070666704955E-3</v>
      </c>
      <c r="P322" s="6" cm="1">
        <f t="array" ref="P322">$C322 - MMULT($D322:$N322,F$2522:F$2532)</f>
        <v>-3.837159623865541E-3</v>
      </c>
      <c r="Q322" s="6" cm="1">
        <f t="array" ref="Q322">$C322 - MMULT($D322:$N322,G$2522:G$2532)</f>
        <v>-3.8979800155093968E-3</v>
      </c>
      <c r="R322" s="6" cm="1">
        <f t="array" ref="R322">$C322 - MMULT($D322:$N322,H$2522:H$2532)</f>
        <v>-3.3897900473102843E-3</v>
      </c>
      <c r="S322" s="6" cm="1">
        <f t="array" ref="S322">$C322 - MMULT($D322:$N322,I$2522:I$2532)</f>
        <v>-3.3326358213776998E-3</v>
      </c>
      <c r="T322" s="6" cm="1">
        <f t="array" ref="T322">$C322 - MMULT($D322:$N322,J$2522:J$2532)</f>
        <v>-2.9973934598743696E-3</v>
      </c>
      <c r="U322" s="6" cm="1">
        <f t="array" ref="U322">$C322 - MMULT($D322:$N322,K$2522:K$2532)</f>
        <v>-1.6807666729597489E-3</v>
      </c>
      <c r="V322" s="6" cm="1">
        <f t="array" ref="V322">$C322 - MMULT($D322:$N322,L$2522:L$2532)</f>
        <v>-1.3439631999468027E-3</v>
      </c>
      <c r="W322" s="6" cm="1">
        <f t="array" ref="W322">$C322 - MMULT($D322:$N322,M$2522:M$2532)</f>
        <v>-8.7411618556292514E-4</v>
      </c>
      <c r="X322" s="6" cm="1">
        <f t="array" ref="X322">$C322 - MMULT($D322:$N322,N$2522:N$2532)</f>
        <v>-8.0393579161600667E-4</v>
      </c>
      <c r="Y322" s="3">
        <f t="shared" si="64"/>
        <v>3.6290346136976304</v>
      </c>
      <c r="Z322" s="3">
        <f t="shared" si="65"/>
        <v>3.6009349356983464</v>
      </c>
      <c r="AA322" s="3">
        <f t="shared" si="66"/>
        <v>3.59855132009455</v>
      </c>
      <c r="AB322" s="3">
        <f t="shared" si="67"/>
        <v>3.6205862164342726</v>
      </c>
      <c r="AC322" s="3">
        <f t="shared" si="68"/>
        <v>3.6223889870853161</v>
      </c>
      <c r="AD322" s="3">
        <f t="shared" si="69"/>
        <v>3.637405605004957</v>
      </c>
      <c r="AE322" s="3">
        <f t="shared" si="70"/>
        <v>3.6769433244182097</v>
      </c>
      <c r="AF322" s="3">
        <f t="shared" si="71"/>
        <v>3.6856416954627669</v>
      </c>
      <c r="AG322" s="3">
        <f t="shared" si="72"/>
        <v>3.6950505376381693</v>
      </c>
      <c r="AH322" s="3">
        <f t="shared" si="73"/>
        <v>3.6956304473584107</v>
      </c>
    </row>
    <row r="323" spans="1:34" x14ac:dyDescent="0.25">
      <c r="A323" s="2">
        <v>41379</v>
      </c>
      <c r="B323" s="4">
        <v>1552.35998535156</v>
      </c>
      <c r="C323" s="5">
        <f t="shared" si="61"/>
        <v>-2.2966290584429339E-2</v>
      </c>
      <c r="D323" s="7">
        <v>1</v>
      </c>
      <c r="E323" s="6">
        <f t="shared" si="62"/>
        <v>-2.8367670692315272E-3</v>
      </c>
      <c r="F323" s="6">
        <f t="shared" si="75"/>
        <v>3.5522505198049004E-3</v>
      </c>
      <c r="G323" s="6">
        <f t="shared" si="74"/>
        <v>1.2189132605135544E-2</v>
      </c>
      <c r="H323" s="6">
        <f t="shared" si="74"/>
        <v>3.5443321494683655E-3</v>
      </c>
      <c r="I323" s="6">
        <f t="shared" si="74"/>
        <v>6.302737952937898E-3</v>
      </c>
      <c r="J323" s="6">
        <f t="shared" si="74"/>
        <v>-4.2948956113313397E-3</v>
      </c>
      <c r="K323" s="6">
        <f t="shared" si="74"/>
        <v>4.0484519432537613E-3</v>
      </c>
      <c r="L323" s="6">
        <f t="shared" si="74"/>
        <v>-1.0546128701639845E-2</v>
      </c>
      <c r="M323" s="6">
        <f t="shared" si="74"/>
        <v>5.1722641117120105E-3</v>
      </c>
      <c r="N323" s="6">
        <f t="shared" si="74"/>
        <v>-4.4735804606604868E-3</v>
      </c>
      <c r="O323" s="6" cm="1">
        <f t="array" ref="O323">$C323 - MMULT($D323:$N323,E$2522:E$2532)</f>
        <v>-2.4123004280325842E-2</v>
      </c>
      <c r="P323" s="6" cm="1">
        <f t="array" ref="P323">$C323 - MMULT($D323:$N323,F$2522:F$2532)</f>
        <v>-2.4307606378382383E-2</v>
      </c>
      <c r="Q323" s="6" cm="1">
        <f t="array" ref="Q323">$C323 - MMULT($D323:$N323,G$2522:G$2532)</f>
        <v>-2.4471884965512173E-2</v>
      </c>
      <c r="R323" s="6" cm="1">
        <f t="array" ref="R323">$C323 - MMULT($D323:$N323,H$2522:H$2532)</f>
        <v>-2.4023539694015286E-2</v>
      </c>
      <c r="S323" s="6" cm="1">
        <f t="array" ref="S323">$C323 - MMULT($D323:$N323,I$2522:I$2532)</f>
        <v>-2.409454105195042E-2</v>
      </c>
      <c r="T323" s="6" cm="1">
        <f t="array" ref="T323">$C323 - MMULT($D323:$N323,J$2522:J$2532)</f>
        <v>-2.4489221036873544E-2</v>
      </c>
      <c r="U323" s="6" cm="1">
        <f t="array" ref="U323">$C323 - MMULT($D323:$N323,K$2522:K$2532)</f>
        <v>-2.4892710328930621E-2</v>
      </c>
      <c r="V323" s="6" cm="1">
        <f t="array" ref="V323">$C323 - MMULT($D323:$N323,L$2522:L$2532)</f>
        <v>-2.5695232739496334E-2</v>
      </c>
      <c r="W323" s="6" cm="1">
        <f t="array" ref="W323">$C323 - MMULT($D323:$N323,M$2522:M$2532)</f>
        <v>-2.6040513039699127E-2</v>
      </c>
      <c r="X323" s="6" cm="1">
        <f t="array" ref="X323">$C323 - MMULT($D323:$N323,N$2522:N$2532)</f>
        <v>-2.6133050702836169E-2</v>
      </c>
      <c r="Y323" s="3">
        <f t="shared" si="64"/>
        <v>0.85433306389385577</v>
      </c>
      <c r="Z323" s="3">
        <f t="shared" si="65"/>
        <v>0.79790184022494193</v>
      </c>
      <c r="AA323" s="3">
        <f t="shared" si="66"/>
        <v>0.75945134121902602</v>
      </c>
      <c r="AB323" s="3">
        <f t="shared" si="67"/>
        <v>0.84419774594879138</v>
      </c>
      <c r="AC323" s="3">
        <f t="shared" si="68"/>
        <v>0.82786672531421646</v>
      </c>
      <c r="AD323" s="3">
        <f t="shared" si="69"/>
        <v>0.70893902060957537</v>
      </c>
      <c r="AE323" s="3">
        <f t="shared" si="70"/>
        <v>0.56197504956701883</v>
      </c>
      <c r="AF323" s="3">
        <f t="shared" si="71"/>
        <v>0.33634671080010164</v>
      </c>
      <c r="AG323" s="3">
        <f t="shared" si="72"/>
        <v>0.2209417846175849</v>
      </c>
      <c r="AH323" s="3">
        <f t="shared" si="73"/>
        <v>0.19632459037275998</v>
      </c>
    </row>
    <row r="324" spans="1:34" x14ac:dyDescent="0.25">
      <c r="A324" s="2">
        <v>41380</v>
      </c>
      <c r="B324" s="4">
        <v>1574.56994628906</v>
      </c>
      <c r="C324" s="5">
        <f t="shared" ref="C324:C387" si="76">B324/B323-1</f>
        <v>1.4307223290395576E-2</v>
      </c>
      <c r="D324" s="7">
        <v>1</v>
      </c>
      <c r="E324" s="6">
        <f t="shared" ref="E324:E387" si="77">C323</f>
        <v>-2.2966290584429339E-2</v>
      </c>
      <c r="F324" s="6">
        <f t="shared" si="75"/>
        <v>-2.8367670692315272E-3</v>
      </c>
      <c r="G324" s="6">
        <f t="shared" si="74"/>
        <v>3.5522505198049004E-3</v>
      </c>
      <c r="H324" s="6">
        <f t="shared" si="74"/>
        <v>1.2189132605135544E-2</v>
      </c>
      <c r="I324" s="6">
        <f t="shared" si="74"/>
        <v>3.5443321494683655E-3</v>
      </c>
      <c r="J324" s="6">
        <f t="shared" si="74"/>
        <v>6.302737952937898E-3</v>
      </c>
      <c r="K324" s="6">
        <f t="shared" si="74"/>
        <v>-4.2948956113313397E-3</v>
      </c>
      <c r="L324" s="6">
        <f t="shared" si="74"/>
        <v>4.0484519432537613E-3</v>
      </c>
      <c r="M324" s="6">
        <f t="shared" si="74"/>
        <v>-1.0546128701639845E-2</v>
      </c>
      <c r="N324" s="6">
        <f t="shared" si="74"/>
        <v>5.1722641117120105E-3</v>
      </c>
      <c r="O324" s="6" cm="1">
        <f t="array" ref="O324">$C324 - MMULT($D324:$N324,E$2522:E$2532)</f>
        <v>9.7122940522045859E-3</v>
      </c>
      <c r="P324" s="6" cm="1">
        <f t="array" ref="P324">$C324 - MMULT($D324:$N324,F$2522:F$2532)</f>
        <v>1.0285794643639642E-2</v>
      </c>
      <c r="Q324" s="6" cm="1">
        <f t="array" ref="Q324">$C324 - MMULT($D324:$N324,G$2522:G$2532)</f>
        <v>1.0229186817457589E-2</v>
      </c>
      <c r="R324" s="6" cm="1">
        <f t="array" ref="R324">$C324 - MMULT($D324:$N324,H$2522:H$2532)</f>
        <v>1.1458250686622876E-2</v>
      </c>
      <c r="S324" s="6" cm="1">
        <f t="array" ref="S324">$C324 - MMULT($D324:$N324,I$2522:I$2532)</f>
        <v>1.142533626181096E-2</v>
      </c>
      <c r="T324" s="6" cm="1">
        <f t="array" ref="T324">$C324 - MMULT($D324:$N324,J$2522:J$2532)</f>
        <v>1.1958808020273557E-2</v>
      </c>
      <c r="U324" s="6" cm="1">
        <f t="array" ref="U324">$C324 - MMULT($D324:$N324,K$2522:K$2532)</f>
        <v>1.2823538304574686E-2</v>
      </c>
      <c r="V324" s="6" cm="1">
        <f t="array" ref="V324">$C324 - MMULT($D324:$N324,L$2522:L$2532)</f>
        <v>1.3374729382874193E-2</v>
      </c>
      <c r="W324" s="6" cm="1">
        <f t="array" ref="W324">$C324 - MMULT($D324:$N324,M$2522:M$2532)</f>
        <v>1.4433120316911742E-2</v>
      </c>
      <c r="X324" s="6" cm="1">
        <f t="array" ref="X324">$C324 - MMULT($D324:$N324,N$2522:N$2532)</f>
        <v>1.4547078381012112E-2</v>
      </c>
      <c r="Y324" s="3">
        <f t="shared" si="64"/>
        <v>3.2134033369117772</v>
      </c>
      <c r="Z324" s="3">
        <f t="shared" si="65"/>
        <v>3.1578401773650504</v>
      </c>
      <c r="AA324" s="3">
        <f t="shared" si="66"/>
        <v>3.1634922152462219</v>
      </c>
      <c r="AB324" s="3">
        <f t="shared" si="67"/>
        <v>3.0325553539646344</v>
      </c>
      <c r="AC324" s="3">
        <f t="shared" si="68"/>
        <v>3.0362786089615743</v>
      </c>
      <c r="AD324" s="3">
        <f t="shared" si="69"/>
        <v>2.9729843009522425</v>
      </c>
      <c r="AE324" s="3">
        <f t="shared" si="70"/>
        <v>2.8607671935702035</v>
      </c>
      <c r="AF324" s="3">
        <f t="shared" si="71"/>
        <v>2.7848994345048781</v>
      </c>
      <c r="AG324" s="3">
        <f t="shared" si="72"/>
        <v>2.630518950325722</v>
      </c>
      <c r="AH324" s="3">
        <f t="shared" si="73"/>
        <v>2.6136086593680634</v>
      </c>
    </row>
    <row r="325" spans="1:34" x14ac:dyDescent="0.25">
      <c r="A325" s="2">
        <v>41381</v>
      </c>
      <c r="B325" s="4">
        <v>1552.01000976562</v>
      </c>
      <c r="C325" s="5">
        <f t="shared" si="76"/>
        <v>-1.4327681394281089E-2</v>
      </c>
      <c r="D325" s="7">
        <v>1</v>
      </c>
      <c r="E325" s="6">
        <f t="shared" si="77"/>
        <v>1.4307223290395576E-2</v>
      </c>
      <c r="F325" s="6">
        <f t="shared" si="75"/>
        <v>-2.2966290584429339E-2</v>
      </c>
      <c r="G325" s="6">
        <f t="shared" si="74"/>
        <v>-2.8367670692315272E-3</v>
      </c>
      <c r="H325" s="6">
        <f t="shared" si="74"/>
        <v>3.5522505198049004E-3</v>
      </c>
      <c r="I325" s="6">
        <f t="shared" si="74"/>
        <v>1.2189132605135544E-2</v>
      </c>
      <c r="J325" s="6">
        <f t="shared" si="74"/>
        <v>3.5443321494683655E-3</v>
      </c>
      <c r="K325" s="6">
        <f t="shared" ref="G325:N388" si="78">J324</f>
        <v>6.302737952937898E-3</v>
      </c>
      <c r="L325" s="6">
        <f t="shared" si="78"/>
        <v>-4.2948956113313397E-3</v>
      </c>
      <c r="M325" s="6">
        <f t="shared" si="78"/>
        <v>4.0484519432537613E-3</v>
      </c>
      <c r="N325" s="6">
        <f t="shared" si="78"/>
        <v>-1.0546128701639845E-2</v>
      </c>
      <c r="O325" s="6" cm="1">
        <f t="array" ref="O325">$C325 - MMULT($D325:$N325,E$2522:E$2532)</f>
        <v>-1.2556122393264854E-2</v>
      </c>
      <c r="P325" s="6" cm="1">
        <f t="array" ref="P325">$C325 - MMULT($D325:$N325,F$2522:F$2532)</f>
        <v>-1.092142694505514E-2</v>
      </c>
      <c r="Q325" s="6" cm="1">
        <f t="array" ref="Q325">$C325 - MMULT($D325:$N325,G$2522:G$2532)</f>
        <v>-1.0812513236724469E-2</v>
      </c>
      <c r="R325" s="6" cm="1">
        <f t="array" ref="R325">$C325 - MMULT($D325:$N325,H$2522:H$2532)</f>
        <v>-1.0413152291469342E-2</v>
      </c>
      <c r="S325" s="6" cm="1">
        <f t="array" ref="S325">$C325 - MMULT($D325:$N325,I$2522:I$2532)</f>
        <v>-1.0612624830575131E-2</v>
      </c>
      <c r="T325" s="6" cm="1">
        <f t="array" ref="T325">$C325 - MMULT($D325:$N325,J$2522:J$2532)</f>
        <v>-1.0398716524657731E-2</v>
      </c>
      <c r="U325" s="6" cm="1">
        <f t="array" ref="U325">$C325 - MMULT($D325:$N325,K$2522:K$2532)</f>
        <v>-1.127576810068776E-2</v>
      </c>
      <c r="V325" s="6" cm="1">
        <f t="array" ref="V325">$C325 - MMULT($D325:$N325,L$2522:L$2532)</f>
        <v>-1.19677129406776E-2</v>
      </c>
      <c r="W325" s="6" cm="1">
        <f t="array" ref="W325">$C325 - MMULT($D325:$N325,M$2522:M$2532)</f>
        <v>-1.2658170859602186E-2</v>
      </c>
      <c r="X325" s="6" cm="1">
        <f t="array" ref="X325">$C325 - MMULT($D325:$N325,N$2522:N$2532)</f>
        <v>-1.2895585800181859E-2</v>
      </c>
      <c r="Y325" s="3">
        <f t="shared" si="64"/>
        <v>2.9070107912131506</v>
      </c>
      <c r="Z325" s="3">
        <f t="shared" si="65"/>
        <v>3.092256918149606</v>
      </c>
      <c r="AA325" s="3">
        <f t="shared" si="66"/>
        <v>3.1037888020117315</v>
      </c>
      <c r="AB325" s="3">
        <f t="shared" si="67"/>
        <v>3.14475051046024</v>
      </c>
      <c r="AC325" s="3">
        <f t="shared" si="68"/>
        <v>3.1241741902133389</v>
      </c>
      <c r="AD325" s="3">
        <f t="shared" si="69"/>
        <v>3.1458940415773413</v>
      </c>
      <c r="AE325" s="3">
        <f t="shared" si="70"/>
        <v>3.0491341679743038</v>
      </c>
      <c r="AF325" s="3">
        <f t="shared" si="71"/>
        <v>2.96627787259091</v>
      </c>
      <c r="AG325" s="3">
        <f t="shared" si="72"/>
        <v>2.8771510851327453</v>
      </c>
      <c r="AH325" s="3">
        <f t="shared" si="73"/>
        <v>2.8460512884783342</v>
      </c>
    </row>
    <row r="326" spans="1:34" x14ac:dyDescent="0.25">
      <c r="A326" s="2">
        <v>41382</v>
      </c>
      <c r="B326" s="4">
        <v>1541.60998535156</v>
      </c>
      <c r="C326" s="5">
        <f t="shared" si="76"/>
        <v>-6.7010034398106155E-3</v>
      </c>
      <c r="D326" s="7">
        <v>1</v>
      </c>
      <c r="E326" s="6">
        <f t="shared" si="77"/>
        <v>-1.4327681394281089E-2</v>
      </c>
      <c r="F326" s="6">
        <f t="shared" si="75"/>
        <v>1.4307223290395576E-2</v>
      </c>
      <c r="G326" s="6">
        <f t="shared" si="78"/>
        <v>-2.2966290584429339E-2</v>
      </c>
      <c r="H326" s="6">
        <f t="shared" si="78"/>
        <v>-2.8367670692315272E-3</v>
      </c>
      <c r="I326" s="6">
        <f t="shared" si="78"/>
        <v>3.5522505198049004E-3</v>
      </c>
      <c r="J326" s="6">
        <f t="shared" si="78"/>
        <v>1.2189132605135544E-2</v>
      </c>
      <c r="K326" s="6">
        <f t="shared" si="78"/>
        <v>3.5443321494683655E-3</v>
      </c>
      <c r="L326" s="6">
        <f t="shared" si="78"/>
        <v>6.302737952937898E-3</v>
      </c>
      <c r="M326" s="6">
        <f t="shared" si="78"/>
        <v>-4.2948956113313397E-3</v>
      </c>
      <c r="N326" s="6">
        <f t="shared" si="78"/>
        <v>4.0484519432537613E-3</v>
      </c>
      <c r="O326" s="6" cm="1">
        <f t="array" ref="O326">$C326 - MMULT($D326:$N326,E$2522:E$2532)</f>
        <v>-9.8204183490632636E-3</v>
      </c>
      <c r="P326" s="6" cm="1">
        <f t="array" ref="P326">$C326 - MMULT($D326:$N326,F$2522:F$2532)</f>
        <v>-1.0683045298538953E-2</v>
      </c>
      <c r="Q326" s="6" cm="1">
        <f t="array" ref="Q326">$C326 - MMULT($D326:$N326,G$2522:G$2532)</f>
        <v>-1.041391254254331E-2</v>
      </c>
      <c r="R326" s="6" cm="1">
        <f t="array" ref="R326">$C326 - MMULT($D326:$N326,H$2522:H$2532)</f>
        <v>-1.1193960752568195E-2</v>
      </c>
      <c r="S326" s="6" cm="1">
        <f t="array" ref="S326">$C326 - MMULT($D326:$N326,I$2522:I$2532)</f>
        <v>-1.1238832387936709E-2</v>
      </c>
      <c r="T326" s="6" cm="1">
        <f t="array" ref="T326">$C326 - MMULT($D326:$N326,J$2522:J$2532)</f>
        <v>-9.8264650884028696E-3</v>
      </c>
      <c r="U326" s="6" cm="1">
        <f t="array" ref="U326">$C326 - MMULT($D326:$N326,K$2522:K$2532)</f>
        <v>-9.9658619371475222E-3</v>
      </c>
      <c r="V326" s="6" cm="1">
        <f t="array" ref="V326">$C326 - MMULT($D326:$N326,L$2522:L$2532)</f>
        <v>-9.2808812566896291E-3</v>
      </c>
      <c r="W326" s="6" cm="1">
        <f t="array" ref="W326">$C326 - MMULT($D326:$N326,M$2522:M$2532)</f>
        <v>-8.4505961568757133E-3</v>
      </c>
      <c r="X326" s="6" cm="1">
        <f t="array" ref="X326">$C326 - MMULT($D326:$N326,N$2522:N$2532)</f>
        <v>-8.2909009041280818E-3</v>
      </c>
      <c r="Y326" s="3">
        <f t="shared" si="64"/>
        <v>3.2031852090145341</v>
      </c>
      <c r="Z326" s="3">
        <f t="shared" si="65"/>
        <v>3.1173133796359211</v>
      </c>
      <c r="AA326" s="3">
        <f t="shared" si="66"/>
        <v>3.1449437076880304</v>
      </c>
      <c r="AB326" s="3">
        <f t="shared" si="67"/>
        <v>3.0619407477318776</v>
      </c>
      <c r="AC326" s="3">
        <f t="shared" si="68"/>
        <v>3.0570223418871749</v>
      </c>
      <c r="AD326" s="3">
        <f t="shared" si="69"/>
        <v>3.2032693449797698</v>
      </c>
      <c r="AE326" s="3">
        <f t="shared" si="70"/>
        <v>3.189648868782283</v>
      </c>
      <c r="AF326" s="3">
        <f t="shared" si="71"/>
        <v>3.2566859434608393</v>
      </c>
      <c r="AG326" s="3">
        <f t="shared" si="72"/>
        <v>3.332693341996908</v>
      </c>
      <c r="AH326" s="3">
        <f t="shared" si="73"/>
        <v>3.3463987974875442</v>
      </c>
    </row>
    <row r="327" spans="1:34" x14ac:dyDescent="0.25">
      <c r="A327" s="2">
        <v>41383</v>
      </c>
      <c r="B327" s="4">
        <v>1555.25</v>
      </c>
      <c r="C327" s="5">
        <f t="shared" si="76"/>
        <v>8.8479023735237305E-3</v>
      </c>
      <c r="D327" s="7">
        <v>1</v>
      </c>
      <c r="E327" s="6">
        <f t="shared" si="77"/>
        <v>-6.7010034398106155E-3</v>
      </c>
      <c r="F327" s="6">
        <f t="shared" si="75"/>
        <v>-1.4327681394281089E-2</v>
      </c>
      <c r="G327" s="6">
        <f t="shared" si="78"/>
        <v>1.4307223290395576E-2</v>
      </c>
      <c r="H327" s="6">
        <f t="shared" si="78"/>
        <v>-2.2966290584429339E-2</v>
      </c>
      <c r="I327" s="6">
        <f t="shared" si="78"/>
        <v>-2.8367670692315272E-3</v>
      </c>
      <c r="J327" s="6">
        <f t="shared" si="78"/>
        <v>3.5522505198049004E-3</v>
      </c>
      <c r="K327" s="6">
        <f t="shared" si="78"/>
        <v>1.2189132605135544E-2</v>
      </c>
      <c r="L327" s="6">
        <f t="shared" si="78"/>
        <v>3.5443321494683655E-3</v>
      </c>
      <c r="M327" s="6">
        <f t="shared" si="78"/>
        <v>6.302737952937898E-3</v>
      </c>
      <c r="N327" s="6">
        <f t="shared" si="78"/>
        <v>-4.2948956113313397E-3</v>
      </c>
      <c r="O327" s="6" cm="1">
        <f t="array" ref="O327">$C327 - MMULT($D327:$N327,E$2522:E$2532)</f>
        <v>7.031159266677996E-3</v>
      </c>
      <c r="P327" s="6" cm="1">
        <f t="array" ref="P327">$C327 - MMULT($D327:$N327,F$2522:F$2532)</f>
        <v>8.276511327674041E-3</v>
      </c>
      <c r="Q327" s="6" cm="1">
        <f t="array" ref="Q327">$C327 - MMULT($D327:$N327,G$2522:G$2532)</f>
        <v>8.1176109790983084E-3</v>
      </c>
      <c r="R327" s="6" cm="1">
        <f t="array" ref="R327">$C327 - MMULT($D327:$N327,H$2522:H$2532)</f>
        <v>6.1689972004657836E-3</v>
      </c>
      <c r="S327" s="6" cm="1">
        <f t="array" ref="S327">$C327 - MMULT($D327:$N327,I$2522:I$2532)</f>
        <v>6.3010828731822829E-3</v>
      </c>
      <c r="T327" s="6" cm="1">
        <f t="array" ref="T327">$C327 - MMULT($D327:$N327,J$2522:J$2532)</f>
        <v>6.6321457091863779E-3</v>
      </c>
      <c r="U327" s="6" cm="1">
        <f t="array" ref="U327">$C327 - MMULT($D327:$N327,K$2522:K$2532)</f>
        <v>4.8959170880472757E-3</v>
      </c>
      <c r="V327" s="6" cm="1">
        <f t="array" ref="V327">$C327 - MMULT($D327:$N327,L$2522:L$2532)</f>
        <v>5.1037623101433116E-3</v>
      </c>
      <c r="W327" s="6" cm="1">
        <f t="array" ref="W327">$C327 - MMULT($D327:$N327,M$2522:M$2532)</f>
        <v>4.4555509394018141E-3</v>
      </c>
      <c r="X327" s="6" cm="1">
        <f t="array" ref="X327">$C327 - MMULT($D327:$N327,N$2522:N$2532)</f>
        <v>4.3039085532415094E-3</v>
      </c>
      <c r="Y327" s="3">
        <f t="shared" si="64"/>
        <v>3.430598007956867</v>
      </c>
      <c r="Z327" s="3">
        <f t="shared" si="65"/>
        <v>3.3392982808305924</v>
      </c>
      <c r="AA327" s="3">
        <f t="shared" si="66"/>
        <v>3.3519324545095635</v>
      </c>
      <c r="AB327" s="3">
        <f t="shared" si="67"/>
        <v>3.4901902973527461</v>
      </c>
      <c r="AC327" s="3">
        <f t="shared" si="68"/>
        <v>3.4820486453784794</v>
      </c>
      <c r="AD327" s="3">
        <f t="shared" si="69"/>
        <v>3.4638950129460921</v>
      </c>
      <c r="AE327" s="3">
        <f t="shared" si="70"/>
        <v>3.5701603554709447</v>
      </c>
      <c r="AF327" s="3">
        <f t="shared" si="71"/>
        <v>3.5623286000069343</v>
      </c>
      <c r="AG327" s="3">
        <f t="shared" si="72"/>
        <v>3.5971486431136119</v>
      </c>
      <c r="AH327" s="3">
        <f t="shared" si="73"/>
        <v>3.6039418773250795</v>
      </c>
    </row>
    <row r="328" spans="1:34" x14ac:dyDescent="0.25">
      <c r="A328" s="2">
        <v>41386</v>
      </c>
      <c r="B328" s="4">
        <v>1562.5</v>
      </c>
      <c r="C328" s="5">
        <f t="shared" si="76"/>
        <v>4.6616299630284352E-3</v>
      </c>
      <c r="D328" s="7">
        <v>1</v>
      </c>
      <c r="E328" s="6">
        <f t="shared" si="77"/>
        <v>8.8479023735237305E-3</v>
      </c>
      <c r="F328" s="6">
        <f t="shared" si="75"/>
        <v>-6.7010034398106155E-3</v>
      </c>
      <c r="G328" s="6">
        <f t="shared" si="78"/>
        <v>-1.4327681394281089E-2</v>
      </c>
      <c r="H328" s="6">
        <f t="shared" si="78"/>
        <v>1.4307223290395576E-2</v>
      </c>
      <c r="I328" s="6">
        <f t="shared" si="78"/>
        <v>-2.2966290584429339E-2</v>
      </c>
      <c r="J328" s="6">
        <f t="shared" si="78"/>
        <v>-2.8367670692315272E-3</v>
      </c>
      <c r="K328" s="6">
        <f t="shared" si="78"/>
        <v>3.5522505198049004E-3</v>
      </c>
      <c r="L328" s="6">
        <f t="shared" si="78"/>
        <v>1.2189132605135544E-2</v>
      </c>
      <c r="M328" s="6">
        <f t="shared" si="78"/>
        <v>3.5443321494683655E-3</v>
      </c>
      <c r="N328" s="6">
        <f t="shared" si="78"/>
        <v>6.302737952937898E-3</v>
      </c>
      <c r="O328" s="6" cm="1">
        <f t="array" ref="O328">$C328 - MMULT($D328:$N328,E$2522:E$2532)</f>
        <v>5.5007117490430057E-3</v>
      </c>
      <c r="P328" s="6" cm="1">
        <f t="array" ref="P328">$C328 - MMULT($D328:$N328,F$2522:F$2532)</f>
        <v>5.9528846600323182E-3</v>
      </c>
      <c r="Q328" s="6" cm="1">
        <f t="array" ref="Q328">$C328 - MMULT($D328:$N328,G$2522:G$2532)</f>
        <v>6.1749541983365346E-3</v>
      </c>
      <c r="R328" s="6" cm="1">
        <f t="array" ref="R328">$C328 - MMULT($D328:$N328,H$2522:H$2532)</f>
        <v>7.3227784377844938E-3</v>
      </c>
      <c r="S328" s="6" cm="1">
        <f t="array" ref="S328">$C328 - MMULT($D328:$N328,I$2522:I$2532)</f>
        <v>7.6045958969788736E-3</v>
      </c>
      <c r="T328" s="6" cm="1">
        <f t="array" ref="T328">$C328 - MMULT($D328:$N328,J$2522:J$2532)</f>
        <v>6.6702295687680368E-3</v>
      </c>
      <c r="U328" s="6" cm="1">
        <f t="array" ref="U328">$C328 - MMULT($D328:$N328,K$2522:K$2532)</f>
        <v>6.1395778629726831E-3</v>
      </c>
      <c r="V328" s="6" cm="1">
        <f t="array" ref="V328">$C328 - MMULT($D328:$N328,L$2522:L$2532)</f>
        <v>7.1658979798578408E-3</v>
      </c>
      <c r="W328" s="6" cm="1">
        <f t="array" ref="W328">$C328 - MMULT($D328:$N328,M$2522:M$2532)</f>
        <v>6.9047044927943117E-3</v>
      </c>
      <c r="X328" s="6" cm="1">
        <f t="array" ref="X328">$C328 - MMULT($D328:$N328,N$2522:N$2532)</f>
        <v>7.0266407636084393E-3</v>
      </c>
      <c r="Y328" s="3">
        <f t="shared" si="64"/>
        <v>3.5233919960176956</v>
      </c>
      <c r="Z328" s="3">
        <f t="shared" si="65"/>
        <v>3.5001612497486887</v>
      </c>
      <c r="AA328" s="3">
        <f t="shared" si="66"/>
        <v>3.4869881638258944</v>
      </c>
      <c r="AB328" s="3">
        <f t="shared" si="67"/>
        <v>3.4137833466290926</v>
      </c>
      <c r="AC328" s="3">
        <f t="shared" si="68"/>
        <v>3.3930943693428843</v>
      </c>
      <c r="AD328" s="3">
        <f t="shared" si="69"/>
        <v>3.4613836133237896</v>
      </c>
      <c r="AE328" s="3">
        <f t="shared" si="70"/>
        <v>3.5008516974251935</v>
      </c>
      <c r="AF328" s="3">
        <f t="shared" si="71"/>
        <v>3.4336258604186098</v>
      </c>
      <c r="AG328" s="3">
        <f t="shared" si="72"/>
        <v>3.4544440083227856</v>
      </c>
      <c r="AH328" s="3">
        <f t="shared" si="73"/>
        <v>3.4457191830959442</v>
      </c>
    </row>
    <row r="329" spans="1:34" x14ac:dyDescent="0.25">
      <c r="A329" s="2">
        <v>41387</v>
      </c>
      <c r="B329" s="4">
        <v>1578.78002929687</v>
      </c>
      <c r="C329" s="5">
        <f t="shared" si="76"/>
        <v>1.0419218749996739E-2</v>
      </c>
      <c r="D329" s="7">
        <v>1</v>
      </c>
      <c r="E329" s="6">
        <f t="shared" si="77"/>
        <v>4.6616299630284352E-3</v>
      </c>
      <c r="F329" s="6">
        <f t="shared" si="75"/>
        <v>8.8479023735237305E-3</v>
      </c>
      <c r="G329" s="6">
        <f t="shared" si="78"/>
        <v>-6.7010034398106155E-3</v>
      </c>
      <c r="H329" s="6">
        <f t="shared" si="78"/>
        <v>-1.4327681394281089E-2</v>
      </c>
      <c r="I329" s="6">
        <f t="shared" si="78"/>
        <v>1.4307223290395576E-2</v>
      </c>
      <c r="J329" s="6">
        <f t="shared" si="78"/>
        <v>-2.2966290584429339E-2</v>
      </c>
      <c r="K329" s="6">
        <f t="shared" si="78"/>
        <v>-2.8367670692315272E-3</v>
      </c>
      <c r="L329" s="6">
        <f t="shared" si="78"/>
        <v>3.5522505198049004E-3</v>
      </c>
      <c r="M329" s="6">
        <f t="shared" si="78"/>
        <v>1.2189132605135544E-2</v>
      </c>
      <c r="N329" s="6">
        <f t="shared" si="78"/>
        <v>3.5443321494683655E-3</v>
      </c>
      <c r="O329" s="6" cm="1">
        <f t="array" ref="O329">$C329 - MMULT($D329:$N329,E$2522:E$2532)</f>
        <v>1.0543265882797758E-2</v>
      </c>
      <c r="P329" s="6" cm="1">
        <f t="array" ref="P329">$C329 - MMULT($D329:$N329,F$2522:F$2532)</f>
        <v>9.851387416354879E-3</v>
      </c>
      <c r="Q329" s="6" cm="1">
        <f t="array" ref="Q329">$C329 - MMULT($D329:$N329,G$2522:G$2532)</f>
        <v>9.9350435399653079E-3</v>
      </c>
      <c r="R329" s="6" cm="1">
        <f t="array" ref="R329">$C329 - MMULT($D329:$N329,H$2522:H$2532)</f>
        <v>8.3081788300443278E-3</v>
      </c>
      <c r="S329" s="6" cm="1">
        <f t="array" ref="S329">$C329 - MMULT($D329:$N329,I$2522:I$2532)</f>
        <v>8.1266393490380482E-3</v>
      </c>
      <c r="T329" s="6" cm="1">
        <f t="array" ref="T329">$C329 - MMULT($D329:$N329,J$2522:J$2532)</f>
        <v>6.1433600990312334E-3</v>
      </c>
      <c r="U329" s="6" cm="1">
        <f t="array" ref="U329">$C329 - MMULT($D329:$N329,K$2522:K$2532)</f>
        <v>7.2885148092443845E-3</v>
      </c>
      <c r="V329" s="6" cm="1">
        <f t="array" ref="V329">$C329 - MMULT($D329:$N329,L$2522:L$2532)</f>
        <v>7.5470158546472052E-3</v>
      </c>
      <c r="W329" s="6" cm="1">
        <f t="array" ref="W329">$C329 - MMULT($D329:$N329,M$2522:M$2532)</f>
        <v>6.4036566902485404E-3</v>
      </c>
      <c r="X329" s="6" cm="1">
        <f t="array" ref="X329">$C329 - MMULT($D329:$N329,N$2522:N$2532)</f>
        <v>6.4437474683000156E-3</v>
      </c>
      <c r="Y329" s="3">
        <f t="shared" si="64"/>
        <v>3.1319674112325098</v>
      </c>
      <c r="Z329" s="3">
        <f t="shared" si="65"/>
        <v>3.2003999207669587</v>
      </c>
      <c r="AA329" s="3">
        <f t="shared" si="66"/>
        <v>3.1923423114654206</v>
      </c>
      <c r="AB329" s="3">
        <f t="shared" si="67"/>
        <v>3.3381804227182559</v>
      </c>
      <c r="AC329" s="3">
        <f t="shared" si="68"/>
        <v>3.352792170585857</v>
      </c>
      <c r="AD329" s="3">
        <f t="shared" si="69"/>
        <v>3.4948508241465297</v>
      </c>
      <c r="AE329" s="3">
        <f t="shared" si="70"/>
        <v>3.4229397137414663</v>
      </c>
      <c r="AF329" s="3">
        <f t="shared" si="71"/>
        <v>3.4051028061644391</v>
      </c>
      <c r="AG329" s="3">
        <f t="shared" si="72"/>
        <v>3.4886449219649824</v>
      </c>
      <c r="AH329" s="3">
        <f t="shared" si="73"/>
        <v>3.4859892224044819</v>
      </c>
    </row>
    <row r="330" spans="1:34" x14ac:dyDescent="0.25">
      <c r="A330" s="2">
        <v>41388</v>
      </c>
      <c r="B330" s="4">
        <v>1578.7900390625</v>
      </c>
      <c r="C330" s="5">
        <f t="shared" si="76"/>
        <v>6.34019017486942E-6</v>
      </c>
      <c r="D330" s="7">
        <v>1</v>
      </c>
      <c r="E330" s="6">
        <f t="shared" si="77"/>
        <v>1.0419218749996739E-2</v>
      </c>
      <c r="F330" s="6">
        <f t="shared" si="75"/>
        <v>4.6616299630284352E-3</v>
      </c>
      <c r="G330" s="6">
        <f t="shared" si="78"/>
        <v>8.8479023735237305E-3</v>
      </c>
      <c r="H330" s="6">
        <f t="shared" si="78"/>
        <v>-6.7010034398106155E-3</v>
      </c>
      <c r="I330" s="6">
        <f t="shared" si="78"/>
        <v>-1.4327681394281089E-2</v>
      </c>
      <c r="J330" s="6">
        <f t="shared" si="78"/>
        <v>1.4307223290395576E-2</v>
      </c>
      <c r="K330" s="6">
        <f t="shared" si="78"/>
        <v>-2.2966290584429339E-2</v>
      </c>
      <c r="L330" s="6">
        <f t="shared" si="78"/>
        <v>-2.8367670692315272E-3</v>
      </c>
      <c r="M330" s="6">
        <f t="shared" si="78"/>
        <v>3.5522505198049004E-3</v>
      </c>
      <c r="N330" s="6">
        <f t="shared" si="78"/>
        <v>1.2189132605135544E-2</v>
      </c>
      <c r="O330" s="6" cm="1">
        <f t="array" ref="O330">$C330 - MMULT($D330:$N330,E$2522:E$2532)</f>
        <v>1.1138100671133234E-3</v>
      </c>
      <c r="P330" s="6" cm="1">
        <f t="array" ref="P330">$C330 - MMULT($D330:$N330,F$2522:F$2532)</f>
        <v>6.6890990291104094E-4</v>
      </c>
      <c r="Q330" s="6" cm="1">
        <f t="array" ref="Q330">$C330 - MMULT($D330:$N330,G$2522:G$2532)</f>
        <v>5.6036795935135257E-4</v>
      </c>
      <c r="R330" s="6" cm="1">
        <f t="array" ref="R330">$C330 - MMULT($D330:$N330,H$2522:H$2532)</f>
        <v>-6.2340430316772371E-5</v>
      </c>
      <c r="S330" s="6" cm="1">
        <f t="array" ref="S330">$C330 - MMULT($D330:$N330,I$2522:I$2532)</f>
        <v>1.6846522769822133E-4</v>
      </c>
      <c r="T330" s="6" cm="1">
        <f t="array" ref="T330">$C330 - MMULT($D330:$N330,J$2522:J$2532)</f>
        <v>1.4265450093579777E-3</v>
      </c>
      <c r="U330" s="6" cm="1">
        <f t="array" ref="U330">$C330 - MMULT($D330:$N330,K$2522:K$2532)</f>
        <v>3.9708818837223296E-3</v>
      </c>
      <c r="V330" s="6" cm="1">
        <f t="array" ref="V330">$C330 - MMULT($D330:$N330,L$2522:L$2532)</f>
        <v>3.1660412733824127E-3</v>
      </c>
      <c r="W330" s="6" cm="1">
        <f t="array" ref="W330">$C330 - MMULT($D330:$N330,M$2522:M$2532)</f>
        <v>2.8301613526629317E-3</v>
      </c>
      <c r="X330" s="6" cm="1">
        <f t="array" ref="X330">$C330 - MMULT($D330:$N330,N$2522:N$2532)</f>
        <v>3.0480626703987576E-3</v>
      </c>
      <c r="Y330" s="3">
        <f t="shared" si="64"/>
        <v>3.6637838266121792</v>
      </c>
      <c r="Z330" s="3">
        <f t="shared" si="65"/>
        <v>3.6703926609488708</v>
      </c>
      <c r="AA330" s="3">
        <f t="shared" si="66"/>
        <v>3.6709309746832082</v>
      </c>
      <c r="AB330" s="3">
        <f t="shared" si="67"/>
        <v>3.6769680214965748</v>
      </c>
      <c r="AC330" s="3">
        <f t="shared" si="68"/>
        <v>3.6767545385562292</v>
      </c>
      <c r="AD330" s="3">
        <f t="shared" si="69"/>
        <v>3.671855590198263</v>
      </c>
      <c r="AE330" s="3">
        <f t="shared" si="70"/>
        <v>3.6115811914849805</v>
      </c>
      <c r="AF330" s="3">
        <f t="shared" si="71"/>
        <v>3.643841147694229</v>
      </c>
      <c r="AG330" s="3">
        <f t="shared" si="72"/>
        <v>3.6578870585275989</v>
      </c>
      <c r="AH330" s="3">
        <f t="shared" si="73"/>
        <v>3.6512954799643715</v>
      </c>
    </row>
    <row r="331" spans="1:34" x14ac:dyDescent="0.25">
      <c r="A331" s="2">
        <v>41389</v>
      </c>
      <c r="B331" s="4">
        <v>1585.16003417968</v>
      </c>
      <c r="C331" s="5">
        <f t="shared" si="76"/>
        <v>4.0347322693792265E-3</v>
      </c>
      <c r="D331" s="7">
        <v>1</v>
      </c>
      <c r="E331" s="6">
        <f t="shared" si="77"/>
        <v>6.34019017486942E-6</v>
      </c>
      <c r="F331" s="6">
        <f t="shared" si="75"/>
        <v>1.0419218749996739E-2</v>
      </c>
      <c r="G331" s="6">
        <f t="shared" si="78"/>
        <v>4.6616299630284352E-3</v>
      </c>
      <c r="H331" s="6">
        <f t="shared" si="78"/>
        <v>8.8479023735237305E-3</v>
      </c>
      <c r="I331" s="6">
        <f t="shared" si="78"/>
        <v>-6.7010034398106155E-3</v>
      </c>
      <c r="J331" s="6">
        <f t="shared" si="78"/>
        <v>-1.4327681394281089E-2</v>
      </c>
      <c r="K331" s="6">
        <f t="shared" si="78"/>
        <v>1.4307223290395576E-2</v>
      </c>
      <c r="L331" s="6">
        <f t="shared" si="78"/>
        <v>-2.2966290584429339E-2</v>
      </c>
      <c r="M331" s="6">
        <f t="shared" si="78"/>
        <v>-2.8367670692315272E-3</v>
      </c>
      <c r="N331" s="6">
        <f t="shared" si="78"/>
        <v>3.5522505198049004E-3</v>
      </c>
      <c r="O331" s="6" cm="1">
        <f t="array" ref="O331">$C331 - MMULT($D331:$N331,E$2522:E$2532)</f>
        <v>3.3636344183049318E-3</v>
      </c>
      <c r="P331" s="6" cm="1">
        <f t="array" ref="P331">$C331 - MMULT($D331:$N331,F$2522:F$2532)</f>
        <v>2.6119300580551637E-3</v>
      </c>
      <c r="Q331" s="6" cm="1">
        <f t="array" ref="Q331">$C331 - MMULT($D331:$N331,G$2522:G$2532)</f>
        <v>2.5363180270792473E-3</v>
      </c>
      <c r="R331" s="6" cm="1">
        <f t="array" ref="R331">$C331 - MMULT($D331:$N331,H$2522:H$2532)</f>
        <v>3.3268155960750416E-3</v>
      </c>
      <c r="S331" s="6" cm="1">
        <f t="array" ref="S331">$C331 - MMULT($D331:$N331,I$2522:I$2532)</f>
        <v>3.4197378315707441E-3</v>
      </c>
      <c r="T331" s="6" cm="1">
        <f t="array" ref="T331">$C331 - MMULT($D331:$N331,J$2522:J$2532)</f>
        <v>1.8039909342362228E-3</v>
      </c>
      <c r="U331" s="6" cm="1">
        <f t="array" ref="U331">$C331 - MMULT($D331:$N331,K$2522:K$2532)</f>
        <v>1.1639370308599503E-4</v>
      </c>
      <c r="V331" s="6" cm="1">
        <f t="array" ref="V331">$C331 - MMULT($D331:$N331,L$2522:L$2532)</f>
        <v>-1.522789126561638E-3</v>
      </c>
      <c r="W331" s="6" cm="1">
        <f t="array" ref="W331">$C331 - MMULT($D331:$N331,M$2522:M$2532)</f>
        <v>-6.985123080859041E-4</v>
      </c>
      <c r="X331" s="6" cm="1">
        <f t="array" ref="X331">$C331 - MMULT($D331:$N331,N$2522:N$2532)</f>
        <v>-6.3586409263338608E-4</v>
      </c>
      <c r="Y331" s="3">
        <f t="shared" si="64"/>
        <v>3.6150462079638355</v>
      </c>
      <c r="Z331" s="3">
        <f t="shared" si="65"/>
        <v>3.6393781016843061</v>
      </c>
      <c r="AA331" s="3">
        <f t="shared" si="66"/>
        <v>3.6411677609534263</v>
      </c>
      <c r="AB331" s="3">
        <f t="shared" si="67"/>
        <v>3.6226623463532626</v>
      </c>
      <c r="AC331" s="3">
        <f t="shared" si="68"/>
        <v>3.6195026708865075</v>
      </c>
      <c r="AD331" s="3">
        <f t="shared" si="69"/>
        <v>3.665810886852332</v>
      </c>
      <c r="AE331" s="3">
        <f t="shared" si="70"/>
        <v>3.6911411185578697</v>
      </c>
      <c r="AF331" s="3">
        <f t="shared" si="71"/>
        <v>3.6830339891634822</v>
      </c>
      <c r="AG331" s="3">
        <f t="shared" si="72"/>
        <v>3.696466964677148</v>
      </c>
      <c r="AH331" s="3">
        <f t="shared" si="73"/>
        <v>3.6968715554452611</v>
      </c>
    </row>
    <row r="332" spans="1:34" x14ac:dyDescent="0.25">
      <c r="A332" s="2">
        <v>41390</v>
      </c>
      <c r="B332" s="4">
        <v>1582.23999023437</v>
      </c>
      <c r="C332" s="5">
        <f t="shared" si="76"/>
        <v>-1.8421130247717743E-3</v>
      </c>
      <c r="D332" s="7">
        <v>1</v>
      </c>
      <c r="E332" s="6">
        <f t="shared" si="77"/>
        <v>4.0347322693792265E-3</v>
      </c>
      <c r="F332" s="6">
        <f t="shared" si="75"/>
        <v>6.34019017486942E-6</v>
      </c>
      <c r="G332" s="6">
        <f t="shared" si="78"/>
        <v>1.0419218749996739E-2</v>
      </c>
      <c r="H332" s="6">
        <f t="shared" si="78"/>
        <v>4.6616299630284352E-3</v>
      </c>
      <c r="I332" s="6">
        <f t="shared" si="78"/>
        <v>8.8479023735237305E-3</v>
      </c>
      <c r="J332" s="6">
        <f t="shared" si="78"/>
        <v>-6.7010034398106155E-3</v>
      </c>
      <c r="K332" s="6">
        <f t="shared" si="78"/>
        <v>-1.4327681394281089E-2</v>
      </c>
      <c r="L332" s="6">
        <f t="shared" si="78"/>
        <v>1.4307223290395576E-2</v>
      </c>
      <c r="M332" s="6">
        <f t="shared" si="78"/>
        <v>-2.2966290584429339E-2</v>
      </c>
      <c r="N332" s="6">
        <f t="shared" si="78"/>
        <v>-2.8367670692315272E-3</v>
      </c>
      <c r="O332" s="6" cm="1">
        <f t="array" ref="O332">$C332 - MMULT($D332:$N332,E$2522:E$2532)</f>
        <v>-1.8251429120555059E-3</v>
      </c>
      <c r="P332" s="6" cm="1">
        <f t="array" ref="P332">$C332 - MMULT($D332:$N332,F$2522:F$2532)</f>
        <v>-1.8268387720082409E-3</v>
      </c>
      <c r="Q332" s="6" cm="1">
        <f t="array" ref="Q332">$C332 - MMULT($D332:$N332,G$2522:G$2532)</f>
        <v>-1.9530710931947566E-3</v>
      </c>
      <c r="R332" s="6" cm="1">
        <f t="array" ref="R332">$C332 - MMULT($D332:$N332,H$2522:H$2532)</f>
        <v>-1.4052018417045104E-3</v>
      </c>
      <c r="S332" s="6" cm="1">
        <f t="array" ref="S332">$C332 - MMULT($D332:$N332,I$2522:I$2532)</f>
        <v>-1.5277872475069061E-3</v>
      </c>
      <c r="T332" s="6" cm="1">
        <f t="array" ref="T332">$C332 - MMULT($D332:$N332,J$2522:J$2532)</f>
        <v>-2.1828517864484983E-3</v>
      </c>
      <c r="U332" s="6" cm="1">
        <f t="array" ref="U332">$C332 - MMULT($D332:$N332,K$2522:K$2532)</f>
        <v>-6.6412325239557143E-5</v>
      </c>
      <c r="V332" s="6" cm="1">
        <f t="array" ref="V332">$C332 - MMULT($D332:$N332,L$2522:L$2532)</f>
        <v>9.8779158661512498E-4</v>
      </c>
      <c r="W332" s="6" cm="1">
        <f t="array" ref="W332">$C332 - MMULT($D332:$N332,M$2522:M$2532)</f>
        <v>2.7347909609268407E-3</v>
      </c>
      <c r="X332" s="6" cm="1">
        <f t="array" ref="X332">$C332 - MMULT($D332:$N332,N$2522:N$2532)</f>
        <v>2.5705297773475364E-3</v>
      </c>
      <c r="Y332" s="3">
        <f t="shared" si="64"/>
        <v>3.6536691737449924</v>
      </c>
      <c r="Z332" s="3">
        <f t="shared" si="65"/>
        <v>3.6563326391750204</v>
      </c>
      <c r="AA332" s="3">
        <f t="shared" si="66"/>
        <v>3.6539041525234546</v>
      </c>
      <c r="AB332" s="3">
        <f t="shared" si="67"/>
        <v>3.6672950011959591</v>
      </c>
      <c r="AC332" s="3">
        <f t="shared" si="68"/>
        <v>3.6654390812949025</v>
      </c>
      <c r="AD332" s="3">
        <f t="shared" si="69"/>
        <v>3.6583230821462376</v>
      </c>
      <c r="AE332" s="3">
        <f t="shared" si="70"/>
        <v>3.6911872601392006</v>
      </c>
      <c r="AF332" s="3">
        <f t="shared" si="71"/>
        <v>3.6898662429746092</v>
      </c>
      <c r="AG332" s="3">
        <f t="shared" si="72"/>
        <v>3.6606091892741537</v>
      </c>
      <c r="AH332" s="3">
        <f t="shared" si="73"/>
        <v>3.6650562806234754</v>
      </c>
    </row>
    <row r="333" spans="1:34" x14ac:dyDescent="0.25">
      <c r="A333" s="2">
        <v>41393</v>
      </c>
      <c r="B333" s="4">
        <v>1593.60998535156</v>
      </c>
      <c r="C333" s="5">
        <f t="shared" si="76"/>
        <v>7.1860117222204423E-3</v>
      </c>
      <c r="D333" s="7">
        <v>1</v>
      </c>
      <c r="E333" s="6">
        <f t="shared" si="77"/>
        <v>-1.8421130247717743E-3</v>
      </c>
      <c r="F333" s="6">
        <f t="shared" si="75"/>
        <v>4.0347322693792265E-3</v>
      </c>
      <c r="G333" s="6">
        <f t="shared" si="78"/>
        <v>6.34019017486942E-6</v>
      </c>
      <c r="H333" s="6">
        <f t="shared" si="78"/>
        <v>1.0419218749996739E-2</v>
      </c>
      <c r="I333" s="6">
        <f t="shared" si="78"/>
        <v>4.6616299630284352E-3</v>
      </c>
      <c r="J333" s="6">
        <f t="shared" si="78"/>
        <v>8.8479023735237305E-3</v>
      </c>
      <c r="K333" s="6">
        <f t="shared" si="78"/>
        <v>-6.7010034398106155E-3</v>
      </c>
      <c r="L333" s="6">
        <f t="shared" si="78"/>
        <v>-1.4327681394281089E-2</v>
      </c>
      <c r="M333" s="6">
        <f t="shared" si="78"/>
        <v>1.4307223290395576E-2</v>
      </c>
      <c r="N333" s="6">
        <f t="shared" si="78"/>
        <v>-2.2966290584429339E-2</v>
      </c>
      <c r="O333" s="6" cm="1">
        <f t="array" ref="O333">$C333 - MMULT($D333:$N333,E$2522:E$2532)</f>
        <v>6.1991895288369299E-3</v>
      </c>
      <c r="P333" s="6" cm="1">
        <f t="array" ref="P333">$C333 - MMULT($D333:$N333,F$2522:F$2532)</f>
        <v>5.9642641247753016E-3</v>
      </c>
      <c r="Q333" s="6" cm="1">
        <f t="array" ref="Q333">$C333 - MMULT($D333:$N333,G$2522:G$2532)</f>
        <v>5.9620986180192702E-3</v>
      </c>
      <c r="R333" s="6" cm="1">
        <f t="array" ref="R333">$C333 - MMULT($D333:$N333,H$2522:H$2532)</f>
        <v>6.8847850481626813E-3</v>
      </c>
      <c r="S333" s="6" cm="1">
        <f t="array" ref="S333">$C333 - MMULT($D333:$N333,I$2522:I$2532)</f>
        <v>6.8050652067906722E-3</v>
      </c>
      <c r="T333" s="6" cm="1">
        <f t="array" ref="T333">$C333 - MMULT($D333:$N333,J$2522:J$2532)</f>
        <v>7.6656707778065079E-3</v>
      </c>
      <c r="U333" s="6" cm="1">
        <f t="array" ref="U333">$C333 - MMULT($D333:$N333,K$2522:K$2532)</f>
        <v>8.5636043904163336E-3</v>
      </c>
      <c r="V333" s="6" cm="1">
        <f t="array" ref="V333">$C333 - MMULT($D333:$N333,L$2522:L$2532)</f>
        <v>7.2414255431400704E-3</v>
      </c>
      <c r="W333" s="6" cm="1">
        <f t="array" ref="W333">$C333 - MMULT($D333:$N333,M$2522:M$2532)</f>
        <v>6.1181079786860135E-3</v>
      </c>
      <c r="X333" s="6" cm="1">
        <f t="array" ref="X333">$C333 - MMULT($D333:$N333,N$2522:N$2532)</f>
        <v>5.7639094852095247E-3</v>
      </c>
      <c r="Y333" s="3">
        <f t="shared" si="64"/>
        <v>3.4838534882477701</v>
      </c>
      <c r="Z333" s="3">
        <f t="shared" si="65"/>
        <v>3.4995014723133728</v>
      </c>
      <c r="AA333" s="3">
        <f t="shared" si="66"/>
        <v>3.4995543928508588</v>
      </c>
      <c r="AB333" s="3">
        <f t="shared" si="67"/>
        <v>3.4443274546321612</v>
      </c>
      <c r="AC333" s="3">
        <f t="shared" si="68"/>
        <v>3.4496333752010377</v>
      </c>
      <c r="AD333" s="3">
        <f t="shared" si="69"/>
        <v>3.3906401589043877</v>
      </c>
      <c r="AE333" s="3">
        <f t="shared" si="70"/>
        <v>3.3208641556009346</v>
      </c>
      <c r="AF333" s="3">
        <f t="shared" si="71"/>
        <v>3.4280907434815959</v>
      </c>
      <c r="AG333" s="3">
        <f t="shared" si="72"/>
        <v>3.5069840933715208</v>
      </c>
      <c r="AH333" s="3">
        <f t="shared" si="73"/>
        <v>3.5285540249298259</v>
      </c>
    </row>
    <row r="334" spans="1:34" x14ac:dyDescent="0.25">
      <c r="A334" s="2">
        <v>41394</v>
      </c>
      <c r="B334" s="4">
        <v>1597.56994628906</v>
      </c>
      <c r="C334" s="5">
        <f t="shared" si="76"/>
        <v>2.4848996767714571E-3</v>
      </c>
      <c r="D334" s="7">
        <v>1</v>
      </c>
      <c r="E334" s="6">
        <f t="shared" si="77"/>
        <v>7.1860117222204423E-3</v>
      </c>
      <c r="F334" s="6">
        <f t="shared" si="75"/>
        <v>-1.8421130247717743E-3</v>
      </c>
      <c r="G334" s="6">
        <f t="shared" si="78"/>
        <v>4.0347322693792265E-3</v>
      </c>
      <c r="H334" s="6">
        <f t="shared" si="78"/>
        <v>6.34019017486942E-6</v>
      </c>
      <c r="I334" s="6">
        <f t="shared" si="78"/>
        <v>1.0419218749996739E-2</v>
      </c>
      <c r="J334" s="6">
        <f t="shared" si="78"/>
        <v>4.6616299630284352E-3</v>
      </c>
      <c r="K334" s="6">
        <f t="shared" si="78"/>
        <v>8.8479023735237305E-3</v>
      </c>
      <c r="L334" s="6">
        <f t="shared" si="78"/>
        <v>-6.7010034398106155E-3</v>
      </c>
      <c r="M334" s="6">
        <f t="shared" si="78"/>
        <v>-1.4327681394281089E-2</v>
      </c>
      <c r="N334" s="6">
        <f t="shared" si="78"/>
        <v>1.4307223290395576E-2</v>
      </c>
      <c r="O334" s="6" cm="1">
        <f t="array" ref="O334">$C334 - MMULT($D334:$N334,E$2522:E$2532)</f>
        <v>3.0401228675942023E-3</v>
      </c>
      <c r="P334" s="6" cm="1">
        <f t="array" ref="P334">$C334 - MMULT($D334:$N334,F$2522:F$2532)</f>
        <v>3.1394528103789437E-3</v>
      </c>
      <c r="Q334" s="6" cm="1">
        <f t="array" ref="Q334">$C334 - MMULT($D334:$N334,G$2522:G$2532)</f>
        <v>3.1052870862513424E-3</v>
      </c>
      <c r="R334" s="6" cm="1">
        <f t="array" ref="R334">$C334 - MMULT($D334:$N334,H$2522:H$2532)</f>
        <v>3.1133187023640644E-3</v>
      </c>
      <c r="S334" s="6" cm="1">
        <f t="array" ref="S334">$C334 - MMULT($D334:$N334,I$2522:I$2532)</f>
        <v>2.9659881724729774E-3</v>
      </c>
      <c r="T334" s="6" cm="1">
        <f t="array" ref="T334">$C334 - MMULT($D334:$N334,J$2522:J$2532)</f>
        <v>3.5142404117446315E-3</v>
      </c>
      <c r="U334" s="6" cm="1">
        <f t="array" ref="U334">$C334 - MMULT($D334:$N334,K$2522:K$2532)</f>
        <v>2.2640215293826425E-3</v>
      </c>
      <c r="V334" s="6" cm="1">
        <f t="array" ref="V334">$C334 - MMULT($D334:$N334,L$2522:L$2532)</f>
        <v>1.6020071197739116E-3</v>
      </c>
      <c r="W334" s="6" cm="1">
        <f t="array" ref="W334">$C334 - MMULT($D334:$N334,M$2522:M$2532)</f>
        <v>2.9424991896982436E-3</v>
      </c>
      <c r="X334" s="6" cm="1">
        <f t="array" ref="X334">$C334 - MMULT($D334:$N334,N$2522:N$2532)</f>
        <v>3.156049259172023E-3</v>
      </c>
      <c r="Y334" s="3">
        <f t="shared" ref="Y334:Y397" si="79">LN(_xlfn.NORM.DIST(O334,0,E$2536,0))</f>
        <v>3.6250694942964499</v>
      </c>
      <c r="Z334" s="3">
        <f t="shared" ref="Z334:Z397" si="80">LN(_xlfn.NORM.DIST(P334,0,F$2536,0))</f>
        <v>3.6246170691494259</v>
      </c>
      <c r="AA334" s="3">
        <f t="shared" ref="AA334:AA397" si="81">LN(_xlfn.NORM.DIST(Q334,0,G$2536,0))</f>
        <v>3.6255543416632481</v>
      </c>
      <c r="AB334" s="3">
        <f t="shared" ref="AB334:AB397" si="82">LN(_xlfn.NORM.DIST(R334,0,H$2536,0))</f>
        <v>3.6294111496454367</v>
      </c>
      <c r="AC334" s="3">
        <f t="shared" ref="AC334:AC397" si="83">LN(_xlfn.NORM.DIST(S334,0,I$2536,0))</f>
        <v>3.6337222209274516</v>
      </c>
      <c r="AD334" s="3">
        <f t="shared" ref="AD334:AD397" si="84">LN(_xlfn.NORM.DIST(T334,0,J$2536,0))</f>
        <v>3.6207217039099939</v>
      </c>
      <c r="AE334" s="3">
        <f t="shared" ref="AE334:AE397" si="85">LN(_xlfn.NORM.DIST(U334,0,K$2536,0))</f>
        <v>3.6653241360863564</v>
      </c>
      <c r="AF334" s="3">
        <f t="shared" ref="AF334:AF397" si="86">LN(_xlfn.NORM.DIST(V334,0,L$2536,0))</f>
        <v>3.6817748215087462</v>
      </c>
      <c r="AG334" s="3">
        <f t="shared" ref="AG334:AG397" si="87">LN(_xlfn.NORM.DIST(W334,0,M$2536,0))</f>
        <v>3.6545609528410332</v>
      </c>
      <c r="AH334" s="3">
        <f t="shared" ref="AH334:AH397" si="88">LN(_xlfn.NORM.DIST(X334,0,N$2536,0))</f>
        <v>3.6478594073943804</v>
      </c>
    </row>
    <row r="335" spans="1:34" x14ac:dyDescent="0.25">
      <c r="A335" s="2">
        <v>41395</v>
      </c>
      <c r="B335" s="4">
        <v>1582.69995117187</v>
      </c>
      <c r="C335" s="5">
        <f t="shared" si="76"/>
        <v>-9.3078836089343087E-3</v>
      </c>
      <c r="D335" s="7">
        <v>1</v>
      </c>
      <c r="E335" s="6">
        <f t="shared" si="77"/>
        <v>2.4848996767714571E-3</v>
      </c>
      <c r="F335" s="6">
        <f t="shared" si="75"/>
        <v>7.1860117222204423E-3</v>
      </c>
      <c r="G335" s="6">
        <f t="shared" si="78"/>
        <v>-1.8421130247717743E-3</v>
      </c>
      <c r="H335" s="6">
        <f t="shared" si="78"/>
        <v>4.0347322693792265E-3</v>
      </c>
      <c r="I335" s="6">
        <f t="shared" si="78"/>
        <v>6.34019017486942E-6</v>
      </c>
      <c r="J335" s="6">
        <f t="shared" si="78"/>
        <v>1.0419218749996739E-2</v>
      </c>
      <c r="K335" s="6">
        <f t="shared" si="78"/>
        <v>4.6616299630284352E-3</v>
      </c>
      <c r="L335" s="6">
        <f t="shared" si="78"/>
        <v>8.8479023735237305E-3</v>
      </c>
      <c r="M335" s="6">
        <f t="shared" si="78"/>
        <v>-6.7010034398106155E-3</v>
      </c>
      <c r="N335" s="6">
        <f t="shared" si="78"/>
        <v>-1.4327681394281089E-2</v>
      </c>
      <c r="O335" s="6" cm="1">
        <f t="array" ref="O335">$C335 - MMULT($D335:$N335,E$2522:E$2532)</f>
        <v>-9.5556320576800358E-3</v>
      </c>
      <c r="P335" s="6" cm="1">
        <f t="array" ref="P335">$C335 - MMULT($D335:$N335,F$2522:F$2532)</f>
        <v>-1.0090641804555796E-2</v>
      </c>
      <c r="Q335" s="6" cm="1">
        <f t="array" ref="Q335">$C335 - MMULT($D335:$N335,G$2522:G$2532)</f>
        <v>-1.007038446503074E-2</v>
      </c>
      <c r="R335" s="6" cm="1">
        <f t="array" ref="R335">$C335 - MMULT($D335:$N335,H$2522:H$2532)</f>
        <v>-9.8253690252535306E-3</v>
      </c>
      <c r="S335" s="6" cm="1">
        <f t="array" ref="S335">$C335 - MMULT($D335:$N335,I$2522:I$2532)</f>
        <v>-9.8309887163183837E-3</v>
      </c>
      <c r="T335" s="6" cm="1">
        <f t="array" ref="T335">$C335 - MMULT($D335:$N335,J$2522:J$2532)</f>
        <v>-8.8041058939157604E-3</v>
      </c>
      <c r="U335" s="6" cm="1">
        <f t="array" ref="U335">$C335 - MMULT($D335:$N335,K$2522:K$2532)</f>
        <v>-9.5812374357891437E-3</v>
      </c>
      <c r="V335" s="6" cm="1">
        <f t="array" ref="V335">$C335 - MMULT($D335:$N335,L$2522:L$2532)</f>
        <v>-8.82505436124866E-3</v>
      </c>
      <c r="W335" s="6" cm="1">
        <f t="array" ref="W335">$C335 - MMULT($D335:$N335,M$2522:M$2532)</f>
        <v>-8.1366056592337803E-3</v>
      </c>
      <c r="X335" s="6" cm="1">
        <f t="array" ref="X335">$C335 - MMULT($D335:$N335,N$2522:N$2532)</f>
        <v>-8.4103821566167795E-3</v>
      </c>
      <c r="Y335" s="3">
        <f t="shared" si="79"/>
        <v>3.228007749917742</v>
      </c>
      <c r="Z335" s="3">
        <f t="shared" si="80"/>
        <v>3.1771868538922678</v>
      </c>
      <c r="AA335" s="3">
        <f t="shared" si="81"/>
        <v>3.1791723751047227</v>
      </c>
      <c r="AB335" s="3">
        <f t="shared" si="82"/>
        <v>3.2031402155497686</v>
      </c>
      <c r="AC335" s="3">
        <f t="shared" si="83"/>
        <v>3.2025932339124998</v>
      </c>
      <c r="AD335" s="3">
        <f t="shared" si="84"/>
        <v>3.2976918125956738</v>
      </c>
      <c r="AE335" s="3">
        <f t="shared" si="85"/>
        <v>3.2276164564026653</v>
      </c>
      <c r="AF335" s="3">
        <f t="shared" si="86"/>
        <v>3.2986675386581461</v>
      </c>
      <c r="AG335" s="3">
        <f t="shared" si="87"/>
        <v>3.3594063996291164</v>
      </c>
      <c r="AH335" s="3">
        <f t="shared" si="88"/>
        <v>3.3361643951961777</v>
      </c>
    </row>
    <row r="336" spans="1:34" x14ac:dyDescent="0.25">
      <c r="A336" s="2">
        <v>41396</v>
      </c>
      <c r="B336" s="4">
        <v>1597.58996582031</v>
      </c>
      <c r="C336" s="5">
        <f t="shared" si="76"/>
        <v>9.4079832613978009E-3</v>
      </c>
      <c r="D336" s="7">
        <v>1</v>
      </c>
      <c r="E336" s="6">
        <f t="shared" si="77"/>
        <v>-9.3078836089343087E-3</v>
      </c>
      <c r="F336" s="6">
        <f t="shared" si="75"/>
        <v>2.4848996767714571E-3</v>
      </c>
      <c r="G336" s="6">
        <f t="shared" si="78"/>
        <v>7.1860117222204423E-3</v>
      </c>
      <c r="H336" s="6">
        <f t="shared" si="78"/>
        <v>-1.8421130247717743E-3</v>
      </c>
      <c r="I336" s="6">
        <f t="shared" si="78"/>
        <v>4.0347322693792265E-3</v>
      </c>
      <c r="J336" s="6">
        <f t="shared" si="78"/>
        <v>6.34019017486942E-6</v>
      </c>
      <c r="K336" s="6">
        <f t="shared" si="78"/>
        <v>1.0419218749996739E-2</v>
      </c>
      <c r="L336" s="6">
        <f t="shared" si="78"/>
        <v>4.6616299630284352E-3</v>
      </c>
      <c r="M336" s="6">
        <f t="shared" si="78"/>
        <v>8.8479023735237305E-3</v>
      </c>
      <c r="N336" s="6">
        <f t="shared" si="78"/>
        <v>-6.7010034398106155E-3</v>
      </c>
      <c r="O336" s="6" cm="1">
        <f t="array" ref="O336">$C336 - MMULT($D336:$N336,E$2522:E$2532)</f>
        <v>7.1459729872684861E-3</v>
      </c>
      <c r="P336" s="6" cm="1">
        <f t="array" ref="P336">$C336 - MMULT($D336:$N336,F$2522:F$2532)</f>
        <v>7.1289918134045602E-3</v>
      </c>
      <c r="Q336" s="6" cm="1">
        <f t="array" ref="Q336">$C336 - MMULT($D336:$N336,G$2522:G$2532)</f>
        <v>7.026882991109545E-3</v>
      </c>
      <c r="R336" s="6" cm="1">
        <f t="array" ref="R336">$C336 - MMULT($D336:$N336,H$2522:H$2532)</f>
        <v>6.8921394552101511E-3</v>
      </c>
      <c r="S336" s="6" cm="1">
        <f t="array" ref="S336">$C336 - MMULT($D336:$N336,I$2522:I$2532)</f>
        <v>6.8694655034372745E-3</v>
      </c>
      <c r="T336" s="6" cm="1">
        <f t="array" ref="T336">$C336 - MMULT($D336:$N336,J$2522:J$2532)</f>
        <v>6.9238547015172298E-3</v>
      </c>
      <c r="U336" s="6" cm="1">
        <f t="array" ref="U336">$C336 - MMULT($D336:$N336,K$2522:K$2532)</f>
        <v>5.684364664174932E-3</v>
      </c>
      <c r="V336" s="6" cm="1">
        <f t="array" ref="V336">$C336 - MMULT($D336:$N336,L$2522:L$2532)</f>
        <v>6.2865200449339007E-3</v>
      </c>
      <c r="W336" s="6" cm="1">
        <f t="array" ref="W336">$C336 - MMULT($D336:$N336,M$2522:M$2532)</f>
        <v>5.5595824732758989E-3</v>
      </c>
      <c r="X336" s="6" cm="1">
        <f t="array" ref="X336">$C336 - MMULT($D336:$N336,N$2522:N$2532)</f>
        <v>5.4356772627061284E-3</v>
      </c>
      <c r="Y336" s="3">
        <f t="shared" si="79"/>
        <v>3.4227226978517686</v>
      </c>
      <c r="Z336" s="3">
        <f t="shared" si="80"/>
        <v>3.4253063560910593</v>
      </c>
      <c r="AA336" s="3">
        <f t="shared" si="81"/>
        <v>3.4322809802051939</v>
      </c>
      <c r="AB336" s="3">
        <f t="shared" si="82"/>
        <v>3.4438301297056353</v>
      </c>
      <c r="AC336" s="3">
        <f t="shared" si="83"/>
        <v>3.4453116259952954</v>
      </c>
      <c r="AD336" s="3">
        <f t="shared" si="84"/>
        <v>3.4442918087358763</v>
      </c>
      <c r="AE336" s="3">
        <f t="shared" si="85"/>
        <v>3.528033039286107</v>
      </c>
      <c r="AF336" s="3">
        <f t="shared" si="86"/>
        <v>3.4938005608475242</v>
      </c>
      <c r="AG336" s="3">
        <f t="shared" si="87"/>
        <v>3.5404370060125419</v>
      </c>
      <c r="AH336" s="3">
        <f t="shared" si="88"/>
        <v>3.5474077032225906</v>
      </c>
    </row>
    <row r="337" spans="1:34" x14ac:dyDescent="0.25">
      <c r="A337" s="2">
        <v>41397</v>
      </c>
      <c r="B337" s="4">
        <v>1614.42004394531</v>
      </c>
      <c r="C337" s="5">
        <f t="shared" si="76"/>
        <v>1.0534666895180678E-2</v>
      </c>
      <c r="D337" s="7">
        <v>1</v>
      </c>
      <c r="E337" s="6">
        <f t="shared" si="77"/>
        <v>9.4079832613978009E-3</v>
      </c>
      <c r="F337" s="6">
        <f t="shared" si="75"/>
        <v>-9.3078836089343087E-3</v>
      </c>
      <c r="G337" s="6">
        <f t="shared" si="78"/>
        <v>2.4848996767714571E-3</v>
      </c>
      <c r="H337" s="6">
        <f t="shared" si="78"/>
        <v>7.1860117222204423E-3</v>
      </c>
      <c r="I337" s="6">
        <f t="shared" si="78"/>
        <v>-1.8421130247717743E-3</v>
      </c>
      <c r="J337" s="6">
        <f t="shared" si="78"/>
        <v>4.0347322693792265E-3</v>
      </c>
      <c r="K337" s="6">
        <f t="shared" si="78"/>
        <v>6.34019017486942E-6</v>
      </c>
      <c r="L337" s="6">
        <f t="shared" si="78"/>
        <v>1.0419218749996739E-2</v>
      </c>
      <c r="M337" s="6">
        <f t="shared" si="78"/>
        <v>4.6616299630284352E-3</v>
      </c>
      <c r="N337" s="6">
        <f t="shared" si="78"/>
        <v>8.8479023735237305E-3</v>
      </c>
      <c r="O337" s="6" cm="1">
        <f t="array" ref="O337">$C337 - MMULT($D337:$N337,E$2522:E$2532)</f>
        <v>1.1469413082400614E-2</v>
      </c>
      <c r="P337" s="6" cm="1">
        <f t="array" ref="P337">$C337 - MMULT($D337:$N337,F$2522:F$2532)</f>
        <v>1.2115262855859329E-2</v>
      </c>
      <c r="Q337" s="6" cm="1">
        <f t="array" ref="Q337">$C337 - MMULT($D337:$N337,G$2522:G$2532)</f>
        <v>1.2119669869331282E-2</v>
      </c>
      <c r="R337" s="6" cm="1">
        <f t="array" ref="R337">$C337 - MMULT($D337:$N337,H$2522:H$2532)</f>
        <v>1.2854887353945608E-2</v>
      </c>
      <c r="S337" s="6" cm="1">
        <f t="array" ref="S337">$C337 - MMULT($D337:$N337,I$2522:I$2532)</f>
        <v>1.2865223435608012E-2</v>
      </c>
      <c r="T337" s="6" cm="1">
        <f t="array" ref="T337">$C337 - MMULT($D337:$N337,J$2522:J$2532)</f>
        <v>1.3013782156628741E-2</v>
      </c>
      <c r="U337" s="6" cm="1">
        <f t="array" ref="U337">$C337 - MMULT($D337:$N337,K$2522:K$2532)</f>
        <v>1.2843956216469249E-2</v>
      </c>
      <c r="V337" s="6" cm="1">
        <f t="array" ref="V337">$C337 - MMULT($D337:$N337,L$2522:L$2532)</f>
        <v>1.3551990783465293E-2</v>
      </c>
      <c r="W337" s="6" cm="1">
        <f t="array" ref="W337">$C337 - MMULT($D337:$N337,M$2522:M$2532)</f>
        <v>1.2865101621316391E-2</v>
      </c>
      <c r="X337" s="6" cm="1">
        <f t="array" ref="X337">$C337 - MMULT($D337:$N337,N$2522:N$2532)</f>
        <v>1.3000440779619513E-2</v>
      </c>
      <c r="Y337" s="3">
        <f t="shared" si="79"/>
        <v>3.0333307416196398</v>
      </c>
      <c r="Z337" s="3">
        <f t="shared" si="80"/>
        <v>2.9584532636910237</v>
      </c>
      <c r="AA337" s="3">
        <f t="shared" si="81"/>
        <v>2.9579813501783137</v>
      </c>
      <c r="AB337" s="3">
        <f t="shared" si="82"/>
        <v>2.8658825502528824</v>
      </c>
      <c r="AC337" s="3">
        <f t="shared" si="83"/>
        <v>2.8646359447188487</v>
      </c>
      <c r="AD337" s="3">
        <f t="shared" si="84"/>
        <v>2.8423819254273193</v>
      </c>
      <c r="AE337" s="3">
        <f t="shared" si="85"/>
        <v>2.8581205921556991</v>
      </c>
      <c r="AF337" s="3">
        <f t="shared" si="86"/>
        <v>2.7606201629905125</v>
      </c>
      <c r="AG337" s="3">
        <f t="shared" si="87"/>
        <v>2.8500619349726213</v>
      </c>
      <c r="AH337" s="3">
        <f t="shared" si="88"/>
        <v>2.8321250100931699</v>
      </c>
    </row>
    <row r="338" spans="1:34" x14ac:dyDescent="0.25">
      <c r="A338" s="2">
        <v>41400</v>
      </c>
      <c r="B338" s="4">
        <v>1617.5</v>
      </c>
      <c r="C338" s="5">
        <f t="shared" si="76"/>
        <v>1.907778626907497E-3</v>
      </c>
      <c r="D338" s="7">
        <v>1</v>
      </c>
      <c r="E338" s="6">
        <f t="shared" si="77"/>
        <v>1.0534666895180678E-2</v>
      </c>
      <c r="F338" s="6">
        <f t="shared" si="75"/>
        <v>9.4079832613978009E-3</v>
      </c>
      <c r="G338" s="6">
        <f t="shared" si="78"/>
        <v>-9.3078836089343087E-3</v>
      </c>
      <c r="H338" s="6">
        <f t="shared" si="78"/>
        <v>2.4848996767714571E-3</v>
      </c>
      <c r="I338" s="6">
        <f t="shared" si="78"/>
        <v>7.1860117222204423E-3</v>
      </c>
      <c r="J338" s="6">
        <f t="shared" si="78"/>
        <v>-1.8421130247717743E-3</v>
      </c>
      <c r="K338" s="6">
        <f t="shared" si="78"/>
        <v>4.0347322693792265E-3</v>
      </c>
      <c r="L338" s="6">
        <f t="shared" si="78"/>
        <v>6.34019017486942E-6</v>
      </c>
      <c r="M338" s="6">
        <f t="shared" si="78"/>
        <v>1.0419218749996739E-2</v>
      </c>
      <c r="N338" s="6">
        <f t="shared" si="78"/>
        <v>4.6616299630284352E-3</v>
      </c>
      <c r="O338" s="6" cm="1">
        <f t="array" ref="O338">$C338 - MMULT($D338:$N338,E$2522:E$2532)</f>
        <v>3.0349675799979919E-3</v>
      </c>
      <c r="P338" s="6" cm="1">
        <f t="array" ref="P338">$C338 - MMULT($D338:$N338,F$2522:F$2532)</f>
        <v>2.2224758272022557E-3</v>
      </c>
      <c r="Q338" s="6" cm="1">
        <f t="array" ref="Q338">$C338 - MMULT($D338:$N338,G$2522:G$2532)</f>
        <v>2.3456720219816062E-3</v>
      </c>
      <c r="R338" s="6" cm="1">
        <f t="array" ref="R338">$C338 - MMULT($D338:$N338,H$2522:H$2532)</f>
        <v>2.2978780522399976E-3</v>
      </c>
      <c r="S338" s="6" cm="1">
        <f t="array" ref="S338">$C338 - MMULT($D338:$N338,I$2522:I$2532)</f>
        <v>2.1700599900167381E-3</v>
      </c>
      <c r="T338" s="6" cm="1">
        <f t="array" ref="T338">$C338 - MMULT($D338:$N338,J$2522:J$2532)</f>
        <v>2.0787850672552084E-3</v>
      </c>
      <c r="U338" s="6" cm="1">
        <f t="array" ref="U338">$C338 - MMULT($D338:$N338,K$2522:K$2532)</f>
        <v>1.6987440181630391E-3</v>
      </c>
      <c r="V338" s="6" cm="1">
        <f t="array" ref="V338">$C338 - MMULT($D338:$N338,L$2522:L$2532)</f>
        <v>1.6523377249141118E-3</v>
      </c>
      <c r="W338" s="6" cm="1">
        <f t="array" ref="W338">$C338 - MMULT($D338:$N338,M$2522:M$2532)</f>
        <v>7.9410246143130124E-4</v>
      </c>
      <c r="X338" s="6" cm="1">
        <f t="array" ref="X338">$C338 - MMULT($D338:$N338,N$2522:N$2532)</f>
        <v>9.0885811342715397E-4</v>
      </c>
      <c r="Y338" s="3">
        <f t="shared" si="79"/>
        <v>3.6252210216815999</v>
      </c>
      <c r="Z338" s="3">
        <f t="shared" si="80"/>
        <v>3.6485382561767148</v>
      </c>
      <c r="AA338" s="3">
        <f t="shared" si="81"/>
        <v>3.6456949777019068</v>
      </c>
      <c r="AB338" s="3">
        <f t="shared" si="82"/>
        <v>3.6510695295975117</v>
      </c>
      <c r="AC338" s="3">
        <f t="shared" si="83"/>
        <v>3.6537836668888808</v>
      </c>
      <c r="AD338" s="3">
        <f t="shared" si="84"/>
        <v>3.6605216201458273</v>
      </c>
      <c r="AE338" s="3">
        <f t="shared" si="85"/>
        <v>3.6766365118687974</v>
      </c>
      <c r="AF338" s="3">
        <f t="shared" si="86"/>
        <v>3.6809416512835864</v>
      </c>
      <c r="AG338" s="3">
        <f t="shared" si="87"/>
        <v>3.6957351605402602</v>
      </c>
      <c r="AH338" s="3">
        <f t="shared" si="88"/>
        <v>3.6947087552221149</v>
      </c>
    </row>
    <row r="339" spans="1:34" x14ac:dyDescent="0.25">
      <c r="A339" s="2">
        <v>41401</v>
      </c>
      <c r="B339" s="4">
        <v>1625.9599609375</v>
      </c>
      <c r="C339" s="5">
        <f t="shared" si="76"/>
        <v>5.2302695131376531E-3</v>
      </c>
      <c r="D339" s="7">
        <v>1</v>
      </c>
      <c r="E339" s="6">
        <f t="shared" si="77"/>
        <v>1.907778626907497E-3</v>
      </c>
      <c r="F339" s="6">
        <f t="shared" si="75"/>
        <v>1.0534666895180678E-2</v>
      </c>
      <c r="G339" s="6">
        <f t="shared" si="78"/>
        <v>9.4079832613978009E-3</v>
      </c>
      <c r="H339" s="6">
        <f t="shared" si="78"/>
        <v>-9.3078836089343087E-3</v>
      </c>
      <c r="I339" s="6">
        <f t="shared" si="78"/>
        <v>2.4848996767714571E-3</v>
      </c>
      <c r="J339" s="6">
        <f t="shared" si="78"/>
        <v>7.1860117222204423E-3</v>
      </c>
      <c r="K339" s="6">
        <f t="shared" si="78"/>
        <v>-1.8421130247717743E-3</v>
      </c>
      <c r="L339" s="6">
        <f t="shared" si="78"/>
        <v>4.0347322693792265E-3</v>
      </c>
      <c r="M339" s="6">
        <f t="shared" si="78"/>
        <v>6.34019017486942E-6</v>
      </c>
      <c r="N339" s="6">
        <f t="shared" si="78"/>
        <v>1.0419218749996739E-2</v>
      </c>
      <c r="O339" s="6" cm="1">
        <f t="array" ref="O339">$C339 - MMULT($D339:$N339,E$2522:E$2532)</f>
        <v>4.8839461248545114E-3</v>
      </c>
      <c r="P339" s="6" cm="1">
        <f t="array" ref="P339">$C339 - MMULT($D339:$N339,F$2522:F$2532)</f>
        <v>4.0982735951735254E-3</v>
      </c>
      <c r="Q339" s="6" cm="1">
        <f t="array" ref="Q339">$C339 - MMULT($D339:$N339,G$2522:G$2532)</f>
        <v>3.9612157772362291E-3</v>
      </c>
      <c r="R339" s="6" cm="1">
        <f t="array" ref="R339">$C339 - MMULT($D339:$N339,H$2522:H$2532)</f>
        <v>3.0600652384790931E-3</v>
      </c>
      <c r="S339" s="6" cm="1">
        <f t="array" ref="S339">$C339 - MMULT($D339:$N339,I$2522:I$2532)</f>
        <v>3.0639118015308394E-3</v>
      </c>
      <c r="T339" s="6" cm="1">
        <f t="array" ref="T339">$C339 - MMULT($D339:$N339,J$2522:J$2532)</f>
        <v>3.9554323150051973E-3</v>
      </c>
      <c r="U339" s="6" cm="1">
        <f t="array" ref="U339">$C339 - MMULT($D339:$N339,K$2522:K$2532)</f>
        <v>4.0465848871755134E-3</v>
      </c>
      <c r="V339" s="6" cm="1">
        <f t="array" ref="V339">$C339 - MMULT($D339:$N339,L$2522:L$2532)</f>
        <v>4.2647747219278298E-3</v>
      </c>
      <c r="W339" s="6" cm="1">
        <f t="array" ref="W339">$C339 - MMULT($D339:$N339,M$2522:M$2532)</f>
        <v>4.3010877180714134E-3</v>
      </c>
      <c r="X339" s="6" cm="1">
        <f t="array" ref="X339">$C339 - MMULT($D339:$N339,N$2522:N$2532)</f>
        <v>4.471129048054143E-3</v>
      </c>
      <c r="Y339" s="3">
        <f t="shared" si="79"/>
        <v>3.5543803020060349</v>
      </c>
      <c r="Z339" s="3">
        <f t="shared" si="80"/>
        <v>3.5908539264419721</v>
      </c>
      <c r="AA339" s="3">
        <f t="shared" si="81"/>
        <v>3.5961339254750366</v>
      </c>
      <c r="AB339" s="3">
        <f t="shared" si="82"/>
        <v>3.631024807421098</v>
      </c>
      <c r="AC339" s="3">
        <f t="shared" si="83"/>
        <v>3.6308244979124855</v>
      </c>
      <c r="AD339" s="3">
        <f t="shared" si="84"/>
        <v>3.6043846108988871</v>
      </c>
      <c r="AE339" s="3">
        <f t="shared" si="85"/>
        <v>3.6085160959491471</v>
      </c>
      <c r="AF339" s="3">
        <f t="shared" si="86"/>
        <v>3.6023106752580225</v>
      </c>
      <c r="AG339" s="3">
        <f t="shared" si="87"/>
        <v>3.6040860390880569</v>
      </c>
      <c r="AH339" s="3">
        <f t="shared" si="88"/>
        <v>3.596416099878271</v>
      </c>
    </row>
    <row r="340" spans="1:34" x14ac:dyDescent="0.25">
      <c r="A340" s="2">
        <v>41402</v>
      </c>
      <c r="B340" s="4">
        <v>1632.68994140625</v>
      </c>
      <c r="C340" s="5">
        <f t="shared" si="76"/>
        <v>4.139081299929126E-3</v>
      </c>
      <c r="D340" s="7">
        <v>1</v>
      </c>
      <c r="E340" s="6">
        <f t="shared" si="77"/>
        <v>5.2302695131376531E-3</v>
      </c>
      <c r="F340" s="6">
        <f t="shared" si="75"/>
        <v>1.907778626907497E-3</v>
      </c>
      <c r="G340" s="6">
        <f t="shared" si="78"/>
        <v>1.0534666895180678E-2</v>
      </c>
      <c r="H340" s="6">
        <f t="shared" si="78"/>
        <v>9.4079832613978009E-3</v>
      </c>
      <c r="I340" s="6">
        <f t="shared" si="78"/>
        <v>-9.3078836089343087E-3</v>
      </c>
      <c r="J340" s="6">
        <f t="shared" si="78"/>
        <v>2.4848996767714571E-3</v>
      </c>
      <c r="K340" s="6">
        <f t="shared" si="78"/>
        <v>7.1860117222204423E-3</v>
      </c>
      <c r="L340" s="6">
        <f t="shared" si="78"/>
        <v>-1.8421130247717743E-3</v>
      </c>
      <c r="M340" s="6">
        <f t="shared" si="78"/>
        <v>4.0347322693792265E-3</v>
      </c>
      <c r="N340" s="6">
        <f t="shared" si="78"/>
        <v>6.34019017486942E-6</v>
      </c>
      <c r="O340" s="6" cm="1">
        <f t="array" ref="O340">$C340 - MMULT($D340:$N340,E$2522:E$2532)</f>
        <v>4.3602546929554665E-3</v>
      </c>
      <c r="P340" s="6" cm="1">
        <f t="array" ref="P340">$C340 - MMULT($D340:$N340,F$2522:F$2532)</f>
        <v>4.1961483437499905E-3</v>
      </c>
      <c r="Q340" s="6" cm="1">
        <f t="array" ref="Q340">$C340 - MMULT($D340:$N340,G$2522:G$2532)</f>
        <v>4.0656161006851358E-3</v>
      </c>
      <c r="R340" s="6" cm="1">
        <f t="array" ref="R340">$C340 - MMULT($D340:$N340,H$2522:H$2532)</f>
        <v>5.0595849164099147E-3</v>
      </c>
      <c r="S340" s="6" cm="1">
        <f t="array" ref="S340">$C340 - MMULT($D340:$N340,I$2522:I$2532)</f>
        <v>5.1896162318696409E-3</v>
      </c>
      <c r="T340" s="6" cm="1">
        <f t="array" ref="T340">$C340 - MMULT($D340:$N340,J$2522:J$2532)</f>
        <v>5.1579601160828478E-3</v>
      </c>
      <c r="U340" s="6" cm="1">
        <f t="array" ref="U340">$C340 - MMULT($D340:$N340,K$2522:K$2532)</f>
        <v>3.9204592429610986E-3</v>
      </c>
      <c r="V340" s="6" cm="1">
        <f t="array" ref="V340">$C340 - MMULT($D340:$N340,L$2522:L$2532)</f>
        <v>3.8153173767152258E-3</v>
      </c>
      <c r="W340" s="6" cm="1">
        <f t="array" ref="W340">$C340 - MMULT($D340:$N340,M$2522:M$2532)</f>
        <v>3.5500178638534314E-3</v>
      </c>
      <c r="X340" s="6" cm="1">
        <f t="array" ref="X340">$C340 - MMULT($D340:$N340,N$2522:N$2532)</f>
        <v>3.5352430033153293E-3</v>
      </c>
      <c r="Y340" s="3">
        <f t="shared" si="79"/>
        <v>3.5778026442401867</v>
      </c>
      <c r="Z340" s="3">
        <f t="shared" si="80"/>
        <v>3.5869042634020349</v>
      </c>
      <c r="AA340" s="3">
        <f t="shared" si="81"/>
        <v>3.5920577516163603</v>
      </c>
      <c r="AB340" s="3">
        <f t="shared" si="82"/>
        <v>3.5513349067664413</v>
      </c>
      <c r="AC340" s="3">
        <f t="shared" si="83"/>
        <v>3.5447247716905865</v>
      </c>
      <c r="AD340" s="3">
        <f t="shared" si="84"/>
        <v>3.5500569669695787</v>
      </c>
      <c r="AE340" s="3">
        <f t="shared" si="85"/>
        <v>3.6135906088050698</v>
      </c>
      <c r="AF340" s="3">
        <f t="shared" si="86"/>
        <v>3.620783904159492</v>
      </c>
      <c r="AG340" s="3">
        <f t="shared" si="87"/>
        <v>3.6343304490342234</v>
      </c>
      <c r="AH340" s="3">
        <f t="shared" si="88"/>
        <v>3.63484620920417</v>
      </c>
    </row>
    <row r="341" spans="1:34" x14ac:dyDescent="0.25">
      <c r="A341" s="2">
        <v>41403</v>
      </c>
      <c r="B341" s="4">
        <v>1626.67004394531</v>
      </c>
      <c r="C341" s="5">
        <f t="shared" si="76"/>
        <v>-3.6871039064251265E-3</v>
      </c>
      <c r="D341" s="7">
        <v>1</v>
      </c>
      <c r="E341" s="6">
        <f t="shared" si="77"/>
        <v>4.139081299929126E-3</v>
      </c>
      <c r="F341" s="6">
        <f t="shared" si="75"/>
        <v>5.2302695131376531E-3</v>
      </c>
      <c r="G341" s="6">
        <f t="shared" si="78"/>
        <v>1.907778626907497E-3</v>
      </c>
      <c r="H341" s="6">
        <f t="shared" si="78"/>
        <v>1.0534666895180678E-2</v>
      </c>
      <c r="I341" s="6">
        <f t="shared" si="78"/>
        <v>9.4079832613978009E-3</v>
      </c>
      <c r="J341" s="6">
        <f t="shared" si="78"/>
        <v>-9.3078836089343087E-3</v>
      </c>
      <c r="K341" s="6">
        <f t="shared" si="78"/>
        <v>2.4848996767714571E-3</v>
      </c>
      <c r="L341" s="6">
        <f t="shared" si="78"/>
        <v>7.1860117222204423E-3</v>
      </c>
      <c r="M341" s="6">
        <f t="shared" si="78"/>
        <v>-1.8421130247717743E-3</v>
      </c>
      <c r="N341" s="6">
        <f t="shared" si="78"/>
        <v>4.0347322693792265E-3</v>
      </c>
      <c r="O341" s="6" cm="1">
        <f t="array" ref="O341">$C341 - MMULT($D341:$N341,E$2522:E$2532)</f>
        <v>-3.652310497574245E-3</v>
      </c>
      <c r="P341" s="6" cm="1">
        <f t="array" ref="P341">$C341 - MMULT($D341:$N341,F$2522:F$2532)</f>
        <v>-4.0582854267370728E-3</v>
      </c>
      <c r="Q341" s="6" cm="1">
        <f t="array" ref="Q341">$C341 - MMULT($D341:$N341,G$2522:G$2532)</f>
        <v>-4.0821214962491392E-3</v>
      </c>
      <c r="R341" s="6" cm="1">
        <f t="array" ref="R341">$C341 - MMULT($D341:$N341,H$2522:H$2532)</f>
        <v>-3.1358486544349569E-3</v>
      </c>
      <c r="S341" s="6" cm="1">
        <f t="array" ref="S341">$C341 - MMULT($D341:$N341,I$2522:I$2532)</f>
        <v>-3.2912192105694349E-3</v>
      </c>
      <c r="T341" s="6" cm="1">
        <f t="array" ref="T341">$C341 - MMULT($D341:$N341,J$2522:J$2532)</f>
        <v>-4.2086486443598343E-3</v>
      </c>
      <c r="U341" s="6" cm="1">
        <f t="array" ref="U341">$C341 - MMULT($D341:$N341,K$2522:K$2532)</f>
        <v>-4.2397487229762802E-3</v>
      </c>
      <c r="V341" s="6" cm="1">
        <f t="array" ref="V341">$C341 - MMULT($D341:$N341,L$2522:L$2532)</f>
        <v>-3.5117797653045359E-3</v>
      </c>
      <c r="W341" s="6" cm="1">
        <f t="array" ref="W341">$C341 - MMULT($D341:$N341,M$2522:M$2532)</f>
        <v>-3.4304734728061222E-3</v>
      </c>
      <c r="X341" s="6" cm="1">
        <f t="array" ref="X341">$C341 - MMULT($D341:$N341,N$2522:N$2532)</f>
        <v>-3.384043758513337E-3</v>
      </c>
      <c r="Y341" s="3">
        <f t="shared" si="79"/>
        <v>3.6052471923136351</v>
      </c>
      <c r="Z341" s="3">
        <f t="shared" si="80"/>
        <v>3.5924407979341364</v>
      </c>
      <c r="AA341" s="3">
        <f t="shared" si="81"/>
        <v>3.5914036131938478</v>
      </c>
      <c r="AB341" s="3">
        <f t="shared" si="82"/>
        <v>3.6287200785817637</v>
      </c>
      <c r="AC341" s="3">
        <f t="shared" si="83"/>
        <v>3.6237352957412963</v>
      </c>
      <c r="AD341" s="3">
        <f t="shared" si="84"/>
        <v>3.594136479495436</v>
      </c>
      <c r="AE341" s="3">
        <f t="shared" si="85"/>
        <v>3.6004329211249457</v>
      </c>
      <c r="AF341" s="3">
        <f t="shared" si="86"/>
        <v>3.6320970264072261</v>
      </c>
      <c r="AG341" s="3">
        <f t="shared" si="87"/>
        <v>3.6386105022002146</v>
      </c>
      <c r="AH341" s="3">
        <f t="shared" si="88"/>
        <v>3.6402118776416552</v>
      </c>
    </row>
    <row r="342" spans="1:34" x14ac:dyDescent="0.25">
      <c r="A342" s="2">
        <v>41404</v>
      </c>
      <c r="B342" s="4">
        <v>1633.69995117187</v>
      </c>
      <c r="C342" s="5">
        <f t="shared" si="76"/>
        <v>4.3216553060199114E-3</v>
      </c>
      <c r="D342" s="7">
        <v>1</v>
      </c>
      <c r="E342" s="6">
        <f t="shared" si="77"/>
        <v>-3.6871039064251265E-3</v>
      </c>
      <c r="F342" s="6">
        <f t="shared" si="75"/>
        <v>4.139081299929126E-3</v>
      </c>
      <c r="G342" s="6">
        <f t="shared" si="78"/>
        <v>5.2302695131376531E-3</v>
      </c>
      <c r="H342" s="6">
        <f t="shared" si="78"/>
        <v>1.907778626907497E-3</v>
      </c>
      <c r="I342" s="6">
        <f t="shared" si="78"/>
        <v>1.0534666895180678E-2</v>
      </c>
      <c r="J342" s="6">
        <f t="shared" si="78"/>
        <v>9.4079832613978009E-3</v>
      </c>
      <c r="K342" s="6">
        <f t="shared" si="78"/>
        <v>-9.3078836089343087E-3</v>
      </c>
      <c r="L342" s="6">
        <f t="shared" si="78"/>
        <v>2.4848996767714571E-3</v>
      </c>
      <c r="M342" s="6">
        <f t="shared" si="78"/>
        <v>7.1860117222204423E-3</v>
      </c>
      <c r="N342" s="6">
        <f t="shared" si="78"/>
        <v>-1.8421130247717743E-3</v>
      </c>
      <c r="O342" s="6" cm="1">
        <f t="array" ref="O342">$C342 - MMULT($D342:$N342,E$2522:E$2532)</f>
        <v>3.0197001528371858E-3</v>
      </c>
      <c r="P342" s="6" cm="1">
        <f t="array" ref="P342">$C342 - MMULT($D342:$N342,F$2522:F$2532)</f>
        <v>2.8010466524999245E-3</v>
      </c>
      <c r="Q342" s="6" cm="1">
        <f t="array" ref="Q342">$C342 - MMULT($D342:$N342,G$2522:G$2532)</f>
        <v>2.7272584998305951E-3</v>
      </c>
      <c r="R342" s="6" cm="1">
        <f t="array" ref="R342">$C342 - MMULT($D342:$N342,H$2522:H$2532)</f>
        <v>2.9062325321183827E-3</v>
      </c>
      <c r="S342" s="6" cm="1">
        <f t="array" ref="S342">$C342 - MMULT($D342:$N342,I$2522:I$2532)</f>
        <v>2.76954696409909E-3</v>
      </c>
      <c r="T342" s="6" cm="1">
        <f t="array" ref="T342">$C342 - MMULT($D342:$N342,J$2522:J$2532)</f>
        <v>3.8624244272698598E-3</v>
      </c>
      <c r="U342" s="6" cm="1">
        <f t="array" ref="U342">$C342 - MMULT($D342:$N342,K$2522:K$2532)</f>
        <v>5.1361738056297148E-3</v>
      </c>
      <c r="V342" s="6" cm="1">
        <f t="array" ref="V342">$C342 - MMULT($D342:$N342,L$2522:L$2532)</f>
        <v>5.2075893938638403E-3</v>
      </c>
      <c r="W342" s="6" cm="1">
        <f t="array" ref="W342">$C342 - MMULT($D342:$N342,M$2522:M$2532)</f>
        <v>4.4670344667528221E-3</v>
      </c>
      <c r="X342" s="6" cm="1">
        <f t="array" ref="X342">$C342 - MMULT($D342:$N342,N$2522:N$2532)</f>
        <v>4.4563631042231298E-3</v>
      </c>
      <c r="Y342" s="3">
        <f t="shared" si="79"/>
        <v>3.6256682627272561</v>
      </c>
      <c r="Z342" s="3">
        <f t="shared" si="80"/>
        <v>3.6343976462371597</v>
      </c>
      <c r="AA342" s="3">
        <f t="shared" si="81"/>
        <v>3.6362791483454924</v>
      </c>
      <c r="AB342" s="3">
        <f t="shared" si="82"/>
        <v>3.6355297980366519</v>
      </c>
      <c r="AC342" s="3">
        <f t="shared" si="83"/>
        <v>3.6392514655429804</v>
      </c>
      <c r="AD342" s="3">
        <f t="shared" si="84"/>
        <v>3.6079891784023941</v>
      </c>
      <c r="AE342" s="3">
        <f t="shared" si="85"/>
        <v>3.5579883893591524</v>
      </c>
      <c r="AF342" s="3">
        <f t="shared" si="86"/>
        <v>3.5568827675700314</v>
      </c>
      <c r="AG342" s="3">
        <f t="shared" si="87"/>
        <v>3.5966231101160346</v>
      </c>
      <c r="AH342" s="3">
        <f t="shared" si="88"/>
        <v>3.5970921884112657</v>
      </c>
    </row>
    <row r="343" spans="1:34" x14ac:dyDescent="0.25">
      <c r="A343" s="2">
        <v>41407</v>
      </c>
      <c r="B343" s="4">
        <v>1633.77001953125</v>
      </c>
      <c r="C343" s="5">
        <f t="shared" si="76"/>
        <v>4.2889368595311339E-5</v>
      </c>
      <c r="D343" s="7">
        <v>1</v>
      </c>
      <c r="E343" s="6">
        <f t="shared" si="77"/>
        <v>4.3216553060199114E-3</v>
      </c>
      <c r="F343" s="6">
        <f t="shared" si="75"/>
        <v>-3.6871039064251265E-3</v>
      </c>
      <c r="G343" s="6">
        <f t="shared" si="78"/>
        <v>4.139081299929126E-3</v>
      </c>
      <c r="H343" s="6">
        <f t="shared" si="78"/>
        <v>5.2302695131376531E-3</v>
      </c>
      <c r="I343" s="6">
        <f t="shared" si="78"/>
        <v>1.907778626907497E-3</v>
      </c>
      <c r="J343" s="6">
        <f t="shared" si="78"/>
        <v>1.0534666895180678E-2</v>
      </c>
      <c r="K343" s="6">
        <f t="shared" si="78"/>
        <v>9.4079832613978009E-3</v>
      </c>
      <c r="L343" s="6">
        <f t="shared" si="78"/>
        <v>-9.3078836089343087E-3</v>
      </c>
      <c r="M343" s="6">
        <f t="shared" si="78"/>
        <v>2.4848996767714571E-3</v>
      </c>
      <c r="N343" s="6">
        <f t="shared" si="78"/>
        <v>7.1860117222204423E-3</v>
      </c>
      <c r="O343" s="6" cm="1">
        <f t="array" ref="O343">$C343 - MMULT($D343:$N343,E$2522:E$2532)</f>
        <v>1.0886726052083549E-4</v>
      </c>
      <c r="P343" s="6" cm="1">
        <f t="array" ref="P343">$C343 - MMULT($D343:$N343,F$2522:F$2532)</f>
        <v>3.8825184131046177E-4</v>
      </c>
      <c r="Q343" s="6" cm="1">
        <f t="array" ref="Q343">$C343 - MMULT($D343:$N343,G$2522:G$2532)</f>
        <v>3.5362997803564428E-4</v>
      </c>
      <c r="R343" s="6" cm="1">
        <f t="array" ref="R343">$C343 - MMULT($D343:$N343,H$2522:H$2532)</f>
        <v>8.8795015991305912E-4</v>
      </c>
      <c r="S343" s="6" cm="1">
        <f t="array" ref="S343">$C343 - MMULT($D343:$N343,I$2522:I$2532)</f>
        <v>8.5713944889868193E-4</v>
      </c>
      <c r="T343" s="6" cm="1">
        <f t="array" ref="T343">$C343 - MMULT($D343:$N343,J$2522:J$2532)</f>
        <v>1.809911474288343E-3</v>
      </c>
      <c r="U343" s="6" cm="1">
        <f t="array" ref="U343">$C343 - MMULT($D343:$N343,K$2522:K$2532)</f>
        <v>3.0527934056310364E-4</v>
      </c>
      <c r="V343" s="6" cm="1">
        <f t="array" ref="V343">$C343 - MMULT($D343:$N343,L$2522:L$2532)</f>
        <v>-5.5108264154637293E-4</v>
      </c>
      <c r="W343" s="6" cm="1">
        <f t="array" ref="W343">$C343 - MMULT($D343:$N343,M$2522:M$2532)</f>
        <v>-6.6838261431556318E-4</v>
      </c>
      <c r="X343" s="6" cm="1">
        <f t="array" ref="X343">$C343 - MMULT($D343:$N343,N$2522:N$2532)</f>
        <v>-5.2827184089272326E-4</v>
      </c>
      <c r="Y343" s="3">
        <f t="shared" si="79"/>
        <v>3.6697286463114684</v>
      </c>
      <c r="Z343" s="3">
        <f t="shared" si="80"/>
        <v>3.6718361790113225</v>
      </c>
      <c r="AA343" s="3">
        <f t="shared" si="81"/>
        <v>3.6718500945965045</v>
      </c>
      <c r="AB343" s="3">
        <f t="shared" si="82"/>
        <v>3.6731170392487926</v>
      </c>
      <c r="AC343" s="3">
        <f t="shared" si="83"/>
        <v>3.6732883428404106</v>
      </c>
      <c r="AD343" s="3">
        <f t="shared" si="84"/>
        <v>3.6657048190873605</v>
      </c>
      <c r="AE343" s="3">
        <f t="shared" si="85"/>
        <v>3.6907388940659769</v>
      </c>
      <c r="AF343" s="3">
        <f t="shared" si="86"/>
        <v>3.6932847244632376</v>
      </c>
      <c r="AG343" s="3">
        <f t="shared" si="87"/>
        <v>3.6966781986732906</v>
      </c>
      <c r="AH343" s="3">
        <f t="shared" si="88"/>
        <v>3.6975139436713582</v>
      </c>
    </row>
    <row r="344" spans="1:34" x14ac:dyDescent="0.25">
      <c r="A344" s="2">
        <v>41408</v>
      </c>
      <c r="B344" s="4">
        <v>1650.33996582031</v>
      </c>
      <c r="C344" s="5">
        <f t="shared" si="76"/>
        <v>1.0142153479970384E-2</v>
      </c>
      <c r="D344" s="7">
        <v>1</v>
      </c>
      <c r="E344" s="6">
        <f t="shared" si="77"/>
        <v>4.2889368595311339E-5</v>
      </c>
      <c r="F344" s="6">
        <f t="shared" si="75"/>
        <v>4.3216553060199114E-3</v>
      </c>
      <c r="G344" s="6">
        <f t="shared" si="78"/>
        <v>-3.6871039064251265E-3</v>
      </c>
      <c r="H344" s="6">
        <f t="shared" si="78"/>
        <v>4.139081299929126E-3</v>
      </c>
      <c r="I344" s="6">
        <f t="shared" si="78"/>
        <v>5.2302695131376531E-3</v>
      </c>
      <c r="J344" s="6">
        <f t="shared" si="78"/>
        <v>1.907778626907497E-3</v>
      </c>
      <c r="K344" s="6">
        <f t="shared" si="78"/>
        <v>1.0534666895180678E-2</v>
      </c>
      <c r="L344" s="6">
        <f t="shared" si="78"/>
        <v>9.4079832613978009E-3</v>
      </c>
      <c r="M344" s="6">
        <f t="shared" si="78"/>
        <v>-9.3078836089343087E-3</v>
      </c>
      <c r="N344" s="6">
        <f t="shared" si="78"/>
        <v>2.4848996767714571E-3</v>
      </c>
      <c r="O344" s="6" cm="1">
        <f t="array" ref="O344">$C344 - MMULT($D344:$N344,E$2522:E$2532)</f>
        <v>9.4772983972958667E-3</v>
      </c>
      <c r="P344" s="6" cm="1">
        <f t="array" ref="P344">$C344 - MMULT($D344:$N344,F$2522:F$2532)</f>
        <v>9.1953962130187465E-3</v>
      </c>
      <c r="Q344" s="6" cm="1">
        <f t="array" ref="Q344">$C344 - MMULT($D344:$N344,G$2522:G$2532)</f>
        <v>9.2437084759680859E-3</v>
      </c>
      <c r="R344" s="6" cm="1">
        <f t="array" ref="R344">$C344 - MMULT($D344:$N344,H$2522:H$2532)</f>
        <v>9.4955916526821282E-3</v>
      </c>
      <c r="S344" s="6" cm="1">
        <f t="array" ref="S344">$C344 - MMULT($D344:$N344,I$2522:I$2532)</f>
        <v>9.4146435060076493E-3</v>
      </c>
      <c r="T344" s="6" cm="1">
        <f t="array" ref="T344">$C344 - MMULT($D344:$N344,J$2522:J$2532)</f>
        <v>9.6293520148192455E-3</v>
      </c>
      <c r="U344" s="6" cm="1">
        <f t="array" ref="U344">$C344 - MMULT($D344:$N344,K$2522:K$2532)</f>
        <v>8.3394552818757319E-3</v>
      </c>
      <c r="V344" s="6" cm="1">
        <f t="array" ref="V344">$C344 - MMULT($D344:$N344,L$2522:L$2532)</f>
        <v>9.2785596321577572E-3</v>
      </c>
      <c r="W344" s="6" cm="1">
        <f t="array" ref="W344">$C344 - MMULT($D344:$N344,M$2522:M$2532)</f>
        <v>1.0190370209012433E-2</v>
      </c>
      <c r="X344" s="6" cm="1">
        <f t="array" ref="X344">$C344 - MMULT($D344:$N344,N$2522:N$2532)</f>
        <v>1.0214374465495753E-2</v>
      </c>
      <c r="Y344" s="3">
        <f t="shared" si="79"/>
        <v>3.2352211424184958</v>
      </c>
      <c r="Z344" s="3">
        <f t="shared" si="80"/>
        <v>3.2611886306122004</v>
      </c>
      <c r="AA344" s="3">
        <f t="shared" si="81"/>
        <v>3.2568357625192301</v>
      </c>
      <c r="AB344" s="3">
        <f t="shared" si="82"/>
        <v>3.2344146781302818</v>
      </c>
      <c r="AC344" s="3">
        <f t="shared" si="83"/>
        <v>3.241916086683712</v>
      </c>
      <c r="AD344" s="3">
        <f t="shared" si="84"/>
        <v>3.2222805908520833</v>
      </c>
      <c r="AE344" s="3">
        <f t="shared" si="85"/>
        <v>3.3399977285911864</v>
      </c>
      <c r="AF344" s="3">
        <f t="shared" si="86"/>
        <v>3.2569051204169943</v>
      </c>
      <c r="AG344" s="3">
        <f t="shared" si="87"/>
        <v>3.1663539003434065</v>
      </c>
      <c r="AH344" s="3">
        <f t="shared" si="88"/>
        <v>3.16384341002709</v>
      </c>
    </row>
    <row r="345" spans="1:34" x14ac:dyDescent="0.25">
      <c r="A345" s="2">
        <v>41409</v>
      </c>
      <c r="B345" s="4">
        <v>1658.78002929687</v>
      </c>
      <c r="C345" s="5">
        <f t="shared" si="76"/>
        <v>5.1141362697137982E-3</v>
      </c>
      <c r="D345" s="7">
        <v>1</v>
      </c>
      <c r="E345" s="6">
        <f t="shared" si="77"/>
        <v>1.0142153479970384E-2</v>
      </c>
      <c r="F345" s="6">
        <f t="shared" si="75"/>
        <v>4.2889368595311339E-5</v>
      </c>
      <c r="G345" s="6">
        <f t="shared" si="78"/>
        <v>4.3216553060199114E-3</v>
      </c>
      <c r="H345" s="6">
        <f t="shared" si="78"/>
        <v>-3.6871039064251265E-3</v>
      </c>
      <c r="I345" s="6">
        <f t="shared" si="78"/>
        <v>4.139081299929126E-3</v>
      </c>
      <c r="J345" s="6">
        <f t="shared" si="78"/>
        <v>5.2302695131376531E-3</v>
      </c>
      <c r="K345" s="6">
        <f t="shared" si="78"/>
        <v>1.907778626907497E-3</v>
      </c>
      <c r="L345" s="6">
        <f t="shared" si="78"/>
        <v>1.0534666895180678E-2</v>
      </c>
      <c r="M345" s="6">
        <f t="shared" si="78"/>
        <v>9.4079832613978009E-3</v>
      </c>
      <c r="N345" s="6">
        <f t="shared" si="78"/>
        <v>-9.3078836089343087E-3</v>
      </c>
      <c r="O345" s="6" cm="1">
        <f t="array" ref="O345">$C345 - MMULT($D345:$N345,E$2522:E$2532)</f>
        <v>6.1742821194881014E-3</v>
      </c>
      <c r="P345" s="6" cm="1">
        <f t="array" ref="P345">$C345 - MMULT($D345:$N345,F$2522:F$2532)</f>
        <v>6.0892615947119449E-3</v>
      </c>
      <c r="Q345" s="6" cm="1">
        <f t="array" ref="Q345">$C345 - MMULT($D345:$N345,G$2522:G$2532)</f>
        <v>6.0503559582339873E-3</v>
      </c>
      <c r="R345" s="6" cm="1">
        <f t="array" ref="R345">$C345 - MMULT($D345:$N345,H$2522:H$2532)</f>
        <v>5.6861824684617292E-3</v>
      </c>
      <c r="S345" s="6" cm="1">
        <f t="array" ref="S345">$C345 - MMULT($D345:$N345,I$2522:I$2532)</f>
        <v>5.6351794564587767E-3</v>
      </c>
      <c r="T345" s="6" cm="1">
        <f t="array" ref="T345">$C345 - MMULT($D345:$N345,J$2522:J$2532)</f>
        <v>6.1878971099808078E-3</v>
      </c>
      <c r="U345" s="6" cm="1">
        <f t="array" ref="U345">$C345 - MMULT($D345:$N345,K$2522:K$2532)</f>
        <v>5.7673179284230885E-3</v>
      </c>
      <c r="V345" s="6" cm="1">
        <f t="array" ref="V345">$C345 - MMULT($D345:$N345,L$2522:L$2532)</f>
        <v>6.4756005662955501E-3</v>
      </c>
      <c r="W345" s="6" cm="1">
        <f t="array" ref="W345">$C345 - MMULT($D345:$N345,M$2522:M$2532)</f>
        <v>5.4082930891514551E-3</v>
      </c>
      <c r="X345" s="6" cm="1">
        <f t="array" ref="X345">$C345 - MMULT($D345:$N345,N$2522:N$2532)</f>
        <v>5.2077050301687806E-3</v>
      </c>
      <c r="Y345" s="3">
        <f t="shared" si="79"/>
        <v>3.4853445842589088</v>
      </c>
      <c r="Z345" s="3">
        <f t="shared" si="80"/>
        <v>3.4921712257369322</v>
      </c>
      <c r="AA345" s="3">
        <f t="shared" si="81"/>
        <v>3.4943974860568243</v>
      </c>
      <c r="AB345" s="3">
        <f t="shared" si="82"/>
        <v>3.5182852910324924</v>
      </c>
      <c r="AC345" s="3">
        <f t="shared" si="83"/>
        <v>3.5210553139523437</v>
      </c>
      <c r="AD345" s="3">
        <f t="shared" si="84"/>
        <v>3.49212828522804</v>
      </c>
      <c r="AE345" s="3">
        <f t="shared" si="85"/>
        <v>3.5232357432478834</v>
      </c>
      <c r="AF345" s="3">
        <f t="shared" si="86"/>
        <v>3.4815259522041497</v>
      </c>
      <c r="AG345" s="3">
        <f t="shared" si="87"/>
        <v>3.5489476992444082</v>
      </c>
      <c r="AH345" s="3">
        <f t="shared" si="88"/>
        <v>3.5598521184830845</v>
      </c>
    </row>
    <row r="346" spans="1:34" x14ac:dyDescent="0.25">
      <c r="A346" s="2">
        <v>41410</v>
      </c>
      <c r="B346" s="4">
        <v>1650.46997070312</v>
      </c>
      <c r="C346" s="5">
        <f t="shared" si="76"/>
        <v>-5.0097411633732714E-3</v>
      </c>
      <c r="D346" s="7">
        <v>1</v>
      </c>
      <c r="E346" s="6">
        <f t="shared" si="77"/>
        <v>5.1141362697137982E-3</v>
      </c>
      <c r="F346" s="6">
        <f t="shared" si="75"/>
        <v>1.0142153479970384E-2</v>
      </c>
      <c r="G346" s="6">
        <f t="shared" si="78"/>
        <v>4.2889368595311339E-5</v>
      </c>
      <c r="H346" s="6">
        <f t="shared" si="78"/>
        <v>4.3216553060199114E-3</v>
      </c>
      <c r="I346" s="6">
        <f t="shared" si="78"/>
        <v>-3.6871039064251265E-3</v>
      </c>
      <c r="J346" s="6">
        <f t="shared" si="78"/>
        <v>4.139081299929126E-3</v>
      </c>
      <c r="K346" s="6">
        <f t="shared" si="78"/>
        <v>5.2302695131376531E-3</v>
      </c>
      <c r="L346" s="6">
        <f t="shared" si="78"/>
        <v>1.907778626907497E-3</v>
      </c>
      <c r="M346" s="6">
        <f t="shared" si="78"/>
        <v>1.0534666895180678E-2</v>
      </c>
      <c r="N346" s="6">
        <f t="shared" si="78"/>
        <v>9.4079832613978009E-3</v>
      </c>
      <c r="O346" s="6" cm="1">
        <f t="array" ref="O346">$C346 - MMULT($D346:$N346,E$2522:E$2532)</f>
        <v>-4.8084038644410354E-3</v>
      </c>
      <c r="P346" s="6" cm="1">
        <f t="array" ref="P346">$C346 - MMULT($D346:$N346,F$2522:F$2532)</f>
        <v>-5.6060682066739458E-3</v>
      </c>
      <c r="Q346" s="6" cm="1">
        <f t="array" ref="Q346">$C346 - MMULT($D346:$N346,G$2522:G$2532)</f>
        <v>-5.6143986556864804E-3</v>
      </c>
      <c r="R346" s="6" cm="1">
        <f t="array" ref="R346">$C346 - MMULT($D346:$N346,H$2522:H$2532)</f>
        <v>-5.3386215510299716E-3</v>
      </c>
      <c r="S346" s="6" cm="1">
        <f t="array" ref="S346">$C346 - MMULT($D346:$N346,I$2522:I$2532)</f>
        <v>-5.2923781845462536E-3</v>
      </c>
      <c r="T346" s="6" cm="1">
        <f t="array" ref="T346">$C346 - MMULT($D346:$N346,J$2522:J$2532)</f>
        <v>-4.943843504725774E-3</v>
      </c>
      <c r="U346" s="6" cm="1">
        <f t="array" ref="U346">$C346 - MMULT($D346:$N346,K$2522:K$2532)</f>
        <v>-5.7636596047319624E-3</v>
      </c>
      <c r="V346" s="6" cm="1">
        <f t="array" ref="V346">$C346 - MMULT($D346:$N346,L$2522:L$2532)</f>
        <v>-5.5690080045510048E-3</v>
      </c>
      <c r="W346" s="6" cm="1">
        <f t="array" ref="W346">$C346 - MMULT($D346:$N346,M$2522:M$2532)</f>
        <v>-6.3702366869095592E-3</v>
      </c>
      <c r="X346" s="6" cm="1">
        <f t="array" ref="X346">$C346 - MMULT($D346:$N346,N$2522:N$2532)</f>
        <v>-6.1662574210860736E-3</v>
      </c>
      <c r="Y346" s="3">
        <f t="shared" si="79"/>
        <v>3.5579227586727606</v>
      </c>
      <c r="Z346" s="3">
        <f t="shared" si="80"/>
        <v>3.5196651491318214</v>
      </c>
      <c r="AA346" s="3">
        <f t="shared" si="81"/>
        <v>3.5191333026668765</v>
      </c>
      <c r="AB346" s="3">
        <f t="shared" si="82"/>
        <v>3.5370932686087699</v>
      </c>
      <c r="AC346" s="3">
        <f t="shared" si="83"/>
        <v>3.5394386697483755</v>
      </c>
      <c r="AD346" s="3">
        <f t="shared" si="84"/>
        <v>3.5607794398580919</v>
      </c>
      <c r="AE346" s="3">
        <f t="shared" si="85"/>
        <v>3.5234487738487483</v>
      </c>
      <c r="AF346" s="3">
        <f t="shared" si="86"/>
        <v>3.5370706822812026</v>
      </c>
      <c r="AG346" s="3">
        <f t="shared" si="87"/>
        <v>3.4908345167145249</v>
      </c>
      <c r="AH346" s="3">
        <f t="shared" si="88"/>
        <v>3.5039355481599292</v>
      </c>
    </row>
    <row r="347" spans="1:34" x14ac:dyDescent="0.25">
      <c r="A347" s="2">
        <v>41411</v>
      </c>
      <c r="B347" s="4">
        <v>1667.46997070312</v>
      </c>
      <c r="C347" s="5">
        <f t="shared" si="76"/>
        <v>1.0300096519028301E-2</v>
      </c>
      <c r="D347" s="7">
        <v>1</v>
      </c>
      <c r="E347" s="6">
        <f t="shared" si="77"/>
        <v>-5.0097411633732714E-3</v>
      </c>
      <c r="F347" s="6">
        <f t="shared" si="75"/>
        <v>5.1141362697137982E-3</v>
      </c>
      <c r="G347" s="6">
        <f t="shared" si="78"/>
        <v>1.0142153479970384E-2</v>
      </c>
      <c r="H347" s="6">
        <f t="shared" si="78"/>
        <v>4.2889368595311339E-5</v>
      </c>
      <c r="I347" s="6">
        <f t="shared" si="78"/>
        <v>4.3216553060199114E-3</v>
      </c>
      <c r="J347" s="6">
        <f t="shared" si="78"/>
        <v>-3.6871039064251265E-3</v>
      </c>
      <c r="K347" s="6">
        <f t="shared" si="78"/>
        <v>4.139081299929126E-3</v>
      </c>
      <c r="L347" s="6">
        <f t="shared" si="78"/>
        <v>5.2302695131376531E-3</v>
      </c>
      <c r="M347" s="6">
        <f t="shared" si="78"/>
        <v>1.907778626907497E-3</v>
      </c>
      <c r="N347" s="6">
        <f t="shared" si="78"/>
        <v>1.0534666895180678E-2</v>
      </c>
      <c r="O347" s="6" cm="1">
        <f t="array" ref="O347">$C347 - MMULT($D347:$N347,E$2522:E$2532)</f>
        <v>8.7722288165384098E-3</v>
      </c>
      <c r="P347" s="6" cm="1">
        <f t="array" ref="P347">$C347 - MMULT($D347:$N347,F$2522:F$2532)</f>
        <v>8.4958072148703569E-3</v>
      </c>
      <c r="Q347" s="6" cm="1">
        <f t="array" ref="Q347">$C347 - MMULT($D347:$N347,G$2522:G$2532)</f>
        <v>8.3532571544773105E-3</v>
      </c>
      <c r="R347" s="6" cm="1">
        <f t="array" ref="R347">$C347 - MMULT($D347:$N347,H$2522:H$2532)</f>
        <v>8.421174140908998E-3</v>
      </c>
      <c r="S347" s="6" cm="1">
        <f t="array" ref="S347">$C347 - MMULT($D347:$N347,I$2522:I$2532)</f>
        <v>8.3875761294189312E-3</v>
      </c>
      <c r="T347" s="6" cm="1">
        <f t="array" ref="T347">$C347 - MMULT($D347:$N347,J$2522:J$2532)</f>
        <v>8.0721401663470926E-3</v>
      </c>
      <c r="U347" s="6" cm="1">
        <f t="array" ref="U347">$C347 - MMULT($D347:$N347,K$2522:K$2532)</f>
        <v>7.678429757839703E-3</v>
      </c>
      <c r="V347" s="6" cm="1">
        <f t="array" ref="V347">$C347 - MMULT($D347:$N347,L$2522:L$2532)</f>
        <v>8.2610047051110067E-3</v>
      </c>
      <c r="W347" s="6" cm="1">
        <f t="array" ref="W347">$C347 - MMULT($D347:$N347,M$2522:M$2532)</f>
        <v>8.1012335445589528E-3</v>
      </c>
      <c r="X347" s="6" cm="1">
        <f t="array" ref="X347">$C347 - MMULT($D347:$N347,N$2522:N$2532)</f>
        <v>8.2722900808547065E-3</v>
      </c>
      <c r="Y347" s="3">
        <f t="shared" si="79"/>
        <v>3.2974754028750768</v>
      </c>
      <c r="Z347" s="3">
        <f t="shared" si="80"/>
        <v>3.3214034807422688</v>
      </c>
      <c r="AA347" s="3">
        <f t="shared" si="81"/>
        <v>3.3330532550812388</v>
      </c>
      <c r="AB347" s="3">
        <f t="shared" si="82"/>
        <v>3.3289018783022173</v>
      </c>
      <c r="AC347" s="3">
        <f t="shared" si="83"/>
        <v>3.3316449883157699</v>
      </c>
      <c r="AD347" s="3">
        <f t="shared" si="84"/>
        <v>3.3589285817612287</v>
      </c>
      <c r="AE347" s="3">
        <f t="shared" si="85"/>
        <v>3.3934685848017909</v>
      </c>
      <c r="AF347" s="3">
        <f t="shared" si="86"/>
        <v>3.3476902424461663</v>
      </c>
      <c r="AG347" s="3">
        <f t="shared" si="87"/>
        <v>3.3623523350890858</v>
      </c>
      <c r="AH347" s="3">
        <f t="shared" si="88"/>
        <v>3.3479797632888708</v>
      </c>
    </row>
    <row r="348" spans="1:34" x14ac:dyDescent="0.25">
      <c r="A348" s="2">
        <v>41414</v>
      </c>
      <c r="B348" s="4">
        <v>1666.2900390625</v>
      </c>
      <c r="C348" s="5">
        <f t="shared" si="76"/>
        <v>-7.0761792497076037E-4</v>
      </c>
      <c r="D348" s="7">
        <v>1</v>
      </c>
      <c r="E348" s="6">
        <f t="shared" si="77"/>
        <v>1.0300096519028301E-2</v>
      </c>
      <c r="F348" s="6">
        <f t="shared" si="75"/>
        <v>-5.0097411633732714E-3</v>
      </c>
      <c r="G348" s="6">
        <f t="shared" si="78"/>
        <v>5.1141362697137982E-3</v>
      </c>
      <c r="H348" s="6">
        <f t="shared" si="78"/>
        <v>1.0142153479970384E-2</v>
      </c>
      <c r="I348" s="6">
        <f t="shared" si="78"/>
        <v>4.2889368595311339E-5</v>
      </c>
      <c r="J348" s="6">
        <f t="shared" si="78"/>
        <v>4.3216553060199114E-3</v>
      </c>
      <c r="K348" s="6">
        <f t="shared" si="78"/>
        <v>-3.6871039064251265E-3</v>
      </c>
      <c r="L348" s="6">
        <f t="shared" si="78"/>
        <v>4.139081299929126E-3</v>
      </c>
      <c r="M348" s="6">
        <f t="shared" si="78"/>
        <v>5.2302695131376531E-3</v>
      </c>
      <c r="N348" s="6">
        <f t="shared" si="78"/>
        <v>1.907778626907497E-3</v>
      </c>
      <c r="O348" s="6" cm="1">
        <f t="array" ref="O348">$C348 - MMULT($D348:$N348,E$2522:E$2532)</f>
        <v>3.7950532500261643E-4</v>
      </c>
      <c r="P348" s="6" cm="1">
        <f t="array" ref="P348">$C348 - MMULT($D348:$N348,F$2522:F$2532)</f>
        <v>6.8209475042673904E-4</v>
      </c>
      <c r="Q348" s="6" cm="1">
        <f t="array" ref="Q348">$C348 - MMULT($D348:$N348,G$2522:G$2532)</f>
        <v>6.4341138087555417E-4</v>
      </c>
      <c r="R348" s="6" cm="1">
        <f t="array" ref="R348">$C348 - MMULT($D348:$N348,H$2522:H$2532)</f>
        <v>1.6717395453496485E-3</v>
      </c>
      <c r="S348" s="6" cm="1">
        <f t="array" ref="S348">$C348 - MMULT($D348:$N348,I$2522:I$2532)</f>
        <v>1.6497007273901599E-3</v>
      </c>
      <c r="T348" s="6" cm="1">
        <f t="array" ref="T348">$C348 - MMULT($D348:$N348,J$2522:J$2532)</f>
        <v>1.8724662335061607E-3</v>
      </c>
      <c r="U348" s="6" cm="1">
        <f t="array" ref="U348">$C348 - MMULT($D348:$N348,K$2522:K$2532)</f>
        <v>2.1769444658097038E-3</v>
      </c>
      <c r="V348" s="6" cm="1">
        <f t="array" ref="V348">$C348 - MMULT($D348:$N348,L$2522:L$2532)</f>
        <v>2.3319430558143349E-3</v>
      </c>
      <c r="W348" s="6" cm="1">
        <f t="array" ref="W348">$C348 - MMULT($D348:$N348,M$2522:M$2532)</f>
        <v>1.6492964095964477E-3</v>
      </c>
      <c r="X348" s="6" cm="1">
        <f t="array" ref="X348">$C348 - MMULT($D348:$N348,N$2522:N$2532)</f>
        <v>1.6668711950846428E-3</v>
      </c>
      <c r="Y348" s="3">
        <f t="shared" si="79"/>
        <v>3.6690891682666122</v>
      </c>
      <c r="Z348" s="3">
        <f t="shared" si="80"/>
        <v>3.6703059976495851</v>
      </c>
      <c r="AA348" s="3">
        <f t="shared" si="81"/>
        <v>3.6704447255854369</v>
      </c>
      <c r="AB348" s="3">
        <f t="shared" si="82"/>
        <v>3.6632695166796698</v>
      </c>
      <c r="AC348" s="3">
        <f t="shared" si="83"/>
        <v>3.663538025314891</v>
      </c>
      <c r="AD348" s="3">
        <f t="shared" si="84"/>
        <v>3.6645629025480555</v>
      </c>
      <c r="AE348" s="3">
        <f t="shared" si="85"/>
        <v>3.6672770133980146</v>
      </c>
      <c r="AF348" s="3">
        <f t="shared" si="86"/>
        <v>3.6671681380148966</v>
      </c>
      <c r="AG348" s="3">
        <f t="shared" si="87"/>
        <v>3.6850176737963349</v>
      </c>
      <c r="AH348" s="3">
        <f t="shared" si="88"/>
        <v>3.6846951653204747</v>
      </c>
    </row>
    <row r="349" spans="1:34" x14ac:dyDescent="0.25">
      <c r="A349" s="2">
        <v>41415</v>
      </c>
      <c r="B349" s="4">
        <v>1669.16003417968</v>
      </c>
      <c r="C349" s="5">
        <f t="shared" si="76"/>
        <v>1.7223862892410402E-3</v>
      </c>
      <c r="D349" s="7">
        <v>1</v>
      </c>
      <c r="E349" s="6">
        <f t="shared" si="77"/>
        <v>-7.0761792497076037E-4</v>
      </c>
      <c r="F349" s="6">
        <f t="shared" si="75"/>
        <v>1.0300096519028301E-2</v>
      </c>
      <c r="G349" s="6">
        <f t="shared" si="78"/>
        <v>-5.0097411633732714E-3</v>
      </c>
      <c r="H349" s="6">
        <f t="shared" si="78"/>
        <v>5.1141362697137982E-3</v>
      </c>
      <c r="I349" s="6">
        <f t="shared" si="78"/>
        <v>1.0142153479970384E-2</v>
      </c>
      <c r="J349" s="6">
        <f t="shared" si="78"/>
        <v>4.2889368595311339E-5</v>
      </c>
      <c r="K349" s="6">
        <f t="shared" si="78"/>
        <v>4.3216553060199114E-3</v>
      </c>
      <c r="L349" s="6">
        <f t="shared" si="78"/>
        <v>-3.6871039064251265E-3</v>
      </c>
      <c r="M349" s="6">
        <f t="shared" si="78"/>
        <v>4.139081299929126E-3</v>
      </c>
      <c r="N349" s="6">
        <f t="shared" si="78"/>
        <v>5.2302695131376531E-3</v>
      </c>
      <c r="O349" s="6" cm="1">
        <f t="array" ref="O349">$C349 - MMULT($D349:$N349,E$2522:E$2532)</f>
        <v>9.293410961848231E-4</v>
      </c>
      <c r="P349" s="6" cm="1">
        <f t="array" ref="P349">$C349 - MMULT($D349:$N349,F$2522:F$2532)</f>
        <v>1.9623535125346675E-4</v>
      </c>
      <c r="Q349" s="6" cm="1">
        <f t="array" ref="Q349">$C349 - MMULT($D349:$N349,G$2522:G$2532)</f>
        <v>2.4882821807020966E-4</v>
      </c>
      <c r="R349" s="6" cm="1">
        <f t="array" ref="R349">$C349 - MMULT($D349:$N349,H$2522:H$2532)</f>
        <v>5.2995937981050161E-4</v>
      </c>
      <c r="S349" s="6" cm="1">
        <f t="array" ref="S349">$C349 - MMULT($D349:$N349,I$2522:I$2532)</f>
        <v>3.7424390863097733E-4</v>
      </c>
      <c r="T349" s="6" cm="1">
        <f t="array" ref="T349">$C349 - MMULT($D349:$N349,J$2522:J$2532)</f>
        <v>5.2649289359300226E-4</v>
      </c>
      <c r="U349" s="6" cm="1">
        <f t="array" ref="U349">$C349 - MMULT($D349:$N349,K$2522:K$2532)</f>
        <v>2.0360426512688878E-4</v>
      </c>
      <c r="V349" s="6" cm="1">
        <f t="array" ref="V349">$C349 - MMULT($D349:$N349,L$2522:L$2532)</f>
        <v>-1.1501482021858325E-5</v>
      </c>
      <c r="W349" s="6" cm="1">
        <f t="array" ref="W349">$C349 - MMULT($D349:$N349,M$2522:M$2532)</f>
        <v>-1.9365722609952069E-4</v>
      </c>
      <c r="X349" s="6" cm="1">
        <f t="array" ref="X349">$C349 - MMULT($D349:$N349,N$2522:N$2532)</f>
        <v>-6.027774075816365E-5</v>
      </c>
      <c r="Y349" s="3">
        <f t="shared" si="79"/>
        <v>3.6656073414722767</v>
      </c>
      <c r="Z349" s="3">
        <f t="shared" si="80"/>
        <v>3.6723822093683047</v>
      </c>
      <c r="AA349" s="3">
        <f t="shared" si="81"/>
        <v>3.6721572104117879</v>
      </c>
      <c r="AB349" s="3">
        <f t="shared" si="82"/>
        <v>3.6756085378721273</v>
      </c>
      <c r="AC349" s="3">
        <f t="shared" si="83"/>
        <v>3.6762064802376879</v>
      </c>
      <c r="AD349" s="3">
        <f t="shared" si="84"/>
        <v>3.6805697195571563</v>
      </c>
      <c r="AE349" s="3">
        <f t="shared" si="85"/>
        <v>3.6910001864190192</v>
      </c>
      <c r="AF349" s="3">
        <f t="shared" si="86"/>
        <v>3.6948288487983496</v>
      </c>
      <c r="AG349" s="3">
        <f t="shared" si="87"/>
        <v>3.698777156745455</v>
      </c>
      <c r="AH349" s="3">
        <f t="shared" si="88"/>
        <v>3.6989265993326907</v>
      </c>
    </row>
    <row r="350" spans="1:34" x14ac:dyDescent="0.25">
      <c r="A350" s="2">
        <v>41416</v>
      </c>
      <c r="B350" s="4">
        <v>1655.34997558593</v>
      </c>
      <c r="C350" s="5">
        <f t="shared" si="76"/>
        <v>-8.2736575948135771E-3</v>
      </c>
      <c r="D350" s="7">
        <v>1</v>
      </c>
      <c r="E350" s="6">
        <f t="shared" si="77"/>
        <v>1.7223862892410402E-3</v>
      </c>
      <c r="F350" s="6">
        <f t="shared" si="75"/>
        <v>-7.0761792497076037E-4</v>
      </c>
      <c r="G350" s="6">
        <f t="shared" si="78"/>
        <v>1.0300096519028301E-2</v>
      </c>
      <c r="H350" s="6">
        <f t="shared" si="78"/>
        <v>-5.0097411633732714E-3</v>
      </c>
      <c r="I350" s="6">
        <f t="shared" si="78"/>
        <v>5.1141362697137982E-3</v>
      </c>
      <c r="J350" s="6">
        <f t="shared" si="78"/>
        <v>1.0142153479970384E-2</v>
      </c>
      <c r="K350" s="6">
        <f t="shared" si="78"/>
        <v>4.2889368595311339E-5</v>
      </c>
      <c r="L350" s="6">
        <f t="shared" si="78"/>
        <v>4.3216553060199114E-3</v>
      </c>
      <c r="M350" s="6">
        <f t="shared" si="78"/>
        <v>-3.6871039064251265E-3</v>
      </c>
      <c r="N350" s="6">
        <f t="shared" si="78"/>
        <v>4.139081299929126E-3</v>
      </c>
      <c r="O350" s="6" cm="1">
        <f t="array" ref="O350">$C350 - MMULT($D350:$N350,E$2522:E$2532)</f>
        <v>-8.6516468502150275E-3</v>
      </c>
      <c r="P350" s="6" cm="1">
        <f t="array" ref="P350">$C350 - MMULT($D350:$N350,F$2522:F$2532)</f>
        <v>-8.5677971089886083E-3</v>
      </c>
      <c r="Q350" s="6" cm="1">
        <f t="array" ref="Q350">$C350 - MMULT($D350:$N350,G$2522:G$2532)</f>
        <v>-8.6933193594207966E-3</v>
      </c>
      <c r="R350" s="6" cm="1">
        <f t="array" ref="R350">$C350 - MMULT($D350:$N350,H$2522:H$2532)</f>
        <v>-9.0771009895555064E-3</v>
      </c>
      <c r="S350" s="6" cm="1">
        <f t="array" ref="S350">$C350 - MMULT($D350:$N350,I$2522:I$2532)</f>
        <v>-9.1197947432869915E-3</v>
      </c>
      <c r="T350" s="6" cm="1">
        <f t="array" ref="T350">$C350 - MMULT($D350:$N350,J$2522:J$2532)</f>
        <v>-8.0301777145864433E-3</v>
      </c>
      <c r="U350" s="6" cm="1">
        <f t="array" ref="U350">$C350 - MMULT($D350:$N350,K$2522:K$2532)</f>
        <v>-8.2408551135733834E-3</v>
      </c>
      <c r="V350" s="6" cm="1">
        <f t="array" ref="V350">$C350 - MMULT($D350:$N350,L$2522:L$2532)</f>
        <v>-8.0398532702244448E-3</v>
      </c>
      <c r="W350" s="6" cm="1">
        <f t="array" ref="W350">$C350 - MMULT($D350:$N350,M$2522:M$2532)</f>
        <v>-7.811188792804076E-3</v>
      </c>
      <c r="X350" s="6" cm="1">
        <f t="array" ref="X350">$C350 - MMULT($D350:$N350,N$2522:N$2532)</f>
        <v>-7.7748740043021005E-3</v>
      </c>
      <c r="Y350" s="3">
        <f t="shared" si="79"/>
        <v>3.3076405251596994</v>
      </c>
      <c r="Z350" s="3">
        <f t="shared" si="80"/>
        <v>3.3154269993852621</v>
      </c>
      <c r="AA350" s="3">
        <f t="shared" si="81"/>
        <v>3.3048562990516581</v>
      </c>
      <c r="AB350" s="3">
        <f t="shared" si="82"/>
        <v>3.2725652392552784</v>
      </c>
      <c r="AC350" s="3">
        <f t="shared" si="83"/>
        <v>3.2687348038097239</v>
      </c>
      <c r="AD350" s="3">
        <f t="shared" si="84"/>
        <v>3.3622781970073388</v>
      </c>
      <c r="AE350" s="3">
        <f t="shared" si="85"/>
        <v>3.348253621477145</v>
      </c>
      <c r="AF350" s="3">
        <f t="shared" si="86"/>
        <v>3.3660276629227899</v>
      </c>
      <c r="AG350" s="3">
        <f t="shared" si="87"/>
        <v>3.3860243527284268</v>
      </c>
      <c r="AH350" s="3">
        <f t="shared" si="88"/>
        <v>3.3889181752394033</v>
      </c>
    </row>
    <row r="351" spans="1:34" x14ac:dyDescent="0.25">
      <c r="A351" s="2">
        <v>41417</v>
      </c>
      <c r="B351" s="4">
        <v>1650.51000976562</v>
      </c>
      <c r="C351" s="5">
        <f t="shared" si="76"/>
        <v>-2.9238323567176705E-3</v>
      </c>
      <c r="D351" s="7">
        <v>1</v>
      </c>
      <c r="E351" s="6">
        <f t="shared" si="77"/>
        <v>-8.2736575948135771E-3</v>
      </c>
      <c r="F351" s="6">
        <f t="shared" si="75"/>
        <v>1.7223862892410402E-3</v>
      </c>
      <c r="G351" s="6">
        <f t="shared" si="78"/>
        <v>-7.0761792497076037E-4</v>
      </c>
      <c r="H351" s="6">
        <f t="shared" si="78"/>
        <v>1.0300096519028301E-2</v>
      </c>
      <c r="I351" s="6">
        <f t="shared" si="78"/>
        <v>-5.0097411633732714E-3</v>
      </c>
      <c r="J351" s="6">
        <f t="shared" si="78"/>
        <v>5.1141362697137982E-3</v>
      </c>
      <c r="K351" s="6">
        <f t="shared" si="78"/>
        <v>1.0142153479970384E-2</v>
      </c>
      <c r="L351" s="6">
        <f t="shared" si="78"/>
        <v>4.2889368595311339E-5</v>
      </c>
      <c r="M351" s="6">
        <f t="shared" si="78"/>
        <v>4.3216553060199114E-3</v>
      </c>
      <c r="N351" s="6">
        <f t="shared" si="78"/>
        <v>-3.6871039064251265E-3</v>
      </c>
      <c r="O351" s="6" cm="1">
        <f t="array" ref="O351">$C351 - MMULT($D351:$N351,E$2522:E$2532)</f>
        <v>-5.0091920532359217E-3</v>
      </c>
      <c r="P351" s="6" cm="1">
        <f t="array" ref="P351">$C351 - MMULT($D351:$N351,F$2522:F$2532)</f>
        <v>-4.9809959923558886E-3</v>
      </c>
      <c r="Q351" s="6" cm="1">
        <f t="array" ref="Q351">$C351 - MMULT($D351:$N351,G$2522:G$2532)</f>
        <v>-4.97540980152128E-3</v>
      </c>
      <c r="R351" s="6" cm="1">
        <f t="array" ref="R351">$C351 - MMULT($D351:$N351,H$2522:H$2532)</f>
        <v>-4.0492124094656792E-3</v>
      </c>
      <c r="S351" s="6" cm="1">
        <f t="array" ref="S351">$C351 - MMULT($D351:$N351,I$2522:I$2532)</f>
        <v>-3.9791765476109124E-3</v>
      </c>
      <c r="T351" s="6" cm="1">
        <f t="array" ref="T351">$C351 - MMULT($D351:$N351,J$2522:J$2532)</f>
        <v>-3.6666133437036541E-3</v>
      </c>
      <c r="U351" s="6" cm="1">
        <f t="array" ref="U351">$C351 - MMULT($D351:$N351,K$2522:K$2532)</f>
        <v>-4.9996757937517001E-3</v>
      </c>
      <c r="V351" s="6" cm="1">
        <f t="array" ref="V351">$C351 - MMULT($D351:$N351,L$2522:L$2532)</f>
        <v>-4.7683098671801316E-3</v>
      </c>
      <c r="W351" s="6" cm="1">
        <f t="array" ref="W351">$C351 - MMULT($D351:$N351,M$2522:M$2532)</f>
        <v>-4.9149435506382214E-3</v>
      </c>
      <c r="X351" s="6" cm="1">
        <f t="array" ref="X351">$C351 - MMULT($D351:$N351,N$2522:N$2532)</f>
        <v>-4.9472885524555893E-3</v>
      </c>
      <c r="Y351" s="3">
        <f t="shared" si="79"/>
        <v>3.5483853850185536</v>
      </c>
      <c r="Z351" s="3">
        <f t="shared" si="80"/>
        <v>3.5518616743222466</v>
      </c>
      <c r="AA351" s="3">
        <f t="shared" si="81"/>
        <v>3.5520478643642455</v>
      </c>
      <c r="AB351" s="3">
        <f t="shared" si="82"/>
        <v>3.5965083135617522</v>
      </c>
      <c r="AC351" s="3">
        <f t="shared" si="83"/>
        <v>3.5991894036402159</v>
      </c>
      <c r="AD351" s="3">
        <f t="shared" si="84"/>
        <v>3.6152975802756653</v>
      </c>
      <c r="AE351" s="3">
        <f t="shared" si="85"/>
        <v>3.5649752200664331</v>
      </c>
      <c r="AF351" s="3">
        <f t="shared" si="86"/>
        <v>3.5791738437472356</v>
      </c>
      <c r="AG351" s="3">
        <f t="shared" si="87"/>
        <v>3.5750695880437826</v>
      </c>
      <c r="AH351" s="3">
        <f t="shared" si="88"/>
        <v>3.573415281907895</v>
      </c>
    </row>
    <row r="352" spans="1:34" x14ac:dyDescent="0.25">
      <c r="A352" s="2">
        <v>41418</v>
      </c>
      <c r="B352" s="4">
        <v>1649.59997558593</v>
      </c>
      <c r="C352" s="5">
        <f t="shared" si="76"/>
        <v>-5.513654411700708E-4</v>
      </c>
      <c r="D352" s="7">
        <v>1</v>
      </c>
      <c r="E352" s="6">
        <f t="shared" si="77"/>
        <v>-2.9238323567176705E-3</v>
      </c>
      <c r="F352" s="6">
        <f t="shared" si="75"/>
        <v>-8.2736575948135771E-3</v>
      </c>
      <c r="G352" s="6">
        <f t="shared" si="78"/>
        <v>1.7223862892410402E-3</v>
      </c>
      <c r="H352" s="6">
        <f t="shared" si="78"/>
        <v>-7.0761792497076037E-4</v>
      </c>
      <c r="I352" s="6">
        <f t="shared" si="78"/>
        <v>1.0300096519028301E-2</v>
      </c>
      <c r="J352" s="6">
        <f t="shared" si="78"/>
        <v>-5.0097411633732714E-3</v>
      </c>
      <c r="K352" s="6">
        <f t="shared" si="78"/>
        <v>5.1141362697137982E-3</v>
      </c>
      <c r="L352" s="6">
        <f t="shared" si="78"/>
        <v>1.0142153479970384E-2</v>
      </c>
      <c r="M352" s="6">
        <f t="shared" si="78"/>
        <v>4.2889368595311339E-5</v>
      </c>
      <c r="N352" s="6">
        <f t="shared" si="78"/>
        <v>4.3216553060199114E-3</v>
      </c>
      <c r="O352" s="6" cm="1">
        <f t="array" ref="O352">$C352 - MMULT($D352:$N352,E$2522:E$2532)</f>
        <v>-1.7229502900972574E-3</v>
      </c>
      <c r="P352" s="6" cm="1">
        <f t="array" ref="P352">$C352 - MMULT($D352:$N352,F$2522:F$2532)</f>
        <v>-9.9431338410822714E-4</v>
      </c>
      <c r="Q352" s="6" cm="1">
        <f t="array" ref="Q352">$C352 - MMULT($D352:$N352,G$2522:G$2532)</f>
        <v>-9.9458900148719572E-4</v>
      </c>
      <c r="R352" s="6" cm="1">
        <f t="array" ref="R352">$C352 - MMULT($D352:$N352,H$2522:H$2532)</f>
        <v>-1.0289751626383187E-3</v>
      </c>
      <c r="S352" s="6" cm="1">
        <f t="array" ref="S352">$C352 - MMULT($D352:$N352,I$2522:I$2532)</f>
        <v>-1.1613794228956128E-3</v>
      </c>
      <c r="T352" s="6" cm="1">
        <f t="array" ref="T352">$C352 - MMULT($D352:$N352,J$2522:J$2532)</f>
        <v>-1.6450301525392883E-3</v>
      </c>
      <c r="U352" s="6" cm="1">
        <f t="array" ref="U352">$C352 - MMULT($D352:$N352,K$2522:K$2532)</f>
        <v>-2.0096737858089739E-3</v>
      </c>
      <c r="V352" s="6" cm="1">
        <f t="array" ref="V352">$C352 - MMULT($D352:$N352,L$2522:L$2532)</f>
        <v>-1.1145162905248822E-3</v>
      </c>
      <c r="W352" s="6" cm="1">
        <f t="array" ref="W352">$C352 - MMULT($D352:$N352,M$2522:M$2532)</f>
        <v>-1.3189378433513563E-3</v>
      </c>
      <c r="X352" s="6" cm="1">
        <f t="array" ref="X352">$C352 - MMULT($D352:$N352,N$2522:N$2532)</f>
        <v>-1.281658530653147E-3</v>
      </c>
      <c r="Y352" s="3">
        <f t="shared" si="79"/>
        <v>3.655423458316815</v>
      </c>
      <c r="Z352" s="3">
        <f t="shared" si="80"/>
        <v>3.6677595084375549</v>
      </c>
      <c r="AA352" s="3">
        <f t="shared" si="81"/>
        <v>3.6676467268153345</v>
      </c>
      <c r="AB352" s="3">
        <f t="shared" si="82"/>
        <v>3.6717901288530901</v>
      </c>
      <c r="AC352" s="3">
        <f t="shared" si="83"/>
        <v>3.6702745850119514</v>
      </c>
      <c r="AD352" s="3">
        <f t="shared" si="84"/>
        <v>3.6685287745825295</v>
      </c>
      <c r="AE352" s="3">
        <f t="shared" si="85"/>
        <v>3.6708135399386475</v>
      </c>
      <c r="AF352" s="3">
        <f t="shared" si="86"/>
        <v>3.6885110672262038</v>
      </c>
      <c r="AG352" s="3">
        <f t="shared" si="87"/>
        <v>3.6900470915710515</v>
      </c>
      <c r="AH352" s="3">
        <f t="shared" si="88"/>
        <v>3.6905204740645123</v>
      </c>
    </row>
    <row r="353" spans="1:34" x14ac:dyDescent="0.25">
      <c r="A353" s="2">
        <v>41422</v>
      </c>
      <c r="B353" s="4">
        <v>1660.06005859375</v>
      </c>
      <c r="C353" s="5">
        <f t="shared" si="76"/>
        <v>6.3409815486354937E-3</v>
      </c>
      <c r="D353" s="7">
        <v>1</v>
      </c>
      <c r="E353" s="6">
        <f t="shared" si="77"/>
        <v>-5.513654411700708E-4</v>
      </c>
      <c r="F353" s="6">
        <f t="shared" si="75"/>
        <v>-2.9238323567176705E-3</v>
      </c>
      <c r="G353" s="6">
        <f t="shared" si="78"/>
        <v>-8.2736575948135771E-3</v>
      </c>
      <c r="H353" s="6">
        <f t="shared" si="78"/>
        <v>1.7223862892410402E-3</v>
      </c>
      <c r="I353" s="6">
        <f t="shared" si="78"/>
        <v>-7.0761792497076037E-4</v>
      </c>
      <c r="J353" s="6">
        <f t="shared" si="78"/>
        <v>1.0300096519028301E-2</v>
      </c>
      <c r="K353" s="6">
        <f t="shared" si="78"/>
        <v>-5.0097411633732714E-3</v>
      </c>
      <c r="L353" s="6">
        <f t="shared" si="78"/>
        <v>5.1141362697137982E-3</v>
      </c>
      <c r="M353" s="6">
        <f t="shared" si="78"/>
        <v>1.0142153479970384E-2</v>
      </c>
      <c r="N353" s="6">
        <f t="shared" si="78"/>
        <v>4.2889368595311339E-5</v>
      </c>
      <c r="O353" s="6" cm="1">
        <f t="array" ref="O353">$C353 - MMULT($D353:$N353,E$2522:E$2532)</f>
        <v>5.5746250011361395E-3</v>
      </c>
      <c r="P353" s="6" cm="1">
        <f t="array" ref="P353">$C353 - MMULT($D353:$N353,F$2522:F$2532)</f>
        <v>5.859375436155171E-3</v>
      </c>
      <c r="Q353" s="6" cm="1">
        <f t="array" ref="Q353">$C353 - MMULT($D353:$N353,G$2522:G$2532)</f>
        <v>5.9833141344374178E-3</v>
      </c>
      <c r="R353" s="6" cm="1">
        <f t="array" ref="R353">$C353 - MMULT($D353:$N353,H$2522:H$2532)</f>
        <v>5.986540390725513E-3</v>
      </c>
      <c r="S353" s="6" cm="1">
        <f t="array" ref="S353">$C353 - MMULT($D353:$N353,I$2522:I$2532)</f>
        <v>5.9930950376348192E-3</v>
      </c>
      <c r="T353" s="6" cm="1">
        <f t="array" ref="T353">$C353 - MMULT($D353:$N353,J$2522:J$2532)</f>
        <v>6.921760753579257E-3</v>
      </c>
      <c r="U353" s="6" cm="1">
        <f t="array" ref="U353">$C353 - MMULT($D353:$N353,K$2522:K$2532)</f>
        <v>7.5850819186654792E-3</v>
      </c>
      <c r="V353" s="6" cm="1">
        <f t="array" ref="V353">$C353 - MMULT($D353:$N353,L$2522:L$2532)</f>
        <v>7.8379849099298061E-3</v>
      </c>
      <c r="W353" s="6" cm="1">
        <f t="array" ref="W353">$C353 - MMULT($D353:$N353,M$2522:M$2532)</f>
        <v>6.9009574312322245E-3</v>
      </c>
      <c r="X353" s="6" cm="1">
        <f t="array" ref="X353">$C353 - MMULT($D353:$N353,N$2522:N$2532)</f>
        <v>6.9438877347045604E-3</v>
      </c>
      <c r="Y353" s="3">
        <f t="shared" si="79"/>
        <v>3.5194313618144735</v>
      </c>
      <c r="Z353" s="3">
        <f t="shared" si="80"/>
        <v>3.5055351637962655</v>
      </c>
      <c r="AA353" s="3">
        <f t="shared" si="81"/>
        <v>3.4983216813247924</v>
      </c>
      <c r="AB353" s="3">
        <f t="shared" si="82"/>
        <v>3.5010764528391141</v>
      </c>
      <c r="AC353" s="3">
        <f t="shared" si="83"/>
        <v>3.5006306395435374</v>
      </c>
      <c r="AD353" s="3">
        <f t="shared" si="84"/>
        <v>3.4444355309233825</v>
      </c>
      <c r="AE353" s="3">
        <f t="shared" si="85"/>
        <v>3.4006639438383335</v>
      </c>
      <c r="AF353" s="3">
        <f t="shared" si="86"/>
        <v>3.3823317935157733</v>
      </c>
      <c r="AG353" s="3">
        <f t="shared" si="87"/>
        <v>3.4547093356790404</v>
      </c>
      <c r="AH353" s="3">
        <f t="shared" si="88"/>
        <v>3.4516485676144857</v>
      </c>
    </row>
    <row r="354" spans="1:34" x14ac:dyDescent="0.25">
      <c r="A354" s="2">
        <v>41423</v>
      </c>
      <c r="B354" s="4">
        <v>1648.35998535156</v>
      </c>
      <c r="C354" s="5">
        <f t="shared" si="76"/>
        <v>-7.0479818977762232E-3</v>
      </c>
      <c r="D354" s="7">
        <v>1</v>
      </c>
      <c r="E354" s="6">
        <f t="shared" si="77"/>
        <v>6.3409815486354937E-3</v>
      </c>
      <c r="F354" s="6">
        <f t="shared" si="75"/>
        <v>-5.513654411700708E-4</v>
      </c>
      <c r="G354" s="6">
        <f t="shared" si="78"/>
        <v>-2.9238323567176705E-3</v>
      </c>
      <c r="H354" s="6">
        <f t="shared" si="78"/>
        <v>-8.2736575948135771E-3</v>
      </c>
      <c r="I354" s="6">
        <f t="shared" si="78"/>
        <v>1.7223862892410402E-3</v>
      </c>
      <c r="J354" s="6">
        <f t="shared" si="78"/>
        <v>-7.0761792497076037E-4</v>
      </c>
      <c r="K354" s="6">
        <f t="shared" si="78"/>
        <v>1.0300096519028301E-2</v>
      </c>
      <c r="L354" s="6">
        <f t="shared" si="78"/>
        <v>-5.0097411633732714E-3</v>
      </c>
      <c r="M354" s="6">
        <f t="shared" si="78"/>
        <v>5.1141362697137982E-3</v>
      </c>
      <c r="N354" s="6">
        <f t="shared" si="78"/>
        <v>1.0142153479970384E-2</v>
      </c>
      <c r="O354" s="6" cm="1">
        <f t="array" ref="O354">$C354 - MMULT($D354:$N354,E$2522:E$2532)</f>
        <v>-6.6370937615976679E-3</v>
      </c>
      <c r="P354" s="6" cm="1">
        <f t="array" ref="P354">$C354 - MMULT($D354:$N354,F$2522:F$2532)</f>
        <v>-6.6261758370697926E-3</v>
      </c>
      <c r="Q354" s="6" cm="1">
        <f t="array" ref="Q354">$C354 - MMULT($D354:$N354,G$2522:G$2532)</f>
        <v>-6.5713270978182041E-3</v>
      </c>
      <c r="R354" s="6" cm="1">
        <f t="array" ref="R354">$C354 - MMULT($D354:$N354,H$2522:H$2532)</f>
        <v>-7.482603891805468E-3</v>
      </c>
      <c r="S354" s="6" cm="1">
        <f t="array" ref="S354">$C354 - MMULT($D354:$N354,I$2522:I$2532)</f>
        <v>-7.4915797091307827E-3</v>
      </c>
      <c r="T354" s="6" cm="1">
        <f t="array" ref="T354">$C354 - MMULT($D354:$N354,J$2522:J$2532)</f>
        <v>-7.5462090315354929E-3</v>
      </c>
      <c r="U354" s="6" cm="1">
        <f t="array" ref="U354">$C354 - MMULT($D354:$N354,K$2522:K$2532)</f>
        <v>-8.8753049932088889E-3</v>
      </c>
      <c r="V354" s="6" cm="1">
        <f t="array" ref="V354">$C354 - MMULT($D354:$N354,L$2522:L$2532)</f>
        <v>-9.3797814000774159E-3</v>
      </c>
      <c r="W354" s="6" cm="1">
        <f t="array" ref="W354">$C354 - MMULT($D354:$N354,M$2522:M$2532)</f>
        <v>-9.710533422493511E-3</v>
      </c>
      <c r="X354" s="6" cm="1">
        <f t="array" ref="X354">$C354 - MMULT($D354:$N354,N$2522:N$2532)</f>
        <v>-9.5352604407184412E-3</v>
      </c>
      <c r="Y354" s="3">
        <f t="shared" si="79"/>
        <v>3.4566575579902792</v>
      </c>
      <c r="Z354" s="3">
        <f t="shared" si="80"/>
        <v>3.4589558253542276</v>
      </c>
      <c r="AA354" s="3">
        <f t="shared" si="81"/>
        <v>3.4624131290713152</v>
      </c>
      <c r="AB354" s="3">
        <f t="shared" si="82"/>
        <v>3.4021687037968658</v>
      </c>
      <c r="AC354" s="3">
        <f t="shared" si="83"/>
        <v>3.401467094883825</v>
      </c>
      <c r="AD354" s="3">
        <f t="shared" si="84"/>
        <v>3.399648761271961</v>
      </c>
      <c r="AE354" s="3">
        <f t="shared" si="85"/>
        <v>3.2934136277510193</v>
      </c>
      <c r="AF354" s="3">
        <f t="shared" si="86"/>
        <v>3.2472981829581253</v>
      </c>
      <c r="AG354" s="3">
        <f t="shared" si="87"/>
        <v>3.2153318165485469</v>
      </c>
      <c r="AH354" s="3">
        <f t="shared" si="88"/>
        <v>3.2326317219493466</v>
      </c>
    </row>
    <row r="355" spans="1:34" x14ac:dyDescent="0.25">
      <c r="A355" s="2">
        <v>41424</v>
      </c>
      <c r="B355" s="4">
        <v>1654.41003417968</v>
      </c>
      <c r="C355" s="5">
        <f t="shared" si="76"/>
        <v>3.6703443919319234E-3</v>
      </c>
      <c r="D355" s="7">
        <v>1</v>
      </c>
      <c r="E355" s="6">
        <f t="shared" si="77"/>
        <v>-7.0479818977762232E-3</v>
      </c>
      <c r="F355" s="6">
        <f t="shared" si="75"/>
        <v>6.3409815486354937E-3</v>
      </c>
      <c r="G355" s="6">
        <f t="shared" si="78"/>
        <v>-5.513654411700708E-4</v>
      </c>
      <c r="H355" s="6">
        <f t="shared" si="78"/>
        <v>-2.9238323567176705E-3</v>
      </c>
      <c r="I355" s="6">
        <f t="shared" si="78"/>
        <v>-8.2736575948135771E-3</v>
      </c>
      <c r="J355" s="6">
        <f t="shared" si="78"/>
        <v>1.7223862892410402E-3</v>
      </c>
      <c r="K355" s="6">
        <f t="shared" si="78"/>
        <v>-7.0761792497076037E-4</v>
      </c>
      <c r="L355" s="6">
        <f t="shared" si="78"/>
        <v>1.0300096519028301E-2</v>
      </c>
      <c r="M355" s="6">
        <f t="shared" si="78"/>
        <v>-5.0097411633732714E-3</v>
      </c>
      <c r="N355" s="6">
        <f t="shared" si="78"/>
        <v>5.1141362697137982E-3</v>
      </c>
      <c r="O355" s="6" cm="1">
        <f t="array" ref="O355">$C355 - MMULT($D355:$N355,E$2522:E$2532)</f>
        <v>1.7943357626748905E-3</v>
      </c>
      <c r="P355" s="6" cm="1">
        <f t="array" ref="P355">$C355 - MMULT($D355:$N355,F$2522:F$2532)</f>
        <v>1.4501591637348802E-3</v>
      </c>
      <c r="Q355" s="6" cm="1">
        <f t="array" ref="Q355">$C355 - MMULT($D355:$N355,G$2522:G$2532)</f>
        <v>1.4452303998873451E-3</v>
      </c>
      <c r="R355" s="6" cm="1">
        <f t="array" ref="R355">$C355 - MMULT($D355:$N355,H$2522:H$2532)</f>
        <v>1.0538173757878525E-3</v>
      </c>
      <c r="S355" s="6" cm="1">
        <f t="array" ref="S355">$C355 - MMULT($D355:$N355,I$2522:I$2532)</f>
        <v>1.2002383754053866E-3</v>
      </c>
      <c r="T355" s="6" cm="1">
        <f t="array" ref="T355">$C355 - MMULT($D355:$N355,J$2522:J$2532)</f>
        <v>1.2742221615614805E-3</v>
      </c>
      <c r="U355" s="6" cm="1">
        <f t="array" ref="U355">$C355 - MMULT($D355:$N355,K$2522:K$2532)</f>
        <v>1.4523879176565183E-3</v>
      </c>
      <c r="V355" s="6" cm="1">
        <f t="array" ref="V355">$C355 - MMULT($D355:$N355,L$2522:L$2532)</f>
        <v>2.389755297035551E-3</v>
      </c>
      <c r="W355" s="6" cm="1">
        <f t="array" ref="W355">$C355 - MMULT($D355:$N355,M$2522:M$2532)</f>
        <v>2.9999939469325548E-3</v>
      </c>
      <c r="X355" s="6" cm="1">
        <f t="array" ref="X355">$C355 - MMULT($D355:$N355,N$2522:N$2532)</f>
        <v>3.0828878101742648E-3</v>
      </c>
      <c r="Y355" s="3">
        <f t="shared" si="79"/>
        <v>3.6542086632731046</v>
      </c>
      <c r="Z355" s="3">
        <f t="shared" si="80"/>
        <v>3.6623381719327157</v>
      </c>
      <c r="AA355" s="3">
        <f t="shared" si="81"/>
        <v>3.6622986768651127</v>
      </c>
      <c r="AB355" s="3">
        <f t="shared" si="82"/>
        <v>3.6715361622662916</v>
      </c>
      <c r="AC355" s="3">
        <f t="shared" si="83"/>
        <v>3.6698242248519195</v>
      </c>
      <c r="AD355" s="3">
        <f t="shared" si="84"/>
        <v>3.6738949688566946</v>
      </c>
      <c r="AE355" s="3">
        <f t="shared" si="85"/>
        <v>3.6805568510688542</v>
      </c>
      <c r="AF355" s="3">
        <f t="shared" si="86"/>
        <v>3.6657796054708696</v>
      </c>
      <c r="AG355" s="3">
        <f t="shared" si="87"/>
        <v>3.6528085622987803</v>
      </c>
      <c r="AH355" s="3">
        <f t="shared" si="88"/>
        <v>3.6502004309530154</v>
      </c>
    </row>
    <row r="356" spans="1:34" x14ac:dyDescent="0.25">
      <c r="A356" s="2">
        <v>41425</v>
      </c>
      <c r="B356" s="4">
        <v>1630.73999023437</v>
      </c>
      <c r="C356" s="5">
        <f t="shared" si="76"/>
        <v>-1.4307241527972581E-2</v>
      </c>
      <c r="D356" s="7">
        <v>1</v>
      </c>
      <c r="E356" s="6">
        <f t="shared" si="77"/>
        <v>3.6703443919319234E-3</v>
      </c>
      <c r="F356" s="6">
        <f t="shared" si="75"/>
        <v>-7.0479818977762232E-3</v>
      </c>
      <c r="G356" s="6">
        <f t="shared" si="78"/>
        <v>6.3409815486354937E-3</v>
      </c>
      <c r="H356" s="6">
        <f t="shared" si="78"/>
        <v>-5.513654411700708E-4</v>
      </c>
      <c r="I356" s="6">
        <f t="shared" si="78"/>
        <v>-2.9238323567176705E-3</v>
      </c>
      <c r="J356" s="6">
        <f t="shared" si="78"/>
        <v>-8.2736575948135771E-3</v>
      </c>
      <c r="K356" s="6">
        <f t="shared" si="78"/>
        <v>1.7223862892410402E-3</v>
      </c>
      <c r="L356" s="6">
        <f t="shared" si="78"/>
        <v>-7.0761792497076037E-4</v>
      </c>
      <c r="M356" s="6">
        <f t="shared" si="78"/>
        <v>1.0300096519028301E-2</v>
      </c>
      <c r="N356" s="6">
        <f t="shared" si="78"/>
        <v>-5.0097411633732714E-3</v>
      </c>
      <c r="O356" s="6" cm="1">
        <f t="array" ref="O356">$C356 - MMULT($D356:$N356,E$2522:E$2532)</f>
        <v>-1.43525105468839E-2</v>
      </c>
      <c r="P356" s="6" cm="1">
        <f t="array" ref="P356">$C356 - MMULT($D356:$N356,F$2522:F$2532)</f>
        <v>-1.3805327746697675E-2</v>
      </c>
      <c r="Q356" s="6" cm="1">
        <f t="array" ref="Q356">$C356 - MMULT($D356:$N356,G$2522:G$2532)</f>
        <v>-1.3862862605610062E-2</v>
      </c>
      <c r="R356" s="6" cm="1">
        <f t="array" ref="R356">$C356 - MMULT($D356:$N356,H$2522:H$2532)</f>
        <v>-1.3828874354803308E-2</v>
      </c>
      <c r="S356" s="6" cm="1">
        <f t="array" ref="S356">$C356 - MMULT($D356:$N356,I$2522:I$2532)</f>
        <v>-1.3772024115156106E-2</v>
      </c>
      <c r="T356" s="6" cm="1">
        <f t="array" ref="T356">$C356 - MMULT($D356:$N356,J$2522:J$2532)</f>
        <v>-1.4798514122472479E-2</v>
      </c>
      <c r="U356" s="6" cm="1">
        <f t="array" ref="U356">$C356 - MMULT($D356:$N356,K$2522:K$2532)</f>
        <v>-1.4914599494914945E-2</v>
      </c>
      <c r="V356" s="6" cm="1">
        <f t="array" ref="V356">$C356 - MMULT($D356:$N356,L$2522:L$2532)</f>
        <v>-1.5043404861946975E-2</v>
      </c>
      <c r="W356" s="6" cm="1">
        <f t="array" ref="W356">$C356 - MMULT($D356:$N356,M$2522:M$2532)</f>
        <v>-1.6054233578157065E-2</v>
      </c>
      <c r="X356" s="6" cm="1">
        <f t="array" ref="X356">$C356 - MMULT($D356:$N356,N$2522:N$2532)</f>
        <v>-1.6181531766586297E-2</v>
      </c>
      <c r="Y356" s="3">
        <f t="shared" si="79"/>
        <v>2.6731392921157697</v>
      </c>
      <c r="Z356" s="3">
        <f t="shared" si="80"/>
        <v>2.7453198529670892</v>
      </c>
      <c r="AA356" s="3">
        <f t="shared" si="81"/>
        <v>2.7376716726275259</v>
      </c>
      <c r="AB356" s="3">
        <f t="shared" si="82"/>
        <v>2.738314916555403</v>
      </c>
      <c r="AC356" s="3">
        <f t="shared" si="83"/>
        <v>2.7460971667307463</v>
      </c>
      <c r="AD356" s="3">
        <f t="shared" si="84"/>
        <v>2.5963137080078407</v>
      </c>
      <c r="AE356" s="3">
        <f t="shared" si="85"/>
        <v>2.5678547783329178</v>
      </c>
      <c r="AF356" s="3">
        <f t="shared" si="86"/>
        <v>2.5436837941144925</v>
      </c>
      <c r="AG356" s="3">
        <f t="shared" si="87"/>
        <v>2.3770253160769714</v>
      </c>
      <c r="AH356" s="3">
        <f t="shared" si="88"/>
        <v>2.3560190517641773</v>
      </c>
    </row>
    <row r="357" spans="1:34" x14ac:dyDescent="0.25">
      <c r="A357" s="2">
        <v>41428</v>
      </c>
      <c r="B357" s="4">
        <v>1640.42004394531</v>
      </c>
      <c r="C357" s="5">
        <f t="shared" si="76"/>
        <v>5.9359884278968877E-3</v>
      </c>
      <c r="D357" s="7">
        <v>1</v>
      </c>
      <c r="E357" s="6">
        <f t="shared" si="77"/>
        <v>-1.4307241527972581E-2</v>
      </c>
      <c r="F357" s="6">
        <f t="shared" si="75"/>
        <v>3.6703443919319234E-3</v>
      </c>
      <c r="G357" s="6">
        <f t="shared" si="78"/>
        <v>-7.0479818977762232E-3</v>
      </c>
      <c r="H357" s="6">
        <f t="shared" si="78"/>
        <v>6.3409815486354937E-3</v>
      </c>
      <c r="I357" s="6">
        <f t="shared" si="78"/>
        <v>-5.513654411700708E-4</v>
      </c>
      <c r="J357" s="6">
        <f t="shared" ref="G357:N420" si="89">I356</f>
        <v>-2.9238323567176705E-3</v>
      </c>
      <c r="K357" s="6">
        <f t="shared" si="89"/>
        <v>-8.2736575948135771E-3</v>
      </c>
      <c r="L357" s="6">
        <f t="shared" si="89"/>
        <v>1.7223862892410402E-3</v>
      </c>
      <c r="M357" s="6">
        <f t="shared" si="89"/>
        <v>-7.0761792497076037E-4</v>
      </c>
      <c r="N357" s="6">
        <f t="shared" si="89"/>
        <v>1.0300096519028301E-2</v>
      </c>
      <c r="O357" s="6" cm="1">
        <f t="array" ref="O357">$C357 - MMULT($D357:$N357,E$2522:E$2532)</f>
        <v>2.8200647421682979E-3</v>
      </c>
      <c r="P357" s="6" cm="1">
        <f t="array" ref="P357">$C357 - MMULT($D357:$N357,F$2522:F$2532)</f>
        <v>2.7775539977715736E-3</v>
      </c>
      <c r="Q357" s="6" cm="1">
        <f t="array" ref="Q357">$C357 - MMULT($D357:$N357,G$2522:G$2532)</f>
        <v>2.8572236618263592E-3</v>
      </c>
      <c r="R357" s="6" cm="1">
        <f t="array" ref="R357">$C357 - MMULT($D357:$N357,H$2522:H$2532)</f>
        <v>3.294473131468688E-3</v>
      </c>
      <c r="S357" s="6" cm="1">
        <f t="array" ref="S357">$C357 - MMULT($D357:$N357,I$2522:I$2532)</f>
        <v>3.3089247339768636E-3</v>
      </c>
      <c r="T357" s="6" cm="1">
        <f t="array" ref="T357">$C357 - MMULT($D357:$N357,J$2522:J$2532)</f>
        <v>2.9319116890667483E-3</v>
      </c>
      <c r="U357" s="6" cm="1">
        <f t="array" ref="U357">$C357 - MMULT($D357:$N357,K$2522:K$2532)</f>
        <v>4.4997883211178496E-3</v>
      </c>
      <c r="V357" s="6" cm="1">
        <f t="array" ref="V357">$C357 - MMULT($D357:$N357,L$2522:L$2532)</f>
        <v>4.7506227539233998E-3</v>
      </c>
      <c r="W357" s="6" cm="1">
        <f t="array" ref="W357">$C357 - MMULT($D357:$N357,M$2522:M$2532)</f>
        <v>5.009084070220467E-3</v>
      </c>
      <c r="X357" s="6" cm="1">
        <f t="array" ref="X357">$C357 - MMULT($D357:$N357,N$2522:N$2532)</f>
        <v>5.2391509086869978E-3</v>
      </c>
      <c r="Y357" s="3">
        <f t="shared" si="79"/>
        <v>3.6313087733708014</v>
      </c>
      <c r="Z357" s="3">
        <f t="shared" si="80"/>
        <v>3.6350352643290562</v>
      </c>
      <c r="AA357" s="3">
        <f t="shared" si="81"/>
        <v>3.6327488082192554</v>
      </c>
      <c r="AB357" s="3">
        <f t="shared" si="82"/>
        <v>3.623713475122984</v>
      </c>
      <c r="AC357" s="3">
        <f t="shared" si="83"/>
        <v>3.6231618115650548</v>
      </c>
      <c r="AD357" s="3">
        <f t="shared" si="84"/>
        <v>3.639330335338459</v>
      </c>
      <c r="AE357" s="3">
        <f t="shared" si="85"/>
        <v>3.5889560990035156</v>
      </c>
      <c r="AF357" s="3">
        <f t="shared" si="86"/>
        <v>3.5800302567014448</v>
      </c>
      <c r="AG357" s="3">
        <f t="shared" si="87"/>
        <v>3.5702777898163927</v>
      </c>
      <c r="AH357" s="3">
        <f t="shared" si="88"/>
        <v>3.5581672646935862</v>
      </c>
    </row>
    <row r="358" spans="1:34" x14ac:dyDescent="0.25">
      <c r="A358" s="2">
        <v>41429</v>
      </c>
      <c r="B358" s="4">
        <v>1631.38000488281</v>
      </c>
      <c r="C358" s="5">
        <f t="shared" si="76"/>
        <v>-5.5108074885248381E-3</v>
      </c>
      <c r="D358" s="7">
        <v>1</v>
      </c>
      <c r="E358" s="6">
        <f t="shared" si="77"/>
        <v>5.9359884278968877E-3</v>
      </c>
      <c r="F358" s="6">
        <f t="shared" ref="F358:F421" si="90">E357</f>
        <v>-1.4307241527972581E-2</v>
      </c>
      <c r="G358" s="6">
        <f t="shared" si="89"/>
        <v>3.6703443919319234E-3</v>
      </c>
      <c r="H358" s="6">
        <f t="shared" si="89"/>
        <v>-7.0479818977762232E-3</v>
      </c>
      <c r="I358" s="6">
        <f t="shared" si="89"/>
        <v>6.3409815486354937E-3</v>
      </c>
      <c r="J358" s="6">
        <f t="shared" si="89"/>
        <v>-5.513654411700708E-4</v>
      </c>
      <c r="K358" s="6">
        <f t="shared" si="89"/>
        <v>-2.9238323567176705E-3</v>
      </c>
      <c r="L358" s="6">
        <f t="shared" si="89"/>
        <v>-8.2736575948135771E-3</v>
      </c>
      <c r="M358" s="6">
        <f t="shared" si="89"/>
        <v>1.7223862892410402E-3</v>
      </c>
      <c r="N358" s="6">
        <f t="shared" si="89"/>
        <v>-7.0761792497076037E-4</v>
      </c>
      <c r="O358" s="6" cm="1">
        <f t="array" ref="O358">$C358 - MMULT($D358:$N358,E$2522:E$2532)</f>
        <v>-5.1690940469780022E-3</v>
      </c>
      <c r="P358" s="6" cm="1">
        <f t="array" ref="P358">$C358 - MMULT($D358:$N358,F$2522:F$2532)</f>
        <v>-4.0918945654839674E-3</v>
      </c>
      <c r="Q358" s="6" cm="1">
        <f t="array" ref="Q358">$C358 - MMULT($D358:$N358,G$2522:G$2532)</f>
        <v>-4.0963318264996161E-3</v>
      </c>
      <c r="R358" s="6" cm="1">
        <f t="array" ref="R358">$C358 - MMULT($D358:$N358,H$2522:H$2532)</f>
        <v>-4.6808933246046064E-3</v>
      </c>
      <c r="S358" s="6" cm="1">
        <f t="array" ref="S358">$C358 - MMULT($D358:$N358,I$2522:I$2532)</f>
        <v>-4.7507749906272869E-3</v>
      </c>
      <c r="T358" s="6" cm="1">
        <f t="array" ref="T358">$C358 - MMULT($D358:$N358,J$2522:J$2532)</f>
        <v>-4.8564452769791688E-3</v>
      </c>
      <c r="U358" s="6" cm="1">
        <f t="array" ref="U358">$C358 - MMULT($D358:$N358,K$2522:K$2532)</f>
        <v>-4.3988709961012597E-3</v>
      </c>
      <c r="V358" s="6" cm="1">
        <f t="array" ref="V358">$C358 - MMULT($D358:$N358,L$2522:L$2532)</f>
        <v>-5.432438171756703E-3</v>
      </c>
      <c r="W358" s="6" cm="1">
        <f t="array" ref="W358">$C358 - MMULT($D358:$N358,M$2522:M$2532)</f>
        <v>-5.7362830594047337E-3</v>
      </c>
      <c r="X358" s="6" cm="1">
        <f t="array" ref="X358">$C358 - MMULT($D358:$N358,N$2522:N$2532)</f>
        <v>-5.7968781306351001E-3</v>
      </c>
      <c r="Y358" s="3">
        <f t="shared" si="79"/>
        <v>3.5405110476908912</v>
      </c>
      <c r="Z358" s="3">
        <f t="shared" si="80"/>
        <v>3.5911081119021366</v>
      </c>
      <c r="AA358" s="3">
        <f t="shared" si="81"/>
        <v>3.5908383092192349</v>
      </c>
      <c r="AB358" s="3">
        <f t="shared" si="82"/>
        <v>3.5694402277356825</v>
      </c>
      <c r="AC358" s="3">
        <f t="shared" si="83"/>
        <v>3.56613247977337</v>
      </c>
      <c r="AD358" s="3">
        <f t="shared" si="84"/>
        <v>3.5650255100860764</v>
      </c>
      <c r="AE358" s="3">
        <f t="shared" si="85"/>
        <v>3.5934911695513692</v>
      </c>
      <c r="AF358" s="3">
        <f t="shared" si="86"/>
        <v>3.5447133077000998</v>
      </c>
      <c r="AG358" s="3">
        <f t="shared" si="87"/>
        <v>3.5301995636142283</v>
      </c>
      <c r="AH358" s="3">
        <f t="shared" si="88"/>
        <v>3.5265992290840127</v>
      </c>
    </row>
    <row r="359" spans="1:34" x14ac:dyDescent="0.25">
      <c r="A359" s="2">
        <v>41430</v>
      </c>
      <c r="B359" s="4">
        <v>1608.90002441406</v>
      </c>
      <c r="C359" s="5">
        <f t="shared" si="76"/>
        <v>-1.3779732742503992E-2</v>
      </c>
      <c r="D359" s="7">
        <v>1</v>
      </c>
      <c r="E359" s="6">
        <f t="shared" si="77"/>
        <v>-5.5108074885248381E-3</v>
      </c>
      <c r="F359" s="6">
        <f t="shared" si="90"/>
        <v>5.9359884278968877E-3</v>
      </c>
      <c r="G359" s="6">
        <f t="shared" si="89"/>
        <v>-1.4307241527972581E-2</v>
      </c>
      <c r="H359" s="6">
        <f t="shared" si="89"/>
        <v>3.6703443919319234E-3</v>
      </c>
      <c r="I359" s="6">
        <f t="shared" si="89"/>
        <v>-7.0479818977762232E-3</v>
      </c>
      <c r="J359" s="6">
        <f t="shared" si="89"/>
        <v>6.3409815486354937E-3</v>
      </c>
      <c r="K359" s="6">
        <f t="shared" si="89"/>
        <v>-5.513654411700708E-4</v>
      </c>
      <c r="L359" s="6">
        <f t="shared" si="89"/>
        <v>-2.9238323567176705E-3</v>
      </c>
      <c r="M359" s="6">
        <f t="shared" si="89"/>
        <v>-8.2736575948135771E-3</v>
      </c>
      <c r="N359" s="6">
        <f t="shared" si="89"/>
        <v>1.7223862892410402E-3</v>
      </c>
      <c r="O359" s="6" cm="1">
        <f t="array" ref="O359">$C359 - MMULT($D359:$N359,E$2522:E$2532)</f>
        <v>-1.5393184886451515E-2</v>
      </c>
      <c r="P359" s="6" cm="1">
        <f t="array" ref="P359">$C359 - MMULT($D359:$N359,F$2522:F$2532)</f>
        <v>-1.5726388229345592E-2</v>
      </c>
      <c r="Q359" s="6" cm="1">
        <f t="array" ref="Q359">$C359 - MMULT($D359:$N359,G$2522:G$2532)</f>
        <v>-1.5545852805371831E-2</v>
      </c>
      <c r="R359" s="6" cm="1">
        <f t="array" ref="R359">$C359 - MMULT($D359:$N359,H$2522:H$2532)</f>
        <v>-1.5508267274936016E-2</v>
      </c>
      <c r="S359" s="6" cm="1">
        <f t="array" ref="S359">$C359 - MMULT($D359:$N359,I$2522:I$2532)</f>
        <v>-1.5414519048828325E-2</v>
      </c>
      <c r="T359" s="6" cm="1">
        <f t="array" ref="T359">$C359 - MMULT($D359:$N359,J$2522:J$2532)</f>
        <v>-1.4918280352089128E-2</v>
      </c>
      <c r="U359" s="6" cm="1">
        <f t="array" ref="U359">$C359 - MMULT($D359:$N359,K$2522:K$2532)</f>
        <v>-1.4710440588359575E-2</v>
      </c>
      <c r="V359" s="6" cm="1">
        <f t="array" ref="V359">$C359 - MMULT($D359:$N359,L$2522:L$2532)</f>
        <v>-1.4943854568825811E-2</v>
      </c>
      <c r="W359" s="6" cm="1">
        <f t="array" ref="W359">$C359 - MMULT($D359:$N359,M$2522:M$2532)</f>
        <v>-1.3806636682360884E-2</v>
      </c>
      <c r="X359" s="6" cm="1">
        <f t="array" ref="X359">$C359 - MMULT($D359:$N359,N$2522:N$2532)</f>
        <v>-1.3735938360703309E-2</v>
      </c>
      <c r="Y359" s="3">
        <f t="shared" si="79"/>
        <v>2.5233694212078728</v>
      </c>
      <c r="Z359" s="3">
        <f t="shared" si="80"/>
        <v>2.4693046628028035</v>
      </c>
      <c r="AA359" s="3">
        <f t="shared" si="81"/>
        <v>2.496922762235168</v>
      </c>
      <c r="AB359" s="3">
        <f t="shared" si="82"/>
        <v>2.4964847912972754</v>
      </c>
      <c r="AC359" s="3">
        <f t="shared" si="83"/>
        <v>2.5108383213702576</v>
      </c>
      <c r="AD359" s="3">
        <f t="shared" si="84"/>
        <v>2.5786703189073599</v>
      </c>
      <c r="AE359" s="3">
        <f t="shared" si="85"/>
        <v>2.59839843395882</v>
      </c>
      <c r="AF359" s="3">
        <f t="shared" si="86"/>
        <v>2.5588688830009594</v>
      </c>
      <c r="AG359" s="3">
        <f t="shared" si="87"/>
        <v>2.7212601784996293</v>
      </c>
      <c r="AH359" s="3">
        <f t="shared" si="88"/>
        <v>2.7312701756514897</v>
      </c>
    </row>
    <row r="360" spans="1:34" x14ac:dyDescent="0.25">
      <c r="A360" s="2">
        <v>41431</v>
      </c>
      <c r="B360" s="4">
        <v>1622.56005859375</v>
      </c>
      <c r="C360" s="5">
        <f t="shared" si="76"/>
        <v>8.4902939725324256E-3</v>
      </c>
      <c r="D360" s="7">
        <v>1</v>
      </c>
      <c r="E360" s="6">
        <f t="shared" si="77"/>
        <v>-1.3779732742503992E-2</v>
      </c>
      <c r="F360" s="6">
        <f t="shared" si="90"/>
        <v>-5.5108074885248381E-3</v>
      </c>
      <c r="G360" s="6">
        <f t="shared" si="89"/>
        <v>5.9359884278968877E-3</v>
      </c>
      <c r="H360" s="6">
        <f t="shared" si="89"/>
        <v>-1.4307241527972581E-2</v>
      </c>
      <c r="I360" s="6">
        <f t="shared" si="89"/>
        <v>3.6703443919319234E-3</v>
      </c>
      <c r="J360" s="6">
        <f t="shared" si="89"/>
        <v>-7.0479818977762232E-3</v>
      </c>
      <c r="K360" s="6">
        <f t="shared" si="89"/>
        <v>6.3409815486354937E-3</v>
      </c>
      <c r="L360" s="6">
        <f t="shared" si="89"/>
        <v>-5.513654411700708E-4</v>
      </c>
      <c r="M360" s="6">
        <f t="shared" si="89"/>
        <v>-2.9238323567176705E-3</v>
      </c>
      <c r="N360" s="6">
        <f t="shared" si="89"/>
        <v>-8.2736575948135771E-3</v>
      </c>
      <c r="O360" s="6" cm="1">
        <f t="array" ref="O360">$C360 - MMULT($D360:$N360,E$2522:E$2532)</f>
        <v>5.4644712225525461E-3</v>
      </c>
      <c r="P360" s="6" cm="1">
        <f t="array" ref="P360">$C360 - MMULT($D360:$N360,F$2522:F$2532)</f>
        <v>6.1231175054991382E-3</v>
      </c>
      <c r="Q360" s="6" cm="1">
        <f t="array" ref="Q360">$C360 - MMULT($D360:$N360,G$2522:G$2532)</f>
        <v>6.0498335818697981E-3</v>
      </c>
      <c r="R360" s="6" cm="1">
        <f t="array" ref="R360">$C360 - MMULT($D360:$N360,H$2522:H$2532)</f>
        <v>4.7537243462294505E-3</v>
      </c>
      <c r="S360" s="6" cm="1">
        <f t="array" ref="S360">$C360 - MMULT($D360:$N360,I$2522:I$2532)</f>
        <v>4.7699971669145948E-3</v>
      </c>
      <c r="T360" s="6" cm="1">
        <f t="array" ref="T360">$C360 - MMULT($D360:$N360,J$2522:J$2532)</f>
        <v>4.1373199849846689E-3</v>
      </c>
      <c r="U360" s="6" cm="1">
        <f t="array" ref="U360">$C360 - MMULT($D360:$N360,K$2522:K$2532)</f>
        <v>3.6872606352807329E-3</v>
      </c>
      <c r="V360" s="6" cm="1">
        <f t="array" ref="V360">$C360 - MMULT($D360:$N360,L$2522:L$2532)</f>
        <v>3.7341297340594288E-3</v>
      </c>
      <c r="W360" s="6" cm="1">
        <f t="array" ref="W360">$C360 - MMULT($D360:$N360,M$2522:M$2532)</f>
        <v>4.102859742464997E-3</v>
      </c>
      <c r="X360" s="6" cm="1">
        <f t="array" ref="X360">$C360 - MMULT($D360:$N360,N$2522:N$2532)</f>
        <v>3.8991808491992633E-3</v>
      </c>
      <c r="Y360" s="3">
        <f t="shared" si="79"/>
        <v>3.5253146266782718</v>
      </c>
      <c r="Z360" s="3">
        <f t="shared" si="80"/>
        <v>3.4901596423454011</v>
      </c>
      <c r="AA360" s="3">
        <f t="shared" si="81"/>
        <v>3.4944282316148674</v>
      </c>
      <c r="AB360" s="3">
        <f t="shared" si="82"/>
        <v>3.5660675022618511</v>
      </c>
      <c r="AC360" s="3">
        <f t="shared" si="83"/>
        <v>3.5652343605542343</v>
      </c>
      <c r="AD360" s="3">
        <f t="shared" si="84"/>
        <v>3.5970875968711025</v>
      </c>
      <c r="AE360" s="3">
        <f t="shared" si="85"/>
        <v>3.6225499113643722</v>
      </c>
      <c r="AF360" s="3">
        <f t="shared" si="86"/>
        <v>3.6239016671456059</v>
      </c>
      <c r="AG360" s="3">
        <f t="shared" si="87"/>
        <v>3.6126304522760107</v>
      </c>
      <c r="AH360" s="3">
        <f t="shared" si="88"/>
        <v>3.6209694702477275</v>
      </c>
    </row>
    <row r="361" spans="1:34" x14ac:dyDescent="0.25">
      <c r="A361" s="2">
        <v>41432</v>
      </c>
      <c r="B361" s="4">
        <v>1643.38000488281</v>
      </c>
      <c r="C361" s="5">
        <f t="shared" si="76"/>
        <v>1.2831541229422649E-2</v>
      </c>
      <c r="D361" s="7">
        <v>1</v>
      </c>
      <c r="E361" s="6">
        <f t="shared" si="77"/>
        <v>8.4902939725324256E-3</v>
      </c>
      <c r="F361" s="6">
        <f t="shared" si="90"/>
        <v>-1.3779732742503992E-2</v>
      </c>
      <c r="G361" s="6">
        <f t="shared" si="89"/>
        <v>-5.5108074885248381E-3</v>
      </c>
      <c r="H361" s="6">
        <f t="shared" si="89"/>
        <v>5.9359884278968877E-3</v>
      </c>
      <c r="I361" s="6">
        <f t="shared" si="89"/>
        <v>-1.4307241527972581E-2</v>
      </c>
      <c r="J361" s="6">
        <f t="shared" si="89"/>
        <v>3.6703443919319234E-3</v>
      </c>
      <c r="K361" s="6">
        <f t="shared" si="89"/>
        <v>-7.0479818977762232E-3</v>
      </c>
      <c r="L361" s="6">
        <f t="shared" si="89"/>
        <v>6.3409815486354937E-3</v>
      </c>
      <c r="M361" s="6">
        <f t="shared" si="89"/>
        <v>-5.513654411700708E-4</v>
      </c>
      <c r="N361" s="6">
        <f t="shared" si="89"/>
        <v>-2.9238323567176705E-3</v>
      </c>
      <c r="O361" s="6" cm="1">
        <f t="array" ref="O361">$C361 - MMULT($D361:$N361,E$2522:E$2532)</f>
        <v>1.360954184968508E-2</v>
      </c>
      <c r="P361" s="6" cm="1">
        <f t="array" ref="P361">$C361 - MMULT($D361:$N361,F$2522:F$2532)</f>
        <v>1.4612386500233148E-2</v>
      </c>
      <c r="Q361" s="6" cm="1">
        <f t="array" ref="Q361">$C361 - MMULT($D361:$N361,G$2522:G$2532)</f>
        <v>1.4731628742180132E-2</v>
      </c>
      <c r="R361" s="6" cm="1">
        <f t="array" ref="R361">$C361 - MMULT($D361:$N361,H$2522:H$2532)</f>
        <v>1.5257967635707659E-2</v>
      </c>
      <c r="S361" s="6" cm="1">
        <f t="array" ref="S361">$C361 - MMULT($D361:$N361,I$2522:I$2532)</f>
        <v>1.5444488136720256E-2</v>
      </c>
      <c r="T361" s="6" cm="1">
        <f t="array" ref="T361">$C361 - MMULT($D361:$N361,J$2522:J$2532)</f>
        <v>1.53232722589817E-2</v>
      </c>
      <c r="U361" s="6" cm="1">
        <f t="array" ref="U361">$C361 - MMULT($D361:$N361,K$2522:K$2532)</f>
        <v>1.6104505030365958E-2</v>
      </c>
      <c r="V361" s="6" cm="1">
        <f t="array" ref="V361">$C361 - MMULT($D361:$N361,L$2522:L$2532)</f>
        <v>1.6341279055304248E-2</v>
      </c>
      <c r="W361" s="6" cm="1">
        <f t="array" ref="W361">$C361 - MMULT($D361:$N361,M$2522:M$2532)</f>
        <v>1.6261309517847346E-2</v>
      </c>
      <c r="X361" s="6" cm="1">
        <f t="array" ref="X361">$C361 - MMULT($D361:$N361,N$2522:N$2532)</f>
        <v>1.6180352782542096E-2</v>
      </c>
      <c r="Y361" s="3">
        <f t="shared" si="79"/>
        <v>2.77365294213647</v>
      </c>
      <c r="Z361" s="3">
        <f t="shared" si="80"/>
        <v>2.6337369752802804</v>
      </c>
      <c r="AA361" s="3">
        <f t="shared" si="81"/>
        <v>2.616836894683928</v>
      </c>
      <c r="AB361" s="3">
        <f t="shared" si="82"/>
        <v>2.5342833169816776</v>
      </c>
      <c r="AC361" s="3">
        <f t="shared" si="83"/>
        <v>2.5062997963178684</v>
      </c>
      <c r="AD361" s="3">
        <f t="shared" si="84"/>
        <v>2.517955304481823</v>
      </c>
      <c r="AE361" s="3">
        <f t="shared" si="85"/>
        <v>2.3814592548916518</v>
      </c>
      <c r="AF361" s="3">
        <f t="shared" si="86"/>
        <v>2.3364844508188196</v>
      </c>
      <c r="AG361" s="3">
        <f t="shared" si="87"/>
        <v>2.3427031200696535</v>
      </c>
      <c r="AH361" s="3">
        <f t="shared" si="88"/>
        <v>2.356214735446712</v>
      </c>
    </row>
    <row r="362" spans="1:34" x14ac:dyDescent="0.25">
      <c r="A362" s="2">
        <v>41435</v>
      </c>
      <c r="B362" s="4">
        <v>1642.81005859375</v>
      </c>
      <c r="C362" s="5">
        <f t="shared" si="76"/>
        <v>-3.4681344994258456E-4</v>
      </c>
      <c r="D362" s="7">
        <v>1</v>
      </c>
      <c r="E362" s="6">
        <f t="shared" si="77"/>
        <v>1.2831541229422649E-2</v>
      </c>
      <c r="F362" s="6">
        <f t="shared" si="90"/>
        <v>8.4902939725324256E-3</v>
      </c>
      <c r="G362" s="6">
        <f t="shared" si="89"/>
        <v>-1.3779732742503992E-2</v>
      </c>
      <c r="H362" s="6">
        <f t="shared" si="89"/>
        <v>-5.5108074885248381E-3</v>
      </c>
      <c r="I362" s="6">
        <f t="shared" si="89"/>
        <v>5.9359884278968877E-3</v>
      </c>
      <c r="J362" s="6">
        <f t="shared" si="89"/>
        <v>-1.4307241527972581E-2</v>
      </c>
      <c r="K362" s="6">
        <f t="shared" si="89"/>
        <v>3.6703443919319234E-3</v>
      </c>
      <c r="L362" s="6">
        <f t="shared" si="89"/>
        <v>-7.0479818977762232E-3</v>
      </c>
      <c r="M362" s="6">
        <f t="shared" si="89"/>
        <v>6.3409815486354937E-3</v>
      </c>
      <c r="N362" s="6">
        <f t="shared" si="89"/>
        <v>-5.513654411700708E-4</v>
      </c>
      <c r="O362" s="6" cm="1">
        <f t="array" ref="O362">$C362 - MMULT($D362:$N362,E$2522:E$2532)</f>
        <v>1.1726922427232754E-3</v>
      </c>
      <c r="P362" s="6" cm="1">
        <f t="array" ref="P362">$C362 - MMULT($D362:$N362,F$2522:F$2532)</f>
        <v>4.007021443882009E-4</v>
      </c>
      <c r="Q362" s="6" cm="1">
        <f t="array" ref="Q362">$C362 - MMULT($D362:$N362,G$2522:G$2532)</f>
        <v>5.8768471996522122E-4</v>
      </c>
      <c r="R362" s="6" cm="1">
        <f t="array" ref="R362">$C362 - MMULT($D362:$N362,H$2522:H$2532)</f>
        <v>-3.0061468249378798E-4</v>
      </c>
      <c r="S362" s="6" cm="1">
        <f t="array" ref="S362">$C362 - MMULT($D362:$N362,I$2522:I$2532)</f>
        <v>-4.0069355753523557E-4</v>
      </c>
      <c r="T362" s="6" cm="1">
        <f t="array" ref="T362">$C362 - MMULT($D362:$N362,J$2522:J$2532)</f>
        <v>-1.7289942658422651E-3</v>
      </c>
      <c r="U362" s="6" cm="1">
        <f t="array" ref="U362">$C362 - MMULT($D362:$N362,K$2522:K$2532)</f>
        <v>-1.7829742517044434E-3</v>
      </c>
      <c r="V362" s="6" cm="1">
        <f t="array" ref="V362">$C362 - MMULT($D362:$N362,L$2522:L$2532)</f>
        <v>-2.4641040602937174E-3</v>
      </c>
      <c r="W362" s="6" cm="1">
        <f t="array" ref="W362">$C362 - MMULT($D362:$N362,M$2522:M$2532)</f>
        <v>-2.8474432463950071E-3</v>
      </c>
      <c r="X362" s="6" cm="1">
        <f t="array" ref="X362">$C362 - MMULT($D362:$N362,N$2522:N$2532)</f>
        <v>-2.8597492285677558E-3</v>
      </c>
      <c r="Y362" s="3">
        <f t="shared" si="79"/>
        <v>3.6631324367801179</v>
      </c>
      <c r="Z362" s="3">
        <f t="shared" si="80"/>
        <v>3.6717883892501231</v>
      </c>
      <c r="AA362" s="3">
        <f t="shared" si="81"/>
        <v>3.6707784297799724</v>
      </c>
      <c r="AB362" s="3">
        <f t="shared" si="82"/>
        <v>3.6765435287056887</v>
      </c>
      <c r="AC362" s="3">
        <f t="shared" si="83"/>
        <v>3.6761058923166945</v>
      </c>
      <c r="AD362" s="3">
        <f t="shared" si="84"/>
        <v>3.6671243849944282</v>
      </c>
      <c r="AE362" s="3">
        <f t="shared" si="85"/>
        <v>3.6751555108131795</v>
      </c>
      <c r="AF362" s="3">
        <f t="shared" si="86"/>
        <v>3.6639439171052799</v>
      </c>
      <c r="AG362" s="3">
        <f t="shared" si="87"/>
        <v>3.6573838008124198</v>
      </c>
      <c r="AH362" s="3">
        <f t="shared" si="88"/>
        <v>3.6570013366750627</v>
      </c>
    </row>
    <row r="363" spans="1:34" x14ac:dyDescent="0.25">
      <c r="A363" s="2">
        <v>41436</v>
      </c>
      <c r="B363" s="4">
        <v>1626.13000488281</v>
      </c>
      <c r="C363" s="5">
        <f t="shared" si="76"/>
        <v>-1.0153367167241578E-2</v>
      </c>
      <c r="D363" s="7">
        <v>1</v>
      </c>
      <c r="E363" s="6">
        <f t="shared" si="77"/>
        <v>-3.4681344994258456E-4</v>
      </c>
      <c r="F363" s="6">
        <f t="shared" si="90"/>
        <v>1.2831541229422649E-2</v>
      </c>
      <c r="G363" s="6">
        <f t="shared" si="89"/>
        <v>8.4902939725324256E-3</v>
      </c>
      <c r="H363" s="6">
        <f t="shared" si="89"/>
        <v>-1.3779732742503992E-2</v>
      </c>
      <c r="I363" s="6">
        <f t="shared" si="89"/>
        <v>-5.5108074885248381E-3</v>
      </c>
      <c r="J363" s="6">
        <f t="shared" si="89"/>
        <v>5.9359884278968877E-3</v>
      </c>
      <c r="K363" s="6">
        <f t="shared" si="89"/>
        <v>-1.4307241527972581E-2</v>
      </c>
      <c r="L363" s="6">
        <f t="shared" si="89"/>
        <v>3.6703443919319234E-3</v>
      </c>
      <c r="M363" s="6">
        <f t="shared" si="89"/>
        <v>-7.0479818977762232E-3</v>
      </c>
      <c r="N363" s="6">
        <f t="shared" si="89"/>
        <v>6.3409815486354937E-3</v>
      </c>
      <c r="O363" s="6" cm="1">
        <f t="array" ref="O363">$C363 - MMULT($D363:$N363,E$2522:E$2532)</f>
        <v>-1.0884785290345807E-2</v>
      </c>
      <c r="P363" s="6" cm="1">
        <f t="array" ref="P363">$C363 - MMULT($D363:$N363,F$2522:F$2532)</f>
        <v>-1.1817888590140749E-2</v>
      </c>
      <c r="Q363" s="6" cm="1">
        <f t="array" ref="Q363">$C363 - MMULT($D363:$N363,G$2522:G$2532)</f>
        <v>-1.194987070367662E-2</v>
      </c>
      <c r="R363" s="6" cm="1">
        <f t="array" ref="R363">$C363 - MMULT($D363:$N363,H$2522:H$2532)</f>
        <v>-1.3313744272291768E-2</v>
      </c>
      <c r="S363" s="6" cm="1">
        <f t="array" ref="S363">$C363 - MMULT($D363:$N363,I$2522:I$2532)</f>
        <v>-1.3180906717148919E-2</v>
      </c>
      <c r="T363" s="6" cm="1">
        <f t="array" ref="T363">$C363 - MMULT($D363:$N363,J$2522:J$2532)</f>
        <v>-1.247993293736421E-2</v>
      </c>
      <c r="U363" s="6" cm="1">
        <f t="array" ref="U363">$C363 - MMULT($D363:$N363,K$2522:K$2532)</f>
        <v>-1.0694255252188471E-2</v>
      </c>
      <c r="V363" s="6" cm="1">
        <f t="array" ref="V363">$C363 - MMULT($D363:$N363,L$2522:L$2532)</f>
        <v>-1.063984803811174E-2</v>
      </c>
      <c r="W363" s="6" cm="1">
        <f t="array" ref="W363">$C363 - MMULT($D363:$N363,M$2522:M$2532)</f>
        <v>-9.899743829029686E-3</v>
      </c>
      <c r="X363" s="6" cm="1">
        <f t="array" ref="X363">$C363 - MMULT($D363:$N363,N$2522:N$2532)</f>
        <v>-9.8180783002027646E-3</v>
      </c>
      <c r="Y363" s="3">
        <f t="shared" si="79"/>
        <v>3.0965608665787765</v>
      </c>
      <c r="Z363" s="3">
        <f t="shared" si="80"/>
        <v>2.9930795992942296</v>
      </c>
      <c r="AA363" s="3">
        <f t="shared" si="81"/>
        <v>2.9778610600149786</v>
      </c>
      <c r="AB363" s="3">
        <f t="shared" si="82"/>
        <v>2.8069441175090715</v>
      </c>
      <c r="AC363" s="3">
        <f t="shared" si="83"/>
        <v>2.8242849680563022</v>
      </c>
      <c r="AD363" s="3">
        <f t="shared" si="84"/>
        <v>2.9098498597723412</v>
      </c>
      <c r="AE363" s="3">
        <f t="shared" si="85"/>
        <v>3.1136525652318321</v>
      </c>
      <c r="AF363" s="3">
        <f t="shared" si="86"/>
        <v>3.1189801876654086</v>
      </c>
      <c r="AG363" s="3">
        <f t="shared" si="87"/>
        <v>3.1963007678804729</v>
      </c>
      <c r="AH363" s="3">
        <f t="shared" si="88"/>
        <v>3.2045595762056718</v>
      </c>
    </row>
    <row r="364" spans="1:34" x14ac:dyDescent="0.25">
      <c r="A364" s="2">
        <v>41437</v>
      </c>
      <c r="B364" s="4">
        <v>1612.52001953125</v>
      </c>
      <c r="C364" s="5">
        <f t="shared" si="76"/>
        <v>-8.3695555156678703E-3</v>
      </c>
      <c r="D364" s="7">
        <v>1</v>
      </c>
      <c r="E364" s="6">
        <f t="shared" si="77"/>
        <v>-1.0153367167241578E-2</v>
      </c>
      <c r="F364" s="6">
        <f t="shared" si="90"/>
        <v>-3.4681344994258456E-4</v>
      </c>
      <c r="G364" s="6">
        <f t="shared" si="89"/>
        <v>1.2831541229422649E-2</v>
      </c>
      <c r="H364" s="6">
        <f t="shared" si="89"/>
        <v>8.4902939725324256E-3</v>
      </c>
      <c r="I364" s="6">
        <f t="shared" si="89"/>
        <v>-1.3779732742503992E-2</v>
      </c>
      <c r="J364" s="6">
        <f t="shared" si="89"/>
        <v>-5.5108074885248381E-3</v>
      </c>
      <c r="K364" s="6">
        <f t="shared" si="89"/>
        <v>5.9359884278968877E-3</v>
      </c>
      <c r="L364" s="6">
        <f t="shared" si="89"/>
        <v>-1.4307241527972581E-2</v>
      </c>
      <c r="M364" s="6">
        <f t="shared" si="89"/>
        <v>3.6703443919319234E-3</v>
      </c>
      <c r="N364" s="6">
        <f t="shared" si="89"/>
        <v>-7.0479818977762232E-3</v>
      </c>
      <c r="O364" s="6" cm="1">
        <f t="array" ref="O364">$C364 - MMULT($D364:$N364,E$2522:E$2532)</f>
        <v>-1.0775978284644952E-2</v>
      </c>
      <c r="P364" s="6" cm="1">
        <f t="array" ref="P364">$C364 - MMULT($D364:$N364,F$2522:F$2532)</f>
        <v>-1.0563414381190154E-2</v>
      </c>
      <c r="Q364" s="6" cm="1">
        <f t="array" ref="Q364">$C364 - MMULT($D364:$N364,G$2522:G$2532)</f>
        <v>-1.0735567258079285E-2</v>
      </c>
      <c r="R364" s="6" cm="1">
        <f t="array" ref="R364">$C364 - MMULT($D364:$N364,H$2522:H$2532)</f>
        <v>-9.7580860909335845E-3</v>
      </c>
      <c r="S364" s="6" cm="1">
        <f t="array" ref="S364">$C364 - MMULT($D364:$N364,I$2522:I$2532)</f>
        <v>-9.5359221229735346E-3</v>
      </c>
      <c r="T364" s="6" cm="1">
        <f t="array" ref="T364">$C364 - MMULT($D364:$N364,J$2522:J$2532)</f>
        <v>-1.0446114594251913E-2</v>
      </c>
      <c r="U364" s="6" cm="1">
        <f t="array" ref="U364">$C364 - MMULT($D364:$N364,K$2522:K$2532)</f>
        <v>-1.1200338556369328E-2</v>
      </c>
      <c r="V364" s="6" cm="1">
        <f t="array" ref="V364">$C364 - MMULT($D364:$N364,L$2522:L$2532)</f>
        <v>-1.2189881129297093E-2</v>
      </c>
      <c r="W364" s="6" cm="1">
        <f t="array" ref="W364">$C364 - MMULT($D364:$N364,M$2522:M$2532)</f>
        <v>-1.2162089963295649E-2</v>
      </c>
      <c r="X364" s="6" cm="1">
        <f t="array" ref="X364">$C364 - MMULT($D364:$N364,N$2522:N$2532)</f>
        <v>-1.2292527040474815E-2</v>
      </c>
      <c r="Y364" s="3">
        <f t="shared" si="79"/>
        <v>3.1079637872648744</v>
      </c>
      <c r="Z364" s="3">
        <f t="shared" si="80"/>
        <v>3.1296794942883337</v>
      </c>
      <c r="AA364" s="3">
        <f t="shared" si="81"/>
        <v>3.1118537432112721</v>
      </c>
      <c r="AB364" s="3">
        <f t="shared" si="82"/>
        <v>3.2096076870828116</v>
      </c>
      <c r="AC364" s="3">
        <f t="shared" si="83"/>
        <v>3.2306372145038198</v>
      </c>
      <c r="AD364" s="3">
        <f t="shared" si="84"/>
        <v>3.1409962002785536</v>
      </c>
      <c r="AE364" s="3">
        <f t="shared" si="85"/>
        <v>3.0576957950136134</v>
      </c>
      <c r="AF364" s="3">
        <f t="shared" si="86"/>
        <v>2.9389771858394509</v>
      </c>
      <c r="AG364" s="3">
        <f t="shared" si="87"/>
        <v>2.9403039143058578</v>
      </c>
      <c r="AH364" s="3">
        <f t="shared" si="88"/>
        <v>2.9239567924325871</v>
      </c>
    </row>
    <row r="365" spans="1:34" x14ac:dyDescent="0.25">
      <c r="A365" s="2">
        <v>41438</v>
      </c>
      <c r="B365" s="4">
        <v>1636.35998535156</v>
      </c>
      <c r="C365" s="5">
        <f t="shared" si="76"/>
        <v>1.4784291377194947E-2</v>
      </c>
      <c r="D365" s="7">
        <v>1</v>
      </c>
      <c r="E365" s="6">
        <f t="shared" si="77"/>
        <v>-8.3695555156678703E-3</v>
      </c>
      <c r="F365" s="6">
        <f t="shared" si="90"/>
        <v>-1.0153367167241578E-2</v>
      </c>
      <c r="G365" s="6">
        <f t="shared" si="89"/>
        <v>-3.4681344994258456E-4</v>
      </c>
      <c r="H365" s="6">
        <f t="shared" si="89"/>
        <v>1.2831541229422649E-2</v>
      </c>
      <c r="I365" s="6">
        <f t="shared" si="89"/>
        <v>8.4902939725324256E-3</v>
      </c>
      <c r="J365" s="6">
        <f t="shared" si="89"/>
        <v>-1.3779732742503992E-2</v>
      </c>
      <c r="K365" s="6">
        <f t="shared" si="89"/>
        <v>-5.5108074885248381E-3</v>
      </c>
      <c r="L365" s="6">
        <f t="shared" si="89"/>
        <v>5.9359884278968877E-3</v>
      </c>
      <c r="M365" s="6">
        <f t="shared" si="89"/>
        <v>-1.4307241527972581E-2</v>
      </c>
      <c r="N365" s="6">
        <f t="shared" si="89"/>
        <v>3.6703443919319234E-3</v>
      </c>
      <c r="O365" s="6" cm="1">
        <f t="array" ref="O365">$C365 - MMULT($D365:$N365,E$2522:E$2532)</f>
        <v>1.268255187309178E-2</v>
      </c>
      <c r="P365" s="6" cm="1">
        <f t="array" ref="P365">$C365 - MMULT($D365:$N365,F$2522:F$2532)</f>
        <v>1.3627947765115283E-2</v>
      </c>
      <c r="Q365" s="6" cm="1">
        <f t="array" ref="Q365">$C365 - MMULT($D365:$N365,G$2522:G$2532)</f>
        <v>1.3653560587330419E-2</v>
      </c>
      <c r="R365" s="6" cm="1">
        <f t="array" ref="R365">$C365 - MMULT($D365:$N365,H$2522:H$2532)</f>
        <v>1.4922296868839143E-2</v>
      </c>
      <c r="S365" s="6" cm="1">
        <f t="array" ref="S365">$C365 - MMULT($D365:$N365,I$2522:I$2532)</f>
        <v>1.4790326698864866E-2</v>
      </c>
      <c r="T365" s="6" cm="1">
        <f t="array" ref="T365">$C365 - MMULT($D365:$N365,J$2522:J$2532)</f>
        <v>1.3250248773711389E-2</v>
      </c>
      <c r="U365" s="6" cm="1">
        <f t="array" ref="U365">$C365 - MMULT($D365:$N365,K$2522:K$2532)</f>
        <v>1.4602412888550714E-2</v>
      </c>
      <c r="V365" s="6" cm="1">
        <f t="array" ref="V365">$C365 - MMULT($D365:$N365,L$2522:L$2532)</f>
        <v>1.5208479123997424E-2</v>
      </c>
      <c r="W365" s="6" cm="1">
        <f t="array" ref="W365">$C365 - MMULT($D365:$N365,M$2522:M$2532)</f>
        <v>1.6354794380335411E-2</v>
      </c>
      <c r="X365" s="6" cm="1">
        <f t="array" ref="X365">$C365 - MMULT($D365:$N365,N$2522:N$2532)</f>
        <v>1.6369943740826339E-2</v>
      </c>
      <c r="Y365" s="3">
        <f t="shared" si="79"/>
        <v>2.8915724593531253</v>
      </c>
      <c r="Z365" s="3">
        <f t="shared" si="80"/>
        <v>2.7689946101213323</v>
      </c>
      <c r="AA365" s="3">
        <f t="shared" si="81"/>
        <v>2.7656854765676568</v>
      </c>
      <c r="AB365" s="3">
        <f t="shared" si="82"/>
        <v>2.5840085523850962</v>
      </c>
      <c r="AC365" s="3">
        <f t="shared" si="83"/>
        <v>2.6033623056115709</v>
      </c>
      <c r="AD365" s="3">
        <f t="shared" si="84"/>
        <v>2.8115942504420874</v>
      </c>
      <c r="AE365" s="3">
        <f t="shared" si="85"/>
        <v>2.6143898514965644</v>
      </c>
      <c r="AF365" s="3">
        <f t="shared" si="86"/>
        <v>2.5182816831346848</v>
      </c>
      <c r="AG365" s="3">
        <f t="shared" si="87"/>
        <v>2.3270641790170563</v>
      </c>
      <c r="AH365" s="3">
        <f t="shared" si="88"/>
        <v>2.3245638800482591</v>
      </c>
    </row>
    <row r="366" spans="1:34" x14ac:dyDescent="0.25">
      <c r="A366" s="2">
        <v>41439</v>
      </c>
      <c r="B366" s="4">
        <v>1626.72998046875</v>
      </c>
      <c r="C366" s="5">
        <f t="shared" si="76"/>
        <v>-5.8850161144347046E-3</v>
      </c>
      <c r="D366" s="7">
        <v>1</v>
      </c>
      <c r="E366" s="6">
        <f t="shared" si="77"/>
        <v>1.4784291377194947E-2</v>
      </c>
      <c r="F366" s="6">
        <f t="shared" si="90"/>
        <v>-8.3695555156678703E-3</v>
      </c>
      <c r="G366" s="6">
        <f t="shared" si="89"/>
        <v>-1.0153367167241578E-2</v>
      </c>
      <c r="H366" s="6">
        <f t="shared" si="89"/>
        <v>-3.4681344994258456E-4</v>
      </c>
      <c r="I366" s="6">
        <f t="shared" si="89"/>
        <v>1.2831541229422649E-2</v>
      </c>
      <c r="J366" s="6">
        <f t="shared" si="89"/>
        <v>8.4902939725324256E-3</v>
      </c>
      <c r="K366" s="6">
        <f t="shared" si="89"/>
        <v>-1.3779732742503992E-2</v>
      </c>
      <c r="L366" s="6">
        <f t="shared" si="89"/>
        <v>-5.5108074885248381E-3</v>
      </c>
      <c r="M366" s="6">
        <f t="shared" si="89"/>
        <v>5.9359884278968877E-3</v>
      </c>
      <c r="N366" s="6">
        <f t="shared" si="89"/>
        <v>-1.4307241527972581E-2</v>
      </c>
      <c r="O366" s="6" cm="1">
        <f t="array" ref="O366">$C366 - MMULT($D366:$N366,E$2522:E$2532)</f>
        <v>-4.0319716818568198E-3</v>
      </c>
      <c r="P366" s="6" cm="1">
        <f t="array" ref="P366">$C366 - MMULT($D366:$N366,F$2522:F$2532)</f>
        <v>-3.5293603975210886E-3</v>
      </c>
      <c r="Q366" s="6" cm="1">
        <f t="array" ref="Q366">$C366 - MMULT($D366:$N366,G$2522:G$2532)</f>
        <v>-3.3532389831303186E-3</v>
      </c>
      <c r="R366" s="6" cm="1">
        <f t="array" ref="R366">$C366 - MMULT($D366:$N366,H$2522:H$2532)</f>
        <v>-3.5576389524226339E-3</v>
      </c>
      <c r="S366" s="6" cm="1">
        <f t="array" ref="S366">$C366 - MMULT($D366:$N366,I$2522:I$2532)</f>
        <v>-3.7679305990300578E-3</v>
      </c>
      <c r="T366" s="6" cm="1">
        <f t="array" ref="T366">$C366 - MMULT($D366:$N366,J$2522:J$2532)</f>
        <v>-2.8658211223372824E-3</v>
      </c>
      <c r="U366" s="6" cm="1">
        <f t="array" ref="U366">$C366 - MMULT($D366:$N366,K$2522:K$2532)</f>
        <v>-1.0110683009552464E-3</v>
      </c>
      <c r="V366" s="6" cm="1">
        <f t="array" ref="V366">$C366 - MMULT($D366:$N366,L$2522:L$2532)</f>
        <v>-2.0303108162528227E-3</v>
      </c>
      <c r="W366" s="6" cm="1">
        <f t="array" ref="W366">$C366 - MMULT($D366:$N366,M$2522:M$2532)</f>
        <v>-2.7945070445365614E-3</v>
      </c>
      <c r="X366" s="6" cm="1">
        <f t="array" ref="X366">$C366 - MMULT($D366:$N366,N$2522:N$2532)</f>
        <v>-3.0526174640450733E-3</v>
      </c>
      <c r="Y366" s="3">
        <f t="shared" si="79"/>
        <v>3.5911320589740514</v>
      </c>
      <c r="Z366" s="3">
        <f t="shared" si="80"/>
        <v>3.6119663998936482</v>
      </c>
      <c r="AA366" s="3">
        <f t="shared" si="81"/>
        <v>3.6177648782735909</v>
      </c>
      <c r="AB366" s="3">
        <f t="shared" si="82"/>
        <v>3.6148624366668689</v>
      </c>
      <c r="AC366" s="3">
        <f t="shared" si="83"/>
        <v>3.6072207288707392</v>
      </c>
      <c r="AD366" s="3">
        <f t="shared" si="84"/>
        <v>3.6412298530469851</v>
      </c>
      <c r="AE366" s="3">
        <f t="shared" si="85"/>
        <v>3.6860470972355093</v>
      </c>
      <c r="AF366" s="3">
        <f t="shared" si="86"/>
        <v>3.6738612287698711</v>
      </c>
      <c r="AG366" s="3">
        <f t="shared" si="87"/>
        <v>3.6589156499640461</v>
      </c>
      <c r="AH366" s="3">
        <f t="shared" si="88"/>
        <v>3.6511529652055912</v>
      </c>
    </row>
    <row r="367" spans="1:34" x14ac:dyDescent="0.25">
      <c r="A367" s="2">
        <v>41442</v>
      </c>
      <c r="B367" s="4">
        <v>1639.0400390625</v>
      </c>
      <c r="C367" s="5">
        <f t="shared" si="76"/>
        <v>7.5673644314360189E-3</v>
      </c>
      <c r="D367" s="7">
        <v>1</v>
      </c>
      <c r="E367" s="6">
        <f t="shared" si="77"/>
        <v>-5.8850161144347046E-3</v>
      </c>
      <c r="F367" s="6">
        <f t="shared" si="90"/>
        <v>1.4784291377194947E-2</v>
      </c>
      <c r="G367" s="6">
        <f t="shared" si="89"/>
        <v>-8.3695555156678703E-3</v>
      </c>
      <c r="H367" s="6">
        <f t="shared" si="89"/>
        <v>-1.0153367167241578E-2</v>
      </c>
      <c r="I367" s="6">
        <f t="shared" si="89"/>
        <v>-3.4681344994258456E-4</v>
      </c>
      <c r="J367" s="6">
        <f t="shared" si="89"/>
        <v>1.2831541229422649E-2</v>
      </c>
      <c r="K367" s="6">
        <f t="shared" si="89"/>
        <v>8.4902939725324256E-3</v>
      </c>
      <c r="L367" s="6">
        <f t="shared" si="89"/>
        <v>-1.3779732742503992E-2</v>
      </c>
      <c r="M367" s="6">
        <f t="shared" si="89"/>
        <v>-5.5108074885248381E-3</v>
      </c>
      <c r="N367" s="6">
        <f t="shared" si="89"/>
        <v>5.9359884278968877E-3</v>
      </c>
      <c r="O367" s="6" cm="1">
        <f t="array" ref="O367">$C367 - MMULT($D367:$N367,E$2522:E$2532)</f>
        <v>5.8899957266870147E-3</v>
      </c>
      <c r="P367" s="6" cm="1">
        <f t="array" ref="P367">$C367 - MMULT($D367:$N367,F$2522:F$2532)</f>
        <v>4.8792860962663439E-3</v>
      </c>
      <c r="Q367" s="6" cm="1">
        <f t="array" ref="Q367">$C367 - MMULT($D367:$N367,G$2522:G$2532)</f>
        <v>4.9618586413235901E-3</v>
      </c>
      <c r="R367" s="6" cm="1">
        <f t="array" ref="R367">$C367 - MMULT($D367:$N367,H$2522:H$2532)</f>
        <v>3.6822520826041388E-3</v>
      </c>
      <c r="S367" s="6" cm="1">
        <f t="array" ref="S367">$C367 - MMULT($D367:$N367,I$2522:I$2532)</f>
        <v>3.7177154456166364E-3</v>
      </c>
      <c r="T367" s="6" cm="1">
        <f t="array" ref="T367">$C367 - MMULT($D367:$N367,J$2522:J$2532)</f>
        <v>5.1953418456665975E-3</v>
      </c>
      <c r="U367" s="6" cm="1">
        <f t="array" ref="U367">$C367 - MMULT($D367:$N367,K$2522:K$2532)</f>
        <v>4.0383109557985955E-3</v>
      </c>
      <c r="V367" s="6" cm="1">
        <f t="array" ref="V367">$C367 - MMULT($D367:$N367,L$2522:L$2532)</f>
        <v>2.8916633050312356E-3</v>
      </c>
      <c r="W367" s="6" cm="1">
        <f t="array" ref="W367">$C367 - MMULT($D367:$N367,M$2522:M$2532)</f>
        <v>3.9861297065169323E-3</v>
      </c>
      <c r="X367" s="6" cm="1">
        <f t="array" ref="X367">$C367 - MMULT($D367:$N367,N$2522:N$2532)</f>
        <v>4.1438139282574428E-3</v>
      </c>
      <c r="Y367" s="3">
        <f t="shared" si="79"/>
        <v>3.5019382709603559</v>
      </c>
      <c r="Z367" s="3">
        <f t="shared" si="80"/>
        <v>3.5567409551260054</v>
      </c>
      <c r="AA367" s="3">
        <f t="shared" si="81"/>
        <v>3.5527028777719249</v>
      </c>
      <c r="AB367" s="3">
        <f t="shared" si="82"/>
        <v>3.6104341459913756</v>
      </c>
      <c r="AC367" s="3">
        <f t="shared" si="83"/>
        <v>3.6090654186596907</v>
      </c>
      <c r="AD367" s="3">
        <f t="shared" si="84"/>
        <v>3.5481383691528894</v>
      </c>
      <c r="AE367" s="3">
        <f t="shared" si="85"/>
        <v>3.6088539118445055</v>
      </c>
      <c r="AF367" s="3">
        <f t="shared" si="86"/>
        <v>3.6522957920604302</v>
      </c>
      <c r="AG367" s="3">
        <f t="shared" si="87"/>
        <v>3.6174734119794554</v>
      </c>
      <c r="AH367" s="3">
        <f t="shared" si="88"/>
        <v>3.6108781997153971</v>
      </c>
    </row>
    <row r="368" spans="1:34" x14ac:dyDescent="0.25">
      <c r="A368" s="2">
        <v>41443</v>
      </c>
      <c r="B368" s="4">
        <v>1651.81005859375</v>
      </c>
      <c r="C368" s="5">
        <f t="shared" si="76"/>
        <v>7.7911577672953314E-3</v>
      </c>
      <c r="D368" s="7">
        <v>1</v>
      </c>
      <c r="E368" s="6">
        <f t="shared" si="77"/>
        <v>7.5673644314360189E-3</v>
      </c>
      <c r="F368" s="6">
        <f t="shared" si="90"/>
        <v>-5.8850161144347046E-3</v>
      </c>
      <c r="G368" s="6">
        <f t="shared" si="89"/>
        <v>1.4784291377194947E-2</v>
      </c>
      <c r="H368" s="6">
        <f t="shared" si="89"/>
        <v>-8.3695555156678703E-3</v>
      </c>
      <c r="I368" s="6">
        <f t="shared" si="89"/>
        <v>-1.0153367167241578E-2</v>
      </c>
      <c r="J368" s="6">
        <f t="shared" si="89"/>
        <v>-3.4681344994258456E-4</v>
      </c>
      <c r="K368" s="6">
        <f t="shared" si="89"/>
        <v>1.2831541229422649E-2</v>
      </c>
      <c r="L368" s="6">
        <f t="shared" si="89"/>
        <v>8.4902939725324256E-3</v>
      </c>
      <c r="M368" s="6">
        <f t="shared" si="89"/>
        <v>-1.3779732742503992E-2</v>
      </c>
      <c r="N368" s="6">
        <f t="shared" si="89"/>
        <v>-5.5108074885248381E-3</v>
      </c>
      <c r="O368" s="6" cm="1">
        <f t="array" ref="O368">$C368 - MMULT($D368:$N368,E$2522:E$2532)</f>
        <v>8.4115177613281068E-3</v>
      </c>
      <c r="P368" s="6" cm="1">
        <f t="array" ref="P368">$C368 - MMULT($D368:$N368,F$2522:F$2532)</f>
        <v>8.8176359700770715E-3</v>
      </c>
      <c r="Q368" s="6" cm="1">
        <f t="array" ref="Q368">$C368 - MMULT($D368:$N368,G$2522:G$2532)</f>
        <v>8.6493131771106634E-3</v>
      </c>
      <c r="R368" s="6" cm="1">
        <f t="array" ref="R368">$C368 - MMULT($D368:$N368,H$2522:H$2532)</f>
        <v>8.0408923962264085E-3</v>
      </c>
      <c r="S368" s="6" cm="1">
        <f t="array" ref="S368">$C368 - MMULT($D368:$N368,I$2522:I$2532)</f>
        <v>8.226458432780118E-3</v>
      </c>
      <c r="T368" s="6" cm="1">
        <f t="array" ref="T368">$C368 - MMULT($D368:$N368,J$2522:J$2532)</f>
        <v>7.9725165422816109E-3</v>
      </c>
      <c r="U368" s="6" cm="1">
        <f t="array" ref="U368">$C368 - MMULT($D368:$N368,K$2522:K$2532)</f>
        <v>5.940508581917265E-3</v>
      </c>
      <c r="V368" s="6" cm="1">
        <f t="array" ref="V368">$C368 - MMULT($D368:$N368,L$2522:L$2532)</f>
        <v>6.616446917052158E-3</v>
      </c>
      <c r="W368" s="6" cm="1">
        <f t="array" ref="W368">$C368 - MMULT($D368:$N368,M$2522:M$2532)</f>
        <v>7.806492483393641E-3</v>
      </c>
      <c r="X368" s="6" cm="1">
        <f t="array" ref="X368">$C368 - MMULT($D368:$N368,N$2522:N$2532)</f>
        <v>7.5803021221160713E-3</v>
      </c>
      <c r="Y368" s="3">
        <f t="shared" si="79"/>
        <v>3.3274644588369249</v>
      </c>
      <c r="Z368" s="3">
        <f t="shared" si="80"/>
        <v>3.294294602069316</v>
      </c>
      <c r="AA368" s="3">
        <f t="shared" si="81"/>
        <v>3.3085685335662816</v>
      </c>
      <c r="AB368" s="3">
        <f t="shared" si="82"/>
        <v>3.3596295826681857</v>
      </c>
      <c r="AC368" s="3">
        <f t="shared" si="83"/>
        <v>3.344781426187982</v>
      </c>
      <c r="AD368" s="3">
        <f t="shared" si="84"/>
        <v>3.3668524717852821</v>
      </c>
      <c r="AE368" s="3">
        <f t="shared" si="85"/>
        <v>3.5129958727061439</v>
      </c>
      <c r="AF368" s="3">
        <f t="shared" si="86"/>
        <v>3.4721462038001003</v>
      </c>
      <c r="AG368" s="3">
        <f t="shared" si="87"/>
        <v>3.386400542709465</v>
      </c>
      <c r="AH368" s="3">
        <f t="shared" si="88"/>
        <v>3.4042413150143211</v>
      </c>
    </row>
    <row r="369" spans="1:34" x14ac:dyDescent="0.25">
      <c r="A369" s="2">
        <v>41444</v>
      </c>
      <c r="B369" s="4">
        <v>1628.93005371093</v>
      </c>
      <c r="C369" s="5">
        <f t="shared" si="76"/>
        <v>-1.3851474486296977E-2</v>
      </c>
      <c r="D369" s="7">
        <v>1</v>
      </c>
      <c r="E369" s="6">
        <f t="shared" si="77"/>
        <v>7.7911577672953314E-3</v>
      </c>
      <c r="F369" s="6">
        <f t="shared" si="90"/>
        <v>7.5673644314360189E-3</v>
      </c>
      <c r="G369" s="6">
        <f t="shared" si="89"/>
        <v>-5.8850161144347046E-3</v>
      </c>
      <c r="H369" s="6">
        <f t="shared" si="89"/>
        <v>1.4784291377194947E-2</v>
      </c>
      <c r="I369" s="6">
        <f t="shared" si="89"/>
        <v>-8.3695555156678703E-3</v>
      </c>
      <c r="J369" s="6">
        <f t="shared" si="89"/>
        <v>-1.0153367167241578E-2</v>
      </c>
      <c r="K369" s="6">
        <f t="shared" si="89"/>
        <v>-3.4681344994258456E-4</v>
      </c>
      <c r="L369" s="6">
        <f t="shared" si="89"/>
        <v>1.2831541229422649E-2</v>
      </c>
      <c r="M369" s="6">
        <f t="shared" si="89"/>
        <v>8.4902939725324256E-3</v>
      </c>
      <c r="N369" s="6">
        <f t="shared" si="89"/>
        <v>-1.3779732742503992E-2</v>
      </c>
      <c r="O369" s="6" cm="1">
        <f t="array" ref="O369">$C369 - MMULT($D369:$N369,E$2522:E$2532)</f>
        <v>-1.3192889557380251E-2</v>
      </c>
      <c r="P369" s="6" cm="1">
        <f t="array" ref="P369">$C369 - MMULT($D369:$N369,F$2522:F$2532)</f>
        <v>-1.3827256837354413E-2</v>
      </c>
      <c r="Q369" s="6" cm="1">
        <f t="array" ref="Q369">$C369 - MMULT($D369:$N369,G$2522:G$2532)</f>
        <v>-1.3748558275378421E-2</v>
      </c>
      <c r="R369" s="6" cm="1">
        <f t="array" ref="R369">$C369 - MMULT($D369:$N369,H$2522:H$2532)</f>
        <v>-1.2532700833446151E-2</v>
      </c>
      <c r="S369" s="6" cm="1">
        <f t="array" ref="S369">$C369 - MMULT($D369:$N369,I$2522:I$2532)</f>
        <v>-1.2453357171303239E-2</v>
      </c>
      <c r="T369" s="6" cm="1">
        <f t="array" ref="T369">$C369 - MMULT($D369:$N369,J$2522:J$2532)</f>
        <v>-1.3764576549228235E-2</v>
      </c>
      <c r="U369" s="6" cm="1">
        <f t="array" ref="U369">$C369 - MMULT($D369:$N369,K$2522:K$2532)</f>
        <v>-1.3538746945918919E-2</v>
      </c>
      <c r="V369" s="6" cm="1">
        <f t="array" ref="V369">$C369 - MMULT($D369:$N369,L$2522:L$2532)</f>
        <v>-1.2339625479657735E-2</v>
      </c>
      <c r="W369" s="6" cm="1">
        <f t="array" ref="W369">$C369 - MMULT($D369:$N369,M$2522:M$2532)</f>
        <v>-1.3107863799137193E-2</v>
      </c>
      <c r="X369" s="6" cm="1">
        <f t="array" ref="X369">$C369 - MMULT($D369:$N369,N$2522:N$2532)</f>
        <v>-1.3359603532918833E-2</v>
      </c>
      <c r="Y369" s="3">
        <f t="shared" si="79"/>
        <v>2.8276827535004219</v>
      </c>
      <c r="Z369" s="3">
        <f t="shared" si="80"/>
        <v>2.7423717313628861</v>
      </c>
      <c r="AA369" s="3">
        <f t="shared" si="81"/>
        <v>2.7530234310511865</v>
      </c>
      <c r="AB369" s="3">
        <f t="shared" si="82"/>
        <v>2.9060310292566172</v>
      </c>
      <c r="AC369" s="3">
        <f t="shared" si="83"/>
        <v>2.9158105896008397</v>
      </c>
      <c r="AD369" s="3">
        <f t="shared" si="84"/>
        <v>2.7427150946149492</v>
      </c>
      <c r="AE369" s="3">
        <f t="shared" si="85"/>
        <v>2.7655512786471363</v>
      </c>
      <c r="AF369" s="3">
        <f t="shared" si="86"/>
        <v>2.9202928666755734</v>
      </c>
      <c r="AG369" s="3">
        <f t="shared" si="87"/>
        <v>2.8177221945672351</v>
      </c>
      <c r="AH369" s="3">
        <f t="shared" si="88"/>
        <v>2.783568182034299</v>
      </c>
    </row>
    <row r="370" spans="1:34" x14ac:dyDescent="0.25">
      <c r="A370" s="2">
        <v>41445</v>
      </c>
      <c r="B370" s="4">
        <v>1588.18994140625</v>
      </c>
      <c r="C370" s="5">
        <f t="shared" si="76"/>
        <v>-2.5010350942858639E-2</v>
      </c>
      <c r="D370" s="7">
        <v>1</v>
      </c>
      <c r="E370" s="6">
        <f t="shared" si="77"/>
        <v>-1.3851474486296977E-2</v>
      </c>
      <c r="F370" s="6">
        <f t="shared" si="90"/>
        <v>7.7911577672953314E-3</v>
      </c>
      <c r="G370" s="6">
        <f t="shared" si="89"/>
        <v>7.5673644314360189E-3</v>
      </c>
      <c r="H370" s="6">
        <f t="shared" si="89"/>
        <v>-5.8850161144347046E-3</v>
      </c>
      <c r="I370" s="6">
        <f t="shared" si="89"/>
        <v>1.4784291377194947E-2</v>
      </c>
      <c r="J370" s="6">
        <f t="shared" si="89"/>
        <v>-8.3695555156678703E-3</v>
      </c>
      <c r="K370" s="6">
        <f t="shared" si="89"/>
        <v>-1.0153367167241578E-2</v>
      </c>
      <c r="L370" s="6">
        <f t="shared" si="89"/>
        <v>-3.4681344994258456E-4</v>
      </c>
      <c r="M370" s="6">
        <f t="shared" si="89"/>
        <v>1.2831541229422649E-2</v>
      </c>
      <c r="N370" s="6">
        <f t="shared" si="89"/>
        <v>8.4902939725324256E-3</v>
      </c>
      <c r="O370" s="6" cm="1">
        <f t="array" ref="O370">$C370 - MMULT($D370:$N370,E$2522:E$2532)</f>
        <v>-2.8048427513866825E-2</v>
      </c>
      <c r="P370" s="6" cm="1">
        <f t="array" ref="P370">$C370 - MMULT($D370:$N370,F$2522:F$2532)</f>
        <v>-2.8414770075759852E-2</v>
      </c>
      <c r="Q370" s="6" cm="1">
        <f t="array" ref="Q370">$C370 - MMULT($D370:$N370,G$2522:G$2532)</f>
        <v>-2.8537754216719346E-2</v>
      </c>
      <c r="R370" s="6" cm="1">
        <f t="array" ref="R370">$C370 - MMULT($D370:$N370,H$2522:H$2532)</f>
        <v>-2.9093772365813543E-2</v>
      </c>
      <c r="S370" s="6" cm="1">
        <f t="array" ref="S370">$C370 - MMULT($D370:$N370,I$2522:I$2532)</f>
        <v>-2.9257383743256912E-2</v>
      </c>
      <c r="T370" s="6" cm="1">
        <f t="array" ref="T370">$C370 - MMULT($D370:$N370,J$2522:J$2532)</f>
        <v>-2.979341458175731E-2</v>
      </c>
      <c r="U370" s="6" cm="1">
        <f t="array" ref="U370">$C370 - MMULT($D370:$N370,K$2522:K$2532)</f>
        <v>-2.7863265772777715E-2</v>
      </c>
      <c r="V370" s="6" cm="1">
        <f t="array" ref="V370">$C370 - MMULT($D370:$N370,L$2522:L$2532)</f>
        <v>-2.7842054085886241E-2</v>
      </c>
      <c r="W370" s="6" cm="1">
        <f t="array" ref="W370">$C370 - MMULT($D370:$N370,M$2522:M$2532)</f>
        <v>-2.900975278445548E-2</v>
      </c>
      <c r="X370" s="6" cm="1">
        <f t="array" ref="X370">$C370 - MMULT($D370:$N370,N$2522:N$2532)</f>
        <v>-2.883340684329809E-2</v>
      </c>
      <c r="Y370" s="3">
        <f t="shared" si="79"/>
        <v>-0.13650966512530188</v>
      </c>
      <c r="Z370" s="3">
        <f t="shared" si="80"/>
        <v>-0.25561201787773613</v>
      </c>
      <c r="AA370" s="3">
        <f t="shared" si="81"/>
        <v>-0.28891952908152418</v>
      </c>
      <c r="AB370" s="3">
        <f t="shared" si="82"/>
        <v>-0.47771948863283914</v>
      </c>
      <c r="AC370" s="3">
        <f t="shared" si="83"/>
        <v>-0.52388909084137314</v>
      </c>
      <c r="AD370" s="3">
        <f t="shared" si="84"/>
        <v>-0.7183961341051609</v>
      </c>
      <c r="AE370" s="3">
        <f t="shared" si="85"/>
        <v>-0.22943773630881703</v>
      </c>
      <c r="AF370" s="3">
        <f t="shared" si="86"/>
        <v>-0.24829565280792645</v>
      </c>
      <c r="AG370" s="3">
        <f t="shared" si="87"/>
        <v>-0.61743385913972004</v>
      </c>
      <c r="AH370" s="3">
        <f t="shared" si="88"/>
        <v>-0.56493306850023794</v>
      </c>
    </row>
    <row r="371" spans="1:34" x14ac:dyDescent="0.25">
      <c r="A371" s="2">
        <v>41446</v>
      </c>
      <c r="B371" s="4">
        <v>1592.43005371093</v>
      </c>
      <c r="C371" s="5">
        <f t="shared" si="76"/>
        <v>2.6697765765508752E-3</v>
      </c>
      <c r="D371" s="7">
        <v>1</v>
      </c>
      <c r="E371" s="6">
        <f t="shared" si="77"/>
        <v>-2.5010350942858639E-2</v>
      </c>
      <c r="F371" s="6">
        <f t="shared" si="90"/>
        <v>-1.3851474486296977E-2</v>
      </c>
      <c r="G371" s="6">
        <f t="shared" si="89"/>
        <v>7.7911577672953314E-3</v>
      </c>
      <c r="H371" s="6">
        <f t="shared" si="89"/>
        <v>7.5673644314360189E-3</v>
      </c>
      <c r="I371" s="6">
        <f t="shared" si="89"/>
        <v>-5.8850161144347046E-3</v>
      </c>
      <c r="J371" s="6">
        <f t="shared" si="89"/>
        <v>1.4784291377194947E-2</v>
      </c>
      <c r="K371" s="6">
        <f t="shared" si="89"/>
        <v>-8.3695555156678703E-3</v>
      </c>
      <c r="L371" s="6">
        <f t="shared" si="89"/>
        <v>-1.0153367167241578E-2</v>
      </c>
      <c r="M371" s="6">
        <f t="shared" si="89"/>
        <v>-3.4681344994258456E-4</v>
      </c>
      <c r="N371" s="6">
        <f t="shared" si="89"/>
        <v>1.2831541229422649E-2</v>
      </c>
      <c r="O371" s="6" cm="1">
        <f t="array" ref="O371">$C371 - MMULT($D371:$N371,E$2522:E$2532)</f>
        <v>-2.2742876070566609E-3</v>
      </c>
      <c r="P371" s="6" cm="1">
        <f t="array" ref="P371">$C371 - MMULT($D371:$N371,F$2522:F$2532)</f>
        <v>-8.2431673168806025E-4</v>
      </c>
      <c r="Q371" s="6" cm="1">
        <f t="array" ref="Q371">$C371 - MMULT($D371:$N371,G$2522:G$2532)</f>
        <v>-9.1630706872698276E-4</v>
      </c>
      <c r="R371" s="6" cm="1">
        <f t="array" ref="R371">$C371 - MMULT($D371:$N371,H$2522:H$2532)</f>
        <v>1.6942596014773818E-5</v>
      </c>
      <c r="S371" s="6" cm="1">
        <f t="array" ref="S371">$C371 - MMULT($D371:$N371,I$2522:I$2532)</f>
        <v>1.4094759573436049E-4</v>
      </c>
      <c r="T371" s="6" cm="1">
        <f t="array" ref="T371">$C371 - MMULT($D371:$N371,J$2522:J$2532)</f>
        <v>1.3301063912335848E-3</v>
      </c>
      <c r="U371" s="6" cm="1">
        <f t="array" ref="U371">$C371 - MMULT($D371:$N371,K$2522:K$2532)</f>
        <v>2.4567218102523164E-3</v>
      </c>
      <c r="V371" s="6" cm="1">
        <f t="array" ref="V371">$C371 - MMULT($D371:$N371,L$2522:L$2532)</f>
        <v>1.5833729906129012E-3</v>
      </c>
      <c r="W371" s="6" cm="1">
        <f t="array" ref="W371">$C371 - MMULT($D371:$N371,M$2522:M$2532)</f>
        <v>1.7867533695075434E-3</v>
      </c>
      <c r="X371" s="6" cm="1">
        <f t="array" ref="X371">$C371 - MMULT($D371:$N371,N$2522:N$2532)</f>
        <v>2.0708437222210488E-3</v>
      </c>
      <c r="Y371" s="3">
        <f t="shared" si="79"/>
        <v>3.6447608644563725</v>
      </c>
      <c r="Z371" s="3">
        <f t="shared" si="80"/>
        <v>3.6692636475697924</v>
      </c>
      <c r="AA371" s="3">
        <f t="shared" si="81"/>
        <v>3.6683743479337778</v>
      </c>
      <c r="AB371" s="3">
        <f t="shared" si="82"/>
        <v>3.6769856882049461</v>
      </c>
      <c r="AC371" s="3">
        <f t="shared" si="83"/>
        <v>3.6767963224230669</v>
      </c>
      <c r="AD371" s="3">
        <f t="shared" si="84"/>
        <v>3.6731734781940655</v>
      </c>
      <c r="AE371" s="3">
        <f t="shared" si="85"/>
        <v>3.6607301838703954</v>
      </c>
      <c r="AF371" s="3">
        <f t="shared" si="86"/>
        <v>3.6820767529803922</v>
      </c>
      <c r="AG371" s="3">
        <f t="shared" si="87"/>
        <v>3.6825951940833686</v>
      </c>
      <c r="AH371" s="3">
        <f t="shared" si="88"/>
        <v>3.676951066507276</v>
      </c>
    </row>
    <row r="372" spans="1:34" x14ac:dyDescent="0.25">
      <c r="A372" s="2">
        <v>41449</v>
      </c>
      <c r="B372" s="4">
        <v>1573.08996582031</v>
      </c>
      <c r="C372" s="5">
        <f t="shared" si="76"/>
        <v>-1.2145015629132727E-2</v>
      </c>
      <c r="D372" s="7">
        <v>1</v>
      </c>
      <c r="E372" s="6">
        <f t="shared" si="77"/>
        <v>2.6697765765508752E-3</v>
      </c>
      <c r="F372" s="6">
        <f t="shared" si="90"/>
        <v>-2.5010350942858639E-2</v>
      </c>
      <c r="G372" s="6">
        <f t="shared" si="89"/>
        <v>-1.3851474486296977E-2</v>
      </c>
      <c r="H372" s="6">
        <f t="shared" si="89"/>
        <v>7.7911577672953314E-3</v>
      </c>
      <c r="I372" s="6">
        <f t="shared" si="89"/>
        <v>7.5673644314360189E-3</v>
      </c>
      <c r="J372" s="6">
        <f t="shared" si="89"/>
        <v>-5.8850161144347046E-3</v>
      </c>
      <c r="K372" s="6">
        <f t="shared" si="89"/>
        <v>1.4784291377194947E-2</v>
      </c>
      <c r="L372" s="6">
        <f t="shared" si="89"/>
        <v>-8.3695555156678703E-3</v>
      </c>
      <c r="M372" s="6">
        <f t="shared" si="89"/>
        <v>-1.0153367167241578E-2</v>
      </c>
      <c r="N372" s="6">
        <f t="shared" si="89"/>
        <v>-3.4681344994258456E-4</v>
      </c>
      <c r="O372" s="6" cm="1">
        <f t="array" ref="O372">$C372 - MMULT($D372:$N372,E$2522:E$2532)</f>
        <v>-1.236118624993072E-2</v>
      </c>
      <c r="P372" s="6" cm="1">
        <f t="array" ref="P372">$C372 - MMULT($D372:$N372,F$2522:F$2532)</f>
        <v>-1.0415439013299176E-2</v>
      </c>
      <c r="Q372" s="6" cm="1">
        <f t="array" ref="Q372">$C372 - MMULT($D372:$N372,G$2522:G$2532)</f>
        <v>-1.0167618038869036E-2</v>
      </c>
      <c r="R372" s="6" cm="1">
        <f t="array" ref="R372">$C372 - MMULT($D372:$N372,H$2522:H$2532)</f>
        <v>-9.4959513314337007E-3</v>
      </c>
      <c r="S372" s="6" cm="1">
        <f t="array" ref="S372">$C372 - MMULT($D372:$N372,I$2522:I$2532)</f>
        <v>-9.6351482878239136E-3</v>
      </c>
      <c r="T372" s="6" cm="1">
        <f t="array" ref="T372">$C372 - MMULT($D372:$N372,J$2522:J$2532)</f>
        <v>-1.0502660954475992E-2</v>
      </c>
      <c r="U372" s="6" cm="1">
        <f t="array" ref="U372">$C372 - MMULT($D372:$N372,K$2522:K$2532)</f>
        <v>-1.2099896519986872E-2</v>
      </c>
      <c r="V372" s="6" cm="1">
        <f t="array" ref="V372">$C372 - MMULT($D372:$N372,L$2522:L$2532)</f>
        <v>-1.2831940763184908E-2</v>
      </c>
      <c r="W372" s="6" cm="1">
        <f t="array" ref="W372">$C372 - MMULT($D372:$N372,M$2522:M$2532)</f>
        <v>-1.1920271532273296E-2</v>
      </c>
      <c r="X372" s="6" cm="1">
        <f t="array" ref="X372">$C372 - MMULT($D372:$N372,N$2522:N$2532)</f>
        <v>-1.1964567473637128E-2</v>
      </c>
      <c r="Y372" s="3">
        <f t="shared" si="79"/>
        <v>2.9305113930167539</v>
      </c>
      <c r="Z372" s="3">
        <f t="shared" si="80"/>
        <v>3.1447828843501764</v>
      </c>
      <c r="AA372" s="3">
        <f t="shared" si="81"/>
        <v>3.1696006419550851</v>
      </c>
      <c r="AB372" s="3">
        <f t="shared" si="82"/>
        <v>3.2343811495381085</v>
      </c>
      <c r="AC372" s="3">
        <f t="shared" si="83"/>
        <v>3.2213018381682521</v>
      </c>
      <c r="AD372" s="3">
        <f t="shared" si="84"/>
        <v>3.1351238902942682</v>
      </c>
      <c r="AE372" s="3">
        <f t="shared" si="85"/>
        <v>2.9518476644539335</v>
      </c>
      <c r="AF372" s="3">
        <f t="shared" si="86"/>
        <v>2.857256441513782</v>
      </c>
      <c r="AG372" s="3">
        <f t="shared" si="87"/>
        <v>2.9701730349816762</v>
      </c>
      <c r="AH372" s="3">
        <f t="shared" si="88"/>
        <v>2.9647579012181646</v>
      </c>
    </row>
    <row r="373" spans="1:34" x14ac:dyDescent="0.25">
      <c r="A373" s="2">
        <v>41450</v>
      </c>
      <c r="B373" s="4">
        <v>1588.03002929687</v>
      </c>
      <c r="C373" s="5">
        <f t="shared" si="76"/>
        <v>9.4972721212225331E-3</v>
      </c>
      <c r="D373" s="7">
        <v>1</v>
      </c>
      <c r="E373" s="6">
        <f t="shared" si="77"/>
        <v>-1.2145015629132727E-2</v>
      </c>
      <c r="F373" s="6">
        <f t="shared" si="90"/>
        <v>2.6697765765508752E-3</v>
      </c>
      <c r="G373" s="6">
        <f t="shared" si="89"/>
        <v>-2.5010350942858639E-2</v>
      </c>
      <c r="H373" s="6">
        <f t="shared" si="89"/>
        <v>-1.3851474486296977E-2</v>
      </c>
      <c r="I373" s="6">
        <f t="shared" si="89"/>
        <v>7.7911577672953314E-3</v>
      </c>
      <c r="J373" s="6">
        <f t="shared" si="89"/>
        <v>7.5673644314360189E-3</v>
      </c>
      <c r="K373" s="6">
        <f t="shared" si="89"/>
        <v>-5.8850161144347046E-3</v>
      </c>
      <c r="L373" s="6">
        <f t="shared" si="89"/>
        <v>1.4784291377194947E-2</v>
      </c>
      <c r="M373" s="6">
        <f t="shared" si="89"/>
        <v>-8.3695555156678703E-3</v>
      </c>
      <c r="N373" s="6">
        <f t="shared" si="89"/>
        <v>-1.0153367167241578E-2</v>
      </c>
      <c r="O373" s="6" cm="1">
        <f t="array" ref="O373">$C373 - MMULT($D373:$N373,E$2522:E$2532)</f>
        <v>6.7506666007118143E-3</v>
      </c>
      <c r="P373" s="6" cm="1">
        <f t="array" ref="P373">$C373 - MMULT($D373:$N373,F$2522:F$2532)</f>
        <v>6.7568245300922702E-3</v>
      </c>
      <c r="Q373" s="6" cm="1">
        <f t="array" ref="Q373">$C373 - MMULT($D373:$N373,G$2522:G$2532)</f>
        <v>7.0798218015494935E-3</v>
      </c>
      <c r="R373" s="6" cm="1">
        <f t="array" ref="R373">$C373 - MMULT($D373:$N373,H$2522:H$2532)</f>
        <v>5.2862977746246376E-3</v>
      </c>
      <c r="S373" s="6" cm="1">
        <f t="array" ref="S373">$C373 - MMULT($D373:$N373,I$2522:I$2532)</f>
        <v>5.1995165314044391E-3</v>
      </c>
      <c r="T373" s="6" cm="1">
        <f t="array" ref="T373">$C373 - MMULT($D373:$N373,J$2522:J$2532)</f>
        <v>6.1887329950394395E-3</v>
      </c>
      <c r="U373" s="6" cm="1">
        <f t="array" ref="U373">$C373 - MMULT($D373:$N373,K$2522:K$2532)</f>
        <v>7.4845275837464309E-3</v>
      </c>
      <c r="V373" s="6" cm="1">
        <f t="array" ref="V373">$C373 - MMULT($D373:$N373,L$2522:L$2532)</f>
        <v>8.6295544516499113E-3</v>
      </c>
      <c r="W373" s="6" cm="1">
        <f t="array" ref="W373">$C373 - MMULT($D373:$N373,M$2522:M$2532)</f>
        <v>9.5095167233231956E-3</v>
      </c>
      <c r="X373" s="6" cm="1">
        <f t="array" ref="X373">$C373 - MMULT($D373:$N373,N$2522:N$2532)</f>
        <v>9.3472691644945587E-3</v>
      </c>
      <c r="Y373" s="3">
        <f t="shared" si="79"/>
        <v>3.4493011146394696</v>
      </c>
      <c r="Z373" s="3">
        <f t="shared" si="80"/>
        <v>3.4504491115534703</v>
      </c>
      <c r="AA373" s="3">
        <f t="shared" si="81"/>
        <v>3.4286484733310201</v>
      </c>
      <c r="AB373" s="3">
        <f t="shared" si="82"/>
        <v>3.5398220265188551</v>
      </c>
      <c r="AC373" s="3">
        <f t="shared" si="83"/>
        <v>3.5442200094113878</v>
      </c>
      <c r="AD373" s="3">
        <f t="shared" si="84"/>
        <v>3.492076999721708</v>
      </c>
      <c r="AE373" s="3">
        <f t="shared" si="85"/>
        <v>3.4083163239323619</v>
      </c>
      <c r="AF373" s="3">
        <f t="shared" si="86"/>
        <v>3.3160253394274264</v>
      </c>
      <c r="AG373" s="3">
        <f t="shared" si="87"/>
        <v>3.235148027688548</v>
      </c>
      <c r="AH373" s="3">
        <f t="shared" si="88"/>
        <v>3.2508375631937896</v>
      </c>
    </row>
    <row r="374" spans="1:34" x14ac:dyDescent="0.25">
      <c r="A374" s="2">
        <v>41451</v>
      </c>
      <c r="B374" s="4">
        <v>1603.26000976562</v>
      </c>
      <c r="C374" s="5">
        <f t="shared" si="76"/>
        <v>9.5904864440714555E-3</v>
      </c>
      <c r="D374" s="7">
        <v>1</v>
      </c>
      <c r="E374" s="6">
        <f t="shared" si="77"/>
        <v>9.4972721212225331E-3</v>
      </c>
      <c r="F374" s="6">
        <f t="shared" si="90"/>
        <v>-1.2145015629132727E-2</v>
      </c>
      <c r="G374" s="6">
        <f t="shared" si="89"/>
        <v>2.6697765765508752E-3</v>
      </c>
      <c r="H374" s="6">
        <f t="shared" si="89"/>
        <v>-2.5010350942858639E-2</v>
      </c>
      <c r="I374" s="6">
        <f t="shared" si="89"/>
        <v>-1.3851474486296977E-2</v>
      </c>
      <c r="J374" s="6">
        <f t="shared" si="89"/>
        <v>7.7911577672953314E-3</v>
      </c>
      <c r="K374" s="6">
        <f t="shared" si="89"/>
        <v>7.5673644314360189E-3</v>
      </c>
      <c r="L374" s="6">
        <f t="shared" si="89"/>
        <v>-5.8850161144347046E-3</v>
      </c>
      <c r="M374" s="6">
        <f t="shared" si="89"/>
        <v>1.4784291377194947E-2</v>
      </c>
      <c r="N374" s="6">
        <f t="shared" si="89"/>
        <v>-8.3695555156678703E-3</v>
      </c>
      <c r="O374" s="6" cm="1">
        <f t="array" ref="O374">$C374 - MMULT($D374:$N374,E$2522:E$2532)</f>
        <v>1.05404835807424E-2</v>
      </c>
      <c r="P374" s="6" cm="1">
        <f t="array" ref="P374">$C374 - MMULT($D374:$N374,F$2522:F$2532)</f>
        <v>1.1403974549910052E-2</v>
      </c>
      <c r="Q374" s="6" cm="1">
        <f t="array" ref="Q374">$C374 - MMULT($D374:$N374,G$2522:G$2532)</f>
        <v>1.1411968072033717E-2</v>
      </c>
      <c r="R374" s="6" cm="1">
        <f t="array" ref="R374">$C374 - MMULT($D374:$N374,H$2522:H$2532)</f>
        <v>9.0481352238413887E-3</v>
      </c>
      <c r="S374" s="6" cm="1">
        <f t="array" ref="S374">$C374 - MMULT($D374:$N374,I$2522:I$2532)</f>
        <v>9.3080411475324736E-3</v>
      </c>
      <c r="T374" s="6" cm="1">
        <f t="array" ref="T374">$C374 - MMULT($D374:$N374,J$2522:J$2532)</f>
        <v>9.9074089739850848E-3</v>
      </c>
      <c r="U374" s="6" cm="1">
        <f t="array" ref="U374">$C374 - MMULT($D374:$N374,K$2522:K$2532)</f>
        <v>8.509048919990542E-3</v>
      </c>
      <c r="V374" s="6" cm="1">
        <f t="array" ref="V374">$C374 - MMULT($D374:$N374,L$2522:L$2532)</f>
        <v>7.6093900673340773E-3</v>
      </c>
      <c r="W374" s="6" cm="1">
        <f t="array" ref="W374">$C374 - MMULT($D374:$N374,M$2522:M$2532)</f>
        <v>6.3278857268948699E-3</v>
      </c>
      <c r="X374" s="6" cm="1">
        <f t="array" ref="X374">$C374 - MMULT($D374:$N374,N$2522:N$2532)</f>
        <v>6.1354981185456278E-3</v>
      </c>
      <c r="Y374" s="3">
        <f t="shared" si="79"/>
        <v>3.1322512277102241</v>
      </c>
      <c r="Z374" s="3">
        <f t="shared" si="80"/>
        <v>3.0398434732931645</v>
      </c>
      <c r="AA374" s="3">
        <f t="shared" si="81"/>
        <v>3.0389858500023581</v>
      </c>
      <c r="AB374" s="3">
        <f t="shared" si="82"/>
        <v>3.2751422069494702</v>
      </c>
      <c r="AC374" s="3">
        <f t="shared" si="83"/>
        <v>3.2517108556775054</v>
      </c>
      <c r="AD374" s="3">
        <f t="shared" si="84"/>
        <v>3.1953508604213408</v>
      </c>
      <c r="AE374" s="3">
        <f t="shared" si="85"/>
        <v>3.3255677846423506</v>
      </c>
      <c r="AF374" s="3">
        <f t="shared" si="86"/>
        <v>3.4002939772827858</v>
      </c>
      <c r="AG374" s="3">
        <f t="shared" si="87"/>
        <v>3.4935927864619818</v>
      </c>
      <c r="AH374" s="3">
        <f t="shared" si="88"/>
        <v>3.5058762394515015</v>
      </c>
    </row>
    <row r="375" spans="1:34" x14ac:dyDescent="0.25">
      <c r="A375" s="2">
        <v>41452</v>
      </c>
      <c r="B375" s="4">
        <v>1613.19995117187</v>
      </c>
      <c r="C375" s="5">
        <f t="shared" si="76"/>
        <v>6.1998311850259835E-3</v>
      </c>
      <c r="D375" s="7">
        <v>1</v>
      </c>
      <c r="E375" s="6">
        <f t="shared" si="77"/>
        <v>9.5904864440714555E-3</v>
      </c>
      <c r="F375" s="6">
        <f t="shared" si="90"/>
        <v>9.4972721212225331E-3</v>
      </c>
      <c r="G375" s="6">
        <f t="shared" si="89"/>
        <v>-1.2145015629132727E-2</v>
      </c>
      <c r="H375" s="6">
        <f t="shared" si="89"/>
        <v>2.6697765765508752E-3</v>
      </c>
      <c r="I375" s="6">
        <f t="shared" si="89"/>
        <v>-2.5010350942858639E-2</v>
      </c>
      <c r="J375" s="6">
        <f t="shared" si="89"/>
        <v>-1.3851474486296977E-2</v>
      </c>
      <c r="K375" s="6">
        <f t="shared" si="89"/>
        <v>7.7911577672953314E-3</v>
      </c>
      <c r="L375" s="6">
        <f t="shared" si="89"/>
        <v>7.5673644314360189E-3</v>
      </c>
      <c r="M375" s="6">
        <f t="shared" si="89"/>
        <v>-5.8850161144347046E-3</v>
      </c>
      <c r="N375" s="6">
        <f t="shared" si="89"/>
        <v>1.4784291377194947E-2</v>
      </c>
      <c r="O375" s="6" cm="1">
        <f t="array" ref="O375">$C375 - MMULT($D375:$N375,E$2522:E$2532)</f>
        <v>7.1657497583539672E-3</v>
      </c>
      <c r="P375" s="6" cm="1">
        <f t="array" ref="P375">$C375 - MMULT($D375:$N375,F$2522:F$2532)</f>
        <v>6.3588173002802912E-3</v>
      </c>
      <c r="Q375" s="6" cm="1">
        <f t="array" ref="Q375">$C375 - MMULT($D375:$N375,G$2522:G$2532)</f>
        <v>6.5186079473351158E-3</v>
      </c>
      <c r="R375" s="6" cm="1">
        <f t="array" ref="R375">$C375 - MMULT($D375:$N375,H$2522:H$2532)</f>
        <v>6.4455822178816182E-3</v>
      </c>
      <c r="S375" s="6" cm="1">
        <f t="array" ref="S375">$C375 - MMULT($D375:$N375,I$2522:I$2532)</f>
        <v>6.7852296072429983E-3</v>
      </c>
      <c r="T375" s="6" cm="1">
        <f t="array" ref="T375">$C375 - MMULT($D375:$N375,J$2522:J$2532)</f>
        <v>4.9515573129382678E-3</v>
      </c>
      <c r="U375" s="6" cm="1">
        <f t="array" ref="U375">$C375 - MMULT($D375:$N375,K$2522:K$2532)</f>
        <v>4.0203041930145372E-3</v>
      </c>
      <c r="V375" s="6" cm="1">
        <f t="array" ref="V375">$C375 - MMULT($D375:$N375,L$2522:L$2532)</f>
        <v>4.7912514514619579E-3</v>
      </c>
      <c r="W375" s="6" cm="1">
        <f t="array" ref="W375">$C375 - MMULT($D375:$N375,M$2522:M$2532)</f>
        <v>5.6803673280907416E-3</v>
      </c>
      <c r="X375" s="6" cm="1">
        <f t="array" ref="X375">$C375 - MMULT($D375:$N375,N$2522:N$2532)</f>
        <v>5.9259779580445315E-3</v>
      </c>
      <c r="Y375" s="3">
        <f t="shared" si="79"/>
        <v>3.4213532900953845</v>
      </c>
      <c r="Z375" s="3">
        <f t="shared" si="80"/>
        <v>3.4758461906539946</v>
      </c>
      <c r="AA375" s="3">
        <f t="shared" si="81"/>
        <v>3.4657698294951618</v>
      </c>
      <c r="AB375" s="3">
        <f t="shared" si="82"/>
        <v>3.4730648584230868</v>
      </c>
      <c r="AC375" s="3">
        <f t="shared" si="83"/>
        <v>3.4509562948653203</v>
      </c>
      <c r="AD375" s="3">
        <f t="shared" si="84"/>
        <v>3.5604010426697581</v>
      </c>
      <c r="AE375" s="3">
        <f t="shared" si="85"/>
        <v>3.6095867191597972</v>
      </c>
      <c r="AF375" s="3">
        <f t="shared" si="86"/>
        <v>3.578058267169423</v>
      </c>
      <c r="AG375" s="3">
        <f t="shared" si="87"/>
        <v>3.5334737747289453</v>
      </c>
      <c r="AH375" s="3">
        <f t="shared" si="88"/>
        <v>3.518837258793845</v>
      </c>
    </row>
    <row r="376" spans="1:34" x14ac:dyDescent="0.25">
      <c r="A376" s="2">
        <v>41453</v>
      </c>
      <c r="B376" s="4">
        <v>1606.28002929687</v>
      </c>
      <c r="C376" s="5">
        <f t="shared" si="76"/>
        <v>-4.2895624128758136E-3</v>
      </c>
      <c r="D376" s="7">
        <v>1</v>
      </c>
      <c r="E376" s="6">
        <f t="shared" si="77"/>
        <v>6.1998311850259835E-3</v>
      </c>
      <c r="F376" s="6">
        <f t="shared" si="90"/>
        <v>9.5904864440714555E-3</v>
      </c>
      <c r="G376" s="6">
        <f t="shared" si="89"/>
        <v>9.4972721212225331E-3</v>
      </c>
      <c r="H376" s="6">
        <f t="shared" si="89"/>
        <v>-1.2145015629132727E-2</v>
      </c>
      <c r="I376" s="6">
        <f t="shared" si="89"/>
        <v>2.6697765765508752E-3</v>
      </c>
      <c r="J376" s="6">
        <f t="shared" si="89"/>
        <v>-2.5010350942858639E-2</v>
      </c>
      <c r="K376" s="6">
        <f t="shared" si="89"/>
        <v>-1.3851474486296977E-2</v>
      </c>
      <c r="L376" s="6">
        <f t="shared" si="89"/>
        <v>7.7911577672953314E-3</v>
      </c>
      <c r="M376" s="6">
        <f t="shared" si="89"/>
        <v>7.5673644314360189E-3</v>
      </c>
      <c r="N376" s="6">
        <f t="shared" si="89"/>
        <v>-5.8850161144347046E-3</v>
      </c>
      <c r="O376" s="6" cm="1">
        <f t="array" ref="O376">$C376 - MMULT($D376:$N376,E$2522:E$2532)</f>
        <v>-3.9027834104080651E-3</v>
      </c>
      <c r="P376" s="6" cm="1">
        <f t="array" ref="P376">$C376 - MMULT($D376:$N376,F$2522:F$2532)</f>
        <v>-4.6722108107734618E-3</v>
      </c>
      <c r="Q376" s="6" cm="1">
        <f t="array" ref="Q376">$C376 - MMULT($D376:$N376,G$2522:G$2532)</f>
        <v>-4.8040694171056749E-3</v>
      </c>
      <c r="R376" s="6" cm="1">
        <f t="array" ref="R376">$C376 - MMULT($D376:$N376,H$2522:H$2532)</f>
        <v>-5.977373046857538E-3</v>
      </c>
      <c r="S376" s="6" cm="1">
        <f t="array" ref="S376">$C376 - MMULT($D376:$N376,I$2522:I$2532)</f>
        <v>-5.9756281972607062E-3</v>
      </c>
      <c r="T376" s="6" cm="1">
        <f t="array" ref="T376">$C376 - MMULT($D376:$N376,J$2522:J$2532)</f>
        <v>-8.3628466303878966E-3</v>
      </c>
      <c r="U376" s="6" cm="1">
        <f t="array" ref="U376">$C376 - MMULT($D376:$N376,K$2522:K$2532)</f>
        <v>-5.9999020535062616E-3</v>
      </c>
      <c r="V376" s="6" cm="1">
        <f t="array" ref="V376">$C376 - MMULT($D376:$N376,L$2522:L$2532)</f>
        <v>-5.4671673282766118E-3</v>
      </c>
      <c r="W376" s="6" cm="1">
        <f t="array" ref="W376">$C376 - MMULT($D376:$N376,M$2522:M$2532)</f>
        <v>-6.3219305387205212E-3</v>
      </c>
      <c r="X376" s="6" cm="1">
        <f t="array" ref="X376">$C376 - MMULT($D376:$N376,N$2522:N$2532)</f>
        <v>-6.5095488095631964E-3</v>
      </c>
      <c r="Y376" s="3">
        <f t="shared" si="79"/>
        <v>3.5960916069596558</v>
      </c>
      <c r="Z376" s="3">
        <f t="shared" si="80"/>
        <v>3.5663637886045891</v>
      </c>
      <c r="AA376" s="3">
        <f t="shared" si="81"/>
        <v>3.5601983249874034</v>
      </c>
      <c r="AB376" s="3">
        <f t="shared" si="82"/>
        <v>3.5016147933589772</v>
      </c>
      <c r="AC376" s="3">
        <f t="shared" si="83"/>
        <v>3.5016565783037645</v>
      </c>
      <c r="AD376" s="3">
        <f t="shared" si="84"/>
        <v>3.335243781755576</v>
      </c>
      <c r="AE376" s="3">
        <f t="shared" si="85"/>
        <v>3.5094144819340283</v>
      </c>
      <c r="AF376" s="3">
        <f t="shared" si="86"/>
        <v>3.5427878098709242</v>
      </c>
      <c r="AG376" s="3">
        <f t="shared" si="87"/>
        <v>3.4939791656040802</v>
      </c>
      <c r="AH376" s="3">
        <f t="shared" si="88"/>
        <v>3.4816177481379422</v>
      </c>
    </row>
    <row r="377" spans="1:34" x14ac:dyDescent="0.25">
      <c r="A377" s="2">
        <v>41456</v>
      </c>
      <c r="B377" s="4">
        <v>1614.9599609375</v>
      </c>
      <c r="C377" s="5">
        <f t="shared" si="76"/>
        <v>5.4037474676376096E-3</v>
      </c>
      <c r="D377" s="7">
        <v>1</v>
      </c>
      <c r="E377" s="6">
        <f t="shared" si="77"/>
        <v>-4.2895624128758136E-3</v>
      </c>
      <c r="F377" s="6">
        <f t="shared" si="90"/>
        <v>6.1998311850259835E-3</v>
      </c>
      <c r="G377" s="6">
        <f t="shared" si="89"/>
        <v>9.5904864440714555E-3</v>
      </c>
      <c r="H377" s="6">
        <f t="shared" si="89"/>
        <v>9.4972721212225331E-3</v>
      </c>
      <c r="I377" s="6">
        <f t="shared" si="89"/>
        <v>-1.2145015629132727E-2</v>
      </c>
      <c r="J377" s="6">
        <f t="shared" si="89"/>
        <v>2.6697765765508752E-3</v>
      </c>
      <c r="K377" s="6">
        <f t="shared" si="89"/>
        <v>-2.5010350942858639E-2</v>
      </c>
      <c r="L377" s="6">
        <f t="shared" si="89"/>
        <v>-1.3851474486296977E-2</v>
      </c>
      <c r="M377" s="6">
        <f t="shared" si="89"/>
        <v>7.7911577672953314E-3</v>
      </c>
      <c r="N377" s="6">
        <f t="shared" si="89"/>
        <v>7.5673644314360189E-3</v>
      </c>
      <c r="O377" s="6" cm="1">
        <f t="array" ref="O377">$C377 - MMULT($D377:$N377,E$2522:E$2532)</f>
        <v>3.9988896203646644E-3</v>
      </c>
      <c r="P377" s="6" cm="1">
        <f t="array" ref="P377">$C377 - MMULT($D377:$N377,F$2522:F$2532)</f>
        <v>3.6292390012068283E-3</v>
      </c>
      <c r="Q377" s="6" cm="1">
        <f t="array" ref="Q377">$C377 - MMULT($D377:$N377,G$2522:G$2532)</f>
        <v>3.4924899138633432E-3</v>
      </c>
      <c r="R377" s="6" cm="1">
        <f t="array" ref="R377">$C377 - MMULT($D377:$N377,H$2522:H$2532)</f>
        <v>4.4598708292720689E-3</v>
      </c>
      <c r="S377" s="6" cm="1">
        <f t="array" ref="S377">$C377 - MMULT($D377:$N377,I$2522:I$2532)</f>
        <v>4.6432517409652138E-3</v>
      </c>
      <c r="T377" s="6" cm="1">
        <f t="array" ref="T377">$C377 - MMULT($D377:$N377,J$2522:J$2532)</f>
        <v>4.6397823674009745E-3</v>
      </c>
      <c r="U377" s="6" cm="1">
        <f t="array" ref="U377">$C377 - MMULT($D377:$N377,K$2522:K$2532)</f>
        <v>7.9230086875739618E-3</v>
      </c>
      <c r="V377" s="6" cm="1">
        <f t="array" ref="V377">$C377 - MMULT($D377:$N377,L$2522:L$2532)</f>
        <v>6.514831270325698E-3</v>
      </c>
      <c r="W377" s="6" cm="1">
        <f t="array" ref="W377">$C377 - MMULT($D377:$N377,M$2522:M$2532)</f>
        <v>5.9937975578219478E-3</v>
      </c>
      <c r="X377" s="6" cm="1">
        <f t="array" ref="X377">$C377 - MMULT($D377:$N377,N$2522:N$2532)</f>
        <v>6.1763901426705051E-3</v>
      </c>
      <c r="Y377" s="3">
        <f t="shared" si="79"/>
        <v>3.5924174645293299</v>
      </c>
      <c r="Z377" s="3">
        <f t="shared" si="80"/>
        <v>3.6084878055684162</v>
      </c>
      <c r="AA377" s="3">
        <f t="shared" si="81"/>
        <v>3.6131280128507708</v>
      </c>
      <c r="AB377" s="3">
        <f t="shared" si="82"/>
        <v>3.5793567471558405</v>
      </c>
      <c r="AC377" s="3">
        <f t="shared" si="83"/>
        <v>3.5710894171843641</v>
      </c>
      <c r="AD377" s="3">
        <f t="shared" si="84"/>
        <v>3.5752250683160507</v>
      </c>
      <c r="AE377" s="3">
        <f t="shared" si="85"/>
        <v>3.3741987754029097</v>
      </c>
      <c r="AF377" s="3">
        <f t="shared" si="86"/>
        <v>3.4789336375863469</v>
      </c>
      <c r="AG377" s="3">
        <f t="shared" si="87"/>
        <v>3.5147065233488761</v>
      </c>
      <c r="AH377" s="3">
        <f t="shared" si="88"/>
        <v>3.5032941210391435</v>
      </c>
    </row>
    <row r="378" spans="1:34" x14ac:dyDescent="0.25">
      <c r="A378" s="2">
        <v>41457</v>
      </c>
      <c r="B378" s="4">
        <v>1614.07995605468</v>
      </c>
      <c r="C378" s="5">
        <f t="shared" si="76"/>
        <v>-5.4490817364238886E-4</v>
      </c>
      <c r="D378" s="7">
        <v>1</v>
      </c>
      <c r="E378" s="6">
        <f t="shared" si="77"/>
        <v>5.4037474676376096E-3</v>
      </c>
      <c r="F378" s="6">
        <f t="shared" si="90"/>
        <v>-4.2895624128758136E-3</v>
      </c>
      <c r="G378" s="6">
        <f t="shared" si="89"/>
        <v>6.1998311850259835E-3</v>
      </c>
      <c r="H378" s="6">
        <f t="shared" si="89"/>
        <v>9.5904864440714555E-3</v>
      </c>
      <c r="I378" s="6">
        <f t="shared" si="89"/>
        <v>9.4972721212225331E-3</v>
      </c>
      <c r="J378" s="6">
        <f t="shared" si="89"/>
        <v>-1.2145015629132727E-2</v>
      </c>
      <c r="K378" s="6">
        <f t="shared" si="89"/>
        <v>2.6697765765508752E-3</v>
      </c>
      <c r="L378" s="6">
        <f t="shared" si="89"/>
        <v>-2.5010350942858639E-2</v>
      </c>
      <c r="M378" s="6">
        <f t="shared" si="89"/>
        <v>-1.3851474486296977E-2</v>
      </c>
      <c r="N378" s="6">
        <f t="shared" si="89"/>
        <v>7.7911577672953314E-3</v>
      </c>
      <c r="O378" s="6" cm="1">
        <f t="array" ref="O378">$C378 - MMULT($D378:$N378,E$2522:E$2532)</f>
        <v>-2.9410394514411628E-4</v>
      </c>
      <c r="P378" s="6" cm="1">
        <f t="array" ref="P378">$C378 - MMULT($D378:$N378,F$2522:F$2532)</f>
        <v>1.7482437912988728E-5</v>
      </c>
      <c r="Q378" s="6" cm="1">
        <f t="array" ref="Q378">$C378 - MMULT($D378:$N378,G$2522:G$2532)</f>
        <v>-4.2184653478609239E-5</v>
      </c>
      <c r="R378" s="6" cm="1">
        <f t="array" ref="R378">$C378 - MMULT($D378:$N378,H$2522:H$2532)</f>
        <v>9.5012499824081997E-4</v>
      </c>
      <c r="S378" s="6" cm="1">
        <f t="array" ref="S378">$C378 - MMULT($D378:$N378,I$2522:I$2532)</f>
        <v>7.9956811853537971E-4</v>
      </c>
      <c r="T378" s="6" cm="1">
        <f t="array" ref="T378">$C378 - MMULT($D378:$N378,J$2522:J$2532)</f>
        <v>-4.9039798474495599E-4</v>
      </c>
      <c r="U378" s="6" cm="1">
        <f t="array" ref="U378">$C378 - MMULT($D378:$N378,K$2522:K$2532)</f>
        <v>-5.5170330167026132E-4</v>
      </c>
      <c r="V378" s="6" cm="1">
        <f t="array" ref="V378">$C378 - MMULT($D378:$N378,L$2522:L$2532)</f>
        <v>-2.6994198653293049E-3</v>
      </c>
      <c r="W378" s="6" cm="1">
        <f t="array" ref="W378">$C378 - MMULT($D378:$N378,M$2522:M$2532)</f>
        <v>-1.2638111322115827E-3</v>
      </c>
      <c r="X378" s="6" cm="1">
        <f t="array" ref="X378">$C378 - MMULT($D378:$N378,N$2522:N$2532)</f>
        <v>-1.1700082488452879E-3</v>
      </c>
      <c r="Y378" s="3">
        <f t="shared" si="79"/>
        <v>3.6693674972450148</v>
      </c>
      <c r="Z378" s="3">
        <f t="shared" si="80"/>
        <v>3.6725680741320219</v>
      </c>
      <c r="AA378" s="3">
        <f t="shared" si="81"/>
        <v>3.672449720448002</v>
      </c>
      <c r="AB378" s="3">
        <f t="shared" si="82"/>
        <v>3.6725560969169311</v>
      </c>
      <c r="AC378" s="3">
        <f t="shared" si="83"/>
        <v>3.6737564134618332</v>
      </c>
      <c r="AD378" s="3">
        <f t="shared" si="84"/>
        <v>3.6807516753869476</v>
      </c>
      <c r="AE378" s="3">
        <f t="shared" si="85"/>
        <v>3.689672423934494</v>
      </c>
      <c r="AF378" s="3">
        <f t="shared" si="86"/>
        <v>3.6577632506136881</v>
      </c>
      <c r="AG378" s="3">
        <f t="shared" si="87"/>
        <v>3.6907773528080074</v>
      </c>
      <c r="AH378" s="3">
        <f t="shared" si="88"/>
        <v>3.6919243675111972</v>
      </c>
    </row>
    <row r="379" spans="1:34" x14ac:dyDescent="0.25">
      <c r="A379" s="2">
        <v>41458</v>
      </c>
      <c r="B379" s="4">
        <v>1615.41003417968</v>
      </c>
      <c r="C379" s="5">
        <f t="shared" si="76"/>
        <v>8.2404723508933131E-4</v>
      </c>
      <c r="D379" s="7">
        <v>1</v>
      </c>
      <c r="E379" s="6">
        <f t="shared" si="77"/>
        <v>-5.4490817364238886E-4</v>
      </c>
      <c r="F379" s="6">
        <f t="shared" si="90"/>
        <v>5.4037474676376096E-3</v>
      </c>
      <c r="G379" s="6">
        <f t="shared" si="89"/>
        <v>-4.2895624128758136E-3</v>
      </c>
      <c r="H379" s="6">
        <f t="shared" si="89"/>
        <v>6.1998311850259835E-3</v>
      </c>
      <c r="I379" s="6">
        <f t="shared" si="89"/>
        <v>9.5904864440714555E-3</v>
      </c>
      <c r="J379" s="6">
        <f t="shared" si="89"/>
        <v>9.4972721212225331E-3</v>
      </c>
      <c r="K379" s="6">
        <f t="shared" si="89"/>
        <v>-1.2145015629132727E-2</v>
      </c>
      <c r="L379" s="6">
        <f t="shared" si="89"/>
        <v>2.6697765765508752E-3</v>
      </c>
      <c r="M379" s="6">
        <f t="shared" si="89"/>
        <v>-2.5010350942858639E-2</v>
      </c>
      <c r="N379" s="6">
        <f t="shared" si="89"/>
        <v>-1.3851474486296977E-2</v>
      </c>
      <c r="O379" s="6" cm="1">
        <f t="array" ref="O379">$C379 - MMULT($D379:$N379,E$2522:E$2532)</f>
        <v>5.8793618693024022E-5</v>
      </c>
      <c r="P379" s="6" cm="1">
        <f t="array" ref="P379">$C379 - MMULT($D379:$N379,F$2522:F$2532)</f>
        <v>-2.9881845848662839E-4</v>
      </c>
      <c r="Q379" s="6" cm="1">
        <f t="array" ref="Q379">$C379 - MMULT($D379:$N379,G$2522:G$2532)</f>
        <v>-2.4536439362058023E-4</v>
      </c>
      <c r="R379" s="6" cm="1">
        <f t="array" ref="R379">$C379 - MMULT($D379:$N379,H$2522:H$2532)</f>
        <v>1.8960870144596432E-4</v>
      </c>
      <c r="S379" s="6" cm="1">
        <f t="array" ref="S379">$C379 - MMULT($D379:$N379,I$2522:I$2532)</f>
        <v>4.0285508507559341E-5</v>
      </c>
      <c r="T379" s="6" cm="1">
        <f t="array" ref="T379">$C379 - MMULT($D379:$N379,J$2522:J$2532)</f>
        <v>1.0933230448062592E-3</v>
      </c>
      <c r="U379" s="6" cm="1">
        <f t="array" ref="U379">$C379 - MMULT($D379:$N379,K$2522:K$2532)</f>
        <v>2.8091406816681715E-3</v>
      </c>
      <c r="V379" s="6" cm="1">
        <f t="array" ref="V379">$C379 - MMULT($D379:$N379,L$2522:L$2532)</f>
        <v>2.855067332914856E-3</v>
      </c>
      <c r="W379" s="6" cm="1">
        <f t="array" ref="W379">$C379 - MMULT($D379:$N379,M$2522:M$2532)</f>
        <v>5.1493112065384896E-3</v>
      </c>
      <c r="X379" s="6" cm="1">
        <f t="array" ref="X379">$C379 - MMULT($D379:$N379,N$2522:N$2532)</f>
        <v>4.8637595464359872E-3</v>
      </c>
      <c r="Y379" s="3">
        <f t="shared" si="79"/>
        <v>3.6697692650470652</v>
      </c>
      <c r="Z379" s="3">
        <f t="shared" si="80"/>
        <v>3.6721351328237355</v>
      </c>
      <c r="AA379" s="3">
        <f t="shared" si="81"/>
        <v>3.6721655368413062</v>
      </c>
      <c r="AB379" s="3">
        <f t="shared" si="82"/>
        <v>3.676810632887999</v>
      </c>
      <c r="AC379" s="3">
        <f t="shared" si="83"/>
        <v>3.6768858512146503</v>
      </c>
      <c r="AD379" s="3">
        <f t="shared" si="84"/>
        <v>3.676018117499162</v>
      </c>
      <c r="AE379" s="3">
        <f t="shared" si="85"/>
        <v>3.6513583969231553</v>
      </c>
      <c r="AF379" s="3">
        <f t="shared" si="86"/>
        <v>3.653365566329307</v>
      </c>
      <c r="AG379" s="3">
        <f t="shared" si="87"/>
        <v>3.5629715968198137</v>
      </c>
      <c r="AH379" s="3">
        <f t="shared" si="88"/>
        <v>3.5776183419987748</v>
      </c>
    </row>
    <row r="380" spans="1:34" x14ac:dyDescent="0.25">
      <c r="A380" s="2">
        <v>41460</v>
      </c>
      <c r="B380" s="4">
        <v>1631.89001464843</v>
      </c>
      <c r="C380" s="5">
        <f t="shared" si="76"/>
        <v>1.0201732142340436E-2</v>
      </c>
      <c r="D380" s="7">
        <v>1</v>
      </c>
      <c r="E380" s="6">
        <f t="shared" si="77"/>
        <v>8.2404723508933131E-4</v>
      </c>
      <c r="F380" s="6">
        <f t="shared" si="90"/>
        <v>-5.4490817364238886E-4</v>
      </c>
      <c r="G380" s="6">
        <f t="shared" si="89"/>
        <v>5.4037474676376096E-3</v>
      </c>
      <c r="H380" s="6">
        <f t="shared" si="89"/>
        <v>-4.2895624128758136E-3</v>
      </c>
      <c r="I380" s="6">
        <f t="shared" si="89"/>
        <v>6.1998311850259835E-3</v>
      </c>
      <c r="J380" s="6">
        <f t="shared" si="89"/>
        <v>9.5904864440714555E-3</v>
      </c>
      <c r="K380" s="6">
        <f t="shared" si="89"/>
        <v>9.4972721212225331E-3</v>
      </c>
      <c r="L380" s="6">
        <f t="shared" si="89"/>
        <v>-1.2145015629132727E-2</v>
      </c>
      <c r="M380" s="6">
        <f t="shared" si="89"/>
        <v>2.6697765765508752E-3</v>
      </c>
      <c r="N380" s="6">
        <f t="shared" si="89"/>
        <v>-2.5010350942858639E-2</v>
      </c>
      <c r="O380" s="6" cm="1">
        <f t="array" ref="O380">$C380 - MMULT($D380:$N380,E$2522:E$2532)</f>
        <v>9.6703024293989664E-3</v>
      </c>
      <c r="P380" s="6" cm="1">
        <f t="array" ref="P380">$C380 - MMULT($D380:$N380,F$2522:F$2532)</f>
        <v>9.7534445019966422E-3</v>
      </c>
      <c r="Q380" s="6" cm="1">
        <f t="array" ref="Q380">$C380 - MMULT($D380:$N380,G$2522:G$2532)</f>
        <v>9.6918096920590047E-3</v>
      </c>
      <c r="R380" s="6" cm="1">
        <f t="array" ref="R380">$C380 - MMULT($D380:$N380,H$2522:H$2532)</f>
        <v>9.3023887782529117E-3</v>
      </c>
      <c r="S380" s="6" cm="1">
        <f t="array" ref="S380">$C380 - MMULT($D380:$N380,I$2522:I$2532)</f>
        <v>9.2372359980042625E-3</v>
      </c>
      <c r="T380" s="6" cm="1">
        <f t="array" ref="T380">$C380 - MMULT($D380:$N380,J$2522:J$2532)</f>
        <v>1.028266451586872E-2</v>
      </c>
      <c r="U380" s="6" cm="1">
        <f t="array" ref="U380">$C380 - MMULT($D380:$N380,K$2522:K$2532)</f>
        <v>8.8693916115007102E-3</v>
      </c>
      <c r="V380" s="6" cm="1">
        <f t="array" ref="V380">$C380 - MMULT($D380:$N380,L$2522:L$2532)</f>
        <v>7.7645849376062961E-3</v>
      </c>
      <c r="W380" s="6" cm="1">
        <f t="array" ref="W380">$C380 - MMULT($D380:$N380,M$2522:M$2532)</f>
        <v>7.6932898260173837E-3</v>
      </c>
      <c r="X380" s="6" cm="1">
        <f t="array" ref="X380">$C380 - MMULT($D380:$N380,N$2522:N$2532)</f>
        <v>7.2251380098448531E-3</v>
      </c>
      <c r="Y380" s="3">
        <f t="shared" si="79"/>
        <v>3.2173411953134883</v>
      </c>
      <c r="Z380" s="3">
        <f t="shared" si="80"/>
        <v>3.209741910983491</v>
      </c>
      <c r="AA380" s="3">
        <f t="shared" si="81"/>
        <v>3.2155633358038851</v>
      </c>
      <c r="AB380" s="3">
        <f t="shared" si="82"/>
        <v>3.2522411361995038</v>
      </c>
      <c r="AC380" s="3">
        <f t="shared" si="83"/>
        <v>3.2581548839072165</v>
      </c>
      <c r="AD380" s="3">
        <f t="shared" si="84"/>
        <v>3.1577921486310321</v>
      </c>
      <c r="AE380" s="3">
        <f t="shared" si="85"/>
        <v>3.2939435330088087</v>
      </c>
      <c r="AF380" s="3">
        <f t="shared" si="86"/>
        <v>3.3881572511741544</v>
      </c>
      <c r="AG380" s="3">
        <f t="shared" si="87"/>
        <v>3.3953999972540121</v>
      </c>
      <c r="AH380" s="3">
        <f t="shared" si="88"/>
        <v>3.4312102178871262</v>
      </c>
    </row>
    <row r="381" spans="1:34" x14ac:dyDescent="0.25">
      <c r="A381" s="2">
        <v>41463</v>
      </c>
      <c r="B381" s="4">
        <v>1640.4599609375</v>
      </c>
      <c r="C381" s="5">
        <f t="shared" si="76"/>
        <v>5.2515464964815184E-3</v>
      </c>
      <c r="D381" s="7">
        <v>1</v>
      </c>
      <c r="E381" s="6">
        <f t="shared" si="77"/>
        <v>1.0201732142340436E-2</v>
      </c>
      <c r="F381" s="6">
        <f t="shared" si="90"/>
        <v>8.2404723508933131E-4</v>
      </c>
      <c r="G381" s="6">
        <f t="shared" si="89"/>
        <v>-5.4490817364238886E-4</v>
      </c>
      <c r="H381" s="6">
        <f t="shared" si="89"/>
        <v>5.4037474676376096E-3</v>
      </c>
      <c r="I381" s="6">
        <f t="shared" si="89"/>
        <v>-4.2895624128758136E-3</v>
      </c>
      <c r="J381" s="6">
        <f t="shared" si="89"/>
        <v>6.1998311850259835E-3</v>
      </c>
      <c r="K381" s="6">
        <f t="shared" si="89"/>
        <v>9.5904864440714555E-3</v>
      </c>
      <c r="L381" s="6">
        <f t="shared" si="89"/>
        <v>9.4972721212225331E-3</v>
      </c>
      <c r="M381" s="6">
        <f t="shared" si="89"/>
        <v>-1.2145015629132727E-2</v>
      </c>
      <c r="N381" s="6">
        <f t="shared" si="89"/>
        <v>2.6697765765508752E-3</v>
      </c>
      <c r="O381" s="6" cm="1">
        <f t="array" ref="O381">$C381 - MMULT($D381:$N381,E$2522:E$2532)</f>
        <v>6.3218686568274635E-3</v>
      </c>
      <c r="P381" s="6" cm="1">
        <f t="array" ref="P381">$C381 - MMULT($D381:$N381,F$2522:F$2532)</f>
        <v>6.1758147870689915E-3</v>
      </c>
      <c r="Q381" s="6" cm="1">
        <f t="array" ref="Q381">$C381 - MMULT($D381:$N381,G$2522:G$2532)</f>
        <v>6.2000854563983481E-3</v>
      </c>
      <c r="R381" s="6" cm="1">
        <f t="array" ref="R381">$C381 - MMULT($D381:$N381,H$2522:H$2532)</f>
        <v>6.6368387061321813E-3</v>
      </c>
      <c r="S381" s="6" cm="1">
        <f t="array" ref="S381">$C381 - MMULT($D381:$N381,I$2522:I$2532)</f>
        <v>6.6817385740259357E-3</v>
      </c>
      <c r="T381" s="6" cm="1">
        <f t="array" ref="T381">$C381 - MMULT($D381:$N381,J$2522:J$2532)</f>
        <v>7.1239284578253678E-3</v>
      </c>
      <c r="U381" s="6" cm="1">
        <f t="array" ref="U381">$C381 - MMULT($D381:$N381,K$2522:K$2532)</f>
        <v>5.59317996983031E-3</v>
      </c>
      <c r="V381" s="6" cm="1">
        <f t="array" ref="V381">$C381 - MMULT($D381:$N381,L$2522:L$2532)</f>
        <v>6.3721389622991859E-3</v>
      </c>
      <c r="W381" s="6" cm="1">
        <f t="array" ref="W381">$C381 - MMULT($D381:$N381,M$2522:M$2532)</f>
        <v>7.4788012039228103E-3</v>
      </c>
      <c r="X381" s="6" cm="1">
        <f t="array" ref="X381">$C381 - MMULT($D381:$N381,N$2522:N$2532)</f>
        <v>7.4791711167670992E-3</v>
      </c>
      <c r="Y381" s="3">
        <f t="shared" si="79"/>
        <v>3.4764216337808849</v>
      </c>
      <c r="Z381" s="3">
        <f t="shared" si="80"/>
        <v>3.487006388853588</v>
      </c>
      <c r="AA381" s="3">
        <f t="shared" si="81"/>
        <v>3.4854754125861618</v>
      </c>
      <c r="AB381" s="3">
        <f t="shared" si="82"/>
        <v>3.4607835516146053</v>
      </c>
      <c r="AC381" s="3">
        <f t="shared" si="83"/>
        <v>3.4577959124292992</v>
      </c>
      <c r="AD381" s="3">
        <f t="shared" si="84"/>
        <v>3.4303588421851496</v>
      </c>
      <c r="AE381" s="3">
        <f t="shared" si="85"/>
        <v>3.5332261817657278</v>
      </c>
      <c r="AF381" s="3">
        <f t="shared" si="86"/>
        <v>3.4882874661600822</v>
      </c>
      <c r="AG381" s="3">
        <f t="shared" si="87"/>
        <v>3.412091047565879</v>
      </c>
      <c r="AH381" s="3">
        <f t="shared" si="88"/>
        <v>3.4120523212864176</v>
      </c>
    </row>
    <row r="382" spans="1:34" x14ac:dyDescent="0.25">
      <c r="A382" s="2">
        <v>41464</v>
      </c>
      <c r="B382" s="4">
        <v>1652.31994628906</v>
      </c>
      <c r="C382" s="5">
        <f t="shared" si="76"/>
        <v>7.2296707228272084E-3</v>
      </c>
      <c r="D382" s="7">
        <v>1</v>
      </c>
      <c r="E382" s="6">
        <f t="shared" si="77"/>
        <v>5.2515464964815184E-3</v>
      </c>
      <c r="F382" s="6">
        <f t="shared" si="90"/>
        <v>1.0201732142340436E-2</v>
      </c>
      <c r="G382" s="6">
        <f t="shared" si="89"/>
        <v>8.2404723508933131E-4</v>
      </c>
      <c r="H382" s="6">
        <f t="shared" si="89"/>
        <v>-5.4490817364238886E-4</v>
      </c>
      <c r="I382" s="6">
        <f t="shared" si="89"/>
        <v>5.4037474676376096E-3</v>
      </c>
      <c r="J382" s="6">
        <f t="shared" si="89"/>
        <v>-4.2895624128758136E-3</v>
      </c>
      <c r="K382" s="6">
        <f t="shared" si="89"/>
        <v>6.1998311850259835E-3</v>
      </c>
      <c r="L382" s="6">
        <f t="shared" si="89"/>
        <v>9.5904864440714555E-3</v>
      </c>
      <c r="M382" s="6">
        <f t="shared" si="89"/>
        <v>9.4972721212225331E-3</v>
      </c>
      <c r="N382" s="6">
        <f t="shared" si="89"/>
        <v>-1.2145015629132727E-2</v>
      </c>
      <c r="O382" s="6" cm="1">
        <f t="array" ref="O382">$C382 - MMULT($D382:$N382,E$2522:E$2532)</f>
        <v>7.4544783228317115E-3</v>
      </c>
      <c r="P382" s="6" cm="1">
        <f t="array" ref="P382">$C382 - MMULT($D382:$N382,F$2522:F$2532)</f>
        <v>6.6504075942146242E-3</v>
      </c>
      <c r="Q382" s="6" cm="1">
        <f t="array" ref="Q382">$C382 - MMULT($D382:$N382,G$2522:G$2532)</f>
        <v>6.6316990172961832E-3</v>
      </c>
      <c r="R382" s="6" cm="1">
        <f t="array" ref="R382">$C382 - MMULT($D382:$N382,H$2522:H$2532)</f>
        <v>6.4467348264071736E-3</v>
      </c>
      <c r="S382" s="6" cm="1">
        <f t="array" ref="S382">$C382 - MMULT($D382:$N382,I$2522:I$2532)</f>
        <v>6.3722069916673342E-3</v>
      </c>
      <c r="T382" s="6" cm="1">
        <f t="array" ref="T382">$C382 - MMULT($D382:$N382,J$2522:J$2532)</f>
        <v>6.0482158295736832E-3</v>
      </c>
      <c r="U382" s="6" cm="1">
        <f t="array" ref="U382">$C382 - MMULT($D382:$N382,K$2522:K$2532)</f>
        <v>5.3614934140035885E-3</v>
      </c>
      <c r="V382" s="6" cm="1">
        <f t="array" ref="V382">$C382 - MMULT($D382:$N382,L$2522:L$2532)</f>
        <v>6.2529674526334619E-3</v>
      </c>
      <c r="W382" s="6" cm="1">
        <f t="array" ref="W382">$C382 - MMULT($D382:$N382,M$2522:M$2532)</f>
        <v>5.3785240623080927E-3</v>
      </c>
      <c r="X382" s="6" cm="1">
        <f t="array" ref="X382">$C382 - MMULT($D382:$N382,N$2522:N$2532)</f>
        <v>5.143759007006355E-3</v>
      </c>
      <c r="Y382" s="3">
        <f t="shared" si="79"/>
        <v>3.4009298271412165</v>
      </c>
      <c r="Z382" s="3">
        <f t="shared" si="80"/>
        <v>3.4573906085602197</v>
      </c>
      <c r="AA382" s="3">
        <f t="shared" si="81"/>
        <v>3.4585359562927431</v>
      </c>
      <c r="AB382" s="3">
        <f t="shared" si="82"/>
        <v>3.4729919205508177</v>
      </c>
      <c r="AC382" s="3">
        <f t="shared" si="83"/>
        <v>3.4776251505173819</v>
      </c>
      <c r="AD382" s="3">
        <f t="shared" si="84"/>
        <v>3.5006010930890419</v>
      </c>
      <c r="AE382" s="3">
        <f t="shared" si="85"/>
        <v>3.5460434066374078</v>
      </c>
      <c r="AF382" s="3">
        <f t="shared" si="86"/>
        <v>3.4959407092282881</v>
      </c>
      <c r="AG382" s="3">
        <f t="shared" si="87"/>
        <v>3.5505946928838195</v>
      </c>
      <c r="AH382" s="3">
        <f t="shared" si="88"/>
        <v>3.5632470279644721</v>
      </c>
    </row>
    <row r="383" spans="1:34" x14ac:dyDescent="0.25">
      <c r="A383" s="2">
        <v>41465</v>
      </c>
      <c r="B383" s="4">
        <v>1652.61999511718</v>
      </c>
      <c r="C383" s="5">
        <f t="shared" si="76"/>
        <v>1.8159245053839257E-4</v>
      </c>
      <c r="D383" s="7">
        <v>1</v>
      </c>
      <c r="E383" s="6">
        <f t="shared" si="77"/>
        <v>7.2296707228272084E-3</v>
      </c>
      <c r="F383" s="6">
        <f t="shared" si="90"/>
        <v>5.2515464964815184E-3</v>
      </c>
      <c r="G383" s="6">
        <f t="shared" si="89"/>
        <v>1.0201732142340436E-2</v>
      </c>
      <c r="H383" s="6">
        <f t="shared" si="89"/>
        <v>8.2404723508933131E-4</v>
      </c>
      <c r="I383" s="6">
        <f t="shared" si="89"/>
        <v>-5.4490817364238886E-4</v>
      </c>
      <c r="J383" s="6">
        <f t="shared" si="89"/>
        <v>5.4037474676376096E-3</v>
      </c>
      <c r="K383" s="6">
        <f t="shared" si="89"/>
        <v>-4.2895624128758136E-3</v>
      </c>
      <c r="L383" s="6">
        <f t="shared" si="89"/>
        <v>6.1998311850259835E-3</v>
      </c>
      <c r="M383" s="6">
        <f t="shared" si="89"/>
        <v>9.5904864440714555E-3</v>
      </c>
      <c r="N383" s="6">
        <f t="shared" si="89"/>
        <v>9.4972721212225331E-3</v>
      </c>
      <c r="O383" s="6" cm="1">
        <f t="array" ref="O383">$C383 - MMULT($D383:$N383,E$2522:E$2532)</f>
        <v>7.4427280021211091E-4</v>
      </c>
      <c r="P383" s="6" cm="1">
        <f t="array" ref="P383">$C383 - MMULT($D383:$N383,F$2522:F$2532)</f>
        <v>2.959178515272319E-4</v>
      </c>
      <c r="Q383" s="6" cm="1">
        <f t="array" ref="Q383">$C383 - MMULT($D383:$N383,G$2522:G$2532)</f>
        <v>1.6484971642641242E-4</v>
      </c>
      <c r="R383" s="6" cm="1">
        <f t="array" ref="R383">$C383 - MMULT($D383:$N383,H$2522:H$2532)</f>
        <v>2.9262957712119521E-4</v>
      </c>
      <c r="S383" s="6" cm="1">
        <f t="array" ref="S383">$C383 - MMULT($D383:$N383,I$2522:I$2532)</f>
        <v>3.110779512616737E-4</v>
      </c>
      <c r="T383" s="6" cm="1">
        <f t="array" ref="T383">$C383 - MMULT($D383:$N383,J$2522:J$2532)</f>
        <v>8.2324373075596136E-4</v>
      </c>
      <c r="U383" s="6" cm="1">
        <f t="array" ref="U383">$C383 - MMULT($D383:$N383,K$2522:K$2532)</f>
        <v>1.1676628441537034E-3</v>
      </c>
      <c r="V383" s="6" cm="1">
        <f t="array" ref="V383">$C383 - MMULT($D383:$N383,L$2522:L$2532)</f>
        <v>1.5334697130923083E-3</v>
      </c>
      <c r="W383" s="6" cm="1">
        <f t="array" ref="W383">$C383 - MMULT($D383:$N383,M$2522:M$2532)</f>
        <v>5.4038723782342938E-4</v>
      </c>
      <c r="X383" s="6" cm="1">
        <f t="array" ref="X383">$C383 - MMULT($D383:$N383,N$2522:N$2532)</f>
        <v>7.0575631207353703E-4</v>
      </c>
      <c r="Y383" s="3">
        <f t="shared" si="79"/>
        <v>3.6671058967996677</v>
      </c>
      <c r="Z383" s="3">
        <f t="shared" si="80"/>
        <v>3.6721435258117112</v>
      </c>
      <c r="AA383" s="3">
        <f t="shared" si="81"/>
        <v>3.6723261911357583</v>
      </c>
      <c r="AB383" s="3">
        <f t="shared" si="82"/>
        <v>3.6765667803934026</v>
      </c>
      <c r="AC383" s="3">
        <f t="shared" si="83"/>
        <v>3.6764189205493119</v>
      </c>
      <c r="AD383" s="3">
        <f t="shared" si="84"/>
        <v>3.6785841428983677</v>
      </c>
      <c r="AE383" s="3">
        <f t="shared" si="85"/>
        <v>3.6843241419654178</v>
      </c>
      <c r="AF383" s="3">
        <f t="shared" si="86"/>
        <v>3.6828679451379189</v>
      </c>
      <c r="AG383" s="3">
        <f t="shared" si="87"/>
        <v>3.6974717442389466</v>
      </c>
      <c r="AH383" s="3">
        <f t="shared" si="88"/>
        <v>3.6963906370741233</v>
      </c>
    </row>
    <row r="384" spans="1:34" x14ac:dyDescent="0.25">
      <c r="A384" s="2">
        <v>41466</v>
      </c>
      <c r="B384" s="4">
        <v>1675.02001953125</v>
      </c>
      <c r="C384" s="5">
        <f t="shared" si="76"/>
        <v>1.3554249906362559E-2</v>
      </c>
      <c r="D384" s="7">
        <v>1</v>
      </c>
      <c r="E384" s="6">
        <f t="shared" si="77"/>
        <v>1.8159245053839257E-4</v>
      </c>
      <c r="F384" s="6">
        <f t="shared" si="90"/>
        <v>7.2296707228272084E-3</v>
      </c>
      <c r="G384" s="6">
        <f t="shared" si="89"/>
        <v>5.2515464964815184E-3</v>
      </c>
      <c r="H384" s="6">
        <f t="shared" si="89"/>
        <v>1.0201732142340436E-2</v>
      </c>
      <c r="I384" s="6">
        <f t="shared" si="89"/>
        <v>8.2404723508933131E-4</v>
      </c>
      <c r="J384" s="6">
        <f t="shared" si="89"/>
        <v>-5.4490817364238886E-4</v>
      </c>
      <c r="K384" s="6">
        <f t="shared" si="89"/>
        <v>5.4037474676376096E-3</v>
      </c>
      <c r="L384" s="6">
        <f t="shared" si="89"/>
        <v>-4.2895624128758136E-3</v>
      </c>
      <c r="M384" s="6">
        <f t="shared" si="89"/>
        <v>6.1998311850259835E-3</v>
      </c>
      <c r="N384" s="6">
        <f t="shared" si="89"/>
        <v>9.5904864440714555E-3</v>
      </c>
      <c r="O384" s="6" cm="1">
        <f t="array" ref="O384">$C384 - MMULT($D384:$N384,E$2522:E$2532)</f>
        <v>1.2913085950392596E-2</v>
      </c>
      <c r="P384" s="6" cm="1">
        <f t="array" ref="P384">$C384 - MMULT($D384:$N384,F$2522:F$2532)</f>
        <v>1.2405070274563633E-2</v>
      </c>
      <c r="Q384" s="6" cm="1">
        <f t="array" ref="Q384">$C384 - MMULT($D384:$N384,G$2522:G$2532)</f>
        <v>1.2328483196682116E-2</v>
      </c>
      <c r="R384" s="6" cm="1">
        <f t="array" ref="R384">$C384 - MMULT($D384:$N384,H$2522:H$2532)</f>
        <v>1.328369691669851E-2</v>
      </c>
      <c r="S384" s="6" cm="1">
        <f t="array" ref="S384">$C384 - MMULT($D384:$N384,I$2522:I$2532)</f>
        <v>1.326421724734772E-2</v>
      </c>
      <c r="T384" s="6" cm="1">
        <f t="array" ref="T384">$C384 - MMULT($D384:$N384,J$2522:J$2532)</f>
        <v>1.3134804317828198E-2</v>
      </c>
      <c r="U384" s="6" cm="1">
        <f t="array" ref="U384">$C384 - MMULT($D384:$N384,K$2522:K$2532)</f>
        <v>1.2443568922872012E-2</v>
      </c>
      <c r="V384" s="6" cm="1">
        <f t="array" ref="V384">$C384 - MMULT($D384:$N384,L$2522:L$2532)</f>
        <v>1.221490067788311E-2</v>
      </c>
      <c r="W384" s="6" cm="1">
        <f t="array" ref="W384">$C384 - MMULT($D384:$N384,M$2522:M$2532)</f>
        <v>1.1815843899828392E-2</v>
      </c>
      <c r="X384" s="6" cm="1">
        <f t="array" ref="X384">$C384 - MMULT($D384:$N384,N$2522:N$2532)</f>
        <v>1.2013449091426945E-2</v>
      </c>
      <c r="Y384" s="3">
        <f t="shared" si="79"/>
        <v>2.8630237440155057</v>
      </c>
      <c r="Z384" s="3">
        <f t="shared" si="80"/>
        <v>2.9238800996241952</v>
      </c>
      <c r="AA384" s="3">
        <f t="shared" si="81"/>
        <v>2.9331493925704129</v>
      </c>
      <c r="AB384" s="3">
        <f t="shared" si="82"/>
        <v>2.8108668292856303</v>
      </c>
      <c r="AC384" s="3">
        <f t="shared" si="83"/>
        <v>2.8134729996584467</v>
      </c>
      <c r="AD384" s="3">
        <f t="shared" si="84"/>
        <v>2.8266942427907842</v>
      </c>
      <c r="AE384" s="3">
        <f t="shared" si="85"/>
        <v>2.909251128800689</v>
      </c>
      <c r="AF384" s="3">
        <f t="shared" si="86"/>
        <v>2.9358712504495017</v>
      </c>
      <c r="AG384" s="3">
        <f t="shared" si="87"/>
        <v>2.9828863569133608</v>
      </c>
      <c r="AH384" s="3">
        <f t="shared" si="88"/>
        <v>2.9587465554681849</v>
      </c>
    </row>
    <row r="385" spans="1:34" x14ac:dyDescent="0.25">
      <c r="A385" s="2">
        <v>41467</v>
      </c>
      <c r="B385" s="4">
        <v>1680.18994140625</v>
      </c>
      <c r="C385" s="5">
        <f t="shared" si="76"/>
        <v>3.0864836328623468E-3</v>
      </c>
      <c r="D385" s="7">
        <v>1</v>
      </c>
      <c r="E385" s="6">
        <f t="shared" si="77"/>
        <v>1.3554249906362559E-2</v>
      </c>
      <c r="F385" s="6">
        <f t="shared" si="90"/>
        <v>1.8159245053839257E-4</v>
      </c>
      <c r="G385" s="6">
        <f t="shared" si="89"/>
        <v>7.2296707228272084E-3</v>
      </c>
      <c r="H385" s="6">
        <f t="shared" si="89"/>
        <v>5.2515464964815184E-3</v>
      </c>
      <c r="I385" s="6">
        <f t="shared" si="89"/>
        <v>1.0201732142340436E-2</v>
      </c>
      <c r="J385" s="6">
        <f t="shared" si="89"/>
        <v>8.2404723508933131E-4</v>
      </c>
      <c r="K385" s="6">
        <f t="shared" si="89"/>
        <v>-5.4490817364238886E-4</v>
      </c>
      <c r="L385" s="6">
        <f t="shared" si="89"/>
        <v>5.4037474676376096E-3</v>
      </c>
      <c r="M385" s="6">
        <f t="shared" si="89"/>
        <v>-4.2895624128758136E-3</v>
      </c>
      <c r="N385" s="6">
        <f t="shared" si="89"/>
        <v>6.1998311850259835E-3</v>
      </c>
      <c r="O385" s="6" cm="1">
        <f t="array" ref="O385">$C385 - MMULT($D385:$N385,E$2522:E$2532)</f>
        <v>4.7294313038606711E-3</v>
      </c>
      <c r="P385" s="6" cm="1">
        <f t="array" ref="P385">$C385 - MMULT($D385:$N385,F$2522:F$2532)</f>
        <v>4.5887361055463004E-3</v>
      </c>
      <c r="Q385" s="6" cm="1">
        <f t="array" ref="Q385">$C385 - MMULT($D385:$N385,G$2522:G$2532)</f>
        <v>4.514347489783745E-3</v>
      </c>
      <c r="R385" s="6" cm="1">
        <f t="array" ref="R385">$C385 - MMULT($D385:$N385,H$2522:H$2532)</f>
        <v>5.0566976445247823E-3</v>
      </c>
      <c r="S385" s="6" cm="1">
        <f t="array" ref="S385">$C385 - MMULT($D385:$N385,I$2522:I$2532)</f>
        <v>4.8954814388070854E-3</v>
      </c>
      <c r="T385" s="6" cm="1">
        <f t="array" ref="T385">$C385 - MMULT($D385:$N385,J$2522:J$2532)</f>
        <v>5.0123805073150878E-3</v>
      </c>
      <c r="U385" s="6" cm="1">
        <f t="array" ref="U385">$C385 - MMULT($D385:$N385,K$2522:K$2532)</f>
        <v>4.9987791985027733E-3</v>
      </c>
      <c r="V385" s="6" cm="1">
        <f t="array" ref="V385">$C385 - MMULT($D385:$N385,L$2522:L$2532)</f>
        <v>5.2835733673130981E-3</v>
      </c>
      <c r="W385" s="6" cm="1">
        <f t="array" ref="W385">$C385 - MMULT($D385:$N385,M$2522:M$2532)</f>
        <v>5.4273707750542412E-3</v>
      </c>
      <c r="X385" s="6" cm="1">
        <f t="array" ref="X385">$C385 - MMULT($D385:$N385,N$2522:N$2532)</f>
        <v>5.4860881851915688E-3</v>
      </c>
      <c r="Y385" s="3">
        <f t="shared" si="79"/>
        <v>3.5615670368039334</v>
      </c>
      <c r="Z385" s="3">
        <f t="shared" si="80"/>
        <v>3.570124877092181</v>
      </c>
      <c r="AA385" s="3">
        <f t="shared" si="81"/>
        <v>3.5733303043339095</v>
      </c>
      <c r="AB385" s="3">
        <f t="shared" si="82"/>
        <v>3.5514782736743213</v>
      </c>
      <c r="AC385" s="3">
        <f t="shared" si="83"/>
        <v>3.5592822372287798</v>
      </c>
      <c r="AD385" s="3">
        <f t="shared" si="84"/>
        <v>3.5573967246165994</v>
      </c>
      <c r="AE385" s="3">
        <f t="shared" si="85"/>
        <v>3.5650204913768819</v>
      </c>
      <c r="AF385" s="3">
        <f t="shared" si="86"/>
        <v>3.5528278349348943</v>
      </c>
      <c r="AG385" s="3">
        <f t="shared" si="87"/>
        <v>3.5478874323880527</v>
      </c>
      <c r="AH385" s="3">
        <f t="shared" si="88"/>
        <v>3.5445839263872099</v>
      </c>
    </row>
    <row r="386" spans="1:34" x14ac:dyDescent="0.25">
      <c r="A386" s="2">
        <v>41470</v>
      </c>
      <c r="B386" s="4">
        <v>1682.5</v>
      </c>
      <c r="C386" s="5">
        <f t="shared" si="76"/>
        <v>1.3748794328674041E-3</v>
      </c>
      <c r="D386" s="7">
        <v>1</v>
      </c>
      <c r="E386" s="6">
        <f t="shared" si="77"/>
        <v>3.0864836328623468E-3</v>
      </c>
      <c r="F386" s="6">
        <f t="shared" si="90"/>
        <v>1.3554249906362559E-2</v>
      </c>
      <c r="G386" s="6">
        <f t="shared" si="89"/>
        <v>1.8159245053839257E-4</v>
      </c>
      <c r="H386" s="6">
        <f t="shared" si="89"/>
        <v>7.2296707228272084E-3</v>
      </c>
      <c r="I386" s="6">
        <f t="shared" si="89"/>
        <v>5.2515464964815184E-3</v>
      </c>
      <c r="J386" s="6">
        <f t="shared" si="89"/>
        <v>1.0201732142340436E-2</v>
      </c>
      <c r="K386" s="6">
        <f t="shared" si="89"/>
        <v>8.2404723508933131E-4</v>
      </c>
      <c r="L386" s="6">
        <f t="shared" si="89"/>
        <v>-5.4490817364238886E-4</v>
      </c>
      <c r="M386" s="6">
        <f t="shared" si="89"/>
        <v>5.4037474676376096E-3</v>
      </c>
      <c r="N386" s="6">
        <f t="shared" si="89"/>
        <v>-4.2895624128758136E-3</v>
      </c>
      <c r="O386" s="6" cm="1">
        <f t="array" ref="O386">$C386 - MMULT($D386:$N386,E$2522:E$2532)</f>
        <v>1.2298843009731694E-3</v>
      </c>
      <c r="P386" s="6" cm="1">
        <f t="array" ref="P386">$C386 - MMULT($D386:$N386,F$2522:F$2532)</f>
        <v>1.9578453924495734E-4</v>
      </c>
      <c r="Q386" s="6" cm="1">
        <f t="array" ref="Q386">$C386 - MMULT($D386:$N386,G$2522:G$2532)</f>
        <v>1.7636559698918741E-4</v>
      </c>
      <c r="R386" s="6" cm="1">
        <f t="array" ref="R386">$C386 - MMULT($D386:$N386,H$2522:H$2532)</f>
        <v>7.1279816134830608E-4</v>
      </c>
      <c r="S386" s="6" cm="1">
        <f t="array" ref="S386">$C386 - MMULT($D386:$N386,I$2522:I$2532)</f>
        <v>6.2476562462286591E-4</v>
      </c>
      <c r="T386" s="6" cm="1">
        <f t="array" ref="T386">$C386 - MMULT($D386:$N386,J$2522:J$2532)</f>
        <v>1.7460612690886543E-3</v>
      </c>
      <c r="U386" s="6" cm="1">
        <f t="array" ref="U386">$C386 - MMULT($D386:$N386,K$2522:K$2532)</f>
        <v>1.5197167702634628E-3</v>
      </c>
      <c r="V386" s="6" cm="1">
        <f t="array" ref="V386">$C386 - MMULT($D386:$N386,L$2522:L$2532)</f>
        <v>1.4697207180583978E-3</v>
      </c>
      <c r="W386" s="6" cm="1">
        <f t="array" ref="W386">$C386 - MMULT($D386:$N386,M$2522:M$2532)</f>
        <v>1.1263757298589155E-3</v>
      </c>
      <c r="X386" s="6" cm="1">
        <f t="array" ref="X386">$C386 - MMULT($D386:$N386,N$2522:N$2532)</f>
        <v>1.0878580314650228E-3</v>
      </c>
      <c r="Y386" s="3">
        <f t="shared" si="79"/>
        <v>3.6624676254051631</v>
      </c>
      <c r="Z386" s="3">
        <f t="shared" si="80"/>
        <v>3.6723830691869157</v>
      </c>
      <c r="AA386" s="3">
        <f t="shared" si="81"/>
        <v>3.6723070779819773</v>
      </c>
      <c r="AB386" s="3">
        <f t="shared" si="82"/>
        <v>3.6744932293750097</v>
      </c>
      <c r="AC386" s="3">
        <f t="shared" si="83"/>
        <v>3.6749782655899454</v>
      </c>
      <c r="AD386" s="3">
        <f t="shared" si="84"/>
        <v>3.6668303732395788</v>
      </c>
      <c r="AE386" s="3">
        <f t="shared" si="85"/>
        <v>3.6795462981681752</v>
      </c>
      <c r="AF386" s="3">
        <f t="shared" si="86"/>
        <v>3.6838417999905677</v>
      </c>
      <c r="AG386" s="3">
        <f t="shared" si="87"/>
        <v>3.6924622152151954</v>
      </c>
      <c r="AH386" s="3">
        <f t="shared" si="88"/>
        <v>3.6928756725904663</v>
      </c>
    </row>
    <row r="387" spans="1:34" x14ac:dyDescent="0.25">
      <c r="A387" s="2">
        <v>41471</v>
      </c>
      <c r="B387" s="4">
        <v>1676.26000976562</v>
      </c>
      <c r="C387" s="5">
        <f t="shared" si="76"/>
        <v>-3.7087609119643705E-3</v>
      </c>
      <c r="D387" s="7">
        <v>1</v>
      </c>
      <c r="E387" s="6">
        <f t="shared" si="77"/>
        <v>1.3748794328674041E-3</v>
      </c>
      <c r="F387" s="6">
        <f t="shared" si="90"/>
        <v>3.0864836328623468E-3</v>
      </c>
      <c r="G387" s="6">
        <f t="shared" si="89"/>
        <v>1.3554249906362559E-2</v>
      </c>
      <c r="H387" s="6">
        <f t="shared" si="89"/>
        <v>1.8159245053839257E-4</v>
      </c>
      <c r="I387" s="6">
        <f t="shared" si="89"/>
        <v>7.2296707228272084E-3</v>
      </c>
      <c r="J387" s="6">
        <f t="shared" si="89"/>
        <v>5.2515464964815184E-3</v>
      </c>
      <c r="K387" s="6">
        <f t="shared" si="89"/>
        <v>1.0201732142340436E-2</v>
      </c>
      <c r="L387" s="6">
        <f t="shared" si="89"/>
        <v>8.2404723508933131E-4</v>
      </c>
      <c r="M387" s="6">
        <f t="shared" si="89"/>
        <v>-5.4490817364238886E-4</v>
      </c>
      <c r="N387" s="6">
        <f t="shared" si="89"/>
        <v>5.4037474676376096E-3</v>
      </c>
      <c r="O387" s="6" cm="1">
        <f t="array" ref="O387">$C387 - MMULT($D387:$N387,E$2522:E$2532)</f>
        <v>-4.1461059426645087E-3</v>
      </c>
      <c r="P387" s="6" cm="1">
        <f t="array" ref="P387">$C387 - MMULT($D387:$N387,F$2522:F$2532)</f>
        <v>-4.3503014102433809E-3</v>
      </c>
      <c r="Q387" s="6" cm="1">
        <f t="array" ref="Q387">$C387 - MMULT($D387:$N387,G$2522:G$2532)</f>
        <v>-4.5274436898483953E-3</v>
      </c>
      <c r="R387" s="6" cm="1">
        <f t="array" ref="R387">$C387 - MMULT($D387:$N387,H$2522:H$2532)</f>
        <v>-4.3861660327463008E-3</v>
      </c>
      <c r="S387" s="6" cm="1">
        <f t="array" ref="S387">$C387 - MMULT($D387:$N387,I$2522:I$2532)</f>
        <v>-4.4671788013295596E-3</v>
      </c>
      <c r="T387" s="6" cm="1">
        <f t="array" ref="T387">$C387 - MMULT($D387:$N387,J$2522:J$2532)</f>
        <v>-3.8516138515029071E-3</v>
      </c>
      <c r="U387" s="6" cm="1">
        <f t="array" ref="U387">$C387 - MMULT($D387:$N387,K$2522:K$2532)</f>
        <v>-5.3643456261808324E-3</v>
      </c>
      <c r="V387" s="6" cm="1">
        <f t="array" ref="V387">$C387 - MMULT($D387:$N387,L$2522:L$2532)</f>
        <v>-5.2390364682952887E-3</v>
      </c>
      <c r="W387" s="6" cm="1">
        <f t="array" ref="W387">$C387 - MMULT($D387:$N387,M$2522:M$2532)</f>
        <v>-5.1968740296061411E-3</v>
      </c>
      <c r="X387" s="6" cm="1">
        <f t="array" ref="X387">$C387 - MMULT($D387:$N387,N$2522:N$2532)</f>
        <v>-5.1306182528610489E-3</v>
      </c>
      <c r="Y387" s="3">
        <f t="shared" si="79"/>
        <v>3.5866160713672848</v>
      </c>
      <c r="Z387" s="3">
        <f t="shared" si="80"/>
        <v>3.5804945121724594</v>
      </c>
      <c r="AA387" s="3">
        <f t="shared" si="81"/>
        <v>3.5727543255822449</v>
      </c>
      <c r="AB387" s="3">
        <f t="shared" si="82"/>
        <v>3.5825570036070067</v>
      </c>
      <c r="AC387" s="3">
        <f t="shared" si="83"/>
        <v>3.5789615203791048</v>
      </c>
      <c r="AD387" s="3">
        <f t="shared" si="84"/>
        <v>3.6084025839385387</v>
      </c>
      <c r="AE387" s="3">
        <f t="shared" si="85"/>
        <v>3.5458889143362979</v>
      </c>
      <c r="AF387" s="3">
        <f t="shared" si="86"/>
        <v>3.5552116988572755</v>
      </c>
      <c r="AG387" s="3">
        <f t="shared" si="87"/>
        <v>3.5604476404632428</v>
      </c>
      <c r="AH387" s="3">
        <f t="shared" si="88"/>
        <v>3.5639394783783933</v>
      </c>
    </row>
    <row r="388" spans="1:34" x14ac:dyDescent="0.25">
      <c r="A388" s="2">
        <v>41472</v>
      </c>
      <c r="B388" s="4">
        <v>1680.91003417968</v>
      </c>
      <c r="C388" s="5">
        <f t="shared" ref="C388:C451" si="91">B388/B387-1</f>
        <v>2.7740472164041741E-3</v>
      </c>
      <c r="D388" s="7">
        <v>1</v>
      </c>
      <c r="E388" s="6">
        <f t="shared" ref="E388:E451" si="92">C387</f>
        <v>-3.7087609119643705E-3</v>
      </c>
      <c r="F388" s="6">
        <f t="shared" si="90"/>
        <v>1.3748794328674041E-3</v>
      </c>
      <c r="G388" s="6">
        <f t="shared" si="89"/>
        <v>3.0864836328623468E-3</v>
      </c>
      <c r="H388" s="6">
        <f t="shared" si="89"/>
        <v>1.3554249906362559E-2</v>
      </c>
      <c r="I388" s="6">
        <f t="shared" si="89"/>
        <v>1.8159245053839257E-4</v>
      </c>
      <c r="J388" s="6">
        <f t="shared" si="89"/>
        <v>7.2296707228272084E-3</v>
      </c>
      <c r="K388" s="6">
        <f t="shared" si="89"/>
        <v>5.2515464964815184E-3</v>
      </c>
      <c r="L388" s="6">
        <f t="shared" si="89"/>
        <v>1.0201732142340436E-2</v>
      </c>
      <c r="M388" s="6">
        <f t="shared" si="89"/>
        <v>8.2404723508933131E-4</v>
      </c>
      <c r="N388" s="6">
        <f t="shared" si="89"/>
        <v>-5.4490817364238886E-4</v>
      </c>
      <c r="O388" s="6" cm="1">
        <f t="array" ref="O388">$C388 - MMULT($D388:$N388,E$2522:E$2532)</f>
        <v>1.4683929466979811E-3</v>
      </c>
      <c r="P388" s="6" cm="1">
        <f t="array" ref="P388">$C388 - MMULT($D388:$N388,F$2522:F$2532)</f>
        <v>1.4632182390064703E-3</v>
      </c>
      <c r="Q388" s="6" cm="1">
        <f t="array" ref="Q388">$C388 - MMULT($D388:$N388,G$2522:G$2532)</f>
        <v>1.4237349372227439E-3</v>
      </c>
      <c r="R388" s="6" cm="1">
        <f t="array" ref="R388">$C388 - MMULT($D388:$N388,H$2522:H$2532)</f>
        <v>2.720862533122914E-3</v>
      </c>
      <c r="S388" s="6" cm="1">
        <f t="array" ref="S388">$C388 - MMULT($D388:$N388,I$2522:I$2532)</f>
        <v>2.7059851597365557E-3</v>
      </c>
      <c r="T388" s="6" cm="1">
        <f t="array" ref="T388">$C388 - MMULT($D388:$N388,J$2522:J$2532)</f>
        <v>3.2799070907043428E-3</v>
      </c>
      <c r="U388" s="6" cm="1">
        <f t="array" ref="U388">$C388 - MMULT($D388:$N388,K$2522:K$2532)</f>
        <v>2.5165299739073441E-3</v>
      </c>
      <c r="V388" s="6" cm="1">
        <f t="array" ref="V388">$C388 - MMULT($D388:$N388,L$2522:L$2532)</f>
        <v>3.5281786535364141E-3</v>
      </c>
      <c r="W388" s="6" cm="1">
        <f t="array" ref="W388">$C388 - MMULT($D388:$N388,M$2522:M$2532)</f>
        <v>3.4396136387114446E-3</v>
      </c>
      <c r="X388" s="6" cm="1">
        <f t="array" ref="X388">$C388 - MMULT($D388:$N388,N$2522:N$2532)</f>
        <v>3.4397241644669734E-3</v>
      </c>
      <c r="Y388" s="3">
        <f t="shared" si="79"/>
        <v>3.659353929609281</v>
      </c>
      <c r="Z388" s="3">
        <f t="shared" si="80"/>
        <v>3.6621530693686197</v>
      </c>
      <c r="AA388" s="3">
        <f t="shared" si="81"/>
        <v>3.6625986475307784</v>
      </c>
      <c r="AB388" s="3">
        <f t="shared" si="82"/>
        <v>3.6406497275873924</v>
      </c>
      <c r="AC388" s="3">
        <f t="shared" si="83"/>
        <v>3.6409594417268609</v>
      </c>
      <c r="AD388" s="3">
        <f t="shared" si="84"/>
        <v>3.6286142057619784</v>
      </c>
      <c r="AE388" s="3">
        <f t="shared" si="85"/>
        <v>3.6592280983765431</v>
      </c>
      <c r="AF388" s="3">
        <f t="shared" si="86"/>
        <v>3.6315097770929925</v>
      </c>
      <c r="AG388" s="3">
        <f t="shared" si="87"/>
        <v>3.6382884321878839</v>
      </c>
      <c r="AH388" s="3">
        <f t="shared" si="88"/>
        <v>3.6382632021556724</v>
      </c>
    </row>
    <row r="389" spans="1:34" x14ac:dyDescent="0.25">
      <c r="A389" s="2">
        <v>41473</v>
      </c>
      <c r="B389" s="4">
        <v>1689.36999511718</v>
      </c>
      <c r="C389" s="5">
        <f t="shared" si="91"/>
        <v>5.0329647425946256E-3</v>
      </c>
      <c r="D389" s="7">
        <v>1</v>
      </c>
      <c r="E389" s="6">
        <f t="shared" si="92"/>
        <v>2.7740472164041741E-3</v>
      </c>
      <c r="F389" s="6">
        <f t="shared" si="90"/>
        <v>-3.7087609119643705E-3</v>
      </c>
      <c r="G389" s="6">
        <f t="shared" si="89"/>
        <v>1.3748794328674041E-3</v>
      </c>
      <c r="H389" s="6">
        <f t="shared" si="89"/>
        <v>3.0864836328623468E-3</v>
      </c>
      <c r="I389" s="6">
        <f t="shared" ref="G389:N452" si="93">H388</f>
        <v>1.3554249906362559E-2</v>
      </c>
      <c r="J389" s="6">
        <f t="shared" si="93"/>
        <v>1.8159245053839257E-4</v>
      </c>
      <c r="K389" s="6">
        <f t="shared" si="93"/>
        <v>7.2296707228272084E-3</v>
      </c>
      <c r="L389" s="6">
        <f t="shared" si="93"/>
        <v>5.2515464964815184E-3</v>
      </c>
      <c r="M389" s="6">
        <f t="shared" si="93"/>
        <v>1.0201732142340436E-2</v>
      </c>
      <c r="N389" s="6">
        <f t="shared" si="93"/>
        <v>8.2404723508933131E-4</v>
      </c>
      <c r="O389" s="6" cm="1">
        <f t="array" ref="O389">$C389 - MMULT($D389:$N389,E$2522:E$2532)</f>
        <v>4.8346040284383846E-3</v>
      </c>
      <c r="P389" s="6" cm="1">
        <f t="array" ref="P389">$C389 - MMULT($D389:$N389,F$2522:F$2532)</f>
        <v>5.1360589328984067E-3</v>
      </c>
      <c r="Q389" s="6" cm="1">
        <f t="array" ref="Q389">$C389 - MMULT($D389:$N389,G$2522:G$2532)</f>
        <v>5.1366745878226603E-3</v>
      </c>
      <c r="R389" s="6" cm="1">
        <f t="array" ref="R389">$C389 - MMULT($D389:$N389,H$2522:H$2532)</f>
        <v>5.4225978665037988E-3</v>
      </c>
      <c r="S389" s="6" cm="1">
        <f t="array" ref="S389">$C389 - MMULT($D389:$N389,I$2522:I$2532)</f>
        <v>5.2253222919078539E-3</v>
      </c>
      <c r="T389" s="6" cm="1">
        <f t="array" ref="T389">$C389 - MMULT($D389:$N389,J$2522:J$2532)</f>
        <v>5.3260183775168902E-3</v>
      </c>
      <c r="U389" s="6" cm="1">
        <f t="array" ref="U389">$C389 - MMULT($D389:$N389,K$2522:K$2532)</f>
        <v>4.5171972317794434E-3</v>
      </c>
      <c r="V389" s="6" cm="1">
        <f t="array" ref="V389">$C389 - MMULT($D389:$N389,L$2522:L$2532)</f>
        <v>4.9666654467797394E-3</v>
      </c>
      <c r="W389" s="6" cm="1">
        <f t="array" ref="W389">$C389 - MMULT($D389:$N389,M$2522:M$2532)</f>
        <v>3.8696447029450808E-3</v>
      </c>
      <c r="X389" s="6" cm="1">
        <f t="array" ref="X389">$C389 - MMULT($D389:$N389,N$2522:N$2532)</f>
        <v>3.8807850654741455E-3</v>
      </c>
      <c r="Y389" s="3">
        <f t="shared" si="79"/>
        <v>3.5567003905534982</v>
      </c>
      <c r="Z389" s="3">
        <f t="shared" si="80"/>
        <v>3.5442291994085227</v>
      </c>
      <c r="AA389" s="3">
        <f t="shared" si="81"/>
        <v>3.5441157874047517</v>
      </c>
      <c r="AB389" s="3">
        <f t="shared" si="82"/>
        <v>3.5326576051541831</v>
      </c>
      <c r="AC389" s="3">
        <f t="shared" si="83"/>
        <v>3.5428997925545862</v>
      </c>
      <c r="AD389" s="3">
        <f t="shared" si="84"/>
        <v>3.5413225954365495</v>
      </c>
      <c r="AE389" s="3">
        <f t="shared" si="85"/>
        <v>3.5881633664236614</v>
      </c>
      <c r="AF389" s="3">
        <f t="shared" si="86"/>
        <v>3.569351451023377</v>
      </c>
      <c r="AG389" s="3">
        <f t="shared" si="87"/>
        <v>3.6221668705439036</v>
      </c>
      <c r="AH389" s="3">
        <f t="shared" si="88"/>
        <v>3.6217034918986339</v>
      </c>
    </row>
    <row r="390" spans="1:34" x14ac:dyDescent="0.25">
      <c r="A390" s="2">
        <v>41474</v>
      </c>
      <c r="B390" s="4">
        <v>1692.08996582031</v>
      </c>
      <c r="C390" s="5">
        <f t="shared" si="91"/>
        <v>1.6100503211207151E-3</v>
      </c>
      <c r="D390" s="7">
        <v>1</v>
      </c>
      <c r="E390" s="6">
        <f t="shared" si="92"/>
        <v>5.0329647425946256E-3</v>
      </c>
      <c r="F390" s="6">
        <f t="shared" si="90"/>
        <v>2.7740472164041741E-3</v>
      </c>
      <c r="G390" s="6">
        <f t="shared" si="93"/>
        <v>-3.7087609119643705E-3</v>
      </c>
      <c r="H390" s="6">
        <f t="shared" si="93"/>
        <v>1.3748794328674041E-3</v>
      </c>
      <c r="I390" s="6">
        <f t="shared" si="93"/>
        <v>3.0864836328623468E-3</v>
      </c>
      <c r="J390" s="6">
        <f t="shared" si="93"/>
        <v>1.3554249906362559E-2</v>
      </c>
      <c r="K390" s="6">
        <f t="shared" si="93"/>
        <v>1.8159245053839257E-4</v>
      </c>
      <c r="L390" s="6">
        <f t="shared" si="93"/>
        <v>7.2296707228272084E-3</v>
      </c>
      <c r="M390" s="6">
        <f t="shared" si="93"/>
        <v>5.2515464964815184E-3</v>
      </c>
      <c r="N390" s="6">
        <f t="shared" si="93"/>
        <v>1.0201732142340436E-2</v>
      </c>
      <c r="O390" s="6" cm="1">
        <f t="array" ref="O390">$C390 - MMULT($D390:$N390,E$2522:E$2532)</f>
        <v>1.797523148500894E-3</v>
      </c>
      <c r="P390" s="6" cm="1">
        <f t="array" ref="P390">$C390 - MMULT($D390:$N390,F$2522:F$2532)</f>
        <v>1.5692053007737444E-3</v>
      </c>
      <c r="Q390" s="6" cm="1">
        <f t="array" ref="Q390">$C390 - MMULT($D390:$N390,G$2522:G$2532)</f>
        <v>1.6261760392278931E-3</v>
      </c>
      <c r="R390" s="6" cm="1">
        <f t="array" ref="R390">$C390 - MMULT($D390:$N390,H$2522:H$2532)</f>
        <v>1.6150098771244921E-3</v>
      </c>
      <c r="S390" s="6" cm="1">
        <f t="array" ref="S390">$C390 - MMULT($D390:$N390,I$2522:I$2532)</f>
        <v>1.5646886040286015E-3</v>
      </c>
      <c r="T390" s="6" cm="1">
        <f t="array" ref="T390">$C390 - MMULT($D390:$N390,J$2522:J$2532)</f>
        <v>2.9378663182355398E-3</v>
      </c>
      <c r="U390" s="6" cm="1">
        <f t="array" ref="U390">$C390 - MMULT($D390:$N390,K$2522:K$2532)</f>
        <v>2.7284334444519645E-3</v>
      </c>
      <c r="V390" s="6" cm="1">
        <f t="array" ref="V390">$C390 - MMULT($D390:$N390,L$2522:L$2532)</f>
        <v>3.181770834559788E-3</v>
      </c>
      <c r="W390" s="6" cm="1">
        <f t="array" ref="W390">$C390 - MMULT($D390:$N390,M$2522:M$2532)</f>
        <v>2.6672876849988068E-3</v>
      </c>
      <c r="X390" s="6" cm="1">
        <f t="array" ref="X390">$C390 - MMULT($D390:$N390,N$2522:N$2532)</f>
        <v>2.8795436259915616E-3</v>
      </c>
      <c r="Y390" s="3">
        <f t="shared" si="79"/>
        <v>3.654153272249768</v>
      </c>
      <c r="Z390" s="3">
        <f t="shared" si="80"/>
        <v>3.660589396235812</v>
      </c>
      <c r="AA390" s="3">
        <f t="shared" si="81"/>
        <v>3.6595953902112859</v>
      </c>
      <c r="AB390" s="3">
        <f t="shared" si="82"/>
        <v>3.664184719024846</v>
      </c>
      <c r="AC390" s="3">
        <f t="shared" si="83"/>
        <v>3.6648790556555437</v>
      </c>
      <c r="AD390" s="3">
        <f t="shared" si="84"/>
        <v>3.6391570658589165</v>
      </c>
      <c r="AE390" s="3">
        <f t="shared" si="85"/>
        <v>3.6536153668394431</v>
      </c>
      <c r="AF390" s="3">
        <f t="shared" si="86"/>
        <v>3.6433332471378002</v>
      </c>
      <c r="AG390" s="3">
        <f t="shared" si="87"/>
        <v>3.6624795256455034</v>
      </c>
      <c r="AH390" s="3">
        <f t="shared" si="88"/>
        <v>3.6564186788918378</v>
      </c>
    </row>
    <row r="391" spans="1:34" x14ac:dyDescent="0.25">
      <c r="A391" s="2">
        <v>41477</v>
      </c>
      <c r="B391" s="4">
        <v>1695.53002929687</v>
      </c>
      <c r="C391" s="5">
        <f t="shared" si="91"/>
        <v>2.033026343780886E-3</v>
      </c>
      <c r="D391" s="7">
        <v>1</v>
      </c>
      <c r="E391" s="6">
        <f t="shared" si="92"/>
        <v>1.6100503211207151E-3</v>
      </c>
      <c r="F391" s="6">
        <f t="shared" si="90"/>
        <v>5.0329647425946256E-3</v>
      </c>
      <c r="G391" s="6">
        <f t="shared" si="93"/>
        <v>2.7740472164041741E-3</v>
      </c>
      <c r="H391" s="6">
        <f t="shared" si="93"/>
        <v>-3.7087609119643705E-3</v>
      </c>
      <c r="I391" s="6">
        <f t="shared" si="93"/>
        <v>1.3748794328674041E-3</v>
      </c>
      <c r="J391" s="6">
        <f t="shared" si="93"/>
        <v>3.0864836328623468E-3</v>
      </c>
      <c r="K391" s="6">
        <f t="shared" si="93"/>
        <v>1.3554249906362559E-2</v>
      </c>
      <c r="L391" s="6">
        <f t="shared" si="93"/>
        <v>1.8159245053839257E-4</v>
      </c>
      <c r="M391" s="6">
        <f t="shared" si="93"/>
        <v>7.2296707228272084E-3</v>
      </c>
      <c r="N391" s="6">
        <f t="shared" si="93"/>
        <v>5.2515464964815184E-3</v>
      </c>
      <c r="O391" s="6" cm="1">
        <f t="array" ref="O391">$C391 - MMULT($D391:$N391,E$2522:E$2532)</f>
        <v>1.635849586436909E-3</v>
      </c>
      <c r="P391" s="6" cm="1">
        <f t="array" ref="P391">$C391 - MMULT($D391:$N391,F$2522:F$2532)</f>
        <v>1.2784288360678327E-3</v>
      </c>
      <c r="Q391" s="6" cm="1">
        <f t="array" ref="Q391">$C391 - MMULT($D391:$N391,G$2522:G$2532)</f>
        <v>1.24088436549277E-3</v>
      </c>
      <c r="R391" s="6" cm="1">
        <f t="array" ref="R391">$C391 - MMULT($D391:$N391,H$2522:H$2532)</f>
        <v>8.2342687136966559E-4</v>
      </c>
      <c r="S391" s="6" cm="1">
        <f t="array" ref="S391">$C391 - MMULT($D391:$N391,I$2522:I$2532)</f>
        <v>8.2278085239065996E-4</v>
      </c>
      <c r="T391" s="6" cm="1">
        <f t="array" ref="T391">$C391 - MMULT($D391:$N391,J$2522:J$2532)</f>
        <v>1.1728291549909287E-3</v>
      </c>
      <c r="U391" s="6" cm="1">
        <f t="array" ref="U391">$C391 - MMULT($D391:$N391,K$2522:K$2532)</f>
        <v>-6.9002126284213984E-4</v>
      </c>
      <c r="V391" s="6" cm="1">
        <f t="array" ref="V391">$C391 - MMULT($D391:$N391,L$2522:L$2532)</f>
        <v>-5.9016881369872848E-4</v>
      </c>
      <c r="W391" s="6" cm="1">
        <f t="array" ref="W391">$C391 - MMULT($D391:$N391,M$2522:M$2532)</f>
        <v>-1.0945739583528439E-3</v>
      </c>
      <c r="X391" s="6" cm="1">
        <f t="array" ref="X391">$C391 - MMULT($D391:$N391,N$2522:N$2532)</f>
        <v>-9.9657315091280715E-4</v>
      </c>
      <c r="Y391" s="3">
        <f t="shared" si="79"/>
        <v>3.65683889769792</v>
      </c>
      <c r="Z391" s="3">
        <f t="shared" si="80"/>
        <v>3.6646179271887473</v>
      </c>
      <c r="AA391" s="3">
        <f t="shared" si="81"/>
        <v>3.6649685920582167</v>
      </c>
      <c r="AB391" s="3">
        <f t="shared" si="82"/>
        <v>3.6736590432319605</v>
      </c>
      <c r="AC391" s="3">
        <f t="shared" si="83"/>
        <v>3.6735716016044466</v>
      </c>
      <c r="AD391" s="3">
        <f t="shared" si="84"/>
        <v>3.6751249451810653</v>
      </c>
      <c r="AE391" s="3">
        <f t="shared" si="85"/>
        <v>3.6888050675327748</v>
      </c>
      <c r="AF391" s="3">
        <f t="shared" si="86"/>
        <v>3.6930578202797144</v>
      </c>
      <c r="AG391" s="3">
        <f t="shared" si="87"/>
        <v>3.6928244782329416</v>
      </c>
      <c r="AH391" s="3">
        <f t="shared" si="88"/>
        <v>3.6938515590538867</v>
      </c>
    </row>
    <row r="392" spans="1:34" x14ac:dyDescent="0.25">
      <c r="A392" s="2">
        <v>41478</v>
      </c>
      <c r="B392" s="4">
        <v>1692.39001464843</v>
      </c>
      <c r="C392" s="5">
        <f t="shared" si="91"/>
        <v>-1.8519369130501895E-3</v>
      </c>
      <c r="D392" s="7">
        <v>1</v>
      </c>
      <c r="E392" s="6">
        <f t="shared" si="92"/>
        <v>2.033026343780886E-3</v>
      </c>
      <c r="F392" s="6">
        <f t="shared" si="90"/>
        <v>1.6100503211207151E-3</v>
      </c>
      <c r="G392" s="6">
        <f t="shared" si="93"/>
        <v>5.0329647425946256E-3</v>
      </c>
      <c r="H392" s="6">
        <f t="shared" si="93"/>
        <v>2.7740472164041741E-3</v>
      </c>
      <c r="I392" s="6">
        <f t="shared" si="93"/>
        <v>-3.7087609119643705E-3</v>
      </c>
      <c r="J392" s="6">
        <f t="shared" si="93"/>
        <v>1.3748794328674041E-3</v>
      </c>
      <c r="K392" s="6">
        <f t="shared" si="93"/>
        <v>3.0864836328623468E-3</v>
      </c>
      <c r="L392" s="6">
        <f t="shared" si="93"/>
        <v>1.3554249906362559E-2</v>
      </c>
      <c r="M392" s="6">
        <f t="shared" si="93"/>
        <v>1.8159245053839257E-4</v>
      </c>
      <c r="N392" s="6">
        <f t="shared" si="93"/>
        <v>7.2296707228272084E-3</v>
      </c>
      <c r="O392" s="6" cm="1">
        <f t="array" ref="O392">$C392 - MMULT($D392:$N392,E$2522:E$2532)</f>
        <v>-2.1768674130980053E-3</v>
      </c>
      <c r="P392" s="6" cm="1">
        <f t="array" ref="P392">$C392 - MMULT($D392:$N392,F$2522:F$2532)</f>
        <v>-2.2758661395939576E-3</v>
      </c>
      <c r="Q392" s="6" cm="1">
        <f t="array" ref="Q392">$C392 - MMULT($D392:$N392,G$2522:G$2532)</f>
        <v>-2.3358493752922262E-3</v>
      </c>
      <c r="R392" s="6" cm="1">
        <f t="array" ref="R392">$C392 - MMULT($D392:$N392,H$2522:H$2532)</f>
        <v>-2.0638129533381714E-3</v>
      </c>
      <c r="S392" s="6" cm="1">
        <f t="array" ref="S392">$C392 - MMULT($D392:$N392,I$2522:I$2532)</f>
        <v>-2.0027517754352638E-3</v>
      </c>
      <c r="T392" s="6" cm="1">
        <f t="array" ref="T392">$C392 - MMULT($D392:$N392,J$2522:J$2532)</f>
        <v>-1.9994089269924136E-3</v>
      </c>
      <c r="U392" s="6" cm="1">
        <f t="array" ref="U392">$C392 - MMULT($D392:$N392,K$2522:K$2532)</f>
        <v>-2.4803409499113364E-3</v>
      </c>
      <c r="V392" s="6" cm="1">
        <f t="array" ref="V392">$C392 - MMULT($D392:$N392,L$2522:L$2532)</f>
        <v>-1.306398340909614E-3</v>
      </c>
      <c r="W392" s="6" cm="1">
        <f t="array" ref="W392">$C392 - MMULT($D392:$N392,M$2522:M$2532)</f>
        <v>-1.4061156219022455E-3</v>
      </c>
      <c r="X392" s="6" cm="1">
        <f t="array" ref="X392">$C392 - MMULT($D392:$N392,N$2522:N$2532)</f>
        <v>-1.3036805565984134E-3</v>
      </c>
      <c r="Y392" s="3">
        <f t="shared" si="79"/>
        <v>3.646858872708588</v>
      </c>
      <c r="Z392" s="3">
        <f t="shared" si="80"/>
        <v>3.6473697844940252</v>
      </c>
      <c r="AA392" s="3">
        <f t="shared" si="81"/>
        <v>3.6459186551629292</v>
      </c>
      <c r="AB392" s="3">
        <f t="shared" si="82"/>
        <v>3.6560806154408572</v>
      </c>
      <c r="AC392" s="3">
        <f t="shared" si="83"/>
        <v>3.6572098085908715</v>
      </c>
      <c r="AD392" s="3">
        <f t="shared" si="84"/>
        <v>3.6621263559094914</v>
      </c>
      <c r="AE392" s="3">
        <f t="shared" si="85"/>
        <v>3.6601413043391928</v>
      </c>
      <c r="AF392" s="3">
        <f t="shared" si="86"/>
        <v>3.686148131850906</v>
      </c>
      <c r="AG392" s="3">
        <f t="shared" si="87"/>
        <v>3.6888286217054751</v>
      </c>
      <c r="AH392" s="3">
        <f t="shared" si="88"/>
        <v>3.6902284708293696</v>
      </c>
    </row>
    <row r="393" spans="1:34" x14ac:dyDescent="0.25">
      <c r="A393" s="2">
        <v>41479</v>
      </c>
      <c r="B393" s="4">
        <v>1685.93994140625</v>
      </c>
      <c r="C393" s="5">
        <f t="shared" si="91"/>
        <v>-3.8112215188884635E-3</v>
      </c>
      <c r="D393" s="7">
        <v>1</v>
      </c>
      <c r="E393" s="6">
        <f t="shared" si="92"/>
        <v>-1.8519369130501895E-3</v>
      </c>
      <c r="F393" s="6">
        <f t="shared" si="90"/>
        <v>2.033026343780886E-3</v>
      </c>
      <c r="G393" s="6">
        <f t="shared" si="93"/>
        <v>1.6100503211207151E-3</v>
      </c>
      <c r="H393" s="6">
        <f t="shared" si="93"/>
        <v>5.0329647425946256E-3</v>
      </c>
      <c r="I393" s="6">
        <f t="shared" si="93"/>
        <v>2.7740472164041741E-3</v>
      </c>
      <c r="J393" s="6">
        <f t="shared" si="93"/>
        <v>-3.7087609119643705E-3</v>
      </c>
      <c r="K393" s="6">
        <f t="shared" si="93"/>
        <v>1.3748794328674041E-3</v>
      </c>
      <c r="L393" s="6">
        <f t="shared" si="93"/>
        <v>3.0864836328623468E-3</v>
      </c>
      <c r="M393" s="6">
        <f t="shared" si="93"/>
        <v>1.3554249906362559E-2</v>
      </c>
      <c r="N393" s="6">
        <f t="shared" si="93"/>
        <v>1.8159245053839257E-4</v>
      </c>
      <c r="O393" s="6" cm="1">
        <f t="array" ref="O393">$C393 - MMULT($D393:$N393,E$2522:E$2532)</f>
        <v>-4.7997216777409101E-3</v>
      </c>
      <c r="P393" s="6" cm="1">
        <f t="array" ref="P393">$C393 - MMULT($D393:$N393,F$2522:F$2532)</f>
        <v>-4.8801329404794258E-3</v>
      </c>
      <c r="Q393" s="6" cm="1">
        <f t="array" ref="Q393">$C393 - MMULT($D393:$N393,G$2522:G$2532)</f>
        <v>-4.899446203842828E-3</v>
      </c>
      <c r="R393" s="6" cm="1">
        <f t="array" ref="R393">$C393 - MMULT($D393:$N393,H$2522:H$2532)</f>
        <v>-4.4592193821801785E-3</v>
      </c>
      <c r="S393" s="6" cm="1">
        <f t="array" ref="S393">$C393 - MMULT($D393:$N393,I$2522:I$2532)</f>
        <v>-4.4968850159650114E-3</v>
      </c>
      <c r="T393" s="6" cm="1">
        <f t="array" ref="T393">$C393 - MMULT($D393:$N393,J$2522:J$2532)</f>
        <v>-4.9209745856661586E-3</v>
      </c>
      <c r="U393" s="6" cm="1">
        <f t="array" ref="U393">$C393 - MMULT($D393:$N393,K$2522:K$2532)</f>
        <v>-4.898092456385391E-3</v>
      </c>
      <c r="V393" s="6" cm="1">
        <f t="array" ref="V393">$C393 - MMULT($D393:$N393,L$2522:L$2532)</f>
        <v>-4.5670147645567073E-3</v>
      </c>
      <c r="W393" s="6" cm="1">
        <f t="array" ref="W393">$C393 - MMULT($D393:$N393,M$2522:M$2532)</f>
        <v>-5.7974334151764031E-3</v>
      </c>
      <c r="X393" s="6" cm="1">
        <f t="array" ref="X393">$C393 - MMULT($D393:$N393,N$2522:N$2532)</f>
        <v>-5.7752183880760734E-3</v>
      </c>
      <c r="Y393" s="3">
        <f t="shared" si="79"/>
        <v>3.558326360637877</v>
      </c>
      <c r="Z393" s="3">
        <f t="shared" si="80"/>
        <v>3.5567007454334982</v>
      </c>
      <c r="AA393" s="3">
        <f t="shared" si="81"/>
        <v>3.5556966049289622</v>
      </c>
      <c r="AB393" s="3">
        <f t="shared" si="82"/>
        <v>3.579385266530045</v>
      </c>
      <c r="AC393" s="3">
        <f t="shared" si="83"/>
        <v>3.57765471318565</v>
      </c>
      <c r="AD393" s="3">
        <f t="shared" si="84"/>
        <v>3.5618977966825254</v>
      </c>
      <c r="AE393" s="3">
        <f t="shared" si="85"/>
        <v>3.5700527617163464</v>
      </c>
      <c r="AF393" s="3">
        <f t="shared" si="86"/>
        <v>3.5887325838218649</v>
      </c>
      <c r="AG393" s="3">
        <f t="shared" si="87"/>
        <v>3.526582116200327</v>
      </c>
      <c r="AH393" s="3">
        <f t="shared" si="88"/>
        <v>3.5278847472512762</v>
      </c>
    </row>
    <row r="394" spans="1:34" x14ac:dyDescent="0.25">
      <c r="A394" s="2">
        <v>41480</v>
      </c>
      <c r="B394" s="4">
        <v>1690.25</v>
      </c>
      <c r="C394" s="5">
        <f t="shared" si="91"/>
        <v>2.5564722015867236E-3</v>
      </c>
      <c r="D394" s="7">
        <v>1</v>
      </c>
      <c r="E394" s="6">
        <f t="shared" si="92"/>
        <v>-3.8112215188884635E-3</v>
      </c>
      <c r="F394" s="6">
        <f t="shared" si="90"/>
        <v>-1.8519369130501895E-3</v>
      </c>
      <c r="G394" s="6">
        <f t="shared" si="93"/>
        <v>2.033026343780886E-3</v>
      </c>
      <c r="H394" s="6">
        <f t="shared" si="93"/>
        <v>1.6100503211207151E-3</v>
      </c>
      <c r="I394" s="6">
        <f t="shared" si="93"/>
        <v>5.0329647425946256E-3</v>
      </c>
      <c r="J394" s="6">
        <f t="shared" si="93"/>
        <v>2.7740472164041741E-3</v>
      </c>
      <c r="K394" s="6">
        <f t="shared" si="93"/>
        <v>-3.7087609119643705E-3</v>
      </c>
      <c r="L394" s="6">
        <f t="shared" si="93"/>
        <v>1.3748794328674041E-3</v>
      </c>
      <c r="M394" s="6">
        <f t="shared" si="93"/>
        <v>3.0864836328623468E-3</v>
      </c>
      <c r="N394" s="6">
        <f t="shared" si="93"/>
        <v>1.3554249906362559E-2</v>
      </c>
      <c r="O394" s="6" cm="1">
        <f t="array" ref="O394">$C394 - MMULT($D394:$N394,E$2522:E$2532)</f>
        <v>1.2333171872189212E-3</v>
      </c>
      <c r="P394" s="6" cm="1">
        <f t="array" ref="P394">$C394 - MMULT($D394:$N394,F$2522:F$2532)</f>
        <v>1.4783662479732388E-3</v>
      </c>
      <c r="Q394" s="6" cm="1">
        <f t="array" ref="Q394">$C394 - MMULT($D394:$N394,G$2522:G$2532)</f>
        <v>1.4595678725485832E-3</v>
      </c>
      <c r="R394" s="6" cm="1">
        <f t="array" ref="R394">$C394 - MMULT($D394:$N394,H$2522:H$2532)</f>
        <v>1.6066123813852661E-3</v>
      </c>
      <c r="S394" s="6" cm="1">
        <f t="array" ref="S394">$C394 - MMULT($D394:$N394,I$2522:I$2532)</f>
        <v>1.5472504723757158E-3</v>
      </c>
      <c r="T394" s="6" cm="1">
        <f t="array" ref="T394">$C394 - MMULT($D394:$N394,J$2522:J$2532)</f>
        <v>1.8179885312035455E-3</v>
      </c>
      <c r="U394" s="6" cm="1">
        <f t="array" ref="U394">$C394 - MMULT($D394:$N394,K$2522:K$2532)</f>
        <v>2.4480519381106557E-3</v>
      </c>
      <c r="V394" s="6" cm="1">
        <f t="array" ref="V394">$C394 - MMULT($D394:$N394,L$2522:L$2532)</f>
        <v>2.4932084706831307E-3</v>
      </c>
      <c r="W394" s="6" cm="1">
        <f t="array" ref="W394">$C394 - MMULT($D394:$N394,M$2522:M$2532)</f>
        <v>2.1807403162033136E-3</v>
      </c>
      <c r="X394" s="6" cm="1">
        <f t="array" ref="X394">$C394 - MMULT($D394:$N394,N$2522:N$2532)</f>
        <v>2.4366819000077042E-3</v>
      </c>
      <c r="Y394" s="3">
        <f t="shared" si="79"/>
        <v>3.6624267139588191</v>
      </c>
      <c r="Z394" s="3">
        <f t="shared" si="80"/>
        <v>3.6619362789208671</v>
      </c>
      <c r="AA394" s="3">
        <f t="shared" si="81"/>
        <v>3.6620960974705254</v>
      </c>
      <c r="AB394" s="3">
        <f t="shared" si="82"/>
        <v>3.6643175088180922</v>
      </c>
      <c r="AC394" s="3">
        <f t="shared" si="83"/>
        <v>3.6651453673882615</v>
      </c>
      <c r="AD394" s="3">
        <f t="shared" si="84"/>
        <v>3.6655595563830254</v>
      </c>
      <c r="AE394" s="3">
        <f t="shared" si="85"/>
        <v>3.6609449300311812</v>
      </c>
      <c r="AF394" s="3">
        <f t="shared" si="86"/>
        <v>3.6632100065674074</v>
      </c>
      <c r="AG394" s="3">
        <f t="shared" si="87"/>
        <v>3.674577821902298</v>
      </c>
      <c r="AH394" s="3">
        <f t="shared" si="88"/>
        <v>3.6684936034366582</v>
      </c>
    </row>
    <row r="395" spans="1:34" x14ac:dyDescent="0.25">
      <c r="A395" s="2">
        <v>41481</v>
      </c>
      <c r="B395" s="4">
        <v>1691.65002441406</v>
      </c>
      <c r="C395" s="5">
        <f t="shared" si="91"/>
        <v>8.2829428431296925E-4</v>
      </c>
      <c r="D395" s="7">
        <v>1</v>
      </c>
      <c r="E395" s="6">
        <f t="shared" si="92"/>
        <v>2.5564722015867236E-3</v>
      </c>
      <c r="F395" s="6">
        <f t="shared" si="90"/>
        <v>-3.8112215188884635E-3</v>
      </c>
      <c r="G395" s="6">
        <f t="shared" si="93"/>
        <v>-1.8519369130501895E-3</v>
      </c>
      <c r="H395" s="6">
        <f t="shared" si="93"/>
        <v>2.033026343780886E-3</v>
      </c>
      <c r="I395" s="6">
        <f t="shared" si="93"/>
        <v>1.6100503211207151E-3</v>
      </c>
      <c r="J395" s="6">
        <f t="shared" si="93"/>
        <v>5.0329647425946256E-3</v>
      </c>
      <c r="K395" s="6">
        <f t="shared" si="93"/>
        <v>2.7740472164041741E-3</v>
      </c>
      <c r="L395" s="6">
        <f t="shared" si="93"/>
        <v>-3.7087609119643705E-3</v>
      </c>
      <c r="M395" s="6">
        <f t="shared" si="93"/>
        <v>1.3748794328674041E-3</v>
      </c>
      <c r="N395" s="6">
        <f t="shared" si="93"/>
        <v>3.0864836328623468E-3</v>
      </c>
      <c r="O395" s="6" cm="1">
        <f t="array" ref="O395">$C395 - MMULT($D395:$N395,E$2522:E$2532)</f>
        <v>5.9277075321297306E-4</v>
      </c>
      <c r="P395" s="6" cm="1">
        <f t="array" ref="P395">$C395 - MMULT($D395:$N395,F$2522:F$2532)</f>
        <v>9.0499608234721383E-4</v>
      </c>
      <c r="Q395" s="6" cm="1">
        <f t="array" ref="Q395">$C395 - MMULT($D395:$N395,G$2522:G$2532)</f>
        <v>9.4853963001315295E-4</v>
      </c>
      <c r="R395" s="6" cm="1">
        <f t="array" ref="R395">$C395 - MMULT($D395:$N395,H$2522:H$2532)</f>
        <v>1.0836263819118991E-3</v>
      </c>
      <c r="S395" s="6" cm="1">
        <f t="array" ref="S395">$C395 - MMULT($D395:$N395,I$2522:I$2532)</f>
        <v>1.0594072901179107E-3</v>
      </c>
      <c r="T395" s="6" cm="1">
        <f t="array" ref="T395">$C395 - MMULT($D395:$N395,J$2522:J$2532)</f>
        <v>1.4728322305776378E-3</v>
      </c>
      <c r="U395" s="6" cm="1">
        <f t="array" ref="U395">$C395 - MMULT($D395:$N395,K$2522:K$2532)</f>
        <v>1.0873114240269053E-3</v>
      </c>
      <c r="V395" s="6" cm="1">
        <f t="array" ref="V395">$C395 - MMULT($D395:$N395,L$2522:L$2532)</f>
        <v>6.650323431843571E-4</v>
      </c>
      <c r="W395" s="6" cm="1">
        <f t="array" ref="W395">$C395 - MMULT($D395:$N395,M$2522:M$2532)</f>
        <v>5.9746151107575775E-4</v>
      </c>
      <c r="X395" s="6" cm="1">
        <f t="array" ref="X395">$C395 - MMULT($D395:$N395,N$2522:N$2532)</f>
        <v>6.5593593933549184E-4</v>
      </c>
      <c r="Y395" s="3">
        <f t="shared" si="79"/>
        <v>3.6680859497438485</v>
      </c>
      <c r="Z395" s="3">
        <f t="shared" si="80"/>
        <v>3.6685848516610928</v>
      </c>
      <c r="AA395" s="3">
        <f t="shared" si="81"/>
        <v>3.6680819699669969</v>
      </c>
      <c r="AB395" s="3">
        <f t="shared" si="82"/>
        <v>3.671223422953422</v>
      </c>
      <c r="AC395" s="3">
        <f t="shared" si="83"/>
        <v>3.6713859267245819</v>
      </c>
      <c r="AD395" s="3">
        <f t="shared" si="84"/>
        <v>3.6711902994126309</v>
      </c>
      <c r="AE395" s="3">
        <f t="shared" si="85"/>
        <v>3.6852391583782054</v>
      </c>
      <c r="AF395" s="3">
        <f t="shared" si="86"/>
        <v>3.692579827157584</v>
      </c>
      <c r="AG395" s="3">
        <f t="shared" si="87"/>
        <v>3.6971386563103645</v>
      </c>
      <c r="AH395" s="3">
        <f t="shared" si="88"/>
        <v>3.6967385726359843</v>
      </c>
    </row>
    <row r="396" spans="1:34" x14ac:dyDescent="0.25">
      <c r="A396" s="2">
        <v>41484</v>
      </c>
      <c r="B396" s="4">
        <v>1685.32995605468</v>
      </c>
      <c r="C396" s="5">
        <f t="shared" si="91"/>
        <v>-3.7360377549541246E-3</v>
      </c>
      <c r="D396" s="7">
        <v>1</v>
      </c>
      <c r="E396" s="6">
        <f t="shared" si="92"/>
        <v>8.2829428431296925E-4</v>
      </c>
      <c r="F396" s="6">
        <f t="shared" si="90"/>
        <v>2.5564722015867236E-3</v>
      </c>
      <c r="G396" s="6">
        <f t="shared" si="93"/>
        <v>-3.8112215188884635E-3</v>
      </c>
      <c r="H396" s="6">
        <f t="shared" si="93"/>
        <v>-1.8519369130501895E-3</v>
      </c>
      <c r="I396" s="6">
        <f t="shared" si="93"/>
        <v>2.033026343780886E-3</v>
      </c>
      <c r="J396" s="6">
        <f t="shared" si="93"/>
        <v>1.6100503211207151E-3</v>
      </c>
      <c r="K396" s="6">
        <f t="shared" si="93"/>
        <v>5.0329647425946256E-3</v>
      </c>
      <c r="L396" s="6">
        <f t="shared" si="93"/>
        <v>2.7740472164041741E-3</v>
      </c>
      <c r="M396" s="6">
        <f t="shared" si="93"/>
        <v>-3.7087609119643705E-3</v>
      </c>
      <c r="N396" s="6">
        <f t="shared" si="93"/>
        <v>1.3748794328674041E-3</v>
      </c>
      <c r="O396" s="6" cm="1">
        <f t="array" ref="O396">$C396 - MMULT($D396:$N396,E$2522:E$2532)</f>
        <v>-4.2667420522821261E-3</v>
      </c>
      <c r="P396" s="6" cm="1">
        <f t="array" ref="P396">$C396 - MMULT($D396:$N396,F$2522:F$2532)</f>
        <v>-4.4228546915107275E-3</v>
      </c>
      <c r="Q396" s="6" cm="1">
        <f t="array" ref="Q396">$C396 - MMULT($D396:$N396,G$2522:G$2532)</f>
        <v>-4.3683798063516932E-3</v>
      </c>
      <c r="R396" s="6" cm="1">
        <f t="array" ref="R396">$C396 - MMULT($D396:$N396,H$2522:H$2532)</f>
        <v>-4.6870848468863503E-3</v>
      </c>
      <c r="S396" s="6" cm="1">
        <f t="array" ref="S396">$C396 - MMULT($D396:$N396,I$2522:I$2532)</f>
        <v>-4.7087875485883439E-3</v>
      </c>
      <c r="T396" s="6" cm="1">
        <f t="array" ref="T396">$C396 - MMULT($D396:$N396,J$2522:J$2532)</f>
        <v>-4.5406135345451588E-3</v>
      </c>
      <c r="U396" s="6" cm="1">
        <f t="array" ref="U396">$C396 - MMULT($D396:$N396,K$2522:K$2532)</f>
        <v>-5.110280185656786E-3</v>
      </c>
      <c r="V396" s="6" cm="1">
        <f t="array" ref="V396">$C396 - MMULT($D396:$N396,L$2522:L$2532)</f>
        <v>-4.8811358190469067E-3</v>
      </c>
      <c r="W396" s="6" cm="1">
        <f t="array" ref="W396">$C396 - MMULT($D396:$N396,M$2522:M$2532)</f>
        <v>-4.4391270413528406E-3</v>
      </c>
      <c r="X396" s="6" cm="1">
        <f t="array" ref="X396">$C396 - MMULT($D396:$N396,N$2522:N$2532)</f>
        <v>-4.4269879645891137E-3</v>
      </c>
      <c r="Y396" s="3">
        <f t="shared" si="79"/>
        <v>3.5817057960017782</v>
      </c>
      <c r="Z396" s="3">
        <f t="shared" si="80"/>
        <v>3.5773976906427021</v>
      </c>
      <c r="AA396" s="3">
        <f t="shared" si="81"/>
        <v>3.5796371141282615</v>
      </c>
      <c r="AB396" s="3">
        <f t="shared" si="82"/>
        <v>3.56915553027362</v>
      </c>
      <c r="AC396" s="3">
        <f t="shared" si="83"/>
        <v>3.5680816498349683</v>
      </c>
      <c r="AD396" s="3">
        <f t="shared" si="84"/>
        <v>3.5797382444828956</v>
      </c>
      <c r="AE396" s="3">
        <f t="shared" si="85"/>
        <v>3.5593282514539855</v>
      </c>
      <c r="AF396" s="3">
        <f t="shared" si="86"/>
        <v>3.5736358891546618</v>
      </c>
      <c r="AG396" s="3">
        <f t="shared" si="87"/>
        <v>3.5978979167249072</v>
      </c>
      <c r="AH396" s="3">
        <f t="shared" si="88"/>
        <v>3.5984305382356179</v>
      </c>
    </row>
    <row r="397" spans="1:34" x14ac:dyDescent="0.25">
      <c r="A397" s="2">
        <v>41485</v>
      </c>
      <c r="B397" s="4">
        <v>1685.9599609375</v>
      </c>
      <c r="C397" s="5">
        <f t="shared" si="91"/>
        <v>3.7381693748250733E-4</v>
      </c>
      <c r="D397" s="7">
        <v>1</v>
      </c>
      <c r="E397" s="6">
        <f t="shared" si="92"/>
        <v>-3.7360377549541246E-3</v>
      </c>
      <c r="F397" s="6">
        <f t="shared" si="90"/>
        <v>8.2829428431296925E-4</v>
      </c>
      <c r="G397" s="6">
        <f t="shared" si="93"/>
        <v>2.5564722015867236E-3</v>
      </c>
      <c r="H397" s="6">
        <f t="shared" si="93"/>
        <v>-3.8112215188884635E-3</v>
      </c>
      <c r="I397" s="6">
        <f t="shared" si="93"/>
        <v>-1.8519369130501895E-3</v>
      </c>
      <c r="J397" s="6">
        <f t="shared" si="93"/>
        <v>2.033026343780886E-3</v>
      </c>
      <c r="K397" s="6">
        <f t="shared" si="93"/>
        <v>1.6100503211207151E-3</v>
      </c>
      <c r="L397" s="6">
        <f t="shared" si="93"/>
        <v>5.0329647425946256E-3</v>
      </c>
      <c r="M397" s="6">
        <f t="shared" si="93"/>
        <v>2.7740472164041741E-3</v>
      </c>
      <c r="N397" s="6">
        <f t="shared" si="93"/>
        <v>-3.7087609119643705E-3</v>
      </c>
      <c r="O397" s="6" cm="1">
        <f t="array" ref="O397">$C397 - MMULT($D397:$N397,E$2522:E$2532)</f>
        <v>-9.3649634292710792E-4</v>
      </c>
      <c r="P397" s="6" cm="1">
        <f t="array" ref="P397">$C397 - MMULT($D397:$N397,F$2522:F$2532)</f>
        <v>-8.991552776472689E-4</v>
      </c>
      <c r="Q397" s="6" cm="1">
        <f t="array" ref="Q397">$C397 - MMULT($D397:$N397,G$2522:G$2532)</f>
        <v>-9.3046699674745933E-4</v>
      </c>
      <c r="R397" s="6" cm="1">
        <f t="array" ref="R397">$C397 - MMULT($D397:$N397,H$2522:H$2532)</f>
        <v>-1.3220087377778264E-3</v>
      </c>
      <c r="S397" s="6" cm="1">
        <f t="array" ref="S397">$C397 - MMULT($D397:$N397,I$2522:I$2532)</f>
        <v>-1.2678931441980578E-3</v>
      </c>
      <c r="T397" s="6" cm="1">
        <f t="array" ref="T397">$C397 - MMULT($D397:$N397,J$2522:J$2532)</f>
        <v>-1.1087972202654414E-3</v>
      </c>
      <c r="U397" s="6" cm="1">
        <f t="array" ref="U397">$C397 - MMULT($D397:$N397,K$2522:K$2532)</f>
        <v>-1.2687981871984443E-3</v>
      </c>
      <c r="V397" s="6" cm="1">
        <f t="array" ref="V397">$C397 - MMULT($D397:$N397,L$2522:L$2532)</f>
        <v>-8.5077066339801907E-4</v>
      </c>
      <c r="W397" s="6" cm="1">
        <f t="array" ref="W397">$C397 - MMULT($D397:$N397,M$2522:M$2532)</f>
        <v>-1.0528739680678316E-3</v>
      </c>
      <c r="X397" s="6" cm="1">
        <f t="array" ref="X397">$C397 - MMULT($D397:$N397,N$2522:N$2532)</f>
        <v>-1.1337851620784522E-3</v>
      </c>
      <c r="Y397" s="3">
        <f t="shared" si="79"/>
        <v>3.6655427487036061</v>
      </c>
      <c r="Z397" s="3">
        <f t="shared" si="80"/>
        <v>3.6686361199611262</v>
      </c>
      <c r="AA397" s="3">
        <f t="shared" si="81"/>
        <v>3.6682471495768927</v>
      </c>
      <c r="AB397" s="3">
        <f t="shared" si="82"/>
        <v>3.6684086449519482</v>
      </c>
      <c r="AC397" s="3">
        <f t="shared" si="83"/>
        <v>3.6690047682196174</v>
      </c>
      <c r="AD397" s="3">
        <f t="shared" si="84"/>
        <v>3.6758491923838035</v>
      </c>
      <c r="AE397" s="3">
        <f t="shared" si="85"/>
        <v>3.6830797529797827</v>
      </c>
      <c r="AF397" s="3">
        <f t="shared" si="86"/>
        <v>3.6911476976399671</v>
      </c>
      <c r="AG397" s="3">
        <f t="shared" si="87"/>
        <v>3.693283774126412</v>
      </c>
      <c r="AH397" s="3">
        <f t="shared" si="88"/>
        <v>3.6923523656385671</v>
      </c>
    </row>
    <row r="398" spans="1:34" x14ac:dyDescent="0.25">
      <c r="A398" s="2">
        <v>41486</v>
      </c>
      <c r="B398" s="4">
        <v>1685.72998046875</v>
      </c>
      <c r="C398" s="5">
        <f t="shared" si="91"/>
        <v>-1.3640921141577778E-4</v>
      </c>
      <c r="D398" s="7">
        <v>1</v>
      </c>
      <c r="E398" s="6">
        <f t="shared" si="92"/>
        <v>3.7381693748250733E-4</v>
      </c>
      <c r="F398" s="6">
        <f t="shared" si="90"/>
        <v>-3.7360377549541246E-3</v>
      </c>
      <c r="G398" s="6">
        <f t="shared" si="93"/>
        <v>8.2829428431296925E-4</v>
      </c>
      <c r="H398" s="6">
        <f t="shared" si="93"/>
        <v>2.5564722015867236E-3</v>
      </c>
      <c r="I398" s="6">
        <f t="shared" si="93"/>
        <v>-3.8112215188884635E-3</v>
      </c>
      <c r="J398" s="6">
        <f t="shared" si="93"/>
        <v>-1.8519369130501895E-3</v>
      </c>
      <c r="K398" s="6">
        <f t="shared" si="93"/>
        <v>2.033026343780886E-3</v>
      </c>
      <c r="L398" s="6">
        <f t="shared" si="93"/>
        <v>1.6100503211207151E-3</v>
      </c>
      <c r="M398" s="6">
        <f t="shared" si="93"/>
        <v>5.0329647425946256E-3</v>
      </c>
      <c r="N398" s="6">
        <f t="shared" si="93"/>
        <v>2.7740472164041741E-3</v>
      </c>
      <c r="O398" s="6" cm="1">
        <f t="array" ref="O398">$C398 - MMULT($D398:$N398,E$2522:E$2532)</f>
        <v>-7.4474033763088584E-4</v>
      </c>
      <c r="P398" s="6" cm="1">
        <f t="array" ref="P398">$C398 - MMULT($D398:$N398,F$2522:F$2532)</f>
        <v>-4.0954272253946792E-4</v>
      </c>
      <c r="Q398" s="6" cm="1">
        <f t="array" ref="Q398">$C398 - MMULT($D398:$N398,G$2522:G$2532)</f>
        <v>-4.0406063507179808E-4</v>
      </c>
      <c r="R398" s="6" cm="1">
        <f t="array" ref="R398">$C398 - MMULT($D398:$N398,H$2522:H$2532)</f>
        <v>-1.7467119279508995E-4</v>
      </c>
      <c r="S398" s="6" cm="1">
        <f t="array" ref="S398">$C398 - MMULT($D398:$N398,I$2522:I$2532)</f>
        <v>-1.1444380917755999E-4</v>
      </c>
      <c r="T398" s="6" cm="1">
        <f t="array" ref="T398">$C398 - MMULT($D398:$N398,J$2522:J$2532)</f>
        <v>-4.9119949150335136E-4</v>
      </c>
      <c r="U398" s="6" cm="1">
        <f t="array" ref="U398">$C398 - MMULT($D398:$N398,K$2522:K$2532)</f>
        <v>-6.8697478221852511E-4</v>
      </c>
      <c r="V398" s="6" cm="1">
        <f t="array" ref="V398">$C398 - MMULT($D398:$N398,L$2522:L$2532)</f>
        <v>-5.7143244009468875E-4</v>
      </c>
      <c r="W398" s="6" cm="1">
        <f t="array" ref="W398">$C398 - MMULT($D398:$N398,M$2522:M$2532)</f>
        <v>-1.0063687553325974E-3</v>
      </c>
      <c r="X398" s="6" cm="1">
        <f t="array" ref="X398">$C398 - MMULT($D398:$N398,N$2522:N$2532)</f>
        <v>-9.6422256042584184E-4</v>
      </c>
      <c r="Y398" s="3">
        <f t="shared" ref="Y398:Y461" si="94">LN(_xlfn.NORM.DIST(O398,0,E$2536,0))</f>
        <v>3.6671025285801591</v>
      </c>
      <c r="Z398" s="3">
        <f t="shared" ref="Z398:Z461" si="95">LN(_xlfn.NORM.DIST(P398,0,F$2536,0))</f>
        <v>3.6717535394558771</v>
      </c>
      <c r="AA398" s="3">
        <f t="shared" ref="AA398:AA461" si="96">LN(_xlfn.NORM.DIST(Q398,0,G$2536,0))</f>
        <v>3.671664231477104</v>
      </c>
      <c r="AB398" s="3">
        <f t="shared" ref="AB398:AB461" si="97">LN(_xlfn.NORM.DIST(R398,0,H$2536,0))</f>
        <v>3.6768373416437776</v>
      </c>
      <c r="AC398" s="3">
        <f t="shared" ref="AC398:AC461" si="98">LN(_xlfn.NORM.DIST(S398,0,I$2536,0))</f>
        <v>3.6768295404218341</v>
      </c>
      <c r="AD398" s="3">
        <f t="shared" ref="AD398:AD461" si="99">LN(_xlfn.NORM.DIST(T398,0,J$2536,0))</f>
        <v>3.6807477751921778</v>
      </c>
      <c r="AE398" s="3">
        <f t="shared" ref="AE398:AE461" si="100">LN(_xlfn.NORM.DIST(U398,0,K$2536,0))</f>
        <v>3.6888262523562712</v>
      </c>
      <c r="AF398" s="3">
        <f t="shared" ref="AF398:AF461" si="101">LN(_xlfn.NORM.DIST(V398,0,L$2536,0))</f>
        <v>3.6931685286934646</v>
      </c>
      <c r="AG398" s="3">
        <f t="shared" ref="AG398:AG461" si="102">LN(_xlfn.NORM.DIST(W398,0,M$2536,0))</f>
        <v>3.693774956917534</v>
      </c>
      <c r="AH398" s="3">
        <f t="shared" ref="AH398:AH461" si="103">LN(_xlfn.NORM.DIST(X398,0,N$2536,0))</f>
        <v>3.6941768915470319</v>
      </c>
    </row>
    <row r="399" spans="1:34" x14ac:dyDescent="0.25">
      <c r="A399" s="2">
        <v>41487</v>
      </c>
      <c r="B399" s="4">
        <v>1706.86999511718</v>
      </c>
      <c r="C399" s="5">
        <f t="shared" si="91"/>
        <v>1.254056989752983E-2</v>
      </c>
      <c r="D399" s="7">
        <v>1</v>
      </c>
      <c r="E399" s="6">
        <f t="shared" si="92"/>
        <v>-1.3640921141577778E-4</v>
      </c>
      <c r="F399" s="6">
        <f t="shared" si="90"/>
        <v>3.7381693748250733E-4</v>
      </c>
      <c r="G399" s="6">
        <f t="shared" si="93"/>
        <v>-3.7360377549541246E-3</v>
      </c>
      <c r="H399" s="6">
        <f t="shared" si="93"/>
        <v>8.2829428431296925E-4</v>
      </c>
      <c r="I399" s="6">
        <f t="shared" si="93"/>
        <v>2.5564722015867236E-3</v>
      </c>
      <c r="J399" s="6">
        <f t="shared" si="93"/>
        <v>-3.8112215188884635E-3</v>
      </c>
      <c r="K399" s="6">
        <f t="shared" si="93"/>
        <v>-1.8519369130501895E-3</v>
      </c>
      <c r="L399" s="6">
        <f t="shared" si="93"/>
        <v>2.033026343780886E-3</v>
      </c>
      <c r="M399" s="6">
        <f t="shared" si="93"/>
        <v>1.6100503211207151E-3</v>
      </c>
      <c r="N399" s="6">
        <f t="shared" si="93"/>
        <v>5.0329647425946256E-3</v>
      </c>
      <c r="O399" s="6" cm="1">
        <f t="array" ref="O399">$C399 - MMULT($D399:$N399,E$2522:E$2532)</f>
        <v>1.1845089789675753E-2</v>
      </c>
      <c r="P399" s="6" cm="1">
        <f t="array" ref="P399">$C399 - MMULT($D399:$N399,F$2522:F$2532)</f>
        <v>1.1870034155238726E-2</v>
      </c>
      <c r="Q399" s="6" cm="1">
        <f t="array" ref="Q399">$C399 - MMULT($D399:$N399,G$2522:G$2532)</f>
        <v>1.1927099587846787E-2</v>
      </c>
      <c r="R399" s="6" cm="1">
        <f t="array" ref="R399">$C399 - MMULT($D399:$N399,H$2522:H$2532)</f>
        <v>1.1887597714320453E-2</v>
      </c>
      <c r="S399" s="6" cm="1">
        <f t="array" ref="S399">$C399 - MMULT($D399:$N399,I$2522:I$2532)</f>
        <v>1.1853615105004775E-2</v>
      </c>
      <c r="T399" s="6" cm="1">
        <f t="array" ref="T399">$C399 - MMULT($D399:$N399,J$2522:J$2532)</f>
        <v>1.1432538811189387E-2</v>
      </c>
      <c r="U399" s="6" cm="1">
        <f t="array" ref="U399">$C399 - MMULT($D399:$N399,K$2522:K$2532)</f>
        <v>1.1938366299202155E-2</v>
      </c>
      <c r="V399" s="6" cm="1">
        <f t="array" ref="V399">$C399 - MMULT($D399:$N399,L$2522:L$2532)</f>
        <v>1.2069422248286213E-2</v>
      </c>
      <c r="W399" s="6" cm="1">
        <f t="array" ref="W399">$C399 - MMULT($D399:$N399,M$2522:M$2532)</f>
        <v>1.1952250411965733E-2</v>
      </c>
      <c r="X399" s="6" cm="1">
        <f t="array" ref="X399">$C399 - MMULT($D399:$N399,N$2522:N$2532)</f>
        <v>1.2040803065407132E-2</v>
      </c>
      <c r="Y399" s="3">
        <f t="shared" si="94"/>
        <v>2.9909541609615369</v>
      </c>
      <c r="Z399" s="3">
        <f t="shared" si="95"/>
        <v>2.9870699708954942</v>
      </c>
      <c r="AA399" s="3">
        <f t="shared" si="96"/>
        <v>2.9805057222883669</v>
      </c>
      <c r="AB399" s="3">
        <f t="shared" si="97"/>
        <v>2.9833561124920447</v>
      </c>
      <c r="AC399" s="3">
        <f t="shared" si="98"/>
        <v>2.9873515291313484</v>
      </c>
      <c r="AD399" s="3">
        <f t="shared" si="99"/>
        <v>3.0340094520224059</v>
      </c>
      <c r="AE399" s="3">
        <f t="shared" si="100"/>
        <v>2.9714564457488208</v>
      </c>
      <c r="AF399" s="3">
        <f t="shared" si="101"/>
        <v>2.9538418522924506</v>
      </c>
      <c r="AG399" s="3">
        <f t="shared" si="102"/>
        <v>2.966257460282375</v>
      </c>
      <c r="AH399" s="3">
        <f t="shared" si="103"/>
        <v>2.9553719331871053</v>
      </c>
    </row>
    <row r="400" spans="1:34" x14ac:dyDescent="0.25">
      <c r="A400" s="2">
        <v>41488</v>
      </c>
      <c r="B400" s="4">
        <v>1709.67004394531</v>
      </c>
      <c r="C400" s="5">
        <f t="shared" si="91"/>
        <v>1.640458169714254E-3</v>
      </c>
      <c r="D400" s="7">
        <v>1</v>
      </c>
      <c r="E400" s="6">
        <f t="shared" si="92"/>
        <v>1.254056989752983E-2</v>
      </c>
      <c r="F400" s="6">
        <f t="shared" si="90"/>
        <v>-1.3640921141577778E-4</v>
      </c>
      <c r="G400" s="6">
        <f t="shared" si="93"/>
        <v>3.7381693748250733E-4</v>
      </c>
      <c r="H400" s="6">
        <f t="shared" si="93"/>
        <v>-3.7360377549541246E-3</v>
      </c>
      <c r="I400" s="6">
        <f t="shared" si="93"/>
        <v>8.2829428431296925E-4</v>
      </c>
      <c r="J400" s="6">
        <f t="shared" si="93"/>
        <v>2.5564722015867236E-3</v>
      </c>
      <c r="K400" s="6">
        <f t="shared" si="93"/>
        <v>-3.8112215188884635E-3</v>
      </c>
      <c r="L400" s="6">
        <f t="shared" si="93"/>
        <v>-1.8519369130501895E-3</v>
      </c>
      <c r="M400" s="6">
        <f t="shared" si="93"/>
        <v>2.033026343780886E-3</v>
      </c>
      <c r="N400" s="6">
        <f t="shared" si="93"/>
        <v>1.6100503211207151E-3</v>
      </c>
      <c r="O400" s="6" cm="1">
        <f t="array" ref="O400">$C400 - MMULT($D400:$N400,E$2522:E$2532)</f>
        <v>3.1102646156532503E-3</v>
      </c>
      <c r="P400" s="6" cm="1">
        <f t="array" ref="P400">$C400 - MMULT($D400:$N400,F$2522:F$2532)</f>
        <v>3.0074577369325972E-3</v>
      </c>
      <c r="Q400" s="6" cm="1">
        <f t="array" ref="Q400">$C400 - MMULT($D400:$N400,G$2522:G$2532)</f>
        <v>3.0239203934256569E-3</v>
      </c>
      <c r="R400" s="6" cm="1">
        <f t="array" ref="R400">$C400 - MMULT($D400:$N400,H$2522:H$2532)</f>
        <v>2.5924771822622896E-3</v>
      </c>
      <c r="S400" s="6" cm="1">
        <f t="array" ref="S400">$C400 - MMULT($D400:$N400,I$2522:I$2532)</f>
        <v>2.5815397193938222E-3</v>
      </c>
      <c r="T400" s="6" cm="1">
        <f t="array" ref="T400">$C400 - MMULT($D400:$N400,J$2522:J$2532)</f>
        <v>2.8017889012855127E-3</v>
      </c>
      <c r="U400" s="6" cm="1">
        <f t="array" ref="U400">$C400 - MMULT($D400:$N400,K$2522:K$2532)</f>
        <v>3.1994940284526441E-3</v>
      </c>
      <c r="V400" s="6" cm="1">
        <f t="array" ref="V400">$C400 - MMULT($D400:$N400,L$2522:L$2532)</f>
        <v>2.7407039414540286E-3</v>
      </c>
      <c r="W400" s="6" cm="1">
        <f t="array" ref="W400">$C400 - MMULT($D400:$N400,M$2522:M$2532)</f>
        <v>2.5041708150594973E-3</v>
      </c>
      <c r="X400" s="6" cm="1">
        <f t="array" ref="X400">$C400 - MMULT($D400:$N400,N$2522:N$2532)</f>
        <v>2.5066701095489584E-3</v>
      </c>
      <c r="Y400" s="3">
        <f t="shared" si="94"/>
        <v>3.6229822919929169</v>
      </c>
      <c r="Z400" s="3">
        <f t="shared" si="95"/>
        <v>3.6285645304169729</v>
      </c>
      <c r="AA400" s="3">
        <f t="shared" si="96"/>
        <v>3.6279801566549992</v>
      </c>
      <c r="AB400" s="3">
        <f t="shared" si="97"/>
        <v>3.6439980197141622</v>
      </c>
      <c r="AC400" s="3">
        <f t="shared" si="98"/>
        <v>3.644188609984071</v>
      </c>
      <c r="AD400" s="3">
        <f t="shared" si="99"/>
        <v>3.6430289070486426</v>
      </c>
      <c r="AE400" s="3">
        <f t="shared" si="100"/>
        <v>3.6395136047157899</v>
      </c>
      <c r="AF400" s="3">
        <f t="shared" si="101"/>
        <v>3.6566208212107871</v>
      </c>
      <c r="AG400" s="3">
        <f t="shared" si="102"/>
        <v>3.6668061171212205</v>
      </c>
      <c r="AH400" s="3">
        <f t="shared" si="103"/>
        <v>3.6667191716799552</v>
      </c>
    </row>
    <row r="401" spans="1:34" x14ac:dyDescent="0.25">
      <c r="A401" s="2">
        <v>41491</v>
      </c>
      <c r="B401" s="4">
        <v>1707.14001464843</v>
      </c>
      <c r="C401" s="5">
        <f t="shared" si="91"/>
        <v>-1.4798348405529183E-3</v>
      </c>
      <c r="D401" s="7">
        <v>1</v>
      </c>
      <c r="E401" s="6">
        <f t="shared" si="92"/>
        <v>1.640458169714254E-3</v>
      </c>
      <c r="F401" s="6">
        <f t="shared" si="90"/>
        <v>1.254056989752983E-2</v>
      </c>
      <c r="G401" s="6">
        <f t="shared" si="93"/>
        <v>-1.3640921141577778E-4</v>
      </c>
      <c r="H401" s="6">
        <f t="shared" si="93"/>
        <v>3.7381693748250733E-4</v>
      </c>
      <c r="I401" s="6">
        <f t="shared" si="93"/>
        <v>-3.7360377549541246E-3</v>
      </c>
      <c r="J401" s="6">
        <f t="shared" si="93"/>
        <v>8.2829428431296925E-4</v>
      </c>
      <c r="K401" s="6">
        <f t="shared" si="93"/>
        <v>2.5564722015867236E-3</v>
      </c>
      <c r="L401" s="6">
        <f t="shared" si="93"/>
        <v>-3.8112215188884635E-3</v>
      </c>
      <c r="M401" s="6">
        <f t="shared" si="93"/>
        <v>-1.8519369130501895E-3</v>
      </c>
      <c r="N401" s="6">
        <f t="shared" si="93"/>
        <v>2.033026343780886E-3</v>
      </c>
      <c r="O401" s="6" cm="1">
        <f t="array" ref="O401">$C401 - MMULT($D401:$N401,E$2522:E$2532)</f>
        <v>-1.8718177969823775E-3</v>
      </c>
      <c r="P401" s="6" cm="1">
        <f t="array" ref="P401">$C401 - MMULT($D401:$N401,F$2522:F$2532)</f>
        <v>-2.8086749603718542E-3</v>
      </c>
      <c r="Q401" s="6" cm="1">
        <f t="array" ref="Q401">$C401 - MMULT($D401:$N401,G$2522:G$2532)</f>
        <v>-2.8232192175662455E-3</v>
      </c>
      <c r="R401" s="6" cm="1">
        <f t="array" ref="R401">$C401 - MMULT($D401:$N401,H$2522:H$2532)</f>
        <v>-2.9471623450225051E-3</v>
      </c>
      <c r="S401" s="6" cm="1">
        <f t="array" ref="S401">$C401 - MMULT($D401:$N401,I$2522:I$2532)</f>
        <v>-2.8865214859779063E-3</v>
      </c>
      <c r="T401" s="6" cm="1">
        <f t="array" ref="T401">$C401 - MMULT($D401:$N401,J$2522:J$2532)</f>
        <v>-2.8138357513399518E-3</v>
      </c>
      <c r="U401" s="6" cm="1">
        <f t="array" ref="U401">$C401 - MMULT($D401:$N401,K$2522:K$2532)</f>
        <v>-3.1451752193706974E-3</v>
      </c>
      <c r="V401" s="6" cm="1">
        <f t="array" ref="V401">$C401 - MMULT($D401:$N401,L$2522:L$2532)</f>
        <v>-3.4320382574042673E-3</v>
      </c>
      <c r="W401" s="6" cm="1">
        <f t="array" ref="W401">$C401 - MMULT($D401:$N401,M$2522:M$2532)</f>
        <v>-2.9691303874020665E-3</v>
      </c>
      <c r="X401" s="6" cm="1">
        <f t="array" ref="X401">$C401 - MMULT($D401:$N401,N$2522:N$2532)</f>
        <v>-2.9261837464650848E-3</v>
      </c>
      <c r="Y401" s="3">
        <f t="shared" si="94"/>
        <v>3.6528343138991137</v>
      </c>
      <c r="Z401" s="3">
        <f t="shared" si="95"/>
        <v>3.6341894500439484</v>
      </c>
      <c r="AA401" s="3">
        <f t="shared" si="96"/>
        <v>3.6336883683227499</v>
      </c>
      <c r="AB401" s="3">
        <f t="shared" si="97"/>
        <v>3.6343538507133033</v>
      </c>
      <c r="AC401" s="3">
        <f t="shared" si="98"/>
        <v>3.6360045933221623</v>
      </c>
      <c r="AD401" s="3">
        <f t="shared" si="99"/>
        <v>3.6426935424236153</v>
      </c>
      <c r="AE401" s="3">
        <f t="shared" si="100"/>
        <v>3.641254020299868</v>
      </c>
      <c r="AF401" s="3">
        <f t="shared" si="101"/>
        <v>3.634913597988096</v>
      </c>
      <c r="AG401" s="3">
        <f t="shared" si="102"/>
        <v>3.6537534726459162</v>
      </c>
      <c r="AH401" s="3">
        <f t="shared" si="103"/>
        <v>3.6550299125492454</v>
      </c>
    </row>
    <row r="402" spans="1:34" x14ac:dyDescent="0.25">
      <c r="A402" s="2">
        <v>41492</v>
      </c>
      <c r="B402" s="4">
        <v>1697.36999511718</v>
      </c>
      <c r="C402" s="5">
        <f t="shared" si="91"/>
        <v>-5.723033522392118E-3</v>
      </c>
      <c r="D402" s="7">
        <v>1</v>
      </c>
      <c r="E402" s="6">
        <f t="shared" si="92"/>
        <v>-1.4798348405529183E-3</v>
      </c>
      <c r="F402" s="6">
        <f t="shared" si="90"/>
        <v>1.640458169714254E-3</v>
      </c>
      <c r="G402" s="6">
        <f t="shared" si="93"/>
        <v>1.254056989752983E-2</v>
      </c>
      <c r="H402" s="6">
        <f t="shared" si="93"/>
        <v>-1.3640921141577778E-4</v>
      </c>
      <c r="I402" s="6">
        <f t="shared" si="93"/>
        <v>3.7381693748250733E-4</v>
      </c>
      <c r="J402" s="6">
        <f t="shared" si="93"/>
        <v>-3.7360377549541246E-3</v>
      </c>
      <c r="K402" s="6">
        <f t="shared" si="93"/>
        <v>8.2829428431296925E-4</v>
      </c>
      <c r="L402" s="6">
        <f t="shared" si="93"/>
        <v>2.5564722015867236E-3</v>
      </c>
      <c r="M402" s="6">
        <f t="shared" si="93"/>
        <v>-3.8112215188884635E-3</v>
      </c>
      <c r="N402" s="6">
        <f t="shared" si="93"/>
        <v>-1.8519369130501895E-3</v>
      </c>
      <c r="O402" s="6" cm="1">
        <f t="array" ref="O402">$C402 - MMULT($D402:$N402,E$2522:E$2532)</f>
        <v>-6.6479769294906458E-3</v>
      </c>
      <c r="P402" s="6" cm="1">
        <f t="array" ref="P402">$C402 - MMULT($D402:$N402,F$2522:F$2532)</f>
        <v>-6.7030156793839316E-3</v>
      </c>
      <c r="Q402" s="6" cm="1">
        <f t="array" ref="Q402">$C402 - MMULT($D402:$N402,G$2522:G$2532)</f>
        <v>-6.8665650409093929E-3</v>
      </c>
      <c r="R402" s="6" cm="1">
        <f t="array" ref="R402">$C402 - MMULT($D402:$N402,H$2522:H$2532)</f>
        <v>-6.7569580062735854E-3</v>
      </c>
      <c r="S402" s="6" cm="1">
        <f t="array" ref="S402">$C402 - MMULT($D402:$N402,I$2522:I$2532)</f>
        <v>-6.7343334950187E-3</v>
      </c>
      <c r="T402" s="6" cm="1">
        <f t="array" ref="T402">$C402 - MMULT($D402:$N402,J$2522:J$2532)</f>
        <v>-7.1542660342306524E-3</v>
      </c>
      <c r="U402" s="6" cm="1">
        <f t="array" ref="U402">$C402 - MMULT($D402:$N402,K$2522:K$2532)</f>
        <v>-7.211689899487575E-3</v>
      </c>
      <c r="V402" s="6" cm="1">
        <f t="array" ref="V402">$C402 - MMULT($D402:$N402,L$2522:L$2532)</f>
        <v>-6.9664585037427481E-3</v>
      </c>
      <c r="W402" s="6" cm="1">
        <f t="array" ref="W402">$C402 - MMULT($D402:$N402,M$2522:M$2532)</f>
        <v>-6.6347729868245255E-3</v>
      </c>
      <c r="X402" s="6" cm="1">
        <f t="array" ref="X402">$C402 - MMULT($D402:$N402,N$2522:N$2532)</f>
        <v>-6.7224128818869694E-3</v>
      </c>
      <c r="Y402" s="3">
        <f t="shared" si="94"/>
        <v>3.4559580306691684</v>
      </c>
      <c r="Z402" s="3">
        <f t="shared" si="95"/>
        <v>3.4539727949702295</v>
      </c>
      <c r="AA402" s="3">
        <f t="shared" si="96"/>
        <v>3.4431152309071327</v>
      </c>
      <c r="AB402" s="3">
        <f t="shared" si="97"/>
        <v>3.4528866490129189</v>
      </c>
      <c r="AC402" s="3">
        <f t="shared" si="98"/>
        <v>3.454333104114117</v>
      </c>
      <c r="AD402" s="3">
        <f t="shared" si="99"/>
        <v>3.4282115069507215</v>
      </c>
      <c r="AE402" s="3">
        <f t="shared" si="100"/>
        <v>3.4285653277317496</v>
      </c>
      <c r="AF402" s="3">
        <f t="shared" si="101"/>
        <v>3.4479630400607624</v>
      </c>
      <c r="AG402" s="3">
        <f t="shared" si="102"/>
        <v>3.4731891811603699</v>
      </c>
      <c r="AH402" s="3">
        <f t="shared" si="103"/>
        <v>3.4671720185106705</v>
      </c>
    </row>
    <row r="403" spans="1:34" x14ac:dyDescent="0.25">
      <c r="A403" s="2">
        <v>41493</v>
      </c>
      <c r="B403" s="4">
        <v>1690.91003417968</v>
      </c>
      <c r="C403" s="5">
        <f t="shared" si="91"/>
        <v>-3.8058649299111957E-3</v>
      </c>
      <c r="D403" s="7">
        <v>1</v>
      </c>
      <c r="E403" s="6">
        <f t="shared" si="92"/>
        <v>-5.723033522392118E-3</v>
      </c>
      <c r="F403" s="6">
        <f t="shared" si="90"/>
        <v>-1.4798348405529183E-3</v>
      </c>
      <c r="G403" s="6">
        <f t="shared" si="93"/>
        <v>1.640458169714254E-3</v>
      </c>
      <c r="H403" s="6">
        <f t="shared" si="93"/>
        <v>1.254056989752983E-2</v>
      </c>
      <c r="I403" s="6">
        <f t="shared" si="93"/>
        <v>-1.3640921141577778E-4</v>
      </c>
      <c r="J403" s="6">
        <f t="shared" si="93"/>
        <v>3.7381693748250733E-4</v>
      </c>
      <c r="K403" s="6">
        <f t="shared" si="93"/>
        <v>-3.7360377549541246E-3</v>
      </c>
      <c r="L403" s="6">
        <f t="shared" si="93"/>
        <v>8.2829428431296925E-4</v>
      </c>
      <c r="M403" s="6">
        <f t="shared" si="93"/>
        <v>2.5564722015867236E-3</v>
      </c>
      <c r="N403" s="6">
        <f t="shared" si="93"/>
        <v>-3.8112215188884635E-3</v>
      </c>
      <c r="O403" s="6" cm="1">
        <f t="array" ref="O403">$C403 - MMULT($D403:$N403,E$2522:E$2532)</f>
        <v>-5.4555662601631586E-3</v>
      </c>
      <c r="P403" s="6" cm="1">
        <f t="array" ref="P403">$C403 - MMULT($D403:$N403,F$2522:F$2532)</f>
        <v>-5.2140153494701245E-3</v>
      </c>
      <c r="Q403" s="6" cm="1">
        <f t="array" ref="Q403">$C403 - MMULT($D403:$N403,G$2522:G$2532)</f>
        <v>-5.2303335684947376E-3</v>
      </c>
      <c r="R403" s="6" cm="1">
        <f t="array" ref="R403">$C403 - MMULT($D403:$N403,H$2522:H$2532)</f>
        <v>-4.029286362477515E-3</v>
      </c>
      <c r="S403" s="6" cm="1">
        <f t="array" ref="S403">$C403 - MMULT($D403:$N403,I$2522:I$2532)</f>
        <v>-4.036092631714356E-3</v>
      </c>
      <c r="T403" s="6" cm="1">
        <f t="array" ref="T403">$C403 - MMULT($D403:$N403,J$2522:J$2532)</f>
        <v>-4.1841165206403554E-3</v>
      </c>
      <c r="U403" s="6" cm="1">
        <f t="array" ref="U403">$C403 - MMULT($D403:$N403,K$2522:K$2532)</f>
        <v>-3.5278260717662427E-3</v>
      </c>
      <c r="V403" s="6" cm="1">
        <f t="array" ref="V403">$C403 - MMULT($D403:$N403,L$2522:L$2532)</f>
        <v>-3.4052891790000875E-3</v>
      </c>
      <c r="W403" s="6" cm="1">
        <f t="array" ref="W403">$C403 - MMULT($D403:$N403,M$2522:M$2532)</f>
        <v>-3.6077488568589879E-3</v>
      </c>
      <c r="X403" s="6" cm="1">
        <f t="array" ref="X403">$C403 - MMULT($D403:$N403,N$2522:N$2532)</f>
        <v>-3.6627321870567422E-3</v>
      </c>
      <c r="Y403" s="3">
        <f t="shared" si="94"/>
        <v>3.5257851072575446</v>
      </c>
      <c r="Z403" s="3">
        <f t="shared" si="95"/>
        <v>3.5403036667332448</v>
      </c>
      <c r="AA403" s="3">
        <f t="shared" si="96"/>
        <v>3.5393928786459994</v>
      </c>
      <c r="AB403" s="3">
        <f t="shared" si="97"/>
        <v>3.5972984318219252</v>
      </c>
      <c r="AC403" s="3">
        <f t="shared" si="98"/>
        <v>3.5969506186501472</v>
      </c>
      <c r="AD403" s="3">
        <f t="shared" si="99"/>
        <v>3.5951571507678088</v>
      </c>
      <c r="AE403" s="3">
        <f t="shared" si="100"/>
        <v>3.6283591306241871</v>
      </c>
      <c r="AF403" s="3">
        <f t="shared" si="101"/>
        <v>3.6358439198370549</v>
      </c>
      <c r="AG403" s="3">
        <f t="shared" si="102"/>
        <v>3.6322110119203543</v>
      </c>
      <c r="AH403" s="3">
        <f t="shared" si="103"/>
        <v>3.6301397254188124</v>
      </c>
    </row>
    <row r="404" spans="1:34" x14ac:dyDescent="0.25">
      <c r="A404" s="2">
        <v>41494</v>
      </c>
      <c r="B404" s="4">
        <v>1697.47998046875</v>
      </c>
      <c r="C404" s="5">
        <f t="shared" si="91"/>
        <v>3.8854499389480157E-3</v>
      </c>
      <c r="D404" s="7">
        <v>1</v>
      </c>
      <c r="E404" s="6">
        <f t="shared" si="92"/>
        <v>-3.8058649299111957E-3</v>
      </c>
      <c r="F404" s="6">
        <f t="shared" si="90"/>
        <v>-5.723033522392118E-3</v>
      </c>
      <c r="G404" s="6">
        <f t="shared" si="93"/>
        <v>-1.4798348405529183E-3</v>
      </c>
      <c r="H404" s="6">
        <f t="shared" si="93"/>
        <v>1.640458169714254E-3</v>
      </c>
      <c r="I404" s="6">
        <f t="shared" si="93"/>
        <v>1.254056989752983E-2</v>
      </c>
      <c r="J404" s="6">
        <f t="shared" si="93"/>
        <v>-1.3640921141577778E-4</v>
      </c>
      <c r="K404" s="6">
        <f t="shared" si="93"/>
        <v>3.7381693748250733E-4</v>
      </c>
      <c r="L404" s="6">
        <f t="shared" si="93"/>
        <v>-3.7360377549541246E-3</v>
      </c>
      <c r="M404" s="6">
        <f t="shared" si="93"/>
        <v>8.2829428431296925E-4</v>
      </c>
      <c r="N404" s="6">
        <f t="shared" si="93"/>
        <v>2.5564722015867236E-3</v>
      </c>
      <c r="O404" s="6" cm="1">
        <f t="array" ref="O404">$C404 - MMULT($D404:$N404,E$2522:E$2532)</f>
        <v>2.5632098547056789E-3</v>
      </c>
      <c r="P404" s="6" cm="1">
        <f t="array" ref="P404">$C404 - MMULT($D404:$N404,F$2522:F$2532)</f>
        <v>3.1067525834464777E-3</v>
      </c>
      <c r="Q404" s="6" cm="1">
        <f t="array" ref="Q404">$C404 - MMULT($D404:$N404,G$2522:G$2532)</f>
        <v>3.1428270209083744E-3</v>
      </c>
      <c r="R404" s="6" cm="1">
        <f t="array" ref="R404">$C404 - MMULT($D404:$N404,H$2522:H$2532)</f>
        <v>3.2684567478804042E-3</v>
      </c>
      <c r="S404" s="6" cm="1">
        <f t="array" ref="S404">$C404 - MMULT($D404:$N404,I$2522:I$2532)</f>
        <v>3.0950434690323186E-3</v>
      </c>
      <c r="T404" s="6" cm="1">
        <f t="array" ref="T404">$C404 - MMULT($D404:$N404,J$2522:J$2532)</f>
        <v>3.1493685101321132E-3</v>
      </c>
      <c r="U404" s="6" cm="1">
        <f t="array" ref="U404">$C404 - MMULT($D404:$N404,K$2522:K$2532)</f>
        <v>3.4024146215401781E-3</v>
      </c>
      <c r="V404" s="6" cm="1">
        <f t="array" ref="V404">$C404 - MMULT($D404:$N404,L$2522:L$2532)</f>
        <v>3.0357074040885047E-3</v>
      </c>
      <c r="W404" s="6" cm="1">
        <f t="array" ref="W404">$C404 - MMULT($D404:$N404,M$2522:M$2532)</f>
        <v>2.9345425929346758E-3</v>
      </c>
      <c r="X404" s="6" cm="1">
        <f t="array" ref="X404">$C404 - MMULT($D404:$N404,N$2522:N$2532)</f>
        <v>2.9809172729408293E-3</v>
      </c>
      <c r="Y404" s="3">
        <f t="shared" si="94"/>
        <v>3.6379986768189081</v>
      </c>
      <c r="Z404" s="3">
        <f t="shared" si="95"/>
        <v>3.6256108034713801</v>
      </c>
      <c r="AA404" s="3">
        <f t="shared" si="96"/>
        <v>3.6244134375309094</v>
      </c>
      <c r="AB404" s="3">
        <f t="shared" si="97"/>
        <v>3.6245515541580722</v>
      </c>
      <c r="AC404" s="3">
        <f t="shared" si="98"/>
        <v>3.6298835432566396</v>
      </c>
      <c r="AD404" s="3">
        <f t="shared" si="99"/>
        <v>3.6327747160722419</v>
      </c>
      <c r="AE404" s="3">
        <f t="shared" si="100"/>
        <v>3.6327482687177044</v>
      </c>
      <c r="AF404" s="3">
        <f t="shared" si="101"/>
        <v>3.6479527345563949</v>
      </c>
      <c r="AG404" s="3">
        <f t="shared" si="102"/>
        <v>3.6548007920009797</v>
      </c>
      <c r="AH404" s="3">
        <f t="shared" si="103"/>
        <v>3.6533716980455959</v>
      </c>
    </row>
    <row r="405" spans="1:34" x14ac:dyDescent="0.25">
      <c r="A405" s="2">
        <v>41495</v>
      </c>
      <c r="B405" s="4">
        <v>1691.42004394531</v>
      </c>
      <c r="C405" s="5">
        <f t="shared" si="91"/>
        <v>-3.5699605257003553E-3</v>
      </c>
      <c r="D405" s="7">
        <v>1</v>
      </c>
      <c r="E405" s="6">
        <f t="shared" si="92"/>
        <v>3.8854499389480157E-3</v>
      </c>
      <c r="F405" s="6">
        <f t="shared" si="90"/>
        <v>-3.8058649299111957E-3</v>
      </c>
      <c r="G405" s="6">
        <f t="shared" si="93"/>
        <v>-5.723033522392118E-3</v>
      </c>
      <c r="H405" s="6">
        <f t="shared" si="93"/>
        <v>-1.4798348405529183E-3</v>
      </c>
      <c r="I405" s="6">
        <f t="shared" si="93"/>
        <v>1.640458169714254E-3</v>
      </c>
      <c r="J405" s="6">
        <f t="shared" si="93"/>
        <v>1.254056989752983E-2</v>
      </c>
      <c r="K405" s="6">
        <f t="shared" si="93"/>
        <v>-1.3640921141577778E-4</v>
      </c>
      <c r="L405" s="6">
        <f t="shared" si="93"/>
        <v>3.7381693748250733E-4</v>
      </c>
      <c r="M405" s="6">
        <f t="shared" si="93"/>
        <v>-3.7360377549541246E-3</v>
      </c>
      <c r="N405" s="6">
        <f t="shared" si="93"/>
        <v>8.2829428431296925E-4</v>
      </c>
      <c r="O405" s="6" cm="1">
        <f t="array" ref="O405">$C405 - MMULT($D405:$N405,E$2522:E$2532)</f>
        <v>-3.5784885241684381E-3</v>
      </c>
      <c r="P405" s="6" cm="1">
        <f t="array" ref="P405">$C405 - MMULT($D405:$N405,F$2522:F$2532)</f>
        <v>-3.2841944200900446E-3</v>
      </c>
      <c r="Q405" s="6" cm="1">
        <f t="array" ref="Q405">$C405 - MMULT($D405:$N405,G$2522:G$2532)</f>
        <v>-3.1877890011543677E-3</v>
      </c>
      <c r="R405" s="6" cm="1">
        <f t="array" ref="R405">$C405 - MMULT($D405:$N405,H$2522:H$2532)</f>
        <v>-3.4548887945452986E-3</v>
      </c>
      <c r="S405" s="6" cm="1">
        <f t="array" ref="S405">$C405 - MMULT($D405:$N405,I$2522:I$2532)</f>
        <v>-3.4782683936841843E-3</v>
      </c>
      <c r="T405" s="6" cm="1">
        <f t="array" ref="T405">$C405 - MMULT($D405:$N405,J$2522:J$2532)</f>
        <v>-2.2689089244950548E-3</v>
      </c>
      <c r="U405" s="6" cm="1">
        <f t="array" ref="U405">$C405 - MMULT($D405:$N405,K$2522:K$2532)</f>
        <v>-2.3863766974422558E-3</v>
      </c>
      <c r="V405" s="6" cm="1">
        <f t="array" ref="V405">$C405 - MMULT($D405:$N405,L$2522:L$2532)</f>
        <v>-2.5840031042273759E-3</v>
      </c>
      <c r="W405" s="6" cm="1">
        <f t="array" ref="W405">$C405 - MMULT($D405:$N405,M$2522:M$2532)</f>
        <v>-2.2200555966808556E-3</v>
      </c>
      <c r="X405" s="6" cm="1">
        <f t="array" ref="X405">$C405 - MMULT($D405:$N405,N$2522:N$2532)</f>
        <v>-2.2053058231839675E-3</v>
      </c>
      <c r="Y405" s="3">
        <f t="shared" si="94"/>
        <v>3.6078297939606436</v>
      </c>
      <c r="Z405" s="3">
        <f t="shared" si="95"/>
        <v>3.6200935301058434</v>
      </c>
      <c r="AA405" s="3">
        <f t="shared" si="96"/>
        <v>3.6230289211721085</v>
      </c>
      <c r="AB405" s="3">
        <f t="shared" si="97"/>
        <v>3.6183991297730089</v>
      </c>
      <c r="AC405" s="3">
        <f t="shared" si="98"/>
        <v>3.6175213010871801</v>
      </c>
      <c r="AD405" s="3">
        <f t="shared" si="99"/>
        <v>3.6564239097695523</v>
      </c>
      <c r="AE405" s="3">
        <f t="shared" si="100"/>
        <v>3.6624506691844623</v>
      </c>
      <c r="AF405" s="3">
        <f t="shared" si="101"/>
        <v>3.6608651112467974</v>
      </c>
      <c r="AG405" s="3">
        <f t="shared" si="102"/>
        <v>3.6736904072929644</v>
      </c>
      <c r="AH405" s="3">
        <f t="shared" si="103"/>
        <v>3.6740021283932931</v>
      </c>
    </row>
    <row r="406" spans="1:34" x14ac:dyDescent="0.25">
      <c r="A406" s="2">
        <v>41498</v>
      </c>
      <c r="B406" s="4">
        <v>1689.46997070312</v>
      </c>
      <c r="C406" s="5">
        <f t="shared" si="91"/>
        <v>-1.1529207361415938E-3</v>
      </c>
      <c r="D406" s="7">
        <v>1</v>
      </c>
      <c r="E406" s="6">
        <f t="shared" si="92"/>
        <v>-3.5699605257003553E-3</v>
      </c>
      <c r="F406" s="6">
        <f t="shared" si="90"/>
        <v>3.8854499389480157E-3</v>
      </c>
      <c r="G406" s="6">
        <f t="shared" si="93"/>
        <v>-3.8058649299111957E-3</v>
      </c>
      <c r="H406" s="6">
        <f t="shared" si="93"/>
        <v>-5.723033522392118E-3</v>
      </c>
      <c r="I406" s="6">
        <f t="shared" si="93"/>
        <v>-1.4798348405529183E-3</v>
      </c>
      <c r="J406" s="6">
        <f t="shared" si="93"/>
        <v>1.640458169714254E-3</v>
      </c>
      <c r="K406" s="6">
        <f t="shared" si="93"/>
        <v>1.254056989752983E-2</v>
      </c>
      <c r="L406" s="6">
        <f t="shared" si="93"/>
        <v>-1.3640921141577778E-4</v>
      </c>
      <c r="M406" s="6">
        <f t="shared" si="93"/>
        <v>3.7381693748250733E-4</v>
      </c>
      <c r="N406" s="6">
        <f t="shared" si="93"/>
        <v>-3.7360377549541246E-3</v>
      </c>
      <c r="O406" s="6" cm="1">
        <f t="array" ref="O406">$C406 - MMULT($D406:$N406,E$2522:E$2532)</f>
        <v>-2.4348672591160219E-3</v>
      </c>
      <c r="P406" s="6" cm="1">
        <f t="array" ref="P406">$C406 - MMULT($D406:$N406,F$2522:F$2532)</f>
        <v>-2.635503191306514E-3</v>
      </c>
      <c r="Q406" s="6" cm="1">
        <f t="array" ref="Q406">$C406 - MMULT($D406:$N406,G$2522:G$2532)</f>
        <v>-2.5884035339931058E-3</v>
      </c>
      <c r="R406" s="6" cm="1">
        <f t="array" ref="R406">$C406 - MMULT($D406:$N406,H$2522:H$2532)</f>
        <v>-3.2871283860411147E-3</v>
      </c>
      <c r="S406" s="6" cm="1">
        <f t="array" ref="S406">$C406 - MMULT($D406:$N406,I$2522:I$2532)</f>
        <v>-3.2424535520192976E-3</v>
      </c>
      <c r="T406" s="6" cm="1">
        <f t="array" ref="T406">$C406 - MMULT($D406:$N406,J$2522:J$2532)</f>
        <v>-3.0734560443196699E-3</v>
      </c>
      <c r="U406" s="6" cm="1">
        <f t="array" ref="U406">$C406 - MMULT($D406:$N406,K$2522:K$2532)</f>
        <v>-4.6459704392831855E-3</v>
      </c>
      <c r="V406" s="6" cm="1">
        <f t="array" ref="V406">$C406 - MMULT($D406:$N406,L$2522:L$2532)</f>
        <v>-4.5427855634465799E-3</v>
      </c>
      <c r="W406" s="6" cm="1">
        <f t="array" ref="W406">$C406 - MMULT($D406:$N406,M$2522:M$2532)</f>
        <v>-4.3120893932291435E-3</v>
      </c>
      <c r="X406" s="6" cm="1">
        <f t="array" ref="X406">$C406 - MMULT($D406:$N406,N$2522:N$2532)</f>
        <v>-4.3812607546873574E-3</v>
      </c>
      <c r="Y406" s="3">
        <f t="shared" si="94"/>
        <v>3.6411022304392175</v>
      </c>
      <c r="Z406" s="3">
        <f t="shared" si="95"/>
        <v>3.6387762804650285</v>
      </c>
      <c r="AA406" s="3">
        <f t="shared" si="96"/>
        <v>3.6398694047485964</v>
      </c>
      <c r="AB406" s="3">
        <f t="shared" si="97"/>
        <v>3.6239507482846736</v>
      </c>
      <c r="AC406" s="3">
        <f t="shared" si="98"/>
        <v>3.6252989140056511</v>
      </c>
      <c r="AD406" s="3">
        <f t="shared" si="99"/>
        <v>3.6351164973467376</v>
      </c>
      <c r="AE406" s="3">
        <f t="shared" si="100"/>
        <v>3.5822044830762012</v>
      </c>
      <c r="AF406" s="3">
        <f t="shared" si="101"/>
        <v>3.5898553413382528</v>
      </c>
      <c r="AG406" s="3">
        <f t="shared" si="102"/>
        <v>3.6036000168259683</v>
      </c>
      <c r="AH406" s="3">
        <f t="shared" si="103"/>
        <v>3.6004962853436053</v>
      </c>
    </row>
    <row r="407" spans="1:34" x14ac:dyDescent="0.25">
      <c r="A407" s="2">
        <v>41499</v>
      </c>
      <c r="B407" s="4">
        <v>1694.16003417968</v>
      </c>
      <c r="C407" s="5">
        <f t="shared" si="91"/>
        <v>2.7760561346990009E-3</v>
      </c>
      <c r="D407" s="7">
        <v>1</v>
      </c>
      <c r="E407" s="6">
        <f t="shared" si="92"/>
        <v>-1.1529207361415938E-3</v>
      </c>
      <c r="F407" s="6">
        <f t="shared" si="90"/>
        <v>-3.5699605257003553E-3</v>
      </c>
      <c r="G407" s="6">
        <f t="shared" si="93"/>
        <v>3.8854499389480157E-3</v>
      </c>
      <c r="H407" s="6">
        <f t="shared" si="93"/>
        <v>-3.8058649299111957E-3</v>
      </c>
      <c r="I407" s="6">
        <f t="shared" si="93"/>
        <v>-5.723033522392118E-3</v>
      </c>
      <c r="J407" s="6">
        <f t="shared" si="93"/>
        <v>-1.4798348405529183E-3</v>
      </c>
      <c r="K407" s="6">
        <f t="shared" si="93"/>
        <v>1.640458169714254E-3</v>
      </c>
      <c r="L407" s="6">
        <f t="shared" si="93"/>
        <v>1.254056989752983E-2</v>
      </c>
      <c r="M407" s="6">
        <f t="shared" si="93"/>
        <v>-1.3640921141577778E-4</v>
      </c>
      <c r="N407" s="6">
        <f t="shared" si="93"/>
        <v>3.7381693748250733E-4</v>
      </c>
      <c r="O407" s="6" cm="1">
        <f t="array" ref="O407">$C407 - MMULT($D407:$N407,E$2522:E$2532)</f>
        <v>1.9069511657996527E-3</v>
      </c>
      <c r="P407" s="6" cm="1">
        <f t="array" ref="P407">$C407 - MMULT($D407:$N407,F$2522:F$2532)</f>
        <v>2.2494647070669025E-3</v>
      </c>
      <c r="Q407" s="6" cm="1">
        <f t="array" ref="Q407">$C407 - MMULT($D407:$N407,G$2522:G$2532)</f>
        <v>2.2123524480778208E-3</v>
      </c>
      <c r="R407" s="6" cm="1">
        <f t="array" ref="R407">$C407 - MMULT($D407:$N407,H$2522:H$2532)</f>
        <v>1.8722695894480947E-3</v>
      </c>
      <c r="S407" s="6" cm="1">
        <f t="array" ref="S407">$C407 - MMULT($D407:$N407,I$2522:I$2532)</f>
        <v>1.9810712103552437E-3</v>
      </c>
      <c r="T407" s="6" cm="1">
        <f t="array" ref="T407">$C407 - MMULT($D407:$N407,J$2522:J$2532)</f>
        <v>1.6732828129124705E-3</v>
      </c>
      <c r="U407" s="6" cm="1">
        <f t="array" ref="U407">$C407 - MMULT($D407:$N407,K$2522:K$2532)</f>
        <v>1.4920442194694427E-3</v>
      </c>
      <c r="V407" s="6" cm="1">
        <f t="array" ref="V407">$C407 - MMULT($D407:$N407,L$2522:L$2532)</f>
        <v>2.5313878503184627E-3</v>
      </c>
      <c r="W407" s="6" cm="1">
        <f t="array" ref="W407">$C407 - MMULT($D407:$N407,M$2522:M$2532)</f>
        <v>2.4599548305516169E-3</v>
      </c>
      <c r="X407" s="6" cm="1">
        <f t="array" ref="X407">$C407 - MMULT($D407:$N407,N$2522:N$2532)</f>
        <v>2.4210351377238581E-3</v>
      </c>
      <c r="Y407" s="3">
        <f t="shared" si="94"/>
        <v>3.6521919877287594</v>
      </c>
      <c r="Z407" s="3">
        <f t="shared" si="95"/>
        <v>3.6479510587518589</v>
      </c>
      <c r="AA407" s="3">
        <f t="shared" si="96"/>
        <v>3.6486507927638674</v>
      </c>
      <c r="AB407" s="3">
        <f t="shared" si="97"/>
        <v>3.6597812107412553</v>
      </c>
      <c r="AC407" s="3">
        <f t="shared" si="98"/>
        <v>3.6576336758705081</v>
      </c>
      <c r="AD407" s="3">
        <f t="shared" si="99"/>
        <v>3.6680640214063671</v>
      </c>
      <c r="AE407" s="3">
        <f t="shared" si="100"/>
        <v>3.6799671831543375</v>
      </c>
      <c r="AF407" s="3">
        <f t="shared" si="101"/>
        <v>3.6622341902819482</v>
      </c>
      <c r="AG407" s="3">
        <f t="shared" si="102"/>
        <v>3.667931903609464</v>
      </c>
      <c r="AH407" s="3">
        <f t="shared" si="103"/>
        <v>3.6688834283391345</v>
      </c>
    </row>
    <row r="408" spans="1:34" x14ac:dyDescent="0.25">
      <c r="A408" s="2">
        <v>41500</v>
      </c>
      <c r="B408" s="4">
        <v>1685.39001464843</v>
      </c>
      <c r="C408" s="5">
        <f t="shared" si="91"/>
        <v>-5.1766181200800787E-3</v>
      </c>
      <c r="D408" s="7">
        <v>1</v>
      </c>
      <c r="E408" s="6">
        <f t="shared" si="92"/>
        <v>2.7760561346990009E-3</v>
      </c>
      <c r="F408" s="6">
        <f t="shared" si="90"/>
        <v>-1.1529207361415938E-3</v>
      </c>
      <c r="G408" s="6">
        <f t="shared" si="93"/>
        <v>-3.5699605257003553E-3</v>
      </c>
      <c r="H408" s="6">
        <f t="shared" si="93"/>
        <v>3.8854499389480157E-3</v>
      </c>
      <c r="I408" s="6">
        <f t="shared" si="93"/>
        <v>-3.8058649299111957E-3</v>
      </c>
      <c r="J408" s="6">
        <f t="shared" si="93"/>
        <v>-5.723033522392118E-3</v>
      </c>
      <c r="K408" s="6">
        <f t="shared" si="93"/>
        <v>-1.4798348405529183E-3</v>
      </c>
      <c r="L408" s="6">
        <f t="shared" si="93"/>
        <v>1.640458169714254E-3</v>
      </c>
      <c r="M408" s="6">
        <f t="shared" si="93"/>
        <v>1.254056989752983E-2</v>
      </c>
      <c r="N408" s="6">
        <f t="shared" si="93"/>
        <v>-1.3640921141577778E-4</v>
      </c>
      <c r="O408" s="6" cm="1">
        <f t="array" ref="O408">$C408 - MMULT($D408:$N408,E$2522:E$2532)</f>
        <v>-5.3746357017175964E-3</v>
      </c>
      <c r="P408" s="6" cm="1">
        <f t="array" ref="P408">$C408 - MMULT($D408:$N408,F$2522:F$2532)</f>
        <v>-5.2703303804049586E-3</v>
      </c>
      <c r="Q408" s="6" cm="1">
        <f t="array" ref="Q408">$C408 - MMULT($D408:$N408,G$2522:G$2532)</f>
        <v>-5.2092808313002892E-3</v>
      </c>
      <c r="R408" s="6" cm="1">
        <f t="array" ref="R408">$C408 - MMULT($D408:$N408,H$2522:H$2532)</f>
        <v>-4.9416523650117564E-3</v>
      </c>
      <c r="S408" s="6" cm="1">
        <f t="array" ref="S408">$C408 - MMULT($D408:$N408,I$2522:I$2532)</f>
        <v>-4.8936122596276894E-3</v>
      </c>
      <c r="T408" s="6" cm="1">
        <f t="array" ref="T408">$C408 - MMULT($D408:$N408,J$2522:J$2532)</f>
        <v>-5.6579983758412123E-3</v>
      </c>
      <c r="U408" s="6" cm="1">
        <f t="array" ref="U408">$C408 - MMULT($D408:$N408,K$2522:K$2532)</f>
        <v>-5.2733440918573404E-3</v>
      </c>
      <c r="V408" s="6" cm="1">
        <f t="array" ref="V408">$C408 - MMULT($D408:$N408,L$2522:L$2532)</f>
        <v>-5.1780157300694097E-3</v>
      </c>
      <c r="W408" s="6" cm="1">
        <f t="array" ref="W408">$C408 - MMULT($D408:$N408,M$2522:M$2532)</f>
        <v>-6.2978160286693754E-3</v>
      </c>
      <c r="X408" s="6" cm="1">
        <f t="array" ref="X408">$C408 - MMULT($D408:$N408,N$2522:N$2532)</f>
        <v>-6.2878037788258127E-3</v>
      </c>
      <c r="Y408" s="3">
        <f t="shared" si="94"/>
        <v>3.5300257782067739</v>
      </c>
      <c r="Z408" s="3">
        <f t="shared" si="95"/>
        <v>3.5374311079612273</v>
      </c>
      <c r="AA408" s="3">
        <f t="shared" si="96"/>
        <v>3.5404619328245346</v>
      </c>
      <c r="AB408" s="3">
        <f t="shared" si="97"/>
        <v>3.5571242288367531</v>
      </c>
      <c r="AC408" s="3">
        <f t="shared" si="98"/>
        <v>3.5593720323378641</v>
      </c>
      <c r="AD408" s="3">
        <f t="shared" si="99"/>
        <v>3.5232459109129524</v>
      </c>
      <c r="AE408" s="3">
        <f t="shared" si="100"/>
        <v>3.5507775736214611</v>
      </c>
      <c r="AF408" s="3">
        <f t="shared" si="101"/>
        <v>3.5584451054251773</v>
      </c>
      <c r="AG408" s="3">
        <f t="shared" si="102"/>
        <v>3.4955400223408319</v>
      </c>
      <c r="AH408" s="3">
        <f t="shared" si="103"/>
        <v>3.4961719003523632</v>
      </c>
    </row>
    <row r="409" spans="1:34" x14ac:dyDescent="0.25">
      <c r="A409" s="2">
        <v>41501</v>
      </c>
      <c r="B409" s="4">
        <v>1661.31994628906</v>
      </c>
      <c r="C409" s="5">
        <f t="shared" si="91"/>
        <v>-1.4281601380195075E-2</v>
      </c>
      <c r="D409" s="7">
        <v>1</v>
      </c>
      <c r="E409" s="6">
        <f t="shared" si="92"/>
        <v>-5.1766181200800787E-3</v>
      </c>
      <c r="F409" s="6">
        <f t="shared" si="90"/>
        <v>2.7760561346990009E-3</v>
      </c>
      <c r="G409" s="6">
        <f t="shared" si="93"/>
        <v>-1.1529207361415938E-3</v>
      </c>
      <c r="H409" s="6">
        <f t="shared" si="93"/>
        <v>-3.5699605257003553E-3</v>
      </c>
      <c r="I409" s="6">
        <f t="shared" si="93"/>
        <v>3.8854499389480157E-3</v>
      </c>
      <c r="J409" s="6">
        <f t="shared" si="93"/>
        <v>-3.8058649299111957E-3</v>
      </c>
      <c r="K409" s="6">
        <f t="shared" si="93"/>
        <v>-5.723033522392118E-3</v>
      </c>
      <c r="L409" s="6">
        <f t="shared" si="93"/>
        <v>-1.4798348405529183E-3</v>
      </c>
      <c r="M409" s="6">
        <f t="shared" si="93"/>
        <v>1.640458169714254E-3</v>
      </c>
      <c r="N409" s="6">
        <f t="shared" si="93"/>
        <v>1.254056989752983E-2</v>
      </c>
      <c r="O409" s="6" cm="1">
        <f t="array" ref="O409">$C409 - MMULT($D409:$N409,E$2522:E$2532)</f>
        <v>-1.583797243726099E-2</v>
      </c>
      <c r="P409" s="6" cm="1">
        <f t="array" ref="P409">$C409 - MMULT($D409:$N409,F$2522:F$2532)</f>
        <v>-1.5931866304544753E-2</v>
      </c>
      <c r="Q409" s="6" cm="1">
        <f t="array" ref="Q409">$C409 - MMULT($D409:$N409,G$2522:G$2532)</f>
        <v>-1.5919387492360541E-2</v>
      </c>
      <c r="R409" s="6" cm="1">
        <f t="array" ref="R409">$C409 - MMULT($D409:$N409,H$2522:H$2532)</f>
        <v>-1.635776815230288E-2</v>
      </c>
      <c r="S409" s="6" cm="1">
        <f t="array" ref="S409">$C409 - MMULT($D409:$N409,I$2522:I$2532)</f>
        <v>-1.6390720146981196E-2</v>
      </c>
      <c r="T409" s="6" cm="1">
        <f t="array" ref="T409">$C409 - MMULT($D409:$N409,J$2522:J$2532)</f>
        <v>-1.6719298964501424E-2</v>
      </c>
      <c r="U409" s="6" cm="1">
        <f t="array" ref="U409">$C409 - MMULT($D409:$N409,K$2522:K$2532)</f>
        <v>-1.56271698568154E-2</v>
      </c>
      <c r="V409" s="6" cm="1">
        <f t="array" ref="V409">$C409 - MMULT($D409:$N409,L$2522:L$2532)</f>
        <v>-1.5804472163166116E-2</v>
      </c>
      <c r="W409" s="6" cm="1">
        <f t="array" ref="W409">$C409 - MMULT($D409:$N409,M$2522:M$2532)</f>
        <v>-1.5863179827522927E-2</v>
      </c>
      <c r="X409" s="6" cm="1">
        <f t="array" ref="X409">$C409 - MMULT($D409:$N409,N$2522:N$2532)</f>
        <v>-1.5628311139687167E-2</v>
      </c>
      <c r="Y409" s="3">
        <f t="shared" si="94"/>
        <v>2.4561606146198525</v>
      </c>
      <c r="Z409" s="3">
        <f t="shared" si="95"/>
        <v>2.4376559743170167</v>
      </c>
      <c r="AA409" s="3">
        <f t="shared" si="96"/>
        <v>2.4397526982187716</v>
      </c>
      <c r="AB409" s="3">
        <f t="shared" si="97"/>
        <v>2.3636131952583734</v>
      </c>
      <c r="AC409" s="3">
        <f t="shared" si="98"/>
        <v>2.3584691098897537</v>
      </c>
      <c r="AD409" s="3">
        <f t="shared" si="99"/>
        <v>2.296203706412153</v>
      </c>
      <c r="AE409" s="3">
        <f t="shared" si="100"/>
        <v>2.4579502252464658</v>
      </c>
      <c r="AF409" s="3">
        <f t="shared" si="101"/>
        <v>2.4242612380320954</v>
      </c>
      <c r="AG409" s="3">
        <f t="shared" si="102"/>
        <v>2.4083017495742549</v>
      </c>
      <c r="AH409" s="3">
        <f t="shared" si="103"/>
        <v>2.4462743633109545</v>
      </c>
    </row>
    <row r="410" spans="1:34" x14ac:dyDescent="0.25">
      <c r="A410" s="2">
        <v>41502</v>
      </c>
      <c r="B410" s="4">
        <v>1655.82995605468</v>
      </c>
      <c r="C410" s="5">
        <f t="shared" si="91"/>
        <v>-3.3045953891320812E-3</v>
      </c>
      <c r="D410" s="7">
        <v>1</v>
      </c>
      <c r="E410" s="6">
        <f t="shared" si="92"/>
        <v>-1.4281601380195075E-2</v>
      </c>
      <c r="F410" s="6">
        <f t="shared" si="90"/>
        <v>-5.1766181200800787E-3</v>
      </c>
      <c r="G410" s="6">
        <f t="shared" si="93"/>
        <v>2.7760561346990009E-3</v>
      </c>
      <c r="H410" s="6">
        <f t="shared" si="93"/>
        <v>-1.1529207361415938E-3</v>
      </c>
      <c r="I410" s="6">
        <f t="shared" si="93"/>
        <v>-3.5699605257003553E-3</v>
      </c>
      <c r="J410" s="6">
        <f t="shared" si="93"/>
        <v>3.8854499389480157E-3</v>
      </c>
      <c r="K410" s="6">
        <f t="shared" si="93"/>
        <v>-3.8058649299111957E-3</v>
      </c>
      <c r="L410" s="6">
        <f t="shared" si="93"/>
        <v>-5.723033522392118E-3</v>
      </c>
      <c r="M410" s="6">
        <f t="shared" si="93"/>
        <v>-1.4798348405529183E-3</v>
      </c>
      <c r="N410" s="6">
        <f t="shared" si="93"/>
        <v>1.640458169714254E-3</v>
      </c>
      <c r="O410" s="6" cm="1">
        <f t="array" ref="O410">$C410 - MMULT($D410:$N410,E$2522:E$2532)</f>
        <v>-6.416139619255138E-3</v>
      </c>
      <c r="P410" s="6" cm="1">
        <f t="array" ref="P410">$C410 - MMULT($D410:$N410,F$2522:F$2532)</f>
        <v>-5.7766527594676365E-3</v>
      </c>
      <c r="Q410" s="6" cm="1">
        <f t="array" ref="Q410">$C410 - MMULT($D410:$N410,G$2522:G$2532)</f>
        <v>-5.8091070465815658E-3</v>
      </c>
      <c r="R410" s="6" cm="1">
        <f t="array" ref="R410">$C410 - MMULT($D410:$N410,H$2522:H$2532)</f>
        <v>-5.8796193195860894E-3</v>
      </c>
      <c r="S410" s="6" cm="1">
        <f t="array" ref="S410">$C410 - MMULT($D410:$N410,I$2522:I$2532)</f>
        <v>-5.7911640754112967E-3</v>
      </c>
      <c r="T410" s="6" cm="1">
        <f t="array" ref="T410">$C410 - MMULT($D410:$N410,J$2522:J$2532)</f>
        <v>-5.5357980646474009E-3</v>
      </c>
      <c r="U410" s="6" cm="1">
        <f t="array" ref="U410">$C410 - MMULT($D410:$N410,K$2522:K$2532)</f>
        <v>-4.8667352266264291E-3</v>
      </c>
      <c r="V410" s="6" cm="1">
        <f t="array" ref="V410">$C410 - MMULT($D410:$N410,L$2522:L$2532)</f>
        <v>-5.3626015030240788E-3</v>
      </c>
      <c r="W410" s="6" cm="1">
        <f t="array" ref="W410">$C410 - MMULT($D410:$N410,M$2522:M$2532)</f>
        <v>-5.0469070045365619E-3</v>
      </c>
      <c r="X410" s="6" cm="1">
        <f t="array" ref="X410">$C410 - MMULT($D410:$N410,N$2522:N$2532)</f>
        <v>-5.0075648410087808E-3</v>
      </c>
      <c r="Y410" s="3">
        <f t="shared" si="94"/>
        <v>3.4706117833757473</v>
      </c>
      <c r="Z410" s="3">
        <f t="shared" si="95"/>
        <v>3.510218254892433</v>
      </c>
      <c r="AA410" s="3">
        <f t="shared" si="96"/>
        <v>3.5083142120325128</v>
      </c>
      <c r="AB410" s="3">
        <f t="shared" si="97"/>
        <v>3.5073039534037393</v>
      </c>
      <c r="AC410" s="3">
        <f t="shared" si="98"/>
        <v>3.5123085316939195</v>
      </c>
      <c r="AD410" s="3">
        <f t="shared" si="99"/>
        <v>3.5300269366160753</v>
      </c>
      <c r="AE410" s="3">
        <f t="shared" si="100"/>
        <v>3.5715990697378479</v>
      </c>
      <c r="AF410" s="3">
        <f t="shared" si="101"/>
        <v>3.5485481346976959</v>
      </c>
      <c r="AG410" s="3">
        <f t="shared" si="102"/>
        <v>3.5683269838957519</v>
      </c>
      <c r="AH410" s="3">
        <f t="shared" si="103"/>
        <v>3.5703378088990565</v>
      </c>
    </row>
    <row r="411" spans="1:34" x14ac:dyDescent="0.25">
      <c r="A411" s="2">
        <v>41505</v>
      </c>
      <c r="B411" s="4">
        <v>1646.06005859375</v>
      </c>
      <c r="C411" s="5">
        <f t="shared" si="91"/>
        <v>-5.9003023983262848E-3</v>
      </c>
      <c r="D411" s="7">
        <v>1</v>
      </c>
      <c r="E411" s="6">
        <f t="shared" si="92"/>
        <v>-3.3045953891320812E-3</v>
      </c>
      <c r="F411" s="6">
        <f t="shared" si="90"/>
        <v>-1.4281601380195075E-2</v>
      </c>
      <c r="G411" s="6">
        <f t="shared" si="93"/>
        <v>-5.1766181200800787E-3</v>
      </c>
      <c r="H411" s="6">
        <f t="shared" si="93"/>
        <v>2.7760561346990009E-3</v>
      </c>
      <c r="I411" s="6">
        <f t="shared" si="93"/>
        <v>-1.1529207361415938E-3</v>
      </c>
      <c r="J411" s="6">
        <f t="shared" si="93"/>
        <v>-3.5699605257003553E-3</v>
      </c>
      <c r="K411" s="6">
        <f t="shared" si="93"/>
        <v>3.8854499389480157E-3</v>
      </c>
      <c r="L411" s="6">
        <f t="shared" si="93"/>
        <v>-3.8058649299111957E-3</v>
      </c>
      <c r="M411" s="6">
        <f t="shared" si="93"/>
        <v>-5.723033522392118E-3</v>
      </c>
      <c r="N411" s="6">
        <f t="shared" si="93"/>
        <v>-1.4798348405529183E-3</v>
      </c>
      <c r="O411" s="6" cm="1">
        <f t="array" ref="O411">$C411 - MMULT($D411:$N411,E$2522:E$2532)</f>
        <v>-7.1369233309436786E-3</v>
      </c>
      <c r="P411" s="6" cm="1">
        <f t="array" ref="P411">$C411 - MMULT($D411:$N411,F$2522:F$2532)</f>
        <v>-5.9398954486699577E-3</v>
      </c>
      <c r="Q411" s="6" cm="1">
        <f t="array" ref="Q411">$C411 - MMULT($D411:$N411,G$2522:G$2532)</f>
        <v>-5.836153389917856E-3</v>
      </c>
      <c r="R411" s="6" cm="1">
        <f t="array" ref="R411">$C411 - MMULT($D411:$N411,H$2522:H$2532)</f>
        <v>-5.5921656372914207E-3</v>
      </c>
      <c r="S411" s="6" cm="1">
        <f t="array" ref="S411">$C411 - MMULT($D411:$N411,I$2522:I$2532)</f>
        <v>-5.5733663258421507E-3</v>
      </c>
      <c r="T411" s="6" cm="1">
        <f t="array" ref="T411">$C411 - MMULT($D411:$N411,J$2522:J$2532)</f>
        <v>-6.1835109549878272E-3</v>
      </c>
      <c r="U411" s="6" cm="1">
        <f t="array" ref="U411">$C411 - MMULT($D411:$N411,K$2522:K$2532)</f>
        <v>-6.4454317945561428E-3</v>
      </c>
      <c r="V411" s="6" cm="1">
        <f t="array" ref="V411">$C411 - MMULT($D411:$N411,L$2522:L$2532)</f>
        <v>-6.8050304422067661E-3</v>
      </c>
      <c r="W411" s="6" cm="1">
        <f t="array" ref="W411">$C411 - MMULT($D411:$N411,M$2522:M$2532)</f>
        <v>-6.2368088542024136E-3</v>
      </c>
      <c r="X411" s="6" cm="1">
        <f t="array" ref="X411">$C411 - MMULT($D411:$N411,N$2522:N$2532)</f>
        <v>-6.2913805644989442E-3</v>
      </c>
      <c r="Y411" s="3">
        <f t="shared" si="94"/>
        <v>3.4233480632568223</v>
      </c>
      <c r="Z411" s="3">
        <f t="shared" si="95"/>
        <v>3.5009128197467003</v>
      </c>
      <c r="AA411" s="3">
        <f t="shared" si="96"/>
        <v>3.5067821919759732</v>
      </c>
      <c r="AB411" s="3">
        <f t="shared" si="97"/>
        <v>3.5234899393540959</v>
      </c>
      <c r="AC411" s="3">
        <f t="shared" si="98"/>
        <v>3.5244553950184363</v>
      </c>
      <c r="AD411" s="3">
        <f t="shared" si="99"/>
        <v>3.4923972830601877</v>
      </c>
      <c r="AE411" s="3">
        <f t="shared" si="100"/>
        <v>3.4814132597048149</v>
      </c>
      <c r="AF411" s="3">
        <f t="shared" si="101"/>
        <v>3.4592713563731081</v>
      </c>
      <c r="AG411" s="3">
        <f t="shared" si="102"/>
        <v>3.4994621905935204</v>
      </c>
      <c r="AH411" s="3">
        <f t="shared" si="103"/>
        <v>3.4959411415481703</v>
      </c>
    </row>
    <row r="412" spans="1:34" x14ac:dyDescent="0.25">
      <c r="A412" s="2">
        <v>41506</v>
      </c>
      <c r="B412" s="4">
        <v>1652.34997558593</v>
      </c>
      <c r="C412" s="5">
        <f t="shared" si="91"/>
        <v>3.8211953199043247E-3</v>
      </c>
      <c r="D412" s="7">
        <v>1</v>
      </c>
      <c r="E412" s="6">
        <f t="shared" si="92"/>
        <v>-5.9003023983262848E-3</v>
      </c>
      <c r="F412" s="6">
        <f t="shared" si="90"/>
        <v>-3.3045953891320812E-3</v>
      </c>
      <c r="G412" s="6">
        <f t="shared" si="93"/>
        <v>-1.4281601380195075E-2</v>
      </c>
      <c r="H412" s="6">
        <f t="shared" si="93"/>
        <v>-5.1766181200800787E-3</v>
      </c>
      <c r="I412" s="6">
        <f t="shared" si="93"/>
        <v>2.7760561346990009E-3</v>
      </c>
      <c r="J412" s="6">
        <f t="shared" si="93"/>
        <v>-1.1529207361415938E-3</v>
      </c>
      <c r="K412" s="6">
        <f t="shared" si="93"/>
        <v>-3.5699605257003553E-3</v>
      </c>
      <c r="L412" s="6">
        <f t="shared" si="93"/>
        <v>3.8854499389480157E-3</v>
      </c>
      <c r="M412" s="6">
        <f t="shared" si="93"/>
        <v>-3.8058649299111957E-3</v>
      </c>
      <c r="N412" s="6">
        <f t="shared" si="93"/>
        <v>-5.723033522392118E-3</v>
      </c>
      <c r="O412" s="6" cm="1">
        <f t="array" ref="O412">$C412 - MMULT($D412:$N412,E$2522:E$2532)</f>
        <v>2.1412156472990634E-3</v>
      </c>
      <c r="P412" s="6" cm="1">
        <f t="array" ref="P412">$C412 - MMULT($D412:$N412,F$2522:F$2532)</f>
        <v>2.5258407126219195E-3</v>
      </c>
      <c r="Q412" s="6" cm="1">
        <f t="array" ref="Q412">$C412 - MMULT($D412:$N412,G$2522:G$2532)</f>
        <v>2.7250301772096435E-3</v>
      </c>
      <c r="R412" s="6" cm="1">
        <f t="array" ref="R412">$C412 - MMULT($D412:$N412,H$2522:H$2532)</f>
        <v>1.9762234961567954E-3</v>
      </c>
      <c r="S412" s="6" cm="1">
        <f t="array" ref="S412">$C412 - MMULT($D412:$N412,I$2522:I$2532)</f>
        <v>1.9477094808794211E-3</v>
      </c>
      <c r="T412" s="6" cm="1">
        <f t="array" ref="T412">$C412 - MMULT($D412:$N412,J$2522:J$2532)</f>
        <v>1.8248483785718059E-3</v>
      </c>
      <c r="U412" s="6" cm="1">
        <f t="array" ref="U412">$C412 - MMULT($D412:$N412,K$2522:K$2532)</f>
        <v>2.7195804739246353E-3</v>
      </c>
      <c r="V412" s="6" cm="1">
        <f t="array" ref="V412">$C412 - MMULT($D412:$N412,L$2522:L$2532)</f>
        <v>2.9610390956034639E-3</v>
      </c>
      <c r="W412" s="6" cm="1">
        <f t="array" ref="W412">$C412 - MMULT($D412:$N412,M$2522:M$2532)</f>
        <v>3.3971640627347382E-3</v>
      </c>
      <c r="X412" s="6" cm="1">
        <f t="array" ref="X412">$C412 - MMULT($D412:$N412,N$2522:N$2532)</f>
        <v>3.2940622803394643E-3</v>
      </c>
      <c r="Y412" s="3">
        <f t="shared" si="94"/>
        <v>3.6476037033237412</v>
      </c>
      <c r="Z412" s="3">
        <f t="shared" si="95"/>
        <v>3.6415300279760583</v>
      </c>
      <c r="AA412" s="3">
        <f t="shared" si="96"/>
        <v>3.636338245095736</v>
      </c>
      <c r="AB412" s="3">
        <f t="shared" si="97"/>
        <v>3.6578175257930212</v>
      </c>
      <c r="AC412" s="3">
        <f t="shared" si="98"/>
        <v>3.6582769048539974</v>
      </c>
      <c r="AD412" s="3">
        <f t="shared" si="99"/>
        <v>3.6654356767658167</v>
      </c>
      <c r="AE412" s="3">
        <f t="shared" si="100"/>
        <v>3.6538589352508835</v>
      </c>
      <c r="AF412" s="3">
        <f t="shared" si="101"/>
        <v>3.6502304004664805</v>
      </c>
      <c r="AG412" s="3">
        <f t="shared" si="102"/>
        <v>3.6397769662694675</v>
      </c>
      <c r="AH412" s="3">
        <f t="shared" si="103"/>
        <v>3.643293783120455</v>
      </c>
    </row>
    <row r="413" spans="1:34" x14ac:dyDescent="0.25">
      <c r="A413" s="2">
        <v>41507</v>
      </c>
      <c r="B413" s="4">
        <v>1642.80004882812</v>
      </c>
      <c r="C413" s="5">
        <f t="shared" si="91"/>
        <v>-5.7796029285039907E-3</v>
      </c>
      <c r="D413" s="7">
        <v>1</v>
      </c>
      <c r="E413" s="6">
        <f t="shared" si="92"/>
        <v>3.8211953199043247E-3</v>
      </c>
      <c r="F413" s="6">
        <f t="shared" si="90"/>
        <v>-5.9003023983262848E-3</v>
      </c>
      <c r="G413" s="6">
        <f t="shared" si="93"/>
        <v>-3.3045953891320812E-3</v>
      </c>
      <c r="H413" s="6">
        <f t="shared" si="93"/>
        <v>-1.4281601380195075E-2</v>
      </c>
      <c r="I413" s="6">
        <f t="shared" si="93"/>
        <v>-5.1766181200800787E-3</v>
      </c>
      <c r="J413" s="6">
        <f t="shared" si="93"/>
        <v>2.7760561346990009E-3</v>
      </c>
      <c r="K413" s="6">
        <f t="shared" si="93"/>
        <v>-1.1529207361415938E-3</v>
      </c>
      <c r="L413" s="6">
        <f t="shared" si="93"/>
        <v>-3.5699605257003553E-3</v>
      </c>
      <c r="M413" s="6">
        <f t="shared" si="93"/>
        <v>3.8854499389480157E-3</v>
      </c>
      <c r="N413" s="6">
        <f t="shared" si="93"/>
        <v>-3.8058649299111957E-3</v>
      </c>
      <c r="O413" s="6" cm="1">
        <f t="array" ref="O413">$C413 - MMULT($D413:$N413,E$2522:E$2532)</f>
        <v>-5.7991059125296522E-3</v>
      </c>
      <c r="P413" s="6" cm="1">
        <f t="array" ref="P413">$C413 - MMULT($D413:$N413,F$2522:F$2532)</f>
        <v>-5.3424281187096061E-3</v>
      </c>
      <c r="Q413" s="6" cm="1">
        <f t="array" ref="Q413">$C413 - MMULT($D413:$N413,G$2522:G$2532)</f>
        <v>-5.2738725014274688E-3</v>
      </c>
      <c r="R413" s="6" cm="1">
        <f t="array" ref="R413">$C413 - MMULT($D413:$N413,H$2522:H$2532)</f>
        <v>-6.7295289519821869E-3</v>
      </c>
      <c r="S413" s="6" cm="1">
        <f t="array" ref="S413">$C413 - MMULT($D413:$N413,I$2522:I$2532)</f>
        <v>-6.6207110532684257E-3</v>
      </c>
      <c r="T413" s="6" cm="1">
        <f t="array" ref="T413">$C413 - MMULT($D413:$N413,J$2522:J$2532)</f>
        <v>-6.4240047701830671E-3</v>
      </c>
      <c r="U413" s="6" cm="1">
        <f t="array" ref="U413">$C413 - MMULT($D413:$N413,K$2522:K$2532)</f>
        <v>-6.2869858664893179E-3</v>
      </c>
      <c r="V413" s="6" cm="1">
        <f t="array" ref="V413">$C413 - MMULT($D413:$N413,L$2522:L$2532)</f>
        <v>-6.8789498583745473E-3</v>
      </c>
      <c r="W413" s="6" cm="1">
        <f t="array" ref="W413">$C413 - MMULT($D413:$N413,M$2522:M$2532)</f>
        <v>-7.1585847924644213E-3</v>
      </c>
      <c r="X413" s="6" cm="1">
        <f t="array" ref="X413">$C413 - MMULT($D413:$N413,N$2522:N$2532)</f>
        <v>-7.2517210052130679E-3</v>
      </c>
      <c r="Y413" s="3">
        <f t="shared" si="94"/>
        <v>3.5070784924490503</v>
      </c>
      <c r="Z413" s="3">
        <f t="shared" si="95"/>
        <v>3.5337084495699322</v>
      </c>
      <c r="AA413" s="3">
        <f t="shared" si="96"/>
        <v>3.5371683003149585</v>
      </c>
      <c r="AB413" s="3">
        <f t="shared" si="97"/>
        <v>3.4547023735235998</v>
      </c>
      <c r="AC413" s="3">
        <f t="shared" si="98"/>
        <v>3.4617798875002821</v>
      </c>
      <c r="AD413" s="3">
        <f t="shared" si="99"/>
        <v>3.4773665866067014</v>
      </c>
      <c r="AE413" s="3">
        <f t="shared" si="100"/>
        <v>3.4916011836874348</v>
      </c>
      <c r="AF413" s="3">
        <f t="shared" si="101"/>
        <v>3.4541260766903088</v>
      </c>
      <c r="AG413" s="3">
        <f t="shared" si="102"/>
        <v>3.4361314137773067</v>
      </c>
      <c r="AH413" s="3">
        <f t="shared" si="103"/>
        <v>3.4292364724389568</v>
      </c>
    </row>
    <row r="414" spans="1:34" x14ac:dyDescent="0.25">
      <c r="A414" s="2">
        <v>41508</v>
      </c>
      <c r="B414" s="4">
        <v>1656.9599609375</v>
      </c>
      <c r="C414" s="5">
        <f t="shared" si="91"/>
        <v>8.6193764843633947E-3</v>
      </c>
      <c r="D414" s="7">
        <v>1</v>
      </c>
      <c r="E414" s="6">
        <f t="shared" si="92"/>
        <v>-5.7796029285039907E-3</v>
      </c>
      <c r="F414" s="6">
        <f t="shared" si="90"/>
        <v>3.8211953199043247E-3</v>
      </c>
      <c r="G414" s="6">
        <f t="shared" si="93"/>
        <v>-5.9003023983262848E-3</v>
      </c>
      <c r="H414" s="6">
        <f t="shared" si="93"/>
        <v>-3.3045953891320812E-3</v>
      </c>
      <c r="I414" s="6">
        <f t="shared" si="93"/>
        <v>-1.4281601380195075E-2</v>
      </c>
      <c r="J414" s="6">
        <f t="shared" si="93"/>
        <v>-5.1766181200800787E-3</v>
      </c>
      <c r="K414" s="6">
        <f t="shared" si="93"/>
        <v>2.7760561346990009E-3</v>
      </c>
      <c r="L414" s="6">
        <f t="shared" si="93"/>
        <v>-1.1529207361415938E-3</v>
      </c>
      <c r="M414" s="6">
        <f t="shared" si="93"/>
        <v>-3.5699605257003553E-3</v>
      </c>
      <c r="N414" s="6">
        <f t="shared" si="93"/>
        <v>3.8854499389480157E-3</v>
      </c>
      <c r="O414" s="6" cm="1">
        <f t="array" ref="O414">$C414 - MMULT($D414:$N414,E$2522:E$2532)</f>
        <v>6.9600128384006126E-3</v>
      </c>
      <c r="P414" s="6" cm="1">
        <f t="array" ref="P414">$C414 - MMULT($D414:$N414,F$2522:F$2532)</f>
        <v>6.7934593262135804E-3</v>
      </c>
      <c r="Q414" s="6" cm="1">
        <f t="array" ref="Q414">$C414 - MMULT($D414:$N414,G$2522:G$2532)</f>
        <v>6.8662944512446408E-3</v>
      </c>
      <c r="R414" s="6" cm="1">
        <f t="array" ref="R414">$C414 - MMULT($D414:$N414,H$2522:H$2532)</f>
        <v>6.3732820871041079E-3</v>
      </c>
      <c r="S414" s="6" cm="1">
        <f t="array" ref="S414">$C414 - MMULT($D414:$N414,I$2522:I$2532)</f>
        <v>6.5998069757055126E-3</v>
      </c>
      <c r="T414" s="6" cm="1">
        <f t="array" ref="T414">$C414 - MMULT($D414:$N414,J$2522:J$2532)</f>
        <v>5.8478820170108775E-3</v>
      </c>
      <c r="U414" s="6" cm="1">
        <f t="array" ref="U414">$C414 - MMULT($D414:$N414,K$2522:K$2532)</f>
        <v>5.6777507214632681E-3</v>
      </c>
      <c r="V414" s="6" cm="1">
        <f t="array" ref="V414">$C414 - MMULT($D414:$N414,L$2522:L$2532)</f>
        <v>5.6664557900199287E-3</v>
      </c>
      <c r="W414" s="6" cm="1">
        <f t="array" ref="W414">$C414 - MMULT($D414:$N414,M$2522:M$2532)</f>
        <v>6.3478858546059235E-3</v>
      </c>
      <c r="X414" s="6" cm="1">
        <f t="array" ref="X414">$C414 - MMULT($D414:$N414,N$2522:N$2532)</f>
        <v>6.4164684459654814E-3</v>
      </c>
      <c r="Y414" s="3">
        <f t="shared" si="94"/>
        <v>3.4354140767712322</v>
      </c>
      <c r="Z414" s="3">
        <f t="shared" si="95"/>
        <v>3.4480339541835798</v>
      </c>
      <c r="AA414" s="3">
        <f t="shared" si="96"/>
        <v>3.4431333059305933</v>
      </c>
      <c r="AB414" s="3">
        <f t="shared" si="97"/>
        <v>3.4776139944012407</v>
      </c>
      <c r="AC414" s="3">
        <f t="shared" si="98"/>
        <v>3.463136134351751</v>
      </c>
      <c r="AD414" s="3">
        <f t="shared" si="99"/>
        <v>3.5124152968663851</v>
      </c>
      <c r="AE414" s="3">
        <f t="shared" si="100"/>
        <v>3.5284125406674542</v>
      </c>
      <c r="AF414" s="3">
        <f t="shared" si="101"/>
        <v>3.5315013773502097</v>
      </c>
      <c r="AG414" s="3">
        <f t="shared" si="102"/>
        <v>3.4922924937131721</v>
      </c>
      <c r="AH414" s="3">
        <f t="shared" si="103"/>
        <v>3.4877884659044303</v>
      </c>
    </row>
    <row r="415" spans="1:34" x14ac:dyDescent="0.25">
      <c r="A415" s="2">
        <v>41509</v>
      </c>
      <c r="B415" s="4">
        <v>1663.5</v>
      </c>
      <c r="C415" s="5">
        <f t="shared" si="91"/>
        <v>3.9470109216155347E-3</v>
      </c>
      <c r="D415" s="7">
        <v>1</v>
      </c>
      <c r="E415" s="6">
        <f t="shared" si="92"/>
        <v>8.6193764843633947E-3</v>
      </c>
      <c r="F415" s="6">
        <f t="shared" si="90"/>
        <v>-5.7796029285039907E-3</v>
      </c>
      <c r="G415" s="6">
        <f t="shared" si="93"/>
        <v>3.8211953199043247E-3</v>
      </c>
      <c r="H415" s="6">
        <f t="shared" si="93"/>
        <v>-5.9003023983262848E-3</v>
      </c>
      <c r="I415" s="6">
        <f t="shared" si="93"/>
        <v>-3.3045953891320812E-3</v>
      </c>
      <c r="J415" s="6">
        <f t="shared" si="93"/>
        <v>-1.4281601380195075E-2</v>
      </c>
      <c r="K415" s="6">
        <f t="shared" si="93"/>
        <v>-5.1766181200800787E-3</v>
      </c>
      <c r="L415" s="6">
        <f t="shared" si="93"/>
        <v>2.7760561346990009E-3</v>
      </c>
      <c r="M415" s="6">
        <f t="shared" si="93"/>
        <v>-1.1529207361415938E-3</v>
      </c>
      <c r="N415" s="6">
        <f t="shared" si="93"/>
        <v>-3.5699605257003553E-3</v>
      </c>
      <c r="O415" s="6" cm="1">
        <f t="array" ref="O415">$C415 - MMULT($D415:$N415,E$2522:E$2532)</f>
        <v>4.7470594307949879E-3</v>
      </c>
      <c r="P415" s="6" cm="1">
        <f t="array" ref="P415">$C415 - MMULT($D415:$N415,F$2522:F$2532)</f>
        <v>5.1311802542109326E-3</v>
      </c>
      <c r="Q415" s="6" cm="1">
        <f t="array" ref="Q415">$C415 - MMULT($D415:$N415,G$2522:G$2532)</f>
        <v>5.1095915071857822E-3</v>
      </c>
      <c r="R415" s="6" cm="1">
        <f t="array" ref="R415">$C415 - MMULT($D415:$N415,H$2522:H$2532)</f>
        <v>4.569702049814584E-3</v>
      </c>
      <c r="S415" s="6" cm="1">
        <f t="array" ref="S415">$C415 - MMULT($D415:$N415,I$2522:I$2532)</f>
        <v>4.6341776991156332E-3</v>
      </c>
      <c r="T415" s="6" cm="1">
        <f t="array" ref="T415">$C415 - MMULT($D415:$N415,J$2522:J$2532)</f>
        <v>3.0389070621837217E-3</v>
      </c>
      <c r="U415" s="6" cm="1">
        <f t="array" ref="U415">$C415 - MMULT($D415:$N415,K$2522:K$2532)</f>
        <v>3.9544316565122157E-3</v>
      </c>
      <c r="V415" s="6" cm="1">
        <f t="array" ref="V415">$C415 - MMULT($D415:$N415,L$2522:L$2532)</f>
        <v>3.9921317215964999E-3</v>
      </c>
      <c r="W415" s="6" cm="1">
        <f t="array" ref="W415">$C415 - MMULT($D415:$N415,M$2522:M$2532)</f>
        <v>3.9577738987964959E-3</v>
      </c>
      <c r="X415" s="6" cm="1">
        <f t="array" ref="X415">$C415 - MMULT($D415:$N415,N$2522:N$2532)</f>
        <v>3.8104149174623602E-3</v>
      </c>
      <c r="Y415" s="3">
        <f t="shared" si="94"/>
        <v>3.5607587989368579</v>
      </c>
      <c r="Z415" s="3">
        <f t="shared" si="95"/>
        <v>3.5444729014448026</v>
      </c>
      <c r="AA415" s="3">
        <f t="shared" si="96"/>
        <v>3.5454655903815517</v>
      </c>
      <c r="AB415" s="3">
        <f t="shared" si="97"/>
        <v>3.5744889406941698</v>
      </c>
      <c r="AC415" s="3">
        <f t="shared" si="98"/>
        <v>3.571502548104212</v>
      </c>
      <c r="AD415" s="3">
        <f t="shared" si="99"/>
        <v>3.6361633608911066</v>
      </c>
      <c r="AE415" s="3">
        <f t="shared" si="100"/>
        <v>3.6122395797634264</v>
      </c>
      <c r="AF415" s="3">
        <f t="shared" si="101"/>
        <v>3.6137618418937092</v>
      </c>
      <c r="AG415" s="3">
        <f t="shared" si="102"/>
        <v>3.6186287523676706</v>
      </c>
      <c r="AH415" s="3">
        <f t="shared" si="103"/>
        <v>3.6244793384148832</v>
      </c>
    </row>
    <row r="416" spans="1:34" x14ac:dyDescent="0.25">
      <c r="A416" s="2">
        <v>41512</v>
      </c>
      <c r="B416" s="4">
        <v>1656.78002929687</v>
      </c>
      <c r="C416" s="5">
        <f t="shared" si="91"/>
        <v>-4.0396577716441673E-3</v>
      </c>
      <c r="D416" s="7">
        <v>1</v>
      </c>
      <c r="E416" s="6">
        <f t="shared" si="92"/>
        <v>3.9470109216155347E-3</v>
      </c>
      <c r="F416" s="6">
        <f t="shared" si="90"/>
        <v>8.6193764843633947E-3</v>
      </c>
      <c r="G416" s="6">
        <f t="shared" si="93"/>
        <v>-5.7796029285039907E-3</v>
      </c>
      <c r="H416" s="6">
        <f t="shared" si="93"/>
        <v>3.8211953199043247E-3</v>
      </c>
      <c r="I416" s="6">
        <f t="shared" si="93"/>
        <v>-5.9003023983262848E-3</v>
      </c>
      <c r="J416" s="6">
        <f t="shared" si="93"/>
        <v>-3.3045953891320812E-3</v>
      </c>
      <c r="K416" s="6">
        <f t="shared" si="93"/>
        <v>-1.4281601380195075E-2</v>
      </c>
      <c r="L416" s="6">
        <f t="shared" si="93"/>
        <v>-5.1766181200800787E-3</v>
      </c>
      <c r="M416" s="6">
        <f t="shared" si="93"/>
        <v>2.7760561346990009E-3</v>
      </c>
      <c r="N416" s="6">
        <f t="shared" si="93"/>
        <v>-1.1529207361415938E-3</v>
      </c>
      <c r="O416" s="6" cm="1">
        <f t="array" ref="O416">$C416 - MMULT($D416:$N416,E$2522:E$2532)</f>
        <v>-4.0376708700826207E-3</v>
      </c>
      <c r="P416" s="6" cm="1">
        <f t="array" ref="P416">$C416 - MMULT($D416:$N416,F$2522:F$2532)</f>
        <v>-4.7025040838123986E-3</v>
      </c>
      <c r="Q416" s="6" cm="1">
        <f t="array" ref="Q416">$C416 - MMULT($D416:$N416,G$2522:G$2532)</f>
        <v>-4.6313620240946915E-3</v>
      </c>
      <c r="R416" s="6" cm="1">
        <f t="array" ref="R416">$C416 - MMULT($D416:$N416,H$2522:H$2532)</f>
        <v>-4.4806120343345883E-3</v>
      </c>
      <c r="S416" s="6" cm="1">
        <f t="array" ref="S416">$C416 - MMULT($D416:$N416,I$2522:I$2532)</f>
        <v>-4.4065933430313363E-3</v>
      </c>
      <c r="T416" s="6" cm="1">
        <f t="array" ref="T416">$C416 - MMULT($D416:$N416,J$2522:J$2532)</f>
        <v>-4.8648369769260097E-3</v>
      </c>
      <c r="U416" s="6" cm="1">
        <f t="array" ref="U416">$C416 - MMULT($D416:$N416,K$2522:K$2532)</f>
        <v>-2.7916193347146934E-3</v>
      </c>
      <c r="V416" s="6" cm="1">
        <f t="array" ref="V416">$C416 - MMULT($D416:$N416,L$2522:L$2532)</f>
        <v>-3.412757159059648E-3</v>
      </c>
      <c r="W416" s="6" cm="1">
        <f t="array" ref="W416">$C416 - MMULT($D416:$N416,M$2522:M$2532)</f>
        <v>-3.4860257318987979E-3</v>
      </c>
      <c r="X416" s="6" cm="1">
        <f t="array" ref="X416">$C416 - MMULT($D416:$N416,N$2522:N$2532)</f>
        <v>-3.4857955604846429E-3</v>
      </c>
      <c r="Y416" s="3">
        <f t="shared" si="94"/>
        <v>3.5909095473103343</v>
      </c>
      <c r="Z416" s="3">
        <f t="shared" si="95"/>
        <v>3.5649821084164444</v>
      </c>
      <c r="AA416" s="3">
        <f t="shared" si="96"/>
        <v>3.5681247869606425</v>
      </c>
      <c r="AB416" s="3">
        <f t="shared" si="97"/>
        <v>3.5784465504786493</v>
      </c>
      <c r="AC416" s="3">
        <f t="shared" si="98"/>
        <v>3.5815998917908702</v>
      </c>
      <c r="AD416" s="3">
        <f t="shared" si="99"/>
        <v>3.5646211026119898</v>
      </c>
      <c r="AE416" s="3">
        <f t="shared" si="100"/>
        <v>3.651853970554896</v>
      </c>
      <c r="AF416" s="3">
        <f t="shared" si="101"/>
        <v>3.6355849190304679</v>
      </c>
      <c r="AG416" s="3">
        <f t="shared" si="102"/>
        <v>3.6366397953633052</v>
      </c>
      <c r="AH416" s="3">
        <f t="shared" si="103"/>
        <v>3.6366267752045407</v>
      </c>
    </row>
    <row r="417" spans="1:34" x14ac:dyDescent="0.25">
      <c r="A417" s="2">
        <v>41513</v>
      </c>
      <c r="B417" s="4">
        <v>1630.47998046875</v>
      </c>
      <c r="C417" s="5">
        <f t="shared" si="91"/>
        <v>-1.5874194741037351E-2</v>
      </c>
      <c r="D417" s="7">
        <v>1</v>
      </c>
      <c r="E417" s="6">
        <f t="shared" si="92"/>
        <v>-4.0396577716441673E-3</v>
      </c>
      <c r="F417" s="6">
        <f t="shared" si="90"/>
        <v>3.9470109216155347E-3</v>
      </c>
      <c r="G417" s="6">
        <f t="shared" si="93"/>
        <v>8.6193764843633947E-3</v>
      </c>
      <c r="H417" s="6">
        <f t="shared" si="93"/>
        <v>-5.7796029285039907E-3</v>
      </c>
      <c r="I417" s="6">
        <f t="shared" si="93"/>
        <v>3.8211953199043247E-3</v>
      </c>
      <c r="J417" s="6">
        <f t="shared" si="93"/>
        <v>-5.9003023983262848E-3</v>
      </c>
      <c r="K417" s="6">
        <f t="shared" si="93"/>
        <v>-3.3045953891320812E-3</v>
      </c>
      <c r="L417" s="6">
        <f t="shared" si="93"/>
        <v>-1.4281601380195075E-2</v>
      </c>
      <c r="M417" s="6">
        <f t="shared" si="93"/>
        <v>-5.1766181200800787E-3</v>
      </c>
      <c r="N417" s="6">
        <f t="shared" si="93"/>
        <v>2.7760561346990009E-3</v>
      </c>
      <c r="O417" s="6" cm="1">
        <f t="array" ref="O417">$C417 - MMULT($D417:$N417,E$2522:E$2532)</f>
        <v>-1.7236367721928561E-2</v>
      </c>
      <c r="P417" s="6" cm="1">
        <f t="array" ref="P417">$C417 - MMULT($D417:$N417,F$2522:F$2532)</f>
        <v>-1.7435560265259546E-2</v>
      </c>
      <c r="Q417" s="6" cm="1">
        <f t="array" ref="Q417">$C417 - MMULT($D417:$N417,G$2522:G$2532)</f>
        <v>-1.7554402774274256E-2</v>
      </c>
      <c r="R417" s="6" cm="1">
        <f t="array" ref="R417">$C417 - MMULT($D417:$N417,H$2522:H$2532)</f>
        <v>-1.8067101484147176E-2</v>
      </c>
      <c r="S417" s="6" cm="1">
        <f t="array" ref="S417">$C417 - MMULT($D417:$N417,I$2522:I$2532)</f>
        <v>-1.8083276252470887E-2</v>
      </c>
      <c r="T417" s="6" cm="1">
        <f t="array" ref="T417">$C417 - MMULT($D417:$N417,J$2522:J$2532)</f>
        <v>-1.8594454143630829E-2</v>
      </c>
      <c r="U417" s="6" cm="1">
        <f t="array" ref="U417">$C417 - MMULT($D417:$N417,K$2522:K$2532)</f>
        <v>-1.7919241827280632E-2</v>
      </c>
      <c r="V417" s="6" cm="1">
        <f t="array" ref="V417">$C417 - MMULT($D417:$N417,L$2522:L$2532)</f>
        <v>-1.9182472762012841E-2</v>
      </c>
      <c r="W417" s="6" cm="1">
        <f t="array" ref="W417">$C417 - MMULT($D417:$N417,M$2522:M$2532)</f>
        <v>-1.8498502435243685E-2</v>
      </c>
      <c r="X417" s="6" cm="1">
        <f t="array" ref="X417">$C417 - MMULT($D417:$N417,N$2522:N$2532)</f>
        <v>-1.8477681945622163E-2</v>
      </c>
      <c r="Y417" s="3">
        <f t="shared" si="94"/>
        <v>2.232388161931155</v>
      </c>
      <c r="Z417" s="3">
        <f t="shared" si="95"/>
        <v>2.1935460527501607</v>
      </c>
      <c r="AA417" s="3">
        <f t="shared" si="96"/>
        <v>2.1735371630542808</v>
      </c>
      <c r="AB417" s="3">
        <f t="shared" si="97"/>
        <v>2.0747851566189111</v>
      </c>
      <c r="AC417" s="3">
        <f t="shared" si="98"/>
        <v>2.0721212327601641</v>
      </c>
      <c r="AD417" s="3">
        <f t="shared" si="99"/>
        <v>1.9679370559199747</v>
      </c>
      <c r="AE417" s="3">
        <f t="shared" si="100"/>
        <v>2.0696496271908122</v>
      </c>
      <c r="AF417" s="3">
        <f t="shared" si="101"/>
        <v>1.8230822930081703</v>
      </c>
      <c r="AG417" s="3">
        <f t="shared" si="102"/>
        <v>1.9438483215618856</v>
      </c>
      <c r="AH417" s="3">
        <f t="shared" si="103"/>
        <v>1.9478577029922017</v>
      </c>
    </row>
    <row r="418" spans="1:34" x14ac:dyDescent="0.25">
      <c r="A418" s="2">
        <v>41514</v>
      </c>
      <c r="B418" s="4">
        <v>1634.9599609375</v>
      </c>
      <c r="C418" s="5">
        <f t="shared" si="91"/>
        <v>2.747645185721348E-3</v>
      </c>
      <c r="D418" s="7">
        <v>1</v>
      </c>
      <c r="E418" s="6">
        <f t="shared" si="92"/>
        <v>-1.5874194741037351E-2</v>
      </c>
      <c r="F418" s="6">
        <f t="shared" si="90"/>
        <v>-4.0396577716441673E-3</v>
      </c>
      <c r="G418" s="6">
        <f t="shared" si="93"/>
        <v>3.9470109216155347E-3</v>
      </c>
      <c r="H418" s="6">
        <f t="shared" si="93"/>
        <v>8.6193764843633947E-3</v>
      </c>
      <c r="I418" s="6">
        <f t="shared" si="93"/>
        <v>-5.7796029285039907E-3</v>
      </c>
      <c r="J418" s="6">
        <f t="shared" si="93"/>
        <v>3.8211953199043247E-3</v>
      </c>
      <c r="K418" s="6">
        <f t="shared" si="93"/>
        <v>-5.9003023983262848E-3</v>
      </c>
      <c r="L418" s="6">
        <f t="shared" si="93"/>
        <v>-3.3045953891320812E-3</v>
      </c>
      <c r="M418" s="6">
        <f t="shared" si="93"/>
        <v>-1.4281601380195075E-2</v>
      </c>
      <c r="N418" s="6">
        <f t="shared" si="93"/>
        <v>-5.1766181200800787E-3</v>
      </c>
      <c r="O418" s="6" cm="1">
        <f t="array" ref="O418">$C418 - MMULT($D418:$N418,E$2522:E$2532)</f>
        <v>-6.3592134247889747E-4</v>
      </c>
      <c r="P418" s="6" cm="1">
        <f t="array" ref="P418">$C418 - MMULT($D418:$N418,F$2522:F$2532)</f>
        <v>-6.3131324341964435E-5</v>
      </c>
      <c r="Q418" s="6" cm="1">
        <f t="array" ref="Q418">$C418 - MMULT($D418:$N418,G$2522:G$2532)</f>
        <v>-1.1518745975572058E-4</v>
      </c>
      <c r="R418" s="6" cm="1">
        <f t="array" ref="R418">$C418 - MMULT($D418:$N418,H$2522:H$2532)</f>
        <v>7.7372878956050856E-4</v>
      </c>
      <c r="S418" s="6" cm="1">
        <f t="array" ref="S418">$C418 - MMULT($D418:$N418,I$2522:I$2532)</f>
        <v>8.7569138193628084E-4</v>
      </c>
      <c r="T418" s="6" cm="1">
        <f t="array" ref="T418">$C418 - MMULT($D418:$N418,J$2522:J$2532)</f>
        <v>1.0161072633546595E-3</v>
      </c>
      <c r="U418" s="6" cm="1">
        <f t="array" ref="U418">$C418 - MMULT($D418:$N418,K$2522:K$2532)</f>
        <v>1.9537372113823523E-3</v>
      </c>
      <c r="V418" s="6" cm="1">
        <f t="array" ref="V418">$C418 - MMULT($D418:$N418,L$2522:L$2532)</f>
        <v>1.7457761357489189E-3</v>
      </c>
      <c r="W418" s="6" cm="1">
        <f t="array" ref="W418">$C418 - MMULT($D418:$N418,M$2522:M$2532)</f>
        <v>3.2374787024435827E-3</v>
      </c>
      <c r="X418" s="6" cm="1">
        <f t="array" ref="X418">$C418 - MMULT($D418:$N418,N$2522:N$2532)</f>
        <v>3.1327555979338371E-3</v>
      </c>
      <c r="Y418" s="3">
        <f t="shared" si="94"/>
        <v>3.6678294332603079</v>
      </c>
      <c r="Z418" s="3">
        <f t="shared" si="95"/>
        <v>3.6725501704382828</v>
      </c>
      <c r="AA418" s="3">
        <f t="shared" si="96"/>
        <v>3.6723938381804655</v>
      </c>
      <c r="AB418" s="3">
        <f t="shared" si="97"/>
        <v>3.674048650596144</v>
      </c>
      <c r="AC418" s="3">
        <f t="shared" si="98"/>
        <v>3.6731305800436975</v>
      </c>
      <c r="AD418" s="3">
        <f t="shared" si="99"/>
        <v>3.6768255698928649</v>
      </c>
      <c r="AE418" s="3">
        <f t="shared" si="100"/>
        <v>3.6719331291721149</v>
      </c>
      <c r="AF418" s="3">
        <f t="shared" si="101"/>
        <v>3.6793265439519267</v>
      </c>
      <c r="AG418" s="3">
        <f t="shared" si="102"/>
        <v>3.645210928475243</v>
      </c>
      <c r="AH418" s="3">
        <f t="shared" si="103"/>
        <v>3.6486107166771031</v>
      </c>
    </row>
    <row r="419" spans="1:34" x14ac:dyDescent="0.25">
      <c r="A419" s="2">
        <v>41515</v>
      </c>
      <c r="B419" s="4">
        <v>1638.17004394531</v>
      </c>
      <c r="C419" s="5">
        <f t="shared" si="91"/>
        <v>1.9634016027947343E-3</v>
      </c>
      <c r="D419" s="7">
        <v>1</v>
      </c>
      <c r="E419" s="6">
        <f t="shared" si="92"/>
        <v>2.747645185721348E-3</v>
      </c>
      <c r="F419" s="6">
        <f t="shared" si="90"/>
        <v>-1.5874194741037351E-2</v>
      </c>
      <c r="G419" s="6">
        <f t="shared" si="93"/>
        <v>-4.0396577716441673E-3</v>
      </c>
      <c r="H419" s="6">
        <f t="shared" si="93"/>
        <v>3.9470109216155347E-3</v>
      </c>
      <c r="I419" s="6">
        <f t="shared" si="93"/>
        <v>8.6193764843633947E-3</v>
      </c>
      <c r="J419" s="6">
        <f t="shared" si="93"/>
        <v>-5.7796029285039907E-3</v>
      </c>
      <c r="K419" s="6">
        <f t="shared" si="93"/>
        <v>3.8211953199043247E-3</v>
      </c>
      <c r="L419" s="6">
        <f t="shared" si="93"/>
        <v>-5.9003023983262848E-3</v>
      </c>
      <c r="M419" s="6">
        <f t="shared" si="93"/>
        <v>-3.3045953891320812E-3</v>
      </c>
      <c r="N419" s="6">
        <f t="shared" si="93"/>
        <v>-1.4281601380195075E-2</v>
      </c>
      <c r="O419" s="6" cm="1">
        <f t="array" ref="O419">$C419 - MMULT($D419:$N419,E$2522:E$2532)</f>
        <v>1.7605312999155762E-3</v>
      </c>
      <c r="P419" s="6" cm="1">
        <f t="array" ref="P419">$C419 - MMULT($D419:$N419,F$2522:F$2532)</f>
        <v>3.0006120105862265E-3</v>
      </c>
      <c r="Q419" s="6" cm="1">
        <f t="array" ref="Q419">$C419 - MMULT($D419:$N419,G$2522:G$2532)</f>
        <v>3.0987806028493002E-3</v>
      </c>
      <c r="R419" s="6" cm="1">
        <f t="array" ref="R419">$C419 - MMULT($D419:$N419,H$2522:H$2532)</f>
        <v>3.4783167963318719E-3</v>
      </c>
      <c r="S419" s="6" cm="1">
        <f t="array" ref="S419">$C419 - MMULT($D419:$N419,I$2522:I$2532)</f>
        <v>3.3446596204839826E-3</v>
      </c>
      <c r="T419" s="6" cm="1">
        <f t="array" ref="T419">$C419 - MMULT($D419:$N419,J$2522:J$2532)</f>
        <v>2.6302674768033398E-3</v>
      </c>
      <c r="U419" s="6" cm="1">
        <f t="array" ref="U419">$C419 - MMULT($D419:$N419,K$2522:K$2532)</f>
        <v>2.4283744395354736E-3</v>
      </c>
      <c r="V419" s="6" cm="1">
        <f t="array" ref="V419">$C419 - MMULT($D419:$N419,L$2522:L$2532)</f>
        <v>1.8198411316220756E-3</v>
      </c>
      <c r="W419" s="6" cm="1">
        <f t="array" ref="W419">$C419 - MMULT($D419:$N419,M$2522:M$2532)</f>
        <v>2.026126684314046E-3</v>
      </c>
      <c r="X419" s="6" cm="1">
        <f t="array" ref="X419">$C419 - MMULT($D419:$N419,N$2522:N$2532)</f>
        <v>1.7217289106789219E-3</v>
      </c>
      <c r="Y419" s="3">
        <f t="shared" si="94"/>
        <v>3.6547900737927117</v>
      </c>
      <c r="Z419" s="3">
        <f t="shared" si="95"/>
        <v>3.6287646353350014</v>
      </c>
      <c r="AA419" s="3">
        <f t="shared" si="96"/>
        <v>3.6257506910468549</v>
      </c>
      <c r="AB419" s="3">
        <f t="shared" si="97"/>
        <v>3.617601852081421</v>
      </c>
      <c r="AC419" s="3">
        <f t="shared" si="98"/>
        <v>3.6219949822370703</v>
      </c>
      <c r="AD419" s="3">
        <f t="shared" si="99"/>
        <v>3.647647698116399</v>
      </c>
      <c r="AE419" s="3">
        <f t="shared" si="100"/>
        <v>3.6614295098221352</v>
      </c>
      <c r="AF419" s="3">
        <f t="shared" si="101"/>
        <v>3.6779832045739873</v>
      </c>
      <c r="AG419" s="3">
        <f t="shared" si="102"/>
        <v>3.6779139332023321</v>
      </c>
      <c r="AH419" s="3">
        <f t="shared" si="103"/>
        <v>3.6837417746022623</v>
      </c>
    </row>
    <row r="420" spans="1:34" x14ac:dyDescent="0.25">
      <c r="A420" s="2">
        <v>41516</v>
      </c>
      <c r="B420" s="4">
        <v>1632.96997070312</v>
      </c>
      <c r="C420" s="5">
        <f t="shared" si="91"/>
        <v>-3.1743183568820887E-3</v>
      </c>
      <c r="D420" s="7">
        <v>1</v>
      </c>
      <c r="E420" s="6">
        <f t="shared" si="92"/>
        <v>1.9634016027947343E-3</v>
      </c>
      <c r="F420" s="6">
        <f t="shared" si="90"/>
        <v>2.747645185721348E-3</v>
      </c>
      <c r="G420" s="6">
        <f t="shared" si="93"/>
        <v>-1.5874194741037351E-2</v>
      </c>
      <c r="H420" s="6">
        <f t="shared" si="93"/>
        <v>-4.0396577716441673E-3</v>
      </c>
      <c r="I420" s="6">
        <f t="shared" si="93"/>
        <v>3.9470109216155347E-3</v>
      </c>
      <c r="J420" s="6">
        <f t="shared" si="93"/>
        <v>8.6193764843633947E-3</v>
      </c>
      <c r="K420" s="6">
        <f t="shared" si="93"/>
        <v>-5.7796029285039907E-3</v>
      </c>
      <c r="L420" s="6">
        <f t="shared" si="93"/>
        <v>3.8211953199043247E-3</v>
      </c>
      <c r="M420" s="6">
        <f t="shared" si="93"/>
        <v>-5.9003023983262848E-3</v>
      </c>
      <c r="N420" s="6">
        <f t="shared" si="93"/>
        <v>-3.3045953891320812E-3</v>
      </c>
      <c r="O420" s="6" cm="1">
        <f t="array" ref="O420">$C420 - MMULT($D420:$N420,E$2522:E$2532)</f>
        <v>-3.5111410841058774E-3</v>
      </c>
      <c r="P420" s="6" cm="1">
        <f t="array" ref="P420">$C420 - MMULT($D420:$N420,F$2522:F$2532)</f>
        <v>-3.6969607957948163E-3</v>
      </c>
      <c r="Q420" s="6" cm="1">
        <f t="array" ref="Q420">$C420 - MMULT($D420:$N420,G$2522:G$2532)</f>
        <v>-3.4812115561470439E-3</v>
      </c>
      <c r="R420" s="6" cm="1">
        <f t="array" ref="R420">$C420 - MMULT($D420:$N420,H$2522:H$2532)</f>
        <v>-4.2008969656589616E-3</v>
      </c>
      <c r="S420" s="6" cm="1">
        <f t="array" ref="S420">$C420 - MMULT($D420:$N420,I$2522:I$2532)</f>
        <v>-4.2624396018020715E-3</v>
      </c>
      <c r="T420" s="6" cm="1">
        <f t="array" ref="T420">$C420 - MMULT($D420:$N420,J$2522:J$2532)</f>
        <v>-3.3316425066928432E-3</v>
      </c>
      <c r="U420" s="6" cm="1">
        <f t="array" ref="U420">$C420 - MMULT($D420:$N420,K$2522:K$2532)</f>
        <v>-2.422341157965505E-3</v>
      </c>
      <c r="V420" s="6" cm="1">
        <f t="array" ref="V420">$C420 - MMULT($D420:$N420,L$2522:L$2532)</f>
        <v>-2.3242133492212859E-3</v>
      </c>
      <c r="W420" s="6" cm="1">
        <f t="array" ref="W420">$C420 - MMULT($D420:$N420,M$2522:M$2532)</f>
        <v>-1.6946726748510114E-3</v>
      </c>
      <c r="X420" s="6" cm="1">
        <f t="array" ref="X420">$C420 - MMULT($D420:$N420,N$2522:N$2532)</f>
        <v>-1.7398458622027463E-3</v>
      </c>
      <c r="Y420" s="3">
        <f t="shared" si="94"/>
        <v>3.6101398904566855</v>
      </c>
      <c r="Z420" s="3">
        <f t="shared" si="95"/>
        <v>3.6060739544574547</v>
      </c>
      <c r="AA420" s="3">
        <f t="shared" si="96"/>
        <v>3.6135105872506523</v>
      </c>
      <c r="AB420" s="3">
        <f t="shared" si="97"/>
        <v>3.5903658674256449</v>
      </c>
      <c r="AC420" s="3">
        <f t="shared" si="98"/>
        <v>3.5877326498749662</v>
      </c>
      <c r="AD420" s="3">
        <f t="shared" si="99"/>
        <v>3.6269185531650425</v>
      </c>
      <c r="AE420" s="3">
        <f t="shared" si="100"/>
        <v>3.6615773025765428</v>
      </c>
      <c r="AF420" s="3">
        <f t="shared" si="101"/>
        <v>3.667351212823085</v>
      </c>
      <c r="AG420" s="3">
        <f t="shared" si="102"/>
        <v>3.6842394133320164</v>
      </c>
      <c r="AH420" s="3">
        <f t="shared" si="103"/>
        <v>3.6834201333677767</v>
      </c>
    </row>
    <row r="421" spans="1:34" x14ac:dyDescent="0.25">
      <c r="A421" s="2">
        <v>41520</v>
      </c>
      <c r="B421" s="4">
        <v>1639.77001953125</v>
      </c>
      <c r="C421" s="5">
        <f t="shared" si="91"/>
        <v>4.1642216024353473E-3</v>
      </c>
      <c r="D421" s="7">
        <v>1</v>
      </c>
      <c r="E421" s="6">
        <f t="shared" si="92"/>
        <v>-3.1743183568820887E-3</v>
      </c>
      <c r="F421" s="6">
        <f t="shared" si="90"/>
        <v>1.9634016027947343E-3</v>
      </c>
      <c r="G421" s="6">
        <f t="shared" si="93"/>
        <v>2.747645185721348E-3</v>
      </c>
      <c r="H421" s="6">
        <f t="shared" ref="G421:N484" si="104">G420</f>
        <v>-1.5874194741037351E-2</v>
      </c>
      <c r="I421" s="6">
        <f t="shared" si="104"/>
        <v>-4.0396577716441673E-3</v>
      </c>
      <c r="J421" s="6">
        <f t="shared" si="104"/>
        <v>3.9470109216155347E-3</v>
      </c>
      <c r="K421" s="6">
        <f t="shared" si="104"/>
        <v>8.6193764843633947E-3</v>
      </c>
      <c r="L421" s="6">
        <f t="shared" si="104"/>
        <v>-5.7796029285039907E-3</v>
      </c>
      <c r="M421" s="6">
        <f t="shared" si="104"/>
        <v>3.8211953199043247E-3</v>
      </c>
      <c r="N421" s="6">
        <f t="shared" si="104"/>
        <v>-5.9003023983262848E-3</v>
      </c>
      <c r="O421" s="6" cm="1">
        <f t="array" ref="O421">$C421 - MMULT($D421:$N421,E$2522:E$2532)</f>
        <v>2.9498525883369258E-3</v>
      </c>
      <c r="P421" s="6" cm="1">
        <f t="array" ref="P421">$C421 - MMULT($D421:$N421,F$2522:F$2532)</f>
        <v>2.8922423807831374E-3</v>
      </c>
      <c r="Q421" s="6" cm="1">
        <f t="array" ref="Q421">$C421 - MMULT($D421:$N421,G$2522:G$2532)</f>
        <v>2.8565810097197753E-3</v>
      </c>
      <c r="R421" s="6" cm="1">
        <f t="array" ref="R421">$C421 - MMULT($D421:$N421,H$2522:H$2532)</f>
        <v>1.288225766630229E-3</v>
      </c>
      <c r="S421" s="6" cm="1">
        <f t="array" ref="S421">$C421 - MMULT($D421:$N421,I$2522:I$2532)</f>
        <v>1.4014301561194754E-3</v>
      </c>
      <c r="T421" s="6" cm="1">
        <f t="array" ref="T421">$C421 - MMULT($D421:$N421,J$2522:J$2532)</f>
        <v>1.8386104409975944E-3</v>
      </c>
      <c r="U421" s="6" cm="1">
        <f t="array" ref="U421">$C421 - MMULT($D421:$N421,K$2522:K$2532)</f>
        <v>6.5051881438171928E-4</v>
      </c>
      <c r="V421" s="6" cm="1">
        <f t="array" ref="V421">$C421 - MMULT($D421:$N421,L$2522:L$2532)</f>
        <v>1.1157748526392872E-4</v>
      </c>
      <c r="W421" s="6" cm="1">
        <f t="array" ref="W421">$C421 - MMULT($D421:$N421,M$2522:M$2532)</f>
        <v>2.6737547626965244E-5</v>
      </c>
      <c r="X421" s="6" cm="1">
        <f t="array" ref="X421">$C421 - MMULT($D421:$N421,N$2522:N$2532)</f>
        <v>-9.6258452561072926E-5</v>
      </c>
      <c r="Y421" s="3">
        <f t="shared" si="94"/>
        <v>3.6276856001427844</v>
      </c>
      <c r="Z421" s="3">
        <f t="shared" si="95"/>
        <v>3.6318716017746175</v>
      </c>
      <c r="AA421" s="3">
        <f t="shared" si="96"/>
        <v>3.6327666693115135</v>
      </c>
      <c r="AB421" s="3">
        <f t="shared" si="97"/>
        <v>3.6688414752501934</v>
      </c>
      <c r="AC421" s="3">
        <f t="shared" si="98"/>
        <v>3.6672554770914645</v>
      </c>
      <c r="AD421" s="3">
        <f t="shared" si="99"/>
        <v>3.6651857455445964</v>
      </c>
      <c r="AE421" s="3">
        <f t="shared" si="100"/>
        <v>3.6890724897924896</v>
      </c>
      <c r="AF421" s="3">
        <f t="shared" si="101"/>
        <v>3.6947661943638579</v>
      </c>
      <c r="AG421" s="3">
        <f t="shared" si="102"/>
        <v>3.6989658441012705</v>
      </c>
      <c r="AH421" s="3">
        <f t="shared" si="103"/>
        <v>3.6988977126680243</v>
      </c>
    </row>
    <row r="422" spans="1:34" x14ac:dyDescent="0.25">
      <c r="A422" s="2">
        <v>41521</v>
      </c>
      <c r="B422" s="4">
        <v>1653.07995605468</v>
      </c>
      <c r="C422" s="5">
        <f t="shared" si="91"/>
        <v>8.1169532098377406E-3</v>
      </c>
      <c r="D422" s="7">
        <v>1</v>
      </c>
      <c r="E422" s="6">
        <f t="shared" si="92"/>
        <v>4.1642216024353473E-3</v>
      </c>
      <c r="F422" s="6">
        <f t="shared" ref="F422:N485" si="105">E421</f>
        <v>-3.1743183568820887E-3</v>
      </c>
      <c r="G422" s="6">
        <f t="shared" si="104"/>
        <v>1.9634016027947343E-3</v>
      </c>
      <c r="H422" s="6">
        <f t="shared" si="104"/>
        <v>2.747645185721348E-3</v>
      </c>
      <c r="I422" s="6">
        <f t="shared" si="104"/>
        <v>-1.5874194741037351E-2</v>
      </c>
      <c r="J422" s="6">
        <f t="shared" si="104"/>
        <v>-4.0396577716441673E-3</v>
      </c>
      <c r="K422" s="6">
        <f t="shared" si="104"/>
        <v>3.9470109216155347E-3</v>
      </c>
      <c r="L422" s="6">
        <f t="shared" si="104"/>
        <v>8.6193764843633947E-3</v>
      </c>
      <c r="M422" s="6">
        <f t="shared" si="104"/>
        <v>-5.7796029285039907E-3</v>
      </c>
      <c r="N422" s="6">
        <f t="shared" si="104"/>
        <v>3.8211953199043247E-3</v>
      </c>
      <c r="O422" s="6" cm="1">
        <f t="array" ref="O422">$C422 - MMULT($D422:$N422,E$2522:E$2532)</f>
        <v>8.1560406984143349E-3</v>
      </c>
      <c r="P422" s="6" cm="1">
        <f t="array" ref="P422">$C422 - MMULT($D422:$N422,F$2522:F$2532)</f>
        <v>8.3979511379391365E-3</v>
      </c>
      <c r="Q422" s="6" cm="1">
        <f t="array" ref="Q422">$C422 - MMULT($D422:$N422,G$2522:G$2532)</f>
        <v>8.3910410898660071E-3</v>
      </c>
      <c r="R422" s="6" cm="1">
        <f t="array" ref="R422">$C422 - MMULT($D422:$N422,H$2522:H$2532)</f>
        <v>8.647256173897366E-3</v>
      </c>
      <c r="S422" s="6" cm="1">
        <f t="array" ref="S422">$C422 - MMULT($D422:$N422,I$2522:I$2532)</f>
        <v>8.8792656532425736E-3</v>
      </c>
      <c r="T422" s="6" cm="1">
        <f t="array" ref="T422">$C422 - MMULT($D422:$N422,J$2522:J$2532)</f>
        <v>8.0845516480847705E-3</v>
      </c>
      <c r="U422" s="6" cm="1">
        <f t="array" ref="U422">$C422 - MMULT($D422:$N422,K$2522:K$2532)</f>
        <v>7.4798776909461963E-3</v>
      </c>
      <c r="V422" s="6" cm="1">
        <f t="array" ref="V422">$C422 - MMULT($D422:$N422,L$2522:L$2532)</f>
        <v>8.2145711615288306E-3</v>
      </c>
      <c r="W422" s="6" cm="1">
        <f t="array" ref="W422">$C422 - MMULT($D422:$N422,M$2522:M$2532)</f>
        <v>8.7838001343480861E-3</v>
      </c>
      <c r="X422" s="6" cm="1">
        <f t="array" ref="X422">$C422 - MMULT($D422:$N422,N$2522:N$2532)</f>
        <v>8.8006753711364349E-3</v>
      </c>
      <c r="Y422" s="3">
        <f t="shared" si="94"/>
        <v>3.3479428535153115</v>
      </c>
      <c r="Z422" s="3">
        <f t="shared" si="95"/>
        <v>3.3294464672634199</v>
      </c>
      <c r="AA422" s="3">
        <f t="shared" si="96"/>
        <v>3.3299758771902801</v>
      </c>
      <c r="AB422" s="3">
        <f t="shared" si="97"/>
        <v>3.3099610085100974</v>
      </c>
      <c r="AC422" s="3">
        <f t="shared" si="98"/>
        <v>3.2899807806940311</v>
      </c>
      <c r="AD422" s="3">
        <f t="shared" si="99"/>
        <v>3.3579345008204853</v>
      </c>
      <c r="AE422" s="3">
        <f t="shared" si="100"/>
        <v>3.4086677193865809</v>
      </c>
      <c r="AF422" s="3">
        <f t="shared" si="101"/>
        <v>3.3515816834424283</v>
      </c>
      <c r="AG422" s="3">
        <f t="shared" si="102"/>
        <v>3.3032396175698264</v>
      </c>
      <c r="AH422" s="3">
        <f t="shared" si="103"/>
        <v>3.301712633226825</v>
      </c>
    </row>
    <row r="423" spans="1:34" x14ac:dyDescent="0.25">
      <c r="A423" s="2">
        <v>41522</v>
      </c>
      <c r="B423" s="4">
        <v>1655.07995605468</v>
      </c>
      <c r="C423" s="5">
        <f t="shared" si="91"/>
        <v>1.2098628337211537E-3</v>
      </c>
      <c r="D423" s="7">
        <v>1</v>
      </c>
      <c r="E423" s="6">
        <f t="shared" si="92"/>
        <v>8.1169532098377406E-3</v>
      </c>
      <c r="F423" s="6">
        <f t="shared" si="105"/>
        <v>4.1642216024353473E-3</v>
      </c>
      <c r="G423" s="6">
        <f t="shared" si="104"/>
        <v>-3.1743183568820887E-3</v>
      </c>
      <c r="H423" s="6">
        <f t="shared" si="104"/>
        <v>1.9634016027947343E-3</v>
      </c>
      <c r="I423" s="6">
        <f t="shared" si="104"/>
        <v>2.747645185721348E-3</v>
      </c>
      <c r="J423" s="6">
        <f t="shared" si="104"/>
        <v>-1.5874194741037351E-2</v>
      </c>
      <c r="K423" s="6">
        <f t="shared" si="104"/>
        <v>-4.0396577716441673E-3</v>
      </c>
      <c r="L423" s="6">
        <f t="shared" si="104"/>
        <v>3.9470109216155347E-3</v>
      </c>
      <c r="M423" s="6">
        <f t="shared" si="104"/>
        <v>8.6193764843633947E-3</v>
      </c>
      <c r="N423" s="6">
        <f t="shared" si="104"/>
        <v>-5.7796029285039907E-3</v>
      </c>
      <c r="O423" s="6" cm="1">
        <f t="array" ref="O423">$C423 - MMULT($D423:$N423,E$2522:E$2532)</f>
        <v>1.9240951282256604E-3</v>
      </c>
      <c r="P423" s="6" cm="1">
        <f t="array" ref="P423">$C423 - MMULT($D423:$N423,F$2522:F$2532)</f>
        <v>1.5479059558998526E-3</v>
      </c>
      <c r="Q423" s="6" cm="1">
        <f t="array" ref="Q423">$C423 - MMULT($D423:$N423,G$2522:G$2532)</f>
        <v>1.5980130950131817E-3</v>
      </c>
      <c r="R423" s="6" cm="1">
        <f t="array" ref="R423">$C423 - MMULT($D423:$N423,H$2522:H$2532)</f>
        <v>1.6375145849633304E-3</v>
      </c>
      <c r="S423" s="6" cm="1">
        <f t="array" ref="S423">$C423 - MMULT($D423:$N423,I$2522:I$2532)</f>
        <v>1.5870669279999686E-3</v>
      </c>
      <c r="T423" s="6" cm="1">
        <f t="array" ref="T423">$C423 - MMULT($D423:$N423,J$2522:J$2532)</f>
        <v>-4.9850313778359787E-5</v>
      </c>
      <c r="U423" s="6" cm="1">
        <f t="array" ref="U423">$C423 - MMULT($D423:$N423,K$2522:K$2532)</f>
        <v>8.9084753755576038E-4</v>
      </c>
      <c r="V423" s="6" cm="1">
        <f t="array" ref="V423">$C423 - MMULT($D423:$N423,L$2522:L$2532)</f>
        <v>1.1791080756411482E-3</v>
      </c>
      <c r="W423" s="6" cm="1">
        <f t="array" ref="W423">$C423 - MMULT($D423:$N423,M$2522:M$2532)</f>
        <v>3.3540558779146035E-4</v>
      </c>
      <c r="X423" s="6" cm="1">
        <f t="array" ref="X423">$C423 - MMULT($D423:$N423,N$2522:N$2532)</f>
        <v>2.0618890625374408E-4</v>
      </c>
      <c r="Y423" s="3">
        <f t="shared" si="94"/>
        <v>3.6518742168545892</v>
      </c>
      <c r="Z423" s="3">
        <f t="shared" si="95"/>
        <v>3.6609124105820756</v>
      </c>
      <c r="AA423" s="3">
        <f t="shared" si="96"/>
        <v>3.6600370676884251</v>
      </c>
      <c r="AB423" s="3">
        <f t="shared" si="97"/>
        <v>3.663825438037033</v>
      </c>
      <c r="AC423" s="3">
        <f t="shared" si="98"/>
        <v>3.6645329255755659</v>
      </c>
      <c r="AD423" s="3">
        <f t="shared" si="99"/>
        <v>3.681931539498148</v>
      </c>
      <c r="AE423" s="3">
        <f t="shared" si="100"/>
        <v>3.6872017848655885</v>
      </c>
      <c r="AF423" s="3">
        <f t="shared" si="101"/>
        <v>3.6877574729359206</v>
      </c>
      <c r="AG423" s="3">
        <f t="shared" si="102"/>
        <v>3.6983925124882178</v>
      </c>
      <c r="AH423" s="3">
        <f t="shared" si="103"/>
        <v>3.6987271905581669</v>
      </c>
    </row>
    <row r="424" spans="1:34" x14ac:dyDescent="0.25">
      <c r="A424" s="2">
        <v>41523</v>
      </c>
      <c r="B424" s="4">
        <v>1655.17004394531</v>
      </c>
      <c r="C424" s="5">
        <f t="shared" si="91"/>
        <v>5.4431141106148218E-5</v>
      </c>
      <c r="D424" s="7">
        <v>1</v>
      </c>
      <c r="E424" s="6">
        <f t="shared" si="92"/>
        <v>1.2098628337211537E-3</v>
      </c>
      <c r="F424" s="6">
        <f t="shared" si="105"/>
        <v>8.1169532098377406E-3</v>
      </c>
      <c r="G424" s="6">
        <f t="shared" si="104"/>
        <v>4.1642216024353473E-3</v>
      </c>
      <c r="H424" s="6">
        <f t="shared" si="104"/>
        <v>-3.1743183568820887E-3</v>
      </c>
      <c r="I424" s="6">
        <f t="shared" si="104"/>
        <v>1.9634016027947343E-3</v>
      </c>
      <c r="J424" s="6">
        <f t="shared" si="104"/>
        <v>2.747645185721348E-3</v>
      </c>
      <c r="K424" s="6">
        <f t="shared" si="104"/>
        <v>-1.5874194741037351E-2</v>
      </c>
      <c r="L424" s="6">
        <f t="shared" si="104"/>
        <v>-4.0396577716441673E-3</v>
      </c>
      <c r="M424" s="6">
        <f t="shared" si="104"/>
        <v>3.9470109216155347E-3</v>
      </c>
      <c r="N424" s="6">
        <f t="shared" si="104"/>
        <v>8.6193764843633947E-3</v>
      </c>
      <c r="O424" s="6" cm="1">
        <f t="array" ref="O424">$C424 - MMULT($D424:$N424,E$2522:E$2532)</f>
        <v>-4.110994865105216E-4</v>
      </c>
      <c r="P424" s="6" cm="1">
        <f t="array" ref="P424">$C424 - MMULT($D424:$N424,F$2522:F$2532)</f>
        <v>-1.0011024655342052E-3</v>
      </c>
      <c r="Q424" s="6" cm="1">
        <f t="array" ref="Q424">$C424 - MMULT($D424:$N424,G$2522:G$2532)</f>
        <v>-1.0640283961458688E-3</v>
      </c>
      <c r="R424" s="6" cm="1">
        <f t="array" ref="R424">$C424 - MMULT($D424:$N424,H$2522:H$2532)</f>
        <v>-1.4314080518610449E-3</v>
      </c>
      <c r="S424" s="6" cm="1">
        <f t="array" ref="S424">$C424 - MMULT($D424:$N424,I$2522:I$2532)</f>
        <v>-1.4396399622262912E-3</v>
      </c>
      <c r="T424" s="6" cm="1">
        <f t="array" ref="T424">$C424 - MMULT($D424:$N424,J$2522:J$2532)</f>
        <v>-1.0887427228917777E-3</v>
      </c>
      <c r="U424" s="6" cm="1">
        <f t="array" ref="U424">$C424 - MMULT($D424:$N424,K$2522:K$2532)</f>
        <v>1.0820650716228803E-3</v>
      </c>
      <c r="V424" s="6" cm="1">
        <f t="array" ref="V424">$C424 - MMULT($D424:$N424,L$2522:L$2532)</f>
        <v>4.8269910982456091E-4</v>
      </c>
      <c r="W424" s="6" cm="1">
        <f t="array" ref="W424">$C424 - MMULT($D424:$N424,M$2522:M$2532)</f>
        <v>1.6778811452544212E-4</v>
      </c>
      <c r="X424" s="6" cm="1">
        <f t="array" ref="X424">$C424 - MMULT($D424:$N424,N$2522:N$2532)</f>
        <v>3.3603567356532118E-4</v>
      </c>
      <c r="Y424" s="3">
        <f t="shared" si="94"/>
        <v>3.6689683168433378</v>
      </c>
      <c r="Z424" s="3">
        <f t="shared" si="95"/>
        <v>3.6676935989860779</v>
      </c>
      <c r="AA424" s="3">
        <f t="shared" si="96"/>
        <v>3.6669514011605808</v>
      </c>
      <c r="AB424" s="3">
        <f t="shared" si="97"/>
        <v>3.6669301261874625</v>
      </c>
      <c r="AC424" s="3">
        <f t="shared" si="98"/>
        <v>3.6667227361813102</v>
      </c>
      <c r="AD424" s="3">
        <f t="shared" si="99"/>
        <v>3.6760676636034</v>
      </c>
      <c r="AE424" s="3">
        <f t="shared" si="100"/>
        <v>3.6852966343240094</v>
      </c>
      <c r="AF424" s="3">
        <f t="shared" si="101"/>
        <v>3.693644323406239</v>
      </c>
      <c r="AG424" s="3">
        <f t="shared" si="102"/>
        <v>3.6988251144195283</v>
      </c>
      <c r="AH424" s="3">
        <f t="shared" si="103"/>
        <v>3.6983660941042191</v>
      </c>
    </row>
    <row r="425" spans="1:34" x14ac:dyDescent="0.25">
      <c r="A425" s="2">
        <v>41526</v>
      </c>
      <c r="B425" s="4">
        <v>1671.7099609375</v>
      </c>
      <c r="C425" s="5">
        <f t="shared" si="91"/>
        <v>9.9928808237521594E-3</v>
      </c>
      <c r="D425" s="7">
        <v>1</v>
      </c>
      <c r="E425" s="6">
        <f t="shared" si="92"/>
        <v>5.4431141106148218E-5</v>
      </c>
      <c r="F425" s="6">
        <f t="shared" si="105"/>
        <v>1.2098628337211537E-3</v>
      </c>
      <c r="G425" s="6">
        <f t="shared" si="104"/>
        <v>8.1169532098377406E-3</v>
      </c>
      <c r="H425" s="6">
        <f t="shared" si="104"/>
        <v>4.1642216024353473E-3</v>
      </c>
      <c r="I425" s="6">
        <f t="shared" si="104"/>
        <v>-3.1743183568820887E-3</v>
      </c>
      <c r="J425" s="6">
        <f t="shared" si="104"/>
        <v>1.9634016027947343E-3</v>
      </c>
      <c r="K425" s="6">
        <f t="shared" si="104"/>
        <v>2.747645185721348E-3</v>
      </c>
      <c r="L425" s="6">
        <f t="shared" si="104"/>
        <v>-1.5874194741037351E-2</v>
      </c>
      <c r="M425" s="6">
        <f t="shared" si="104"/>
        <v>-4.0396577716441673E-3</v>
      </c>
      <c r="N425" s="6">
        <f t="shared" si="104"/>
        <v>3.9470109216155347E-3</v>
      </c>
      <c r="O425" s="6" cm="1">
        <f t="array" ref="O425">$C425 - MMULT($D425:$N425,E$2522:E$2532)</f>
        <v>9.3299971291039129E-3</v>
      </c>
      <c r="P425" s="6" cm="1">
        <f t="array" ref="P425">$C425 - MMULT($D425:$N425,F$2522:F$2532)</f>
        <v>9.2879445832731757E-3</v>
      </c>
      <c r="Q425" s="6" cm="1">
        <f t="array" ref="Q425">$C425 - MMULT($D425:$N425,G$2522:G$2532)</f>
        <v>9.1857346848283079E-3</v>
      </c>
      <c r="R425" s="6" cm="1">
        <f t="array" ref="R425">$C425 - MMULT($D425:$N425,H$2522:H$2532)</f>
        <v>9.6457699835781341E-3</v>
      </c>
      <c r="S425" s="6" cm="1">
        <f t="array" ref="S425">$C425 - MMULT($D425:$N425,I$2522:I$2532)</f>
        <v>9.7025532761980324E-3</v>
      </c>
      <c r="T425" s="6" cm="1">
        <f t="array" ref="T425">$C425 - MMULT($D425:$N425,J$2522:J$2532)</f>
        <v>9.7624001857879623E-3</v>
      </c>
      <c r="U425" s="6" cm="1">
        <f t="array" ref="U425">$C425 - MMULT($D425:$N425,K$2522:K$2532)</f>
        <v>9.3119108608346567E-3</v>
      </c>
      <c r="V425" s="6" cm="1">
        <f t="array" ref="V425">$C425 - MMULT($D425:$N425,L$2522:L$2532)</f>
        <v>7.9415781074322449E-3</v>
      </c>
      <c r="W425" s="6" cm="1">
        <f t="array" ref="W425">$C425 - MMULT($D425:$N425,M$2522:M$2532)</f>
        <v>8.5709548952919868E-3</v>
      </c>
      <c r="X425" s="6" cm="1">
        <f t="array" ref="X425">$C425 - MMULT($D425:$N425,N$2522:N$2532)</f>
        <v>8.633760020791444E-3</v>
      </c>
      <c r="Y425" s="3">
        <f t="shared" si="94"/>
        <v>3.2486246454614838</v>
      </c>
      <c r="Z425" s="3">
        <f t="shared" si="95"/>
        <v>3.2528661554293277</v>
      </c>
      <c r="AA425" s="3">
        <f t="shared" si="96"/>
        <v>3.2620327372291151</v>
      </c>
      <c r="AB425" s="3">
        <f t="shared" si="97"/>
        <v>3.2203048934287279</v>
      </c>
      <c r="AC425" s="3">
        <f t="shared" si="98"/>
        <v>3.2149051356552394</v>
      </c>
      <c r="AD425" s="3">
        <f t="shared" si="99"/>
        <v>3.2094905587314262</v>
      </c>
      <c r="AE425" s="3">
        <f t="shared" si="100"/>
        <v>3.2533131519145928</v>
      </c>
      <c r="AF425" s="3">
        <f t="shared" si="101"/>
        <v>3.3740167556993175</v>
      </c>
      <c r="AG425" s="3">
        <f t="shared" si="102"/>
        <v>3.3221855679396932</v>
      </c>
      <c r="AH425" s="3">
        <f t="shared" si="103"/>
        <v>3.3166377262516376</v>
      </c>
    </row>
    <row r="426" spans="1:34" x14ac:dyDescent="0.25">
      <c r="A426" s="2">
        <v>41527</v>
      </c>
      <c r="B426" s="4">
        <v>1683.98999023437</v>
      </c>
      <c r="C426" s="5">
        <f t="shared" si="91"/>
        <v>7.3457893915900296E-3</v>
      </c>
      <c r="D426" s="7">
        <v>1</v>
      </c>
      <c r="E426" s="6">
        <f t="shared" si="92"/>
        <v>9.9928808237521594E-3</v>
      </c>
      <c r="F426" s="6">
        <f t="shared" si="105"/>
        <v>5.4431141106148218E-5</v>
      </c>
      <c r="G426" s="6">
        <f t="shared" si="104"/>
        <v>1.2098628337211537E-3</v>
      </c>
      <c r="H426" s="6">
        <f t="shared" si="104"/>
        <v>8.1169532098377406E-3</v>
      </c>
      <c r="I426" s="6">
        <f t="shared" si="104"/>
        <v>4.1642216024353473E-3</v>
      </c>
      <c r="J426" s="6">
        <f t="shared" si="104"/>
        <v>-3.1743183568820887E-3</v>
      </c>
      <c r="K426" s="6">
        <f t="shared" si="104"/>
        <v>1.9634016027947343E-3</v>
      </c>
      <c r="L426" s="6">
        <f t="shared" si="104"/>
        <v>2.747645185721348E-3</v>
      </c>
      <c r="M426" s="6">
        <f t="shared" si="104"/>
        <v>-1.5874194741037351E-2</v>
      </c>
      <c r="N426" s="6">
        <f t="shared" si="104"/>
        <v>-4.0396577716441673E-3</v>
      </c>
      <c r="O426" s="6" cm="1">
        <f t="array" ref="O426">$C426 - MMULT($D426:$N426,E$2522:E$2532)</f>
        <v>8.3804387825802198E-3</v>
      </c>
      <c r="P426" s="6" cm="1">
        <f t="array" ref="P426">$C426 - MMULT($D426:$N426,F$2522:F$2532)</f>
        <v>8.2964957374533892E-3</v>
      </c>
      <c r="Q426" s="6" cm="1">
        <f t="array" ref="Q426">$C426 - MMULT($D426:$N426,G$2522:G$2532)</f>
        <v>8.2988183104894028E-3</v>
      </c>
      <c r="R426" s="6" cm="1">
        <f t="array" ref="R426">$C426 - MMULT($D426:$N426,H$2522:H$2532)</f>
        <v>9.0320099200098813E-3</v>
      </c>
      <c r="S426" s="6" cm="1">
        <f t="array" ref="S426">$C426 - MMULT($D426:$N426,I$2522:I$2532)</f>
        <v>8.9497691572096687E-3</v>
      </c>
      <c r="T426" s="6" cm="1">
        <f t="array" ref="T426">$C426 - MMULT($D426:$N426,J$2522:J$2532)</f>
        <v>8.5380879468478221E-3</v>
      </c>
      <c r="U426" s="6" cm="1">
        <f t="array" ref="U426">$C426 - MMULT($D426:$N426,K$2522:K$2532)</f>
        <v>8.3213066438817367E-3</v>
      </c>
      <c r="V426" s="6" cm="1">
        <f t="array" ref="V426">$C426 - MMULT($D426:$N426,L$2522:L$2532)</f>
        <v>8.4924422847447115E-3</v>
      </c>
      <c r="W426" s="6" cm="1">
        <f t="array" ref="W426">$C426 - MMULT($D426:$N426,M$2522:M$2532)</f>
        <v>9.8780074601970413E-3</v>
      </c>
      <c r="X426" s="6" cm="1">
        <f t="array" ref="X426">$C426 - MMULT($D426:$N426,N$2522:N$2532)</f>
        <v>9.7367441220190809E-3</v>
      </c>
      <c r="Y426" s="3">
        <f t="shared" si="94"/>
        <v>3.3299894131460541</v>
      </c>
      <c r="Z426" s="3">
        <f t="shared" si="95"/>
        <v>3.3376869084920471</v>
      </c>
      <c r="AA426" s="3">
        <f t="shared" si="96"/>
        <v>3.337462700317924</v>
      </c>
      <c r="AB426" s="3">
        <f t="shared" si="97"/>
        <v>3.276573241450178</v>
      </c>
      <c r="AC426" s="3">
        <f t="shared" si="98"/>
        <v>3.2838120217936599</v>
      </c>
      <c r="AD426" s="3">
        <f t="shared" si="99"/>
        <v>3.3205615220638629</v>
      </c>
      <c r="AE426" s="3">
        <f t="shared" si="100"/>
        <v>3.3415247060756945</v>
      </c>
      <c r="AF426" s="3">
        <f t="shared" si="101"/>
        <v>3.3279671017390151</v>
      </c>
      <c r="AG426" s="3">
        <f t="shared" si="102"/>
        <v>3.1985057134506967</v>
      </c>
      <c r="AH426" s="3">
        <f t="shared" si="103"/>
        <v>3.212716752344221</v>
      </c>
    </row>
    <row r="427" spans="1:34" x14ac:dyDescent="0.25">
      <c r="A427" s="2">
        <v>41528</v>
      </c>
      <c r="B427" s="4">
        <v>1689.13000488281</v>
      </c>
      <c r="C427" s="5">
        <f t="shared" si="91"/>
        <v>3.0522833735635579E-3</v>
      </c>
      <c r="D427" s="7">
        <v>1</v>
      </c>
      <c r="E427" s="6">
        <f t="shared" si="92"/>
        <v>7.3457893915900296E-3</v>
      </c>
      <c r="F427" s="6">
        <f t="shared" si="105"/>
        <v>9.9928808237521594E-3</v>
      </c>
      <c r="G427" s="6">
        <f t="shared" si="104"/>
        <v>5.4431141106148218E-5</v>
      </c>
      <c r="H427" s="6">
        <f t="shared" si="104"/>
        <v>1.2098628337211537E-3</v>
      </c>
      <c r="I427" s="6">
        <f t="shared" si="104"/>
        <v>8.1169532098377406E-3</v>
      </c>
      <c r="J427" s="6">
        <f t="shared" si="104"/>
        <v>4.1642216024353473E-3</v>
      </c>
      <c r="K427" s="6">
        <f t="shared" si="104"/>
        <v>-3.1743183568820887E-3</v>
      </c>
      <c r="L427" s="6">
        <f t="shared" si="104"/>
        <v>1.9634016027947343E-3</v>
      </c>
      <c r="M427" s="6">
        <f t="shared" si="104"/>
        <v>2.747645185721348E-3</v>
      </c>
      <c r="N427" s="6">
        <f t="shared" si="104"/>
        <v>-1.5874194741037351E-2</v>
      </c>
      <c r="O427" s="6" cm="1">
        <f t="array" ref="O427">$C427 - MMULT($D427:$N427,E$2522:E$2532)</f>
        <v>3.6347973279119944E-3</v>
      </c>
      <c r="P427" s="6" cm="1">
        <f t="array" ref="P427">$C427 - MMULT($D427:$N427,F$2522:F$2532)</f>
        <v>2.8192290479024358E-3</v>
      </c>
      <c r="Q427" s="6" cm="1">
        <f t="array" ref="Q427">$C427 - MMULT($D427:$N427,G$2522:G$2532)</f>
        <v>2.8133490016602615E-3</v>
      </c>
      <c r="R427" s="6" cm="1">
        <f t="array" ref="R427">$C427 - MMULT($D427:$N427,H$2522:H$2532)</f>
        <v>2.785677094367678E-3</v>
      </c>
      <c r="S427" s="6" cm="1">
        <f t="array" ref="S427">$C427 - MMULT($D427:$N427,I$2522:I$2532)</f>
        <v>2.6635654876873156E-3</v>
      </c>
      <c r="T427" s="6" cm="1">
        <f t="array" ref="T427">$C427 - MMULT($D427:$N427,J$2522:J$2532)</f>
        <v>3.2261184316910397E-3</v>
      </c>
      <c r="U427" s="6" cm="1">
        <f t="array" ref="U427">$C427 - MMULT($D427:$N427,K$2522:K$2532)</f>
        <v>3.6513813016878257E-3</v>
      </c>
      <c r="V427" s="6" cm="1">
        <f t="array" ref="V427">$C427 - MMULT($D427:$N427,L$2522:L$2532)</f>
        <v>3.6884259758842254E-3</v>
      </c>
      <c r="W427" s="6" cm="1">
        <f t="array" ref="W427">$C427 - MMULT($D427:$N427,M$2522:M$2532)</f>
        <v>3.4391888647103876E-3</v>
      </c>
      <c r="X427" s="6" cm="1">
        <f t="array" ref="X427">$C427 - MMULT($D427:$N427,N$2522:N$2532)</f>
        <v>3.144483961820062E-3</v>
      </c>
      <c r="Y427" s="3">
        <f t="shared" si="94"/>
        <v>3.6058646474862908</v>
      </c>
      <c r="Z427" s="3">
        <f t="shared" si="95"/>
        <v>3.6339004681484965</v>
      </c>
      <c r="AA427" s="3">
        <f t="shared" si="96"/>
        <v>3.6339589809819008</v>
      </c>
      <c r="AB427" s="3">
        <f t="shared" si="97"/>
        <v>3.638897898876468</v>
      </c>
      <c r="AC427" s="3">
        <f t="shared" si="98"/>
        <v>3.6420772427733117</v>
      </c>
      <c r="AD427" s="3">
        <f t="shared" si="99"/>
        <v>3.6303490167070835</v>
      </c>
      <c r="AE427" s="3">
        <f t="shared" si="100"/>
        <v>3.6238796117761134</v>
      </c>
      <c r="AF427" s="3">
        <f t="shared" si="101"/>
        <v>3.6256272801198395</v>
      </c>
      <c r="AG427" s="3">
        <f t="shared" si="102"/>
        <v>3.6383034188437589</v>
      </c>
      <c r="AH427" s="3">
        <f t="shared" si="103"/>
        <v>3.6482331279535312</v>
      </c>
    </row>
    <row r="428" spans="1:34" x14ac:dyDescent="0.25">
      <c r="A428" s="2">
        <v>41529</v>
      </c>
      <c r="B428" s="4">
        <v>1683.42004394531</v>
      </c>
      <c r="C428" s="5">
        <f t="shared" si="91"/>
        <v>-3.3804153149811222E-3</v>
      </c>
      <c r="D428" s="7">
        <v>1</v>
      </c>
      <c r="E428" s="6">
        <f t="shared" si="92"/>
        <v>3.0522833735635579E-3</v>
      </c>
      <c r="F428" s="6">
        <f t="shared" si="105"/>
        <v>7.3457893915900296E-3</v>
      </c>
      <c r="G428" s="6">
        <f t="shared" si="104"/>
        <v>9.9928808237521594E-3</v>
      </c>
      <c r="H428" s="6">
        <f t="shared" si="104"/>
        <v>5.4431141106148218E-5</v>
      </c>
      <c r="I428" s="6">
        <f t="shared" si="104"/>
        <v>1.2098628337211537E-3</v>
      </c>
      <c r="J428" s="6">
        <f t="shared" si="104"/>
        <v>8.1169532098377406E-3</v>
      </c>
      <c r="K428" s="6">
        <f t="shared" si="104"/>
        <v>4.1642216024353473E-3</v>
      </c>
      <c r="L428" s="6">
        <f t="shared" si="104"/>
        <v>-3.1743183568820887E-3</v>
      </c>
      <c r="M428" s="6">
        <f t="shared" si="104"/>
        <v>1.9634016027947343E-3</v>
      </c>
      <c r="N428" s="6">
        <f t="shared" si="104"/>
        <v>2.747645185721348E-3</v>
      </c>
      <c r="O428" s="6" cm="1">
        <f t="array" ref="O428">$C428 - MMULT($D428:$N428,E$2522:E$2532)</f>
        <v>-3.5312520090456101E-3</v>
      </c>
      <c r="P428" s="6" cm="1">
        <f t="array" ref="P428">$C428 - MMULT($D428:$N428,F$2522:F$2532)</f>
        <v>-4.0860638949923129E-3</v>
      </c>
      <c r="Q428" s="6" cm="1">
        <f t="array" ref="Q428">$C428 - MMULT($D428:$N428,G$2522:G$2532)</f>
        <v>-4.2230364995226085E-3</v>
      </c>
      <c r="R428" s="6" cm="1">
        <f t="array" ref="R428">$C428 - MMULT($D428:$N428,H$2522:H$2532)</f>
        <v>-4.1838461980353101E-3</v>
      </c>
      <c r="S428" s="6" cm="1">
        <f t="array" ref="S428">$C428 - MMULT($D428:$N428,I$2522:I$2532)</f>
        <v>-4.183678789071975E-3</v>
      </c>
      <c r="T428" s="6" cm="1">
        <f t="array" ref="T428">$C428 - MMULT($D428:$N428,J$2522:J$2532)</f>
        <v>-3.3328553262165547E-3</v>
      </c>
      <c r="U428" s="6" cm="1">
        <f t="array" ref="U428">$C428 - MMULT($D428:$N428,K$2522:K$2532)</f>
        <v>-4.1248562503686578E-3</v>
      </c>
      <c r="V428" s="6" cm="1">
        <f t="array" ref="V428">$C428 - MMULT($D428:$N428,L$2522:L$2532)</f>
        <v>-4.4333950261938168E-3</v>
      </c>
      <c r="W428" s="6" cm="1">
        <f t="array" ref="W428">$C428 - MMULT($D428:$N428,M$2522:M$2532)</f>
        <v>-4.5020434494523753E-3</v>
      </c>
      <c r="X428" s="6" cm="1">
        <f t="array" ref="X428">$C428 - MMULT($D428:$N428,N$2522:N$2532)</f>
        <v>-4.4583768462238254E-3</v>
      </c>
      <c r="Y428" s="3">
        <f t="shared" si="94"/>
        <v>3.6094546582130804</v>
      </c>
      <c r="Z428" s="3">
        <f t="shared" si="95"/>
        <v>3.5913401005114114</v>
      </c>
      <c r="AA428" s="3">
        <f t="shared" si="96"/>
        <v>3.5857109980688682</v>
      </c>
      <c r="AB428" s="3">
        <f t="shared" si="97"/>
        <v>3.5910676037942513</v>
      </c>
      <c r="AC428" s="3">
        <f t="shared" si="98"/>
        <v>3.5909972246139561</v>
      </c>
      <c r="AD428" s="3">
        <f t="shared" si="99"/>
        <v>3.6268784840930421</v>
      </c>
      <c r="AE428" s="3">
        <f t="shared" si="100"/>
        <v>3.6052861497296438</v>
      </c>
      <c r="AF428" s="3">
        <f t="shared" si="101"/>
        <v>3.5948500407301274</v>
      </c>
      <c r="AG428" s="3">
        <f t="shared" si="102"/>
        <v>3.5950126081653564</v>
      </c>
      <c r="AH428" s="3">
        <f t="shared" si="103"/>
        <v>3.5970001168753254</v>
      </c>
    </row>
    <row r="429" spans="1:34" x14ac:dyDescent="0.25">
      <c r="A429" s="2">
        <v>41530</v>
      </c>
      <c r="B429" s="4">
        <v>1687.98999023437</v>
      </c>
      <c r="C429" s="5">
        <f t="shared" si="91"/>
        <v>2.7146797410999568E-3</v>
      </c>
      <c r="D429" s="7">
        <v>1</v>
      </c>
      <c r="E429" s="6">
        <f t="shared" si="92"/>
        <v>-3.3804153149811222E-3</v>
      </c>
      <c r="F429" s="6">
        <f t="shared" si="105"/>
        <v>3.0522833735635579E-3</v>
      </c>
      <c r="G429" s="6">
        <f t="shared" si="104"/>
        <v>7.3457893915900296E-3</v>
      </c>
      <c r="H429" s="6">
        <f t="shared" si="104"/>
        <v>9.9928808237521594E-3</v>
      </c>
      <c r="I429" s="6">
        <f t="shared" si="104"/>
        <v>5.4431141106148218E-5</v>
      </c>
      <c r="J429" s="6">
        <f t="shared" si="104"/>
        <v>1.2098628337211537E-3</v>
      </c>
      <c r="K429" s="6">
        <f t="shared" si="104"/>
        <v>8.1169532098377406E-3</v>
      </c>
      <c r="L429" s="6">
        <f t="shared" si="104"/>
        <v>4.1642216024353473E-3</v>
      </c>
      <c r="M429" s="6">
        <f t="shared" si="104"/>
        <v>-3.1743183568820887E-3</v>
      </c>
      <c r="N429" s="6">
        <f t="shared" si="104"/>
        <v>1.9634016027947343E-3</v>
      </c>
      <c r="O429" s="6" cm="1">
        <f t="array" ref="O429">$C429 - MMULT($D429:$N429,E$2522:E$2532)</f>
        <v>1.4651084151325678E-3</v>
      </c>
      <c r="P429" s="6" cm="1">
        <f t="array" ref="P429">$C429 - MMULT($D429:$N429,F$2522:F$2532)</f>
        <v>1.3262332206000272E-3</v>
      </c>
      <c r="Q429" s="6" cm="1">
        <f t="array" ref="Q429">$C429 - MMULT($D429:$N429,G$2522:G$2532)</f>
        <v>1.2268917351681483E-3</v>
      </c>
      <c r="R429" s="6" cm="1">
        <f t="array" ref="R429">$C429 - MMULT($D429:$N429,H$2522:H$2532)</f>
        <v>2.230797202177635E-3</v>
      </c>
      <c r="S429" s="6" cm="1">
        <f t="array" ref="S429">$C429 - MMULT($D429:$N429,I$2522:I$2532)</f>
        <v>2.2308535241095384E-3</v>
      </c>
      <c r="T429" s="6" cm="1">
        <f t="array" ref="T429">$C429 - MMULT($D429:$N429,J$2522:J$2532)</f>
        <v>2.2361357838409732E-3</v>
      </c>
      <c r="U429" s="6" cm="1">
        <f t="array" ref="U429">$C429 - MMULT($D429:$N429,K$2522:K$2532)</f>
        <v>1.1538418501248239E-3</v>
      </c>
      <c r="V429" s="6" cm="1">
        <f t="array" ref="V429">$C429 - MMULT($D429:$N429,L$2522:L$2532)</f>
        <v>1.699622657815407E-3</v>
      </c>
      <c r="W429" s="6" cm="1">
        <f t="array" ref="W429">$C429 - MMULT($D429:$N429,M$2522:M$2532)</f>
        <v>2.0629213499584135E-3</v>
      </c>
      <c r="X429" s="6" cm="1">
        <f t="array" ref="X429">$C429 - MMULT($D429:$N429,N$2522:N$2532)</f>
        <v>2.084125157306378E-3</v>
      </c>
      <c r="Y429" s="3">
        <f t="shared" si="94"/>
        <v>3.6594005467053714</v>
      </c>
      <c r="Z429" s="3">
        <f t="shared" si="95"/>
        <v>3.6640121368024254</v>
      </c>
      <c r="AA429" s="3">
        <f t="shared" si="96"/>
        <v>3.6651365543543259</v>
      </c>
      <c r="AB429" s="3">
        <f t="shared" si="97"/>
        <v>3.652560640761807</v>
      </c>
      <c r="AC429" s="3">
        <f t="shared" si="98"/>
        <v>3.6524706827284006</v>
      </c>
      <c r="AD429" s="3">
        <f t="shared" si="99"/>
        <v>3.6571558284655854</v>
      </c>
      <c r="AE429" s="3">
        <f t="shared" si="100"/>
        <v>3.6844861746331499</v>
      </c>
      <c r="AF429" s="3">
        <f t="shared" si="101"/>
        <v>3.6801354199503691</v>
      </c>
      <c r="AG429" s="3">
        <f t="shared" si="102"/>
        <v>3.677142246457791</v>
      </c>
      <c r="AH429" s="3">
        <f t="shared" si="103"/>
        <v>3.6766680409461485</v>
      </c>
    </row>
    <row r="430" spans="1:34" x14ac:dyDescent="0.25">
      <c r="A430" s="2">
        <v>41533</v>
      </c>
      <c r="B430" s="4">
        <v>1697.59997558593</v>
      </c>
      <c r="C430" s="5">
        <f t="shared" si="91"/>
        <v>5.6931530442463352E-3</v>
      </c>
      <c r="D430" s="7">
        <v>1</v>
      </c>
      <c r="E430" s="6">
        <f t="shared" si="92"/>
        <v>2.7146797410999568E-3</v>
      </c>
      <c r="F430" s="6">
        <f t="shared" si="105"/>
        <v>-3.3804153149811222E-3</v>
      </c>
      <c r="G430" s="6">
        <f t="shared" si="104"/>
        <v>3.0522833735635579E-3</v>
      </c>
      <c r="H430" s="6">
        <f t="shared" si="104"/>
        <v>7.3457893915900296E-3</v>
      </c>
      <c r="I430" s="6">
        <f t="shared" si="104"/>
        <v>9.9928808237521594E-3</v>
      </c>
      <c r="J430" s="6">
        <f t="shared" si="104"/>
        <v>5.4431141106148218E-5</v>
      </c>
      <c r="K430" s="6">
        <f t="shared" si="104"/>
        <v>1.2098628337211537E-3</v>
      </c>
      <c r="L430" s="6">
        <f t="shared" si="104"/>
        <v>8.1169532098377406E-3</v>
      </c>
      <c r="M430" s="6">
        <f t="shared" si="104"/>
        <v>4.1642216024353473E-3</v>
      </c>
      <c r="N430" s="6">
        <f t="shared" si="104"/>
        <v>-3.1743183568820887E-3</v>
      </c>
      <c r="O430" s="6" cm="1">
        <f t="array" ref="O430">$C430 - MMULT($D430:$N430,E$2522:E$2532)</f>
        <v>5.4846520912442201E-3</v>
      </c>
      <c r="P430" s="6" cm="1">
        <f t="array" ref="P430">$C430 - MMULT($D430:$N430,F$2522:F$2532)</f>
        <v>5.7615653967755132E-3</v>
      </c>
      <c r="Q430" s="6" cm="1">
        <f t="array" ref="Q430">$C430 - MMULT($D430:$N430,G$2522:G$2532)</f>
        <v>5.7391113371295039E-3</v>
      </c>
      <c r="R430" s="6" cm="1">
        <f t="array" ref="R430">$C430 - MMULT($D430:$N430,H$2522:H$2532)</f>
        <v>6.4616482721979538E-3</v>
      </c>
      <c r="S430" s="6" cm="1">
        <f t="array" ref="S430">$C430 - MMULT($D430:$N430,I$2522:I$2532)</f>
        <v>6.3087915147034199E-3</v>
      </c>
      <c r="T430" s="6" cm="1">
        <f t="array" ref="T430">$C430 - MMULT($D430:$N430,J$2522:J$2532)</f>
        <v>6.3055661617321132E-3</v>
      </c>
      <c r="U430" s="6" cm="1">
        <f t="array" ref="U430">$C430 - MMULT($D430:$N430,K$2522:K$2532)</f>
        <v>6.2657477904510331E-3</v>
      </c>
      <c r="V430" s="6" cm="1">
        <f t="array" ref="V430">$C430 - MMULT($D430:$N430,L$2522:L$2532)</f>
        <v>6.9303609244908276E-3</v>
      </c>
      <c r="W430" s="6" cm="1">
        <f t="array" ref="W430">$C430 - MMULT($D430:$N430,M$2522:M$2532)</f>
        <v>6.340717292484423E-3</v>
      </c>
      <c r="X430" s="6" cm="1">
        <f t="array" ref="X430">$C430 - MMULT($D430:$N430,N$2522:N$2532)</f>
        <v>6.2638929230606315E-3</v>
      </c>
      <c r="Y430" s="3">
        <f t="shared" si="94"/>
        <v>3.5242455602635956</v>
      </c>
      <c r="Z430" s="3">
        <f t="shared" si="95"/>
        <v>3.5110652001469616</v>
      </c>
      <c r="AA430" s="3">
        <f t="shared" si="96"/>
        <v>3.5122460272235725</v>
      </c>
      <c r="AB430" s="3">
        <f t="shared" si="97"/>
        <v>3.4720470112336552</v>
      </c>
      <c r="AC430" s="3">
        <f t="shared" si="98"/>
        <v>3.4815716129838226</v>
      </c>
      <c r="AD430" s="3">
        <f t="shared" si="99"/>
        <v>3.4848405804412237</v>
      </c>
      <c r="AE430" s="3">
        <f t="shared" si="100"/>
        <v>3.4929475003545019</v>
      </c>
      <c r="AF430" s="3">
        <f t="shared" si="101"/>
        <v>3.4505147512110805</v>
      </c>
      <c r="AG430" s="3">
        <f t="shared" si="102"/>
        <v>3.4927590239911028</v>
      </c>
      <c r="AH430" s="3">
        <f t="shared" si="103"/>
        <v>3.4977111548704656</v>
      </c>
    </row>
    <row r="431" spans="1:34" x14ac:dyDescent="0.25">
      <c r="A431" s="2">
        <v>41534</v>
      </c>
      <c r="B431" s="4">
        <v>1704.76000976562</v>
      </c>
      <c r="C431" s="5">
        <f t="shared" si="91"/>
        <v>4.2177393276756625E-3</v>
      </c>
      <c r="D431" s="7">
        <v>1</v>
      </c>
      <c r="E431" s="6">
        <f t="shared" si="92"/>
        <v>5.6931530442463352E-3</v>
      </c>
      <c r="F431" s="6">
        <f t="shared" si="105"/>
        <v>2.7146797410999568E-3</v>
      </c>
      <c r="G431" s="6">
        <f t="shared" si="104"/>
        <v>-3.3804153149811222E-3</v>
      </c>
      <c r="H431" s="6">
        <f t="shared" si="104"/>
        <v>3.0522833735635579E-3</v>
      </c>
      <c r="I431" s="6">
        <f t="shared" si="104"/>
        <v>7.3457893915900296E-3</v>
      </c>
      <c r="J431" s="6">
        <f t="shared" si="104"/>
        <v>9.9928808237521594E-3</v>
      </c>
      <c r="K431" s="6">
        <f t="shared" si="104"/>
        <v>5.4431141106148218E-5</v>
      </c>
      <c r="L431" s="6">
        <f t="shared" si="104"/>
        <v>1.2098628337211537E-3</v>
      </c>
      <c r="M431" s="6">
        <f t="shared" si="104"/>
        <v>8.1169532098377406E-3</v>
      </c>
      <c r="N431" s="6">
        <f t="shared" si="104"/>
        <v>4.1642216024353473E-3</v>
      </c>
      <c r="O431" s="6" cm="1">
        <f t="array" ref="O431">$C431 - MMULT($D431:$N431,E$2522:E$2532)</f>
        <v>4.5179753646701253E-3</v>
      </c>
      <c r="P431" s="6" cm="1">
        <f t="array" ref="P431">$C431 - MMULT($D431:$N431,F$2522:F$2532)</f>
        <v>4.2855339682594685E-3</v>
      </c>
      <c r="Q431" s="6" cm="1">
        <f t="array" ref="Q431">$C431 - MMULT($D431:$N431,G$2522:G$2532)</f>
        <v>4.3389379784437776E-3</v>
      </c>
      <c r="R431" s="6" cm="1">
        <f t="array" ref="R431">$C431 - MMULT($D431:$N431,H$2522:H$2532)</f>
        <v>4.4951703219681697E-3</v>
      </c>
      <c r="S431" s="6" cm="1">
        <f t="array" ref="S431">$C431 - MMULT($D431:$N431,I$2522:I$2532)</f>
        <v>4.3782809517235689E-3</v>
      </c>
      <c r="T431" s="6" cm="1">
        <f t="array" ref="T431">$C431 - MMULT($D431:$N431,J$2522:J$2532)</f>
        <v>5.4390745949156761E-3</v>
      </c>
      <c r="U431" s="6" cm="1">
        <f t="array" ref="U431">$C431 - MMULT($D431:$N431,K$2522:K$2532)</f>
        <v>5.3535398440814844E-3</v>
      </c>
      <c r="V431" s="6" cm="1">
        <f t="array" ref="V431">$C431 - MMULT($D431:$N431,L$2522:L$2532)</f>
        <v>5.3050633705507364E-3</v>
      </c>
      <c r="W431" s="6" cm="1">
        <f t="array" ref="W431">$C431 - MMULT($D431:$N431,M$2522:M$2532)</f>
        <v>4.5468393977591906E-3</v>
      </c>
      <c r="X431" s="6" cm="1">
        <f t="array" ref="X431">$C431 - MMULT($D431:$N431,N$2522:N$2532)</f>
        <v>4.6533582321931864E-3</v>
      </c>
      <c r="Y431" s="3">
        <f t="shared" si="94"/>
        <v>3.5710277815893043</v>
      </c>
      <c r="Z431" s="3">
        <f t="shared" si="95"/>
        <v>3.5832157366074231</v>
      </c>
      <c r="AA431" s="3">
        <f t="shared" si="96"/>
        <v>3.5808840836918807</v>
      </c>
      <c r="AB431" s="3">
        <f t="shared" si="97"/>
        <v>3.5778051594303433</v>
      </c>
      <c r="AC431" s="3">
        <f t="shared" si="98"/>
        <v>3.5828204861697821</v>
      </c>
      <c r="AD431" s="3">
        <f t="shared" si="99"/>
        <v>3.5352892539156748</v>
      </c>
      <c r="AE431" s="3">
        <f t="shared" si="100"/>
        <v>3.546473783944327</v>
      </c>
      <c r="AF431" s="3">
        <f t="shared" si="101"/>
        <v>3.5516703521284483</v>
      </c>
      <c r="AG431" s="3">
        <f t="shared" si="102"/>
        <v>3.5929335450788344</v>
      </c>
      <c r="AH431" s="3">
        <f t="shared" si="103"/>
        <v>3.5878882551996876</v>
      </c>
    </row>
    <row r="432" spans="1:34" x14ac:dyDescent="0.25">
      <c r="A432" s="2">
        <v>41535</v>
      </c>
      <c r="B432" s="4">
        <v>1725.52001953125</v>
      </c>
      <c r="C432" s="5">
        <f t="shared" si="91"/>
        <v>1.2177672896306557E-2</v>
      </c>
      <c r="D432" s="7">
        <v>1</v>
      </c>
      <c r="E432" s="6">
        <f t="shared" si="92"/>
        <v>4.2177393276756625E-3</v>
      </c>
      <c r="F432" s="6">
        <f t="shared" si="105"/>
        <v>5.6931530442463352E-3</v>
      </c>
      <c r="G432" s="6">
        <f t="shared" si="104"/>
        <v>2.7146797410999568E-3</v>
      </c>
      <c r="H432" s="6">
        <f t="shared" si="104"/>
        <v>-3.3804153149811222E-3</v>
      </c>
      <c r="I432" s="6">
        <f t="shared" si="104"/>
        <v>3.0522833735635579E-3</v>
      </c>
      <c r="J432" s="6">
        <f t="shared" si="104"/>
        <v>7.3457893915900296E-3</v>
      </c>
      <c r="K432" s="6">
        <f t="shared" si="104"/>
        <v>9.9928808237521594E-3</v>
      </c>
      <c r="L432" s="6">
        <f t="shared" si="104"/>
        <v>5.4431141106148218E-5</v>
      </c>
      <c r="M432" s="6">
        <f t="shared" si="104"/>
        <v>1.2098628337211537E-3</v>
      </c>
      <c r="N432" s="6">
        <f t="shared" si="104"/>
        <v>8.1169532098377406E-3</v>
      </c>
      <c r="O432" s="6" cm="1">
        <f t="array" ref="O432">$C432 - MMULT($D432:$N432,E$2522:E$2532)</f>
        <v>1.2225901459413335E-2</v>
      </c>
      <c r="P432" s="6" cm="1">
        <f t="array" ref="P432">$C432 - MMULT($D432:$N432,F$2522:F$2532)</f>
        <v>1.1783189085534983E-2</v>
      </c>
      <c r="Q432" s="6" cm="1">
        <f t="array" ref="Q432">$C432 - MMULT($D432:$N432,G$2522:G$2532)</f>
        <v>1.1747725547204095E-2</v>
      </c>
      <c r="R432" s="6" cm="1">
        <f t="array" ref="R432">$C432 - MMULT($D432:$N432,H$2522:H$2532)</f>
        <v>1.1352772171621105E-2</v>
      </c>
      <c r="S432" s="6" cm="1">
        <f t="array" ref="S432">$C432 - MMULT($D432:$N432,I$2522:I$2532)</f>
        <v>1.1323096348602339E-2</v>
      </c>
      <c r="T432" s="6" cm="1">
        <f t="array" ref="T432">$C432 - MMULT($D432:$N432,J$2522:J$2532)</f>
        <v>1.2134878593212823E-2</v>
      </c>
      <c r="U432" s="6" cm="1">
        <f t="array" ref="U432">$C432 - MMULT($D432:$N432,K$2522:K$2532)</f>
        <v>1.0651002429109744E-2</v>
      </c>
      <c r="V432" s="6" cm="1">
        <f t="array" ref="V432">$C432 - MMULT($D432:$N432,L$2522:L$2532)</f>
        <v>1.0642086666058393E-2</v>
      </c>
      <c r="W432" s="6" cm="1">
        <f t="array" ref="W432">$C432 - MMULT($D432:$N432,M$2522:M$2532)</f>
        <v>1.0651234443454493E-2</v>
      </c>
      <c r="X432" s="6" cm="1">
        <f t="array" ref="X432">$C432 - MMULT($D432:$N432,N$2522:N$2532)</f>
        <v>1.0794641410343716E-2</v>
      </c>
      <c r="Y432" s="3">
        <f t="shared" si="94"/>
        <v>2.9466045610717484</v>
      </c>
      <c r="Z432" s="3">
        <f t="shared" si="95"/>
        <v>2.9970639574558877</v>
      </c>
      <c r="AA432" s="3">
        <f t="shared" si="96"/>
        <v>3.001162047370209</v>
      </c>
      <c r="AB432" s="3">
        <f t="shared" si="97"/>
        <v>3.0443653309675986</v>
      </c>
      <c r="AC432" s="3">
        <f t="shared" si="98"/>
        <v>3.0476924340507976</v>
      </c>
      <c r="AD432" s="3">
        <f t="shared" si="99"/>
        <v>2.9519544735507277</v>
      </c>
      <c r="AE432" s="3">
        <f t="shared" si="100"/>
        <v>3.1183149659568632</v>
      </c>
      <c r="AF432" s="3">
        <f t="shared" si="101"/>
        <v>3.118737844349516</v>
      </c>
      <c r="AG432" s="3">
        <f t="shared" si="102"/>
        <v>3.1170889412496132</v>
      </c>
      <c r="AH432" s="3">
        <f t="shared" si="103"/>
        <v>3.1013194579391392</v>
      </c>
    </row>
    <row r="433" spans="1:34" x14ac:dyDescent="0.25">
      <c r="A433" s="2">
        <v>41536</v>
      </c>
      <c r="B433" s="4">
        <v>1722.33996582031</v>
      </c>
      <c r="C433" s="5">
        <f t="shared" si="91"/>
        <v>-1.8429538196861328E-3</v>
      </c>
      <c r="D433" s="7">
        <v>1</v>
      </c>
      <c r="E433" s="6">
        <f t="shared" si="92"/>
        <v>1.2177672896306557E-2</v>
      </c>
      <c r="F433" s="6">
        <f t="shared" si="105"/>
        <v>4.2177393276756625E-3</v>
      </c>
      <c r="G433" s="6">
        <f t="shared" si="104"/>
        <v>5.6931530442463352E-3</v>
      </c>
      <c r="H433" s="6">
        <f t="shared" si="104"/>
        <v>2.7146797410999568E-3</v>
      </c>
      <c r="I433" s="6">
        <f t="shared" si="104"/>
        <v>-3.3804153149811222E-3</v>
      </c>
      <c r="J433" s="6">
        <f t="shared" si="104"/>
        <v>3.0522833735635579E-3</v>
      </c>
      <c r="K433" s="6">
        <f t="shared" si="104"/>
        <v>7.3457893915900296E-3</v>
      </c>
      <c r="L433" s="6">
        <f t="shared" si="104"/>
        <v>9.9928808237521594E-3</v>
      </c>
      <c r="M433" s="6">
        <f t="shared" si="104"/>
        <v>5.4431141106148218E-5</v>
      </c>
      <c r="N433" s="6">
        <f t="shared" si="104"/>
        <v>1.2098628337211537E-3</v>
      </c>
      <c r="O433" s="6" cm="1">
        <f t="array" ref="O433">$C433 - MMULT($D433:$N433,E$2522:E$2532)</f>
        <v>-4.3513185683318129E-4</v>
      </c>
      <c r="P433" s="6" cm="1">
        <f t="array" ref="P433">$C433 - MMULT($D433:$N433,F$2522:F$2532)</f>
        <v>-8.6897556151763612E-4</v>
      </c>
      <c r="Q433" s="6" cm="1">
        <f t="array" ref="Q433">$C433 - MMULT($D433:$N433,G$2522:G$2532)</f>
        <v>-9.3280362743620147E-4</v>
      </c>
      <c r="R433" s="6" cm="1">
        <f t="array" ref="R433">$C433 - MMULT($D433:$N433,H$2522:H$2532)</f>
        <v>-6.8948105997038156E-4</v>
      </c>
      <c r="S433" s="6" cm="1">
        <f t="array" ref="S433">$C433 - MMULT($D433:$N433,I$2522:I$2532)</f>
        <v>-6.4665438163672849E-4</v>
      </c>
      <c r="T433" s="6" cm="1">
        <f t="array" ref="T433">$C433 - MMULT($D433:$N433,J$2522:J$2532)</f>
        <v>-4.5591633559584495E-4</v>
      </c>
      <c r="U433" s="6" cm="1">
        <f t="array" ref="U433">$C433 - MMULT($D433:$N433,K$2522:K$2532)</f>
        <v>-1.7025613284411838E-3</v>
      </c>
      <c r="V433" s="6" cm="1">
        <f t="array" ref="V433">$C433 - MMULT($D433:$N433,L$2522:L$2532)</f>
        <v>-9.0105463222799422E-4</v>
      </c>
      <c r="W433" s="6" cm="1">
        <f t="array" ref="W433">$C433 - MMULT($D433:$N433,M$2522:M$2532)</f>
        <v>-9.7699426846854613E-4</v>
      </c>
      <c r="X433" s="6" cm="1">
        <f t="array" ref="X433">$C433 - MMULT($D433:$N433,N$2522:N$2532)</f>
        <v>-9.9773411153741614E-4</v>
      </c>
      <c r="Y433" s="3">
        <f t="shared" si="94"/>
        <v>3.6688699222586227</v>
      </c>
      <c r="Z433" s="3">
        <f t="shared" si="95"/>
        <v>3.6688957367726371</v>
      </c>
      <c r="AA433" s="3">
        <f t="shared" si="96"/>
        <v>3.6682259721738606</v>
      </c>
      <c r="AB433" s="3">
        <f t="shared" si="97"/>
        <v>3.6746537198805558</v>
      </c>
      <c r="AC433" s="3">
        <f t="shared" si="98"/>
        <v>3.6748416911578774</v>
      </c>
      <c r="AD433" s="3">
        <f t="shared" si="99"/>
        <v>3.6809134346331689</v>
      </c>
      <c r="AE433" s="3">
        <f t="shared" si="100"/>
        <v>3.6765709431314995</v>
      </c>
      <c r="AF433" s="3">
        <f t="shared" si="101"/>
        <v>3.6906996147507583</v>
      </c>
      <c r="AG433" s="3">
        <f t="shared" si="102"/>
        <v>3.6940737747205254</v>
      </c>
      <c r="AH433" s="3">
        <f t="shared" si="103"/>
        <v>3.6938396843594781</v>
      </c>
    </row>
    <row r="434" spans="1:34" x14ac:dyDescent="0.25">
      <c r="A434" s="2">
        <v>41537</v>
      </c>
      <c r="B434" s="4">
        <v>1709.91003417968</v>
      </c>
      <c r="C434" s="5">
        <f t="shared" si="91"/>
        <v>-7.2168862636302622E-3</v>
      </c>
      <c r="D434" s="7">
        <v>1</v>
      </c>
      <c r="E434" s="6">
        <f t="shared" si="92"/>
        <v>-1.8429538196861328E-3</v>
      </c>
      <c r="F434" s="6">
        <f t="shared" si="105"/>
        <v>1.2177672896306557E-2</v>
      </c>
      <c r="G434" s="6">
        <f t="shared" si="104"/>
        <v>4.2177393276756625E-3</v>
      </c>
      <c r="H434" s="6">
        <f t="shared" si="104"/>
        <v>5.6931530442463352E-3</v>
      </c>
      <c r="I434" s="6">
        <f t="shared" si="104"/>
        <v>2.7146797410999568E-3</v>
      </c>
      <c r="J434" s="6">
        <f t="shared" si="104"/>
        <v>-3.3804153149811222E-3</v>
      </c>
      <c r="K434" s="6">
        <f t="shared" si="104"/>
        <v>3.0522833735635579E-3</v>
      </c>
      <c r="L434" s="6">
        <f t="shared" si="104"/>
        <v>7.3457893915900296E-3</v>
      </c>
      <c r="M434" s="6">
        <f t="shared" si="104"/>
        <v>9.9928808237521594E-3</v>
      </c>
      <c r="N434" s="6">
        <f t="shared" si="104"/>
        <v>5.4431141106148218E-5</v>
      </c>
      <c r="O434" s="6" cm="1">
        <f t="array" ref="O434">$C434 - MMULT($D434:$N434,E$2522:E$2532)</f>
        <v>-8.2038520686665908E-3</v>
      </c>
      <c r="P434" s="6" cm="1">
        <f t="array" ref="P434">$C434 - MMULT($D434:$N434,F$2522:F$2532)</f>
        <v>-9.0668032026596825E-3</v>
      </c>
      <c r="Q434" s="6" cm="1">
        <f t="array" ref="Q434">$C434 - MMULT($D434:$N434,G$2522:G$2532)</f>
        <v>-9.1420978127709374E-3</v>
      </c>
      <c r="R434" s="6" cm="1">
        <f t="array" ref="R434">$C434 - MMULT($D434:$N434,H$2522:H$2532)</f>
        <v>-8.6756296989255691E-3</v>
      </c>
      <c r="S434" s="6" cm="1">
        <f t="array" ref="S434">$C434 - MMULT($D434:$N434,I$2522:I$2532)</f>
        <v>-8.7109554085983403E-3</v>
      </c>
      <c r="T434" s="6" cm="1">
        <f t="array" ref="T434">$C434 - MMULT($D434:$N434,J$2522:J$2532)</f>
        <v>-9.0095222287276608E-3</v>
      </c>
      <c r="U434" s="6" cm="1">
        <f t="array" ref="U434">$C434 - MMULT($D434:$N434,K$2522:K$2532)</f>
        <v>-9.2565248879754626E-3</v>
      </c>
      <c r="V434" s="6" cm="1">
        <f t="array" ref="V434">$C434 - MMULT($D434:$N434,L$2522:L$2532)</f>
        <v>-8.4558374193932223E-3</v>
      </c>
      <c r="W434" s="6" cm="1">
        <f t="array" ref="W434">$C434 - MMULT($D434:$N434,M$2522:M$2532)</f>
        <v>-9.2953760003739051E-3</v>
      </c>
      <c r="X434" s="6" cm="1">
        <f t="array" ref="X434">$C434 - MMULT($D434:$N434,N$2522:N$2532)</f>
        <v>-9.2787302306002635E-3</v>
      </c>
      <c r="Y434" s="3">
        <f t="shared" si="94"/>
        <v>3.3441584527139989</v>
      </c>
      <c r="Z434" s="3">
        <f t="shared" si="95"/>
        <v>3.2726140909314672</v>
      </c>
      <c r="AA434" s="3">
        <f t="shared" si="96"/>
        <v>3.2659229325563421</v>
      </c>
      <c r="AB434" s="3">
        <f t="shared" si="97"/>
        <v>3.3075484723919355</v>
      </c>
      <c r="AC434" s="3">
        <f t="shared" si="98"/>
        <v>3.3045099609125996</v>
      </c>
      <c r="AD434" s="3">
        <f t="shared" si="99"/>
        <v>3.2795519901685846</v>
      </c>
      <c r="AE434" s="3">
        <f t="shared" si="100"/>
        <v>3.2585067560576801</v>
      </c>
      <c r="AF434" s="3">
        <f t="shared" si="101"/>
        <v>3.331122850749952</v>
      </c>
      <c r="AG434" s="3">
        <f t="shared" si="102"/>
        <v>3.2558020238528549</v>
      </c>
      <c r="AH434" s="3">
        <f t="shared" si="103"/>
        <v>3.2573849773066943</v>
      </c>
    </row>
    <row r="435" spans="1:34" x14ac:dyDescent="0.25">
      <c r="A435" s="2">
        <v>41540</v>
      </c>
      <c r="B435" s="4">
        <v>1701.83996582031</v>
      </c>
      <c r="C435" s="5">
        <f t="shared" si="91"/>
        <v>-4.7195865268090387E-3</v>
      </c>
      <c r="D435" s="7">
        <v>1</v>
      </c>
      <c r="E435" s="6">
        <f t="shared" si="92"/>
        <v>-7.2168862636302622E-3</v>
      </c>
      <c r="F435" s="6">
        <f t="shared" si="105"/>
        <v>-1.8429538196861328E-3</v>
      </c>
      <c r="G435" s="6">
        <f t="shared" si="104"/>
        <v>1.2177672896306557E-2</v>
      </c>
      <c r="H435" s="6">
        <f t="shared" si="104"/>
        <v>4.2177393276756625E-3</v>
      </c>
      <c r="I435" s="6">
        <f t="shared" si="104"/>
        <v>5.6931530442463352E-3</v>
      </c>
      <c r="J435" s="6">
        <f t="shared" si="104"/>
        <v>2.7146797410999568E-3</v>
      </c>
      <c r="K435" s="6">
        <f t="shared" si="104"/>
        <v>-3.3804153149811222E-3</v>
      </c>
      <c r="L435" s="6">
        <f t="shared" si="104"/>
        <v>3.0522833735635579E-3</v>
      </c>
      <c r="M435" s="6">
        <f t="shared" si="104"/>
        <v>7.3457893915900296E-3</v>
      </c>
      <c r="N435" s="6">
        <f t="shared" si="104"/>
        <v>9.9928808237521594E-3</v>
      </c>
      <c r="O435" s="6" cm="1">
        <f t="array" ref="O435">$C435 - MMULT($D435:$N435,E$2522:E$2532)</f>
        <v>-6.6244448014837736E-3</v>
      </c>
      <c r="P435" s="6" cm="1">
        <f t="array" ref="P435">$C435 - MMULT($D435:$N435,F$2522:F$2532)</f>
        <v>-6.3351963705149958E-3</v>
      </c>
      <c r="Q435" s="6" cm="1">
        <f t="array" ref="Q435">$C435 - MMULT($D435:$N435,G$2522:G$2532)</f>
        <v>-6.4924944671134206E-3</v>
      </c>
      <c r="R435" s="6" cm="1">
        <f t="array" ref="R435">$C435 - MMULT($D435:$N435,H$2522:H$2532)</f>
        <v>-5.9318830163339002E-3</v>
      </c>
      <c r="S435" s="6" cm="1">
        <f t="array" ref="S435">$C435 - MMULT($D435:$N435,I$2522:I$2532)</f>
        <v>-5.9891927067665645E-3</v>
      </c>
      <c r="T435" s="6" cm="1">
        <f t="array" ref="T435">$C435 - MMULT($D435:$N435,J$2522:J$2532)</f>
        <v>-5.7285087800944129E-3</v>
      </c>
      <c r="U435" s="6" cm="1">
        <f t="array" ref="U435">$C435 - MMULT($D435:$N435,K$2522:K$2532)</f>
        <v>-5.2077284545260331E-3</v>
      </c>
      <c r="V435" s="6" cm="1">
        <f t="array" ref="V435">$C435 - MMULT($D435:$N435,L$2522:L$2532)</f>
        <v>-4.9415327846658204E-3</v>
      </c>
      <c r="W435" s="6" cm="1">
        <f t="array" ref="W435">$C435 - MMULT($D435:$N435,M$2522:M$2532)</f>
        <v>-5.718937283519682E-3</v>
      </c>
      <c r="X435" s="6" cm="1">
        <f t="array" ref="X435">$C435 - MMULT($D435:$N435,N$2522:N$2532)</f>
        <v>-5.5351158995582909E-3</v>
      </c>
      <c r="Y435" s="3">
        <f t="shared" si="94"/>
        <v>3.4574691433761191</v>
      </c>
      <c r="Z435" s="3">
        <f t="shared" si="95"/>
        <v>3.4773050022682397</v>
      </c>
      <c r="AA435" s="3">
        <f t="shared" si="96"/>
        <v>3.4674224971951162</v>
      </c>
      <c r="AB435" s="3">
        <f t="shared" si="97"/>
        <v>3.5042739330153205</v>
      </c>
      <c r="AC435" s="3">
        <f t="shared" si="98"/>
        <v>3.5008601080537014</v>
      </c>
      <c r="AD435" s="3">
        <f t="shared" si="99"/>
        <v>3.5192658529059568</v>
      </c>
      <c r="AE435" s="3">
        <f t="shared" si="100"/>
        <v>3.554250589871796</v>
      </c>
      <c r="AF435" s="3">
        <f t="shared" si="101"/>
        <v>3.5706181435195234</v>
      </c>
      <c r="AG435" s="3">
        <f t="shared" si="102"/>
        <v>3.5312186972734363</v>
      </c>
      <c r="AH435" s="3">
        <f t="shared" si="103"/>
        <v>3.5418126261903673</v>
      </c>
    </row>
    <row r="436" spans="1:34" x14ac:dyDescent="0.25">
      <c r="A436" s="2">
        <v>41541</v>
      </c>
      <c r="B436" s="4">
        <v>1697.42004394531</v>
      </c>
      <c r="C436" s="5">
        <f t="shared" si="91"/>
        <v>-2.5971430708935372E-3</v>
      </c>
      <c r="D436" s="7">
        <v>1</v>
      </c>
      <c r="E436" s="6">
        <f t="shared" si="92"/>
        <v>-4.7195865268090387E-3</v>
      </c>
      <c r="F436" s="6">
        <f t="shared" si="105"/>
        <v>-7.2168862636302622E-3</v>
      </c>
      <c r="G436" s="6">
        <f t="shared" si="104"/>
        <v>-1.8429538196861328E-3</v>
      </c>
      <c r="H436" s="6">
        <f t="shared" si="104"/>
        <v>1.2177672896306557E-2</v>
      </c>
      <c r="I436" s="6">
        <f t="shared" si="104"/>
        <v>4.2177393276756625E-3</v>
      </c>
      <c r="J436" s="6">
        <f t="shared" si="104"/>
        <v>5.6931530442463352E-3</v>
      </c>
      <c r="K436" s="6">
        <f t="shared" si="104"/>
        <v>2.7146797410999568E-3</v>
      </c>
      <c r="L436" s="6">
        <f t="shared" si="104"/>
        <v>-3.3804153149811222E-3</v>
      </c>
      <c r="M436" s="6">
        <f t="shared" si="104"/>
        <v>3.0522833735635579E-3</v>
      </c>
      <c r="N436" s="6">
        <f t="shared" si="104"/>
        <v>7.3457893915900296E-3</v>
      </c>
      <c r="O436" s="6" cm="1">
        <f t="array" ref="O436">$C436 - MMULT($D436:$N436,E$2522:E$2532)</f>
        <v>-4.0754510219888776E-3</v>
      </c>
      <c r="P436" s="6" cm="1">
        <f t="array" ref="P436">$C436 - MMULT($D436:$N436,F$2522:F$2532)</f>
        <v>-3.4046482662578705E-3</v>
      </c>
      <c r="Q436" s="6" cm="1">
        <f t="array" ref="Q436">$C436 - MMULT($D436:$N436,G$2522:G$2532)</f>
        <v>-3.3615445980122432E-3</v>
      </c>
      <c r="R436" s="6" cm="1">
        <f t="array" ref="R436">$C436 - MMULT($D436:$N436,H$2522:H$2532)</f>
        <v>-2.2065629973832281E-3</v>
      </c>
      <c r="S436" s="6" cm="1">
        <f t="array" ref="S436">$C436 - MMULT($D436:$N436,I$2522:I$2532)</f>
        <v>-2.2817837636079884E-3</v>
      </c>
      <c r="T436" s="6" cm="1">
        <f t="array" ref="T436">$C436 - MMULT($D436:$N436,J$2522:J$2532)</f>
        <v>-1.8712877223303545E-3</v>
      </c>
      <c r="U436" s="6" cm="1">
        <f t="array" ref="U436">$C436 - MMULT($D436:$N436,K$2522:K$2532)</f>
        <v>-2.1382612702658598E-3</v>
      </c>
      <c r="V436" s="6" cm="1">
        <f t="array" ref="V436">$C436 - MMULT($D436:$N436,L$2522:L$2532)</f>
        <v>-2.4002641573291515E-3</v>
      </c>
      <c r="W436" s="6" cm="1">
        <f t="array" ref="W436">$C436 - MMULT($D436:$N436,M$2522:M$2532)</f>
        <v>-2.640958847177877E-3</v>
      </c>
      <c r="X436" s="6" cm="1">
        <f t="array" ref="X436">$C436 - MMULT($D436:$N436,N$2522:N$2532)</f>
        <v>-2.4758256837914116E-3</v>
      </c>
      <c r="Y436" s="3">
        <f t="shared" si="94"/>
        <v>3.5894265608593598</v>
      </c>
      <c r="Z436" s="3">
        <f t="shared" si="95"/>
        <v>3.6161736307539805</v>
      </c>
      <c r="AA436" s="3">
        <f t="shared" si="96"/>
        <v>3.6174936028201907</v>
      </c>
      <c r="AB436" s="3">
        <f t="shared" si="97"/>
        <v>3.6530884703635604</v>
      </c>
      <c r="AC436" s="3">
        <f t="shared" si="98"/>
        <v>3.6513427962032865</v>
      </c>
      <c r="AD436" s="3">
        <f t="shared" si="99"/>
        <v>3.6645847744564159</v>
      </c>
      <c r="AE436" s="3">
        <f t="shared" si="100"/>
        <v>3.6681199940102069</v>
      </c>
      <c r="AF436" s="3">
        <f t="shared" si="101"/>
        <v>3.6655235518543869</v>
      </c>
      <c r="AG436" s="3">
        <f t="shared" si="102"/>
        <v>3.6631963565841139</v>
      </c>
      <c r="AH436" s="3">
        <f t="shared" si="103"/>
        <v>3.6675073718256308</v>
      </c>
    </row>
    <row r="437" spans="1:34" x14ac:dyDescent="0.25">
      <c r="A437" s="2">
        <v>41542</v>
      </c>
      <c r="B437" s="4">
        <v>1692.77001953125</v>
      </c>
      <c r="C437" s="5">
        <f t="shared" si="91"/>
        <v>-2.7394659504855756E-3</v>
      </c>
      <c r="D437" s="7">
        <v>1</v>
      </c>
      <c r="E437" s="6">
        <f t="shared" si="92"/>
        <v>-2.5971430708935372E-3</v>
      </c>
      <c r="F437" s="6">
        <f t="shared" si="105"/>
        <v>-4.7195865268090387E-3</v>
      </c>
      <c r="G437" s="6">
        <f t="shared" si="104"/>
        <v>-7.2168862636302622E-3</v>
      </c>
      <c r="H437" s="6">
        <f t="shared" si="104"/>
        <v>-1.8429538196861328E-3</v>
      </c>
      <c r="I437" s="6">
        <f t="shared" si="104"/>
        <v>1.2177672896306557E-2</v>
      </c>
      <c r="J437" s="6">
        <f t="shared" si="104"/>
        <v>4.2177393276756625E-3</v>
      </c>
      <c r="K437" s="6">
        <f t="shared" si="104"/>
        <v>5.6931530442463352E-3</v>
      </c>
      <c r="L437" s="6">
        <f t="shared" si="104"/>
        <v>2.7146797410999568E-3</v>
      </c>
      <c r="M437" s="6">
        <f t="shared" si="104"/>
        <v>-3.3804153149811222E-3</v>
      </c>
      <c r="N437" s="6">
        <f t="shared" si="104"/>
        <v>3.0522833735635579E-3</v>
      </c>
      <c r="O437" s="6" cm="1">
        <f t="array" ref="O437">$C437 - MMULT($D437:$N437,E$2522:E$2532)</f>
        <v>-3.8552507612661276E-3</v>
      </c>
      <c r="P437" s="6" cm="1">
        <f t="array" ref="P437">$C437 - MMULT($D437:$N437,F$2522:F$2532)</f>
        <v>-3.4050333462004746E-3</v>
      </c>
      <c r="Q437" s="6" cm="1">
        <f t="array" ref="Q437">$C437 - MMULT($D437:$N437,G$2522:G$2532)</f>
        <v>-3.2934868782933989E-3</v>
      </c>
      <c r="R437" s="6" cm="1">
        <f t="array" ref="R437">$C437 - MMULT($D437:$N437,H$2522:H$2532)</f>
        <v>-3.6034425434734582E-3</v>
      </c>
      <c r="S437" s="6" cm="1">
        <f t="array" ref="S437">$C437 - MMULT($D437:$N437,I$2522:I$2532)</f>
        <v>-3.7725689068386853E-3</v>
      </c>
      <c r="T437" s="6" cm="1">
        <f t="array" ref="T437">$C437 - MMULT($D437:$N437,J$2522:J$2532)</f>
        <v>-3.2420456043103845E-3</v>
      </c>
      <c r="U437" s="6" cm="1">
        <f t="array" ref="U437">$C437 - MMULT($D437:$N437,K$2522:K$2532)</f>
        <v>-3.7621741605269043E-3</v>
      </c>
      <c r="V437" s="6" cm="1">
        <f t="array" ref="V437">$C437 - MMULT($D437:$N437,L$2522:L$2532)</f>
        <v>-3.567478008850042E-3</v>
      </c>
      <c r="W437" s="6" cm="1">
        <f t="array" ref="W437">$C437 - MMULT($D437:$N437,M$2522:M$2532)</f>
        <v>-3.2694351393639759E-3</v>
      </c>
      <c r="X437" s="6" cm="1">
        <f t="array" ref="X437">$C437 - MMULT($D437:$N437,N$2522:N$2532)</f>
        <v>-3.2173072043453345E-3</v>
      </c>
      <c r="Y437" s="3">
        <f t="shared" si="94"/>
        <v>3.5978757480283443</v>
      </c>
      <c r="Z437" s="3">
        <f t="shared" si="95"/>
        <v>3.6161608728018702</v>
      </c>
      <c r="AA437" s="3">
        <f t="shared" si="96"/>
        <v>3.6196967027482985</v>
      </c>
      <c r="AB437" s="3">
        <f t="shared" si="97"/>
        <v>3.6132524642701189</v>
      </c>
      <c r="AC437" s="3">
        <f t="shared" si="98"/>
        <v>3.6070490886976043</v>
      </c>
      <c r="AD437" s="3">
        <f t="shared" si="99"/>
        <v>3.6298383172619713</v>
      </c>
      <c r="AE437" s="3">
        <f t="shared" si="100"/>
        <v>3.619731675778902</v>
      </c>
      <c r="AF437" s="3">
        <f t="shared" si="101"/>
        <v>3.6300913205414438</v>
      </c>
      <c r="AG437" s="3">
        <f t="shared" si="102"/>
        <v>3.6441444124784184</v>
      </c>
      <c r="AH437" s="3">
        <f t="shared" si="103"/>
        <v>3.6458570411515909</v>
      </c>
    </row>
    <row r="438" spans="1:34" x14ac:dyDescent="0.25">
      <c r="A438" s="2">
        <v>41543</v>
      </c>
      <c r="B438" s="4">
        <v>1698.67004394531</v>
      </c>
      <c r="C438" s="5">
        <f t="shared" si="91"/>
        <v>3.4854258676519922E-3</v>
      </c>
      <c r="D438" s="7">
        <v>1</v>
      </c>
      <c r="E438" s="6">
        <f t="shared" si="92"/>
        <v>-2.7394659504855756E-3</v>
      </c>
      <c r="F438" s="6">
        <f t="shared" si="105"/>
        <v>-2.5971430708935372E-3</v>
      </c>
      <c r="G438" s="6">
        <f t="shared" si="104"/>
        <v>-4.7195865268090387E-3</v>
      </c>
      <c r="H438" s="6">
        <f t="shared" si="104"/>
        <v>-7.2168862636302622E-3</v>
      </c>
      <c r="I438" s="6">
        <f t="shared" si="104"/>
        <v>-1.8429538196861328E-3</v>
      </c>
      <c r="J438" s="6">
        <f t="shared" si="104"/>
        <v>1.2177672896306557E-2</v>
      </c>
      <c r="K438" s="6">
        <f t="shared" si="104"/>
        <v>4.2177393276756625E-3</v>
      </c>
      <c r="L438" s="6">
        <f t="shared" si="104"/>
        <v>5.6931530442463352E-3</v>
      </c>
      <c r="M438" s="6">
        <f t="shared" si="104"/>
        <v>2.7146797410999568E-3</v>
      </c>
      <c r="N438" s="6">
        <f t="shared" si="104"/>
        <v>-3.3804153149811222E-3</v>
      </c>
      <c r="O438" s="6" cm="1">
        <f t="array" ref="O438">$C438 - MMULT($D438:$N438,E$2522:E$2532)</f>
        <v>2.3453316520180168E-3</v>
      </c>
      <c r="P438" s="6" cm="1">
        <f t="array" ref="P438">$C438 - MMULT($D438:$N438,F$2522:F$2532)</f>
        <v>2.6337284002061474E-3</v>
      </c>
      <c r="Q438" s="6" cm="1">
        <f t="array" ref="Q438">$C438 - MMULT($D438:$N438,G$2522:G$2532)</f>
        <v>2.7074448118518312E-3</v>
      </c>
      <c r="R438" s="6" cm="1">
        <f t="array" ref="R438">$C438 - MMULT($D438:$N438,H$2522:H$2532)</f>
        <v>1.8984653066082702E-3</v>
      </c>
      <c r="S438" s="6" cm="1">
        <f t="array" ref="S438">$C438 - MMULT($D438:$N438,I$2522:I$2532)</f>
        <v>1.9497389363949704E-3</v>
      </c>
      <c r="T438" s="6" cm="1">
        <f t="array" ref="T438">$C438 - MMULT($D438:$N438,J$2522:J$2532)</f>
        <v>3.139291198125308E-3</v>
      </c>
      <c r="U438" s="6" cm="1">
        <f t="array" ref="U438">$C438 - MMULT($D438:$N438,K$2522:K$2532)</f>
        <v>2.4800815474004E-3</v>
      </c>
      <c r="V438" s="6" cm="1">
        <f t="array" ref="V438">$C438 - MMULT($D438:$N438,L$2522:L$2532)</f>
        <v>2.8517620733531581E-3</v>
      </c>
      <c r="W438" s="6" cm="1">
        <f t="array" ref="W438">$C438 - MMULT($D438:$N438,M$2522:M$2532)</f>
        <v>2.6758304170445765E-3</v>
      </c>
      <c r="X438" s="6" cm="1">
        <f t="array" ref="X438">$C438 - MMULT($D438:$N438,N$2522:N$2532)</f>
        <v>2.6215391550948371E-3</v>
      </c>
      <c r="Y438" s="3">
        <f t="shared" si="94"/>
        <v>3.6431729783593574</v>
      </c>
      <c r="Z438" s="3">
        <f t="shared" si="95"/>
        <v>3.6388217790396764</v>
      </c>
      <c r="AA438" s="3">
        <f t="shared" si="96"/>
        <v>3.6368029270634881</v>
      </c>
      <c r="AB438" s="3">
        <f t="shared" si="97"/>
        <v>3.6592963728226957</v>
      </c>
      <c r="AC438" s="3">
        <f t="shared" si="98"/>
        <v>3.6582380881036518</v>
      </c>
      <c r="AD438" s="3">
        <f t="shared" si="99"/>
        <v>3.6330888743255434</v>
      </c>
      <c r="AE438" s="3">
        <f t="shared" si="100"/>
        <v>3.6601478024420433</v>
      </c>
      <c r="AF438" s="3">
        <f t="shared" si="101"/>
        <v>3.6534615148932508</v>
      </c>
      <c r="AG438" s="3">
        <f t="shared" si="102"/>
        <v>3.6622454126481152</v>
      </c>
      <c r="AH438" s="3">
        <f t="shared" si="103"/>
        <v>3.6636979566795871</v>
      </c>
    </row>
    <row r="439" spans="1:34" x14ac:dyDescent="0.25">
      <c r="A439" s="2">
        <v>41544</v>
      </c>
      <c r="B439" s="4">
        <v>1691.75</v>
      </c>
      <c r="C439" s="5">
        <f t="shared" si="91"/>
        <v>-4.073801130464183E-3</v>
      </c>
      <c r="D439" s="7">
        <v>1</v>
      </c>
      <c r="E439" s="6">
        <f t="shared" si="92"/>
        <v>3.4854258676519922E-3</v>
      </c>
      <c r="F439" s="6">
        <f t="shared" si="105"/>
        <v>-2.7394659504855756E-3</v>
      </c>
      <c r="G439" s="6">
        <f t="shared" si="104"/>
        <v>-2.5971430708935372E-3</v>
      </c>
      <c r="H439" s="6">
        <f t="shared" si="104"/>
        <v>-4.7195865268090387E-3</v>
      </c>
      <c r="I439" s="6">
        <f t="shared" si="104"/>
        <v>-7.2168862636302622E-3</v>
      </c>
      <c r="J439" s="6">
        <f t="shared" si="104"/>
        <v>-1.8429538196861328E-3</v>
      </c>
      <c r="K439" s="6">
        <f t="shared" si="104"/>
        <v>1.2177672896306557E-2</v>
      </c>
      <c r="L439" s="6">
        <f t="shared" si="104"/>
        <v>4.2177393276756625E-3</v>
      </c>
      <c r="M439" s="6">
        <f t="shared" si="104"/>
        <v>5.6931530442463352E-3</v>
      </c>
      <c r="N439" s="6">
        <f t="shared" si="104"/>
        <v>2.7146797410999568E-3</v>
      </c>
      <c r="O439" s="6" cm="1">
        <f t="array" ref="O439">$C439 - MMULT($D439:$N439,E$2522:E$2532)</f>
        <v>-4.1506550869800807E-3</v>
      </c>
      <c r="P439" s="6" cm="1">
        <f t="array" ref="P439">$C439 - MMULT($D439:$N439,F$2522:F$2532)</f>
        <v>-3.9333356750103658E-3</v>
      </c>
      <c r="Q439" s="6" cm="1">
        <f t="array" ref="Q439">$C439 - MMULT($D439:$N439,G$2522:G$2532)</f>
        <v>-3.8811723604594219E-3</v>
      </c>
      <c r="R439" s="6" cm="1">
        <f t="array" ref="R439">$C439 - MMULT($D439:$N439,H$2522:H$2532)</f>
        <v>-4.4221147115476216E-3</v>
      </c>
      <c r="S439" s="6" cm="1">
        <f t="array" ref="S439">$C439 - MMULT($D439:$N439,I$2522:I$2532)</f>
        <v>-4.3042048031015348E-3</v>
      </c>
      <c r="T439" s="6" cm="1">
        <f t="array" ref="T439">$C439 - MMULT($D439:$N439,J$2522:J$2532)</f>
        <v>-4.6660120801729861E-3</v>
      </c>
      <c r="U439" s="6" cm="1">
        <f t="array" ref="U439">$C439 - MMULT($D439:$N439,K$2522:K$2532)</f>
        <v>-6.2874343012432974E-3</v>
      </c>
      <c r="V439" s="6" cm="1">
        <f t="array" ref="V439">$C439 - MMULT($D439:$N439,L$2522:L$2532)</f>
        <v>-5.9041740678400182E-3</v>
      </c>
      <c r="W439" s="6" cm="1">
        <f t="array" ref="W439">$C439 - MMULT($D439:$N439,M$2522:M$2532)</f>
        <v>-6.3198551585025072E-3</v>
      </c>
      <c r="X439" s="6" cm="1">
        <f t="array" ref="X439">$C439 - MMULT($D439:$N439,N$2522:N$2532)</f>
        <v>-6.2894735079759428E-3</v>
      </c>
      <c r="Y439" s="3">
        <f t="shared" si="94"/>
        <v>3.5864334616944782</v>
      </c>
      <c r="Z439" s="3">
        <f t="shared" si="95"/>
        <v>3.5972989772966177</v>
      </c>
      <c r="AA439" s="3">
        <f t="shared" si="96"/>
        <v>3.5991873039529958</v>
      </c>
      <c r="AB439" s="3">
        <f t="shared" si="97"/>
        <v>3.5810027769000041</v>
      </c>
      <c r="AC439" s="3">
        <f t="shared" si="98"/>
        <v>3.585976811320096</v>
      </c>
      <c r="AD439" s="3">
        <f t="shared" si="99"/>
        <v>3.574015047995033</v>
      </c>
      <c r="AE439" s="3">
        <f t="shared" si="100"/>
        <v>3.491572707557355</v>
      </c>
      <c r="AF439" s="3">
        <f t="shared" si="101"/>
        <v>3.5175100926301819</v>
      </c>
      <c r="AG439" s="3">
        <f t="shared" si="102"/>
        <v>3.4941137330668535</v>
      </c>
      <c r="AH439" s="3">
        <f t="shared" si="103"/>
        <v>3.4960641929515224</v>
      </c>
    </row>
    <row r="440" spans="1:34" x14ac:dyDescent="0.25">
      <c r="A440" s="2">
        <v>41547</v>
      </c>
      <c r="B440" s="4">
        <v>1681.55004882812</v>
      </c>
      <c r="C440" s="5">
        <f t="shared" si="91"/>
        <v>-6.0292307798905931E-3</v>
      </c>
      <c r="D440" s="7">
        <v>1</v>
      </c>
      <c r="E440" s="6">
        <f t="shared" si="92"/>
        <v>-4.073801130464183E-3</v>
      </c>
      <c r="F440" s="6">
        <f t="shared" si="105"/>
        <v>3.4854258676519922E-3</v>
      </c>
      <c r="G440" s="6">
        <f t="shared" si="104"/>
        <v>-2.7394659504855756E-3</v>
      </c>
      <c r="H440" s="6">
        <f t="shared" si="104"/>
        <v>-2.5971430708935372E-3</v>
      </c>
      <c r="I440" s="6">
        <f t="shared" si="104"/>
        <v>-4.7195865268090387E-3</v>
      </c>
      <c r="J440" s="6">
        <f t="shared" si="104"/>
        <v>-7.2168862636302622E-3</v>
      </c>
      <c r="K440" s="6">
        <f t="shared" si="104"/>
        <v>-1.8429538196861328E-3</v>
      </c>
      <c r="L440" s="6">
        <f t="shared" si="104"/>
        <v>1.2177672896306557E-2</v>
      </c>
      <c r="M440" s="6">
        <f t="shared" si="104"/>
        <v>4.2177393276756625E-3</v>
      </c>
      <c r="N440" s="6">
        <f t="shared" si="104"/>
        <v>5.6931530442463352E-3</v>
      </c>
      <c r="O440" s="6" cm="1">
        <f t="array" ref="O440">$C440 - MMULT($D440:$N440,E$2522:E$2532)</f>
        <v>-7.3972356040876083E-3</v>
      </c>
      <c r="P440" s="6" cm="1">
        <f t="array" ref="P440">$C440 - MMULT($D440:$N440,F$2522:F$2532)</f>
        <v>-7.5603776255465894E-3</v>
      </c>
      <c r="Q440" s="6" cm="1">
        <f t="array" ref="Q440">$C440 - MMULT($D440:$N440,G$2522:G$2532)</f>
        <v>-7.5271450793581319E-3</v>
      </c>
      <c r="R440" s="6" cm="1">
        <f t="array" ref="R440">$C440 - MMULT($D440:$N440,H$2522:H$2532)</f>
        <v>-7.9024568984188675E-3</v>
      </c>
      <c r="S440" s="6" cm="1">
        <f t="array" ref="S440">$C440 - MMULT($D440:$N440,I$2522:I$2532)</f>
        <v>-7.8155799427231196E-3</v>
      </c>
      <c r="T440" s="6" cm="1">
        <f t="array" ref="T440">$C440 - MMULT($D440:$N440,J$2522:J$2532)</f>
        <v>-8.6343317526127259E-3</v>
      </c>
      <c r="U440" s="6" cm="1">
        <f t="array" ref="U440">$C440 - MMULT($D440:$N440,K$2522:K$2532)</f>
        <v>-8.0890942469830293E-3</v>
      </c>
      <c r="V440" s="6" cm="1">
        <f t="array" ref="V440">$C440 - MMULT($D440:$N440,L$2522:L$2532)</f>
        <v>-7.0000705997492075E-3</v>
      </c>
      <c r="W440" s="6" cm="1">
        <f t="array" ref="W440">$C440 - MMULT($D440:$N440,M$2522:M$2532)</f>
        <v>-7.3569640702040194E-3</v>
      </c>
      <c r="X440" s="6" cm="1">
        <f t="array" ref="X440">$C440 - MMULT($D440:$N440,N$2522:N$2532)</f>
        <v>-7.2629565342324127E-3</v>
      </c>
      <c r="Y440" s="3">
        <f t="shared" si="94"/>
        <v>3.4050430506581986</v>
      </c>
      <c r="Z440" s="3">
        <f t="shared" si="95"/>
        <v>3.3944764449290226</v>
      </c>
      <c r="AA440" s="3">
        <f t="shared" si="96"/>
        <v>3.3968659604530491</v>
      </c>
      <c r="AB440" s="3">
        <f t="shared" si="97"/>
        <v>3.3704630458837133</v>
      </c>
      <c r="AC440" s="3">
        <f t="shared" si="98"/>
        <v>3.3771282929056734</v>
      </c>
      <c r="AD440" s="3">
        <f t="shared" si="99"/>
        <v>3.3123683899879266</v>
      </c>
      <c r="AE440" s="3">
        <f t="shared" si="100"/>
        <v>3.3607688381437124</v>
      </c>
      <c r="AF440" s="3">
        <f t="shared" si="101"/>
        <v>3.4455751072415821</v>
      </c>
      <c r="AG440" s="3">
        <f t="shared" si="102"/>
        <v>3.4213619838036076</v>
      </c>
      <c r="AH440" s="3">
        <f t="shared" si="103"/>
        <v>3.4284000728734148</v>
      </c>
    </row>
    <row r="441" spans="1:34" x14ac:dyDescent="0.25">
      <c r="A441" s="2">
        <v>41548</v>
      </c>
      <c r="B441" s="4">
        <v>1695</v>
      </c>
      <c r="C441" s="5">
        <f t="shared" si="91"/>
        <v>7.9985434755589502E-3</v>
      </c>
      <c r="D441" s="7">
        <v>1</v>
      </c>
      <c r="E441" s="6">
        <f t="shared" si="92"/>
        <v>-6.0292307798905931E-3</v>
      </c>
      <c r="F441" s="6">
        <f t="shared" si="105"/>
        <v>-4.073801130464183E-3</v>
      </c>
      <c r="G441" s="6">
        <f t="shared" si="104"/>
        <v>3.4854258676519922E-3</v>
      </c>
      <c r="H441" s="6">
        <f t="shared" si="104"/>
        <v>-2.7394659504855756E-3</v>
      </c>
      <c r="I441" s="6">
        <f t="shared" si="104"/>
        <v>-2.5971430708935372E-3</v>
      </c>
      <c r="J441" s="6">
        <f t="shared" si="104"/>
        <v>-4.7195865268090387E-3</v>
      </c>
      <c r="K441" s="6">
        <f t="shared" si="104"/>
        <v>-7.2168862636302622E-3</v>
      </c>
      <c r="L441" s="6">
        <f t="shared" si="104"/>
        <v>-1.8429538196861328E-3</v>
      </c>
      <c r="M441" s="6">
        <f t="shared" si="104"/>
        <v>1.2177672896306557E-2</v>
      </c>
      <c r="N441" s="6">
        <f t="shared" si="104"/>
        <v>4.2177393276756625E-3</v>
      </c>
      <c r="O441" s="6" cm="1">
        <f t="array" ref="O441">$C441 - MMULT($D441:$N441,E$2522:E$2532)</f>
        <v>6.2965422401977406E-3</v>
      </c>
      <c r="P441" s="6" cm="1">
        <f t="array" ref="P441">$C441 - MMULT($D441:$N441,F$2522:F$2532)</f>
        <v>6.7421929666641924E-3</v>
      </c>
      <c r="Q441" s="6" cm="1">
        <f t="array" ref="Q441">$C441 - MMULT($D441:$N441,G$2522:G$2532)</f>
        <v>6.7064556871780992E-3</v>
      </c>
      <c r="R441" s="6" cm="1">
        <f t="array" ref="R441">$C441 - MMULT($D441:$N441,H$2522:H$2532)</f>
        <v>6.4738305585017499E-3</v>
      </c>
      <c r="S441" s="6" cm="1">
        <f t="array" ref="S441">$C441 - MMULT($D441:$N441,I$2522:I$2532)</f>
        <v>6.5409322350911958E-3</v>
      </c>
      <c r="T441" s="6" cm="1">
        <f t="array" ref="T441">$C441 - MMULT($D441:$N441,J$2522:J$2532)</f>
        <v>5.9447441031910573E-3</v>
      </c>
      <c r="U441" s="6" cm="1">
        <f t="array" ref="U441">$C441 - MMULT($D441:$N441,K$2522:K$2532)</f>
        <v>7.1510539730172571E-3</v>
      </c>
      <c r="V441" s="6" cm="1">
        <f t="array" ref="V441">$C441 - MMULT($D441:$N441,L$2522:L$2532)</f>
        <v>6.906454125374429E-3</v>
      </c>
      <c r="W441" s="6" cm="1">
        <f t="array" ref="W441">$C441 - MMULT($D441:$N441,M$2522:M$2532)</f>
        <v>5.81117495468328E-3</v>
      </c>
      <c r="X441" s="6" cm="1">
        <f t="array" ref="X441">$C441 - MMULT($D441:$N441,N$2522:N$2532)</f>
        <v>5.895477430375301E-3</v>
      </c>
      <c r="Y441" s="3">
        <f t="shared" si="94"/>
        <v>3.4779678274644432</v>
      </c>
      <c r="Z441" s="3">
        <f t="shared" si="95"/>
        <v>3.4514100512994736</v>
      </c>
      <c r="AA441" s="3">
        <f t="shared" si="96"/>
        <v>3.453685837387876</v>
      </c>
      <c r="AB441" s="3">
        <f t="shared" si="97"/>
        <v>3.4712735267663799</v>
      </c>
      <c r="AC441" s="3">
        <f t="shared" si="98"/>
        <v>3.4669328499391443</v>
      </c>
      <c r="AD441" s="3">
        <f t="shared" si="99"/>
        <v>3.5067527733085018</v>
      </c>
      <c r="AE441" s="3">
        <f t="shared" si="100"/>
        <v>3.4329633879390129</v>
      </c>
      <c r="AF441" s="3">
        <f t="shared" si="101"/>
        <v>3.4521974081726339</v>
      </c>
      <c r="AG441" s="3">
        <f t="shared" si="102"/>
        <v>3.5257639349590755</v>
      </c>
      <c r="AH441" s="3">
        <f t="shared" si="103"/>
        <v>3.5206864898625101</v>
      </c>
    </row>
    <row r="442" spans="1:34" x14ac:dyDescent="0.25">
      <c r="A442" s="2">
        <v>41549</v>
      </c>
      <c r="B442" s="4">
        <v>1693.86999511718</v>
      </c>
      <c r="C442" s="5">
        <f t="shared" si="91"/>
        <v>-6.666695473864781E-4</v>
      </c>
      <c r="D442" s="7">
        <v>1</v>
      </c>
      <c r="E442" s="6">
        <f t="shared" si="92"/>
        <v>7.9985434755589502E-3</v>
      </c>
      <c r="F442" s="6">
        <f t="shared" si="105"/>
        <v>-6.0292307798905931E-3</v>
      </c>
      <c r="G442" s="6">
        <f t="shared" si="104"/>
        <v>-4.073801130464183E-3</v>
      </c>
      <c r="H442" s="6">
        <f t="shared" si="104"/>
        <v>3.4854258676519922E-3</v>
      </c>
      <c r="I442" s="6">
        <f t="shared" si="104"/>
        <v>-2.7394659504855756E-3</v>
      </c>
      <c r="J442" s="6">
        <f t="shared" si="104"/>
        <v>-2.5971430708935372E-3</v>
      </c>
      <c r="K442" s="6">
        <f t="shared" si="104"/>
        <v>-4.7195865268090387E-3</v>
      </c>
      <c r="L442" s="6">
        <f t="shared" si="104"/>
        <v>-7.2168862636302622E-3</v>
      </c>
      <c r="M442" s="6">
        <f t="shared" si="104"/>
        <v>-1.8429538196861328E-3</v>
      </c>
      <c r="N442" s="6">
        <f t="shared" si="104"/>
        <v>1.2177672896306557E-2</v>
      </c>
      <c r="O442" s="6" cm="1">
        <f t="array" ref="O442">$C442 - MMULT($D442:$N442,E$2522:E$2532)</f>
        <v>2.7337817876711885E-5</v>
      </c>
      <c r="P442" s="6" cm="1">
        <f t="array" ref="P442">$C442 - MMULT($D442:$N442,F$2522:F$2532)</f>
        <v>4.3889516270457975E-4</v>
      </c>
      <c r="Q442" s="6" cm="1">
        <f t="array" ref="Q442">$C442 - MMULT($D442:$N442,G$2522:G$2532)</f>
        <v>5.2224429508221783E-4</v>
      </c>
      <c r="R442" s="6" cm="1">
        <f t="array" ref="R442">$C442 - MMULT($D442:$N442,H$2522:H$2532)</f>
        <v>7.7404274564209317E-4</v>
      </c>
      <c r="S442" s="6" cm="1">
        <f t="array" ref="S442">$C442 - MMULT($D442:$N442,I$2522:I$2532)</f>
        <v>7.9955777879818003E-4</v>
      </c>
      <c r="T442" s="6" cm="1">
        <f t="array" ref="T442">$C442 - MMULT($D442:$N442,J$2522:J$2532)</f>
        <v>3.2023906960394885E-4</v>
      </c>
      <c r="U442" s="6" cm="1">
        <f t="array" ref="U442">$C442 - MMULT($D442:$N442,K$2522:K$2532)</f>
        <v>1.0272749339931397E-3</v>
      </c>
      <c r="V442" s="6" cm="1">
        <f t="array" ref="V442">$C442 - MMULT($D442:$N442,L$2522:L$2532)</f>
        <v>1.8708993865549251E-4</v>
      </c>
      <c r="W442" s="6" cm="1">
        <f t="array" ref="W442">$C442 - MMULT($D442:$N442,M$2522:M$2532)</f>
        <v>3.8924039219490449E-4</v>
      </c>
      <c r="X442" s="6" cm="1">
        <f t="array" ref="X442">$C442 - MMULT($D442:$N442,N$2522:N$2532)</f>
        <v>5.9824392316077941E-4</v>
      </c>
      <c r="Y442" s="3">
        <f t="shared" si="94"/>
        <v>3.6697823733937653</v>
      </c>
      <c r="Z442" s="3">
        <f t="shared" si="95"/>
        <v>3.6716323771509538</v>
      </c>
      <c r="AA442" s="3">
        <f t="shared" si="96"/>
        <v>3.6711317333317823</v>
      </c>
      <c r="AB442" s="3">
        <f t="shared" si="97"/>
        <v>3.6740462654442534</v>
      </c>
      <c r="AC442" s="3">
        <f t="shared" si="98"/>
        <v>3.6737564946049006</v>
      </c>
      <c r="AD442" s="3">
        <f t="shared" si="99"/>
        <v>3.6814354718235136</v>
      </c>
      <c r="AE442" s="3">
        <f t="shared" si="100"/>
        <v>3.6858802711913472</v>
      </c>
      <c r="AF442" s="3">
        <f t="shared" si="101"/>
        <v>3.6946514729594013</v>
      </c>
      <c r="AG442" s="3">
        <f t="shared" si="102"/>
        <v>3.6981924235894468</v>
      </c>
      <c r="AH442" s="3">
        <f t="shared" si="103"/>
        <v>3.6971096704710944</v>
      </c>
    </row>
    <row r="443" spans="1:34" x14ac:dyDescent="0.25">
      <c r="A443" s="2">
        <v>41550</v>
      </c>
      <c r="B443" s="4">
        <v>1678.66003417968</v>
      </c>
      <c r="C443" s="5">
        <f t="shared" si="91"/>
        <v>-8.9794145839674488E-3</v>
      </c>
      <c r="D443" s="7">
        <v>1</v>
      </c>
      <c r="E443" s="6">
        <f t="shared" si="92"/>
        <v>-6.666695473864781E-4</v>
      </c>
      <c r="F443" s="6">
        <f t="shared" si="105"/>
        <v>7.9985434755589502E-3</v>
      </c>
      <c r="G443" s="6">
        <f t="shared" si="104"/>
        <v>-6.0292307798905931E-3</v>
      </c>
      <c r="H443" s="6">
        <f t="shared" si="104"/>
        <v>-4.073801130464183E-3</v>
      </c>
      <c r="I443" s="6">
        <f t="shared" si="104"/>
        <v>3.4854258676519922E-3</v>
      </c>
      <c r="J443" s="6">
        <f t="shared" si="104"/>
        <v>-2.7394659504855756E-3</v>
      </c>
      <c r="K443" s="6">
        <f t="shared" si="104"/>
        <v>-2.5971430708935372E-3</v>
      </c>
      <c r="L443" s="6">
        <f t="shared" si="104"/>
        <v>-4.7195865268090387E-3</v>
      </c>
      <c r="M443" s="6">
        <f t="shared" si="104"/>
        <v>-7.2168862636302622E-3</v>
      </c>
      <c r="N443" s="6">
        <f t="shared" si="104"/>
        <v>-1.8429538196861328E-3</v>
      </c>
      <c r="O443" s="6" cm="1">
        <f t="array" ref="O443">$C443 - MMULT($D443:$N443,E$2522:E$2532)</f>
        <v>-9.7654656050982485E-3</v>
      </c>
      <c r="P443" s="6" cm="1">
        <f t="array" ref="P443">$C443 - MMULT($D443:$N443,F$2522:F$2532)</f>
        <v>-1.0321600299934668E-2</v>
      </c>
      <c r="Q443" s="6" cm="1">
        <f t="array" ref="Q443">$C443 - MMULT($D443:$N443,G$2522:G$2532)</f>
        <v>-1.025056931015072E-2</v>
      </c>
      <c r="R443" s="6" cm="1">
        <f t="array" ref="R443">$C443 - MMULT($D443:$N443,H$2522:H$2532)</f>
        <v>-1.0858890074432921E-2</v>
      </c>
      <c r="S443" s="6" cm="1">
        <f t="array" ref="S443">$C443 - MMULT($D443:$N443,I$2522:I$2532)</f>
        <v>-1.0897561578645779E-2</v>
      </c>
      <c r="T443" s="6" cm="1">
        <f t="array" ref="T443">$C443 - MMULT($D443:$N443,J$2522:J$2532)</f>
        <v>-1.1077066948435908E-2</v>
      </c>
      <c r="U443" s="6" cm="1">
        <f t="array" ref="U443">$C443 - MMULT($D443:$N443,K$2522:K$2532)</f>
        <v>-1.0446526349849257E-2</v>
      </c>
      <c r="V443" s="6" cm="1">
        <f t="array" ref="V443">$C443 - MMULT($D443:$N443,L$2522:L$2532)</f>
        <v>-1.0900748942922289E-2</v>
      </c>
      <c r="W443" s="6" cm="1">
        <f t="array" ref="W443">$C443 - MMULT($D443:$N443,M$2522:M$2532)</f>
        <v>-1.0013688510317946E-2</v>
      </c>
      <c r="X443" s="6" cm="1">
        <f t="array" ref="X443">$C443 - MMULT($D443:$N443,N$2522:N$2532)</f>
        <v>-1.0054920199559019E-2</v>
      </c>
      <c r="Y443" s="3">
        <f t="shared" si="94"/>
        <v>3.208392574287215</v>
      </c>
      <c r="Z443" s="3">
        <f t="shared" si="95"/>
        <v>3.1542503133702002</v>
      </c>
      <c r="AA443" s="3">
        <f t="shared" si="96"/>
        <v>3.1613621652289403</v>
      </c>
      <c r="AB443" s="3">
        <f t="shared" si="97"/>
        <v>3.0982102378065579</v>
      </c>
      <c r="AC443" s="3">
        <f t="shared" si="98"/>
        <v>3.0940959862778374</v>
      </c>
      <c r="AD443" s="3">
        <f t="shared" si="99"/>
        <v>3.0736754871718883</v>
      </c>
      <c r="AE443" s="3">
        <f t="shared" si="100"/>
        <v>3.14010048110887</v>
      </c>
      <c r="AF443" s="3">
        <f t="shared" si="101"/>
        <v>3.0903930061732274</v>
      </c>
      <c r="AG443" s="3">
        <f t="shared" si="102"/>
        <v>3.1846628805590473</v>
      </c>
      <c r="AH443" s="3">
        <f t="shared" si="103"/>
        <v>3.1804197123809304</v>
      </c>
    </row>
    <row r="444" spans="1:34" x14ac:dyDescent="0.25">
      <c r="A444" s="2">
        <v>41551</v>
      </c>
      <c r="B444" s="4">
        <v>1690.5</v>
      </c>
      <c r="C444" s="5">
        <f t="shared" si="91"/>
        <v>7.0532243451579824E-3</v>
      </c>
      <c r="D444" s="7">
        <v>1</v>
      </c>
      <c r="E444" s="6">
        <f t="shared" si="92"/>
        <v>-8.9794145839674488E-3</v>
      </c>
      <c r="F444" s="6">
        <f t="shared" si="105"/>
        <v>-6.666695473864781E-4</v>
      </c>
      <c r="G444" s="6">
        <f t="shared" si="104"/>
        <v>7.9985434755589502E-3</v>
      </c>
      <c r="H444" s="6">
        <f t="shared" si="104"/>
        <v>-6.0292307798905931E-3</v>
      </c>
      <c r="I444" s="6">
        <f t="shared" si="104"/>
        <v>-4.073801130464183E-3</v>
      </c>
      <c r="J444" s="6">
        <f t="shared" si="104"/>
        <v>3.4854258676519922E-3</v>
      </c>
      <c r="K444" s="6">
        <f t="shared" si="104"/>
        <v>-2.7394659504855756E-3</v>
      </c>
      <c r="L444" s="6">
        <f t="shared" si="104"/>
        <v>-2.5971430708935372E-3</v>
      </c>
      <c r="M444" s="6">
        <f t="shared" si="104"/>
        <v>-4.7195865268090387E-3</v>
      </c>
      <c r="N444" s="6">
        <f t="shared" si="104"/>
        <v>-7.2168862636302622E-3</v>
      </c>
      <c r="O444" s="6" cm="1">
        <f t="array" ref="O444">$C444 - MMULT($D444:$N444,E$2522:E$2532)</f>
        <v>4.8473180968368647E-3</v>
      </c>
      <c r="P444" s="6" cm="1">
        <f t="array" ref="P444">$C444 - MMULT($D444:$N444,F$2522:F$2532)</f>
        <v>5.0690767874666956E-3</v>
      </c>
      <c r="Q444" s="6" cm="1">
        <f t="array" ref="Q444">$C444 - MMULT($D444:$N444,G$2522:G$2532)</f>
        <v>4.9631083450465685E-3</v>
      </c>
      <c r="R444" s="6" cm="1">
        <f t="array" ref="R444">$C444 - MMULT($D444:$N444,H$2522:H$2532)</f>
        <v>4.4584556943393101E-3</v>
      </c>
      <c r="S444" s="6" cm="1">
        <f t="array" ref="S444">$C444 - MMULT($D444:$N444,I$2522:I$2532)</f>
        <v>4.5644760528746669E-3</v>
      </c>
      <c r="T444" s="6" cm="1">
        <f t="array" ref="T444">$C444 - MMULT($D444:$N444,J$2522:J$2532)</f>
        <v>4.8515569019023583E-3</v>
      </c>
      <c r="U444" s="6" cm="1">
        <f t="array" ref="U444">$C444 - MMULT($D444:$N444,K$2522:K$2532)</f>
        <v>5.244193704098005E-3</v>
      </c>
      <c r="V444" s="6" cm="1">
        <f t="array" ref="V444">$C444 - MMULT($D444:$N444,L$2522:L$2532)</f>
        <v>4.9749873902270132E-3</v>
      </c>
      <c r="W444" s="6" cm="1">
        <f t="array" ref="W444">$C444 - MMULT($D444:$N444,M$2522:M$2532)</f>
        <v>5.5438585565347285E-3</v>
      </c>
      <c r="X444" s="6" cm="1">
        <f t="array" ref="X444">$C444 - MMULT($D444:$N444,N$2522:N$2532)</f>
        <v>5.3837889573334578E-3</v>
      </c>
      <c r="Y444" s="3">
        <f t="shared" si="94"/>
        <v>3.5561048222021832</v>
      </c>
      <c r="Z444" s="3">
        <f t="shared" si="95"/>
        <v>3.5475548843272167</v>
      </c>
      <c r="AA444" s="3">
        <f t="shared" si="96"/>
        <v>3.5526425464525477</v>
      </c>
      <c r="AB444" s="3">
        <f t="shared" si="97"/>
        <v>3.5794186943308643</v>
      </c>
      <c r="AC444" s="3">
        <f t="shared" si="98"/>
        <v>3.5746490396519519</v>
      </c>
      <c r="AD444" s="3">
        <f t="shared" si="99"/>
        <v>3.5652607657347741</v>
      </c>
      <c r="AE444" s="3">
        <f t="shared" si="100"/>
        <v>3.5523258630707777</v>
      </c>
      <c r="AF444" s="3">
        <f t="shared" si="101"/>
        <v>3.5689306067983275</v>
      </c>
      <c r="AG444" s="3">
        <f t="shared" si="102"/>
        <v>3.5413324785949825</v>
      </c>
      <c r="AH444" s="3">
        <f t="shared" si="103"/>
        <v>3.5502870117497713</v>
      </c>
    </row>
    <row r="445" spans="1:34" x14ac:dyDescent="0.25">
      <c r="A445" s="2">
        <v>41554</v>
      </c>
      <c r="B445" s="4">
        <v>1676.11999511718</v>
      </c>
      <c r="C445" s="5">
        <f t="shared" si="91"/>
        <v>-8.5063619537533164E-3</v>
      </c>
      <c r="D445" s="7">
        <v>1</v>
      </c>
      <c r="E445" s="6">
        <f t="shared" si="92"/>
        <v>7.0532243451579824E-3</v>
      </c>
      <c r="F445" s="6">
        <f t="shared" si="105"/>
        <v>-8.9794145839674488E-3</v>
      </c>
      <c r="G445" s="6">
        <f t="shared" si="104"/>
        <v>-6.666695473864781E-4</v>
      </c>
      <c r="H445" s="6">
        <f t="shared" si="104"/>
        <v>7.9985434755589502E-3</v>
      </c>
      <c r="I445" s="6">
        <f t="shared" si="104"/>
        <v>-6.0292307798905931E-3</v>
      </c>
      <c r="J445" s="6">
        <f t="shared" si="104"/>
        <v>-4.073801130464183E-3</v>
      </c>
      <c r="K445" s="6">
        <f t="shared" si="104"/>
        <v>3.4854258676519922E-3</v>
      </c>
      <c r="L445" s="6">
        <f t="shared" si="104"/>
        <v>-2.7394659504855756E-3</v>
      </c>
      <c r="M445" s="6">
        <f t="shared" si="104"/>
        <v>-2.5971430708935372E-3</v>
      </c>
      <c r="N445" s="6">
        <f t="shared" si="104"/>
        <v>-4.7195865268090387E-3</v>
      </c>
      <c r="O445" s="6" cm="1">
        <f t="array" ref="O445">$C445 - MMULT($D445:$N445,E$2522:E$2532)</f>
        <v>-7.9738194599322642E-3</v>
      </c>
      <c r="P445" s="6" cm="1">
        <f t="array" ref="P445">$C445 - MMULT($D445:$N445,F$2522:F$2532)</f>
        <v>-7.3222638093307117E-3</v>
      </c>
      <c r="Q445" s="6" cm="1">
        <f t="array" ref="Q445">$C445 - MMULT($D445:$N445,G$2522:G$2532)</f>
        <v>-7.2790283235192616E-3</v>
      </c>
      <c r="R445" s="6" cm="1">
        <f t="array" ref="R445">$C445 - MMULT($D445:$N445,H$2522:H$2532)</f>
        <v>-6.5130117311201566E-3</v>
      </c>
      <c r="S445" s="6" cm="1">
        <f t="array" ref="S445">$C445 - MMULT($D445:$N445,I$2522:I$2532)</f>
        <v>-6.444081392652342E-3</v>
      </c>
      <c r="T445" s="6" cm="1">
        <f t="array" ref="T445">$C445 - MMULT($D445:$N445,J$2522:J$2532)</f>
        <v>-7.1929168522672816E-3</v>
      </c>
      <c r="U445" s="6" cm="1">
        <f t="array" ref="U445">$C445 - MMULT($D445:$N445,K$2522:K$2532)</f>
        <v>-7.6416616289741108E-3</v>
      </c>
      <c r="V445" s="6" cm="1">
        <f t="array" ref="V445">$C445 - MMULT($D445:$N445,L$2522:L$2532)</f>
        <v>-7.9498617769648196E-3</v>
      </c>
      <c r="W445" s="6" cm="1">
        <f t="array" ref="W445">$C445 - MMULT($D445:$N445,M$2522:M$2532)</f>
        <v>-7.7055650057538975E-3</v>
      </c>
      <c r="X445" s="6" cm="1">
        <f t="array" ref="X445">$C445 - MMULT($D445:$N445,N$2522:N$2532)</f>
        <v>-7.8291006596079623E-3</v>
      </c>
      <c r="Y445" s="3">
        <f t="shared" si="94"/>
        <v>3.36216336045845</v>
      </c>
      <c r="Z445" s="3">
        <f t="shared" si="95"/>
        <v>3.4117176602725459</v>
      </c>
      <c r="AA445" s="3">
        <f t="shared" si="96"/>
        <v>3.4147351811988806</v>
      </c>
      <c r="AB445" s="3">
        <f t="shared" si="97"/>
        <v>3.4687759359928414</v>
      </c>
      <c r="AC445" s="3">
        <f t="shared" si="98"/>
        <v>3.4731045537369898</v>
      </c>
      <c r="AD445" s="3">
        <f t="shared" si="99"/>
        <v>3.4254625306346425</v>
      </c>
      <c r="AE445" s="3">
        <f t="shared" si="100"/>
        <v>3.3963132202777646</v>
      </c>
      <c r="AF445" s="3">
        <f t="shared" si="101"/>
        <v>3.3733471424586772</v>
      </c>
      <c r="AG445" s="3">
        <f t="shared" si="102"/>
        <v>3.3944304918102963</v>
      </c>
      <c r="AH445" s="3">
        <f t="shared" si="103"/>
        <v>3.3845784629760631</v>
      </c>
    </row>
    <row r="446" spans="1:34" x14ac:dyDescent="0.25">
      <c r="A446" s="2">
        <v>41555</v>
      </c>
      <c r="B446" s="4">
        <v>1655.44995117187</v>
      </c>
      <c r="C446" s="5">
        <f t="shared" si="91"/>
        <v>-1.2332078852066219E-2</v>
      </c>
      <c r="D446" s="7">
        <v>1</v>
      </c>
      <c r="E446" s="6">
        <f t="shared" si="92"/>
        <v>-8.5063619537533164E-3</v>
      </c>
      <c r="F446" s="6">
        <f t="shared" si="105"/>
        <v>7.0532243451579824E-3</v>
      </c>
      <c r="G446" s="6">
        <f t="shared" si="104"/>
        <v>-8.9794145839674488E-3</v>
      </c>
      <c r="H446" s="6">
        <f t="shared" si="104"/>
        <v>-6.666695473864781E-4</v>
      </c>
      <c r="I446" s="6">
        <f t="shared" si="104"/>
        <v>7.9985434755589502E-3</v>
      </c>
      <c r="J446" s="6">
        <f t="shared" si="104"/>
        <v>-6.0292307798905931E-3</v>
      </c>
      <c r="K446" s="6">
        <f t="shared" si="104"/>
        <v>-4.073801130464183E-3</v>
      </c>
      <c r="L446" s="6">
        <f t="shared" si="104"/>
        <v>3.4854258676519922E-3</v>
      </c>
      <c r="M446" s="6">
        <f t="shared" si="104"/>
        <v>-2.7394659504855756E-3</v>
      </c>
      <c r="N446" s="6">
        <f t="shared" si="104"/>
        <v>-2.5971430708935372E-3</v>
      </c>
      <c r="O446" s="6" cm="1">
        <f t="array" ref="O446">$C446 - MMULT($D446:$N446,E$2522:E$2532)</f>
        <v>-1.4457185527347392E-2</v>
      </c>
      <c r="P446" s="6" cm="1">
        <f t="array" ref="P446">$C446 - MMULT($D446:$N446,F$2522:F$2532)</f>
        <v>-1.4837071123712822E-2</v>
      </c>
      <c r="Q446" s="6" cm="1">
        <f t="array" ref="Q446">$C446 - MMULT($D446:$N446,G$2522:G$2532)</f>
        <v>-1.4732847745310647E-2</v>
      </c>
      <c r="R446" s="6" cm="1">
        <f t="array" ref="R446">$C446 - MMULT($D446:$N446,H$2522:H$2532)</f>
        <v>-1.5038685351502917E-2</v>
      </c>
      <c r="S446" s="6" cm="1">
        <f t="array" ref="S446">$C446 - MMULT($D446:$N446,I$2522:I$2532)</f>
        <v>-1.5143730105781411E-2</v>
      </c>
      <c r="T446" s="6" cm="1">
        <f t="array" ref="T446">$C446 - MMULT($D446:$N446,J$2522:J$2532)</f>
        <v>-1.561605708634718E-2</v>
      </c>
      <c r="U446" s="6" cm="1">
        <f t="array" ref="U446">$C446 - MMULT($D446:$N446,K$2522:K$2532)</f>
        <v>-1.4523281816986424E-2</v>
      </c>
      <c r="V446" s="6" cm="1">
        <f t="array" ref="V446">$C446 - MMULT($D446:$N446,L$2522:L$2532)</f>
        <v>-1.4150697544004425E-2</v>
      </c>
      <c r="W446" s="6" cm="1">
        <f t="array" ref="W446">$C446 - MMULT($D446:$N446,M$2522:M$2532)</f>
        <v>-1.3759585634868232E-2</v>
      </c>
      <c r="X446" s="6" cm="1">
        <f t="array" ref="X446">$C446 - MMULT($D446:$N446,N$2522:N$2532)</f>
        <v>-1.3795336161204579E-2</v>
      </c>
      <c r="Y446" s="3">
        <f t="shared" si="94"/>
        <v>2.6585488971755344</v>
      </c>
      <c r="Z446" s="3">
        <f t="shared" si="95"/>
        <v>2.6015445337881768</v>
      </c>
      <c r="AA446" s="3">
        <f t="shared" si="96"/>
        <v>2.6166621877111584</v>
      </c>
      <c r="AB446" s="3">
        <f t="shared" si="97"/>
        <v>2.5668923923431253</v>
      </c>
      <c r="AC446" s="3">
        <f t="shared" si="98"/>
        <v>2.5514469811673992</v>
      </c>
      <c r="AD446" s="3">
        <f t="shared" si="99"/>
        <v>2.4730492254613479</v>
      </c>
      <c r="AE446" s="3">
        <f t="shared" si="100"/>
        <v>2.6260288892416361</v>
      </c>
      <c r="AF446" s="3">
        <f t="shared" si="101"/>
        <v>2.676252873501519</v>
      </c>
      <c r="AG446" s="3">
        <f t="shared" si="102"/>
        <v>2.7279126116354937</v>
      </c>
      <c r="AH446" s="3">
        <f t="shared" si="103"/>
        <v>2.7228831192970255</v>
      </c>
    </row>
    <row r="447" spans="1:34" x14ac:dyDescent="0.25">
      <c r="A447" s="2">
        <v>41556</v>
      </c>
      <c r="B447" s="4">
        <v>1656.40002441406</v>
      </c>
      <c r="C447" s="5">
        <f t="shared" si="91"/>
        <v>5.7390635187570815E-4</v>
      </c>
      <c r="D447" s="7">
        <v>1</v>
      </c>
      <c r="E447" s="6">
        <f t="shared" si="92"/>
        <v>-1.2332078852066219E-2</v>
      </c>
      <c r="F447" s="6">
        <f t="shared" si="105"/>
        <v>-8.5063619537533164E-3</v>
      </c>
      <c r="G447" s="6">
        <f t="shared" si="104"/>
        <v>7.0532243451579824E-3</v>
      </c>
      <c r="H447" s="6">
        <f t="shared" si="104"/>
        <v>-8.9794145839674488E-3</v>
      </c>
      <c r="I447" s="6">
        <f t="shared" si="104"/>
        <v>-6.666695473864781E-4</v>
      </c>
      <c r="J447" s="6">
        <f t="shared" si="104"/>
        <v>7.9985434755589502E-3</v>
      </c>
      <c r="K447" s="6">
        <f t="shared" si="104"/>
        <v>-6.0292307798905931E-3</v>
      </c>
      <c r="L447" s="6">
        <f t="shared" si="104"/>
        <v>-4.073801130464183E-3</v>
      </c>
      <c r="M447" s="6">
        <f t="shared" si="104"/>
        <v>3.4854258676519922E-3</v>
      </c>
      <c r="N447" s="6">
        <f t="shared" si="104"/>
        <v>-2.7394659504855756E-3</v>
      </c>
      <c r="O447" s="6" cm="1">
        <f t="array" ref="O447">$C447 - MMULT($D447:$N447,E$2522:E$2532)</f>
        <v>-2.2046504306704007E-3</v>
      </c>
      <c r="P447" s="6" cm="1">
        <f t="array" ref="P447">$C447 - MMULT($D447:$N447,F$2522:F$2532)</f>
        <v>-1.3340498396777391E-3</v>
      </c>
      <c r="Q447" s="6" cm="1">
        <f t="array" ref="Q447">$C447 - MMULT($D447:$N447,G$2522:G$2532)</f>
        <v>-1.4144264671244597E-3</v>
      </c>
      <c r="R447" s="6" cm="1">
        <f t="array" ref="R447">$C447 - MMULT($D447:$N447,H$2522:H$2532)</f>
        <v>-2.1552849363350155E-3</v>
      </c>
      <c r="S447" s="6" cm="1">
        <f t="array" ref="S447">$C447 - MMULT($D447:$N447,I$2522:I$2532)</f>
        <v>-2.0884628062529491E-3</v>
      </c>
      <c r="T447" s="6" cm="1">
        <f t="array" ref="T447">$C447 - MMULT($D447:$N447,J$2522:J$2532)</f>
        <v>-1.3303038049672683E-3</v>
      </c>
      <c r="U447" s="6" cm="1">
        <f t="array" ref="U447">$C447 - MMULT($D447:$N447,K$2522:K$2532)</f>
        <v>-4.8648100611363909E-4</v>
      </c>
      <c r="V447" s="6" cm="1">
        <f t="array" ref="V447">$C447 - MMULT($D447:$N447,L$2522:L$2532)</f>
        <v>-9.9559298732308787E-4</v>
      </c>
      <c r="W447" s="6" cm="1">
        <f t="array" ref="W447">$C447 - MMULT($D447:$N447,M$2522:M$2532)</f>
        <v>-1.2746952707067083E-3</v>
      </c>
      <c r="X447" s="6" cm="1">
        <f t="array" ref="X447">$C447 - MMULT($D447:$N447,N$2522:N$2532)</f>
        <v>-1.3290645092499038E-3</v>
      </c>
      <c r="Y447" s="3">
        <f t="shared" si="94"/>
        <v>3.6462699077170462</v>
      </c>
      <c r="Z447" s="3">
        <f t="shared" si="95"/>
        <v>3.6639109671962058</v>
      </c>
      <c r="AA447" s="3">
        <f t="shared" si="96"/>
        <v>3.6627271531404366</v>
      </c>
      <c r="AB447" s="3">
        <f t="shared" si="97"/>
        <v>3.6541863188341384</v>
      </c>
      <c r="AC447" s="3">
        <f t="shared" si="98"/>
        <v>3.6554889378961337</v>
      </c>
      <c r="AD447" s="3">
        <f t="shared" si="99"/>
        <v>3.6731708746097915</v>
      </c>
      <c r="AE447" s="3">
        <f t="shared" si="100"/>
        <v>3.6900143752486816</v>
      </c>
      <c r="AF447" s="3">
        <f t="shared" si="101"/>
        <v>3.6897875352178304</v>
      </c>
      <c r="AG447" s="3">
        <f t="shared" si="102"/>
        <v>3.6906356409181673</v>
      </c>
      <c r="AH447" s="3">
        <f t="shared" si="103"/>
        <v>3.6898857180877043</v>
      </c>
    </row>
    <row r="448" spans="1:34" x14ac:dyDescent="0.25">
      <c r="A448" s="2">
        <v>41557</v>
      </c>
      <c r="B448" s="4">
        <v>1692.56005859375</v>
      </c>
      <c r="C448" s="5">
        <f t="shared" si="91"/>
        <v>2.1830496043660386E-2</v>
      </c>
      <c r="D448" s="7">
        <v>1</v>
      </c>
      <c r="E448" s="6">
        <f t="shared" si="92"/>
        <v>5.7390635187570815E-4</v>
      </c>
      <c r="F448" s="6">
        <f t="shared" si="105"/>
        <v>-1.2332078852066219E-2</v>
      </c>
      <c r="G448" s="6">
        <f t="shared" si="104"/>
        <v>-8.5063619537533164E-3</v>
      </c>
      <c r="H448" s="6">
        <f t="shared" si="104"/>
        <v>7.0532243451579824E-3</v>
      </c>
      <c r="I448" s="6">
        <f t="shared" si="104"/>
        <v>-8.9794145839674488E-3</v>
      </c>
      <c r="J448" s="6">
        <f t="shared" si="104"/>
        <v>-6.666695473864781E-4</v>
      </c>
      <c r="K448" s="6">
        <f t="shared" si="104"/>
        <v>7.9985434755589502E-3</v>
      </c>
      <c r="L448" s="6">
        <f t="shared" si="104"/>
        <v>-6.0292307798905931E-3</v>
      </c>
      <c r="M448" s="6">
        <f t="shared" si="104"/>
        <v>-4.073801130464183E-3</v>
      </c>
      <c r="N448" s="6">
        <f t="shared" si="104"/>
        <v>3.4854258676519922E-3</v>
      </c>
      <c r="O448" s="6" cm="1">
        <f t="array" ref="O448">$C448 - MMULT($D448:$N448,E$2522:E$2532)</f>
        <v>2.1256341113116074E-2</v>
      </c>
      <c r="P448" s="6" cm="1">
        <f t="array" ref="P448">$C448 - MMULT($D448:$N448,F$2522:F$2532)</f>
        <v>2.2251884107253782E-2</v>
      </c>
      <c r="Q448" s="6" cm="1">
        <f t="array" ref="Q448">$C448 - MMULT($D448:$N448,G$2522:G$2532)</f>
        <v>2.2399821122001073E-2</v>
      </c>
      <c r="R448" s="6" cm="1">
        <f t="array" ref="R448">$C448 - MMULT($D448:$N448,H$2522:H$2532)</f>
        <v>2.2987495001655797E-2</v>
      </c>
      <c r="S448" s="6" cm="1">
        <f t="array" ref="S448">$C448 - MMULT($D448:$N448,I$2522:I$2532)</f>
        <v>2.3100987121493419E-2</v>
      </c>
      <c r="T448" s="6" cm="1">
        <f t="array" ref="T448">$C448 - MMULT($D448:$N448,J$2522:J$2532)</f>
        <v>2.2636450206204604E-2</v>
      </c>
      <c r="U448" s="6" cm="1">
        <f t="array" ref="U448">$C448 - MMULT($D448:$N448,K$2522:K$2532)</f>
        <v>2.1649466547947561E-2</v>
      </c>
      <c r="V448" s="6" cm="1">
        <f t="array" ref="V448">$C448 - MMULT($D448:$N448,L$2522:L$2532)</f>
        <v>2.1127896716362723E-2</v>
      </c>
      <c r="W448" s="6" cm="1">
        <f t="array" ref="W448">$C448 - MMULT($D448:$N448,M$2522:M$2532)</f>
        <v>2.1674374572593167E-2</v>
      </c>
      <c r="X448" s="6" cm="1">
        <f t="array" ref="X448">$C448 - MMULT($D448:$N448,N$2522:N$2532)</f>
        <v>2.173236462494554E-2</v>
      </c>
      <c r="Y448" s="3">
        <f t="shared" si="94"/>
        <v>1.4837238425381656</v>
      </c>
      <c r="Z448" s="3">
        <f t="shared" si="95"/>
        <v>1.2635693334669738</v>
      </c>
      <c r="AA448" s="3">
        <f t="shared" si="96"/>
        <v>1.2318629735004027</v>
      </c>
      <c r="AB448" s="3">
        <f t="shared" si="97"/>
        <v>1.0832641700361911</v>
      </c>
      <c r="AC448" s="3">
        <f t="shared" si="98"/>
        <v>1.0579852380752044</v>
      </c>
      <c r="AD448" s="3">
        <f t="shared" si="99"/>
        <v>1.1417765681222534</v>
      </c>
      <c r="AE448" s="3">
        <f t="shared" si="100"/>
        <v>1.3242646994817688</v>
      </c>
      <c r="AF448" s="3">
        <f t="shared" si="101"/>
        <v>1.4241776820748098</v>
      </c>
      <c r="AG448" s="3">
        <f t="shared" si="102"/>
        <v>1.2894684811047583</v>
      </c>
      <c r="AH448" s="3">
        <f t="shared" si="103"/>
        <v>1.2766512708467521</v>
      </c>
    </row>
    <row r="449" spans="1:34" x14ac:dyDescent="0.25">
      <c r="A449" s="2">
        <v>41558</v>
      </c>
      <c r="B449" s="4">
        <v>1703.19995117187</v>
      </c>
      <c r="C449" s="5">
        <f t="shared" si="91"/>
        <v>6.2862718070755275E-3</v>
      </c>
      <c r="D449" s="7">
        <v>1</v>
      </c>
      <c r="E449" s="6">
        <f t="shared" si="92"/>
        <v>2.1830496043660386E-2</v>
      </c>
      <c r="F449" s="6">
        <f t="shared" si="105"/>
        <v>5.7390635187570815E-4</v>
      </c>
      <c r="G449" s="6">
        <f t="shared" si="104"/>
        <v>-1.2332078852066219E-2</v>
      </c>
      <c r="H449" s="6">
        <f t="shared" si="104"/>
        <v>-8.5063619537533164E-3</v>
      </c>
      <c r="I449" s="6">
        <f t="shared" si="104"/>
        <v>7.0532243451579824E-3</v>
      </c>
      <c r="J449" s="6">
        <f t="shared" si="104"/>
        <v>-8.9794145839674488E-3</v>
      </c>
      <c r="K449" s="6">
        <f t="shared" si="104"/>
        <v>-6.666695473864781E-4</v>
      </c>
      <c r="L449" s="6">
        <f t="shared" si="104"/>
        <v>7.9985434755589502E-3</v>
      </c>
      <c r="M449" s="6">
        <f t="shared" si="104"/>
        <v>-6.0292307798905931E-3</v>
      </c>
      <c r="N449" s="6">
        <f t="shared" si="104"/>
        <v>-4.073801130464183E-3</v>
      </c>
      <c r="O449" s="6" cm="1">
        <f t="array" ref="O449">$C449 - MMULT($D449:$N449,E$2522:E$2532)</f>
        <v>9.3428405247731501E-3</v>
      </c>
      <c r="P449" s="6" cm="1">
        <f t="array" ref="P449">$C449 - MMULT($D449:$N449,F$2522:F$2532)</f>
        <v>9.0627931175465241E-3</v>
      </c>
      <c r="Q449" s="6" cm="1">
        <f t="array" ref="Q449">$C449 - MMULT($D449:$N449,G$2522:G$2532)</f>
        <v>9.2563657391913582E-3</v>
      </c>
      <c r="R449" s="6" cm="1">
        <f t="array" ref="R449">$C449 - MMULT($D449:$N449,H$2522:H$2532)</f>
        <v>8.1489774521143355E-3</v>
      </c>
      <c r="S449" s="6" cm="1">
        <f t="array" ref="S449">$C449 - MMULT($D449:$N449,I$2522:I$2532)</f>
        <v>8.0288289813991512E-3</v>
      </c>
      <c r="T449" s="6" cm="1">
        <f t="array" ref="T449">$C449 - MMULT($D449:$N449,J$2522:J$2532)</f>
        <v>7.2002200133465281E-3</v>
      </c>
      <c r="U449" s="6" cm="1">
        <f t="array" ref="U449">$C449 - MMULT($D449:$N449,K$2522:K$2532)</f>
        <v>7.4987610684324312E-3</v>
      </c>
      <c r="V449" s="6" cm="1">
        <f t="array" ref="V449">$C449 - MMULT($D449:$N449,L$2522:L$2532)</f>
        <v>7.8575802185179809E-3</v>
      </c>
      <c r="W449" s="6" cm="1">
        <f t="array" ref="W449">$C449 - MMULT($D449:$N449,M$2522:M$2532)</f>
        <v>8.2383986486243982E-3</v>
      </c>
      <c r="X449" s="6" cm="1">
        <f t="array" ref="X449">$C449 - MMULT($D449:$N449,N$2522:N$2532)</f>
        <v>8.09093519149022E-3</v>
      </c>
      <c r="Y449" s="3">
        <f t="shared" si="94"/>
        <v>3.2474643311043048</v>
      </c>
      <c r="Z449" s="3">
        <f t="shared" si="95"/>
        <v>3.2729677990163943</v>
      </c>
      <c r="AA449" s="3">
        <f t="shared" si="96"/>
        <v>3.2556967723621875</v>
      </c>
      <c r="AB449" s="3">
        <f t="shared" si="97"/>
        <v>3.3510404503298603</v>
      </c>
      <c r="AC449" s="3">
        <f t="shared" si="98"/>
        <v>3.3605468474518099</v>
      </c>
      <c r="AD449" s="3">
        <f t="shared" si="99"/>
        <v>3.4249414415110926</v>
      </c>
      <c r="AE449" s="3">
        <f t="shared" si="100"/>
        <v>3.4072393328147372</v>
      </c>
      <c r="AF449" s="3">
        <f t="shared" si="101"/>
        <v>3.3807673240802742</v>
      </c>
      <c r="AG449" s="3">
        <f t="shared" si="102"/>
        <v>3.350857046442818</v>
      </c>
      <c r="AH449" s="3">
        <f t="shared" si="103"/>
        <v>3.3631996373548581</v>
      </c>
    </row>
    <row r="450" spans="1:34" x14ac:dyDescent="0.25">
      <c r="A450" s="2">
        <v>41561</v>
      </c>
      <c r="B450" s="4">
        <v>1710.14001464843</v>
      </c>
      <c r="C450" s="5">
        <f t="shared" si="91"/>
        <v>4.0747203355571138E-3</v>
      </c>
      <c r="D450" s="7">
        <v>1</v>
      </c>
      <c r="E450" s="6">
        <f t="shared" si="92"/>
        <v>6.2862718070755275E-3</v>
      </c>
      <c r="F450" s="6">
        <f t="shared" si="105"/>
        <v>2.1830496043660386E-2</v>
      </c>
      <c r="G450" s="6">
        <f t="shared" si="104"/>
        <v>5.7390635187570815E-4</v>
      </c>
      <c r="H450" s="6">
        <f t="shared" si="104"/>
        <v>-1.2332078852066219E-2</v>
      </c>
      <c r="I450" s="6">
        <f t="shared" si="104"/>
        <v>-8.5063619537533164E-3</v>
      </c>
      <c r="J450" s="6">
        <f t="shared" si="104"/>
        <v>7.0532243451579824E-3</v>
      </c>
      <c r="K450" s="6">
        <f t="shared" si="104"/>
        <v>-8.9794145839674488E-3</v>
      </c>
      <c r="L450" s="6">
        <f t="shared" si="104"/>
        <v>-6.666695473864781E-4</v>
      </c>
      <c r="M450" s="6">
        <f t="shared" si="104"/>
        <v>7.9985434755589502E-3</v>
      </c>
      <c r="N450" s="6">
        <f t="shared" si="104"/>
        <v>-6.0292307798905931E-3</v>
      </c>
      <c r="O450" s="6" cm="1">
        <f t="array" ref="O450">$C450 - MMULT($D450:$N450,E$2522:E$2532)</f>
        <v>4.4762637953152679E-3</v>
      </c>
      <c r="P450" s="6" cm="1">
        <f t="array" ref="P450">$C450 - MMULT($D450:$N450,F$2522:F$2532)</f>
        <v>2.7616674114367651E-3</v>
      </c>
      <c r="Q450" s="6" cm="1">
        <f t="array" ref="Q450">$C450 - MMULT($D450:$N450,G$2522:G$2532)</f>
        <v>2.7229417684303276E-3</v>
      </c>
      <c r="R450" s="6" cm="1">
        <f t="array" ref="R450">$C450 - MMULT($D450:$N450,H$2522:H$2532)</f>
        <v>1.2998702187357676E-3</v>
      </c>
      <c r="S450" s="6" cm="1">
        <f t="array" ref="S450">$C450 - MMULT($D450:$N450,I$2522:I$2532)</f>
        <v>1.4534325609643736E-3</v>
      </c>
      <c r="T450" s="6" cm="1">
        <f t="array" ref="T450">$C450 - MMULT($D450:$N450,J$2522:J$2532)</f>
        <v>2.2820925597216348E-3</v>
      </c>
      <c r="U450" s="6" cm="1">
        <f t="array" ref="U450">$C450 - MMULT($D450:$N450,K$2522:K$2532)</f>
        <v>3.2805529396399778E-3</v>
      </c>
      <c r="V450" s="6" cm="1">
        <f t="array" ref="V450">$C450 - MMULT($D450:$N450,L$2522:L$2532)</f>
        <v>3.0033849078753838E-3</v>
      </c>
      <c r="W450" s="6" cm="1">
        <f t="array" ref="W450">$C450 - MMULT($D450:$N450,M$2522:M$2532)</f>
        <v>2.5594862596729885E-3</v>
      </c>
      <c r="X450" s="6" cm="1">
        <f t="array" ref="X450">$C450 - MMULT($D450:$N450,N$2522:N$2532)</f>
        <v>2.4691982543652074E-3</v>
      </c>
      <c r="Y450" s="3">
        <f t="shared" si="94"/>
        <v>3.5728429061944986</v>
      </c>
      <c r="Z450" s="3">
        <f t="shared" si="95"/>
        <v>3.63546340114442</v>
      </c>
      <c r="AA450" s="3">
        <f t="shared" si="96"/>
        <v>3.6363935873775115</v>
      </c>
      <c r="AB450" s="3">
        <f t="shared" si="97"/>
        <v>3.6686935508818777</v>
      </c>
      <c r="AC450" s="3">
        <f t="shared" si="98"/>
        <v>3.6665269127373024</v>
      </c>
      <c r="AD450" s="3">
        <f t="shared" si="99"/>
        <v>3.6561264776753148</v>
      </c>
      <c r="AE450" s="3">
        <f t="shared" si="100"/>
        <v>3.6368609992732197</v>
      </c>
      <c r="AF450" s="3">
        <f t="shared" si="101"/>
        <v>3.6489456552907202</v>
      </c>
      <c r="AG450" s="3">
        <f t="shared" si="102"/>
        <v>3.6653694880147647</v>
      </c>
      <c r="AH450" s="3">
        <f t="shared" si="103"/>
        <v>3.6676754558319011</v>
      </c>
    </row>
    <row r="451" spans="1:34" x14ac:dyDescent="0.25">
      <c r="A451" s="2">
        <v>41562</v>
      </c>
      <c r="B451" s="4">
        <v>1698.06005859375</v>
      </c>
      <c r="C451" s="5">
        <f t="shared" si="91"/>
        <v>-7.0637234093159362E-3</v>
      </c>
      <c r="D451" s="7">
        <v>1</v>
      </c>
      <c r="E451" s="6">
        <f t="shared" si="92"/>
        <v>4.0747203355571138E-3</v>
      </c>
      <c r="F451" s="6">
        <f t="shared" si="105"/>
        <v>6.2862718070755275E-3</v>
      </c>
      <c r="G451" s="6">
        <f t="shared" si="104"/>
        <v>2.1830496043660386E-2</v>
      </c>
      <c r="H451" s="6">
        <f t="shared" si="104"/>
        <v>5.7390635187570815E-4</v>
      </c>
      <c r="I451" s="6">
        <f t="shared" si="104"/>
        <v>-1.2332078852066219E-2</v>
      </c>
      <c r="J451" s="6">
        <f t="shared" si="104"/>
        <v>-8.5063619537533164E-3</v>
      </c>
      <c r="K451" s="6">
        <f t="shared" si="104"/>
        <v>7.0532243451579824E-3</v>
      </c>
      <c r="L451" s="6">
        <f t="shared" si="104"/>
        <v>-8.9794145839674488E-3</v>
      </c>
      <c r="M451" s="6">
        <f t="shared" si="104"/>
        <v>-6.666695473864781E-4</v>
      </c>
      <c r="N451" s="6">
        <f t="shared" si="104"/>
        <v>7.9985434755589502E-3</v>
      </c>
      <c r="O451" s="6" cm="1">
        <f t="array" ref="O451">$C451 - MMULT($D451:$N451,E$2522:E$2532)</f>
        <v>-7.0399231502956423E-3</v>
      </c>
      <c r="P451" s="6" cm="1">
        <f t="array" ref="P451">$C451 - MMULT($D451:$N451,F$2522:F$2532)</f>
        <v>-7.5264954973612106E-3</v>
      </c>
      <c r="Q451" s="6" cm="1">
        <f t="array" ref="Q451">$C451 - MMULT($D451:$N451,G$2522:G$2532)</f>
        <v>-7.8177066672208643E-3</v>
      </c>
      <c r="R451" s="6" cm="1">
        <f t="array" ref="R451">$C451 - MMULT($D451:$N451,H$2522:H$2532)</f>
        <v>-7.5389640335895448E-3</v>
      </c>
      <c r="S451" s="6" cm="1">
        <f t="array" ref="S451">$C451 - MMULT($D451:$N451,I$2522:I$2532)</f>
        <v>-7.3286291468143598E-3</v>
      </c>
      <c r="T451" s="6" cm="1">
        <f t="array" ref="T451">$C451 - MMULT($D451:$N451,J$2522:J$2532)</f>
        <v>-8.4058945872390531E-3</v>
      </c>
      <c r="U451" s="6" cm="1">
        <f t="array" ref="U451">$C451 - MMULT($D451:$N451,K$2522:K$2532)</f>
        <v>-9.5357415638904069E-3</v>
      </c>
      <c r="V451" s="6" cm="1">
        <f t="array" ref="V451">$C451 - MMULT($D451:$N451,L$2522:L$2532)</f>
        <v>-1.0200196126019551E-2</v>
      </c>
      <c r="W451" s="6" cm="1">
        <f t="array" ref="W451">$C451 - MMULT($D451:$N451,M$2522:M$2532)</f>
        <v>-9.9322965636440413E-3</v>
      </c>
      <c r="X451" s="6" cm="1">
        <f t="array" ref="X451">$C451 - MMULT($D451:$N451,N$2522:N$2532)</f>
        <v>-9.8476520293742098E-3</v>
      </c>
      <c r="Y451" s="3">
        <f t="shared" si="94"/>
        <v>3.430001371769364</v>
      </c>
      <c r="Z451" s="3">
        <f t="shared" si="95"/>
        <v>3.3969634300185785</v>
      </c>
      <c r="AA451" s="3">
        <f t="shared" si="96"/>
        <v>3.3751785556627132</v>
      </c>
      <c r="AB451" s="3">
        <f t="shared" si="97"/>
        <v>3.3980131622541681</v>
      </c>
      <c r="AC451" s="3">
        <f t="shared" si="98"/>
        <v>3.4133184892418176</v>
      </c>
      <c r="AD451" s="3">
        <f t="shared" si="99"/>
        <v>3.3316653010496258</v>
      </c>
      <c r="AE451" s="3">
        <f t="shared" si="100"/>
        <v>3.2320086855770502</v>
      </c>
      <c r="AF451" s="3">
        <f t="shared" si="101"/>
        <v>3.1655865942616881</v>
      </c>
      <c r="AG451" s="3">
        <f t="shared" si="102"/>
        <v>3.1929895417305216</v>
      </c>
      <c r="AH451" s="3">
        <f t="shared" si="103"/>
        <v>3.2015767424323185</v>
      </c>
    </row>
    <row r="452" spans="1:34" x14ac:dyDescent="0.25">
      <c r="A452" s="2">
        <v>41563</v>
      </c>
      <c r="B452" s="4">
        <v>1721.5400390625</v>
      </c>
      <c r="C452" s="5">
        <f t="shared" ref="C452:C515" si="106">B452/B451-1</f>
        <v>1.3827532394934838E-2</v>
      </c>
      <c r="D452" s="7">
        <v>1</v>
      </c>
      <c r="E452" s="6">
        <f t="shared" ref="E452:E515" si="107">C451</f>
        <v>-7.0637234093159362E-3</v>
      </c>
      <c r="F452" s="6">
        <f t="shared" si="105"/>
        <v>4.0747203355571138E-3</v>
      </c>
      <c r="G452" s="6">
        <f t="shared" si="104"/>
        <v>6.2862718070755275E-3</v>
      </c>
      <c r="H452" s="6">
        <f t="shared" si="104"/>
        <v>2.1830496043660386E-2</v>
      </c>
      <c r="I452" s="6">
        <f t="shared" si="104"/>
        <v>5.7390635187570815E-4</v>
      </c>
      <c r="J452" s="6">
        <f t="shared" si="104"/>
        <v>-1.2332078852066219E-2</v>
      </c>
      <c r="K452" s="6">
        <f t="shared" si="104"/>
        <v>-8.5063619537533164E-3</v>
      </c>
      <c r="L452" s="6">
        <f t="shared" si="104"/>
        <v>7.0532243451579824E-3</v>
      </c>
      <c r="M452" s="6">
        <f t="shared" si="104"/>
        <v>-8.9794145839674488E-3</v>
      </c>
      <c r="N452" s="6">
        <f t="shared" si="104"/>
        <v>-6.666695473864781E-4</v>
      </c>
      <c r="O452" s="6" cm="1">
        <f t="array" ref="O452">$C452 - MMULT($D452:$N452,E$2522:E$2532)</f>
        <v>1.1948835042837735E-2</v>
      </c>
      <c r="P452" s="6" cm="1">
        <f t="array" ref="P452">$C452 - MMULT($D452:$N452,F$2522:F$2532)</f>
        <v>1.1779654822342858E-2</v>
      </c>
      <c r="Q452" s="6" cm="1">
        <f t="array" ref="Q452">$C452 - MMULT($D452:$N452,G$2522:G$2532)</f>
        <v>1.1688484624647093E-2</v>
      </c>
      <c r="R452" s="6" cm="1">
        <f t="array" ref="R452">$C452 - MMULT($D452:$N452,H$2522:H$2532)</f>
        <v>1.382141018359942E-2</v>
      </c>
      <c r="S452" s="6" cm="1">
        <f t="array" ref="S452">$C452 - MMULT($D452:$N452,I$2522:I$2532)</f>
        <v>1.3790500825626226E-2</v>
      </c>
      <c r="T452" s="6" cm="1">
        <f t="array" ref="T452">$C452 - MMULT($D452:$N452,J$2522:J$2532)</f>
        <v>1.2329563568775723E-2</v>
      </c>
      <c r="U452" s="6" cm="1">
        <f t="array" ref="U452">$C452 - MMULT($D452:$N452,K$2522:K$2532)</f>
        <v>1.3875657059393568E-2</v>
      </c>
      <c r="V452" s="6" cm="1">
        <f t="array" ref="V452">$C452 - MMULT($D452:$N452,L$2522:L$2532)</f>
        <v>1.4695813450527171E-2</v>
      </c>
      <c r="W452" s="6" cm="1">
        <f t="array" ref="W452">$C452 - MMULT($D452:$N452,M$2522:M$2532)</f>
        <v>1.5481688116486434E-2</v>
      </c>
      <c r="X452" s="6" cm="1">
        <f t="array" ref="X452">$C452 - MMULT($D452:$N452,N$2522:N$2532)</f>
        <v>1.5445168160362319E-2</v>
      </c>
      <c r="Y452" s="3">
        <f t="shared" si="94"/>
        <v>2.9790109857791793</v>
      </c>
      <c r="Z452" s="3">
        <f t="shared" si="95"/>
        <v>2.9974691205287787</v>
      </c>
      <c r="AA452" s="3">
        <f t="shared" si="96"/>
        <v>3.0079153449285498</v>
      </c>
      <c r="AB452" s="3">
        <f t="shared" si="97"/>
        <v>2.7393279446322616</v>
      </c>
      <c r="AC452" s="3">
        <f t="shared" si="98"/>
        <v>2.7435979557787604</v>
      </c>
      <c r="AD452" s="3">
        <f t="shared" si="99"/>
        <v>2.9283435253677639</v>
      </c>
      <c r="AE452" s="3">
        <f t="shared" si="100"/>
        <v>2.7189082660040214</v>
      </c>
      <c r="AF452" s="3">
        <f t="shared" si="101"/>
        <v>2.5962657340085684</v>
      </c>
      <c r="AG452" s="3">
        <f t="shared" si="102"/>
        <v>2.46963352233151</v>
      </c>
      <c r="AH452" s="3">
        <f t="shared" si="103"/>
        <v>2.4754616040168345</v>
      </c>
    </row>
    <row r="453" spans="1:34" x14ac:dyDescent="0.25">
      <c r="A453" s="2">
        <v>41564</v>
      </c>
      <c r="B453" s="4">
        <v>1733.15002441406</v>
      </c>
      <c r="C453" s="5">
        <f t="shared" si="106"/>
        <v>6.7439531397031072E-3</v>
      </c>
      <c r="D453" s="7">
        <v>1</v>
      </c>
      <c r="E453" s="6">
        <f t="shared" si="107"/>
        <v>1.3827532394934838E-2</v>
      </c>
      <c r="F453" s="6">
        <f t="shared" si="105"/>
        <v>-7.0637234093159362E-3</v>
      </c>
      <c r="G453" s="6">
        <f t="shared" si="105"/>
        <v>4.0747203355571138E-3</v>
      </c>
      <c r="H453" s="6">
        <f t="shared" si="105"/>
        <v>6.2862718070755275E-3</v>
      </c>
      <c r="I453" s="6">
        <f t="shared" si="105"/>
        <v>2.1830496043660386E-2</v>
      </c>
      <c r="J453" s="6">
        <f t="shared" si="105"/>
        <v>5.7390635187570815E-4</v>
      </c>
      <c r="K453" s="6">
        <f t="shared" si="105"/>
        <v>-1.2332078852066219E-2</v>
      </c>
      <c r="L453" s="6">
        <f t="shared" si="105"/>
        <v>-8.5063619537533164E-3</v>
      </c>
      <c r="M453" s="6">
        <f t="shared" si="105"/>
        <v>7.0532243451579824E-3</v>
      </c>
      <c r="N453" s="6">
        <f t="shared" si="105"/>
        <v>-8.9794145839674488E-3</v>
      </c>
      <c r="O453" s="6" cm="1">
        <f t="array" ref="O453">$C453 - MMULT($D453:$N453,E$2522:E$2532)</f>
        <v>8.4335787213304005E-3</v>
      </c>
      <c r="P453" s="6" cm="1">
        <f t="array" ref="P453">$C453 - MMULT($D453:$N453,F$2522:F$2532)</f>
        <v>8.848087337975815E-3</v>
      </c>
      <c r="Q453" s="6" cm="1">
        <f t="array" ref="Q453">$C453 - MMULT($D453:$N453,G$2522:G$2532)</f>
        <v>8.8311662970247933E-3</v>
      </c>
      <c r="R453" s="6" cm="1">
        <f t="array" ref="R453">$C453 - MMULT($D453:$N453,H$2522:H$2532)</f>
        <v>9.4806354595014103E-3</v>
      </c>
      <c r="S453" s="6" cm="1">
        <f t="array" ref="S453">$C453 - MMULT($D453:$N453,I$2522:I$2532)</f>
        <v>9.1430561372334365E-3</v>
      </c>
      <c r="T453" s="6" cm="1">
        <f t="array" ref="T453">$C453 - MMULT($D453:$N453,J$2522:J$2532)</f>
        <v>9.3395725960608109E-3</v>
      </c>
      <c r="U453" s="6" cm="1">
        <f t="array" ref="U453">$C453 - MMULT($D453:$N453,K$2522:K$2532)</f>
        <v>1.1101897290261887E-2</v>
      </c>
      <c r="V453" s="6" cm="1">
        <f t="array" ref="V453">$C453 - MMULT($D453:$N453,L$2522:L$2532)</f>
        <v>9.9703866248059582E-3</v>
      </c>
      <c r="W453" s="6" cm="1">
        <f t="array" ref="W453">$C453 - MMULT($D453:$N453,M$2522:M$2532)</f>
        <v>8.9840697559297224E-3</v>
      </c>
      <c r="X453" s="6" cm="1">
        <f t="array" ref="X453">$C453 - MMULT($D453:$N453,N$2522:N$2532)</f>
        <v>8.7995071769577486E-3</v>
      </c>
      <c r="Y453" s="3">
        <f t="shared" si="94"/>
        <v>3.3256664848977637</v>
      </c>
      <c r="Z453" s="3">
        <f t="shared" si="95"/>
        <v>3.2916773744633607</v>
      </c>
      <c r="AA453" s="3">
        <f t="shared" si="96"/>
        <v>3.2931059953656328</v>
      </c>
      <c r="AB453" s="3">
        <f t="shared" si="97"/>
        <v>3.2358077426168044</v>
      </c>
      <c r="AC453" s="3">
        <f t="shared" si="98"/>
        <v>3.2666500077788956</v>
      </c>
      <c r="AD453" s="3">
        <f t="shared" si="99"/>
        <v>3.2495299266715305</v>
      </c>
      <c r="AE453" s="3">
        <f t="shared" si="100"/>
        <v>3.0687829299146494</v>
      </c>
      <c r="AF453" s="3">
        <f t="shared" si="101"/>
        <v>3.1891655433198571</v>
      </c>
      <c r="AG453" s="3">
        <f t="shared" si="102"/>
        <v>3.2849887123486732</v>
      </c>
      <c r="AH453" s="3">
        <f t="shared" si="103"/>
        <v>3.3018180828642767</v>
      </c>
    </row>
    <row r="454" spans="1:34" x14ac:dyDescent="0.25">
      <c r="A454" s="2">
        <v>41565</v>
      </c>
      <c r="B454" s="4">
        <v>1744.5</v>
      </c>
      <c r="C454" s="5">
        <f t="shared" si="106"/>
        <v>6.5487554026242289E-3</v>
      </c>
      <c r="D454" s="7">
        <v>1</v>
      </c>
      <c r="E454" s="6">
        <f t="shared" si="107"/>
        <v>6.7439531397031072E-3</v>
      </c>
      <c r="F454" s="6">
        <f t="shared" si="105"/>
        <v>1.3827532394934838E-2</v>
      </c>
      <c r="G454" s="6">
        <f t="shared" si="105"/>
        <v>-7.0637234093159362E-3</v>
      </c>
      <c r="H454" s="6">
        <f t="shared" si="105"/>
        <v>4.0747203355571138E-3</v>
      </c>
      <c r="I454" s="6">
        <f t="shared" si="105"/>
        <v>6.2862718070755275E-3</v>
      </c>
      <c r="J454" s="6">
        <f t="shared" si="105"/>
        <v>2.1830496043660386E-2</v>
      </c>
      <c r="K454" s="6">
        <f t="shared" si="105"/>
        <v>5.7390635187570815E-4</v>
      </c>
      <c r="L454" s="6">
        <f t="shared" si="105"/>
        <v>-1.2332078852066219E-2</v>
      </c>
      <c r="M454" s="6">
        <f t="shared" si="105"/>
        <v>-8.5063619537533164E-3</v>
      </c>
      <c r="N454" s="6">
        <f t="shared" si="105"/>
        <v>7.0532243451579824E-3</v>
      </c>
      <c r="O454" s="6" cm="1">
        <f t="array" ref="O454">$C454 - MMULT($D454:$N454,E$2522:E$2532)</f>
        <v>7.0284729468345119E-3</v>
      </c>
      <c r="P454" s="6" cm="1">
        <f t="array" ref="P454">$C454 - MMULT($D454:$N454,F$2522:F$2532)</f>
        <v>5.9250844513395028E-3</v>
      </c>
      <c r="Q454" s="6" cm="1">
        <f t="array" ref="Q454">$C454 - MMULT($D454:$N454,G$2522:G$2532)</f>
        <v>6.0052526201944722E-3</v>
      </c>
      <c r="R454" s="6" cm="1">
        <f t="array" ref="R454">$C454 - MMULT($D454:$N454,H$2522:H$2532)</f>
        <v>6.1171881649943255E-3</v>
      </c>
      <c r="S454" s="6" cm="1">
        <f t="array" ref="S454">$C454 - MMULT($D454:$N454,I$2522:I$2532)</f>
        <v>6.0069258750068194E-3</v>
      </c>
      <c r="T454" s="6" cm="1">
        <f t="array" ref="T454">$C454 - MMULT($D454:$N454,J$2522:J$2532)</f>
        <v>8.3562625260643168E-3</v>
      </c>
      <c r="U454" s="6" cm="1">
        <f t="array" ref="U454">$C454 - MMULT($D454:$N454,K$2522:K$2532)</f>
        <v>7.9632181010806762E-3</v>
      </c>
      <c r="V454" s="6" cm="1">
        <f t="array" ref="V454">$C454 - MMULT($D454:$N454,L$2522:L$2532)</f>
        <v>6.7300190408603779E-3</v>
      </c>
      <c r="W454" s="6" cm="1">
        <f t="array" ref="W454">$C454 - MMULT($D454:$N454,M$2522:M$2532)</f>
        <v>7.8461941756552151E-3</v>
      </c>
      <c r="X454" s="6" cm="1">
        <f t="array" ref="X454">$C454 - MMULT($D454:$N454,N$2522:N$2532)</f>
        <v>8.0275477258087945E-3</v>
      </c>
      <c r="Y454" s="3">
        <f t="shared" si="94"/>
        <v>3.4307807410319775</v>
      </c>
      <c r="Z454" s="3">
        <f t="shared" si="95"/>
        <v>3.5017677970242675</v>
      </c>
      <c r="AA454" s="3">
        <f t="shared" si="96"/>
        <v>3.4970423571617153</v>
      </c>
      <c r="AB454" s="3">
        <f t="shared" si="97"/>
        <v>3.4933146702069502</v>
      </c>
      <c r="AC454" s="3">
        <f t="shared" si="98"/>
        <v>3.4998161420733274</v>
      </c>
      <c r="AD454" s="3">
        <f t="shared" si="99"/>
        <v>3.3357894837115856</v>
      </c>
      <c r="AE454" s="3">
        <f t="shared" si="100"/>
        <v>3.370972939779894</v>
      </c>
      <c r="AF454" s="3">
        <f t="shared" si="101"/>
        <v>3.4644358190738309</v>
      </c>
      <c r="AG454" s="3">
        <f t="shared" si="102"/>
        <v>3.3832131771368603</v>
      </c>
      <c r="AH454" s="3">
        <f t="shared" si="103"/>
        <v>3.3684397477027024</v>
      </c>
    </row>
    <row r="455" spans="1:34" x14ac:dyDescent="0.25">
      <c r="A455" s="2">
        <v>41568</v>
      </c>
      <c r="B455" s="4">
        <v>1744.66003417968</v>
      </c>
      <c r="C455" s="5">
        <f t="shared" si="106"/>
        <v>9.173641712800773E-5</v>
      </c>
      <c r="D455" s="7">
        <v>1</v>
      </c>
      <c r="E455" s="6">
        <f t="shared" si="107"/>
        <v>6.5487554026242289E-3</v>
      </c>
      <c r="F455" s="6">
        <f t="shared" si="105"/>
        <v>6.7439531397031072E-3</v>
      </c>
      <c r="G455" s="6">
        <f t="shared" si="105"/>
        <v>1.3827532394934838E-2</v>
      </c>
      <c r="H455" s="6">
        <f t="shared" si="105"/>
        <v>-7.0637234093159362E-3</v>
      </c>
      <c r="I455" s="6">
        <f t="shared" si="105"/>
        <v>4.0747203355571138E-3</v>
      </c>
      <c r="J455" s="6">
        <f t="shared" si="105"/>
        <v>6.2862718070755275E-3</v>
      </c>
      <c r="K455" s="6">
        <f t="shared" si="105"/>
        <v>2.1830496043660386E-2</v>
      </c>
      <c r="L455" s="6">
        <f t="shared" si="105"/>
        <v>5.7390635187570815E-4</v>
      </c>
      <c r="M455" s="6">
        <f t="shared" si="105"/>
        <v>-1.2332078852066219E-2</v>
      </c>
      <c r="N455" s="6">
        <f t="shared" si="105"/>
        <v>-8.5063619537533164E-3</v>
      </c>
      <c r="O455" s="6" cm="1">
        <f t="array" ref="O455">$C455 - MMULT($D455:$N455,E$2522:E$2532)</f>
        <v>5.3811328673471139E-4</v>
      </c>
      <c r="P455" s="6" cm="1">
        <f t="array" ref="P455">$C455 - MMULT($D455:$N455,F$2522:F$2532)</f>
        <v>-1.6370246080288017E-5</v>
      </c>
      <c r="Q455" s="6" cm="1">
        <f t="array" ref="Q455">$C455 - MMULT($D455:$N455,G$2522:G$2532)</f>
        <v>-1.9951477301815863E-4</v>
      </c>
      <c r="R455" s="6" cm="1">
        <f t="array" ref="R455">$C455 - MMULT($D455:$N455,H$2522:H$2532)</f>
        <v>-7.9172481770750647E-4</v>
      </c>
      <c r="S455" s="6" cm="1">
        <f t="array" ref="S455">$C455 - MMULT($D455:$N455,I$2522:I$2532)</f>
        <v>-8.1708735066200581E-4</v>
      </c>
      <c r="T455" s="6" cm="1">
        <f t="array" ref="T455">$C455 - MMULT($D455:$N455,J$2522:J$2532)</f>
        <v>-5.4149089809756067E-5</v>
      </c>
      <c r="U455" s="6" cm="1">
        <f t="array" ref="U455">$C455 - MMULT($D455:$N455,K$2522:K$2532)</f>
        <v>-3.2875870804993973E-3</v>
      </c>
      <c r="V455" s="6" cm="1">
        <f t="array" ref="V455">$C455 - MMULT($D455:$N455,L$2522:L$2532)</f>
        <v>-3.1346751466475578E-3</v>
      </c>
      <c r="W455" s="6" cm="1">
        <f t="array" ref="W455">$C455 - MMULT($D455:$N455,M$2522:M$2532)</f>
        <v>-1.8835932656288408E-3</v>
      </c>
      <c r="X455" s="6" cm="1">
        <f t="array" ref="X455">$C455 - MMULT($D455:$N455,N$2522:N$2532)</f>
        <v>-2.1210881278849354E-3</v>
      </c>
      <c r="Y455" s="3">
        <f t="shared" si="94"/>
        <v>3.6683850061118481</v>
      </c>
      <c r="Z455" s="3">
        <f t="shared" si="95"/>
        <v>3.6725682573111853</v>
      </c>
      <c r="AA455" s="3">
        <f t="shared" si="96"/>
        <v>3.6722647534785402</v>
      </c>
      <c r="AB455" s="3">
        <f t="shared" si="97"/>
        <v>3.6739103713030161</v>
      </c>
      <c r="AC455" s="3">
        <f t="shared" si="98"/>
        <v>3.6736174208215138</v>
      </c>
      <c r="AD455" s="3">
        <f t="shared" si="99"/>
        <v>3.6819293232349182</v>
      </c>
      <c r="AE455" s="3">
        <f t="shared" si="100"/>
        <v>3.6366276818345118</v>
      </c>
      <c r="AF455" s="3">
        <f t="shared" si="101"/>
        <v>3.6448464318663629</v>
      </c>
      <c r="AG455" s="3">
        <f t="shared" si="102"/>
        <v>3.6807721575832564</v>
      </c>
      <c r="AH455" s="3">
        <f t="shared" si="103"/>
        <v>3.6758708400554712</v>
      </c>
    </row>
    <row r="456" spans="1:34" x14ac:dyDescent="0.25">
      <c r="A456" s="2">
        <v>41569</v>
      </c>
      <c r="B456" s="4">
        <v>1754.67004394531</v>
      </c>
      <c r="C456" s="5">
        <f t="shared" si="106"/>
        <v>5.7375130796393226E-3</v>
      </c>
      <c r="D456" s="7">
        <v>1</v>
      </c>
      <c r="E456" s="6">
        <f t="shared" si="107"/>
        <v>9.173641712800773E-5</v>
      </c>
      <c r="F456" s="6">
        <f t="shared" si="105"/>
        <v>6.5487554026242289E-3</v>
      </c>
      <c r="G456" s="6">
        <f t="shared" si="105"/>
        <v>6.7439531397031072E-3</v>
      </c>
      <c r="H456" s="6">
        <f t="shared" si="105"/>
        <v>1.3827532394934838E-2</v>
      </c>
      <c r="I456" s="6">
        <f t="shared" si="105"/>
        <v>-7.0637234093159362E-3</v>
      </c>
      <c r="J456" s="6">
        <f t="shared" si="105"/>
        <v>4.0747203355571138E-3</v>
      </c>
      <c r="K456" s="6">
        <f t="shared" si="105"/>
        <v>6.2862718070755275E-3</v>
      </c>
      <c r="L456" s="6">
        <f t="shared" si="105"/>
        <v>2.1830496043660386E-2</v>
      </c>
      <c r="M456" s="6">
        <f t="shared" si="105"/>
        <v>5.7390635187570815E-4</v>
      </c>
      <c r="N456" s="6">
        <f t="shared" si="105"/>
        <v>-1.2332078852066219E-2</v>
      </c>
      <c r="O456" s="6" cm="1">
        <f t="array" ref="O456">$C456 - MMULT($D456:$N456,E$2522:E$2532)</f>
        <v>5.0810012983516237E-3</v>
      </c>
      <c r="P456" s="6" cm="1">
        <f t="array" ref="P456">$C456 - MMULT($D456:$N456,F$2522:F$2532)</f>
        <v>4.6266867120679494E-3</v>
      </c>
      <c r="Q456" s="6" cm="1">
        <f t="array" ref="Q456">$C456 - MMULT($D456:$N456,G$2522:G$2532)</f>
        <v>4.5315785389536236E-3</v>
      </c>
      <c r="R456" s="6" cm="1">
        <f t="array" ref="R456">$C456 - MMULT($D456:$N456,H$2522:H$2532)</f>
        <v>5.866891331272878E-3</v>
      </c>
      <c r="S456" s="6" cm="1">
        <f t="array" ref="S456">$C456 - MMULT($D456:$N456,I$2522:I$2532)</f>
        <v>5.9563032893756489E-3</v>
      </c>
      <c r="T456" s="6" cm="1">
        <f t="array" ref="T456">$C456 - MMULT($D456:$N456,J$2522:J$2532)</f>
        <v>6.1349770377534044E-3</v>
      </c>
      <c r="U456" s="6" cm="1">
        <f t="array" ref="U456">$C456 - MMULT($D456:$N456,K$2522:K$2532)</f>
        <v>5.1239007198723803E-3</v>
      </c>
      <c r="V456" s="6" cm="1">
        <f t="array" ref="V456">$C456 - MMULT($D456:$N456,L$2522:L$2532)</f>
        <v>7.1862611098802414E-3</v>
      </c>
      <c r="W456" s="6" cm="1">
        <f t="array" ref="W456">$C456 - MMULT($D456:$N456,M$2522:M$2532)</f>
        <v>7.0516634277966814E-3</v>
      </c>
      <c r="X456" s="6" cm="1">
        <f t="array" ref="X456">$C456 - MMULT($D456:$N456,N$2522:N$2532)</f>
        <v>6.8041623514744371E-3</v>
      </c>
      <c r="Y456" s="3">
        <f t="shared" si="94"/>
        <v>3.5448797610287448</v>
      </c>
      <c r="Z456" s="3">
        <f t="shared" si="95"/>
        <v>3.5684233563427741</v>
      </c>
      <c r="AA456" s="3">
        <f t="shared" si="96"/>
        <v>3.5725721258732066</v>
      </c>
      <c r="AB456" s="3">
        <f t="shared" si="97"/>
        <v>3.50803780616052</v>
      </c>
      <c r="AC456" s="3">
        <f t="shared" si="98"/>
        <v>3.5027881639905916</v>
      </c>
      <c r="AD456" s="3">
        <f t="shared" si="99"/>
        <v>3.4953610798507242</v>
      </c>
      <c r="AE456" s="3">
        <f t="shared" si="100"/>
        <v>3.5586243028242386</v>
      </c>
      <c r="AF456" s="3">
        <f t="shared" si="101"/>
        <v>3.4321392410304887</v>
      </c>
      <c r="AG456" s="3">
        <f t="shared" si="102"/>
        <v>3.4439243321012243</v>
      </c>
      <c r="AH456" s="3">
        <f t="shared" si="103"/>
        <v>3.4615006786088283</v>
      </c>
    </row>
    <row r="457" spans="1:34" x14ac:dyDescent="0.25">
      <c r="A457" s="2">
        <v>41570</v>
      </c>
      <c r="B457" s="4">
        <v>1746.38000488281</v>
      </c>
      <c r="C457" s="5">
        <f t="shared" si="106"/>
        <v>-4.7245572414630344E-3</v>
      </c>
      <c r="D457" s="7">
        <v>1</v>
      </c>
      <c r="E457" s="6">
        <f t="shared" si="107"/>
        <v>5.7375130796393226E-3</v>
      </c>
      <c r="F457" s="6">
        <f t="shared" si="105"/>
        <v>9.173641712800773E-5</v>
      </c>
      <c r="G457" s="6">
        <f t="shared" si="105"/>
        <v>6.5487554026242289E-3</v>
      </c>
      <c r="H457" s="6">
        <f t="shared" si="105"/>
        <v>6.7439531397031072E-3</v>
      </c>
      <c r="I457" s="6">
        <f t="shared" si="105"/>
        <v>1.3827532394934838E-2</v>
      </c>
      <c r="J457" s="6">
        <f t="shared" si="105"/>
        <v>-7.0637234093159362E-3</v>
      </c>
      <c r="K457" s="6">
        <f t="shared" si="105"/>
        <v>4.0747203355571138E-3</v>
      </c>
      <c r="L457" s="6">
        <f t="shared" si="105"/>
        <v>6.2862718070755275E-3</v>
      </c>
      <c r="M457" s="6">
        <f t="shared" si="105"/>
        <v>2.1830496043660386E-2</v>
      </c>
      <c r="N457" s="6">
        <f t="shared" si="105"/>
        <v>5.7390635187570815E-4</v>
      </c>
      <c r="O457" s="6" cm="1">
        <f t="array" ref="O457">$C457 - MMULT($D457:$N457,E$2522:E$2532)</f>
        <v>-4.4167443056398557E-3</v>
      </c>
      <c r="P457" s="6" cm="1">
        <f t="array" ref="P457">$C457 - MMULT($D457:$N457,F$2522:F$2532)</f>
        <v>-4.4474719037421243E-3</v>
      </c>
      <c r="Q457" s="6" cm="1">
        <f t="array" ref="Q457">$C457 - MMULT($D457:$N457,G$2522:G$2532)</f>
        <v>-4.5206350860374691E-3</v>
      </c>
      <c r="R457" s="6" cm="1">
        <f t="array" ref="R457">$C457 - MMULT($D457:$N457,H$2522:H$2532)</f>
        <v>-3.8332132425560987E-3</v>
      </c>
      <c r="S457" s="6" cm="1">
        <f t="array" ref="S457">$C457 - MMULT($D457:$N457,I$2522:I$2532)</f>
        <v>-4.040622597912465E-3</v>
      </c>
      <c r="T457" s="6" cm="1">
        <f t="array" ref="T457">$C457 - MMULT($D457:$N457,J$2522:J$2532)</f>
        <v>-4.6747614906384712E-3</v>
      </c>
      <c r="U457" s="6" cm="1">
        <f t="array" ref="U457">$C457 - MMULT($D457:$N457,K$2522:K$2532)</f>
        <v>-4.9989963259412006E-3</v>
      </c>
      <c r="V457" s="6" cm="1">
        <f t="array" ref="V457">$C457 - MMULT($D457:$N457,L$2522:L$2532)</f>
        <v>-4.4264150103153167E-3</v>
      </c>
      <c r="W457" s="6" cm="1">
        <f t="array" ref="W457">$C457 - MMULT($D457:$N457,M$2522:M$2532)</f>
        <v>-6.6646949952410238E-3</v>
      </c>
      <c r="X457" s="6" cm="1">
        <f t="array" ref="X457">$C457 - MMULT($D457:$N457,N$2522:N$2532)</f>
        <v>-6.65047577210621E-3</v>
      </c>
      <c r="Y457" s="3">
        <f t="shared" si="94"/>
        <v>3.5754038106121842</v>
      </c>
      <c r="Z457" s="3">
        <f t="shared" si="95"/>
        <v>3.576335306101877</v>
      </c>
      <c r="AA457" s="3">
        <f t="shared" si="96"/>
        <v>3.5730539803037873</v>
      </c>
      <c r="AB457" s="3">
        <f t="shared" si="97"/>
        <v>3.6048653490151019</v>
      </c>
      <c r="AC457" s="3">
        <f t="shared" si="98"/>
        <v>3.5967710671681106</v>
      </c>
      <c r="AD457" s="3">
        <f t="shared" si="99"/>
        <v>3.573609905956046</v>
      </c>
      <c r="AE457" s="3">
        <f t="shared" si="100"/>
        <v>3.5650095288208257</v>
      </c>
      <c r="AF457" s="3">
        <f t="shared" si="101"/>
        <v>3.5951646118433294</v>
      </c>
      <c r="AG457" s="3">
        <f t="shared" si="102"/>
        <v>3.4711481060994971</v>
      </c>
      <c r="AH457" s="3">
        <f t="shared" si="103"/>
        <v>3.4721059270496863</v>
      </c>
    </row>
    <row r="458" spans="1:34" x14ac:dyDescent="0.25">
      <c r="A458" s="2">
        <v>41571</v>
      </c>
      <c r="B458" s="4">
        <v>1752.06994628906</v>
      </c>
      <c r="C458" s="5">
        <f t="shared" si="106"/>
        <v>3.258134764679621E-3</v>
      </c>
      <c r="D458" s="7">
        <v>1</v>
      </c>
      <c r="E458" s="6">
        <f t="shared" si="107"/>
        <v>-4.7245572414630344E-3</v>
      </c>
      <c r="F458" s="6">
        <f t="shared" si="105"/>
        <v>5.7375130796393226E-3</v>
      </c>
      <c r="G458" s="6">
        <f t="shared" si="105"/>
        <v>9.173641712800773E-5</v>
      </c>
      <c r="H458" s="6">
        <f t="shared" si="105"/>
        <v>6.5487554026242289E-3</v>
      </c>
      <c r="I458" s="6">
        <f t="shared" si="105"/>
        <v>6.7439531397031072E-3</v>
      </c>
      <c r="J458" s="6">
        <f t="shared" si="105"/>
        <v>1.3827532394934838E-2</v>
      </c>
      <c r="K458" s="6">
        <f t="shared" si="105"/>
        <v>-7.0637234093159362E-3</v>
      </c>
      <c r="L458" s="6">
        <f t="shared" si="105"/>
        <v>4.0747203355571138E-3</v>
      </c>
      <c r="M458" s="6">
        <f t="shared" si="105"/>
        <v>6.2862718070755275E-3</v>
      </c>
      <c r="N458" s="6">
        <f t="shared" si="105"/>
        <v>2.1830496043660386E-2</v>
      </c>
      <c r="O458" s="6" cm="1">
        <f t="array" ref="O458">$C458 - MMULT($D458:$N458,E$2522:E$2532)</f>
        <v>1.7789777925745795E-3</v>
      </c>
      <c r="P458" s="6" cm="1">
        <f t="array" ref="P458">$C458 - MMULT($D458:$N458,F$2522:F$2532)</f>
        <v>1.4507181078867236E-3</v>
      </c>
      <c r="Q458" s="6" cm="1">
        <f t="array" ref="Q458">$C458 - MMULT($D458:$N458,G$2522:G$2532)</f>
        <v>1.4408836863734678E-3</v>
      </c>
      <c r="R458" s="6" cm="1">
        <f t="array" ref="R458">$C458 - MMULT($D458:$N458,H$2522:H$2532)</f>
        <v>1.9800170631207566E-3</v>
      </c>
      <c r="S458" s="6" cm="1">
        <f t="array" ref="S458">$C458 - MMULT($D458:$N458,I$2522:I$2532)</f>
        <v>1.8829158409759139E-3</v>
      </c>
      <c r="T458" s="6" cm="1">
        <f t="array" ref="T458">$C458 - MMULT($D458:$N458,J$2522:J$2532)</f>
        <v>3.3410359902161652E-3</v>
      </c>
      <c r="U458" s="6" cm="1">
        <f t="array" ref="U458">$C458 - MMULT($D458:$N458,K$2522:K$2532)</f>
        <v>4.2457501415605458E-3</v>
      </c>
      <c r="V458" s="6" cm="1">
        <f t="array" ref="V458">$C458 - MMULT($D458:$N458,L$2522:L$2532)</f>
        <v>4.5096717896513632E-3</v>
      </c>
      <c r="W458" s="6" cm="1">
        <f t="array" ref="W458">$C458 - MMULT($D458:$N458,M$2522:M$2532)</f>
        <v>3.9410270726319627E-3</v>
      </c>
      <c r="X458" s="6" cm="1">
        <f t="array" ref="X458">$C458 - MMULT($D458:$N458,N$2522:N$2532)</f>
        <v>4.3999799005083832E-3</v>
      </c>
      <c r="Y458" s="3">
        <f t="shared" si="94"/>
        <v>3.6544741791082158</v>
      </c>
      <c r="Z458" s="3">
        <f t="shared" si="95"/>
        <v>3.6623302833127545</v>
      </c>
      <c r="AA458" s="3">
        <f t="shared" si="96"/>
        <v>3.6623596981292414</v>
      </c>
      <c r="AB458" s="3">
        <f t="shared" si="97"/>
        <v>3.6577438591752016</v>
      </c>
      <c r="AC458" s="3">
        <f t="shared" si="98"/>
        <v>3.6594949441937836</v>
      </c>
      <c r="AD458" s="3">
        <f t="shared" si="99"/>
        <v>3.6266078307728491</v>
      </c>
      <c r="AE458" s="3">
        <f t="shared" si="100"/>
        <v>3.6001757483237697</v>
      </c>
      <c r="AF458" s="3">
        <f t="shared" si="101"/>
        <v>3.591380142392655</v>
      </c>
      <c r="AG458" s="3">
        <f t="shared" si="102"/>
        <v>3.6193072176829668</v>
      </c>
      <c r="AH458" s="3">
        <f t="shared" si="103"/>
        <v>3.599653232519187</v>
      </c>
    </row>
    <row r="459" spans="1:34" x14ac:dyDescent="0.25">
      <c r="A459" s="2">
        <v>41572</v>
      </c>
      <c r="B459" s="4">
        <v>1759.77001953125</v>
      </c>
      <c r="C459" s="5">
        <f t="shared" si="106"/>
        <v>4.3948435155223287E-3</v>
      </c>
      <c r="D459" s="7">
        <v>1</v>
      </c>
      <c r="E459" s="6">
        <f t="shared" si="107"/>
        <v>3.258134764679621E-3</v>
      </c>
      <c r="F459" s="6">
        <f t="shared" si="105"/>
        <v>-4.7245572414630344E-3</v>
      </c>
      <c r="G459" s="6">
        <f t="shared" si="105"/>
        <v>5.7375130796393226E-3</v>
      </c>
      <c r="H459" s="6">
        <f t="shared" si="105"/>
        <v>9.173641712800773E-5</v>
      </c>
      <c r="I459" s="6">
        <f t="shared" si="105"/>
        <v>6.5487554026242289E-3</v>
      </c>
      <c r="J459" s="6">
        <f t="shared" si="105"/>
        <v>6.7439531397031072E-3</v>
      </c>
      <c r="K459" s="6">
        <f t="shared" si="105"/>
        <v>1.3827532394934838E-2</v>
      </c>
      <c r="L459" s="6">
        <f t="shared" si="105"/>
        <v>-7.0637234093159362E-3</v>
      </c>
      <c r="M459" s="6">
        <f t="shared" si="105"/>
        <v>4.0747203355571138E-3</v>
      </c>
      <c r="N459" s="6">
        <f t="shared" si="105"/>
        <v>6.2862718070755275E-3</v>
      </c>
      <c r="O459" s="6" cm="1">
        <f t="array" ref="O459">$C459 - MMULT($D459:$N459,E$2522:E$2532)</f>
        <v>4.279167189352482E-3</v>
      </c>
      <c r="P459" s="6" cm="1">
        <f t="array" ref="P459">$C459 - MMULT($D459:$N459,F$2522:F$2532)</f>
        <v>4.6525858852947757E-3</v>
      </c>
      <c r="Q459" s="6" cm="1">
        <f t="array" ref="Q459">$C459 - MMULT($D459:$N459,G$2522:G$2532)</f>
        <v>4.5977810731650508E-3</v>
      </c>
      <c r="R459" s="6" cm="1">
        <f t="array" ref="R459">$C459 - MMULT($D459:$N459,H$2522:H$2532)</f>
        <v>4.66754199283596E-3</v>
      </c>
      <c r="S459" s="6" cm="1">
        <f t="array" ref="S459">$C459 - MMULT($D459:$N459,I$2522:I$2532)</f>
        <v>4.5843335125252908E-3</v>
      </c>
      <c r="T459" s="6" cm="1">
        <f t="array" ref="T459">$C459 - MMULT($D459:$N459,J$2522:J$2532)</f>
        <v>5.261525203039746E-3</v>
      </c>
      <c r="U459" s="6" cm="1">
        <f t="array" ref="U459">$C459 - MMULT($D459:$N459,K$2522:K$2532)</f>
        <v>3.2795937994285706E-3</v>
      </c>
      <c r="V459" s="6" cm="1">
        <f t="array" ref="V459">$C459 - MMULT($D459:$N459,L$2522:L$2532)</f>
        <v>2.6651583157088913E-3</v>
      </c>
      <c r="W459" s="6" cm="1">
        <f t="array" ref="W459">$C459 - MMULT($D459:$N459,M$2522:M$2532)</f>
        <v>2.350327232896974E-3</v>
      </c>
      <c r="X459" s="6" cm="1">
        <f t="array" ref="X459">$C459 - MMULT($D459:$N459,N$2522:N$2532)</f>
        <v>2.456844156065334E-3</v>
      </c>
      <c r="Y459" s="3">
        <f t="shared" si="94"/>
        <v>3.5811920541495237</v>
      </c>
      <c r="Z459" s="3">
        <f t="shared" si="95"/>
        <v>3.5672541178729573</v>
      </c>
      <c r="AA459" s="3">
        <f t="shared" si="96"/>
        <v>3.5696322999342716</v>
      </c>
      <c r="AB459" s="3">
        <f t="shared" si="97"/>
        <v>3.5700528655515442</v>
      </c>
      <c r="AC459" s="3">
        <f t="shared" si="98"/>
        <v>3.5737574858864667</v>
      </c>
      <c r="AD459" s="3">
        <f t="shared" si="99"/>
        <v>3.5447075639940997</v>
      </c>
      <c r="AE459" s="3">
        <f t="shared" si="100"/>
        <v>3.6368927745534725</v>
      </c>
      <c r="AF459" s="3">
        <f t="shared" si="101"/>
        <v>3.6586981838503267</v>
      </c>
      <c r="AG459" s="3">
        <f t="shared" si="102"/>
        <v>3.6706366366578056</v>
      </c>
      <c r="AH459" s="3">
        <f t="shared" si="103"/>
        <v>3.6679875761781671</v>
      </c>
    </row>
    <row r="460" spans="1:34" x14ac:dyDescent="0.25">
      <c r="A460" s="2">
        <v>41575</v>
      </c>
      <c r="B460" s="4">
        <v>1762.10998535156</v>
      </c>
      <c r="C460" s="5">
        <f t="shared" si="106"/>
        <v>1.3296997870968497E-3</v>
      </c>
      <c r="D460" s="7">
        <v>1</v>
      </c>
      <c r="E460" s="6">
        <f t="shared" si="107"/>
        <v>4.3948435155223287E-3</v>
      </c>
      <c r="F460" s="6">
        <f t="shared" si="105"/>
        <v>3.258134764679621E-3</v>
      </c>
      <c r="G460" s="6">
        <f t="shared" si="105"/>
        <v>-4.7245572414630344E-3</v>
      </c>
      <c r="H460" s="6">
        <f t="shared" si="105"/>
        <v>5.7375130796393226E-3</v>
      </c>
      <c r="I460" s="6">
        <f t="shared" si="105"/>
        <v>9.173641712800773E-5</v>
      </c>
      <c r="J460" s="6">
        <f t="shared" si="105"/>
        <v>6.5487554026242289E-3</v>
      </c>
      <c r="K460" s="6">
        <f t="shared" si="105"/>
        <v>6.7439531397031072E-3</v>
      </c>
      <c r="L460" s="6">
        <f t="shared" si="105"/>
        <v>1.3827532394934838E-2</v>
      </c>
      <c r="M460" s="6">
        <f t="shared" si="105"/>
        <v>-7.0637234093159362E-3</v>
      </c>
      <c r="N460" s="6">
        <f t="shared" si="105"/>
        <v>4.0747203355571138E-3</v>
      </c>
      <c r="O460" s="6" cm="1">
        <f t="array" ref="O460">$C460 - MMULT($D460:$N460,E$2522:E$2532)</f>
        <v>1.4081785630713148E-3</v>
      </c>
      <c r="P460" s="6" cm="1">
        <f t="array" ref="P460">$C460 - MMULT($D460:$N460,F$2522:F$2532)</f>
        <v>1.1509361955667761E-3</v>
      </c>
      <c r="Q460" s="6" cm="1">
        <f t="array" ref="Q460">$C460 - MMULT($D460:$N460,G$2522:G$2532)</f>
        <v>1.2197521218570346E-3</v>
      </c>
      <c r="R460" s="6" cm="1">
        <f t="array" ref="R460">$C460 - MMULT($D460:$N460,H$2522:H$2532)</f>
        <v>1.6132912134145972E-3</v>
      </c>
      <c r="S460" s="6" cm="1">
        <f t="array" ref="S460">$C460 - MMULT($D460:$N460,I$2522:I$2532)</f>
        <v>1.5962721531573125E-3</v>
      </c>
      <c r="T460" s="6" cm="1">
        <f t="array" ref="T460">$C460 - MMULT($D460:$N460,J$2522:J$2532)</f>
        <v>2.1719643293292264E-3</v>
      </c>
      <c r="U460" s="6" cm="1">
        <f t="array" ref="U460">$C460 - MMULT($D460:$N460,K$2522:K$2532)</f>
        <v>1.1994460712172667E-3</v>
      </c>
      <c r="V460" s="6" cm="1">
        <f t="array" ref="V460">$C460 - MMULT($D460:$N460,L$2522:L$2532)</f>
        <v>2.4011609298765836E-3</v>
      </c>
      <c r="W460" s="6" cm="1">
        <f t="array" ref="W460">$C460 - MMULT($D460:$N460,M$2522:M$2532)</f>
        <v>3.0309703181808857E-3</v>
      </c>
      <c r="X460" s="6" cm="1">
        <f t="array" ref="X460">$C460 - MMULT($D460:$N460,N$2522:N$2532)</f>
        <v>3.0892580898621109E-3</v>
      </c>
      <c r="Y460" s="3">
        <f t="shared" si="94"/>
        <v>3.6601919621883163</v>
      </c>
      <c r="Z460" s="3">
        <f t="shared" si="95"/>
        <v>3.6661248158123079</v>
      </c>
      <c r="AA460" s="3">
        <f t="shared" si="96"/>
        <v>3.6652215217164423</v>
      </c>
      <c r="AB460" s="3">
        <f t="shared" si="97"/>
        <v>3.6642119526355446</v>
      </c>
      <c r="AC460" s="3">
        <f t="shared" si="98"/>
        <v>3.664389119717165</v>
      </c>
      <c r="AD460" s="3">
        <f t="shared" si="99"/>
        <v>3.6585581222405197</v>
      </c>
      <c r="AE460" s="3">
        <f t="shared" si="100"/>
        <v>3.6839442063832299</v>
      </c>
      <c r="AF460" s="3">
        <f t="shared" si="101"/>
        <v>3.6655016495161949</v>
      </c>
      <c r="AG460" s="3">
        <f t="shared" si="102"/>
        <v>3.6518503731174161</v>
      </c>
      <c r="AH460" s="3">
        <f t="shared" si="103"/>
        <v>3.64999877661691</v>
      </c>
    </row>
    <row r="461" spans="1:34" x14ac:dyDescent="0.25">
      <c r="A461" s="2">
        <v>41576</v>
      </c>
      <c r="B461" s="4">
        <v>1771.94995117187</v>
      </c>
      <c r="C461" s="5">
        <f t="shared" si="106"/>
        <v>5.5841950287494058E-3</v>
      </c>
      <c r="D461" s="7">
        <v>1</v>
      </c>
      <c r="E461" s="6">
        <f t="shared" si="107"/>
        <v>1.3296997870968497E-3</v>
      </c>
      <c r="F461" s="6">
        <f t="shared" si="105"/>
        <v>4.3948435155223287E-3</v>
      </c>
      <c r="G461" s="6">
        <f t="shared" si="105"/>
        <v>3.258134764679621E-3</v>
      </c>
      <c r="H461" s="6">
        <f t="shared" si="105"/>
        <v>-4.7245572414630344E-3</v>
      </c>
      <c r="I461" s="6">
        <f t="shared" si="105"/>
        <v>5.7375130796393226E-3</v>
      </c>
      <c r="J461" s="6">
        <f t="shared" si="105"/>
        <v>9.173641712800773E-5</v>
      </c>
      <c r="K461" s="6">
        <f t="shared" si="105"/>
        <v>6.5487554026242289E-3</v>
      </c>
      <c r="L461" s="6">
        <f t="shared" si="105"/>
        <v>6.7439531397031072E-3</v>
      </c>
      <c r="M461" s="6">
        <f t="shared" si="105"/>
        <v>1.3827532394934838E-2</v>
      </c>
      <c r="N461" s="6">
        <f t="shared" si="105"/>
        <v>-7.0637234093159362E-3</v>
      </c>
      <c r="O461" s="6" cm="1">
        <f t="array" ref="O461">$C461 - MMULT($D461:$N461,E$2522:E$2532)</f>
        <v>5.1391331059844163E-3</v>
      </c>
      <c r="P461" s="6" cm="1">
        <f t="array" ref="P461">$C461 - MMULT($D461:$N461,F$2522:F$2532)</f>
        <v>4.834623912552175E-3</v>
      </c>
      <c r="Q461" s="6" cm="1">
        <f t="array" ref="Q461">$C461 - MMULT($D461:$N461,G$2522:G$2532)</f>
        <v>4.7916897348014194E-3</v>
      </c>
      <c r="R461" s="6" cm="1">
        <f t="array" ref="R461">$C461 - MMULT($D461:$N461,H$2522:H$2532)</f>
        <v>4.288404741220519E-3</v>
      </c>
      <c r="S461" s="6" cm="1">
        <f t="array" ref="S461">$C461 - MMULT($D461:$N461,I$2522:I$2532)</f>
        <v>4.2274163491087709E-3</v>
      </c>
      <c r="T461" s="6" cm="1">
        <f t="array" ref="T461">$C461 - MMULT($D461:$N461,J$2522:J$2532)</f>
        <v>4.3444701377652589E-3</v>
      </c>
      <c r="U461" s="6" cm="1">
        <f t="array" ref="U461">$C461 - MMULT($D461:$N461,K$2522:K$2532)</f>
        <v>3.5496682834760154E-3</v>
      </c>
      <c r="V461" s="6" cm="1">
        <f t="array" ref="V461">$C461 - MMULT($D461:$N461,L$2522:L$2532)</f>
        <v>4.1449130365657193E-3</v>
      </c>
      <c r="W461" s="6" cm="1">
        <f t="array" ref="W461">$C461 - MMULT($D461:$N461,M$2522:M$2532)</f>
        <v>2.8555803969792463E-3</v>
      </c>
      <c r="X461" s="6" cm="1">
        <f t="array" ref="X461">$C461 - MMULT($D461:$N461,N$2522:N$2532)</f>
        <v>2.7239669971614398E-3</v>
      </c>
      <c r="Y461" s="3">
        <f t="shared" si="94"/>
        <v>3.5420053033590406</v>
      </c>
      <c r="Z461" s="3">
        <f t="shared" si="95"/>
        <v>3.558851707525938</v>
      </c>
      <c r="AA461" s="3">
        <f t="shared" si="96"/>
        <v>3.5607761489217857</v>
      </c>
      <c r="AB461" s="3">
        <f t="shared" si="97"/>
        <v>3.5867195128458791</v>
      </c>
      <c r="AC461" s="3">
        <f t="shared" si="98"/>
        <v>3.5891918540420829</v>
      </c>
      <c r="AD461" s="3">
        <f t="shared" si="99"/>
        <v>3.5883775908845119</v>
      </c>
      <c r="AE461" s="3">
        <f t="shared" si="100"/>
        <v>3.6275784563273419</v>
      </c>
      <c r="AF461" s="3">
        <f t="shared" si="101"/>
        <v>3.6074380878974948</v>
      </c>
      <c r="AG461" s="3">
        <f t="shared" si="102"/>
        <v>3.6571457818858053</v>
      </c>
      <c r="AH461" s="3">
        <f t="shared" si="103"/>
        <v>3.6608898103301457</v>
      </c>
    </row>
    <row r="462" spans="1:34" x14ac:dyDescent="0.25">
      <c r="A462" s="2">
        <v>41577</v>
      </c>
      <c r="B462" s="4">
        <v>1763.31005859375</v>
      </c>
      <c r="C462" s="5">
        <f t="shared" si="106"/>
        <v>-4.8759235961524094E-3</v>
      </c>
      <c r="D462" s="7">
        <v>1</v>
      </c>
      <c r="E462" s="6">
        <f t="shared" si="107"/>
        <v>5.5841950287494058E-3</v>
      </c>
      <c r="F462" s="6">
        <f t="shared" si="105"/>
        <v>1.3296997870968497E-3</v>
      </c>
      <c r="G462" s="6">
        <f t="shared" si="105"/>
        <v>4.3948435155223287E-3</v>
      </c>
      <c r="H462" s="6">
        <f t="shared" si="105"/>
        <v>3.258134764679621E-3</v>
      </c>
      <c r="I462" s="6">
        <f t="shared" si="105"/>
        <v>-4.7245572414630344E-3</v>
      </c>
      <c r="J462" s="6">
        <f t="shared" si="105"/>
        <v>5.7375130796393226E-3</v>
      </c>
      <c r="K462" s="6">
        <f t="shared" si="105"/>
        <v>9.173641712800773E-5</v>
      </c>
      <c r="L462" s="6">
        <f t="shared" si="105"/>
        <v>6.5487554026242289E-3</v>
      </c>
      <c r="M462" s="6">
        <f t="shared" si="105"/>
        <v>6.7439531397031072E-3</v>
      </c>
      <c r="N462" s="6">
        <f t="shared" si="105"/>
        <v>1.3827532394934838E-2</v>
      </c>
      <c r="O462" s="6" cm="1">
        <f t="array" ref="O462">$C462 - MMULT($D462:$N462,E$2522:E$2532)</f>
        <v>-4.5942980911984222E-3</v>
      </c>
      <c r="P462" s="6" cm="1">
        <f t="array" ref="P462">$C462 - MMULT($D462:$N462,F$2522:F$2532)</f>
        <v>-4.7184845356931238E-3</v>
      </c>
      <c r="Q462" s="6" cm="1">
        <f t="array" ref="Q462">$C462 - MMULT($D462:$N462,G$2522:G$2532)</f>
        <v>-4.7657433930819639E-3</v>
      </c>
      <c r="R462" s="6" cm="1">
        <f t="array" ref="R462">$C462 - MMULT($D462:$N462,H$2522:H$2532)</f>
        <v>-4.4589962934491849E-3</v>
      </c>
      <c r="S462" s="6" cm="1">
        <f t="array" ref="S462">$C462 - MMULT($D462:$N462,I$2522:I$2532)</f>
        <v>-4.3900337502893556E-3</v>
      </c>
      <c r="T462" s="6" cm="1">
        <f t="array" ref="T462">$C462 - MMULT($D462:$N462,J$2522:J$2532)</f>
        <v>-3.9694960925773124E-3</v>
      </c>
      <c r="U462" s="6" cm="1">
        <f t="array" ref="U462">$C462 - MMULT($D462:$N462,K$2522:K$2532)</f>
        <v>-4.1859178759595037E-3</v>
      </c>
      <c r="V462" s="6" cm="1">
        <f t="array" ref="V462">$C462 - MMULT($D462:$N462,L$2522:L$2532)</f>
        <v>-3.730806748058734E-3</v>
      </c>
      <c r="W462" s="6" cm="1">
        <f t="array" ref="W462">$C462 - MMULT($D462:$N462,M$2522:M$2532)</f>
        <v>-4.3934182378046497E-3</v>
      </c>
      <c r="X462" s="6" cm="1">
        <f t="array" ref="X462">$C462 - MMULT($D462:$N462,N$2522:N$2532)</f>
        <v>-4.1406704747132626E-3</v>
      </c>
      <c r="Y462" s="3">
        <f t="shared" ref="Y462:Y525" si="108">LN(_xlfn.NORM.DIST(O462,0,E$2536,0))</f>
        <v>3.5676629285323105</v>
      </c>
      <c r="Z462" s="3">
        <f t="shared" ref="Z462:Z525" si="109">LN(_xlfn.NORM.DIST(P462,0,F$2536,0))</f>
        <v>3.5642496401783332</v>
      </c>
      <c r="AA462" s="3">
        <f t="shared" ref="AA462:AA525" si="110">LN(_xlfn.NORM.DIST(Q462,0,G$2536,0))</f>
        <v>3.5619823621585742</v>
      </c>
      <c r="AB462" s="3">
        <f t="shared" ref="AB462:AB525" si="111">LN(_xlfn.NORM.DIST(R462,0,H$2536,0))</f>
        <v>3.5793950320616394</v>
      </c>
      <c r="AC462" s="3">
        <f t="shared" ref="AC462:AC525" si="112">LN(_xlfn.NORM.DIST(S462,0,I$2536,0))</f>
        <v>3.5823147585376467</v>
      </c>
      <c r="AD462" s="3">
        <f t="shared" ref="AD462:AD525" si="113">LN(_xlfn.NORM.DIST(T462,0,J$2536,0))</f>
        <v>3.6038320972507516</v>
      </c>
      <c r="AE462" s="3">
        <f t="shared" ref="AE462:AE525" si="114">LN(_xlfn.NORM.DIST(U462,0,K$2536,0))</f>
        <v>3.6027234154518766</v>
      </c>
      <c r="AF462" s="3">
        <f t="shared" ref="AF462:AF525" si="115">LN(_xlfn.NORM.DIST(V462,0,L$2536,0))</f>
        <v>3.6240278477626293</v>
      </c>
      <c r="AG462" s="3">
        <f t="shared" ref="AG462:AG525" si="116">LN(_xlfn.NORM.DIST(W462,0,M$2536,0))</f>
        <v>3.5999686286914776</v>
      </c>
      <c r="AH462" s="3">
        <f t="shared" ref="AH462:AH525" si="117">LN(_xlfn.NORM.DIST(X462,0,N$2536,0))</f>
        <v>3.6110117624837161</v>
      </c>
    </row>
    <row r="463" spans="1:34" x14ac:dyDescent="0.25">
      <c r="A463" s="2">
        <v>41578</v>
      </c>
      <c r="B463" s="4">
        <v>1756.5400390625</v>
      </c>
      <c r="C463" s="5">
        <f t="shared" si="106"/>
        <v>-3.8393812241105385E-3</v>
      </c>
      <c r="D463" s="7">
        <v>1</v>
      </c>
      <c r="E463" s="6">
        <f t="shared" si="107"/>
        <v>-4.8759235961524094E-3</v>
      </c>
      <c r="F463" s="6">
        <f t="shared" si="105"/>
        <v>5.5841950287494058E-3</v>
      </c>
      <c r="G463" s="6">
        <f t="shared" si="105"/>
        <v>1.3296997870968497E-3</v>
      </c>
      <c r="H463" s="6">
        <f t="shared" si="105"/>
        <v>4.3948435155223287E-3</v>
      </c>
      <c r="I463" s="6">
        <f t="shared" si="105"/>
        <v>3.258134764679621E-3</v>
      </c>
      <c r="J463" s="6">
        <f t="shared" si="105"/>
        <v>-4.7245572414630344E-3</v>
      </c>
      <c r="K463" s="6">
        <f t="shared" si="105"/>
        <v>5.7375130796393226E-3</v>
      </c>
      <c r="L463" s="6">
        <f t="shared" si="105"/>
        <v>9.173641712800773E-5</v>
      </c>
      <c r="M463" s="6">
        <f t="shared" si="105"/>
        <v>6.5487554026242289E-3</v>
      </c>
      <c r="N463" s="6">
        <f t="shared" si="105"/>
        <v>6.7439531397031072E-3</v>
      </c>
      <c r="O463" s="6" cm="1">
        <f t="array" ref="O463">$C463 - MMULT($D463:$N463,E$2522:E$2532)</f>
        <v>-5.3443922683639126E-3</v>
      </c>
      <c r="P463" s="6" cm="1">
        <f t="array" ref="P463">$C463 - MMULT($D463:$N463,F$2522:F$2532)</f>
        <v>-5.6588318077502621E-3</v>
      </c>
      <c r="Q463" s="6" cm="1">
        <f t="array" ref="Q463">$C463 - MMULT($D463:$N463,G$2522:G$2532)</f>
        <v>-5.6849721982098287E-3</v>
      </c>
      <c r="R463" s="6" cm="1">
        <f t="array" ref="R463">$C463 - MMULT($D463:$N463,H$2522:H$2532)</f>
        <v>-5.3343629560473355E-3</v>
      </c>
      <c r="S463" s="6" cm="1">
        <f t="array" ref="S463">$C463 - MMULT($D463:$N463,I$2522:I$2532)</f>
        <v>-5.3738207477887811E-3</v>
      </c>
      <c r="T463" s="6" cm="1">
        <f t="array" ref="T463">$C463 - MMULT($D463:$N463,J$2522:J$2532)</f>
        <v>-5.8496281546157628E-3</v>
      </c>
      <c r="U463" s="6" cm="1">
        <f t="array" ref="U463">$C463 - MMULT($D463:$N463,K$2522:K$2532)</f>
        <v>-6.3523680251810453E-3</v>
      </c>
      <c r="V463" s="6" cm="1">
        <f t="array" ref="V463">$C463 - MMULT($D463:$N463,L$2522:L$2532)</f>
        <v>-6.1661525355934457E-3</v>
      </c>
      <c r="W463" s="6" cm="1">
        <f t="array" ref="W463">$C463 - MMULT($D463:$N463,M$2522:M$2532)</f>
        <v>-6.6166362885791748E-3</v>
      </c>
      <c r="X463" s="6" cm="1">
        <f t="array" ref="X463">$C463 - MMULT($D463:$N463,N$2522:N$2532)</f>
        <v>-6.4766299094710803E-3</v>
      </c>
      <c r="Y463" s="3">
        <f t="shared" si="108"/>
        <v>3.5315942329037582</v>
      </c>
      <c r="Z463" s="3">
        <f t="shared" si="109"/>
        <v>3.5167733705830719</v>
      </c>
      <c r="AA463" s="3">
        <f t="shared" si="110"/>
        <v>3.5152544537034678</v>
      </c>
      <c r="AB463" s="3">
        <f t="shared" si="111"/>
        <v>3.5373163649780022</v>
      </c>
      <c r="AC463" s="3">
        <f t="shared" si="112"/>
        <v>3.5351756202510032</v>
      </c>
      <c r="AD463" s="3">
        <f t="shared" si="113"/>
        <v>3.5123140416116421</v>
      </c>
      <c r="AE463" s="3">
        <f t="shared" si="114"/>
        <v>3.4874279004002284</v>
      </c>
      <c r="AF463" s="3">
        <f t="shared" si="115"/>
        <v>3.5014250343917031</v>
      </c>
      <c r="AG463" s="3">
        <f t="shared" si="116"/>
        <v>3.4744218722653688</v>
      </c>
      <c r="AH463" s="3">
        <f t="shared" si="117"/>
        <v>3.4838102479871123</v>
      </c>
    </row>
    <row r="464" spans="1:34" x14ac:dyDescent="0.25">
      <c r="A464" s="2">
        <v>41579</v>
      </c>
      <c r="B464" s="4">
        <v>1761.64001464843</v>
      </c>
      <c r="C464" s="5">
        <f t="shared" si="106"/>
        <v>2.9034211987857272E-3</v>
      </c>
      <c r="D464" s="7">
        <v>1</v>
      </c>
      <c r="E464" s="6">
        <f t="shared" si="107"/>
        <v>-3.8393812241105385E-3</v>
      </c>
      <c r="F464" s="6">
        <f t="shared" si="105"/>
        <v>-4.8759235961524094E-3</v>
      </c>
      <c r="G464" s="6">
        <f t="shared" si="105"/>
        <v>5.5841950287494058E-3</v>
      </c>
      <c r="H464" s="6">
        <f t="shared" si="105"/>
        <v>1.3296997870968497E-3</v>
      </c>
      <c r="I464" s="6">
        <f t="shared" si="105"/>
        <v>4.3948435155223287E-3</v>
      </c>
      <c r="J464" s="6">
        <f t="shared" si="105"/>
        <v>3.258134764679621E-3</v>
      </c>
      <c r="K464" s="6">
        <f t="shared" si="105"/>
        <v>-4.7245572414630344E-3</v>
      </c>
      <c r="L464" s="6">
        <f t="shared" si="105"/>
        <v>5.7375130796393226E-3</v>
      </c>
      <c r="M464" s="6">
        <f t="shared" si="105"/>
        <v>9.173641712800773E-5</v>
      </c>
      <c r="N464" s="6">
        <f t="shared" si="105"/>
        <v>6.5487554026242289E-3</v>
      </c>
      <c r="O464" s="6" cm="1">
        <f t="array" ref="O464">$C464 - MMULT($D464:$N464,E$2522:E$2532)</f>
        <v>1.5754563767695785E-3</v>
      </c>
      <c r="P464" s="6" cm="1">
        <f t="array" ref="P464">$C464 - MMULT($D464:$N464,F$2522:F$2532)</f>
        <v>2.054106249608468E-3</v>
      </c>
      <c r="Q464" s="6" cm="1">
        <f t="array" ref="Q464">$C464 - MMULT($D464:$N464,G$2522:G$2532)</f>
        <v>1.9943739819940067E-3</v>
      </c>
      <c r="R464" s="6" cm="1">
        <f t="array" ref="R464">$C464 - MMULT($D464:$N464,H$2522:H$2532)</f>
        <v>2.1921929176154905E-3</v>
      </c>
      <c r="S464" s="6" cm="1">
        <f t="array" ref="S464">$C464 - MMULT($D464:$N464,I$2522:I$2532)</f>
        <v>2.1474316542515921E-3</v>
      </c>
      <c r="T464" s="6" cm="1">
        <f t="array" ref="T464">$C464 - MMULT($D464:$N464,J$2522:J$2532)</f>
        <v>2.4320153648262535E-3</v>
      </c>
      <c r="U464" s="6" cm="1">
        <f t="array" ref="U464">$C464 - MMULT($D464:$N464,K$2522:K$2532)</f>
        <v>3.143639600123942E-3</v>
      </c>
      <c r="V464" s="6" cm="1">
        <f t="array" ref="V464">$C464 - MMULT($D464:$N464,L$2522:L$2532)</f>
        <v>3.5349477165093441E-3</v>
      </c>
      <c r="W464" s="6" cm="1">
        <f t="array" ref="W464">$C464 - MMULT($D464:$N464,M$2522:M$2532)</f>
        <v>3.3889097497476622E-3</v>
      </c>
      <c r="X464" s="6" cm="1">
        <f t="array" ref="X464">$C464 - MMULT($D464:$N464,N$2522:N$2532)</f>
        <v>3.4901663500014396E-3</v>
      </c>
      <c r="Y464" s="3">
        <f t="shared" si="108"/>
        <v>3.6577772270019784</v>
      </c>
      <c r="Z464" s="3">
        <f t="shared" si="109"/>
        <v>3.6520414462061388</v>
      </c>
      <c r="AA464" s="3">
        <f t="shared" si="110"/>
        <v>3.653111097697086</v>
      </c>
      <c r="AB464" s="3">
        <f t="shared" si="111"/>
        <v>3.6533987328924966</v>
      </c>
      <c r="AC464" s="3">
        <f t="shared" si="112"/>
        <v>3.6542631169541875</v>
      </c>
      <c r="AD464" s="3">
        <f t="shared" si="113"/>
        <v>3.6526228907730349</v>
      </c>
      <c r="AE464" s="3">
        <f t="shared" si="114"/>
        <v>3.6413027895513732</v>
      </c>
      <c r="AF464" s="3">
        <f t="shared" si="115"/>
        <v>3.6312665771049386</v>
      </c>
      <c r="AG464" s="3">
        <f t="shared" si="116"/>
        <v>3.6400642648490718</v>
      </c>
      <c r="AH464" s="3">
        <f t="shared" si="117"/>
        <v>3.6364703967653029</v>
      </c>
    </row>
    <row r="465" spans="1:34" x14ac:dyDescent="0.25">
      <c r="A465" s="2">
        <v>41582</v>
      </c>
      <c r="B465" s="4">
        <v>1767.93005371093</v>
      </c>
      <c r="C465" s="5">
        <f t="shared" si="106"/>
        <v>3.5705586897418762E-3</v>
      </c>
      <c r="D465" s="7">
        <v>1</v>
      </c>
      <c r="E465" s="6">
        <f t="shared" si="107"/>
        <v>2.9034211987857272E-3</v>
      </c>
      <c r="F465" s="6">
        <f t="shared" si="105"/>
        <v>-3.8393812241105385E-3</v>
      </c>
      <c r="G465" s="6">
        <f t="shared" si="105"/>
        <v>-4.8759235961524094E-3</v>
      </c>
      <c r="H465" s="6">
        <f t="shared" si="105"/>
        <v>5.5841950287494058E-3</v>
      </c>
      <c r="I465" s="6">
        <f t="shared" si="105"/>
        <v>1.3296997870968497E-3</v>
      </c>
      <c r="J465" s="6">
        <f t="shared" si="105"/>
        <v>4.3948435155223287E-3</v>
      </c>
      <c r="K465" s="6">
        <f t="shared" si="105"/>
        <v>3.258134764679621E-3</v>
      </c>
      <c r="L465" s="6">
        <f t="shared" si="105"/>
        <v>-4.7245572414630344E-3</v>
      </c>
      <c r="M465" s="6">
        <f t="shared" si="105"/>
        <v>5.7375130796393226E-3</v>
      </c>
      <c r="N465" s="6">
        <f t="shared" si="105"/>
        <v>9.173641712800773E-5</v>
      </c>
      <c r="O465" s="6" cm="1">
        <f t="array" ref="O465">$C465 - MMULT($D465:$N465,E$2522:E$2532)</f>
        <v>3.3942956490182405E-3</v>
      </c>
      <c r="P465" s="6" cm="1">
        <f t="array" ref="P465">$C465 - MMULT($D465:$N465,F$2522:F$2532)</f>
        <v>3.7041194861552307E-3</v>
      </c>
      <c r="Q465" s="6" cm="1">
        <f t="array" ref="Q465">$C465 - MMULT($D465:$N465,G$2522:G$2532)</f>
        <v>3.7883155691900202E-3</v>
      </c>
      <c r="R465" s="6" cm="1">
        <f t="array" ref="R465">$C465 - MMULT($D465:$N465,H$2522:H$2532)</f>
        <v>4.2211166908365568E-3</v>
      </c>
      <c r="S465" s="6" cm="1">
        <f t="array" ref="S465">$C465 - MMULT($D465:$N465,I$2522:I$2532)</f>
        <v>4.1885018899051243E-3</v>
      </c>
      <c r="T465" s="6" cm="1">
        <f t="array" ref="T465">$C465 - MMULT($D465:$N465,J$2522:J$2532)</f>
        <v>4.49883894484679E-3</v>
      </c>
      <c r="U465" s="6" cm="1">
        <f t="array" ref="U465">$C465 - MMULT($D465:$N465,K$2522:K$2532)</f>
        <v>4.0863902473808663E-3</v>
      </c>
      <c r="V465" s="6" cm="1">
        <f t="array" ref="V465">$C465 - MMULT($D465:$N465,L$2522:L$2532)</f>
        <v>3.6047468598279183E-3</v>
      </c>
      <c r="W465" s="6" cm="1">
        <f t="array" ref="W465">$C465 - MMULT($D465:$N465,M$2522:M$2532)</f>
        <v>3.1625521592842771E-3</v>
      </c>
      <c r="X465" s="6" cm="1">
        <f t="array" ref="X465">$C465 - MMULT($D465:$N465,N$2522:N$2532)</f>
        <v>3.1856700582409449E-3</v>
      </c>
      <c r="Y465" s="3">
        <f t="shared" si="108"/>
        <v>3.6140436978589383</v>
      </c>
      <c r="Z465" s="3">
        <f t="shared" si="109"/>
        <v>3.6058161847044143</v>
      </c>
      <c r="AA465" s="3">
        <f t="shared" si="110"/>
        <v>3.6026513745081483</v>
      </c>
      <c r="AB465" s="3">
        <f t="shared" si="111"/>
        <v>3.5895300114048196</v>
      </c>
      <c r="AC465" s="3">
        <f t="shared" si="112"/>
        <v>3.5907990608714027</v>
      </c>
      <c r="AD465" s="3">
        <f t="shared" si="113"/>
        <v>3.5816102192597907</v>
      </c>
      <c r="AE465" s="3">
        <f t="shared" si="114"/>
        <v>3.6068812202458505</v>
      </c>
      <c r="AF465" s="3">
        <f t="shared" si="115"/>
        <v>3.6287316367539098</v>
      </c>
      <c r="AG465" s="3">
        <f t="shared" si="116"/>
        <v>3.6476704562525177</v>
      </c>
      <c r="AH465" s="3">
        <f t="shared" si="117"/>
        <v>3.6468959851546789</v>
      </c>
    </row>
    <row r="466" spans="1:34" x14ac:dyDescent="0.25">
      <c r="A466" s="2">
        <v>41583</v>
      </c>
      <c r="B466" s="4">
        <v>1762.96997070312</v>
      </c>
      <c r="C466" s="5">
        <f t="shared" si="106"/>
        <v>-2.8055878101052034E-3</v>
      </c>
      <c r="D466" s="7">
        <v>1</v>
      </c>
      <c r="E466" s="6">
        <f t="shared" si="107"/>
        <v>3.5705586897418762E-3</v>
      </c>
      <c r="F466" s="6">
        <f t="shared" si="105"/>
        <v>2.9034211987857272E-3</v>
      </c>
      <c r="G466" s="6">
        <f t="shared" si="105"/>
        <v>-3.8393812241105385E-3</v>
      </c>
      <c r="H466" s="6">
        <f t="shared" si="105"/>
        <v>-4.8759235961524094E-3</v>
      </c>
      <c r="I466" s="6">
        <f t="shared" si="105"/>
        <v>5.5841950287494058E-3</v>
      </c>
      <c r="J466" s="6">
        <f t="shared" si="105"/>
        <v>1.3296997870968497E-3</v>
      </c>
      <c r="K466" s="6">
        <f t="shared" si="105"/>
        <v>4.3948435155223287E-3</v>
      </c>
      <c r="L466" s="6">
        <f t="shared" si="105"/>
        <v>3.258134764679621E-3</v>
      </c>
      <c r="M466" s="6">
        <f t="shared" si="105"/>
        <v>-4.7245572414630344E-3</v>
      </c>
      <c r="N466" s="6">
        <f t="shared" si="105"/>
        <v>5.7375130796393226E-3</v>
      </c>
      <c r="O466" s="6" cm="1">
        <f t="array" ref="O466">$C466 - MMULT($D466:$N466,E$2522:E$2532)</f>
        <v>-2.867900687601131E-3</v>
      </c>
      <c r="P466" s="6" cm="1">
        <f t="array" ref="P466">$C466 - MMULT($D466:$N466,F$2522:F$2532)</f>
        <v>-3.0869198102993073E-3</v>
      </c>
      <c r="Q466" s="6" cm="1">
        <f t="array" ref="Q466">$C466 - MMULT($D466:$N466,G$2522:G$2532)</f>
        <v>-3.0299836545317539E-3</v>
      </c>
      <c r="R466" s="6" cm="1">
        <f t="array" ref="R466">$C466 - MMULT($D466:$N466,H$2522:H$2532)</f>
        <v>-3.648702549269123E-3</v>
      </c>
      <c r="S466" s="6" cm="1">
        <f t="array" ref="S466">$C466 - MMULT($D466:$N466,I$2522:I$2532)</f>
        <v>-3.7192330529703483E-3</v>
      </c>
      <c r="T466" s="6" cm="1">
        <f t="array" ref="T466">$C466 - MMULT($D466:$N466,J$2522:J$2532)</f>
        <v>-3.4968936658986015E-3</v>
      </c>
      <c r="U466" s="6" cm="1">
        <f t="array" ref="U466">$C466 - MMULT($D466:$N466,K$2522:K$2532)</f>
        <v>-3.972448373551595E-3</v>
      </c>
      <c r="V466" s="6" cm="1">
        <f t="array" ref="V466">$C466 - MMULT($D466:$N466,L$2522:L$2532)</f>
        <v>-3.7621290528517216E-3</v>
      </c>
      <c r="W466" s="6" cm="1">
        <f t="array" ref="W466">$C466 - MMULT($D466:$N466,M$2522:M$2532)</f>
        <v>-3.2810638314702575E-3</v>
      </c>
      <c r="X466" s="6" cm="1">
        <f t="array" ref="X466">$C466 - MMULT($D466:$N466,N$2522:N$2532)</f>
        <v>-3.198522386415879E-3</v>
      </c>
      <c r="Y466" s="3">
        <f t="shared" si="108"/>
        <v>3.6299923463363295</v>
      </c>
      <c r="Z466" s="3">
        <f t="shared" si="109"/>
        <v>3.6262084369757712</v>
      </c>
      <c r="AA466" s="3">
        <f t="shared" si="110"/>
        <v>3.6278016113260869</v>
      </c>
      <c r="AB466" s="3">
        <f t="shared" si="111"/>
        <v>3.6116413684349138</v>
      </c>
      <c r="AC466" s="3">
        <f t="shared" si="112"/>
        <v>3.6090100309434776</v>
      </c>
      <c r="AD466" s="3">
        <f t="shared" si="113"/>
        <v>3.621324613180342</v>
      </c>
      <c r="AE466" s="3">
        <f t="shared" si="114"/>
        <v>3.6115183532561033</v>
      </c>
      <c r="AF466" s="3">
        <f t="shared" si="115"/>
        <v>3.6228340143179292</v>
      </c>
      <c r="AG466" s="3">
        <f t="shared" si="116"/>
        <v>3.6437537162472777</v>
      </c>
      <c r="AH466" s="3">
        <f t="shared" si="117"/>
        <v>3.6464751610024733</v>
      </c>
    </row>
    <row r="467" spans="1:34" x14ac:dyDescent="0.25">
      <c r="A467" s="2">
        <v>41584</v>
      </c>
      <c r="B467" s="4">
        <v>1770.48999023437</v>
      </c>
      <c r="C467" s="5">
        <f t="shared" si="106"/>
        <v>4.2655403417057869E-3</v>
      </c>
      <c r="D467" s="7">
        <v>1</v>
      </c>
      <c r="E467" s="6">
        <f t="shared" si="107"/>
        <v>-2.8055878101052034E-3</v>
      </c>
      <c r="F467" s="6">
        <f t="shared" si="105"/>
        <v>3.5705586897418762E-3</v>
      </c>
      <c r="G467" s="6">
        <f t="shared" si="105"/>
        <v>2.9034211987857272E-3</v>
      </c>
      <c r="H467" s="6">
        <f t="shared" si="105"/>
        <v>-3.8393812241105385E-3</v>
      </c>
      <c r="I467" s="6">
        <f t="shared" si="105"/>
        <v>-4.8759235961524094E-3</v>
      </c>
      <c r="J467" s="6">
        <f t="shared" si="105"/>
        <v>5.5841950287494058E-3</v>
      </c>
      <c r="K467" s="6">
        <f t="shared" si="105"/>
        <v>1.3296997870968497E-3</v>
      </c>
      <c r="L467" s="6">
        <f t="shared" si="105"/>
        <v>4.3948435155223287E-3</v>
      </c>
      <c r="M467" s="6">
        <f t="shared" si="105"/>
        <v>3.258134764679621E-3</v>
      </c>
      <c r="N467" s="6">
        <f t="shared" si="105"/>
        <v>-4.7245572414630344E-3</v>
      </c>
      <c r="O467" s="6" cm="1">
        <f t="array" ref="O467">$C467 - MMULT($D467:$N467,E$2522:E$2532)</f>
        <v>3.114152207203937E-3</v>
      </c>
      <c r="P467" s="6" cm="1">
        <f t="array" ref="P467">$C467 - MMULT($D467:$N467,F$2522:F$2532)</f>
        <v>2.9277270700090617E-3</v>
      </c>
      <c r="Q467" s="6" cm="1">
        <f t="array" ref="Q467">$C467 - MMULT($D467:$N467,G$2522:G$2532)</f>
        <v>2.886998165772257E-3</v>
      </c>
      <c r="R467" s="6" cm="1">
        <f t="array" ref="R467">$C467 - MMULT($D467:$N467,H$2522:H$2532)</f>
        <v>2.4757941248031543E-3</v>
      </c>
      <c r="S467" s="6" cm="1">
        <f t="array" ref="S467">$C467 - MMULT($D467:$N467,I$2522:I$2532)</f>
        <v>2.5731760623825747E-3</v>
      </c>
      <c r="T467" s="6" cm="1">
        <f t="array" ref="T467">$C467 - MMULT($D467:$N467,J$2522:J$2532)</f>
        <v>3.072423027196962E-3</v>
      </c>
      <c r="U467" s="6" cm="1">
        <f t="array" ref="U467">$C467 - MMULT($D467:$N467,K$2522:K$2532)</f>
        <v>2.8261568069491497E-3</v>
      </c>
      <c r="V467" s="6" cm="1">
        <f t="array" ref="V467">$C467 - MMULT($D467:$N467,L$2522:L$2532)</f>
        <v>3.1715948994471082E-3</v>
      </c>
      <c r="W467" s="6" cm="1">
        <f t="array" ref="W467">$C467 - MMULT($D467:$N467,M$2522:M$2532)</f>
        <v>2.9801854233349528E-3</v>
      </c>
      <c r="X467" s="6" cm="1">
        <f t="array" ref="X467">$C467 - MMULT($D467:$N467,N$2522:N$2532)</f>
        <v>2.8895071672919428E-3</v>
      </c>
      <c r="Y467" s="3">
        <f t="shared" si="108"/>
        <v>3.6228652168275524</v>
      </c>
      <c r="Z467" s="3">
        <f t="shared" si="109"/>
        <v>3.6308668356758411</v>
      </c>
      <c r="AA467" s="3">
        <f t="shared" si="110"/>
        <v>3.6319168865700768</v>
      </c>
      <c r="AB467" s="3">
        <f t="shared" si="111"/>
        <v>3.6469007583979285</v>
      </c>
      <c r="AC467" s="3">
        <f t="shared" si="112"/>
        <v>3.6444001829629342</v>
      </c>
      <c r="AD467" s="3">
        <f t="shared" si="113"/>
        <v>3.6351479702788203</v>
      </c>
      <c r="AE467" s="3">
        <f t="shared" si="114"/>
        <v>3.6508741451064157</v>
      </c>
      <c r="AF467" s="3">
        <f t="shared" si="115"/>
        <v>3.6436621110385539</v>
      </c>
      <c r="AG467" s="3">
        <f t="shared" si="116"/>
        <v>3.6534161378434415</v>
      </c>
      <c r="AH467" s="3">
        <f t="shared" si="117"/>
        <v>3.6561238765229915</v>
      </c>
    </row>
    <row r="468" spans="1:34" x14ac:dyDescent="0.25">
      <c r="A468" s="2">
        <v>41585</v>
      </c>
      <c r="B468" s="4">
        <v>1747.15002441406</v>
      </c>
      <c r="C468" s="5">
        <f t="shared" si="106"/>
        <v>-1.3182771972193086E-2</v>
      </c>
      <c r="D468" s="7">
        <v>1</v>
      </c>
      <c r="E468" s="6">
        <f t="shared" si="107"/>
        <v>4.2655403417057869E-3</v>
      </c>
      <c r="F468" s="6">
        <f t="shared" si="105"/>
        <v>-2.8055878101052034E-3</v>
      </c>
      <c r="G468" s="6">
        <f t="shared" si="105"/>
        <v>3.5705586897418762E-3</v>
      </c>
      <c r="H468" s="6">
        <f t="shared" si="105"/>
        <v>2.9034211987857272E-3</v>
      </c>
      <c r="I468" s="6">
        <f t="shared" si="105"/>
        <v>-3.8393812241105385E-3</v>
      </c>
      <c r="J468" s="6">
        <f t="shared" si="105"/>
        <v>-4.8759235961524094E-3</v>
      </c>
      <c r="K468" s="6">
        <f t="shared" si="105"/>
        <v>5.5841950287494058E-3</v>
      </c>
      <c r="L468" s="6">
        <f t="shared" si="105"/>
        <v>1.3296997870968497E-3</v>
      </c>
      <c r="M468" s="6">
        <f t="shared" si="105"/>
        <v>4.3948435155223287E-3</v>
      </c>
      <c r="N468" s="6">
        <f t="shared" si="105"/>
        <v>3.258134764679621E-3</v>
      </c>
      <c r="O468" s="6" cm="1">
        <f t="array" ref="O468">$C468 - MMULT($D468:$N468,E$2522:E$2532)</f>
        <v>-1.3126378775221442E-2</v>
      </c>
      <c r="P468" s="6" cm="1">
        <f t="array" ref="P468">$C468 - MMULT($D468:$N468,F$2522:F$2532)</f>
        <v>-1.2914242791831093E-2</v>
      </c>
      <c r="Q468" s="6" cm="1">
        <f t="array" ref="Q468">$C468 - MMULT($D468:$N468,G$2522:G$2532)</f>
        <v>-1.2943207674642384E-2</v>
      </c>
      <c r="R468" s="6" cm="1">
        <f t="array" ref="R468">$C468 - MMULT($D468:$N468,H$2522:H$2532)</f>
        <v>-1.2650089588543608E-2</v>
      </c>
      <c r="S468" s="6" cm="1">
        <f t="array" ref="S468">$C468 - MMULT($D468:$N468,I$2522:I$2532)</f>
        <v>-1.2592295718338406E-2</v>
      </c>
      <c r="T468" s="6" cm="1">
        <f t="array" ref="T468">$C468 - MMULT($D468:$N468,J$2522:J$2532)</f>
        <v>-1.3277661120985065E-2</v>
      </c>
      <c r="U468" s="6" cm="1">
        <f t="array" ref="U468">$C468 - MMULT($D468:$N468,K$2522:K$2532)</f>
        <v>-1.3982859489741971E-2</v>
      </c>
      <c r="V468" s="6" cm="1">
        <f t="array" ref="V468">$C468 - MMULT($D468:$N468,L$2522:L$2532)</f>
        <v>-1.386233146509829E-2</v>
      </c>
      <c r="W468" s="6" cm="1">
        <f t="array" ref="W468">$C468 - MMULT($D468:$N468,M$2522:M$2532)</f>
        <v>-1.4253138567325843E-2</v>
      </c>
      <c r="X468" s="6" cm="1">
        <f t="array" ref="X468">$C468 - MMULT($D468:$N468,N$2522:N$2532)</f>
        <v>-1.4220153067810173E-2</v>
      </c>
      <c r="Y468" s="3">
        <f t="shared" si="108"/>
        <v>2.8361521282440254</v>
      </c>
      <c r="Z468" s="3">
        <f t="shared" si="109"/>
        <v>2.8611580653455531</v>
      </c>
      <c r="AA468" s="3">
        <f t="shared" si="110"/>
        <v>2.8575842517802208</v>
      </c>
      <c r="AB468" s="3">
        <f t="shared" si="111"/>
        <v>2.8915209216387545</v>
      </c>
      <c r="AC468" s="3">
        <f t="shared" si="112"/>
        <v>2.8987334797408018</v>
      </c>
      <c r="AD468" s="3">
        <f t="shared" si="113"/>
        <v>2.8079893362431734</v>
      </c>
      <c r="AE468" s="3">
        <f t="shared" si="114"/>
        <v>2.7038263556585953</v>
      </c>
      <c r="AF468" s="3">
        <f t="shared" si="115"/>
        <v>2.7173434525601596</v>
      </c>
      <c r="AG468" s="3">
        <f t="shared" si="116"/>
        <v>2.6570000703633436</v>
      </c>
      <c r="AH468" s="3">
        <f t="shared" si="117"/>
        <v>2.6618433499398857</v>
      </c>
    </row>
    <row r="469" spans="1:34" x14ac:dyDescent="0.25">
      <c r="A469" s="2">
        <v>41586</v>
      </c>
      <c r="B469" s="4">
        <v>1770.60998535156</v>
      </c>
      <c r="C469" s="5">
        <f t="shared" si="106"/>
        <v>1.3427559516743681E-2</v>
      </c>
      <c r="D469" s="7">
        <v>1</v>
      </c>
      <c r="E469" s="6">
        <f t="shared" si="107"/>
        <v>-1.3182771972193086E-2</v>
      </c>
      <c r="F469" s="6">
        <f t="shared" si="105"/>
        <v>4.2655403417057869E-3</v>
      </c>
      <c r="G469" s="6">
        <f t="shared" si="105"/>
        <v>-2.8055878101052034E-3</v>
      </c>
      <c r="H469" s="6">
        <f t="shared" si="105"/>
        <v>3.5705586897418762E-3</v>
      </c>
      <c r="I469" s="6">
        <f t="shared" si="105"/>
        <v>2.9034211987857272E-3</v>
      </c>
      <c r="J469" s="6">
        <f t="shared" si="105"/>
        <v>-3.8393812241105385E-3</v>
      </c>
      <c r="K469" s="6">
        <f t="shared" si="105"/>
        <v>-4.8759235961524094E-3</v>
      </c>
      <c r="L469" s="6">
        <f t="shared" si="105"/>
        <v>5.5841950287494058E-3</v>
      </c>
      <c r="M469" s="6">
        <f t="shared" si="105"/>
        <v>1.3296997870968497E-3</v>
      </c>
      <c r="N469" s="6">
        <f t="shared" si="105"/>
        <v>4.3948435155223287E-3</v>
      </c>
      <c r="O469" s="6" cm="1">
        <f t="array" ref="O469">$C469 - MMULT($D469:$N469,E$2522:E$2532)</f>
        <v>1.0503700422141606E-2</v>
      </c>
      <c r="P469" s="6" cm="1">
        <f t="array" ref="P469">$C469 - MMULT($D469:$N469,F$2522:F$2532)</f>
        <v>1.0400461936034222E-2</v>
      </c>
      <c r="Q469" s="6" cm="1">
        <f t="array" ref="Q469">$C469 - MMULT($D469:$N469,G$2522:G$2532)</f>
        <v>1.0423587061648093E-2</v>
      </c>
      <c r="R469" s="6" cm="1">
        <f t="array" ref="R469">$C469 - MMULT($D469:$N469,H$2522:H$2532)</f>
        <v>1.0651379031470419E-2</v>
      </c>
      <c r="S469" s="6" cm="1">
        <f t="array" ref="S469">$C469 - MMULT($D469:$N469,I$2522:I$2532)</f>
        <v>1.0625525784816715E-2</v>
      </c>
      <c r="T469" s="6" cm="1">
        <f t="array" ref="T469">$C469 - MMULT($D469:$N469,J$2522:J$2532)</f>
        <v>1.0240223295341928E-2</v>
      </c>
      <c r="U469" s="6" cm="1">
        <f t="array" ref="U469">$C469 - MMULT($D469:$N469,K$2522:K$2532)</f>
        <v>1.1334234557676206E-2</v>
      </c>
      <c r="V469" s="6" cm="1">
        <f t="array" ref="V469">$C469 - MMULT($D469:$N469,L$2522:L$2532)</f>
        <v>1.1942832442877714E-2</v>
      </c>
      <c r="W469" s="6" cm="1">
        <f t="array" ref="W469">$C469 - MMULT($D469:$N469,M$2522:M$2532)</f>
        <v>1.1928472833259856E-2</v>
      </c>
      <c r="X469" s="6" cm="1">
        <f t="array" ref="X469">$C469 - MMULT($D469:$N469,N$2522:N$2532)</f>
        <v>1.2031235646179255E-2</v>
      </c>
      <c r="Y469" s="3">
        <f t="shared" si="108"/>
        <v>3.1359963550824874</v>
      </c>
      <c r="Z469" s="3">
        <f t="shared" si="109"/>
        <v>3.1462996746591858</v>
      </c>
      <c r="AA469" s="3">
        <f t="shared" si="110"/>
        <v>3.1439631307393974</v>
      </c>
      <c r="AB469" s="3">
        <f t="shared" si="111"/>
        <v>3.1201194792934004</v>
      </c>
      <c r="AC469" s="3">
        <f t="shared" si="112"/>
        <v>3.1228295757039555</v>
      </c>
      <c r="AD469" s="3">
        <f t="shared" si="113"/>
        <v>3.1621100429591271</v>
      </c>
      <c r="AE469" s="3">
        <f t="shared" si="114"/>
        <v>3.0424584016403848</v>
      </c>
      <c r="AF469" s="3">
        <f t="shared" si="115"/>
        <v>2.9693039955175982</v>
      </c>
      <c r="AG469" s="3">
        <f t="shared" si="116"/>
        <v>2.9691698471945536</v>
      </c>
      <c r="AH469" s="3">
        <f t="shared" si="117"/>
        <v>2.9565531253544344</v>
      </c>
    </row>
    <row r="470" spans="1:34" x14ac:dyDescent="0.25">
      <c r="A470" s="2">
        <v>41589</v>
      </c>
      <c r="B470" s="4">
        <v>1771.89001464843</v>
      </c>
      <c r="C470" s="5">
        <f t="shared" si="106"/>
        <v>7.2293125389544244E-4</v>
      </c>
      <c r="D470" s="7">
        <v>1</v>
      </c>
      <c r="E470" s="6">
        <f t="shared" si="107"/>
        <v>1.3427559516743681E-2</v>
      </c>
      <c r="F470" s="6">
        <f t="shared" si="105"/>
        <v>-1.3182771972193086E-2</v>
      </c>
      <c r="G470" s="6">
        <f t="shared" si="105"/>
        <v>4.2655403417057869E-3</v>
      </c>
      <c r="H470" s="6">
        <f t="shared" si="105"/>
        <v>-2.8055878101052034E-3</v>
      </c>
      <c r="I470" s="6">
        <f t="shared" si="105"/>
        <v>3.5705586897418762E-3</v>
      </c>
      <c r="J470" s="6">
        <f t="shared" si="105"/>
        <v>2.9034211987857272E-3</v>
      </c>
      <c r="K470" s="6">
        <f t="shared" si="105"/>
        <v>-3.8393812241105385E-3</v>
      </c>
      <c r="L470" s="6">
        <f t="shared" si="105"/>
        <v>-4.8759235961524094E-3</v>
      </c>
      <c r="M470" s="6">
        <f t="shared" si="105"/>
        <v>5.5841950287494058E-3</v>
      </c>
      <c r="N470" s="6">
        <f t="shared" si="105"/>
        <v>1.3296997870968497E-3</v>
      </c>
      <c r="O470" s="6" cm="1">
        <f t="array" ref="O470">$C470 - MMULT($D470:$N470,E$2522:E$2532)</f>
        <v>2.3442396214935594E-3</v>
      </c>
      <c r="P470" s="6" cm="1">
        <f t="array" ref="P470">$C470 - MMULT($D470:$N470,F$2522:F$2532)</f>
        <v>3.2359615582127606E-3</v>
      </c>
      <c r="Q470" s="6" cm="1">
        <f t="array" ref="Q470">$C470 - MMULT($D470:$N470,G$2522:G$2532)</f>
        <v>3.2289341406751154E-3</v>
      </c>
      <c r="R470" s="6" cm="1">
        <f t="array" ref="R470">$C470 - MMULT($D470:$N470,H$2522:H$2532)</f>
        <v>3.0468206450187702E-3</v>
      </c>
      <c r="S470" s="6" cm="1">
        <f t="array" ref="S470">$C470 - MMULT($D470:$N470,I$2522:I$2532)</f>
        <v>2.9977789760199992E-3</v>
      </c>
      <c r="T470" s="6" cm="1">
        <f t="array" ref="T470">$C470 - MMULT($D470:$N470,J$2522:J$2532)</f>
        <v>3.1631186835902421E-3</v>
      </c>
      <c r="U470" s="6" cm="1">
        <f t="array" ref="U470">$C470 - MMULT($D470:$N470,K$2522:K$2532)</f>
        <v>3.529549680221965E-3</v>
      </c>
      <c r="V470" s="6" cm="1">
        <f t="array" ref="V470">$C470 - MMULT($D470:$N470,L$2522:L$2532)</f>
        <v>2.7105138960325337E-3</v>
      </c>
      <c r="W470" s="6" cm="1">
        <f t="array" ref="W470">$C470 - MMULT($D470:$N470,M$2522:M$2532)</f>
        <v>1.9699878290041087E-3</v>
      </c>
      <c r="X470" s="6" cm="1">
        <f t="array" ref="X470">$C470 - MMULT($D470:$N470,N$2522:N$2532)</f>
        <v>1.9519106358493611E-3</v>
      </c>
      <c r="Y470" s="3">
        <f t="shared" si="108"/>
        <v>3.6431977556263813</v>
      </c>
      <c r="Z470" s="3">
        <f t="shared" si="109"/>
        <v>3.6216235753698185</v>
      </c>
      <c r="AA470" s="3">
        <f t="shared" si="110"/>
        <v>3.6217447038331141</v>
      </c>
      <c r="AB470" s="3">
        <f t="shared" si="111"/>
        <v>3.6314218149311532</v>
      </c>
      <c r="AC470" s="3">
        <f t="shared" si="112"/>
        <v>3.6327917957675506</v>
      </c>
      <c r="AD470" s="3">
        <f t="shared" si="113"/>
        <v>3.6323444329011991</v>
      </c>
      <c r="AE470" s="3">
        <f t="shared" si="114"/>
        <v>3.6282977013203253</v>
      </c>
      <c r="AF470" s="3">
        <f t="shared" si="115"/>
        <v>3.6574579558682427</v>
      </c>
      <c r="AG470" s="3">
        <f t="shared" si="116"/>
        <v>3.679064562545582</v>
      </c>
      <c r="AH470" s="3">
        <f t="shared" si="117"/>
        <v>3.6794048660661578</v>
      </c>
    </row>
    <row r="471" spans="1:34" x14ac:dyDescent="0.25">
      <c r="A471" s="2">
        <v>41590</v>
      </c>
      <c r="B471" s="4">
        <v>1767.68994140625</v>
      </c>
      <c r="C471" s="5">
        <f t="shared" si="106"/>
        <v>-2.3703916199411257E-3</v>
      </c>
      <c r="D471" s="7">
        <v>1</v>
      </c>
      <c r="E471" s="6">
        <f t="shared" si="107"/>
        <v>7.2293125389544244E-4</v>
      </c>
      <c r="F471" s="6">
        <f t="shared" si="105"/>
        <v>1.3427559516743681E-2</v>
      </c>
      <c r="G471" s="6">
        <f t="shared" si="105"/>
        <v>-1.3182771972193086E-2</v>
      </c>
      <c r="H471" s="6">
        <f t="shared" si="105"/>
        <v>4.2655403417057869E-3</v>
      </c>
      <c r="I471" s="6">
        <f t="shared" si="105"/>
        <v>-2.8055878101052034E-3</v>
      </c>
      <c r="J471" s="6">
        <f t="shared" si="105"/>
        <v>3.5705586897418762E-3</v>
      </c>
      <c r="K471" s="6">
        <f t="shared" si="105"/>
        <v>2.9034211987857272E-3</v>
      </c>
      <c r="L471" s="6">
        <f t="shared" si="105"/>
        <v>-3.8393812241105385E-3</v>
      </c>
      <c r="M471" s="6">
        <f t="shared" si="105"/>
        <v>-4.8759235961524094E-3</v>
      </c>
      <c r="N471" s="6">
        <f t="shared" si="105"/>
        <v>5.5841950287494058E-3</v>
      </c>
      <c r="O471" s="6" cm="1">
        <f t="array" ref="O471">$C471 - MMULT($D471:$N471,E$2522:E$2532)</f>
        <v>-2.9190924092621579E-3</v>
      </c>
      <c r="P471" s="6" cm="1">
        <f t="array" ref="P471">$C471 - MMULT($D471:$N471,F$2522:F$2532)</f>
        <v>-3.9122655121851041E-3</v>
      </c>
      <c r="Q471" s="6" cm="1">
        <f t="array" ref="Q471">$C471 - MMULT($D471:$N471,G$2522:G$2532)</f>
        <v>-3.7560177509406924E-3</v>
      </c>
      <c r="R471" s="6" cm="1">
        <f t="array" ref="R471">$C471 - MMULT($D471:$N471,H$2522:H$2532)</f>
        <v>-3.7089804295912555E-3</v>
      </c>
      <c r="S471" s="6" cm="1">
        <f t="array" ref="S471">$C471 - MMULT($D471:$N471,I$2522:I$2532)</f>
        <v>-3.6861593634576447E-3</v>
      </c>
      <c r="T471" s="6" cm="1">
        <f t="array" ref="T471">$C471 - MMULT($D471:$N471,J$2522:J$2532)</f>
        <v>-3.3473359670672586E-3</v>
      </c>
      <c r="U471" s="6" cm="1">
        <f t="array" ref="U471">$C471 - MMULT($D471:$N471,K$2522:K$2532)</f>
        <v>-3.6111555817522111E-3</v>
      </c>
      <c r="V471" s="6" cm="1">
        <f t="array" ref="V471">$C471 - MMULT($D471:$N471,L$2522:L$2532)</f>
        <v>-3.882163575350062E-3</v>
      </c>
      <c r="W471" s="6" cm="1">
        <f t="array" ref="W471">$C471 - MMULT($D471:$N471,M$2522:M$2532)</f>
        <v>-3.0378352040096104E-3</v>
      </c>
      <c r="X471" s="6" cm="1">
        <f t="array" ref="X471">$C471 - MMULT($D471:$N471,N$2522:N$2532)</f>
        <v>-2.8932236547342962E-3</v>
      </c>
      <c r="Y471" s="3">
        <f t="shared" si="108"/>
        <v>3.6285590427661782</v>
      </c>
      <c r="Z471" s="3">
        <f t="shared" si="109"/>
        <v>3.5981032389864875</v>
      </c>
      <c r="AA471" s="3">
        <f t="shared" si="110"/>
        <v>3.6038365993422801</v>
      </c>
      <c r="AB471" s="3">
        <f t="shared" si="111"/>
        <v>3.6094644641777731</v>
      </c>
      <c r="AC471" s="3">
        <f t="shared" si="112"/>
        <v>3.6102119908579628</v>
      </c>
      <c r="AD471" s="3">
        <f t="shared" si="113"/>
        <v>3.6263989468357098</v>
      </c>
      <c r="AE471" s="3">
        <f t="shared" si="114"/>
        <v>3.6253549307009512</v>
      </c>
      <c r="AF471" s="3">
        <f t="shared" si="115"/>
        <v>3.6181665447898372</v>
      </c>
      <c r="AG471" s="3">
        <f t="shared" si="116"/>
        <v>3.6516366898545529</v>
      </c>
      <c r="AH471" s="3">
        <f t="shared" si="117"/>
        <v>3.656013651923987</v>
      </c>
    </row>
    <row r="472" spans="1:34" x14ac:dyDescent="0.25">
      <c r="A472" s="2">
        <v>41591</v>
      </c>
      <c r="B472" s="4">
        <v>1782</v>
      </c>
      <c r="C472" s="5">
        <f t="shared" si="106"/>
        <v>8.095344244797742E-3</v>
      </c>
      <c r="D472" s="7">
        <v>1</v>
      </c>
      <c r="E472" s="6">
        <f t="shared" si="107"/>
        <v>-2.3703916199411257E-3</v>
      </c>
      <c r="F472" s="6">
        <f t="shared" si="105"/>
        <v>7.2293125389544244E-4</v>
      </c>
      <c r="G472" s="6">
        <f t="shared" si="105"/>
        <v>1.3427559516743681E-2</v>
      </c>
      <c r="H472" s="6">
        <f t="shared" si="105"/>
        <v>-1.3182771972193086E-2</v>
      </c>
      <c r="I472" s="6">
        <f t="shared" si="105"/>
        <v>4.2655403417057869E-3</v>
      </c>
      <c r="J472" s="6">
        <f t="shared" si="105"/>
        <v>-2.8055878101052034E-3</v>
      </c>
      <c r="K472" s="6">
        <f t="shared" si="105"/>
        <v>3.5705586897418762E-3</v>
      </c>
      <c r="L472" s="6">
        <f t="shared" si="105"/>
        <v>2.9034211987857272E-3</v>
      </c>
      <c r="M472" s="6">
        <f t="shared" si="105"/>
        <v>-3.8393812241105385E-3</v>
      </c>
      <c r="N472" s="6">
        <f t="shared" si="105"/>
        <v>-4.8759235961524094E-3</v>
      </c>
      <c r="O472" s="6" cm="1">
        <f t="array" ref="O472">$C472 - MMULT($D472:$N472,E$2522:E$2532)</f>
        <v>7.0182896286148811E-3</v>
      </c>
      <c r="P472" s="6" cm="1">
        <f t="array" ref="P472">$C472 - MMULT($D472:$N472,F$2522:F$2532)</f>
        <v>7.0457555405100307E-3</v>
      </c>
      <c r="Q472" s="6" cm="1">
        <f t="array" ref="Q472">$C472 - MMULT($D472:$N472,G$2522:G$2532)</f>
        <v>6.8714155375369703E-3</v>
      </c>
      <c r="R472" s="6" cm="1">
        <f t="array" ref="R472">$C472 - MMULT($D472:$N472,H$2522:H$2532)</f>
        <v>5.7371686550408843E-3</v>
      </c>
      <c r="S472" s="6" cm="1">
        <f t="array" ref="S472">$C472 - MMULT($D472:$N472,I$2522:I$2532)</f>
        <v>5.7353621704177328E-3</v>
      </c>
      <c r="T472" s="6" cm="1">
        <f t="array" ref="T472">$C472 - MMULT($D472:$N472,J$2522:J$2532)</f>
        <v>5.5814442424033288E-3</v>
      </c>
      <c r="U472" s="6" cm="1">
        <f t="array" ref="U472">$C472 - MMULT($D472:$N472,K$2522:K$2532)</f>
        <v>5.178213119829563E-3</v>
      </c>
      <c r="V472" s="6" cm="1">
        <f t="array" ref="V472">$C472 - MMULT($D472:$N472,L$2522:L$2532)</f>
        <v>5.3873093610921751E-3</v>
      </c>
      <c r="W472" s="6" cm="1">
        <f t="array" ref="W472">$C472 - MMULT($D472:$N472,M$2522:M$2532)</f>
        <v>5.7061414825126024E-3</v>
      </c>
      <c r="X472" s="6" cm="1">
        <f t="array" ref="X472">$C472 - MMULT($D472:$N472,N$2522:N$2532)</f>
        <v>5.5422364418646775E-3</v>
      </c>
      <c r="Y472" s="3">
        <f t="shared" si="108"/>
        <v>3.4314728126508487</v>
      </c>
      <c r="Z472" s="3">
        <f t="shared" si="109"/>
        <v>3.4310466114750748</v>
      </c>
      <c r="AA472" s="3">
        <f t="shared" si="110"/>
        <v>3.4427911034713023</v>
      </c>
      <c r="AB472" s="3">
        <f t="shared" si="111"/>
        <v>3.5154264741224108</v>
      </c>
      <c r="AC472" s="3">
        <f t="shared" si="112"/>
        <v>3.5154650385061585</v>
      </c>
      <c r="AD472" s="3">
        <f t="shared" si="113"/>
        <v>3.5275113043159818</v>
      </c>
      <c r="AE472" s="3">
        <f t="shared" si="114"/>
        <v>3.5557986482150894</v>
      </c>
      <c r="AF472" s="3">
        <f t="shared" si="115"/>
        <v>3.5471970642971913</v>
      </c>
      <c r="AG472" s="3">
        <f t="shared" si="116"/>
        <v>3.5319685235363312</v>
      </c>
      <c r="AH472" s="3">
        <f t="shared" si="117"/>
        <v>3.5414080857697487</v>
      </c>
    </row>
    <row r="473" spans="1:34" x14ac:dyDescent="0.25">
      <c r="A473" s="2">
        <v>41592</v>
      </c>
      <c r="B473" s="4">
        <v>1790.61999511718</v>
      </c>
      <c r="C473" s="5">
        <f t="shared" si="106"/>
        <v>4.8372587638496611E-3</v>
      </c>
      <c r="D473" s="7">
        <v>1</v>
      </c>
      <c r="E473" s="6">
        <f t="shared" si="107"/>
        <v>8.095344244797742E-3</v>
      </c>
      <c r="F473" s="6">
        <f t="shared" si="105"/>
        <v>-2.3703916199411257E-3</v>
      </c>
      <c r="G473" s="6">
        <f t="shared" si="105"/>
        <v>7.2293125389544244E-4</v>
      </c>
      <c r="H473" s="6">
        <f t="shared" si="105"/>
        <v>1.3427559516743681E-2</v>
      </c>
      <c r="I473" s="6">
        <f t="shared" si="105"/>
        <v>-1.3182771972193086E-2</v>
      </c>
      <c r="J473" s="6">
        <f t="shared" si="105"/>
        <v>4.2655403417057869E-3</v>
      </c>
      <c r="K473" s="6">
        <f t="shared" si="105"/>
        <v>-2.8055878101052034E-3</v>
      </c>
      <c r="L473" s="6">
        <f t="shared" si="105"/>
        <v>3.5705586897418762E-3</v>
      </c>
      <c r="M473" s="6">
        <f t="shared" si="105"/>
        <v>2.9034211987857272E-3</v>
      </c>
      <c r="N473" s="6">
        <f t="shared" si="105"/>
        <v>-3.8393812241105385E-3</v>
      </c>
      <c r="O473" s="6" cm="1">
        <f t="array" ref="O473">$C473 - MMULT($D473:$N473,E$2522:E$2532)</f>
        <v>5.547800147369746E-3</v>
      </c>
      <c r="P473" s="6" cm="1">
        <f t="array" ref="P473">$C473 - MMULT($D473:$N473,F$2522:F$2532)</f>
        <v>5.6758879059986903E-3</v>
      </c>
      <c r="Q473" s="6" cm="1">
        <f t="array" ref="Q473">$C473 - MMULT($D473:$N473,G$2522:G$2532)</f>
        <v>5.6878313406895009E-3</v>
      </c>
      <c r="R473" s="6" cm="1">
        <f t="array" ref="R473">$C473 - MMULT($D473:$N473,H$2522:H$2532)</f>
        <v>6.9498225315404692E-3</v>
      </c>
      <c r="S473" s="6" cm="1">
        <f t="array" ref="S473">$C473 - MMULT($D473:$N473,I$2522:I$2532)</f>
        <v>7.1108277538545345E-3</v>
      </c>
      <c r="T473" s="6" cm="1">
        <f t="array" ref="T473">$C473 - MMULT($D473:$N473,J$2522:J$2532)</f>
        <v>7.1146605870671589E-3</v>
      </c>
      <c r="U473" s="6" cm="1">
        <f t="array" ref="U473">$C473 - MMULT($D473:$N473,K$2522:K$2532)</f>
        <v>7.2409167859321709E-3</v>
      </c>
      <c r="V473" s="6" cm="1">
        <f t="array" ref="V473">$C473 - MMULT($D473:$N473,L$2522:L$2532)</f>
        <v>7.4307532340404745E-3</v>
      </c>
      <c r="W473" s="6" cm="1">
        <f t="array" ref="W473">$C473 - MMULT($D473:$N473,M$2522:M$2532)</f>
        <v>7.1658104247063368E-3</v>
      </c>
      <c r="X473" s="6" cm="1">
        <f t="array" ref="X473">$C473 - MMULT($D473:$N473,N$2522:N$2532)</f>
        <v>7.0920846007345544E-3</v>
      </c>
      <c r="Y473" s="3">
        <f t="shared" si="108"/>
        <v>3.5208748802586909</v>
      </c>
      <c r="Z473" s="3">
        <f t="shared" si="109"/>
        <v>3.5158327949216699</v>
      </c>
      <c r="AA473" s="3">
        <f t="shared" si="110"/>
        <v>3.5150962888353638</v>
      </c>
      <c r="AB473" s="3">
        <f t="shared" si="111"/>
        <v>3.4399110296476265</v>
      </c>
      <c r="AC473" s="3">
        <f t="shared" si="112"/>
        <v>3.4287522148168144</v>
      </c>
      <c r="AD473" s="3">
        <f t="shared" si="113"/>
        <v>3.4310130151592486</v>
      </c>
      <c r="AE473" s="3">
        <f t="shared" si="114"/>
        <v>3.4264321724395015</v>
      </c>
      <c r="AF473" s="3">
        <f t="shared" si="115"/>
        <v>3.4139605936609909</v>
      </c>
      <c r="AG473" s="3">
        <f t="shared" si="116"/>
        <v>3.435600546304753</v>
      </c>
      <c r="AH473" s="3">
        <f t="shared" si="117"/>
        <v>3.4409802876558389</v>
      </c>
    </row>
    <row r="474" spans="1:34" x14ac:dyDescent="0.25">
      <c r="A474" s="2">
        <v>41593</v>
      </c>
      <c r="B474" s="4">
        <v>1798.18005371093</v>
      </c>
      <c r="C474" s="5">
        <f t="shared" si="106"/>
        <v>4.222034052096646E-3</v>
      </c>
      <c r="D474" s="7">
        <v>1</v>
      </c>
      <c r="E474" s="6">
        <f t="shared" si="107"/>
        <v>4.8372587638496611E-3</v>
      </c>
      <c r="F474" s="6">
        <f t="shared" si="105"/>
        <v>8.095344244797742E-3</v>
      </c>
      <c r="G474" s="6">
        <f t="shared" si="105"/>
        <v>-2.3703916199411257E-3</v>
      </c>
      <c r="H474" s="6">
        <f t="shared" si="105"/>
        <v>7.2293125389544244E-4</v>
      </c>
      <c r="I474" s="6">
        <f t="shared" si="105"/>
        <v>1.3427559516743681E-2</v>
      </c>
      <c r="J474" s="6">
        <f t="shared" si="105"/>
        <v>-1.3182771972193086E-2</v>
      </c>
      <c r="K474" s="6">
        <f t="shared" si="105"/>
        <v>4.2655403417057869E-3</v>
      </c>
      <c r="L474" s="6">
        <f t="shared" si="105"/>
        <v>-2.8055878101052034E-3</v>
      </c>
      <c r="M474" s="6">
        <f t="shared" si="105"/>
        <v>3.5705586897418762E-3</v>
      </c>
      <c r="N474" s="6">
        <f t="shared" si="105"/>
        <v>2.9034211987857272E-3</v>
      </c>
      <c r="O474" s="6" cm="1">
        <f t="array" ref="O474">$C474 - MMULT($D474:$N474,E$2522:E$2532)</f>
        <v>4.3760793948504316E-3</v>
      </c>
      <c r="P474" s="6" cm="1">
        <f t="array" ref="P474">$C474 - MMULT($D474:$N474,F$2522:F$2532)</f>
        <v>3.7399280574146186E-3</v>
      </c>
      <c r="Q474" s="6" cm="1">
        <f t="array" ref="Q474">$C474 - MMULT($D474:$N474,G$2522:G$2532)</f>
        <v>3.7677206726871733E-3</v>
      </c>
      <c r="R474" s="6" cm="1">
        <f t="array" ref="R474">$C474 - MMULT($D474:$N474,H$2522:H$2532)</f>
        <v>3.6732771948870375E-3</v>
      </c>
      <c r="S474" s="6" cm="1">
        <f t="array" ref="S474">$C474 - MMULT($D474:$N474,I$2522:I$2532)</f>
        <v>3.4752594316168166E-3</v>
      </c>
      <c r="T474" s="6" cm="1">
        <f t="array" ref="T474">$C474 - MMULT($D474:$N474,J$2522:J$2532)</f>
        <v>2.3382693872164599E-3</v>
      </c>
      <c r="U474" s="6" cm="1">
        <f t="array" ref="U474">$C474 - MMULT($D474:$N474,K$2522:K$2532)</f>
        <v>2.2326360155715099E-3</v>
      </c>
      <c r="V474" s="6" cm="1">
        <f t="array" ref="V474">$C474 - MMULT($D474:$N474,L$2522:L$2532)</f>
        <v>2.0679706409617062E-3</v>
      </c>
      <c r="W474" s="6" cm="1">
        <f t="array" ref="W474">$C474 - MMULT($D474:$N474,M$2522:M$2532)</f>
        <v>1.8073933954761215E-3</v>
      </c>
      <c r="X474" s="6" cm="1">
        <f t="array" ref="X474">$C474 - MMULT($D474:$N474,N$2522:N$2532)</f>
        <v>1.8476461647629677E-3</v>
      </c>
      <c r="Y474" s="3">
        <f t="shared" si="108"/>
        <v>3.5771337610932767</v>
      </c>
      <c r="Z474" s="3">
        <f t="shared" si="109"/>
        <v>3.6045193058959004</v>
      </c>
      <c r="AA474" s="3">
        <f t="shared" si="110"/>
        <v>3.6034083125539045</v>
      </c>
      <c r="AB474" s="3">
        <f t="shared" si="111"/>
        <v>3.6107581745118025</v>
      </c>
      <c r="AC474" s="3">
        <f t="shared" si="112"/>
        <v>3.617623979978752</v>
      </c>
      <c r="AD474" s="3">
        <f t="shared" si="113"/>
        <v>3.6548397729926876</v>
      </c>
      <c r="AE474" s="3">
        <f t="shared" si="114"/>
        <v>3.6660368459899453</v>
      </c>
      <c r="AF474" s="3">
        <f t="shared" si="115"/>
        <v>3.6730761412137998</v>
      </c>
      <c r="AG474" s="3">
        <f t="shared" si="116"/>
        <v>3.6822147069160414</v>
      </c>
      <c r="AH474" s="3">
        <f t="shared" si="117"/>
        <v>3.6814366717299949</v>
      </c>
    </row>
    <row r="475" spans="1:34" x14ac:dyDescent="0.25">
      <c r="A475" s="2">
        <v>41596</v>
      </c>
      <c r="B475" s="4">
        <v>1791.53002929687</v>
      </c>
      <c r="C475" s="5">
        <f t="shared" si="106"/>
        <v>-3.6981971857246165E-3</v>
      </c>
      <c r="D475" s="7">
        <v>1</v>
      </c>
      <c r="E475" s="6">
        <f t="shared" si="107"/>
        <v>4.222034052096646E-3</v>
      </c>
      <c r="F475" s="6">
        <f t="shared" si="105"/>
        <v>4.8372587638496611E-3</v>
      </c>
      <c r="G475" s="6">
        <f t="shared" si="105"/>
        <v>8.095344244797742E-3</v>
      </c>
      <c r="H475" s="6">
        <f t="shared" si="105"/>
        <v>-2.3703916199411257E-3</v>
      </c>
      <c r="I475" s="6">
        <f t="shared" si="105"/>
        <v>7.2293125389544244E-4</v>
      </c>
      <c r="J475" s="6">
        <f t="shared" si="105"/>
        <v>1.3427559516743681E-2</v>
      </c>
      <c r="K475" s="6">
        <f t="shared" si="105"/>
        <v>-1.3182771972193086E-2</v>
      </c>
      <c r="L475" s="6">
        <f t="shared" si="105"/>
        <v>4.2655403417057869E-3</v>
      </c>
      <c r="M475" s="6">
        <f t="shared" si="105"/>
        <v>-2.8055878101052034E-3</v>
      </c>
      <c r="N475" s="6">
        <f t="shared" si="105"/>
        <v>3.5705586897418762E-3</v>
      </c>
      <c r="O475" s="6" cm="1">
        <f t="array" ref="O475">$C475 - MMULT($D475:$N475,E$2522:E$2532)</f>
        <v>-3.6492350638605764E-3</v>
      </c>
      <c r="P475" s="6" cm="1">
        <f t="array" ref="P475">$C475 - MMULT($D475:$N475,F$2522:F$2532)</f>
        <v>-4.025991887162835E-3</v>
      </c>
      <c r="Q475" s="6" cm="1">
        <f t="array" ref="Q475">$C475 - MMULT($D475:$N475,G$2522:G$2532)</f>
        <v>-4.1312499569706642E-3</v>
      </c>
      <c r="R475" s="6" cm="1">
        <f t="array" ref="R475">$C475 - MMULT($D475:$N475,H$2522:H$2532)</f>
        <v>-4.3387655916245641E-3</v>
      </c>
      <c r="S475" s="6" cm="1">
        <f t="array" ref="S475">$C475 - MMULT($D475:$N475,I$2522:I$2532)</f>
        <v>-4.3298994200856858E-3</v>
      </c>
      <c r="T475" s="6" cm="1">
        <f t="array" ref="T475">$C475 - MMULT($D475:$N475,J$2522:J$2532)</f>
        <v>-2.9490233468841241E-3</v>
      </c>
      <c r="U475" s="6" cm="1">
        <f t="array" ref="U475">$C475 - MMULT($D475:$N475,K$2522:K$2532)</f>
        <v>-1.4749943792858196E-3</v>
      </c>
      <c r="V475" s="6" cm="1">
        <f t="array" ref="V475">$C475 - MMULT($D475:$N475,L$2522:L$2532)</f>
        <v>-1.4352118745879832E-3</v>
      </c>
      <c r="W475" s="6" cm="1">
        <f t="array" ref="W475">$C475 - MMULT($D475:$N475,M$2522:M$2532)</f>
        <v>-1.2774496688378349E-3</v>
      </c>
      <c r="X475" s="6" cm="1">
        <f t="array" ref="X475">$C475 - MMULT($D475:$N475,N$2522:N$2532)</f>
        <v>-1.2287233464534225E-3</v>
      </c>
      <c r="Y475" s="3">
        <f t="shared" si="108"/>
        <v>3.6053558365403009</v>
      </c>
      <c r="Z475" s="3">
        <f t="shared" si="109"/>
        <v>3.5937109628539536</v>
      </c>
      <c r="AA475" s="3">
        <f t="shared" si="110"/>
        <v>3.5894408798068986</v>
      </c>
      <c r="AB475" s="3">
        <f t="shared" si="111"/>
        <v>3.5845869506155719</v>
      </c>
      <c r="AC475" s="3">
        <f t="shared" si="112"/>
        <v>3.5848880850627771</v>
      </c>
      <c r="AD475" s="3">
        <f t="shared" si="113"/>
        <v>3.6388314690663219</v>
      </c>
      <c r="AE475" s="3">
        <f t="shared" si="114"/>
        <v>3.6802226515881493</v>
      </c>
      <c r="AF475" s="3">
        <f t="shared" si="115"/>
        <v>3.6843517228509062</v>
      </c>
      <c r="AG475" s="3">
        <f t="shared" si="116"/>
        <v>3.6905995858752245</v>
      </c>
      <c r="AH475" s="3">
        <f t="shared" si="117"/>
        <v>3.691202023088985</v>
      </c>
    </row>
    <row r="476" spans="1:34" x14ac:dyDescent="0.25">
      <c r="A476" s="2">
        <v>41597</v>
      </c>
      <c r="B476" s="4">
        <v>1787.86999511718</v>
      </c>
      <c r="C476" s="5">
        <f t="shared" si="106"/>
        <v>-2.0429655768183785E-3</v>
      </c>
      <c r="D476" s="7">
        <v>1</v>
      </c>
      <c r="E476" s="6">
        <f t="shared" si="107"/>
        <v>-3.6981971857246165E-3</v>
      </c>
      <c r="F476" s="6">
        <f t="shared" si="105"/>
        <v>4.222034052096646E-3</v>
      </c>
      <c r="G476" s="6">
        <f t="shared" si="105"/>
        <v>4.8372587638496611E-3</v>
      </c>
      <c r="H476" s="6">
        <f t="shared" si="105"/>
        <v>8.095344244797742E-3</v>
      </c>
      <c r="I476" s="6">
        <f t="shared" si="105"/>
        <v>-2.3703916199411257E-3</v>
      </c>
      <c r="J476" s="6">
        <f t="shared" si="105"/>
        <v>7.2293125389544244E-4</v>
      </c>
      <c r="K476" s="6">
        <f t="shared" si="105"/>
        <v>1.3427559516743681E-2</v>
      </c>
      <c r="L476" s="6">
        <f t="shared" si="105"/>
        <v>-1.3182771972193086E-2</v>
      </c>
      <c r="M476" s="6">
        <f t="shared" si="105"/>
        <v>4.2655403417057869E-3</v>
      </c>
      <c r="N476" s="6">
        <f t="shared" si="105"/>
        <v>-2.8055878101052034E-3</v>
      </c>
      <c r="O476" s="6" cm="1">
        <f t="array" ref="O476">$C476 - MMULT($D476:$N476,E$2522:E$2532)</f>
        <v>-3.3468155133164531E-3</v>
      </c>
      <c r="P476" s="6" cm="1">
        <f t="array" ref="P476">$C476 - MMULT($D476:$N476,F$2522:F$2532)</f>
        <v>-3.5717206446986578E-3</v>
      </c>
      <c r="Q476" s="6" cm="1">
        <f t="array" ref="Q476">$C476 - MMULT($D476:$N476,G$2522:G$2532)</f>
        <v>-3.6404648738116371E-3</v>
      </c>
      <c r="R476" s="6" cm="1">
        <f t="array" ref="R476">$C476 - MMULT($D476:$N476,H$2522:H$2532)</f>
        <v>-2.8678699848932359E-3</v>
      </c>
      <c r="S476" s="6" cm="1">
        <f t="array" ref="S476">$C476 - MMULT($D476:$N476,I$2522:I$2532)</f>
        <v>-2.830812538133397E-3</v>
      </c>
      <c r="T476" s="6" cm="1">
        <f t="array" ref="T476">$C476 - MMULT($D476:$N476,J$2522:J$2532)</f>
        <v>-2.8862689106114244E-3</v>
      </c>
      <c r="U476" s="6" cm="1">
        <f t="array" ref="U476">$C476 - MMULT($D476:$N476,K$2522:K$2532)</f>
        <v>-4.6766162716272725E-3</v>
      </c>
      <c r="V476" s="6" cm="1">
        <f t="array" ref="V476">$C476 - MMULT($D476:$N476,L$2522:L$2532)</f>
        <v>-5.5799120588582961E-3</v>
      </c>
      <c r="W476" s="6" cm="1">
        <f t="array" ref="W476">$C476 - MMULT($D476:$N476,M$2522:M$2532)</f>
        <v>-5.6103757052453143E-3</v>
      </c>
      <c r="X476" s="6" cm="1">
        <f t="array" ref="X476">$C476 - MMULT($D476:$N476,N$2522:N$2532)</f>
        <v>-5.6397037356611182E-3</v>
      </c>
      <c r="Y476" s="3">
        <f t="shared" si="108"/>
        <v>3.6155922610173863</v>
      </c>
      <c r="Z476" s="3">
        <f t="shared" si="109"/>
        <v>3.6105029218302085</v>
      </c>
      <c r="AA476" s="3">
        <f t="shared" si="110"/>
        <v>3.6079939120540439</v>
      </c>
      <c r="AB476" s="3">
        <f t="shared" si="111"/>
        <v>3.6366170550349972</v>
      </c>
      <c r="AC476" s="3">
        <f t="shared" si="112"/>
        <v>3.6375676610053094</v>
      </c>
      <c r="AD476" s="3">
        <f t="shared" si="113"/>
        <v>3.6406467870859007</v>
      </c>
      <c r="AE476" s="3">
        <f t="shared" si="114"/>
        <v>3.5807616981720241</v>
      </c>
      <c r="AF476" s="3">
        <f t="shared" si="115"/>
        <v>3.5364522974529868</v>
      </c>
      <c r="AG476" s="3">
        <f t="shared" si="116"/>
        <v>3.5375270169131539</v>
      </c>
      <c r="AH476" s="3">
        <f t="shared" si="117"/>
        <v>3.535818379933811</v>
      </c>
    </row>
    <row r="477" spans="1:34" x14ac:dyDescent="0.25">
      <c r="A477" s="2">
        <v>41598</v>
      </c>
      <c r="B477" s="4">
        <v>1781.36999511718</v>
      </c>
      <c r="C477" s="5">
        <f t="shared" si="106"/>
        <v>-3.6356111002209257E-3</v>
      </c>
      <c r="D477" s="7">
        <v>1</v>
      </c>
      <c r="E477" s="6">
        <f t="shared" si="107"/>
        <v>-2.0429655768183785E-3</v>
      </c>
      <c r="F477" s="6">
        <f t="shared" si="105"/>
        <v>-3.6981971857246165E-3</v>
      </c>
      <c r="G477" s="6">
        <f t="shared" si="105"/>
        <v>4.222034052096646E-3</v>
      </c>
      <c r="H477" s="6">
        <f t="shared" si="105"/>
        <v>4.8372587638496611E-3</v>
      </c>
      <c r="I477" s="6">
        <f t="shared" si="105"/>
        <v>8.095344244797742E-3</v>
      </c>
      <c r="J477" s="6">
        <f t="shared" si="105"/>
        <v>-2.3703916199411257E-3</v>
      </c>
      <c r="K477" s="6">
        <f t="shared" si="105"/>
        <v>7.2293125389544244E-4</v>
      </c>
      <c r="L477" s="6">
        <f t="shared" si="105"/>
        <v>1.3427559516743681E-2</v>
      </c>
      <c r="M477" s="6">
        <f t="shared" si="105"/>
        <v>-1.3182771972193086E-2</v>
      </c>
      <c r="N477" s="6">
        <f t="shared" ref="G477:N540" si="118">M476</f>
        <v>4.2655403417057869E-3</v>
      </c>
      <c r="O477" s="6" cm="1">
        <f t="array" ref="O477">$C477 - MMULT($D477:$N477,E$2522:E$2532)</f>
        <v>-4.6567398367093832E-3</v>
      </c>
      <c r="P477" s="6" cm="1">
        <f t="array" ref="P477">$C477 - MMULT($D477:$N477,F$2522:F$2532)</f>
        <v>-4.292603606094709E-3</v>
      </c>
      <c r="Q477" s="6" cm="1">
        <f t="array" ref="Q477">$C477 - MMULT($D477:$N477,G$2522:G$2532)</f>
        <v>-4.3348388964016896E-3</v>
      </c>
      <c r="R477" s="6" cm="1">
        <f t="array" ref="R477">$C477 - MMULT($D477:$N477,H$2522:H$2532)</f>
        <v>-3.829076452028215E-3</v>
      </c>
      <c r="S477" s="6" cm="1">
        <f t="array" ref="S477">$C477 - MMULT($D477:$N477,I$2522:I$2532)</f>
        <v>-3.9402406777730688E-3</v>
      </c>
      <c r="T477" s="6" cm="1">
        <f t="array" ref="T477">$C477 - MMULT($D477:$N477,J$2522:J$2532)</f>
        <v>-4.1948953927633389E-3</v>
      </c>
      <c r="U477" s="6" cm="1">
        <f t="array" ref="U477">$C477 - MMULT($D477:$N477,K$2522:K$2532)</f>
        <v>-4.0822418974447985E-3</v>
      </c>
      <c r="V477" s="6" cm="1">
        <f t="array" ref="V477">$C477 - MMULT($D477:$N477,L$2522:L$2532)</f>
        <v>-2.905270021319357E-3</v>
      </c>
      <c r="W477" s="6" cm="1">
        <f t="array" ref="W477">$C477 - MMULT($D477:$N477,M$2522:M$2532)</f>
        <v>-1.9030073901703539E-3</v>
      </c>
      <c r="X477" s="6" cm="1">
        <f t="array" ref="X477">$C477 - MMULT($D477:$N477,N$2522:N$2532)</f>
        <v>-1.8878335875498243E-3</v>
      </c>
      <c r="Y477" s="3">
        <f t="shared" si="108"/>
        <v>3.5648681269598348</v>
      </c>
      <c r="Z477" s="3">
        <f t="shared" si="109"/>
        <v>3.5829206880907405</v>
      </c>
      <c r="AA477" s="3">
        <f t="shared" si="110"/>
        <v>3.5810570261172563</v>
      </c>
      <c r="AB477" s="3">
        <f t="shared" si="111"/>
        <v>3.6050209321017825</v>
      </c>
      <c r="AC477" s="3">
        <f t="shared" si="112"/>
        <v>3.6007026246670244</v>
      </c>
      <c r="AD477" s="3">
        <f t="shared" si="113"/>
        <v>3.59470942529761</v>
      </c>
      <c r="AE477" s="3">
        <f t="shared" si="114"/>
        <v>3.6070523472156713</v>
      </c>
      <c r="AF477" s="3">
        <f t="shared" si="115"/>
        <v>3.6518945655199309</v>
      </c>
      <c r="AG477" s="3">
        <f t="shared" si="116"/>
        <v>3.6803951055523911</v>
      </c>
      <c r="AH477" s="3">
        <f t="shared" si="117"/>
        <v>3.6806667449541184</v>
      </c>
    </row>
    <row r="478" spans="1:34" x14ac:dyDescent="0.25">
      <c r="A478" s="2">
        <v>41599</v>
      </c>
      <c r="B478" s="4">
        <v>1795.84997558593</v>
      </c>
      <c r="C478" s="5">
        <f t="shared" si="106"/>
        <v>8.1285642558481808E-3</v>
      </c>
      <c r="D478" s="7">
        <v>1</v>
      </c>
      <c r="E478" s="6">
        <f t="shared" si="107"/>
        <v>-3.6356111002209257E-3</v>
      </c>
      <c r="F478" s="6">
        <f t="shared" ref="F478:F541" si="119">E477</f>
        <v>-2.0429655768183785E-3</v>
      </c>
      <c r="G478" s="6">
        <f t="shared" si="118"/>
        <v>-3.6981971857246165E-3</v>
      </c>
      <c r="H478" s="6">
        <f t="shared" si="118"/>
        <v>4.222034052096646E-3</v>
      </c>
      <c r="I478" s="6">
        <f t="shared" si="118"/>
        <v>4.8372587638496611E-3</v>
      </c>
      <c r="J478" s="6">
        <f t="shared" si="118"/>
        <v>8.095344244797742E-3</v>
      </c>
      <c r="K478" s="6">
        <f t="shared" si="118"/>
        <v>-2.3703916199411257E-3</v>
      </c>
      <c r="L478" s="6">
        <f t="shared" si="118"/>
        <v>7.2293125389544244E-4</v>
      </c>
      <c r="M478" s="6">
        <f t="shared" si="118"/>
        <v>1.3427559516743681E-2</v>
      </c>
      <c r="N478" s="6">
        <f t="shared" si="118"/>
        <v>-1.3182771972193086E-2</v>
      </c>
      <c r="O478" s="6" cm="1">
        <f t="array" ref="O478">$C478 - MMULT($D478:$N478,E$2522:E$2532)</f>
        <v>6.835404311676437E-3</v>
      </c>
      <c r="P478" s="6" cm="1">
        <f t="array" ref="P478">$C478 - MMULT($D478:$N478,F$2522:F$2532)</f>
        <v>7.0928719205905644E-3</v>
      </c>
      <c r="Q478" s="6" cm="1">
        <f t="array" ref="Q478">$C478 - MMULT($D478:$N478,G$2522:G$2532)</f>
        <v>7.150914674304623E-3</v>
      </c>
      <c r="R478" s="6" cm="1">
        <f t="array" ref="R478">$C478 - MMULT($D478:$N478,H$2522:H$2532)</f>
        <v>7.464330870383438E-3</v>
      </c>
      <c r="S478" s="6" cm="1">
        <f t="array" ref="S478">$C478 - MMULT($D478:$N478,I$2522:I$2532)</f>
        <v>7.3943072477540032E-3</v>
      </c>
      <c r="T478" s="6" cm="1">
        <f t="array" ref="T478">$C478 - MMULT($D478:$N478,J$2522:J$2532)</f>
        <v>8.1786445885900609E-3</v>
      </c>
      <c r="U478" s="6" cm="1">
        <f t="array" ref="U478">$C478 - MMULT($D478:$N478,K$2522:K$2532)</f>
        <v>8.5736128883894952E-3</v>
      </c>
      <c r="V478" s="6" cm="1">
        <f t="array" ref="V478">$C478 - MMULT($D478:$N478,L$2522:L$2532)</f>
        <v>8.5532199243178557E-3</v>
      </c>
      <c r="W478" s="6" cm="1">
        <f t="array" ref="W478">$C478 - MMULT($D478:$N478,M$2522:M$2532)</f>
        <v>7.3327413667292896E-3</v>
      </c>
      <c r="X478" s="6" cm="1">
        <f t="array" ref="X478">$C478 - MMULT($D478:$N478,N$2522:N$2532)</f>
        <v>7.1352773326234112E-3</v>
      </c>
      <c r="Y478" s="3">
        <f t="shared" si="108"/>
        <v>3.4437311031923636</v>
      </c>
      <c r="Z478" s="3">
        <f t="shared" si="109"/>
        <v>3.4278055861080552</v>
      </c>
      <c r="AA478" s="3">
        <f t="shared" si="110"/>
        <v>3.4237273966908082</v>
      </c>
      <c r="AB478" s="3">
        <f t="shared" si="111"/>
        <v>3.403509314825119</v>
      </c>
      <c r="AC478" s="3">
        <f t="shared" si="112"/>
        <v>3.4085730733014445</v>
      </c>
      <c r="AD478" s="3">
        <f t="shared" si="113"/>
        <v>3.3503485745571204</v>
      </c>
      <c r="AE478" s="3">
        <f t="shared" si="114"/>
        <v>3.3199979859844455</v>
      </c>
      <c r="AF478" s="3">
        <f t="shared" si="115"/>
        <v>3.3226972824161161</v>
      </c>
      <c r="AG478" s="3">
        <f t="shared" si="116"/>
        <v>3.4231870123723831</v>
      </c>
      <c r="AH478" s="3">
        <f t="shared" si="117"/>
        <v>3.4378285654313951</v>
      </c>
    </row>
    <row r="479" spans="1:34" x14ac:dyDescent="0.25">
      <c r="A479" s="2">
        <v>41600</v>
      </c>
      <c r="B479" s="4">
        <v>1804.76000976562</v>
      </c>
      <c r="C479" s="5">
        <f t="shared" si="106"/>
        <v>4.9614579730041797E-3</v>
      </c>
      <c r="D479" s="7">
        <v>1</v>
      </c>
      <c r="E479" s="6">
        <f t="shared" si="107"/>
        <v>8.1285642558481808E-3</v>
      </c>
      <c r="F479" s="6">
        <f t="shared" si="119"/>
        <v>-3.6356111002209257E-3</v>
      </c>
      <c r="G479" s="6">
        <f t="shared" si="118"/>
        <v>-2.0429655768183785E-3</v>
      </c>
      <c r="H479" s="6">
        <f t="shared" si="118"/>
        <v>-3.6981971857246165E-3</v>
      </c>
      <c r="I479" s="6">
        <f t="shared" si="118"/>
        <v>4.222034052096646E-3</v>
      </c>
      <c r="J479" s="6">
        <f t="shared" si="118"/>
        <v>4.8372587638496611E-3</v>
      </c>
      <c r="K479" s="6">
        <f t="shared" si="118"/>
        <v>8.095344244797742E-3</v>
      </c>
      <c r="L479" s="6">
        <f t="shared" si="118"/>
        <v>-2.3703916199411257E-3</v>
      </c>
      <c r="M479" s="6">
        <f t="shared" si="118"/>
        <v>7.2293125389544244E-4</v>
      </c>
      <c r="N479" s="6">
        <f t="shared" si="118"/>
        <v>1.3427559516743681E-2</v>
      </c>
      <c r="O479" s="6" cm="1">
        <f t="array" ref="O479">$C479 - MMULT($D479:$N479,E$2522:E$2532)</f>
        <v>5.677673487768483E-3</v>
      </c>
      <c r="P479" s="6" cm="1">
        <f t="array" ref="P479">$C479 - MMULT($D479:$N479,F$2522:F$2532)</f>
        <v>5.9029053498564554E-3</v>
      </c>
      <c r="Q479" s="6" cm="1">
        <f t="array" ref="Q479">$C479 - MMULT($D479:$N479,G$2522:G$2532)</f>
        <v>5.9543415958426132E-3</v>
      </c>
      <c r="R479" s="6" cm="1">
        <f t="array" ref="R479">$C479 - MMULT($D479:$N479,H$2522:H$2532)</f>
        <v>5.5219259213336756E-3</v>
      </c>
      <c r="S479" s="6" cm="1">
        <f t="array" ref="S479">$C479 - MMULT($D479:$N479,I$2522:I$2532)</f>
        <v>5.4646161913104894E-3</v>
      </c>
      <c r="T479" s="6" cm="1">
        <f t="array" ref="T479">$C479 - MMULT($D479:$N479,J$2522:J$2532)</f>
        <v>5.9439514213451197E-3</v>
      </c>
      <c r="U479" s="6" cm="1">
        <f t="array" ref="U479">$C479 - MMULT($D479:$N479,K$2522:K$2532)</f>
        <v>4.7881563631272123E-3</v>
      </c>
      <c r="V479" s="6" cm="1">
        <f t="array" ref="V479">$C479 - MMULT($D479:$N479,L$2522:L$2532)</f>
        <v>4.4401381412385674E-3</v>
      </c>
      <c r="W479" s="6" cm="1">
        <f t="array" ref="W479">$C479 - MMULT($D479:$N479,M$2522:M$2532)</f>
        <v>4.3930314165917328E-3</v>
      </c>
      <c r="X479" s="6" cm="1">
        <f t="array" ref="X479">$C479 - MMULT($D479:$N479,N$2522:N$2532)</f>
        <v>4.6240631161784474E-3</v>
      </c>
      <c r="Y479" s="3">
        <f t="shared" si="108"/>
        <v>3.5138212909807152</v>
      </c>
      <c r="Z479" s="3">
        <f t="shared" si="109"/>
        <v>3.5030441128424665</v>
      </c>
      <c r="AA479" s="3">
        <f t="shared" si="110"/>
        <v>3.5000040155826722</v>
      </c>
      <c r="AB479" s="3">
        <f t="shared" si="111"/>
        <v>3.5273216879084655</v>
      </c>
      <c r="AC479" s="3">
        <f t="shared" si="112"/>
        <v>3.5303462559035044</v>
      </c>
      <c r="AD479" s="3">
        <f t="shared" si="113"/>
        <v>3.5067994907220341</v>
      </c>
      <c r="AE479" s="3">
        <f t="shared" si="114"/>
        <v>3.5754303761081836</v>
      </c>
      <c r="AF479" s="3">
        <f t="shared" si="115"/>
        <v>3.5945456754114811</v>
      </c>
      <c r="AG479" s="3">
        <f t="shared" si="116"/>
        <v>3.599986061111224</v>
      </c>
      <c r="AH479" s="3">
        <f t="shared" si="117"/>
        <v>3.5892821672876809</v>
      </c>
    </row>
    <row r="480" spans="1:34" x14ac:dyDescent="0.25">
      <c r="A480" s="2">
        <v>41603</v>
      </c>
      <c r="B480" s="4">
        <v>1802.47998046875</v>
      </c>
      <c r="C480" s="5">
        <f t="shared" si="106"/>
        <v>-1.2633420978593879E-3</v>
      </c>
      <c r="D480" s="7">
        <v>1</v>
      </c>
      <c r="E480" s="6">
        <f t="shared" si="107"/>
        <v>4.9614579730041797E-3</v>
      </c>
      <c r="F480" s="6">
        <f t="shared" si="119"/>
        <v>8.1285642558481808E-3</v>
      </c>
      <c r="G480" s="6">
        <f t="shared" si="118"/>
        <v>-3.6356111002209257E-3</v>
      </c>
      <c r="H480" s="6">
        <f t="shared" si="118"/>
        <v>-2.0429655768183785E-3</v>
      </c>
      <c r="I480" s="6">
        <f t="shared" si="118"/>
        <v>-3.6981971857246165E-3</v>
      </c>
      <c r="J480" s="6">
        <f t="shared" si="118"/>
        <v>4.222034052096646E-3</v>
      </c>
      <c r="K480" s="6">
        <f t="shared" si="118"/>
        <v>4.8372587638496611E-3</v>
      </c>
      <c r="L480" s="6">
        <f t="shared" si="118"/>
        <v>8.095344244797742E-3</v>
      </c>
      <c r="M480" s="6">
        <f t="shared" si="118"/>
        <v>-2.3703916199411257E-3</v>
      </c>
      <c r="N480" s="6">
        <f t="shared" si="118"/>
        <v>7.2293125389544244E-4</v>
      </c>
      <c r="O480" s="6" cm="1">
        <f t="array" ref="O480">$C480 - MMULT($D480:$N480,E$2522:E$2532)</f>
        <v>-1.0880829568289886E-3</v>
      </c>
      <c r="P480" s="6" cm="1">
        <f t="array" ref="P480">$C480 - MMULT($D480:$N480,F$2522:F$2532)</f>
        <v>-1.7284335864309708E-3</v>
      </c>
      <c r="Q480" s="6" cm="1">
        <f t="array" ref="Q480">$C480 - MMULT($D480:$N480,G$2522:G$2532)</f>
        <v>-1.68374814370203E-3</v>
      </c>
      <c r="R480" s="6" cm="1">
        <f t="array" ref="R480">$C480 - MMULT($D480:$N480,H$2522:H$2532)</f>
        <v>-2.0664331217690379E-3</v>
      </c>
      <c r="S480" s="6" cm="1">
        <f t="array" ref="S480">$C480 - MMULT($D480:$N480,I$2522:I$2532)</f>
        <v>-2.009790268711504E-3</v>
      </c>
      <c r="T480" s="6" cm="1">
        <f t="array" ref="T480">$C480 - MMULT($D480:$N480,J$2522:J$2532)</f>
        <v>-1.6168421780952693E-3</v>
      </c>
      <c r="U480" s="6" cm="1">
        <f t="array" ref="U480">$C480 - MMULT($D480:$N480,K$2522:K$2532)</f>
        <v>-2.3359698500913049E-3</v>
      </c>
      <c r="V480" s="6" cm="1">
        <f t="array" ref="V480">$C480 - MMULT($D480:$N480,L$2522:L$2532)</f>
        <v>-1.6697018794308725E-3</v>
      </c>
      <c r="W480" s="6" cm="1">
        <f t="array" ref="W480">$C480 - MMULT($D480:$N480,M$2522:M$2532)</f>
        <v>-1.3368510091920013E-3</v>
      </c>
      <c r="X480" s="6" cm="1">
        <f t="array" ref="X480">$C480 - MMULT($D480:$N480,N$2522:N$2532)</f>
        <v>-1.3353725841091216E-3</v>
      </c>
      <c r="Y480" s="3">
        <f t="shared" si="108"/>
        <v>3.6640579036843128</v>
      </c>
      <c r="Z480" s="3">
        <f t="shared" si="109"/>
        <v>3.6580347746505923</v>
      </c>
      <c r="AA480" s="3">
        <f t="shared" si="110"/>
        <v>3.6586684817657482</v>
      </c>
      <c r="AB480" s="3">
        <f t="shared" si="111"/>
        <v>3.6560274969873765</v>
      </c>
      <c r="AC480" s="3">
        <f t="shared" si="112"/>
        <v>3.6570712100818974</v>
      </c>
      <c r="AD480" s="3">
        <f t="shared" si="113"/>
        <v>3.6689845768712406</v>
      </c>
      <c r="AE480" s="3">
        <f t="shared" si="114"/>
        <v>3.6636527706510904</v>
      </c>
      <c r="AF480" s="3">
        <f t="shared" si="115"/>
        <v>3.6806482267209937</v>
      </c>
      <c r="AG480" s="3">
        <f t="shared" si="116"/>
        <v>3.6898030859351532</v>
      </c>
      <c r="AH480" s="3">
        <f t="shared" si="117"/>
        <v>3.6897995165147708</v>
      </c>
    </row>
    <row r="481" spans="1:34" x14ac:dyDescent="0.25">
      <c r="A481" s="2">
        <v>41604</v>
      </c>
      <c r="B481" s="4">
        <v>1802.75</v>
      </c>
      <c r="C481" s="5">
        <f t="shared" si="106"/>
        <v>1.4980445507073448E-4</v>
      </c>
      <c r="D481" s="7">
        <v>1</v>
      </c>
      <c r="E481" s="6">
        <f t="shared" si="107"/>
        <v>-1.2633420978593879E-3</v>
      </c>
      <c r="F481" s="6">
        <f t="shared" si="119"/>
        <v>4.9614579730041797E-3</v>
      </c>
      <c r="G481" s="6">
        <f t="shared" si="118"/>
        <v>8.1285642558481808E-3</v>
      </c>
      <c r="H481" s="6">
        <f t="shared" si="118"/>
        <v>-3.6356111002209257E-3</v>
      </c>
      <c r="I481" s="6">
        <f t="shared" si="118"/>
        <v>-2.0429655768183785E-3</v>
      </c>
      <c r="J481" s="6">
        <f t="shared" si="118"/>
        <v>-3.6981971857246165E-3</v>
      </c>
      <c r="K481" s="6">
        <f t="shared" si="118"/>
        <v>4.222034052096646E-3</v>
      </c>
      <c r="L481" s="6">
        <f t="shared" si="118"/>
        <v>4.8372587638496611E-3</v>
      </c>
      <c r="M481" s="6">
        <f t="shared" si="118"/>
        <v>8.095344244797742E-3</v>
      </c>
      <c r="N481" s="6">
        <f t="shared" si="118"/>
        <v>-2.3703916199411257E-3</v>
      </c>
      <c r="O481" s="6" cm="1">
        <f t="array" ref="O481">$C481 - MMULT($D481:$N481,E$2522:E$2532)</f>
        <v>-7.3816099215900271E-4</v>
      </c>
      <c r="P481" s="6" cm="1">
        <f t="array" ref="P481">$C481 - MMULT($D481:$N481,F$2522:F$2532)</f>
        <v>-1.0521906835961087E-3</v>
      </c>
      <c r="Q481" s="6" cm="1">
        <f t="array" ref="Q481">$C481 - MMULT($D481:$N481,G$2522:G$2532)</f>
        <v>-1.1637819019172236E-3</v>
      </c>
      <c r="R481" s="6" cm="1">
        <f t="array" ref="R481">$C481 - MMULT($D481:$N481,H$2522:H$2532)</f>
        <v>-1.4874137551837143E-3</v>
      </c>
      <c r="S481" s="6" cm="1">
        <f t="array" ref="S481">$C481 - MMULT($D481:$N481,I$2522:I$2532)</f>
        <v>-1.4274596498065944E-3</v>
      </c>
      <c r="T481" s="6" cm="1">
        <f t="array" ref="T481">$C481 - MMULT($D481:$N481,J$2522:J$2532)</f>
        <v>-1.8208094029361897E-3</v>
      </c>
      <c r="U481" s="6" cm="1">
        <f t="array" ref="U481">$C481 - MMULT($D481:$N481,K$2522:K$2532)</f>
        <v>-2.3194279602186054E-3</v>
      </c>
      <c r="V481" s="6" cm="1">
        <f t="array" ref="V481">$C481 - MMULT($D481:$N481,L$2522:L$2532)</f>
        <v>-1.8413532246112849E-3</v>
      </c>
      <c r="W481" s="6" cm="1">
        <f t="array" ref="W481">$C481 - MMULT($D481:$N481,M$2522:M$2532)</f>
        <v>-2.5319800052773333E-3</v>
      </c>
      <c r="X481" s="6" cm="1">
        <f t="array" ref="X481">$C481 - MMULT($D481:$N481,N$2522:N$2532)</f>
        <v>-2.5963606566705953E-3</v>
      </c>
      <c r="Y481" s="3">
        <f t="shared" si="108"/>
        <v>3.667149732756958</v>
      </c>
      <c r="Z481" s="3">
        <f t="shared" si="109"/>
        <v>3.6671832409291012</v>
      </c>
      <c r="AA481" s="3">
        <f t="shared" si="110"/>
        <v>3.6658704325991334</v>
      </c>
      <c r="AB481" s="3">
        <f t="shared" si="111"/>
        <v>3.6661277461354613</v>
      </c>
      <c r="AC481" s="3">
        <f t="shared" si="112"/>
        <v>3.6668941163128981</v>
      </c>
      <c r="AD481" s="3">
        <f t="shared" si="113"/>
        <v>3.6655086717142336</v>
      </c>
      <c r="AE481" s="3">
        <f t="shared" si="114"/>
        <v>3.6640416686065933</v>
      </c>
      <c r="AF481" s="3">
        <f t="shared" si="115"/>
        <v>3.6775825745720656</v>
      </c>
      <c r="AG481" s="3">
        <f t="shared" si="116"/>
        <v>3.6660877920283852</v>
      </c>
      <c r="AH481" s="3">
        <f t="shared" si="117"/>
        <v>3.664371768217523</v>
      </c>
    </row>
    <row r="482" spans="1:34" x14ac:dyDescent="0.25">
      <c r="A482" s="2">
        <v>41605</v>
      </c>
      <c r="B482" s="4">
        <v>1807.22998046875</v>
      </c>
      <c r="C482" s="5">
        <f t="shared" si="106"/>
        <v>2.4850813860768373E-3</v>
      </c>
      <c r="D482" s="7">
        <v>1</v>
      </c>
      <c r="E482" s="6">
        <f t="shared" si="107"/>
        <v>1.4980445507073448E-4</v>
      </c>
      <c r="F482" s="6">
        <f t="shared" si="119"/>
        <v>-1.2633420978593879E-3</v>
      </c>
      <c r="G482" s="6">
        <f t="shared" si="118"/>
        <v>4.9614579730041797E-3</v>
      </c>
      <c r="H482" s="6">
        <f t="shared" si="118"/>
        <v>8.1285642558481808E-3</v>
      </c>
      <c r="I482" s="6">
        <f t="shared" si="118"/>
        <v>-3.6356111002209257E-3</v>
      </c>
      <c r="J482" s="6">
        <f t="shared" si="118"/>
        <v>-2.0429655768183785E-3</v>
      </c>
      <c r="K482" s="6">
        <f t="shared" si="118"/>
        <v>-3.6981971857246165E-3</v>
      </c>
      <c r="L482" s="6">
        <f t="shared" si="118"/>
        <v>4.222034052096646E-3</v>
      </c>
      <c r="M482" s="6">
        <f t="shared" si="118"/>
        <v>4.8372587638496611E-3</v>
      </c>
      <c r="N482" s="6">
        <f t="shared" si="118"/>
        <v>8.095344244797742E-3</v>
      </c>
      <c r="O482" s="6" cm="1">
        <f t="array" ref="O482">$C482 - MMULT($D482:$N482,E$2522:E$2532)</f>
        <v>1.8384878937349491E-3</v>
      </c>
      <c r="P482" s="6" cm="1">
        <f t="array" ref="P482">$C482 - MMULT($D482:$N482,F$2522:F$2532)</f>
        <v>1.9859279044739716E-3</v>
      </c>
      <c r="Q482" s="6" cm="1">
        <f t="array" ref="Q482">$C482 - MMULT($D482:$N482,G$2522:G$2532)</f>
        <v>1.9309940620362298E-3</v>
      </c>
      <c r="R482" s="6" cm="1">
        <f t="array" ref="R482">$C482 - MMULT($D482:$N482,H$2522:H$2532)</f>
        <v>2.7459175903756794E-3</v>
      </c>
      <c r="S482" s="6" cm="1">
        <f t="array" ref="S482">$C482 - MMULT($D482:$N482,I$2522:I$2532)</f>
        <v>2.7962601688340857E-3</v>
      </c>
      <c r="T482" s="6" cm="1">
        <f t="array" ref="T482">$C482 - MMULT($D482:$N482,J$2522:J$2532)</f>
        <v>2.378864646340064E-3</v>
      </c>
      <c r="U482" s="6" cm="1">
        <f t="array" ref="U482">$C482 - MMULT($D482:$N482,K$2522:K$2532)</f>
        <v>2.9257191390372498E-3</v>
      </c>
      <c r="V482" s="6" cm="1">
        <f t="array" ref="V482">$C482 - MMULT($D482:$N482,L$2522:L$2532)</f>
        <v>3.2652708758815368E-3</v>
      </c>
      <c r="W482" s="6" cm="1">
        <f t="array" ref="W482">$C482 - MMULT($D482:$N482,M$2522:M$2532)</f>
        <v>2.7748361595946224E-3</v>
      </c>
      <c r="X482" s="6" cm="1">
        <f t="array" ref="X482">$C482 - MMULT($D482:$N482,N$2522:N$2532)</f>
        <v>2.91728389758619E-3</v>
      </c>
      <c r="Y482" s="3">
        <f t="shared" si="108"/>
        <v>3.6534326279857137</v>
      </c>
      <c r="Z482" s="3">
        <f t="shared" si="109"/>
        <v>3.6533815386378183</v>
      </c>
      <c r="AA482" s="3">
        <f t="shared" si="110"/>
        <v>3.6543212464497077</v>
      </c>
      <c r="AB482" s="3">
        <f t="shared" si="111"/>
        <v>3.6399774211161575</v>
      </c>
      <c r="AC482" s="3">
        <f t="shared" si="112"/>
        <v>3.6385218175238201</v>
      </c>
      <c r="AD482" s="3">
        <f t="shared" si="113"/>
        <v>3.6538904823321867</v>
      </c>
      <c r="AE482" s="3">
        <f t="shared" si="114"/>
        <v>3.6479821449751588</v>
      </c>
      <c r="AF482" s="3">
        <f t="shared" si="115"/>
        <v>3.6405949208933857</v>
      </c>
      <c r="AG482" s="3">
        <f t="shared" si="116"/>
        <v>3.659477553606016</v>
      </c>
      <c r="AH482" s="3">
        <f t="shared" si="117"/>
        <v>3.6552966390435015</v>
      </c>
    </row>
    <row r="483" spans="1:34" x14ac:dyDescent="0.25">
      <c r="A483" s="2">
        <v>41607</v>
      </c>
      <c r="B483" s="4">
        <v>1805.81005859375</v>
      </c>
      <c r="C483" s="5">
        <f t="shared" si="106"/>
        <v>-7.8568964124403617E-4</v>
      </c>
      <c r="D483" s="7">
        <v>1</v>
      </c>
      <c r="E483" s="6">
        <f t="shared" si="107"/>
        <v>2.4850813860768373E-3</v>
      </c>
      <c r="F483" s="6">
        <f t="shared" si="119"/>
        <v>1.4980445507073448E-4</v>
      </c>
      <c r="G483" s="6">
        <f t="shared" si="118"/>
        <v>-1.2633420978593879E-3</v>
      </c>
      <c r="H483" s="6">
        <f t="shared" si="118"/>
        <v>4.9614579730041797E-3</v>
      </c>
      <c r="I483" s="6">
        <f t="shared" si="118"/>
        <v>8.1285642558481808E-3</v>
      </c>
      <c r="J483" s="6">
        <f t="shared" si="118"/>
        <v>-3.6356111002209257E-3</v>
      </c>
      <c r="K483" s="6">
        <f t="shared" si="118"/>
        <v>-2.0429655768183785E-3</v>
      </c>
      <c r="L483" s="6">
        <f t="shared" si="118"/>
        <v>-3.6981971857246165E-3</v>
      </c>
      <c r="M483" s="6">
        <f t="shared" si="118"/>
        <v>4.222034052096646E-3</v>
      </c>
      <c r="N483" s="6">
        <f t="shared" si="118"/>
        <v>4.8372587638496611E-3</v>
      </c>
      <c r="O483" s="6" cm="1">
        <f t="array" ref="O483">$C483 - MMULT($D483:$N483,E$2522:E$2532)</f>
        <v>-1.0334070532015624E-3</v>
      </c>
      <c r="P483" s="6" cm="1">
        <f t="array" ref="P483">$C483 - MMULT($D483:$N483,F$2522:F$2532)</f>
        <v>-1.0257408939404467E-3</v>
      </c>
      <c r="Q483" s="6" cm="1">
        <f t="array" ref="Q483">$C483 - MMULT($D483:$N483,G$2522:G$2532)</f>
        <v>-9.984162681734418E-4</v>
      </c>
      <c r="R483" s="6" cm="1">
        <f t="array" ref="R483">$C483 - MMULT($D483:$N483,H$2522:H$2532)</f>
        <v>-6.0050518171911825E-4</v>
      </c>
      <c r="S483" s="6" cm="1">
        <f t="array" ref="S483">$C483 - MMULT($D483:$N483,I$2522:I$2532)</f>
        <v>-7.2591614176946212E-4</v>
      </c>
      <c r="T483" s="6" cm="1">
        <f t="array" ref="T483">$C483 - MMULT($D483:$N483,J$2522:J$2532)</f>
        <v>-1.0820119186233665E-3</v>
      </c>
      <c r="U483" s="6" cm="1">
        <f t="array" ref="U483">$C483 - MMULT($D483:$N483,K$2522:K$2532)</f>
        <v>-5.6292034220981274E-4</v>
      </c>
      <c r="V483" s="6" cm="1">
        <f t="array" ref="V483">$C483 - MMULT($D483:$N483,L$2522:L$2532)</f>
        <v>-9.3917740603272049E-4</v>
      </c>
      <c r="W483" s="6" cm="1">
        <f t="array" ref="W483">$C483 - MMULT($D483:$N483,M$2522:M$2532)</f>
        <v>-1.324484950475999E-3</v>
      </c>
      <c r="X483" s="6" cm="1">
        <f t="array" ref="X483">$C483 - MMULT($D483:$N483,N$2522:N$2532)</f>
        <v>-1.2314286040434118E-3</v>
      </c>
      <c r="Y483" s="3">
        <f t="shared" si="108"/>
        <v>3.6646191098618011</v>
      </c>
      <c r="Z483" s="3">
        <f t="shared" si="109"/>
        <v>3.6674506380506209</v>
      </c>
      <c r="AA483" s="3">
        <f t="shared" si="110"/>
        <v>3.6676096242566496</v>
      </c>
      <c r="AB483" s="3">
        <f t="shared" si="111"/>
        <v>3.6752170949792973</v>
      </c>
      <c r="AC483" s="3">
        <f t="shared" si="112"/>
        <v>3.6743077939589339</v>
      </c>
      <c r="AD483" s="3">
        <f t="shared" si="113"/>
        <v>3.6761400944186504</v>
      </c>
      <c r="AE483" s="3">
        <f t="shared" si="114"/>
        <v>3.6896092845596482</v>
      </c>
      <c r="AF483" s="3">
        <f t="shared" si="115"/>
        <v>3.6903427570293448</v>
      </c>
      <c r="AG483" s="3">
        <f t="shared" si="116"/>
        <v>3.6899718830322965</v>
      </c>
      <c r="AH483" s="3">
        <f t="shared" si="117"/>
        <v>3.6911678893834932</v>
      </c>
    </row>
    <row r="484" spans="1:34" x14ac:dyDescent="0.25">
      <c r="A484" s="2">
        <v>41610</v>
      </c>
      <c r="B484" s="4">
        <v>1800.90002441406</v>
      </c>
      <c r="C484" s="5">
        <f t="shared" si="106"/>
        <v>-2.7190202847322542E-3</v>
      </c>
      <c r="D484" s="7">
        <v>1</v>
      </c>
      <c r="E484" s="6">
        <f t="shared" si="107"/>
        <v>-7.8568964124403617E-4</v>
      </c>
      <c r="F484" s="6">
        <f t="shared" si="119"/>
        <v>2.4850813860768373E-3</v>
      </c>
      <c r="G484" s="6">
        <f t="shared" si="118"/>
        <v>1.4980445507073448E-4</v>
      </c>
      <c r="H484" s="6">
        <f t="shared" si="118"/>
        <v>-1.2633420978593879E-3</v>
      </c>
      <c r="I484" s="6">
        <f t="shared" si="118"/>
        <v>4.9614579730041797E-3</v>
      </c>
      <c r="J484" s="6">
        <f t="shared" si="118"/>
        <v>8.1285642558481808E-3</v>
      </c>
      <c r="K484" s="6">
        <f t="shared" si="118"/>
        <v>-3.6356111002209257E-3</v>
      </c>
      <c r="L484" s="6">
        <f t="shared" si="118"/>
        <v>-2.0429655768183785E-3</v>
      </c>
      <c r="M484" s="6">
        <f t="shared" si="118"/>
        <v>-3.6981971857246165E-3</v>
      </c>
      <c r="N484" s="6">
        <f t="shared" si="118"/>
        <v>4.222034052096646E-3</v>
      </c>
      <c r="O484" s="6" cm="1">
        <f t="array" ref="O484">$C484 - MMULT($D484:$N484,E$2522:E$2532)</f>
        <v>-3.5254004873380871E-3</v>
      </c>
      <c r="P484" s="6" cm="1">
        <f t="array" ref="P484">$C484 - MMULT($D484:$N484,F$2522:F$2532)</f>
        <v>-3.6547320647880147E-3</v>
      </c>
      <c r="Q484" s="6" cm="1">
        <f t="array" ref="Q484">$C484 - MMULT($D484:$N484,G$2522:G$2532)</f>
        <v>-3.6544695997189772E-3</v>
      </c>
      <c r="R484" s="6" cm="1">
        <f t="array" ref="R484">$C484 - MMULT($D484:$N484,H$2522:H$2532)</f>
        <v>-3.8524307139565853E-3</v>
      </c>
      <c r="S484" s="6" cm="1">
        <f t="array" ref="S484">$C484 - MMULT($D484:$N484,I$2522:I$2532)</f>
        <v>-3.910940076109576E-3</v>
      </c>
      <c r="T484" s="6" cm="1">
        <f t="array" ref="T484">$C484 - MMULT($D484:$N484,J$2522:J$2532)</f>
        <v>-3.0317575413970313E-3</v>
      </c>
      <c r="U484" s="6" cm="1">
        <f t="array" ref="U484">$C484 - MMULT($D484:$N484,K$2522:K$2532)</f>
        <v>-2.5456869262479543E-3</v>
      </c>
      <c r="V484" s="6" cm="1">
        <f t="array" ref="V484">$C484 - MMULT($D484:$N484,L$2522:L$2532)</f>
        <v>-2.8625731601650754E-3</v>
      </c>
      <c r="W484" s="6" cm="1">
        <f t="array" ref="W484">$C484 - MMULT($D484:$N484,M$2522:M$2532)</f>
        <v>-2.4565046385309568E-3</v>
      </c>
      <c r="X484" s="6" cm="1">
        <f t="array" ref="X484">$C484 - MMULT($D484:$N484,N$2522:N$2532)</f>
        <v>-2.377415669779804E-3</v>
      </c>
      <c r="Y484" s="3">
        <f t="shared" si="108"/>
        <v>3.6096544386847746</v>
      </c>
      <c r="Z484" s="3">
        <f t="shared" si="109"/>
        <v>3.6075843776581547</v>
      </c>
      <c r="AA484" s="3">
        <f t="shared" si="110"/>
        <v>3.6074969734940483</v>
      </c>
      <c r="AB484" s="3">
        <f t="shared" si="111"/>
        <v>3.6041403844320659</v>
      </c>
      <c r="AC484" s="3">
        <f t="shared" si="112"/>
        <v>3.6018315644471866</v>
      </c>
      <c r="AD484" s="3">
        <f t="shared" si="113"/>
        <v>3.6363785195587059</v>
      </c>
      <c r="AE484" s="3">
        <f t="shared" si="114"/>
        <v>3.6584827203029864</v>
      </c>
      <c r="AF484" s="3">
        <f t="shared" si="115"/>
        <v>3.6531472664840101</v>
      </c>
      <c r="AG484" s="3">
        <f t="shared" si="116"/>
        <v>3.6680189057017389</v>
      </c>
      <c r="AH484" s="3">
        <f t="shared" si="117"/>
        <v>3.6699569091650401</v>
      </c>
    </row>
    <row r="485" spans="1:34" x14ac:dyDescent="0.25">
      <c r="A485" s="2">
        <v>41611</v>
      </c>
      <c r="B485" s="4">
        <v>1795.15002441406</v>
      </c>
      <c r="C485" s="5">
        <f t="shared" si="106"/>
        <v>-3.1928479771501372E-3</v>
      </c>
      <c r="D485" s="7">
        <v>1</v>
      </c>
      <c r="E485" s="6">
        <f t="shared" si="107"/>
        <v>-2.7190202847322542E-3</v>
      </c>
      <c r="F485" s="6">
        <f t="shared" si="119"/>
        <v>-7.8568964124403617E-4</v>
      </c>
      <c r="G485" s="6">
        <f t="shared" si="118"/>
        <v>2.4850813860768373E-3</v>
      </c>
      <c r="H485" s="6">
        <f t="shared" si="118"/>
        <v>1.4980445507073448E-4</v>
      </c>
      <c r="I485" s="6">
        <f t="shared" si="118"/>
        <v>-1.2633420978593879E-3</v>
      </c>
      <c r="J485" s="6">
        <f t="shared" si="118"/>
        <v>4.9614579730041797E-3</v>
      </c>
      <c r="K485" s="6">
        <f t="shared" si="118"/>
        <v>8.1285642558481808E-3</v>
      </c>
      <c r="L485" s="6">
        <f t="shared" si="118"/>
        <v>-3.6356111002209257E-3</v>
      </c>
      <c r="M485" s="6">
        <f t="shared" si="118"/>
        <v>-2.0429655768183785E-3</v>
      </c>
      <c r="N485" s="6">
        <f t="shared" si="118"/>
        <v>-3.6981971857246165E-3</v>
      </c>
      <c r="O485" s="6" cm="1">
        <f t="array" ref="O485">$C485 - MMULT($D485:$N485,E$2522:E$2532)</f>
        <v>-4.329449978688108E-3</v>
      </c>
      <c r="P485" s="6" cm="1">
        <f t="array" ref="P485">$C485 - MMULT($D485:$N485,F$2522:F$2532)</f>
        <v>-4.181033867938961E-3</v>
      </c>
      <c r="Q485" s="6" cm="1">
        <f t="array" ref="Q485">$C485 - MMULT($D485:$N485,G$2522:G$2532)</f>
        <v>-4.2069641633635281E-3</v>
      </c>
      <c r="R485" s="6" cm="1">
        <f t="array" ref="R485">$C485 - MMULT($D485:$N485,H$2522:H$2532)</f>
        <v>-4.2042277540939978E-3</v>
      </c>
      <c r="S485" s="6" cm="1">
        <f t="array" ref="S485">$C485 - MMULT($D485:$N485,I$2522:I$2532)</f>
        <v>-4.1692909162964857E-3</v>
      </c>
      <c r="T485" s="6" cm="1">
        <f t="array" ref="T485">$C485 - MMULT($D485:$N485,J$2522:J$2532)</f>
        <v>-3.7537516828897483E-3</v>
      </c>
      <c r="U485" s="6" cm="1">
        <f t="array" ref="U485">$C485 - MMULT($D485:$N485,K$2522:K$2532)</f>
        <v>-4.8779811168274054E-3</v>
      </c>
      <c r="V485" s="6" cm="1">
        <f t="array" ref="V485">$C485 - MMULT($D485:$N485,L$2522:L$2532)</f>
        <v>-5.1503984475404939E-3</v>
      </c>
      <c r="W485" s="6" cm="1">
        <f t="array" ref="W485">$C485 - MMULT($D485:$N485,M$2522:M$2532)</f>
        <v>-4.7915100054509371E-3</v>
      </c>
      <c r="X485" s="6" cm="1">
        <f t="array" ref="X485">$C485 - MMULT($D485:$N485,N$2522:N$2532)</f>
        <v>-4.8686839801169359E-3</v>
      </c>
      <c r="Y485" s="3">
        <f t="shared" si="108"/>
        <v>3.579097757303817</v>
      </c>
      <c r="Z485" s="3">
        <f t="shared" si="109"/>
        <v>3.5875202826951567</v>
      </c>
      <c r="AA485" s="3">
        <f t="shared" si="110"/>
        <v>3.5863700403905225</v>
      </c>
      <c r="AB485" s="3">
        <f t="shared" si="111"/>
        <v>3.5902284532630735</v>
      </c>
      <c r="AC485" s="3">
        <f t="shared" si="112"/>
        <v>3.5915870137347348</v>
      </c>
      <c r="AD485" s="3">
        <f t="shared" si="113"/>
        <v>3.6120921951168397</v>
      </c>
      <c r="AE485" s="3">
        <f t="shared" si="114"/>
        <v>3.5710456472814545</v>
      </c>
      <c r="AF485" s="3">
        <f t="shared" si="115"/>
        <v>3.5598960559583053</v>
      </c>
      <c r="AG485" s="3">
        <f t="shared" si="116"/>
        <v>3.58121467101068</v>
      </c>
      <c r="AH485" s="3">
        <f t="shared" si="117"/>
        <v>3.5773725367987042</v>
      </c>
    </row>
    <row r="486" spans="1:34" x14ac:dyDescent="0.25">
      <c r="A486" s="2">
        <v>41612</v>
      </c>
      <c r="B486" s="4">
        <v>1792.81005859375</v>
      </c>
      <c r="C486" s="5">
        <f t="shared" si="106"/>
        <v>-1.30349318357037E-3</v>
      </c>
      <c r="D486" s="7">
        <v>1</v>
      </c>
      <c r="E486" s="6">
        <f t="shared" si="107"/>
        <v>-3.1928479771501372E-3</v>
      </c>
      <c r="F486" s="6">
        <f t="shared" si="119"/>
        <v>-2.7190202847322542E-3</v>
      </c>
      <c r="G486" s="6">
        <f t="shared" si="118"/>
        <v>-7.8568964124403617E-4</v>
      </c>
      <c r="H486" s="6">
        <f t="shared" si="118"/>
        <v>2.4850813860768373E-3</v>
      </c>
      <c r="I486" s="6">
        <f t="shared" si="118"/>
        <v>1.4980445507073448E-4</v>
      </c>
      <c r="J486" s="6">
        <f t="shared" si="118"/>
        <v>-1.2633420978593879E-3</v>
      </c>
      <c r="K486" s="6">
        <f t="shared" si="118"/>
        <v>4.9614579730041797E-3</v>
      </c>
      <c r="L486" s="6">
        <f t="shared" si="118"/>
        <v>8.1285642558481808E-3</v>
      </c>
      <c r="M486" s="6">
        <f t="shared" si="118"/>
        <v>-3.6356111002209257E-3</v>
      </c>
      <c r="N486" s="6">
        <f t="shared" si="118"/>
        <v>-2.0429655768183785E-3</v>
      </c>
      <c r="O486" s="6" cm="1">
        <f t="array" ref="O486">$C486 - MMULT($D486:$N486,E$2522:E$2532)</f>
        <v>-2.5210271423506819E-3</v>
      </c>
      <c r="P486" s="6" cm="1">
        <f t="array" ref="P486">$C486 - MMULT($D486:$N486,F$2522:F$2532)</f>
        <v>-2.2172541135689981E-3</v>
      </c>
      <c r="Q486" s="6" cm="1">
        <f t="array" ref="Q486">$C486 - MMULT($D486:$N486,G$2522:G$2532)</f>
        <v>-2.1960918807307369E-3</v>
      </c>
      <c r="R486" s="6" cm="1">
        <f t="array" ref="R486">$C486 - MMULT($D486:$N486,H$2522:H$2532)</f>
        <v>-2.001704332223866E-3</v>
      </c>
      <c r="S486" s="6" cm="1">
        <f t="array" ref="S486">$C486 - MMULT($D486:$N486,I$2522:I$2532)</f>
        <v>-1.9961942058554006E-3</v>
      </c>
      <c r="T486" s="6" cm="1">
        <f t="array" ref="T486">$C486 - MMULT($D486:$N486,J$2522:J$2532)</f>
        <v>-2.2342337036925777E-3</v>
      </c>
      <c r="U486" s="6" cm="1">
        <f t="array" ref="U486">$C486 - MMULT($D486:$N486,K$2522:K$2532)</f>
        <v>-2.7334295272156053E-3</v>
      </c>
      <c r="V486" s="6" cm="1">
        <f t="array" ref="V486">$C486 - MMULT($D486:$N486,L$2522:L$2532)</f>
        <v>-1.9710494540844184E-3</v>
      </c>
      <c r="W486" s="6" cm="1">
        <f t="array" ref="W486">$C486 - MMULT($D486:$N486,M$2522:M$2532)</f>
        <v>-1.6400835560457501E-3</v>
      </c>
      <c r="X486" s="6" cm="1">
        <f t="array" ref="X486">$C486 - MMULT($D486:$N486,N$2522:N$2532)</f>
        <v>-1.7039349887430512E-3</v>
      </c>
      <c r="Y486" s="3">
        <f t="shared" si="108"/>
        <v>3.6390363145863387</v>
      </c>
      <c r="Z486" s="3">
        <f t="shared" si="109"/>
        <v>3.6486510467662869</v>
      </c>
      <c r="AA486" s="3">
        <f t="shared" si="110"/>
        <v>3.6489994733310236</v>
      </c>
      <c r="AB486" s="3">
        <f t="shared" si="111"/>
        <v>3.6573200054324015</v>
      </c>
      <c r="AC486" s="3">
        <f t="shared" si="112"/>
        <v>3.6573384994520532</v>
      </c>
      <c r="AD486" s="3">
        <f t="shared" si="113"/>
        <v>3.6571979804385304</v>
      </c>
      <c r="AE486" s="3">
        <f t="shared" si="114"/>
        <v>3.6534775620977871</v>
      </c>
      <c r="AF486" s="3">
        <f t="shared" si="115"/>
        <v>3.6750674231590179</v>
      </c>
      <c r="AG486" s="3">
        <f t="shared" si="116"/>
        <v>3.6851731064199829</v>
      </c>
      <c r="AH486" s="3">
        <f t="shared" si="117"/>
        <v>3.6840544036392147</v>
      </c>
    </row>
    <row r="487" spans="1:34" x14ac:dyDescent="0.25">
      <c r="A487" s="2">
        <v>41613</v>
      </c>
      <c r="B487" s="4">
        <v>1785.03002929687</v>
      </c>
      <c r="C487" s="5">
        <f t="shared" si="106"/>
        <v>-4.3395725384218764E-3</v>
      </c>
      <c r="D487" s="7">
        <v>1</v>
      </c>
      <c r="E487" s="6">
        <f t="shared" si="107"/>
        <v>-1.30349318357037E-3</v>
      </c>
      <c r="F487" s="6">
        <f t="shared" si="119"/>
        <v>-3.1928479771501372E-3</v>
      </c>
      <c r="G487" s="6">
        <f t="shared" si="118"/>
        <v>-2.7190202847322542E-3</v>
      </c>
      <c r="H487" s="6">
        <f t="shared" si="118"/>
        <v>-7.8568964124403617E-4</v>
      </c>
      <c r="I487" s="6">
        <f t="shared" si="118"/>
        <v>2.4850813860768373E-3</v>
      </c>
      <c r="J487" s="6">
        <f t="shared" si="118"/>
        <v>1.4980445507073448E-4</v>
      </c>
      <c r="K487" s="6">
        <f t="shared" si="118"/>
        <v>-1.2633420978593879E-3</v>
      </c>
      <c r="L487" s="6">
        <f t="shared" si="118"/>
        <v>4.9614579730041797E-3</v>
      </c>
      <c r="M487" s="6">
        <f t="shared" si="118"/>
        <v>8.1285642558481808E-3</v>
      </c>
      <c r="N487" s="6">
        <f t="shared" si="118"/>
        <v>-3.6356111002209257E-3</v>
      </c>
      <c r="O487" s="6" cm="1">
        <f t="array" ref="O487">$C487 - MMULT($D487:$N487,E$2522:E$2532)</f>
        <v>-5.2343959764444541E-3</v>
      </c>
      <c r="P487" s="6" cm="1">
        <f t="array" ref="P487">$C487 - MMULT($D487:$N487,F$2522:F$2532)</f>
        <v>-4.9189830302122347E-3</v>
      </c>
      <c r="Q487" s="6" cm="1">
        <f t="array" ref="Q487">$C487 - MMULT($D487:$N487,G$2522:G$2532)</f>
        <v>-4.8691619762208111E-3</v>
      </c>
      <c r="R487" s="6" cm="1">
        <f t="array" ref="R487">$C487 - MMULT($D487:$N487,H$2522:H$2532)</f>
        <v>-5.020667571596569E-3</v>
      </c>
      <c r="S487" s="6" cm="1">
        <f t="array" ref="S487">$C487 - MMULT($D487:$N487,I$2522:I$2532)</f>
        <v>-5.0468503128884012E-3</v>
      </c>
      <c r="T487" s="6" cm="1">
        <f t="array" ref="T487">$C487 - MMULT($D487:$N487,J$2522:J$2532)</f>
        <v>-5.08211842814703E-3</v>
      </c>
      <c r="U487" s="6" cm="1">
        <f t="array" ref="U487">$C487 - MMULT($D487:$N487,K$2522:K$2532)</f>
        <v>-4.736090380795999E-3</v>
      </c>
      <c r="V487" s="6" cm="1">
        <f t="array" ref="V487">$C487 - MMULT($D487:$N487,L$2522:L$2532)</f>
        <v>-4.3904466744291177E-3</v>
      </c>
      <c r="W487" s="6" cm="1">
        <f t="array" ref="W487">$C487 - MMULT($D487:$N487,M$2522:M$2532)</f>
        <v>-5.1800736386481703E-3</v>
      </c>
      <c r="X487" s="6" cm="1">
        <f t="array" ref="X487">$C487 - MMULT($D487:$N487,N$2522:N$2532)</f>
        <v>-5.2436921092738507E-3</v>
      </c>
      <c r="Y487" s="3">
        <f t="shared" si="108"/>
        <v>3.5372241169658682</v>
      </c>
      <c r="Z487" s="3">
        <f t="shared" si="109"/>
        <v>3.5548485697167167</v>
      </c>
      <c r="AA487" s="3">
        <f t="shared" si="110"/>
        <v>3.5571355886491269</v>
      </c>
      <c r="AB487" s="3">
        <f t="shared" si="111"/>
        <v>3.5532604571998641</v>
      </c>
      <c r="AC487" s="3">
        <f t="shared" si="112"/>
        <v>3.5518966659647093</v>
      </c>
      <c r="AD487" s="3">
        <f t="shared" si="113"/>
        <v>3.5539069334788689</v>
      </c>
      <c r="AE487" s="3">
        <f t="shared" si="114"/>
        <v>3.5779346304856467</v>
      </c>
      <c r="AF487" s="3">
        <f t="shared" si="115"/>
        <v>3.5967777530732565</v>
      </c>
      <c r="AG487" s="3">
        <f t="shared" si="116"/>
        <v>3.5613418164075337</v>
      </c>
      <c r="AH487" s="3">
        <f t="shared" si="117"/>
        <v>3.557923111365608</v>
      </c>
    </row>
    <row r="488" spans="1:34" x14ac:dyDescent="0.25">
      <c r="A488" s="2">
        <v>41614</v>
      </c>
      <c r="B488" s="4">
        <v>1805.08996582031</v>
      </c>
      <c r="C488" s="5">
        <f t="shared" si="106"/>
        <v>1.1237870620776969E-2</v>
      </c>
      <c r="D488" s="7">
        <v>1</v>
      </c>
      <c r="E488" s="6">
        <f t="shared" si="107"/>
        <v>-4.3395725384218764E-3</v>
      </c>
      <c r="F488" s="6">
        <f t="shared" si="119"/>
        <v>-1.30349318357037E-3</v>
      </c>
      <c r="G488" s="6">
        <f t="shared" si="118"/>
        <v>-3.1928479771501372E-3</v>
      </c>
      <c r="H488" s="6">
        <f t="shared" si="118"/>
        <v>-2.7190202847322542E-3</v>
      </c>
      <c r="I488" s="6">
        <f t="shared" si="118"/>
        <v>-7.8568964124403617E-4</v>
      </c>
      <c r="J488" s="6">
        <f t="shared" si="118"/>
        <v>2.4850813860768373E-3</v>
      </c>
      <c r="K488" s="6">
        <f t="shared" si="118"/>
        <v>1.4980445507073448E-4</v>
      </c>
      <c r="L488" s="6">
        <f t="shared" si="118"/>
        <v>-1.2633420978593879E-3</v>
      </c>
      <c r="M488" s="6">
        <f t="shared" si="118"/>
        <v>4.9614579730041797E-3</v>
      </c>
      <c r="N488" s="6">
        <f t="shared" si="118"/>
        <v>8.1285642558481808E-3</v>
      </c>
      <c r="O488" s="6" cm="1">
        <f t="array" ref="O488">$C488 - MMULT($D488:$N488,E$2522:E$2532)</f>
        <v>9.8244708131940955E-3</v>
      </c>
      <c r="P488" s="6" cm="1">
        <f t="array" ref="P488">$C488 - MMULT($D488:$N488,F$2522:F$2532)</f>
        <v>1.0034184834748905E-2</v>
      </c>
      <c r="Q488" s="6" cm="1">
        <f t="array" ref="Q488">$C488 - MMULT($D488:$N488,G$2522:G$2532)</f>
        <v>1.0083228736235701E-2</v>
      </c>
      <c r="R488" s="6" cm="1">
        <f t="array" ref="R488">$C488 - MMULT($D488:$N488,H$2522:H$2532)</f>
        <v>9.7262551642431049E-3</v>
      </c>
      <c r="S488" s="6" cm="1">
        <f t="array" ref="S488">$C488 - MMULT($D488:$N488,I$2522:I$2532)</f>
        <v>9.7559107981684389E-3</v>
      </c>
      <c r="T488" s="6" cm="1">
        <f t="array" ref="T488">$C488 - MMULT($D488:$N488,J$2522:J$2532)</f>
        <v>9.9469348644746144E-3</v>
      </c>
      <c r="U488" s="6" cm="1">
        <f t="array" ref="U488">$C488 - MMULT($D488:$N488,K$2522:K$2532)</f>
        <v>1.006411980245461E-2</v>
      </c>
      <c r="V488" s="6" cm="1">
        <f t="array" ref="V488">$C488 - MMULT($D488:$N488,L$2522:L$2532)</f>
        <v>9.904945713575062E-3</v>
      </c>
      <c r="W488" s="6" cm="1">
        <f t="array" ref="W488">$C488 - MMULT($D488:$N488,M$2522:M$2532)</f>
        <v>9.5752932157561876E-3</v>
      </c>
      <c r="X488" s="6" cm="1">
        <f t="array" ref="X488">$C488 - MMULT($D488:$N488,N$2522:N$2532)</f>
        <v>9.7421470188611744E-3</v>
      </c>
      <c r="Y488" s="3">
        <f t="shared" si="108"/>
        <v>3.2028000374258747</v>
      </c>
      <c r="Z488" s="3">
        <f t="shared" si="109"/>
        <v>3.1827146622087761</v>
      </c>
      <c r="AA488" s="3">
        <f t="shared" si="110"/>
        <v>3.177913249444611</v>
      </c>
      <c r="AB488" s="3">
        <f t="shared" si="111"/>
        <v>3.2126519018971527</v>
      </c>
      <c r="AC488" s="3">
        <f t="shared" si="112"/>
        <v>3.2098099094342532</v>
      </c>
      <c r="AD488" s="3">
        <f t="shared" si="113"/>
        <v>3.1914605623714358</v>
      </c>
      <c r="AE488" s="3">
        <f t="shared" si="114"/>
        <v>3.1797098934008079</v>
      </c>
      <c r="AF488" s="3">
        <f t="shared" si="115"/>
        <v>3.1957816386719826</v>
      </c>
      <c r="AG488" s="3">
        <f t="shared" si="116"/>
        <v>3.2287094117950166</v>
      </c>
      <c r="AH488" s="3">
        <f t="shared" si="117"/>
        <v>3.2121769885040292</v>
      </c>
    </row>
    <row r="489" spans="1:34" x14ac:dyDescent="0.25">
      <c r="A489" s="2">
        <v>41617</v>
      </c>
      <c r="B489" s="4">
        <v>1808.36999511718</v>
      </c>
      <c r="C489" s="5">
        <f t="shared" si="106"/>
        <v>1.8171001772642192E-3</v>
      </c>
      <c r="D489" s="7">
        <v>1</v>
      </c>
      <c r="E489" s="6">
        <f t="shared" si="107"/>
        <v>1.1237870620776969E-2</v>
      </c>
      <c r="F489" s="6">
        <f t="shared" si="119"/>
        <v>-4.3395725384218764E-3</v>
      </c>
      <c r="G489" s="6">
        <f t="shared" si="118"/>
        <v>-1.30349318357037E-3</v>
      </c>
      <c r="H489" s="6">
        <f t="shared" si="118"/>
        <v>-3.1928479771501372E-3</v>
      </c>
      <c r="I489" s="6">
        <f t="shared" si="118"/>
        <v>-2.7190202847322542E-3</v>
      </c>
      <c r="J489" s="6">
        <f t="shared" si="118"/>
        <v>-7.8568964124403617E-4</v>
      </c>
      <c r="K489" s="6">
        <f t="shared" si="118"/>
        <v>2.4850813860768373E-3</v>
      </c>
      <c r="L489" s="6">
        <f t="shared" si="118"/>
        <v>1.4980445507073448E-4</v>
      </c>
      <c r="M489" s="6">
        <f t="shared" si="118"/>
        <v>-1.2633420978593879E-3</v>
      </c>
      <c r="N489" s="6">
        <f t="shared" si="118"/>
        <v>4.9614579730041797E-3</v>
      </c>
      <c r="O489" s="6" cm="1">
        <f t="array" ref="O489">$C489 - MMULT($D489:$N489,E$2522:E$2532)</f>
        <v>3.0643995729550638E-3</v>
      </c>
      <c r="P489" s="6" cm="1">
        <f t="array" ref="P489">$C489 - MMULT($D489:$N489,F$2522:F$2532)</f>
        <v>3.3029398238375246E-3</v>
      </c>
      <c r="Q489" s="6" cm="1">
        <f t="array" ref="Q489">$C489 - MMULT($D489:$N489,G$2522:G$2532)</f>
        <v>3.3492056903063026E-3</v>
      </c>
      <c r="R489" s="6" cm="1">
        <f t="array" ref="R489">$C489 - MMULT($D489:$N489,H$2522:H$2532)</f>
        <v>2.9786073185377282E-3</v>
      </c>
      <c r="S489" s="6" cm="1">
        <f t="array" ref="S489">$C489 - MMULT($D489:$N489,I$2522:I$2532)</f>
        <v>3.0180613597948752E-3</v>
      </c>
      <c r="T489" s="6" cm="1">
        <f t="array" ref="T489">$C489 - MMULT($D489:$N489,J$2522:J$2532)</f>
        <v>2.7959739678591086E-3</v>
      </c>
      <c r="U489" s="6" cm="1">
        <f t="array" ref="U489">$C489 - MMULT($D489:$N489,K$2522:K$2532)</f>
        <v>2.4030602009964272E-3</v>
      </c>
      <c r="V489" s="6" cm="1">
        <f t="array" ref="V489">$C489 - MMULT($D489:$N489,L$2522:L$2532)</f>
        <v>2.2097808867826822E-3</v>
      </c>
      <c r="W489" s="6" cm="1">
        <f t="array" ref="W489">$C489 - MMULT($D489:$N489,M$2522:M$2532)</f>
        <v>2.29792628041101E-3</v>
      </c>
      <c r="X489" s="6" cm="1">
        <f t="array" ref="X489">$C489 - MMULT($D489:$N489,N$2522:N$2532)</f>
        <v>2.3470382531030516E-3</v>
      </c>
      <c r="Y489" s="3">
        <f t="shared" si="108"/>
        <v>3.624352481470329</v>
      </c>
      <c r="Z489" s="3">
        <f t="shared" si="109"/>
        <v>3.6194927790046858</v>
      </c>
      <c r="AA489" s="3">
        <f t="shared" si="110"/>
        <v>3.6178963703792006</v>
      </c>
      <c r="AB489" s="3">
        <f t="shared" si="111"/>
        <v>3.6334392399984012</v>
      </c>
      <c r="AC489" s="3">
        <f t="shared" si="112"/>
        <v>3.6321930057392722</v>
      </c>
      <c r="AD489" s="3">
        <f t="shared" si="113"/>
        <v>3.643190270404665</v>
      </c>
      <c r="AE489" s="3">
        <f t="shared" si="114"/>
        <v>3.6620471488259332</v>
      </c>
      <c r="AF489" s="3">
        <f t="shared" si="115"/>
        <v>3.669990388047458</v>
      </c>
      <c r="AG489" s="3">
        <f t="shared" si="116"/>
        <v>3.6718859257688896</v>
      </c>
      <c r="AH489" s="3">
        <f t="shared" si="117"/>
        <v>3.6706929727573354</v>
      </c>
    </row>
    <row r="490" spans="1:34" x14ac:dyDescent="0.25">
      <c r="A490" s="2">
        <v>41618</v>
      </c>
      <c r="B490" s="4">
        <v>1802.61999511718</v>
      </c>
      <c r="C490" s="5">
        <f t="shared" si="106"/>
        <v>-3.179659038540672E-3</v>
      </c>
      <c r="D490" s="7">
        <v>1</v>
      </c>
      <c r="E490" s="6">
        <f t="shared" si="107"/>
        <v>1.8171001772642192E-3</v>
      </c>
      <c r="F490" s="6">
        <f t="shared" si="119"/>
        <v>1.1237870620776969E-2</v>
      </c>
      <c r="G490" s="6">
        <f t="shared" si="118"/>
        <v>-4.3395725384218764E-3</v>
      </c>
      <c r="H490" s="6">
        <f t="shared" si="118"/>
        <v>-1.30349318357037E-3</v>
      </c>
      <c r="I490" s="6">
        <f t="shared" si="118"/>
        <v>-3.1928479771501372E-3</v>
      </c>
      <c r="J490" s="6">
        <f t="shared" si="118"/>
        <v>-2.7190202847322542E-3</v>
      </c>
      <c r="K490" s="6">
        <f t="shared" si="118"/>
        <v>-7.8568964124403617E-4</v>
      </c>
      <c r="L490" s="6">
        <f t="shared" si="118"/>
        <v>2.4850813860768373E-3</v>
      </c>
      <c r="M490" s="6">
        <f t="shared" si="118"/>
        <v>1.4980445507073448E-4</v>
      </c>
      <c r="N490" s="6">
        <f t="shared" si="118"/>
        <v>-1.2633420978593879E-3</v>
      </c>
      <c r="O490" s="6" cm="1">
        <f t="array" ref="O490">$C490 - MMULT($D490:$N490,E$2522:E$2532)</f>
        <v>-3.5414707246307288E-3</v>
      </c>
      <c r="P490" s="6" cm="1">
        <f t="array" ref="P490">$C490 - MMULT($D490:$N490,F$2522:F$2532)</f>
        <v>-4.3801836330222997E-3</v>
      </c>
      <c r="Q490" s="6" cm="1">
        <f t="array" ref="Q490">$C490 - MMULT($D490:$N490,G$2522:G$2532)</f>
        <v>-4.3358848633614847E-3</v>
      </c>
      <c r="R490" s="6" cm="1">
        <f t="array" ref="R490">$C490 - MMULT($D490:$N490,H$2522:H$2532)</f>
        <v>-4.6775115572342107E-3</v>
      </c>
      <c r="S490" s="6" cm="1">
        <f t="array" ref="S490">$C490 - MMULT($D490:$N490,I$2522:I$2532)</f>
        <v>-4.6264919609965774E-3</v>
      </c>
      <c r="T490" s="6" cm="1">
        <f t="array" ref="T490">$C490 - MMULT($D490:$N490,J$2522:J$2532)</f>
        <v>-4.907118776633761E-3</v>
      </c>
      <c r="U490" s="6" cm="1">
        <f t="array" ref="U490">$C490 - MMULT($D490:$N490,K$2522:K$2532)</f>
        <v>-4.6517135123500487E-3</v>
      </c>
      <c r="V490" s="6" cm="1">
        <f t="array" ref="V490">$C490 - MMULT($D490:$N490,L$2522:L$2532)</f>
        <v>-4.4348298477232123E-3</v>
      </c>
      <c r="W490" s="6" cm="1">
        <f t="array" ref="W490">$C490 - MMULT($D490:$N490,M$2522:M$2532)</f>
        <v>-4.2482473569712183E-3</v>
      </c>
      <c r="X490" s="6" cm="1">
        <f t="array" ref="X490">$C490 - MMULT($D490:$N490,N$2522:N$2532)</f>
        <v>-4.2699413307609319E-3</v>
      </c>
      <c r="Y490" s="3">
        <f t="shared" si="108"/>
        <v>3.6091049801182233</v>
      </c>
      <c r="Z490" s="3">
        <f t="shared" si="109"/>
        <v>3.5792252406562213</v>
      </c>
      <c r="AA490" s="3">
        <f t="shared" si="110"/>
        <v>3.5810129117550256</v>
      </c>
      <c r="AB490" s="3">
        <f t="shared" si="111"/>
        <v>3.5695955686458314</v>
      </c>
      <c r="AC490" s="3">
        <f t="shared" si="112"/>
        <v>3.5718518389767997</v>
      </c>
      <c r="AD490" s="3">
        <f t="shared" si="113"/>
        <v>3.5625728636168126</v>
      </c>
      <c r="AE490" s="3">
        <f t="shared" si="114"/>
        <v>3.5819348253563104</v>
      </c>
      <c r="AF490" s="3">
        <f t="shared" si="115"/>
        <v>3.5947853156495015</v>
      </c>
      <c r="AG490" s="3">
        <f t="shared" si="116"/>
        <v>3.6064030713605297</v>
      </c>
      <c r="AH490" s="3">
        <f t="shared" si="117"/>
        <v>3.6054355271490648</v>
      </c>
    </row>
    <row r="491" spans="1:34" x14ac:dyDescent="0.25">
      <c r="A491" s="2">
        <v>41619</v>
      </c>
      <c r="B491" s="4">
        <v>1782.21997070312</v>
      </c>
      <c r="C491" s="5">
        <f t="shared" si="106"/>
        <v>-1.1316874587721348E-2</v>
      </c>
      <c r="D491" s="7">
        <v>1</v>
      </c>
      <c r="E491" s="6">
        <f t="shared" si="107"/>
        <v>-3.179659038540672E-3</v>
      </c>
      <c r="F491" s="6">
        <f t="shared" si="119"/>
        <v>1.8171001772642192E-3</v>
      </c>
      <c r="G491" s="6">
        <f t="shared" si="118"/>
        <v>1.1237870620776969E-2</v>
      </c>
      <c r="H491" s="6">
        <f t="shared" si="118"/>
        <v>-4.3395725384218764E-3</v>
      </c>
      <c r="I491" s="6">
        <f t="shared" si="118"/>
        <v>-1.30349318357037E-3</v>
      </c>
      <c r="J491" s="6">
        <f t="shared" si="118"/>
        <v>-3.1928479771501372E-3</v>
      </c>
      <c r="K491" s="6">
        <f t="shared" si="118"/>
        <v>-2.7190202847322542E-3</v>
      </c>
      <c r="L491" s="6">
        <f t="shared" si="118"/>
        <v>-7.8568964124403617E-4</v>
      </c>
      <c r="M491" s="6">
        <f t="shared" si="118"/>
        <v>2.4850813860768373E-3</v>
      </c>
      <c r="N491" s="6">
        <f t="shared" si="118"/>
        <v>1.4980445507073448E-4</v>
      </c>
      <c r="O491" s="6" cm="1">
        <f t="array" ref="O491">$C491 - MMULT($D491:$N491,E$2522:E$2532)</f>
        <v>-1.2532155814901769E-2</v>
      </c>
      <c r="P491" s="6" cm="1">
        <f t="array" ref="P491">$C491 - MMULT($D491:$N491,F$2522:F$2532)</f>
        <v>-1.2578411901242757E-2</v>
      </c>
      <c r="Q491" s="6" cm="1">
        <f t="array" ref="Q491">$C491 - MMULT($D491:$N491,G$2522:G$2532)</f>
        <v>-1.2726743015868399E-2</v>
      </c>
      <c r="R491" s="6" cm="1">
        <f t="array" ref="R491">$C491 - MMULT($D491:$N491,H$2522:H$2532)</f>
        <v>-1.3044143585422226E-2</v>
      </c>
      <c r="S491" s="6" cm="1">
        <f t="array" ref="S491">$C491 - MMULT($D491:$N491,I$2522:I$2532)</f>
        <v>-1.2986620973505154E-2</v>
      </c>
      <c r="T491" s="6" cm="1">
        <f t="array" ref="T491">$C491 - MMULT($D491:$N491,J$2522:J$2532)</f>
        <v>-1.3336652002029752E-2</v>
      </c>
      <c r="U491" s="6" cm="1">
        <f t="array" ref="U491">$C491 - MMULT($D491:$N491,K$2522:K$2532)</f>
        <v>-1.289611812952704E-2</v>
      </c>
      <c r="V491" s="6" cm="1">
        <f t="array" ref="V491">$C491 - MMULT($D491:$N491,L$2522:L$2532)</f>
        <v>-1.30002006857978E-2</v>
      </c>
      <c r="W491" s="6" cm="1">
        <f t="array" ref="W491">$C491 - MMULT($D491:$N491,M$2522:M$2532)</f>
        <v>-1.3193600721364713E-2</v>
      </c>
      <c r="X491" s="6" cm="1">
        <f t="array" ref="X491">$C491 - MMULT($D491:$N491,N$2522:N$2532)</f>
        <v>-1.322355728241909E-2</v>
      </c>
      <c r="Y491" s="3">
        <f t="shared" si="108"/>
        <v>2.9099199161629796</v>
      </c>
      <c r="Z491" s="3">
        <f t="shared" si="109"/>
        <v>2.902810363338256</v>
      </c>
      <c r="AA491" s="3">
        <f t="shared" si="110"/>
        <v>2.8846125513658563</v>
      </c>
      <c r="AB491" s="3">
        <f t="shared" si="111"/>
        <v>2.8418237488149418</v>
      </c>
      <c r="AC491" s="3">
        <f t="shared" si="112"/>
        <v>2.8492345279121567</v>
      </c>
      <c r="AD491" s="3">
        <f t="shared" si="113"/>
        <v>2.8002063579651626</v>
      </c>
      <c r="AE491" s="3">
        <f t="shared" si="114"/>
        <v>2.8513401651537302</v>
      </c>
      <c r="AF491" s="3">
        <f t="shared" si="115"/>
        <v>2.8351469317365257</v>
      </c>
      <c r="AG491" s="3">
        <f t="shared" si="116"/>
        <v>2.8061562318495592</v>
      </c>
      <c r="AH491" s="3">
        <f t="shared" si="117"/>
        <v>2.8021165659484324</v>
      </c>
    </row>
    <row r="492" spans="1:34" x14ac:dyDescent="0.25">
      <c r="A492" s="2">
        <v>41620</v>
      </c>
      <c r="B492" s="4">
        <v>1775.5</v>
      </c>
      <c r="C492" s="5">
        <f t="shared" si="106"/>
        <v>-3.770561891116575E-3</v>
      </c>
      <c r="D492" s="7">
        <v>1</v>
      </c>
      <c r="E492" s="6">
        <f t="shared" si="107"/>
        <v>-1.1316874587721348E-2</v>
      </c>
      <c r="F492" s="6">
        <f t="shared" si="119"/>
        <v>-3.179659038540672E-3</v>
      </c>
      <c r="G492" s="6">
        <f t="shared" si="118"/>
        <v>1.8171001772642192E-3</v>
      </c>
      <c r="H492" s="6">
        <f t="shared" si="118"/>
        <v>1.1237870620776969E-2</v>
      </c>
      <c r="I492" s="6">
        <f t="shared" si="118"/>
        <v>-4.3395725384218764E-3</v>
      </c>
      <c r="J492" s="6">
        <f t="shared" si="118"/>
        <v>-1.30349318357037E-3</v>
      </c>
      <c r="K492" s="6">
        <f t="shared" si="118"/>
        <v>-3.1928479771501372E-3</v>
      </c>
      <c r="L492" s="6">
        <f t="shared" si="118"/>
        <v>-2.7190202847322542E-3</v>
      </c>
      <c r="M492" s="6">
        <f t="shared" si="118"/>
        <v>-7.8568964124403617E-4</v>
      </c>
      <c r="N492" s="6">
        <f t="shared" si="118"/>
        <v>2.4850813860768373E-3</v>
      </c>
      <c r="O492" s="6" cm="1">
        <f t="array" ref="O492">$C492 - MMULT($D492:$N492,E$2522:E$2532)</f>
        <v>-6.3757170987253121E-3</v>
      </c>
      <c r="P492" s="6" cm="1">
        <f t="array" ref="P492">$C492 - MMULT($D492:$N492,F$2522:F$2532)</f>
        <v>-5.9293287029034631E-3</v>
      </c>
      <c r="Q492" s="6" cm="1">
        <f t="array" ref="Q492">$C492 - MMULT($D492:$N492,G$2522:G$2532)</f>
        <v>-5.9501713519150724E-3</v>
      </c>
      <c r="R492" s="6" cm="1">
        <f t="array" ref="R492">$C492 - MMULT($D492:$N492,H$2522:H$2532)</f>
        <v>-4.8525099254056181E-3</v>
      </c>
      <c r="S492" s="6" cm="1">
        <f t="array" ref="S492">$C492 - MMULT($D492:$N492,I$2522:I$2532)</f>
        <v>-4.7867635380387684E-3</v>
      </c>
      <c r="T492" s="6" cm="1">
        <f t="array" ref="T492">$C492 - MMULT($D492:$N492,J$2522:J$2532)</f>
        <v>-5.1697684179063145E-3</v>
      </c>
      <c r="U492" s="6" cm="1">
        <f t="array" ref="U492">$C492 - MMULT($D492:$N492,K$2522:K$2532)</f>
        <v>-4.5193030794912735E-3</v>
      </c>
      <c r="V492" s="6" cm="1">
        <f t="array" ref="V492">$C492 - MMULT($D492:$N492,L$2522:L$2532)</f>
        <v>-4.6405939930652751E-3</v>
      </c>
      <c r="W492" s="6" cm="1">
        <f t="array" ref="W492">$C492 - MMULT($D492:$N492,M$2522:M$2532)</f>
        <v>-4.4250219252694968E-3</v>
      </c>
      <c r="X492" s="6" cm="1">
        <f t="array" ref="X492">$C492 - MMULT($D492:$N492,N$2522:N$2532)</f>
        <v>-4.363405561052692E-3</v>
      </c>
      <c r="Y492" s="3">
        <f t="shared" si="108"/>
        <v>3.47311352502618</v>
      </c>
      <c r="Z492" s="3">
        <f t="shared" si="109"/>
        <v>3.501523012228569</v>
      </c>
      <c r="AA492" s="3">
        <f t="shared" si="110"/>
        <v>3.5002454948107142</v>
      </c>
      <c r="AB492" s="3">
        <f t="shared" si="111"/>
        <v>3.5614096360558274</v>
      </c>
      <c r="AC492" s="3">
        <f t="shared" si="112"/>
        <v>3.5644480229430444</v>
      </c>
      <c r="AD492" s="3">
        <f t="shared" si="113"/>
        <v>3.5494524090246666</v>
      </c>
      <c r="AE492" s="3">
        <f t="shared" si="114"/>
        <v>3.5880672669595417</v>
      </c>
      <c r="AF492" s="3">
        <f t="shared" si="115"/>
        <v>3.5852863867779781</v>
      </c>
      <c r="AG492" s="3">
        <f t="shared" si="116"/>
        <v>3.5985391966989422</v>
      </c>
      <c r="AH492" s="3">
        <f t="shared" si="117"/>
        <v>3.6012970791163963</v>
      </c>
    </row>
    <row r="493" spans="1:34" x14ac:dyDescent="0.25">
      <c r="A493" s="2">
        <v>41621</v>
      </c>
      <c r="B493" s="4">
        <v>1775.31994628906</v>
      </c>
      <c r="C493" s="5">
        <f t="shared" si="106"/>
        <v>-1.0141014415099292E-4</v>
      </c>
      <c r="D493" s="7">
        <v>1</v>
      </c>
      <c r="E493" s="6">
        <f t="shared" si="107"/>
        <v>-3.770561891116575E-3</v>
      </c>
      <c r="F493" s="6">
        <f t="shared" si="119"/>
        <v>-1.1316874587721348E-2</v>
      </c>
      <c r="G493" s="6">
        <f t="shared" si="118"/>
        <v>-3.179659038540672E-3</v>
      </c>
      <c r="H493" s="6">
        <f t="shared" si="118"/>
        <v>1.8171001772642192E-3</v>
      </c>
      <c r="I493" s="6">
        <f t="shared" si="118"/>
        <v>1.1237870620776969E-2</v>
      </c>
      <c r="J493" s="6">
        <f t="shared" si="118"/>
        <v>-4.3395725384218764E-3</v>
      </c>
      <c r="K493" s="6">
        <f t="shared" si="118"/>
        <v>-1.30349318357037E-3</v>
      </c>
      <c r="L493" s="6">
        <f t="shared" si="118"/>
        <v>-3.1928479771501372E-3</v>
      </c>
      <c r="M493" s="6">
        <f t="shared" si="118"/>
        <v>-2.7190202847322542E-3</v>
      </c>
      <c r="N493" s="6">
        <f t="shared" si="118"/>
        <v>-7.8568964124403617E-4</v>
      </c>
      <c r="O493" s="6" cm="1">
        <f t="array" ref="O493">$C493 - MMULT($D493:$N493,E$2522:E$2532)</f>
        <v>-1.4176203063943193E-3</v>
      </c>
      <c r="P493" s="6" cm="1">
        <f t="array" ref="P493">$C493 - MMULT($D493:$N493,F$2522:F$2532)</f>
        <v>-4.4310933829480874E-4</v>
      </c>
      <c r="Q493" s="6" cm="1">
        <f t="array" ref="Q493">$C493 - MMULT($D493:$N493,G$2522:G$2532)</f>
        <v>-3.7263984582016415E-4</v>
      </c>
      <c r="R493" s="6" cm="1">
        <f t="array" ref="R493">$C493 - MMULT($D493:$N493,H$2522:H$2532)</f>
        <v>-2.1311145957577006E-4</v>
      </c>
      <c r="S493" s="6" cm="1">
        <f t="array" ref="S493">$C493 - MMULT($D493:$N493,I$2522:I$2532)</f>
        <v>-3.6994585398052865E-4</v>
      </c>
      <c r="T493" s="6" cm="1">
        <f t="array" ref="T493">$C493 - MMULT($D493:$N493,J$2522:J$2532)</f>
        <v>-8.2229714819777181E-4</v>
      </c>
      <c r="U493" s="6" cm="1">
        <f t="array" ref="U493">$C493 - MMULT($D493:$N493,K$2522:K$2532)</f>
        <v>-2.4369057106394227E-4</v>
      </c>
      <c r="V493" s="6" cm="1">
        <f t="array" ref="V493">$C493 - MMULT($D493:$N493,L$2522:L$2532)</f>
        <v>-5.952336408997788E-4</v>
      </c>
      <c r="W493" s="6" cm="1">
        <f t="array" ref="W493">$C493 - MMULT($D493:$N493,M$2522:M$2532)</f>
        <v>-4.2864160781801451E-4</v>
      </c>
      <c r="X493" s="6" cm="1">
        <f t="array" ref="X493">$C493 - MMULT($D493:$N493,N$2522:N$2532)</f>
        <v>-4.6444899533004127E-4</v>
      </c>
      <c r="Y493" s="3">
        <f t="shared" si="108"/>
        <v>3.6600628762549348</v>
      </c>
      <c r="Z493" s="3">
        <f t="shared" si="109"/>
        <v>3.6716142934760532</v>
      </c>
      <c r="AA493" s="3">
        <f t="shared" si="110"/>
        <v>3.6717829387566745</v>
      </c>
      <c r="AB493" s="3">
        <f t="shared" si="111"/>
        <v>3.6767641746763218</v>
      </c>
      <c r="AC493" s="3">
        <f t="shared" si="112"/>
        <v>3.6762221771736603</v>
      </c>
      <c r="AD493" s="3">
        <f t="shared" si="113"/>
        <v>3.6785918645969908</v>
      </c>
      <c r="AE493" s="3">
        <f t="shared" si="114"/>
        <v>3.690909637419117</v>
      </c>
      <c r="AF493" s="3">
        <f t="shared" si="115"/>
        <v>3.6930272803190389</v>
      </c>
      <c r="AG493" s="3">
        <f t="shared" si="116"/>
        <v>3.6980271382863057</v>
      </c>
      <c r="AH493" s="3">
        <f t="shared" si="117"/>
        <v>3.6978388934022948</v>
      </c>
    </row>
    <row r="494" spans="1:34" x14ac:dyDescent="0.25">
      <c r="A494" s="2">
        <v>41624</v>
      </c>
      <c r="B494" s="4">
        <v>1786.5400390625</v>
      </c>
      <c r="C494" s="5">
        <f t="shared" si="106"/>
        <v>6.3200398310701011E-3</v>
      </c>
      <c r="D494" s="7">
        <v>1</v>
      </c>
      <c r="E494" s="6">
        <f t="shared" si="107"/>
        <v>-1.0141014415099292E-4</v>
      </c>
      <c r="F494" s="6">
        <f t="shared" si="119"/>
        <v>-3.770561891116575E-3</v>
      </c>
      <c r="G494" s="6">
        <f t="shared" si="118"/>
        <v>-1.1316874587721348E-2</v>
      </c>
      <c r="H494" s="6">
        <f t="shared" si="118"/>
        <v>-3.179659038540672E-3</v>
      </c>
      <c r="I494" s="6">
        <f t="shared" si="118"/>
        <v>1.8171001772642192E-3</v>
      </c>
      <c r="J494" s="6">
        <f t="shared" si="118"/>
        <v>1.1237870620776969E-2</v>
      </c>
      <c r="K494" s="6">
        <f t="shared" si="118"/>
        <v>-4.3395725384218764E-3</v>
      </c>
      <c r="L494" s="6">
        <f t="shared" si="118"/>
        <v>-1.30349318357037E-3</v>
      </c>
      <c r="M494" s="6">
        <f t="shared" si="118"/>
        <v>-3.1928479771501372E-3</v>
      </c>
      <c r="N494" s="6">
        <f t="shared" si="118"/>
        <v>-2.7190202847322542E-3</v>
      </c>
      <c r="O494" s="6" cm="1">
        <f t="array" ref="O494">$C494 - MMULT($D494:$N494,E$2522:E$2532)</f>
        <v>5.6305377254744857E-3</v>
      </c>
      <c r="P494" s="6" cm="1">
        <f t="array" ref="P494">$C494 - MMULT($D494:$N494,F$2522:F$2532)</f>
        <v>5.9746623341507144E-3</v>
      </c>
      <c r="Q494" s="6" cm="1">
        <f t="array" ref="Q494">$C494 - MMULT($D494:$N494,G$2522:G$2532)</f>
        <v>6.1413332687818706E-3</v>
      </c>
      <c r="R494" s="6" cm="1">
        <f t="array" ref="R494">$C494 - MMULT($D494:$N494,H$2522:H$2532)</f>
        <v>5.6280323042066632E-3</v>
      </c>
      <c r="S494" s="6" cm="1">
        <f t="array" ref="S494">$C494 - MMULT($D494:$N494,I$2522:I$2532)</f>
        <v>5.6045139497399822E-3</v>
      </c>
      <c r="T494" s="6" cm="1">
        <f t="array" ref="T494">$C494 - MMULT($D494:$N494,J$2522:J$2532)</f>
        <v>6.7030660413109179E-3</v>
      </c>
      <c r="U494" s="6" cm="1">
        <f t="array" ref="U494">$C494 - MMULT($D494:$N494,K$2522:K$2532)</f>
        <v>7.3131063379061941E-3</v>
      </c>
      <c r="V494" s="6" cm="1">
        <f t="array" ref="V494">$C494 - MMULT($D494:$N494,L$2522:L$2532)</f>
        <v>6.9551574855128617E-3</v>
      </c>
      <c r="W494" s="6" cm="1">
        <f t="array" ref="W494">$C494 - MMULT($D494:$N494,M$2522:M$2532)</f>
        <v>7.3322674589004913E-3</v>
      </c>
      <c r="X494" s="6" cm="1">
        <f t="array" ref="X494">$C494 - MMULT($D494:$N494,N$2522:N$2532)</f>
        <v>7.2993939815597167E-3</v>
      </c>
      <c r="Y494" s="3">
        <f t="shared" si="108"/>
        <v>3.5164001638254185</v>
      </c>
      <c r="Z494" s="3">
        <f t="shared" si="109"/>
        <v>3.4988974860000615</v>
      </c>
      <c r="AA494" s="3">
        <f t="shared" si="110"/>
        <v>3.489002334285213</v>
      </c>
      <c r="AB494" s="3">
        <f t="shared" si="111"/>
        <v>3.5215146449946619</v>
      </c>
      <c r="AC494" s="3">
        <f t="shared" si="112"/>
        <v>3.5227467822883729</v>
      </c>
      <c r="AD494" s="3">
        <f t="shared" si="113"/>
        <v>3.4592067026181605</v>
      </c>
      <c r="AE494" s="3">
        <f t="shared" si="114"/>
        <v>3.4211263691589915</v>
      </c>
      <c r="AF494" s="3">
        <f t="shared" si="115"/>
        <v>3.4487633261058321</v>
      </c>
      <c r="AG494" s="3">
        <f t="shared" si="116"/>
        <v>3.4232226583211931</v>
      </c>
      <c r="AH494" s="3">
        <f t="shared" si="117"/>
        <v>3.4256786733432256</v>
      </c>
    </row>
    <row r="495" spans="1:34" x14ac:dyDescent="0.25">
      <c r="A495" s="2">
        <v>41625</v>
      </c>
      <c r="B495" s="4">
        <v>1781</v>
      </c>
      <c r="C495" s="5">
        <f t="shared" si="106"/>
        <v>-3.1009879103561788E-3</v>
      </c>
      <c r="D495" s="7">
        <v>1</v>
      </c>
      <c r="E495" s="6">
        <f t="shared" si="107"/>
        <v>6.3200398310701011E-3</v>
      </c>
      <c r="F495" s="6">
        <f t="shared" si="119"/>
        <v>-1.0141014415099292E-4</v>
      </c>
      <c r="G495" s="6">
        <f t="shared" si="118"/>
        <v>-3.770561891116575E-3</v>
      </c>
      <c r="H495" s="6">
        <f t="shared" si="118"/>
        <v>-1.1316874587721348E-2</v>
      </c>
      <c r="I495" s="6">
        <f t="shared" si="118"/>
        <v>-3.179659038540672E-3</v>
      </c>
      <c r="J495" s="6">
        <f t="shared" si="118"/>
        <v>1.8171001772642192E-3</v>
      </c>
      <c r="K495" s="6">
        <f t="shared" si="118"/>
        <v>1.1237870620776969E-2</v>
      </c>
      <c r="L495" s="6">
        <f t="shared" si="118"/>
        <v>-4.3395725384218764E-3</v>
      </c>
      <c r="M495" s="6">
        <f t="shared" si="118"/>
        <v>-1.30349318357037E-3</v>
      </c>
      <c r="N495" s="6">
        <f t="shared" si="118"/>
        <v>-3.1928479771501372E-3</v>
      </c>
      <c r="O495" s="6" cm="1">
        <f t="array" ref="O495">$C495 - MMULT($D495:$N495,E$2522:E$2532)</f>
        <v>-2.6936767162131022E-3</v>
      </c>
      <c r="P495" s="6" cm="1">
        <f t="array" ref="P495">$C495 - MMULT($D495:$N495,F$2522:F$2532)</f>
        <v>-2.717186239701313E-3</v>
      </c>
      <c r="Q495" s="6" cm="1">
        <f t="array" ref="Q495">$C495 - MMULT($D495:$N495,G$2522:G$2532)</f>
        <v>-2.652036782015347E-3</v>
      </c>
      <c r="R495" s="6" cm="1">
        <f t="array" ref="R495">$C495 - MMULT($D495:$N495,H$2522:H$2532)</f>
        <v>-3.8750293597876301E-3</v>
      </c>
      <c r="S495" s="6" cm="1">
        <f t="array" ref="S495">$C495 - MMULT($D495:$N495,I$2522:I$2532)</f>
        <v>-3.8064848431331932E-3</v>
      </c>
      <c r="T495" s="6" cm="1">
        <f t="array" ref="T495">$C495 - MMULT($D495:$N495,J$2522:J$2532)</f>
        <v>-3.6502030643021824E-3</v>
      </c>
      <c r="U495" s="6" cm="1">
        <f t="array" ref="U495">$C495 - MMULT($D495:$N495,K$2522:K$2532)</f>
        <v>-5.2012124690906762E-3</v>
      </c>
      <c r="V495" s="6" cm="1">
        <f t="array" ref="V495">$C495 - MMULT($D495:$N495,L$2522:L$2532)</f>
        <v>-5.6693094866811684E-3</v>
      </c>
      <c r="W495" s="6" cm="1">
        <f t="array" ref="W495">$C495 - MMULT($D495:$N495,M$2522:M$2532)</f>
        <v>-5.3469387393796849E-3</v>
      </c>
      <c r="X495" s="6" cm="1">
        <f t="array" ref="X495">$C495 - MMULT($D495:$N495,N$2522:N$2532)</f>
        <v>-5.4352715756287853E-3</v>
      </c>
      <c r="Y495" s="3">
        <f t="shared" si="108"/>
        <v>3.6346803870811808</v>
      </c>
      <c r="Z495" s="3">
        <f t="shared" si="109"/>
        <v>3.6366490857500304</v>
      </c>
      <c r="AA495" s="3">
        <f t="shared" si="110"/>
        <v>3.6382473759562255</v>
      </c>
      <c r="AB495" s="3">
        <f t="shared" si="111"/>
        <v>3.6032832292184422</v>
      </c>
      <c r="AC495" s="3">
        <f t="shared" si="112"/>
        <v>3.6057876154057587</v>
      </c>
      <c r="AD495" s="3">
        <f t="shared" si="113"/>
        <v>3.6158928088985491</v>
      </c>
      <c r="AE495" s="3">
        <f t="shared" si="114"/>
        <v>3.5545931054946895</v>
      </c>
      <c r="AF495" s="3">
        <f t="shared" si="115"/>
        <v>3.5313368278111215</v>
      </c>
      <c r="AG495" s="3">
        <f t="shared" si="116"/>
        <v>3.5523322349579276</v>
      </c>
      <c r="AH495" s="3">
        <f t="shared" si="117"/>
        <v>3.547430322123954</v>
      </c>
    </row>
    <row r="496" spans="1:34" x14ac:dyDescent="0.25">
      <c r="A496" s="2">
        <v>41626</v>
      </c>
      <c r="B496" s="4">
        <v>1810.65002441406</v>
      </c>
      <c r="C496" s="5">
        <f t="shared" si="106"/>
        <v>1.6647964297619389E-2</v>
      </c>
      <c r="D496" s="7">
        <v>1</v>
      </c>
      <c r="E496" s="6">
        <f t="shared" si="107"/>
        <v>-3.1009879103561788E-3</v>
      </c>
      <c r="F496" s="6">
        <f t="shared" si="119"/>
        <v>6.3200398310701011E-3</v>
      </c>
      <c r="G496" s="6">
        <f t="shared" si="118"/>
        <v>-1.0141014415099292E-4</v>
      </c>
      <c r="H496" s="6">
        <f t="shared" si="118"/>
        <v>-3.770561891116575E-3</v>
      </c>
      <c r="I496" s="6">
        <f t="shared" si="118"/>
        <v>-1.1316874587721348E-2</v>
      </c>
      <c r="J496" s="6">
        <f t="shared" si="118"/>
        <v>-3.179659038540672E-3</v>
      </c>
      <c r="K496" s="6">
        <f t="shared" si="118"/>
        <v>1.8171001772642192E-3</v>
      </c>
      <c r="L496" s="6">
        <f t="shared" si="118"/>
        <v>1.1237870620776969E-2</v>
      </c>
      <c r="M496" s="6">
        <f t="shared" si="118"/>
        <v>-4.3395725384218764E-3</v>
      </c>
      <c r="N496" s="6">
        <f t="shared" si="118"/>
        <v>-1.30349318357037E-3</v>
      </c>
      <c r="O496" s="6" cm="1">
        <f t="array" ref="O496">$C496 - MMULT($D496:$N496,E$2522:E$2532)</f>
        <v>1.5446120462310144E-2</v>
      </c>
      <c r="P496" s="6" cm="1">
        <f t="array" ref="P496">$C496 - MMULT($D496:$N496,F$2522:F$2532)</f>
        <v>1.5051531219831965E-2</v>
      </c>
      <c r="Q496" s="6" cm="1">
        <f t="array" ref="Q496">$C496 - MMULT($D496:$N496,G$2522:G$2532)</f>
        <v>1.5044710659259348E-2</v>
      </c>
      <c r="R496" s="6" cm="1">
        <f t="array" ref="R496">$C496 - MMULT($D496:$N496,H$2522:H$2532)</f>
        <v>1.457315201704067E-2</v>
      </c>
      <c r="S496" s="6" cm="1">
        <f t="array" ref="S496">$C496 - MMULT($D496:$N496,I$2522:I$2532)</f>
        <v>1.4760953188235179E-2</v>
      </c>
      <c r="T496" s="6" cm="1">
        <f t="array" ref="T496">$C496 - MMULT($D496:$N496,J$2522:J$2532)</f>
        <v>1.4286733975815726E-2</v>
      </c>
      <c r="U496" s="6" cm="1">
        <f t="array" ref="U496">$C496 - MMULT($D496:$N496,K$2522:K$2532)</f>
        <v>1.4131160229716777E-2</v>
      </c>
      <c r="V496" s="6" cm="1">
        <f t="array" ref="V496">$C496 - MMULT($D496:$N496,L$2522:L$2532)</f>
        <v>1.5163011231898525E-2</v>
      </c>
      <c r="W496" s="6" cm="1">
        <f t="array" ref="W496">$C496 - MMULT($D496:$N496,M$2522:M$2532)</f>
        <v>1.5704492482206015E-2</v>
      </c>
      <c r="X496" s="6" cm="1">
        <f t="array" ref="X496">$C496 - MMULT($D496:$N496,N$2522:N$2532)</f>
        <v>1.5649212632180113E-2</v>
      </c>
      <c r="Y496" s="3">
        <f t="shared" si="108"/>
        <v>2.5154710468972117</v>
      </c>
      <c r="Z496" s="3">
        <f t="shared" si="109"/>
        <v>2.5703588432096081</v>
      </c>
      <c r="AA496" s="3">
        <f t="shared" si="110"/>
        <v>2.5714912084116404</v>
      </c>
      <c r="AB496" s="3">
        <f t="shared" si="111"/>
        <v>2.6345561986991819</v>
      </c>
      <c r="AC496" s="3">
        <f t="shared" si="112"/>
        <v>2.6076221272222395</v>
      </c>
      <c r="AD496" s="3">
        <f t="shared" si="113"/>
        <v>2.6701044505861207</v>
      </c>
      <c r="AE496" s="3">
        <f t="shared" si="114"/>
        <v>2.6827711251685096</v>
      </c>
      <c r="AF496" s="3">
        <f t="shared" si="115"/>
        <v>2.5253060784198609</v>
      </c>
      <c r="AG496" s="3">
        <f t="shared" si="116"/>
        <v>2.4339949865091333</v>
      </c>
      <c r="AH496" s="3">
        <f t="shared" si="117"/>
        <v>2.4429214483230068</v>
      </c>
    </row>
    <row r="497" spans="1:34" x14ac:dyDescent="0.25">
      <c r="A497" s="2">
        <v>41627</v>
      </c>
      <c r="B497" s="4">
        <v>1809.59997558593</v>
      </c>
      <c r="C497" s="5">
        <f t="shared" si="106"/>
        <v>-5.7992920441363172E-4</v>
      </c>
      <c r="D497" s="7">
        <v>1</v>
      </c>
      <c r="E497" s="6">
        <f t="shared" si="107"/>
        <v>1.6647964297619389E-2</v>
      </c>
      <c r="F497" s="6">
        <f t="shared" si="119"/>
        <v>-3.1009879103561788E-3</v>
      </c>
      <c r="G497" s="6">
        <f t="shared" si="118"/>
        <v>6.3200398310701011E-3</v>
      </c>
      <c r="H497" s="6">
        <f t="shared" si="118"/>
        <v>-1.0141014415099292E-4</v>
      </c>
      <c r="I497" s="6">
        <f t="shared" si="118"/>
        <v>-3.770561891116575E-3</v>
      </c>
      <c r="J497" s="6">
        <f t="shared" si="118"/>
        <v>-1.1316874587721348E-2</v>
      </c>
      <c r="K497" s="6">
        <f t="shared" si="118"/>
        <v>-3.179659038540672E-3</v>
      </c>
      <c r="L497" s="6">
        <f t="shared" si="118"/>
        <v>1.8171001772642192E-3</v>
      </c>
      <c r="M497" s="6">
        <f t="shared" si="118"/>
        <v>1.1237870620776969E-2</v>
      </c>
      <c r="N497" s="6">
        <f t="shared" si="118"/>
        <v>-4.3395725384218764E-3</v>
      </c>
      <c r="O497" s="6" cm="1">
        <f t="array" ref="O497">$C497 - MMULT($D497:$N497,E$2522:E$2532)</f>
        <v>1.5914391664293022E-3</v>
      </c>
      <c r="P497" s="6" cm="1">
        <f t="array" ref="P497">$C497 - MMULT($D497:$N497,F$2522:F$2532)</f>
        <v>1.6631378327045961E-3</v>
      </c>
      <c r="Q497" s="6" cm="1">
        <f t="array" ref="Q497">$C497 - MMULT($D497:$N497,G$2522:G$2532)</f>
        <v>1.6109181253059308E-3</v>
      </c>
      <c r="R497" s="6" cm="1">
        <f t="array" ref="R497">$C497 - MMULT($D497:$N497,H$2522:H$2532)</f>
        <v>1.6411681092863895E-3</v>
      </c>
      <c r="S497" s="6" cm="1">
        <f t="array" ref="S497">$C497 - MMULT($D497:$N497,I$2522:I$2532)</f>
        <v>1.690864535846152E-3</v>
      </c>
      <c r="T497" s="6" cm="1">
        <f t="array" ref="T497">$C497 - MMULT($D497:$N497,J$2522:J$2532)</f>
        <v>3.5432711606388462E-4</v>
      </c>
      <c r="U497" s="6" cm="1">
        <f t="array" ref="U497">$C497 - MMULT($D497:$N497,K$2522:K$2532)</f>
        <v>7.8348633743826408E-4</v>
      </c>
      <c r="V497" s="6" cm="1">
        <f t="array" ref="V497">$C497 - MMULT($D497:$N497,L$2522:L$2532)</f>
        <v>7.1113182582119901E-4</v>
      </c>
      <c r="W497" s="6" cm="1">
        <f t="array" ref="W497">$C497 - MMULT($D497:$N497,M$2522:M$2532)</f>
        <v>-5.0358323134452507E-4</v>
      </c>
      <c r="X497" s="6" cm="1">
        <f t="array" ref="X497">$C497 - MMULT($D497:$N497,N$2522:N$2532)</f>
        <v>-6.3918197922011369E-4</v>
      </c>
      <c r="Y497" s="3">
        <f t="shared" si="108"/>
        <v>3.65753233657674</v>
      </c>
      <c r="Z497" s="3">
        <f t="shared" si="109"/>
        <v>3.6591122049101434</v>
      </c>
      <c r="AA497" s="3">
        <f t="shared" si="110"/>
        <v>3.6598356367734732</v>
      </c>
      <c r="AB497" s="3">
        <f t="shared" si="111"/>
        <v>3.6637666415096515</v>
      </c>
      <c r="AC497" s="3">
        <f t="shared" si="112"/>
        <v>3.662863194708307</v>
      </c>
      <c r="AD497" s="3">
        <f t="shared" si="113"/>
        <v>3.681321480353549</v>
      </c>
      <c r="AE497" s="3">
        <f t="shared" si="114"/>
        <v>3.6881095701916693</v>
      </c>
      <c r="AF497" s="3">
        <f t="shared" si="115"/>
        <v>3.6922571231819705</v>
      </c>
      <c r="AG497" s="3">
        <f t="shared" si="116"/>
        <v>3.6976688127701318</v>
      </c>
      <c r="AH497" s="3">
        <f t="shared" si="117"/>
        <v>3.6968498584149749</v>
      </c>
    </row>
    <row r="498" spans="1:34" x14ac:dyDescent="0.25">
      <c r="A498" s="2">
        <v>41628</v>
      </c>
      <c r="B498" s="4">
        <v>1818.31994628906</v>
      </c>
      <c r="C498" s="5">
        <f t="shared" si="106"/>
        <v>4.818728349234469E-3</v>
      </c>
      <c r="D498" s="7">
        <v>1</v>
      </c>
      <c r="E498" s="6">
        <f t="shared" si="107"/>
        <v>-5.7992920441363172E-4</v>
      </c>
      <c r="F498" s="6">
        <f t="shared" si="119"/>
        <v>1.6647964297619389E-2</v>
      </c>
      <c r="G498" s="6">
        <f t="shared" si="118"/>
        <v>-3.1009879103561788E-3</v>
      </c>
      <c r="H498" s="6">
        <f t="shared" si="118"/>
        <v>6.3200398310701011E-3</v>
      </c>
      <c r="I498" s="6">
        <f t="shared" si="118"/>
        <v>-1.0141014415099292E-4</v>
      </c>
      <c r="J498" s="6">
        <f t="shared" si="118"/>
        <v>-3.770561891116575E-3</v>
      </c>
      <c r="K498" s="6">
        <f t="shared" si="118"/>
        <v>-1.1316874587721348E-2</v>
      </c>
      <c r="L498" s="6">
        <f t="shared" si="118"/>
        <v>-3.179659038540672E-3</v>
      </c>
      <c r="M498" s="6">
        <f t="shared" si="118"/>
        <v>1.8171001772642192E-3</v>
      </c>
      <c r="N498" s="6">
        <f t="shared" si="118"/>
        <v>1.1237870620776969E-2</v>
      </c>
      <c r="O498" s="6" cm="1">
        <f t="array" ref="O498">$C498 - MMULT($D498:$N498,E$2522:E$2532)</f>
        <v>4.0474929791114054E-3</v>
      </c>
      <c r="P498" s="6" cm="1">
        <f t="array" ref="P498">$C498 - MMULT($D498:$N498,F$2522:F$2532)</f>
        <v>2.8231150287826583E-3</v>
      </c>
      <c r="Q498" s="6" cm="1">
        <f t="array" ref="Q498">$C498 - MMULT($D498:$N498,G$2522:G$2532)</f>
        <v>2.837117501023488E-3</v>
      </c>
      <c r="R498" s="6" cm="1">
        <f t="array" ref="R498">$C498 - MMULT($D498:$N498,H$2522:H$2532)</f>
        <v>3.2156932262566852E-3</v>
      </c>
      <c r="S498" s="6" cm="1">
        <f t="array" ref="S498">$C498 - MMULT($D498:$N498,I$2522:I$2532)</f>
        <v>3.2088417407144135E-3</v>
      </c>
      <c r="T498" s="6" cm="1">
        <f t="array" ref="T498">$C498 - MMULT($D498:$N498,J$2522:J$2532)</f>
        <v>2.8585934081029819E-3</v>
      </c>
      <c r="U498" s="6" cm="1">
        <f t="array" ref="U498">$C498 - MMULT($D498:$N498,K$2522:K$2532)</f>
        <v>4.6259604381405795E-3</v>
      </c>
      <c r="V498" s="6" cm="1">
        <f t="array" ref="V498">$C498 - MMULT($D498:$N498,L$2522:L$2532)</f>
        <v>4.3474804318306883E-3</v>
      </c>
      <c r="W498" s="6" cm="1">
        <f t="array" ref="W498">$C498 - MMULT($D498:$N498,M$2522:M$2532)</f>
        <v>4.4177414203890623E-3</v>
      </c>
      <c r="X498" s="6" cm="1">
        <f t="array" ref="X498">$C498 - MMULT($D498:$N498,N$2522:N$2532)</f>
        <v>4.6617097787832852E-3</v>
      </c>
      <c r="Y498" s="3">
        <f t="shared" si="108"/>
        <v>3.590525328114555</v>
      </c>
      <c r="Z498" s="3">
        <f t="shared" si="109"/>
        <v>3.6337937929429969</v>
      </c>
      <c r="AA498" s="3">
        <f t="shared" si="110"/>
        <v>3.6333057109191538</v>
      </c>
      <c r="AB498" s="3">
        <f t="shared" si="111"/>
        <v>3.6262308496061655</v>
      </c>
      <c r="AC498" s="3">
        <f t="shared" si="112"/>
        <v>3.626363052368367</v>
      </c>
      <c r="AD498" s="3">
        <f t="shared" si="113"/>
        <v>3.6414349587434973</v>
      </c>
      <c r="AE498" s="3">
        <f t="shared" si="114"/>
        <v>3.5831414214694508</v>
      </c>
      <c r="AF498" s="3">
        <f t="shared" si="115"/>
        <v>3.5986874911711459</v>
      </c>
      <c r="AG498" s="3">
        <f t="shared" si="116"/>
        <v>3.5988694015634808</v>
      </c>
      <c r="AH498" s="3">
        <f t="shared" si="117"/>
        <v>3.5874892617010352</v>
      </c>
    </row>
    <row r="499" spans="1:34" x14ac:dyDescent="0.25">
      <c r="A499" s="2">
        <v>41631</v>
      </c>
      <c r="B499" s="4">
        <v>1827.98999023437</v>
      </c>
      <c r="C499" s="5">
        <f t="shared" si="106"/>
        <v>5.3181201498917474E-3</v>
      </c>
      <c r="D499" s="7">
        <v>1</v>
      </c>
      <c r="E499" s="6">
        <f t="shared" si="107"/>
        <v>4.818728349234469E-3</v>
      </c>
      <c r="F499" s="6">
        <f t="shared" si="119"/>
        <v>-5.7992920441363172E-4</v>
      </c>
      <c r="G499" s="6">
        <f t="shared" si="118"/>
        <v>1.6647964297619389E-2</v>
      </c>
      <c r="H499" s="6">
        <f t="shared" si="118"/>
        <v>-3.1009879103561788E-3</v>
      </c>
      <c r="I499" s="6">
        <f t="shared" si="118"/>
        <v>6.3200398310701011E-3</v>
      </c>
      <c r="J499" s="6">
        <f t="shared" si="118"/>
        <v>-1.0141014415099292E-4</v>
      </c>
      <c r="K499" s="6">
        <f t="shared" si="118"/>
        <v>-3.770561891116575E-3</v>
      </c>
      <c r="L499" s="6">
        <f t="shared" si="118"/>
        <v>-1.1316874587721348E-2</v>
      </c>
      <c r="M499" s="6">
        <f t="shared" si="118"/>
        <v>-3.179659038540672E-3</v>
      </c>
      <c r="N499" s="6">
        <f t="shared" si="118"/>
        <v>1.8171001772642192E-3</v>
      </c>
      <c r="O499" s="6" cm="1">
        <f t="array" ref="O499">$C499 - MMULT($D499:$N499,E$2522:E$2532)</f>
        <v>5.4690004122854834E-3</v>
      </c>
      <c r="P499" s="6" cm="1">
        <f t="array" ref="P499">$C499 - MMULT($D499:$N499,F$2522:F$2532)</f>
        <v>5.5021871360627118E-3</v>
      </c>
      <c r="Q499" s="6" cm="1">
        <f t="array" ref="Q499">$C499 - MMULT($D499:$N499,G$2522:G$2532)</f>
        <v>5.2951100848009601E-3</v>
      </c>
      <c r="R499" s="6" cm="1">
        <f t="array" ref="R499">$C499 - MMULT($D499:$N499,H$2522:H$2532)</f>
        <v>5.1893090893520835E-3</v>
      </c>
      <c r="S499" s="6" cm="1">
        <f t="array" ref="S499">$C499 - MMULT($D499:$N499,I$2522:I$2532)</f>
        <v>5.1282951099647532E-3</v>
      </c>
      <c r="T499" s="6" cm="1">
        <f t="array" ref="T499">$C499 - MMULT($D499:$N499,J$2522:J$2532)</f>
        <v>5.1717649525118486E-3</v>
      </c>
      <c r="U499" s="6" cm="1">
        <f t="array" ref="U499">$C499 - MMULT($D499:$N499,K$2522:K$2532)</f>
        <v>5.5951956285080822E-3</v>
      </c>
      <c r="V499" s="6" cm="1">
        <f t="array" ref="V499">$C499 - MMULT($D499:$N499,L$2522:L$2532)</f>
        <v>4.4350819480005231E-3</v>
      </c>
      <c r="W499" s="6" cm="1">
        <f t="array" ref="W499">$C499 - MMULT($D499:$N499,M$2522:M$2532)</f>
        <v>4.694076031639541E-3</v>
      </c>
      <c r="X499" s="6" cm="1">
        <f t="array" ref="X499">$C499 - MMULT($D499:$N499,N$2522:N$2532)</f>
        <v>4.6722498735067312E-3</v>
      </c>
      <c r="Y499" s="3">
        <f t="shared" si="108"/>
        <v>3.5250750392205425</v>
      </c>
      <c r="Z499" s="3">
        <f t="shared" si="109"/>
        <v>3.5252793187985549</v>
      </c>
      <c r="AA499" s="3">
        <f t="shared" si="110"/>
        <v>3.5360764955945414</v>
      </c>
      <c r="AB499" s="3">
        <f t="shared" si="111"/>
        <v>3.5448090400801449</v>
      </c>
      <c r="AC499" s="3">
        <f t="shared" si="112"/>
        <v>3.5478297684111673</v>
      </c>
      <c r="AD499" s="3">
        <f t="shared" si="113"/>
        <v>3.5493500544039036</v>
      </c>
      <c r="AE499" s="3">
        <f t="shared" si="114"/>
        <v>3.5331122938180464</v>
      </c>
      <c r="AF499" s="3">
        <f t="shared" si="115"/>
        <v>3.5947739411932953</v>
      </c>
      <c r="AG499" s="3">
        <f t="shared" si="116"/>
        <v>3.5859550007265328</v>
      </c>
      <c r="AH499" s="3">
        <f t="shared" si="117"/>
        <v>3.5869846895067168</v>
      </c>
    </row>
    <row r="500" spans="1:34" x14ac:dyDescent="0.25">
      <c r="A500" s="2">
        <v>41632</v>
      </c>
      <c r="B500" s="4">
        <v>1833.31994628906</v>
      </c>
      <c r="C500" s="5">
        <f t="shared" si="106"/>
        <v>2.9157468493614669E-3</v>
      </c>
      <c r="D500" s="7">
        <v>1</v>
      </c>
      <c r="E500" s="6">
        <f t="shared" si="107"/>
        <v>5.3181201498917474E-3</v>
      </c>
      <c r="F500" s="6">
        <f t="shared" si="119"/>
        <v>4.818728349234469E-3</v>
      </c>
      <c r="G500" s="6">
        <f t="shared" si="118"/>
        <v>-5.7992920441363172E-4</v>
      </c>
      <c r="H500" s="6">
        <f t="shared" si="118"/>
        <v>1.6647964297619389E-2</v>
      </c>
      <c r="I500" s="6">
        <f t="shared" si="118"/>
        <v>-3.1009879103561788E-3</v>
      </c>
      <c r="J500" s="6">
        <f t="shared" si="118"/>
        <v>6.3200398310701011E-3</v>
      </c>
      <c r="K500" s="6">
        <f t="shared" si="118"/>
        <v>-1.0141014415099292E-4</v>
      </c>
      <c r="L500" s="6">
        <f t="shared" si="118"/>
        <v>-3.770561891116575E-3</v>
      </c>
      <c r="M500" s="6">
        <f t="shared" si="118"/>
        <v>-1.1316874587721348E-2</v>
      </c>
      <c r="N500" s="6">
        <f t="shared" si="118"/>
        <v>-3.179659038540672E-3</v>
      </c>
      <c r="O500" s="6" cm="1">
        <f t="array" ref="O500">$C500 - MMULT($D500:$N500,E$2522:E$2532)</f>
        <v>3.1519255366989395E-3</v>
      </c>
      <c r="P500" s="6" cm="1">
        <f t="array" ref="P500">$C500 - MMULT($D500:$N500,F$2522:F$2532)</f>
        <v>2.7621497011234048E-3</v>
      </c>
      <c r="Q500" s="6" cm="1">
        <f t="array" ref="Q500">$C500 - MMULT($D500:$N500,G$2522:G$2532)</f>
        <v>2.7734891877659205E-3</v>
      </c>
      <c r="R500" s="6" cm="1">
        <f t="array" ref="R500">$C500 - MMULT($D500:$N500,H$2522:H$2532)</f>
        <v>4.2761791085380377E-3</v>
      </c>
      <c r="S500" s="6" cm="1">
        <f t="array" ref="S500">$C500 - MMULT($D500:$N500,I$2522:I$2532)</f>
        <v>4.2846130614628023E-3</v>
      </c>
      <c r="T500" s="6" cm="1">
        <f t="array" ref="T500">$C500 - MMULT($D500:$N500,J$2522:J$2532)</f>
        <v>4.7040369723046552E-3</v>
      </c>
      <c r="U500" s="6" cm="1">
        <f t="array" ref="U500">$C500 - MMULT($D500:$N500,K$2522:K$2532)</f>
        <v>4.5734718113373644E-3</v>
      </c>
      <c r="V500" s="6" cm="1">
        <f t="array" ref="V500">$C500 - MMULT($D500:$N500,L$2522:L$2532)</f>
        <v>4.242187318098261E-3</v>
      </c>
      <c r="W500" s="6" cm="1">
        <f t="array" ref="W500">$C500 - MMULT($D500:$N500,M$2522:M$2532)</f>
        <v>5.4333424699948736E-3</v>
      </c>
      <c r="X500" s="6" cm="1">
        <f t="array" ref="X500">$C500 - MMULT($D500:$N500,N$2522:N$2532)</f>
        <v>5.3731500553028735E-3</v>
      </c>
      <c r="Y500" s="3">
        <f t="shared" si="108"/>
        <v>3.6217200558821334</v>
      </c>
      <c r="Z500" s="3">
        <f t="shared" si="109"/>
        <v>3.6354504397857577</v>
      </c>
      <c r="AA500" s="3">
        <f t="shared" si="110"/>
        <v>3.6350421794777832</v>
      </c>
      <c r="AB500" s="3">
        <f t="shared" si="111"/>
        <v>3.5872334593239108</v>
      </c>
      <c r="AC500" s="3">
        <f t="shared" si="112"/>
        <v>3.5868025938679615</v>
      </c>
      <c r="AD500" s="3">
        <f t="shared" si="113"/>
        <v>3.5722487843544681</v>
      </c>
      <c r="AE500" s="3">
        <f t="shared" si="114"/>
        <v>3.5855799058221676</v>
      </c>
      <c r="AF500" s="3">
        <f t="shared" si="115"/>
        <v>3.6032880898755568</v>
      </c>
      <c r="AG500" s="3">
        <f t="shared" si="116"/>
        <v>3.5475547805492371</v>
      </c>
      <c r="AH500" s="3">
        <f t="shared" si="117"/>
        <v>3.5508739580871227</v>
      </c>
    </row>
    <row r="501" spans="1:34" x14ac:dyDescent="0.25">
      <c r="A501" s="2">
        <v>41634</v>
      </c>
      <c r="B501" s="4">
        <v>1842.02001953125</v>
      </c>
      <c r="C501" s="5">
        <f t="shared" si="106"/>
        <v>4.7455291477085382E-3</v>
      </c>
      <c r="D501" s="7">
        <v>1</v>
      </c>
      <c r="E501" s="6">
        <f t="shared" si="107"/>
        <v>2.9157468493614669E-3</v>
      </c>
      <c r="F501" s="6">
        <f t="shared" si="119"/>
        <v>5.3181201498917474E-3</v>
      </c>
      <c r="G501" s="6">
        <f t="shared" si="118"/>
        <v>4.818728349234469E-3</v>
      </c>
      <c r="H501" s="6">
        <f t="shared" si="118"/>
        <v>-5.7992920441363172E-4</v>
      </c>
      <c r="I501" s="6">
        <f t="shared" si="118"/>
        <v>1.6647964297619389E-2</v>
      </c>
      <c r="J501" s="6">
        <f t="shared" si="118"/>
        <v>-3.1009879103561788E-3</v>
      </c>
      <c r="K501" s="6">
        <f t="shared" si="118"/>
        <v>6.3200398310701011E-3</v>
      </c>
      <c r="L501" s="6">
        <f t="shared" si="118"/>
        <v>-1.0141014415099292E-4</v>
      </c>
      <c r="M501" s="6">
        <f t="shared" si="118"/>
        <v>-3.770561891116575E-3</v>
      </c>
      <c r="N501" s="6">
        <f t="shared" si="118"/>
        <v>-1.1316874587721348E-2</v>
      </c>
      <c r="O501" s="6" cm="1">
        <f t="array" ref="O501">$C501 - MMULT($D501:$N501,E$2522:E$2532)</f>
        <v>4.5713713850033515E-3</v>
      </c>
      <c r="P501" s="6" cm="1">
        <f t="array" ref="P501">$C501 - MMULT($D501:$N501,F$2522:F$2532)</f>
        <v>4.1747463798492528E-3</v>
      </c>
      <c r="Q501" s="6" cm="1">
        <f t="array" ref="Q501">$C501 - MMULT($D501:$N501,G$2522:G$2532)</f>
        <v>4.11073700302557E-3</v>
      </c>
      <c r="R501" s="6" cm="1">
        <f t="array" ref="R501">$C501 - MMULT($D501:$N501,H$2522:H$2532)</f>
        <v>4.024446804113381E-3</v>
      </c>
      <c r="S501" s="6" cm="1">
        <f t="array" ref="S501">$C501 - MMULT($D501:$N501,I$2522:I$2532)</f>
        <v>3.7943193136781819E-3</v>
      </c>
      <c r="T501" s="6" cm="1">
        <f t="array" ref="T501">$C501 - MMULT($D501:$N501,J$2522:J$2532)</f>
        <v>3.729519855494399E-3</v>
      </c>
      <c r="U501" s="6" cm="1">
        <f t="array" ref="U501">$C501 - MMULT($D501:$N501,K$2522:K$2532)</f>
        <v>3.1057651341316697E-3</v>
      </c>
      <c r="V501" s="6" cm="1">
        <f t="array" ref="V501">$C501 - MMULT($D501:$N501,L$2522:L$2532)</f>
        <v>3.1346409380850807E-3</v>
      </c>
      <c r="W501" s="6" cm="1">
        <f t="array" ref="W501">$C501 - MMULT($D501:$N501,M$2522:M$2532)</f>
        <v>3.4518175592061998E-3</v>
      </c>
      <c r="X501" s="6" cm="1">
        <f t="array" ref="X501">$C501 - MMULT($D501:$N501,N$2522:N$2532)</f>
        <v>3.2035211590515358E-3</v>
      </c>
      <c r="Y501" s="3">
        <f t="shared" si="108"/>
        <v>3.5686796250595236</v>
      </c>
      <c r="Z501" s="3">
        <f t="shared" si="109"/>
        <v>3.5877758865783536</v>
      </c>
      <c r="AA501" s="3">
        <f t="shared" si="110"/>
        <v>3.5902632489692157</v>
      </c>
      <c r="AB501" s="3">
        <f t="shared" si="111"/>
        <v>3.5974897442808551</v>
      </c>
      <c r="AC501" s="3">
        <f t="shared" si="112"/>
        <v>3.6062414000747456</v>
      </c>
      <c r="AD501" s="3">
        <f t="shared" si="113"/>
        <v>3.6129911198810927</v>
      </c>
      <c r="AE501" s="3">
        <f t="shared" si="114"/>
        <v>3.6424980950219656</v>
      </c>
      <c r="AF501" s="3">
        <f t="shared" si="115"/>
        <v>3.6448475227866282</v>
      </c>
      <c r="AG501" s="3">
        <f t="shared" si="116"/>
        <v>3.6378570693163761</v>
      </c>
      <c r="AH501" s="3">
        <f t="shared" si="117"/>
        <v>3.6463110283876357</v>
      </c>
    </row>
    <row r="502" spans="1:34" x14ac:dyDescent="0.25">
      <c r="A502" s="2">
        <v>41635</v>
      </c>
      <c r="B502" s="4">
        <v>1841.40002441406</v>
      </c>
      <c r="C502" s="5">
        <f t="shared" si="106"/>
        <v>-3.3658435338168591E-4</v>
      </c>
      <c r="D502" s="7">
        <v>1</v>
      </c>
      <c r="E502" s="6">
        <f t="shared" si="107"/>
        <v>4.7455291477085382E-3</v>
      </c>
      <c r="F502" s="6">
        <f t="shared" si="119"/>
        <v>2.9157468493614669E-3</v>
      </c>
      <c r="G502" s="6">
        <f t="shared" si="118"/>
        <v>5.3181201498917474E-3</v>
      </c>
      <c r="H502" s="6">
        <f t="shared" si="118"/>
        <v>4.818728349234469E-3</v>
      </c>
      <c r="I502" s="6">
        <f t="shared" si="118"/>
        <v>-5.7992920441363172E-4</v>
      </c>
      <c r="J502" s="6">
        <f t="shared" si="118"/>
        <v>1.6647964297619389E-2</v>
      </c>
      <c r="K502" s="6">
        <f t="shared" si="118"/>
        <v>-3.1009879103561788E-3</v>
      </c>
      <c r="L502" s="6">
        <f t="shared" si="118"/>
        <v>6.3200398310701011E-3</v>
      </c>
      <c r="M502" s="6">
        <f t="shared" si="118"/>
        <v>-1.0141014415099292E-4</v>
      </c>
      <c r="N502" s="6">
        <f t="shared" si="118"/>
        <v>-3.770561891116575E-3</v>
      </c>
      <c r="O502" s="6" cm="1">
        <f t="array" ref="O502">$C502 - MMULT($D502:$N502,E$2522:E$2532)</f>
        <v>-1.982068525252503E-4</v>
      </c>
      <c r="P502" s="6" cm="1">
        <f t="array" ref="P502">$C502 - MMULT($D502:$N502,F$2522:F$2532)</f>
        <v>-4.3366463323125882E-4</v>
      </c>
      <c r="Q502" s="6" cm="1">
        <f t="array" ref="Q502">$C502 - MMULT($D502:$N502,G$2522:G$2532)</f>
        <v>-4.9739844172474296E-4</v>
      </c>
      <c r="R502" s="6" cm="1">
        <f t="array" ref="R502">$C502 - MMULT($D502:$N502,H$2522:H$2532)</f>
        <v>-3.6133965144997276E-5</v>
      </c>
      <c r="S502" s="6" cm="1">
        <f t="array" ref="S502">$C502 - MMULT($D502:$N502,I$2522:I$2532)</f>
        <v>-2.8973037221918753E-5</v>
      </c>
      <c r="T502" s="6" cm="1">
        <f t="array" ref="T502">$C502 - MMULT($D502:$N502,J$2522:J$2532)</f>
        <v>1.5761464562581789E-3</v>
      </c>
      <c r="U502" s="6" cm="1">
        <f t="array" ref="U502">$C502 - MMULT($D502:$N502,K$2522:K$2532)</f>
        <v>1.6087274696914983E-3</v>
      </c>
      <c r="V502" s="6" cm="1">
        <f t="array" ref="V502">$C502 - MMULT($D502:$N502,L$2522:L$2532)</f>
        <v>1.9628733954710192E-3</v>
      </c>
      <c r="W502" s="6" cm="1">
        <f t="array" ref="W502">$C502 - MMULT($D502:$N502,M$2522:M$2532)</f>
        <v>1.9078598783825178E-3</v>
      </c>
      <c r="X502" s="6" cm="1">
        <f t="array" ref="X502">$C502 - MMULT($D502:$N502,N$2522:N$2532)</f>
        <v>1.837998307029081E-3</v>
      </c>
      <c r="Y502" s="3">
        <f t="shared" si="108"/>
        <v>3.6695959152237489</v>
      </c>
      <c r="Z502" s="3">
        <f t="shared" si="109"/>
        <v>3.6716545818102833</v>
      </c>
      <c r="AA502" s="3">
        <f t="shared" si="110"/>
        <v>3.6712549611150638</v>
      </c>
      <c r="AB502" s="3">
        <f t="shared" si="111"/>
        <v>3.676980688446517</v>
      </c>
      <c r="AC502" s="3">
        <f t="shared" si="112"/>
        <v>3.6768896961595461</v>
      </c>
      <c r="AD502" s="3">
        <f t="shared" si="113"/>
        <v>3.6696287339778637</v>
      </c>
      <c r="AE502" s="3">
        <f t="shared" si="114"/>
        <v>3.6781400422305421</v>
      </c>
      <c r="AF502" s="3">
        <f t="shared" si="115"/>
        <v>3.6752310324087412</v>
      </c>
      <c r="AG502" s="3">
        <f t="shared" si="116"/>
        <v>3.6803002588406204</v>
      </c>
      <c r="AH502" s="3">
        <f t="shared" si="117"/>
        <v>3.6816190433312164</v>
      </c>
    </row>
    <row r="503" spans="1:34" x14ac:dyDescent="0.25">
      <c r="A503" s="2">
        <v>41638</v>
      </c>
      <c r="B503" s="4">
        <v>1841.06994628906</v>
      </c>
      <c r="C503" s="5">
        <f t="shared" si="106"/>
        <v>-1.7925389411521664E-4</v>
      </c>
      <c r="D503" s="7">
        <v>1</v>
      </c>
      <c r="E503" s="6">
        <f t="shared" si="107"/>
        <v>-3.3658435338168591E-4</v>
      </c>
      <c r="F503" s="6">
        <f t="shared" si="119"/>
        <v>4.7455291477085382E-3</v>
      </c>
      <c r="G503" s="6">
        <f t="shared" si="118"/>
        <v>2.9157468493614669E-3</v>
      </c>
      <c r="H503" s="6">
        <f t="shared" si="118"/>
        <v>5.3181201498917474E-3</v>
      </c>
      <c r="I503" s="6">
        <f t="shared" si="118"/>
        <v>4.818728349234469E-3</v>
      </c>
      <c r="J503" s="6">
        <f t="shared" si="118"/>
        <v>-5.7992920441363172E-4</v>
      </c>
      <c r="K503" s="6">
        <f t="shared" si="118"/>
        <v>1.6647964297619389E-2</v>
      </c>
      <c r="L503" s="6">
        <f t="shared" si="118"/>
        <v>-3.1009879103561788E-3</v>
      </c>
      <c r="M503" s="6">
        <f t="shared" si="118"/>
        <v>6.3200398310701011E-3</v>
      </c>
      <c r="N503" s="6">
        <f t="shared" si="118"/>
        <v>-1.0141014415099292E-4</v>
      </c>
      <c r="O503" s="6" cm="1">
        <f t="array" ref="O503">$C503 - MMULT($D503:$N503,E$2522:E$2532)</f>
        <v>-9.0892484030526024E-4</v>
      </c>
      <c r="P503" s="6" cm="1">
        <f t="array" ref="P503">$C503 - MMULT($D503:$N503,F$2522:F$2532)</f>
        <v>-1.2185168648254875E-3</v>
      </c>
      <c r="Q503" s="6" cm="1">
        <f t="array" ref="Q503">$C503 - MMULT($D503:$N503,G$2522:G$2532)</f>
        <v>-1.2593416151775005E-3</v>
      </c>
      <c r="R503" s="6" cm="1">
        <f t="array" ref="R503">$C503 - MMULT($D503:$N503,H$2522:H$2532)</f>
        <v>-7.9413860979288731E-4</v>
      </c>
      <c r="S503" s="6" cm="1">
        <f t="array" ref="S503">$C503 - MMULT($D503:$N503,I$2522:I$2532)</f>
        <v>-8.6288407079938498E-4</v>
      </c>
      <c r="T503" s="6" cm="1">
        <f t="array" ref="T503">$C503 - MMULT($D503:$N503,J$2522:J$2532)</f>
        <v>-9.1264433392465865E-4</v>
      </c>
      <c r="U503" s="6" cm="1">
        <f t="array" ref="U503">$C503 - MMULT($D503:$N503,K$2522:K$2532)</f>
        <v>-3.0642076480503254E-3</v>
      </c>
      <c r="V503" s="6" cm="1">
        <f t="array" ref="V503">$C503 - MMULT($D503:$N503,L$2522:L$2532)</f>
        <v>-3.1020711955682249E-3</v>
      </c>
      <c r="W503" s="6" cm="1">
        <f t="array" ref="W503">$C503 - MMULT($D503:$N503,M$2522:M$2532)</f>
        <v>-3.4916008865645996E-3</v>
      </c>
      <c r="X503" s="6" cm="1">
        <f t="array" ref="X503">$C503 - MMULT($D503:$N503,N$2522:N$2532)</f>
        <v>-3.484237784007525E-3</v>
      </c>
      <c r="Y503" s="3">
        <f t="shared" si="108"/>
        <v>3.6657889222710969</v>
      </c>
      <c r="Z503" s="3">
        <f t="shared" si="109"/>
        <v>3.6653457505138012</v>
      </c>
      <c r="AA503" s="3">
        <f t="shared" si="110"/>
        <v>3.6647441248322128</v>
      </c>
      <c r="AB503" s="3">
        <f t="shared" si="111"/>
        <v>3.6738915822051719</v>
      </c>
      <c r="AC503" s="3">
        <f t="shared" si="112"/>
        <v>3.6732398525151582</v>
      </c>
      <c r="AD503" s="3">
        <f t="shared" si="113"/>
        <v>3.6778148214514936</v>
      </c>
      <c r="AE503" s="3">
        <f t="shared" si="114"/>
        <v>3.6437929652725449</v>
      </c>
      <c r="AF503" s="3">
        <f t="shared" si="115"/>
        <v>3.6458807790403354</v>
      </c>
      <c r="AG503" s="3">
        <f t="shared" si="116"/>
        <v>3.6364402697688418</v>
      </c>
      <c r="AH503" s="3">
        <f t="shared" si="117"/>
        <v>3.6366824620835265</v>
      </c>
    </row>
    <row r="504" spans="1:34" x14ac:dyDescent="0.25">
      <c r="A504" s="2">
        <v>41639</v>
      </c>
      <c r="B504" s="4">
        <v>1848.35998535156</v>
      </c>
      <c r="C504" s="5">
        <f t="shared" si="106"/>
        <v>3.9596752297186288E-3</v>
      </c>
      <c r="D504" s="7">
        <v>1</v>
      </c>
      <c r="E504" s="6">
        <f t="shared" si="107"/>
        <v>-1.7925389411521664E-4</v>
      </c>
      <c r="F504" s="6">
        <f t="shared" si="119"/>
        <v>-3.3658435338168591E-4</v>
      </c>
      <c r="G504" s="6">
        <f t="shared" si="118"/>
        <v>4.7455291477085382E-3</v>
      </c>
      <c r="H504" s="6">
        <f t="shared" si="118"/>
        <v>2.9157468493614669E-3</v>
      </c>
      <c r="I504" s="6">
        <f t="shared" si="118"/>
        <v>5.3181201498917474E-3</v>
      </c>
      <c r="J504" s="6">
        <f t="shared" si="118"/>
        <v>4.818728349234469E-3</v>
      </c>
      <c r="K504" s="6">
        <f t="shared" si="118"/>
        <v>-5.7992920441363172E-4</v>
      </c>
      <c r="L504" s="6">
        <f t="shared" si="118"/>
        <v>1.6647964297619389E-2</v>
      </c>
      <c r="M504" s="6">
        <f t="shared" si="118"/>
        <v>-3.1009879103561788E-3</v>
      </c>
      <c r="N504" s="6">
        <f t="shared" si="118"/>
        <v>6.3200398310701011E-3</v>
      </c>
      <c r="O504" s="6" cm="1">
        <f t="array" ref="O504">$C504 - MMULT($D504:$N504,E$2522:E$2532)</f>
        <v>3.2568770522713674E-3</v>
      </c>
      <c r="P504" s="6" cm="1">
        <f t="array" ref="P504">$C504 - MMULT($D504:$N504,F$2522:F$2532)</f>
        <v>3.3371769720642232E-3</v>
      </c>
      <c r="Q504" s="6" cm="1">
        <f t="array" ref="Q504">$C504 - MMULT($D504:$N504,G$2522:G$2532)</f>
        <v>3.2828333618878662E-3</v>
      </c>
      <c r="R504" s="6" cm="1">
        <f t="array" ref="R504">$C504 - MMULT($D504:$N504,H$2522:H$2532)</f>
        <v>3.5820026682129784E-3</v>
      </c>
      <c r="S504" s="6" cm="1">
        <f t="array" ref="S504">$C504 - MMULT($D504:$N504,I$2522:I$2532)</f>
        <v>3.5137398580187963E-3</v>
      </c>
      <c r="T504" s="6" cm="1">
        <f t="array" ref="T504">$C504 - MMULT($D504:$N504,J$2522:J$2532)</f>
        <v>3.9965391310160274E-3</v>
      </c>
      <c r="U504" s="6" cm="1">
        <f t="array" ref="U504">$C504 - MMULT($D504:$N504,K$2522:K$2532)</f>
        <v>4.0740461460294398E-3</v>
      </c>
      <c r="V504" s="6" cm="1">
        <f t="array" ref="V504">$C504 - MMULT($D504:$N504,L$2522:L$2532)</f>
        <v>5.457713330717969E-3</v>
      </c>
      <c r="W504" s="6" cm="1">
        <f t="array" ref="W504">$C504 - MMULT($D504:$N504,M$2522:M$2532)</f>
        <v>5.5246651977963711E-3</v>
      </c>
      <c r="X504" s="6" cm="1">
        <f t="array" ref="X504">$C504 - MMULT($D504:$N504,N$2522:N$2532)</f>
        <v>5.608015753833441E-3</v>
      </c>
      <c r="Y504" s="3">
        <f t="shared" si="108"/>
        <v>3.6184658045511244</v>
      </c>
      <c r="Z504" s="3">
        <f t="shared" si="109"/>
        <v>3.6183867244110295</v>
      </c>
      <c r="AA504" s="3">
        <f t="shared" si="110"/>
        <v>3.6200374894356218</v>
      </c>
      <c r="AB504" s="3">
        <f t="shared" si="111"/>
        <v>3.614008628661137</v>
      </c>
      <c r="AC504" s="3">
        <f t="shared" si="112"/>
        <v>3.616304161713896</v>
      </c>
      <c r="AD504" s="3">
        <f t="shared" si="113"/>
        <v>3.6027641657881646</v>
      </c>
      <c r="AE504" s="3">
        <f t="shared" si="114"/>
        <v>3.6073899259409457</v>
      </c>
      <c r="AF504" s="3">
        <f t="shared" si="115"/>
        <v>3.5433131858419862</v>
      </c>
      <c r="AG504" s="3">
        <f t="shared" si="116"/>
        <v>3.5424220975493483</v>
      </c>
      <c r="AH504" s="3">
        <f t="shared" si="117"/>
        <v>3.5376463620308254</v>
      </c>
    </row>
    <row r="505" spans="1:34" x14ac:dyDescent="0.25">
      <c r="A505" s="2">
        <v>41641</v>
      </c>
      <c r="B505" s="4">
        <v>1831.97998046875</v>
      </c>
      <c r="C505" s="5">
        <f t="shared" si="106"/>
        <v>-8.8619127294592426E-3</v>
      </c>
      <c r="D505" s="7">
        <v>1</v>
      </c>
      <c r="E505" s="6">
        <f t="shared" si="107"/>
        <v>3.9596752297186288E-3</v>
      </c>
      <c r="F505" s="6">
        <f t="shared" si="119"/>
        <v>-1.7925389411521664E-4</v>
      </c>
      <c r="G505" s="6">
        <f t="shared" si="118"/>
        <v>-3.3658435338168591E-4</v>
      </c>
      <c r="H505" s="6">
        <f t="shared" si="118"/>
        <v>4.7455291477085382E-3</v>
      </c>
      <c r="I505" s="6">
        <f t="shared" si="118"/>
        <v>2.9157468493614669E-3</v>
      </c>
      <c r="J505" s="6">
        <f t="shared" si="118"/>
        <v>5.3181201498917474E-3</v>
      </c>
      <c r="K505" s="6">
        <f t="shared" si="118"/>
        <v>4.818728349234469E-3</v>
      </c>
      <c r="L505" s="6">
        <f t="shared" si="118"/>
        <v>-5.7992920441363172E-4</v>
      </c>
      <c r="M505" s="6">
        <f t="shared" si="118"/>
        <v>1.6647964297619389E-2</v>
      </c>
      <c r="N505" s="6">
        <f t="shared" si="118"/>
        <v>-3.1009879103561788E-3</v>
      </c>
      <c r="O505" s="6" cm="1">
        <f t="array" ref="O505">$C505 - MMULT($D505:$N505,E$2522:E$2532)</f>
        <v>-8.8577627056101969E-3</v>
      </c>
      <c r="P505" s="6" cm="1">
        <f t="array" ref="P505">$C505 - MMULT($D505:$N505,F$2522:F$2532)</f>
        <v>-8.8441549625603993E-3</v>
      </c>
      <c r="Q505" s="6" cm="1">
        <f t="array" ref="Q505">$C505 - MMULT($D505:$N505,G$2522:G$2532)</f>
        <v>-8.8269575692460928E-3</v>
      </c>
      <c r="R505" s="6" cm="1">
        <f t="array" ref="R505">$C505 - MMULT($D505:$N505,H$2522:H$2532)</f>
        <v>-8.4350935118677368E-3</v>
      </c>
      <c r="S505" s="6" cm="1">
        <f t="array" ref="S505">$C505 - MMULT($D505:$N505,I$2522:I$2532)</f>
        <v>-8.4847836858067405E-3</v>
      </c>
      <c r="T505" s="6" cm="1">
        <f t="array" ref="T505">$C505 - MMULT($D505:$N505,J$2522:J$2532)</f>
        <v>-8.0119970885155923E-3</v>
      </c>
      <c r="U505" s="6" cm="1">
        <f t="array" ref="U505">$C505 - MMULT($D505:$N505,K$2522:K$2532)</f>
        <v>-8.7092628653475165E-3</v>
      </c>
      <c r="V505" s="6" cm="1">
        <f t="array" ref="V505">$C505 - MMULT($D505:$N505,L$2522:L$2532)</f>
        <v>-8.8051797331041119E-3</v>
      </c>
      <c r="W505" s="6" cm="1">
        <f t="array" ref="W505">$C505 - MMULT($D505:$N505,M$2522:M$2532)</f>
        <v>-1.0312199886795737E-2</v>
      </c>
      <c r="X505" s="6" cm="1">
        <f t="array" ref="X505">$C505 - MMULT($D505:$N505,N$2522:N$2532)</f>
        <v>-1.0335441590004487E-2</v>
      </c>
      <c r="Y505" s="3">
        <f t="shared" si="108"/>
        <v>3.290179554411393</v>
      </c>
      <c r="Z505" s="3">
        <f t="shared" si="109"/>
        <v>3.2920158607770134</v>
      </c>
      <c r="AA505" s="3">
        <f t="shared" si="110"/>
        <v>3.29346749019007</v>
      </c>
      <c r="AB505" s="3">
        <f t="shared" si="111"/>
        <v>3.3277502261775855</v>
      </c>
      <c r="AC505" s="3">
        <f t="shared" si="112"/>
        <v>3.3235961145445905</v>
      </c>
      <c r="AD505" s="3">
        <f t="shared" si="113"/>
        <v>3.3637240287409886</v>
      </c>
      <c r="AE505" s="3">
        <f t="shared" si="114"/>
        <v>3.308158592109637</v>
      </c>
      <c r="AF505" s="3">
        <f t="shared" si="115"/>
        <v>3.3004498973527108</v>
      </c>
      <c r="AG505" s="3">
        <f t="shared" si="116"/>
        <v>3.1535425364159946</v>
      </c>
      <c r="AH505" s="3">
        <f t="shared" si="117"/>
        <v>3.151083516597772</v>
      </c>
    </row>
    <row r="506" spans="1:34" x14ac:dyDescent="0.25">
      <c r="A506" s="2">
        <v>41642</v>
      </c>
      <c r="B506" s="4">
        <v>1831.36999511718</v>
      </c>
      <c r="C506" s="5">
        <f t="shared" si="106"/>
        <v>-3.3296507498625783E-4</v>
      </c>
      <c r="D506" s="7">
        <v>1</v>
      </c>
      <c r="E506" s="6">
        <f t="shared" si="107"/>
        <v>-8.8619127294592426E-3</v>
      </c>
      <c r="F506" s="6">
        <f t="shared" si="119"/>
        <v>3.9596752297186288E-3</v>
      </c>
      <c r="G506" s="6">
        <f t="shared" si="118"/>
        <v>-1.7925389411521664E-4</v>
      </c>
      <c r="H506" s="6">
        <f t="shared" si="118"/>
        <v>-3.3658435338168591E-4</v>
      </c>
      <c r="I506" s="6">
        <f t="shared" si="118"/>
        <v>4.7455291477085382E-3</v>
      </c>
      <c r="J506" s="6">
        <f t="shared" si="118"/>
        <v>2.9157468493614669E-3</v>
      </c>
      <c r="K506" s="6">
        <f t="shared" si="118"/>
        <v>5.3181201498917474E-3</v>
      </c>
      <c r="L506" s="6">
        <f t="shared" si="118"/>
        <v>4.818728349234469E-3</v>
      </c>
      <c r="M506" s="6">
        <f t="shared" si="118"/>
        <v>-5.7992920441363172E-4</v>
      </c>
      <c r="N506" s="6">
        <f t="shared" si="118"/>
        <v>1.6647964297619389E-2</v>
      </c>
      <c r="O506" s="6" cm="1">
        <f t="array" ref="O506">$C506 - MMULT($D506:$N506,E$2522:E$2532)</f>
        <v>-2.5188014641220088E-3</v>
      </c>
      <c r="P506" s="6" cm="1">
        <f t="array" ref="P506">$C506 - MMULT($D506:$N506,F$2522:F$2532)</f>
        <v>-2.6554055916409545E-3</v>
      </c>
      <c r="Q506" s="6" cm="1">
        <f t="array" ref="Q506">$C506 - MMULT($D506:$N506,G$2522:G$2532)</f>
        <v>-2.6621494810995677E-3</v>
      </c>
      <c r="R506" s="6" cm="1">
        <f t="array" ref="R506">$C506 - MMULT($D506:$N506,H$2522:H$2532)</f>
        <v>-2.7761849721234504E-3</v>
      </c>
      <c r="S506" s="6" cm="1">
        <f t="array" ref="S506">$C506 - MMULT($D506:$N506,I$2522:I$2532)</f>
        <v>-2.8227210403663269E-3</v>
      </c>
      <c r="T506" s="6" cm="1">
        <f t="array" ref="T506">$C506 - MMULT($D506:$N506,J$2522:J$2532)</f>
        <v>-2.461864118675443E-3</v>
      </c>
      <c r="U506" s="6" cm="1">
        <f t="array" ref="U506">$C506 - MMULT($D506:$N506,K$2522:K$2532)</f>
        <v>-2.9778079311185953E-3</v>
      </c>
      <c r="V506" s="6" cm="1">
        <f t="array" ref="V506">$C506 - MMULT($D506:$N506,L$2522:L$2532)</f>
        <v>-2.4361506298050204E-3</v>
      </c>
      <c r="W506" s="6" cm="1">
        <f t="array" ref="W506">$C506 - MMULT($D506:$N506,M$2522:M$2532)</f>
        <v>-2.2620819121419058E-3</v>
      </c>
      <c r="X506" s="6" cm="1">
        <f t="array" ref="X506">$C506 - MMULT($D506:$N506,N$2522:N$2532)</f>
        <v>-1.9430739385368143E-3</v>
      </c>
      <c r="Y506" s="3">
        <f t="shared" si="108"/>
        <v>3.6390905850619211</v>
      </c>
      <c r="Z506" s="3">
        <f t="shared" si="109"/>
        <v>3.6382639631970664</v>
      </c>
      <c r="AA506" s="3">
        <f t="shared" si="110"/>
        <v>3.6379859729695139</v>
      </c>
      <c r="AB506" s="3">
        <f t="shared" si="111"/>
        <v>3.6391570325323825</v>
      </c>
      <c r="AC506" s="3">
        <f t="shared" si="112"/>
        <v>3.6377921567723717</v>
      </c>
      <c r="AD506" s="3">
        <f t="shared" si="113"/>
        <v>3.6518987464197976</v>
      </c>
      <c r="AE506" s="3">
        <f t="shared" si="114"/>
        <v>3.6464292231908373</v>
      </c>
      <c r="AF506" s="3">
        <f t="shared" si="115"/>
        <v>3.6646406908606233</v>
      </c>
      <c r="AG506" s="3">
        <f t="shared" si="116"/>
        <v>3.67272426641081</v>
      </c>
      <c r="AH506" s="3">
        <f t="shared" si="117"/>
        <v>3.6795813920343163</v>
      </c>
    </row>
    <row r="507" spans="1:34" x14ac:dyDescent="0.25">
      <c r="A507" s="2">
        <v>41645</v>
      </c>
      <c r="B507" s="4">
        <v>1826.77001953125</v>
      </c>
      <c r="C507" s="5">
        <f t="shared" si="106"/>
        <v>-2.5117674736369056E-3</v>
      </c>
      <c r="D507" s="7">
        <v>1</v>
      </c>
      <c r="E507" s="6">
        <f t="shared" si="107"/>
        <v>-3.3296507498625783E-4</v>
      </c>
      <c r="F507" s="6">
        <f t="shared" si="119"/>
        <v>-8.8619127294592426E-3</v>
      </c>
      <c r="G507" s="6">
        <f t="shared" si="118"/>
        <v>3.9596752297186288E-3</v>
      </c>
      <c r="H507" s="6">
        <f t="shared" si="118"/>
        <v>-1.7925389411521664E-4</v>
      </c>
      <c r="I507" s="6">
        <f t="shared" si="118"/>
        <v>-3.3658435338168591E-4</v>
      </c>
      <c r="J507" s="6">
        <f t="shared" si="118"/>
        <v>4.7455291477085382E-3</v>
      </c>
      <c r="K507" s="6">
        <f t="shared" si="118"/>
        <v>2.9157468493614669E-3</v>
      </c>
      <c r="L507" s="6">
        <f t="shared" si="118"/>
        <v>5.3181201498917474E-3</v>
      </c>
      <c r="M507" s="6">
        <f t="shared" si="118"/>
        <v>4.818728349234469E-3</v>
      </c>
      <c r="N507" s="6">
        <f t="shared" si="118"/>
        <v>-5.7992920441363172E-4</v>
      </c>
      <c r="O507" s="6" cm="1">
        <f t="array" ref="O507">$C507 - MMULT($D507:$N507,E$2522:E$2532)</f>
        <v>-3.2408202303689793E-3</v>
      </c>
      <c r="P507" s="6" cm="1">
        <f t="array" ref="P507">$C507 - MMULT($D507:$N507,F$2522:F$2532)</f>
        <v>-2.5009650910729794E-3</v>
      </c>
      <c r="Q507" s="6" cm="1">
        <f t="array" ref="Q507">$C507 - MMULT($D507:$N507,G$2522:G$2532)</f>
        <v>-2.5271161091104661E-3</v>
      </c>
      <c r="R507" s="6" cm="1">
        <f t="array" ref="R507">$C507 - MMULT($D507:$N507,H$2522:H$2532)</f>
        <v>-2.474602410771454E-3</v>
      </c>
      <c r="S507" s="6" cm="1">
        <f t="array" ref="S507">$C507 - MMULT($D507:$N507,I$2522:I$2532)</f>
        <v>-2.4536990509104501E-3</v>
      </c>
      <c r="T507" s="6" cm="1">
        <f t="array" ref="T507">$C507 - MMULT($D507:$N507,J$2522:J$2532)</f>
        <v>-2.1235302837471449E-3</v>
      </c>
      <c r="U507" s="6" cm="1">
        <f t="array" ref="U507">$C507 - MMULT($D507:$N507,K$2522:K$2532)</f>
        <v>-2.5685922778508606E-3</v>
      </c>
      <c r="V507" s="6" cm="1">
        <f t="array" ref="V507">$C507 - MMULT($D507:$N507,L$2522:L$2532)</f>
        <v>-2.2091791373360348E-3</v>
      </c>
      <c r="W507" s="6" cm="1">
        <f t="array" ref="W507">$C507 - MMULT($D507:$N507,M$2522:M$2532)</f>
        <v>-2.7613740484163526E-3</v>
      </c>
      <c r="X507" s="6" cm="1">
        <f t="array" ref="X507">$C507 - MMULT($D507:$N507,N$2522:N$2532)</f>
        <v>-2.7925987817822703E-3</v>
      </c>
      <c r="Y507" s="3">
        <f t="shared" si="108"/>
        <v>3.6189705873498621</v>
      </c>
      <c r="Z507" s="3">
        <f t="shared" si="109"/>
        <v>3.6421384001068988</v>
      </c>
      <c r="AA507" s="3">
        <f t="shared" si="110"/>
        <v>3.6413943976394099</v>
      </c>
      <c r="AB507" s="3">
        <f t="shared" si="111"/>
        <v>3.6469297153152662</v>
      </c>
      <c r="AC507" s="3">
        <f t="shared" si="112"/>
        <v>3.647347600809264</v>
      </c>
      <c r="AD507" s="3">
        <f t="shared" si="113"/>
        <v>3.6595894806131821</v>
      </c>
      <c r="AE507" s="3">
        <f t="shared" si="114"/>
        <v>3.6578911380550405</v>
      </c>
      <c r="AF507" s="3">
        <f t="shared" si="115"/>
        <v>3.6700039141847336</v>
      </c>
      <c r="AG507" s="3">
        <f t="shared" si="116"/>
        <v>3.6598598143598586</v>
      </c>
      <c r="AH507" s="3">
        <f t="shared" si="117"/>
        <v>3.6589479992547678</v>
      </c>
    </row>
    <row r="508" spans="1:34" x14ac:dyDescent="0.25">
      <c r="A508" s="2">
        <v>41646</v>
      </c>
      <c r="B508" s="4">
        <v>1837.88000488281</v>
      </c>
      <c r="C508" s="5">
        <f t="shared" si="106"/>
        <v>6.0817646626425415E-3</v>
      </c>
      <c r="D508" s="7">
        <v>1</v>
      </c>
      <c r="E508" s="6">
        <f t="shared" si="107"/>
        <v>-2.5117674736369056E-3</v>
      </c>
      <c r="F508" s="6">
        <f t="shared" si="119"/>
        <v>-3.3296507498625783E-4</v>
      </c>
      <c r="G508" s="6">
        <f t="shared" si="118"/>
        <v>-8.8619127294592426E-3</v>
      </c>
      <c r="H508" s="6">
        <f t="shared" si="118"/>
        <v>3.9596752297186288E-3</v>
      </c>
      <c r="I508" s="6">
        <f t="shared" si="118"/>
        <v>-1.7925389411521664E-4</v>
      </c>
      <c r="J508" s="6">
        <f t="shared" si="118"/>
        <v>-3.3658435338168591E-4</v>
      </c>
      <c r="K508" s="6">
        <f t="shared" si="118"/>
        <v>4.7455291477085382E-3</v>
      </c>
      <c r="L508" s="6">
        <f t="shared" si="118"/>
        <v>2.9157468493614669E-3</v>
      </c>
      <c r="M508" s="6">
        <f t="shared" si="118"/>
        <v>5.3181201498917474E-3</v>
      </c>
      <c r="N508" s="6">
        <f t="shared" si="118"/>
        <v>4.818728349234469E-3</v>
      </c>
      <c r="O508" s="6" cm="1">
        <f t="array" ref="O508">$C508 - MMULT($D508:$N508,E$2522:E$2532)</f>
        <v>4.9805623980011867E-3</v>
      </c>
      <c r="P508" s="6" cm="1">
        <f t="array" ref="P508">$C508 - MMULT($D508:$N508,F$2522:F$2532)</f>
        <v>5.0913295012430873E-3</v>
      </c>
      <c r="Q508" s="6" cm="1">
        <f t="array" ref="Q508">$C508 - MMULT($D508:$N508,G$2522:G$2532)</f>
        <v>5.2156453479065236E-3</v>
      </c>
      <c r="R508" s="6" cm="1">
        <f t="array" ref="R508">$C508 - MMULT($D508:$N508,H$2522:H$2532)</f>
        <v>5.4094827128227394E-3</v>
      </c>
      <c r="S508" s="6" cm="1">
        <f t="array" ref="S508">$C508 - MMULT($D508:$N508,I$2522:I$2532)</f>
        <v>5.4051246917075045E-3</v>
      </c>
      <c r="T508" s="6" cm="1">
        <f t="array" ref="T508">$C508 - MMULT($D508:$N508,J$2522:J$2532)</f>
        <v>5.2627325888003158E-3</v>
      </c>
      <c r="U508" s="6" cm="1">
        <f t="array" ref="U508">$C508 - MMULT($D508:$N508,K$2522:K$2532)</f>
        <v>4.8539450094830794E-3</v>
      </c>
      <c r="V508" s="6" cm="1">
        <f t="array" ref="V508">$C508 - MMULT($D508:$N508,L$2522:L$2532)</f>
        <v>5.163836823831292E-3</v>
      </c>
      <c r="W508" s="6" cm="1">
        <f t="array" ref="W508">$C508 - MMULT($D508:$N508,M$2522:M$2532)</f>
        <v>4.802323911041741E-3</v>
      </c>
      <c r="X508" s="6" cm="1">
        <f t="array" ref="X508">$C508 - MMULT($D508:$N508,N$2522:N$2532)</f>
        <v>4.9173472713595241E-3</v>
      </c>
      <c r="Y508" s="3">
        <f t="shared" si="108"/>
        <v>3.5497691311319097</v>
      </c>
      <c r="Z508" s="3">
        <f t="shared" si="109"/>
        <v>3.5464548725908474</v>
      </c>
      <c r="AA508" s="3">
        <f t="shared" si="110"/>
        <v>3.5401391985420694</v>
      </c>
      <c r="AB508" s="3">
        <f t="shared" si="111"/>
        <v>3.5333549146049918</v>
      </c>
      <c r="AC508" s="3">
        <f t="shared" si="112"/>
        <v>3.5335197183963305</v>
      </c>
      <c r="AD508" s="3">
        <f t="shared" si="113"/>
        <v>3.5446445723126909</v>
      </c>
      <c r="AE508" s="3">
        <f t="shared" si="114"/>
        <v>3.5722269376834253</v>
      </c>
      <c r="AF508" s="3">
        <f t="shared" si="115"/>
        <v>3.5591910028206075</v>
      </c>
      <c r="AG508" s="3">
        <f t="shared" si="116"/>
        <v>3.5806825520466767</v>
      </c>
      <c r="AH508" s="3">
        <f t="shared" si="117"/>
        <v>3.5749301133690241</v>
      </c>
    </row>
    <row r="509" spans="1:34" x14ac:dyDescent="0.25">
      <c r="A509" s="2">
        <v>41647</v>
      </c>
      <c r="B509" s="4">
        <v>1837.48999023437</v>
      </c>
      <c r="C509" s="5">
        <f t="shared" si="106"/>
        <v>-2.1220898394014309E-4</v>
      </c>
      <c r="D509" s="7">
        <v>1</v>
      </c>
      <c r="E509" s="6">
        <f t="shared" si="107"/>
        <v>6.0817646626425415E-3</v>
      </c>
      <c r="F509" s="6">
        <f t="shared" si="119"/>
        <v>-2.5117674736369056E-3</v>
      </c>
      <c r="G509" s="6">
        <f t="shared" si="118"/>
        <v>-3.3296507498625783E-4</v>
      </c>
      <c r="H509" s="6">
        <f t="shared" si="118"/>
        <v>-8.8619127294592426E-3</v>
      </c>
      <c r="I509" s="6">
        <f t="shared" si="118"/>
        <v>3.9596752297186288E-3</v>
      </c>
      <c r="J509" s="6">
        <f t="shared" si="118"/>
        <v>-1.7925389411521664E-4</v>
      </c>
      <c r="K509" s="6">
        <f t="shared" si="118"/>
        <v>-3.3658435338168591E-4</v>
      </c>
      <c r="L509" s="6">
        <f t="shared" si="118"/>
        <v>4.7455291477085382E-3</v>
      </c>
      <c r="M509" s="6">
        <f t="shared" ref="G509:N572" si="120">L508</f>
        <v>2.9157468493614669E-3</v>
      </c>
      <c r="N509" s="6">
        <f t="shared" si="120"/>
        <v>5.3181201498917474E-3</v>
      </c>
      <c r="O509" s="6" cm="1">
        <f t="array" ref="O509">$C509 - MMULT($D509:$N509,E$2522:E$2532)</f>
        <v>1.5440371146241731E-4</v>
      </c>
      <c r="P509" s="6" cm="1">
        <f t="array" ref="P509">$C509 - MMULT($D509:$N509,F$2522:F$2532)</f>
        <v>3.199375567377328E-4</v>
      </c>
      <c r="Q509" s="6" cm="1">
        <f t="array" ref="Q509">$C509 - MMULT($D509:$N509,G$2522:G$2532)</f>
        <v>3.441606997699882E-4</v>
      </c>
      <c r="R509" s="6" cm="1">
        <f t="array" ref="R509">$C509 - MMULT($D509:$N509,H$2522:H$2532)</f>
        <v>-5.6888044728458775E-4</v>
      </c>
      <c r="S509" s="6" cm="1">
        <f t="array" ref="S509">$C509 - MMULT($D509:$N509,I$2522:I$2532)</f>
        <v>-6.0546146016367643E-4</v>
      </c>
      <c r="T509" s="6" cm="1">
        <f t="array" ref="T509">$C509 - MMULT($D509:$N509,J$2522:J$2532)</f>
        <v>-5.8275789243477315E-4</v>
      </c>
      <c r="U509" s="6" cm="1">
        <f t="array" ref="U509">$C509 - MMULT($D509:$N509,K$2522:K$2532)</f>
        <v>-4.6850351577722106E-4</v>
      </c>
      <c r="V509" s="6" cm="1">
        <f t="array" ref="V509">$C509 - MMULT($D509:$N509,L$2522:L$2532)</f>
        <v>-2.7007193625438162E-4</v>
      </c>
      <c r="W509" s="6" cm="1">
        <f t="array" ref="W509">$C509 - MMULT($D509:$N509,M$2522:M$2532)</f>
        <v>-6.390571894026682E-4</v>
      </c>
      <c r="X509" s="6" cm="1">
        <f t="array" ref="X509">$C509 - MMULT($D509:$N509,N$2522:N$2532)</f>
        <v>-5.7540655060385481E-4</v>
      </c>
      <c r="Y509" s="3">
        <f t="shared" si="108"/>
        <v>3.6696706436878257</v>
      </c>
      <c r="Z509" s="3">
        <f t="shared" si="109"/>
        <v>3.6720715561112751</v>
      </c>
      <c r="AA509" s="3">
        <f t="shared" si="110"/>
        <v>3.6718822348080264</v>
      </c>
      <c r="AB509" s="3">
        <f t="shared" si="111"/>
        <v>3.6753986151640667</v>
      </c>
      <c r="AC509" s="3">
        <f t="shared" si="112"/>
        <v>3.6750948111022277</v>
      </c>
      <c r="AD509" s="3">
        <f t="shared" si="113"/>
        <v>3.6802603242421887</v>
      </c>
      <c r="AE509" s="3">
        <f t="shared" si="114"/>
        <v>3.6901010752558787</v>
      </c>
      <c r="AF509" s="3">
        <f t="shared" si="115"/>
        <v>3.6944585020209928</v>
      </c>
      <c r="AG509" s="3">
        <f t="shared" si="116"/>
        <v>3.6968748514048793</v>
      </c>
      <c r="AH509" s="3">
        <f t="shared" si="117"/>
        <v>3.6972471372625333</v>
      </c>
    </row>
    <row r="510" spans="1:34" x14ac:dyDescent="0.25">
      <c r="A510" s="2">
        <v>41648</v>
      </c>
      <c r="B510" s="4">
        <v>1838.13000488281</v>
      </c>
      <c r="C510" s="5">
        <f t="shared" si="106"/>
        <v>3.483091890794654E-4</v>
      </c>
      <c r="D510" s="7">
        <v>1</v>
      </c>
      <c r="E510" s="6">
        <f t="shared" si="107"/>
        <v>-2.1220898394014309E-4</v>
      </c>
      <c r="F510" s="6">
        <f t="shared" si="119"/>
        <v>6.0817646626425415E-3</v>
      </c>
      <c r="G510" s="6">
        <f t="shared" si="120"/>
        <v>-2.5117674736369056E-3</v>
      </c>
      <c r="H510" s="6">
        <f t="shared" si="120"/>
        <v>-3.3296507498625783E-4</v>
      </c>
      <c r="I510" s="6">
        <f t="shared" si="120"/>
        <v>-8.8619127294592426E-3</v>
      </c>
      <c r="J510" s="6">
        <f t="shared" si="120"/>
        <v>3.9596752297186288E-3</v>
      </c>
      <c r="K510" s="6">
        <f t="shared" si="120"/>
        <v>-1.7925389411521664E-4</v>
      </c>
      <c r="L510" s="6">
        <f t="shared" si="120"/>
        <v>-3.3658435338168591E-4</v>
      </c>
      <c r="M510" s="6">
        <f t="shared" si="120"/>
        <v>4.7455291477085382E-3</v>
      </c>
      <c r="N510" s="6">
        <f t="shared" si="120"/>
        <v>2.9157468493614669E-3</v>
      </c>
      <c r="O510" s="6" cm="1">
        <f t="array" ref="O510">$C510 - MMULT($D510:$N510,E$2522:E$2532)</f>
        <v>-3.6011786984371525E-4</v>
      </c>
      <c r="P510" s="6" cm="1">
        <f t="array" ref="P510">$C510 - MMULT($D510:$N510,F$2522:F$2532)</f>
        <v>-7.7440858230941518E-4</v>
      </c>
      <c r="Q510" s="6" cm="1">
        <f t="array" ref="Q510">$C510 - MMULT($D510:$N510,G$2522:G$2532)</f>
        <v>-7.4569152774491107E-4</v>
      </c>
      <c r="R510" s="6" cm="1">
        <f t="array" ref="R510">$C510 - MMULT($D510:$N510,H$2522:H$2532)</f>
        <v>-9.227659056380733E-4</v>
      </c>
      <c r="S510" s="6" cm="1">
        <f t="array" ref="S510">$C510 - MMULT($D510:$N510,I$2522:I$2532)</f>
        <v>-7.8584955569160767E-4</v>
      </c>
      <c r="T510" s="6" cm="1">
        <f t="array" ref="T510">$C510 - MMULT($D510:$N510,J$2522:J$2532)</f>
        <v>-5.2901236867833898E-4</v>
      </c>
      <c r="U510" s="6" cm="1">
        <f t="array" ref="U510">$C510 - MMULT($D510:$N510,K$2522:K$2532)</f>
        <v>-5.5088063288256267E-4</v>
      </c>
      <c r="V510" s="6" cm="1">
        <f t="array" ref="V510">$C510 - MMULT($D510:$N510,L$2522:L$2532)</f>
        <v>-6.1683892845703346E-4</v>
      </c>
      <c r="W510" s="6" cm="1">
        <f t="array" ref="W510">$C510 - MMULT($D510:$N510,M$2522:M$2532)</f>
        <v>-8.2462132792302423E-4</v>
      </c>
      <c r="X510" s="6" cm="1">
        <f t="array" ref="X510">$C510 - MMULT($D510:$N510,N$2522:N$2532)</f>
        <v>-7.4964858731033025E-4</v>
      </c>
      <c r="Y510" s="3">
        <f t="shared" si="108"/>
        <v>3.6691585454734885</v>
      </c>
      <c r="Z510" s="3">
        <f t="shared" si="109"/>
        <v>3.6696518413566905</v>
      </c>
      <c r="AA510" s="3">
        <f t="shared" si="110"/>
        <v>3.669753639017328</v>
      </c>
      <c r="AB510" s="3">
        <f t="shared" si="111"/>
        <v>3.6728076064524338</v>
      </c>
      <c r="AC510" s="3">
        <f t="shared" si="112"/>
        <v>3.6738631496218908</v>
      </c>
      <c r="AD510" s="3">
        <f t="shared" si="113"/>
        <v>3.6805565364997093</v>
      </c>
      <c r="AE510" s="3">
        <f t="shared" si="114"/>
        <v>3.6896770046193859</v>
      </c>
      <c r="AF510" s="3">
        <f t="shared" si="115"/>
        <v>3.6928940734280578</v>
      </c>
      <c r="AG510" s="3">
        <f t="shared" si="116"/>
        <v>3.6954817789159295</v>
      </c>
      <c r="AH510" s="3">
        <f t="shared" si="117"/>
        <v>3.6960630062099686</v>
      </c>
    </row>
    <row r="511" spans="1:34" x14ac:dyDescent="0.25">
      <c r="A511" s="2">
        <v>41649</v>
      </c>
      <c r="B511" s="4">
        <v>1842.36999511718</v>
      </c>
      <c r="C511" s="5">
        <f t="shared" si="106"/>
        <v>2.3066868083905234E-3</v>
      </c>
      <c r="D511" s="7">
        <v>1</v>
      </c>
      <c r="E511" s="6">
        <f t="shared" si="107"/>
        <v>3.483091890794654E-4</v>
      </c>
      <c r="F511" s="6">
        <f t="shared" si="119"/>
        <v>-2.1220898394014309E-4</v>
      </c>
      <c r="G511" s="6">
        <f t="shared" si="120"/>
        <v>6.0817646626425415E-3</v>
      </c>
      <c r="H511" s="6">
        <f t="shared" si="120"/>
        <v>-2.5117674736369056E-3</v>
      </c>
      <c r="I511" s="6">
        <f t="shared" si="120"/>
        <v>-3.3296507498625783E-4</v>
      </c>
      <c r="J511" s="6">
        <f t="shared" si="120"/>
        <v>-8.8619127294592426E-3</v>
      </c>
      <c r="K511" s="6">
        <f t="shared" si="120"/>
        <v>3.9596752297186288E-3</v>
      </c>
      <c r="L511" s="6">
        <f t="shared" si="120"/>
        <v>-1.7925389411521664E-4</v>
      </c>
      <c r="M511" s="6">
        <f t="shared" si="120"/>
        <v>-3.3658435338168591E-4</v>
      </c>
      <c r="N511" s="6">
        <f t="shared" si="120"/>
        <v>4.7455291477085382E-3</v>
      </c>
      <c r="O511" s="6" cm="1">
        <f t="array" ref="O511">$C511 - MMULT($D511:$N511,E$2522:E$2532)</f>
        <v>1.6939988409942486E-3</v>
      </c>
      <c r="P511" s="6" cm="1">
        <f t="array" ref="P511">$C511 - MMULT($D511:$N511,F$2522:F$2532)</f>
        <v>1.7577519790251107E-3</v>
      </c>
      <c r="Q511" s="6" cm="1">
        <f t="array" ref="Q511">$C511 - MMULT($D511:$N511,G$2522:G$2532)</f>
        <v>1.6859088213411833E-3</v>
      </c>
      <c r="R511" s="6" cm="1">
        <f t="array" ref="R511">$C511 - MMULT($D511:$N511,H$2522:H$2532)</f>
        <v>1.4774637654923024E-3</v>
      </c>
      <c r="S511" s="6" cm="1">
        <f t="array" ref="S511">$C511 - MMULT($D511:$N511,I$2522:I$2532)</f>
        <v>1.5051449497522551E-3</v>
      </c>
      <c r="T511" s="6" cm="1">
        <f t="array" ref="T511">$C511 - MMULT($D511:$N511,J$2522:J$2532)</f>
        <v>5.4820646868833475E-4</v>
      </c>
      <c r="U511" s="6" cm="1">
        <f t="array" ref="U511">$C511 - MMULT($D511:$N511,K$2522:K$2532)</f>
        <v>2.1481859214672215E-4</v>
      </c>
      <c r="V511" s="6" cm="1">
        <f t="array" ref="V511">$C511 - MMULT($D511:$N511,L$2522:L$2532)</f>
        <v>2.3530381151517545E-4</v>
      </c>
      <c r="W511" s="6" cm="1">
        <f t="array" ref="W511">$C511 - MMULT($D511:$N511,M$2522:M$2532)</f>
        <v>3.1025579809927564E-4</v>
      </c>
      <c r="X511" s="6" cm="1">
        <f t="array" ref="X511">$C511 - MMULT($D511:$N511,N$2522:N$2532)</f>
        <v>3.5314825054552201E-4</v>
      </c>
      <c r="Y511" s="3">
        <f t="shared" si="108"/>
        <v>3.655902082129709</v>
      </c>
      <c r="Z511" s="3">
        <f t="shared" si="109"/>
        <v>3.6575375027505488</v>
      </c>
      <c r="AA511" s="3">
        <f t="shared" si="110"/>
        <v>3.6586330671644047</v>
      </c>
      <c r="AB511" s="3">
        <f t="shared" si="111"/>
        <v>3.6662725465060935</v>
      </c>
      <c r="AC511" s="3">
        <f t="shared" si="112"/>
        <v>3.6657760910412351</v>
      </c>
      <c r="AD511" s="3">
        <f t="shared" si="113"/>
        <v>3.6804540380335657</v>
      </c>
      <c r="AE511" s="3">
        <f t="shared" si="114"/>
        <v>3.6909764900200135</v>
      </c>
      <c r="AF511" s="3">
        <f t="shared" si="115"/>
        <v>3.6945478806487184</v>
      </c>
      <c r="AG511" s="3">
        <f t="shared" si="116"/>
        <v>3.6984757987057595</v>
      </c>
      <c r="AH511" s="3">
        <f t="shared" si="117"/>
        <v>3.6983056069107545</v>
      </c>
    </row>
    <row r="512" spans="1:34" x14ac:dyDescent="0.25">
      <c r="A512" s="2">
        <v>41652</v>
      </c>
      <c r="B512" s="4">
        <v>1819.19995117187</v>
      </c>
      <c r="C512" s="5">
        <f t="shared" si="106"/>
        <v>-1.2576216507388494E-2</v>
      </c>
      <c r="D512" s="7">
        <v>1</v>
      </c>
      <c r="E512" s="6">
        <f t="shared" si="107"/>
        <v>2.3066868083905234E-3</v>
      </c>
      <c r="F512" s="6">
        <f t="shared" si="119"/>
        <v>3.483091890794654E-4</v>
      </c>
      <c r="G512" s="6">
        <f t="shared" si="120"/>
        <v>-2.1220898394014309E-4</v>
      </c>
      <c r="H512" s="6">
        <f t="shared" si="120"/>
        <v>6.0817646626425415E-3</v>
      </c>
      <c r="I512" s="6">
        <f t="shared" si="120"/>
        <v>-2.5117674736369056E-3</v>
      </c>
      <c r="J512" s="6">
        <f t="shared" si="120"/>
        <v>-3.3296507498625783E-4</v>
      </c>
      <c r="K512" s="6">
        <f t="shared" si="120"/>
        <v>-8.8619127294592426E-3</v>
      </c>
      <c r="L512" s="6">
        <f t="shared" si="120"/>
        <v>3.9596752297186288E-3</v>
      </c>
      <c r="M512" s="6">
        <f t="shared" si="120"/>
        <v>-1.7925389411521664E-4</v>
      </c>
      <c r="N512" s="6">
        <f t="shared" si="120"/>
        <v>-3.3658435338168591E-4</v>
      </c>
      <c r="O512" s="6" cm="1">
        <f t="array" ref="O512">$C512 - MMULT($D512:$N512,E$2522:E$2532)</f>
        <v>-1.2854404536755272E-2</v>
      </c>
      <c r="P512" s="6" cm="1">
        <f t="array" ref="P512">$C512 - MMULT($D512:$N512,F$2522:F$2532)</f>
        <v>-1.2859696829315358E-2</v>
      </c>
      <c r="Q512" s="6" cm="1">
        <f t="array" ref="Q512">$C512 - MMULT($D512:$N512,G$2522:G$2532)</f>
        <v>-1.284695838215362E-2</v>
      </c>
      <c r="R512" s="6" cm="1">
        <f t="array" ref="R512">$C512 - MMULT($D512:$N512,H$2522:H$2532)</f>
        <v>-1.2325464003321638E-2</v>
      </c>
      <c r="S512" s="6" cm="1">
        <f t="array" ref="S512">$C512 - MMULT($D512:$N512,I$2522:I$2532)</f>
        <v>-1.2296490512541752E-2</v>
      </c>
      <c r="T512" s="6" cm="1">
        <f t="array" ref="T512">$C512 - MMULT($D512:$N512,J$2522:J$2532)</f>
        <v>-1.2492372376492904E-2</v>
      </c>
      <c r="U512" s="6" cm="1">
        <f t="array" ref="U512">$C512 - MMULT($D512:$N512,K$2522:K$2532)</f>
        <v>-1.1231402309031682E-2</v>
      </c>
      <c r="V512" s="6" cm="1">
        <f t="array" ref="V512">$C512 - MMULT($D512:$N512,L$2522:L$2532)</f>
        <v>-1.1025681745658765E-2</v>
      </c>
      <c r="W512" s="6" cm="1">
        <f t="array" ref="W512">$C512 - MMULT($D512:$N512,M$2522:M$2532)</f>
        <v>-1.1049145585208055E-2</v>
      </c>
      <c r="X512" s="6" cm="1">
        <f t="array" ref="X512">$C512 - MMULT($D512:$N512,N$2522:N$2532)</f>
        <v>-1.1064807035605057E-2</v>
      </c>
      <c r="Y512" s="3">
        <f t="shared" si="108"/>
        <v>2.8703394825334541</v>
      </c>
      <c r="Z512" s="3">
        <f t="shared" si="109"/>
        <v>2.8679979169389247</v>
      </c>
      <c r="AA512" s="3">
        <f t="shared" si="110"/>
        <v>2.8696584519856621</v>
      </c>
      <c r="AB512" s="3">
        <f t="shared" si="111"/>
        <v>2.9313168054493941</v>
      </c>
      <c r="AC512" s="3">
        <f t="shared" si="112"/>
        <v>2.9348635488618928</v>
      </c>
      <c r="AD512" s="3">
        <f t="shared" si="113"/>
        <v>2.9083099151307334</v>
      </c>
      <c r="AE512" s="3">
        <f t="shared" si="114"/>
        <v>3.0541768649492553</v>
      </c>
      <c r="AF512" s="3">
        <f t="shared" si="115"/>
        <v>3.0764587932713625</v>
      </c>
      <c r="AG512" s="3">
        <f t="shared" si="116"/>
        <v>3.0728008047897308</v>
      </c>
      <c r="AH512" s="3">
        <f t="shared" si="117"/>
        <v>3.0710306507255027</v>
      </c>
    </row>
    <row r="513" spans="1:34" x14ac:dyDescent="0.25">
      <c r="A513" s="2">
        <v>41653</v>
      </c>
      <c r="B513" s="4">
        <v>1838.88000488281</v>
      </c>
      <c r="C513" s="5">
        <f t="shared" si="106"/>
        <v>1.081797176734911E-2</v>
      </c>
      <c r="D513" s="7">
        <v>1</v>
      </c>
      <c r="E513" s="6">
        <f t="shared" si="107"/>
        <v>-1.2576216507388494E-2</v>
      </c>
      <c r="F513" s="6">
        <f t="shared" si="119"/>
        <v>2.3066868083905234E-3</v>
      </c>
      <c r="G513" s="6">
        <f t="shared" si="120"/>
        <v>3.483091890794654E-4</v>
      </c>
      <c r="H513" s="6">
        <f t="shared" si="120"/>
        <v>-2.1220898394014309E-4</v>
      </c>
      <c r="I513" s="6">
        <f t="shared" si="120"/>
        <v>6.0817646626425415E-3</v>
      </c>
      <c r="J513" s="6">
        <f t="shared" si="120"/>
        <v>-2.5117674736369056E-3</v>
      </c>
      <c r="K513" s="6">
        <f t="shared" si="120"/>
        <v>-3.3296507498625783E-4</v>
      </c>
      <c r="L513" s="6">
        <f t="shared" si="120"/>
        <v>-8.8619127294592426E-3</v>
      </c>
      <c r="M513" s="6">
        <f t="shared" si="120"/>
        <v>3.9596752297186288E-3</v>
      </c>
      <c r="N513" s="6">
        <f t="shared" si="120"/>
        <v>-1.7925389411521664E-4</v>
      </c>
      <c r="O513" s="6" cm="1">
        <f t="array" ref="O513">$C513 - MMULT($D513:$N513,E$2522:E$2532)</f>
        <v>7.9977151462372938E-3</v>
      </c>
      <c r="P513" s="6" cm="1">
        <f t="array" ref="P513">$C513 - MMULT($D513:$N513,F$2522:F$2532)</f>
        <v>8.0375608616066394E-3</v>
      </c>
      <c r="Q513" s="6" cm="1">
        <f t="array" ref="Q513">$C513 - MMULT($D513:$N513,G$2522:G$2532)</f>
        <v>8.0234541096445913E-3</v>
      </c>
      <c r="R513" s="6" cm="1">
        <f t="array" ref="R513">$C513 - MMULT($D513:$N513,H$2522:H$2532)</f>
        <v>7.9471042645466224E-3</v>
      </c>
      <c r="S513" s="6" cm="1">
        <f t="array" ref="S513">$C513 - MMULT($D513:$N513,I$2522:I$2532)</f>
        <v>7.8867375032013586E-3</v>
      </c>
      <c r="T513" s="6" cm="1">
        <f t="array" ref="T513">$C513 - MMULT($D513:$N513,J$2522:J$2532)</f>
        <v>7.7028009970284339E-3</v>
      </c>
      <c r="U513" s="6" cm="1">
        <f t="array" ref="U513">$C513 - MMULT($D513:$N513,K$2522:K$2532)</f>
        <v>8.1363647692916478E-3</v>
      </c>
      <c r="V513" s="6" cm="1">
        <f t="array" ref="V513">$C513 - MMULT($D513:$N513,L$2522:L$2532)</f>
        <v>7.4827839706773716E-3</v>
      </c>
      <c r="W513" s="6" cm="1">
        <f t="array" ref="W513">$C513 - MMULT($D513:$N513,M$2522:M$2532)</f>
        <v>7.3547576337559201E-3</v>
      </c>
      <c r="X513" s="6" cm="1">
        <f t="array" ref="X513">$C513 - MMULT($D513:$N513,N$2522:N$2532)</f>
        <v>7.378612571068378E-3</v>
      </c>
      <c r="Y513" s="3">
        <f t="shared" si="108"/>
        <v>3.3603168505702374</v>
      </c>
      <c r="Z513" s="3">
        <f t="shared" si="109"/>
        <v>3.3582641837822651</v>
      </c>
      <c r="AA513" s="3">
        <f t="shared" si="110"/>
        <v>3.3593249469290951</v>
      </c>
      <c r="AB513" s="3">
        <f t="shared" si="111"/>
        <v>3.3669896573103553</v>
      </c>
      <c r="AC513" s="3">
        <f t="shared" si="112"/>
        <v>3.3716449669189035</v>
      </c>
      <c r="AD513" s="3">
        <f t="shared" si="113"/>
        <v>3.3878113483031034</v>
      </c>
      <c r="AE513" s="3">
        <f t="shared" si="114"/>
        <v>3.3568955381992742</v>
      </c>
      <c r="AF513" s="3">
        <f t="shared" si="115"/>
        <v>3.4100134888848088</v>
      </c>
      <c r="AG513" s="3">
        <f t="shared" si="116"/>
        <v>3.4215284740864722</v>
      </c>
      <c r="AH513" s="3">
        <f t="shared" si="117"/>
        <v>3.4197150931506819</v>
      </c>
    </row>
    <row r="514" spans="1:34" x14ac:dyDescent="0.25">
      <c r="A514" s="2">
        <v>41654</v>
      </c>
      <c r="B514" s="4">
        <v>1848.38000488281</v>
      </c>
      <c r="C514" s="5">
        <f t="shared" si="106"/>
        <v>5.1661881007865063E-3</v>
      </c>
      <c r="D514" s="7">
        <v>1</v>
      </c>
      <c r="E514" s="6">
        <f t="shared" si="107"/>
        <v>1.081797176734911E-2</v>
      </c>
      <c r="F514" s="6">
        <f t="shared" si="119"/>
        <v>-1.2576216507388494E-2</v>
      </c>
      <c r="G514" s="6">
        <f t="shared" si="120"/>
        <v>2.3066868083905234E-3</v>
      </c>
      <c r="H514" s="6">
        <f t="shared" si="120"/>
        <v>3.483091890794654E-4</v>
      </c>
      <c r="I514" s="6">
        <f t="shared" si="120"/>
        <v>-2.1220898394014309E-4</v>
      </c>
      <c r="J514" s="6">
        <f t="shared" si="120"/>
        <v>6.0817646626425415E-3</v>
      </c>
      <c r="K514" s="6">
        <f t="shared" si="120"/>
        <v>-2.5117674736369056E-3</v>
      </c>
      <c r="L514" s="6">
        <f t="shared" si="120"/>
        <v>-3.3296507498625783E-4</v>
      </c>
      <c r="M514" s="6">
        <f t="shared" si="120"/>
        <v>-8.8619127294592426E-3</v>
      </c>
      <c r="N514" s="6">
        <f t="shared" si="120"/>
        <v>3.9596752297186288E-3</v>
      </c>
      <c r="O514" s="6" cm="1">
        <f t="array" ref="O514">$C514 - MMULT($D514:$N514,E$2522:E$2532)</f>
        <v>6.3417668338915075E-3</v>
      </c>
      <c r="P514" s="6" cm="1">
        <f t="array" ref="P514">$C514 - MMULT($D514:$N514,F$2522:F$2532)</f>
        <v>7.2211058624465189E-3</v>
      </c>
      <c r="Q514" s="6" cm="1">
        <f t="array" ref="Q514">$C514 - MMULT($D514:$N514,G$2522:G$2532)</f>
        <v>7.236191345151596E-3</v>
      </c>
      <c r="R514" s="6" cm="1">
        <f t="array" ref="R514">$C514 - MMULT($D514:$N514,H$2522:H$2532)</f>
        <v>7.3285911033885258E-3</v>
      </c>
      <c r="S514" s="6" cm="1">
        <f t="array" ref="S514">$C514 - MMULT($D514:$N514,I$2522:I$2532)</f>
        <v>7.3287226705273517E-3</v>
      </c>
      <c r="T514" s="6" cm="1">
        <f t="array" ref="T514">$C514 - MMULT($D514:$N514,J$2522:J$2532)</f>
        <v>7.7396282704752309E-3</v>
      </c>
      <c r="U514" s="6" cm="1">
        <f t="array" ref="U514">$C514 - MMULT($D514:$N514,K$2522:K$2532)</f>
        <v>7.8746922550620921E-3</v>
      </c>
      <c r="V514" s="6" cm="1">
        <f t="array" ref="V514">$C514 - MMULT($D514:$N514,L$2522:L$2532)</f>
        <v>7.5069954067901908E-3</v>
      </c>
      <c r="W514" s="6" cm="1">
        <f t="array" ref="W514">$C514 - MMULT($D514:$N514,M$2522:M$2532)</f>
        <v>8.1379049464690226E-3</v>
      </c>
      <c r="X514" s="6" cm="1">
        <f t="array" ref="X514">$C514 - MMULT($D514:$N514,N$2522:N$2532)</f>
        <v>8.1503845860380932E-3</v>
      </c>
      <c r="Y514" s="3">
        <f t="shared" si="108"/>
        <v>3.4752024836911835</v>
      </c>
      <c r="Z514" s="3">
        <f t="shared" si="109"/>
        <v>3.4188752749015308</v>
      </c>
      <c r="AA514" s="3">
        <f t="shared" si="110"/>
        <v>3.4177596501481533</v>
      </c>
      <c r="AB514" s="3">
        <f t="shared" si="111"/>
        <v>3.4133653297225988</v>
      </c>
      <c r="AC514" s="3">
        <f t="shared" si="112"/>
        <v>3.4133117620081217</v>
      </c>
      <c r="AD514" s="3">
        <f t="shared" si="113"/>
        <v>3.384992116012902</v>
      </c>
      <c r="AE514" s="3">
        <f t="shared" si="114"/>
        <v>3.3780534035225971</v>
      </c>
      <c r="AF514" s="3">
        <f t="shared" si="115"/>
        <v>3.4081673948889049</v>
      </c>
      <c r="AG514" s="3">
        <f t="shared" si="116"/>
        <v>3.3592979452539291</v>
      </c>
      <c r="AH514" s="3">
        <f t="shared" si="117"/>
        <v>3.3582476259735246</v>
      </c>
    </row>
    <row r="515" spans="1:34" x14ac:dyDescent="0.25">
      <c r="A515" s="2">
        <v>41655</v>
      </c>
      <c r="B515" s="4">
        <v>1845.89001464843</v>
      </c>
      <c r="C515" s="5">
        <f t="shared" si="106"/>
        <v>-1.3471203041595103E-3</v>
      </c>
      <c r="D515" s="7">
        <v>1</v>
      </c>
      <c r="E515" s="6">
        <f t="shared" si="107"/>
        <v>5.1661881007865063E-3</v>
      </c>
      <c r="F515" s="6">
        <f t="shared" si="119"/>
        <v>1.081797176734911E-2</v>
      </c>
      <c r="G515" s="6">
        <f t="shared" si="120"/>
        <v>-1.2576216507388494E-2</v>
      </c>
      <c r="H515" s="6">
        <f t="shared" si="120"/>
        <v>2.3066868083905234E-3</v>
      </c>
      <c r="I515" s="6">
        <f t="shared" si="120"/>
        <v>3.483091890794654E-4</v>
      </c>
      <c r="J515" s="6">
        <f t="shared" si="120"/>
        <v>-2.1220898394014309E-4</v>
      </c>
      <c r="K515" s="6">
        <f t="shared" si="120"/>
        <v>6.0817646626425415E-3</v>
      </c>
      <c r="L515" s="6">
        <f t="shared" si="120"/>
        <v>-2.5117674736369056E-3</v>
      </c>
      <c r="M515" s="6">
        <f t="shared" si="120"/>
        <v>-3.3296507498625783E-4</v>
      </c>
      <c r="N515" s="6">
        <f t="shared" si="120"/>
        <v>-8.8619127294592426E-3</v>
      </c>
      <c r="O515" s="6" cm="1">
        <f t="array" ref="O515">$C515 - MMULT($D515:$N515,E$2522:E$2532)</f>
        <v>-1.1368923121880701E-3</v>
      </c>
      <c r="P515" s="6" cm="1">
        <f t="array" ref="P515">$C515 - MMULT($D515:$N515,F$2522:F$2532)</f>
        <v>-1.9873663065499312E-3</v>
      </c>
      <c r="Q515" s="6" cm="1">
        <f t="array" ref="Q515">$C515 - MMULT($D515:$N515,G$2522:G$2532)</f>
        <v>-1.8291513909017908E-3</v>
      </c>
      <c r="R515" s="6" cm="1">
        <f t="array" ref="R515">$C515 - MMULT($D515:$N515,H$2522:H$2532)</f>
        <v>-1.9484884799514861E-3</v>
      </c>
      <c r="S515" s="6" cm="1">
        <f t="array" ref="S515">$C515 - MMULT($D515:$N515,I$2522:I$2532)</f>
        <v>-1.9726510427278627E-3</v>
      </c>
      <c r="T515" s="6" cm="1">
        <f t="array" ref="T515">$C515 - MMULT($D515:$N515,J$2522:J$2532)</f>
        <v>-1.9843936973652698E-3</v>
      </c>
      <c r="U515" s="6" cm="1">
        <f t="array" ref="U515">$C515 - MMULT($D515:$N515,K$2522:K$2532)</f>
        <v>-2.6380446384378733E-3</v>
      </c>
      <c r="V515" s="6" cm="1">
        <f t="array" ref="V515">$C515 - MMULT($D515:$N515,L$2522:L$2532)</f>
        <v>-2.8160529014695044E-3</v>
      </c>
      <c r="W515" s="6" cm="1">
        <f t="array" ref="W515">$C515 - MMULT($D515:$N515,M$2522:M$2532)</f>
        <v>-2.4877953666218441E-3</v>
      </c>
      <c r="X515" s="6" cm="1">
        <f t="array" ref="X515">$C515 - MMULT($D515:$N515,N$2522:N$2532)</f>
        <v>-2.6283328175083142E-3</v>
      </c>
      <c r="Y515" s="3">
        <f t="shared" si="108"/>
        <v>3.6635324750432843</v>
      </c>
      <c r="Z515" s="3">
        <f t="shared" si="109"/>
        <v>3.6533537329086738</v>
      </c>
      <c r="AA515" s="3">
        <f t="shared" si="110"/>
        <v>3.6561839387311559</v>
      </c>
      <c r="AB515" s="3">
        <f t="shared" si="111"/>
        <v>3.6583518151213936</v>
      </c>
      <c r="AC515" s="3">
        <f t="shared" si="112"/>
        <v>3.6577970510796822</v>
      </c>
      <c r="AD515" s="3">
        <f t="shared" si="113"/>
        <v>3.6624228905713845</v>
      </c>
      <c r="AE515" s="3">
        <f t="shared" si="114"/>
        <v>3.6560649813529675</v>
      </c>
      <c r="AF515" s="3">
        <f t="shared" si="115"/>
        <v>3.6544910317489316</v>
      </c>
      <c r="AG515" s="3">
        <f t="shared" si="116"/>
        <v>3.6672253919629334</v>
      </c>
      <c r="AH515" s="3">
        <f t="shared" si="117"/>
        <v>3.6635150348419199</v>
      </c>
    </row>
    <row r="516" spans="1:34" x14ac:dyDescent="0.25">
      <c r="A516" s="2">
        <v>41656</v>
      </c>
      <c r="B516" s="4">
        <v>1838.69995117187</v>
      </c>
      <c r="C516" s="5">
        <f t="shared" ref="C516:C579" si="121">B516/B515-1</f>
        <v>-3.8951743709007003E-3</v>
      </c>
      <c r="D516" s="7">
        <v>1</v>
      </c>
      <c r="E516" s="6">
        <f t="shared" ref="E516:E579" si="122">C515</f>
        <v>-1.3471203041595103E-3</v>
      </c>
      <c r="F516" s="6">
        <f t="shared" si="119"/>
        <v>5.1661881007865063E-3</v>
      </c>
      <c r="G516" s="6">
        <f t="shared" si="120"/>
        <v>1.081797176734911E-2</v>
      </c>
      <c r="H516" s="6">
        <f t="shared" si="120"/>
        <v>-1.2576216507388494E-2</v>
      </c>
      <c r="I516" s="6">
        <f t="shared" si="120"/>
        <v>2.3066868083905234E-3</v>
      </c>
      <c r="J516" s="6">
        <f t="shared" si="120"/>
        <v>3.483091890794654E-4</v>
      </c>
      <c r="K516" s="6">
        <f t="shared" si="120"/>
        <v>-2.1220898394014309E-4</v>
      </c>
      <c r="L516" s="6">
        <f t="shared" si="120"/>
        <v>6.0817646626425415E-3</v>
      </c>
      <c r="M516" s="6">
        <f t="shared" si="120"/>
        <v>-2.5117674736369056E-3</v>
      </c>
      <c r="N516" s="6">
        <f t="shared" si="120"/>
        <v>-3.3296507498625783E-4</v>
      </c>
      <c r="O516" s="6" cm="1">
        <f t="array" ref="O516">$C516 - MMULT($D516:$N516,E$2522:E$2532)</f>
        <v>-4.7974495225200694E-3</v>
      </c>
      <c r="P516" s="6" cm="1">
        <f t="array" ref="P516">$C516 - MMULT($D516:$N516,F$2522:F$2532)</f>
        <v>-5.1261650066346956E-3</v>
      </c>
      <c r="Q516" s="6" cm="1">
        <f t="array" ref="Q516">$C516 - MMULT($D516:$N516,G$2522:G$2532)</f>
        <v>-5.2740573064391279E-3</v>
      </c>
      <c r="R516" s="6" cm="1">
        <f t="array" ref="R516">$C516 - MMULT($D516:$N516,H$2522:H$2532)</f>
        <v>-6.4251188608597E-3</v>
      </c>
      <c r="S516" s="6" cm="1">
        <f t="array" ref="S516">$C516 - MMULT($D516:$N516,I$2522:I$2532)</f>
        <v>-6.4046065595867088E-3</v>
      </c>
      <c r="T516" s="6" cm="1">
        <f t="array" ref="T516">$C516 - MMULT($D516:$N516,J$2522:J$2532)</f>
        <v>-6.2323345438718555E-3</v>
      </c>
      <c r="U516" s="6" cm="1">
        <f t="array" ref="U516">$C516 - MMULT($D516:$N516,K$2522:K$2532)</f>
        <v>-6.1896143406866781E-3</v>
      </c>
      <c r="V516" s="6" cm="1">
        <f t="array" ref="V516">$C516 - MMULT($D516:$N516,L$2522:L$2532)</f>
        <v>-5.7485925696345776E-3</v>
      </c>
      <c r="W516" s="6" cm="1">
        <f t="array" ref="W516">$C516 - MMULT($D516:$N516,M$2522:M$2532)</f>
        <v>-5.5367775529509286E-3</v>
      </c>
      <c r="X516" s="6" cm="1">
        <f t="array" ref="X516">$C516 - MMULT($D516:$N516,N$2522:N$2532)</f>
        <v>-5.5983858958010384E-3</v>
      </c>
      <c r="Y516" s="3">
        <f t="shared" si="108"/>
        <v>3.5584318641023907</v>
      </c>
      <c r="Z516" s="3">
        <f t="shared" si="109"/>
        <v>3.5447231840189639</v>
      </c>
      <c r="AA516" s="3">
        <f t="shared" si="110"/>
        <v>3.5371588185832161</v>
      </c>
      <c r="AB516" s="3">
        <f t="shared" si="111"/>
        <v>3.4743576227834336</v>
      </c>
      <c r="AC516" s="3">
        <f t="shared" si="112"/>
        <v>3.4755936308184951</v>
      </c>
      <c r="AD516" s="3">
        <f t="shared" si="113"/>
        <v>3.4893922332617384</v>
      </c>
      <c r="AE516" s="3">
        <f t="shared" si="114"/>
        <v>3.4977362882828529</v>
      </c>
      <c r="AF516" s="3">
        <f t="shared" si="115"/>
        <v>3.5267320904856176</v>
      </c>
      <c r="AG516" s="3">
        <f t="shared" si="116"/>
        <v>3.5417349114912282</v>
      </c>
      <c r="AH516" s="3">
        <f t="shared" si="117"/>
        <v>3.5381998382294624</v>
      </c>
    </row>
    <row r="517" spans="1:34" x14ac:dyDescent="0.25">
      <c r="A517" s="2">
        <v>41660</v>
      </c>
      <c r="B517" s="4">
        <v>1843.80004882812</v>
      </c>
      <c r="C517" s="5">
        <f t="shared" si="121"/>
        <v>2.7737519941737343E-3</v>
      </c>
      <c r="D517" s="7">
        <v>1</v>
      </c>
      <c r="E517" s="6">
        <f t="shared" si="122"/>
        <v>-3.8951743709007003E-3</v>
      </c>
      <c r="F517" s="6">
        <f t="shared" si="119"/>
        <v>-1.3471203041595103E-3</v>
      </c>
      <c r="G517" s="6">
        <f t="shared" si="120"/>
        <v>5.1661881007865063E-3</v>
      </c>
      <c r="H517" s="6">
        <f t="shared" si="120"/>
        <v>1.081797176734911E-2</v>
      </c>
      <c r="I517" s="6">
        <f t="shared" si="120"/>
        <v>-1.2576216507388494E-2</v>
      </c>
      <c r="J517" s="6">
        <f t="shared" si="120"/>
        <v>2.3066868083905234E-3</v>
      </c>
      <c r="K517" s="6">
        <f t="shared" si="120"/>
        <v>3.483091890794654E-4</v>
      </c>
      <c r="L517" s="6">
        <f t="shared" si="120"/>
        <v>-2.1220898394014309E-4</v>
      </c>
      <c r="M517" s="6">
        <f t="shared" si="120"/>
        <v>6.0817646626425415E-3</v>
      </c>
      <c r="N517" s="6">
        <f t="shared" si="120"/>
        <v>-2.5117674736369056E-3</v>
      </c>
      <c r="O517" s="6" cm="1">
        <f t="array" ref="O517">$C517 - MMULT($D517:$N517,E$2522:E$2532)</f>
        <v>1.4362574451224361E-3</v>
      </c>
      <c r="P517" s="6" cm="1">
        <f t="array" ref="P517">$C517 - MMULT($D517:$N517,F$2522:F$2532)</f>
        <v>1.6434783841730706E-3</v>
      </c>
      <c r="Q517" s="6" cm="1">
        <f t="array" ref="Q517">$C517 - MMULT($D517:$N517,G$2522:G$2532)</f>
        <v>1.581844283776887E-3</v>
      </c>
      <c r="R517" s="6" cm="1">
        <f t="array" ref="R517">$C517 - MMULT($D517:$N517,H$2522:H$2532)</f>
        <v>2.6666990728307846E-3</v>
      </c>
      <c r="S517" s="6" cm="1">
        <f t="array" ref="S517">$C517 - MMULT($D517:$N517,I$2522:I$2532)</f>
        <v>2.8473967587537095E-3</v>
      </c>
      <c r="T517" s="6" cm="1">
        <f t="array" ref="T517">$C517 - MMULT($D517:$N517,J$2522:J$2532)</f>
        <v>2.7132599665682599E-3</v>
      </c>
      <c r="U517" s="6" cm="1">
        <f t="array" ref="U517">$C517 - MMULT($D517:$N517,K$2522:K$2532)</f>
        <v>2.5722861493650564E-3</v>
      </c>
      <c r="V517" s="6" cm="1">
        <f t="array" ref="V517">$C517 - MMULT($D517:$N517,L$2522:L$2532)</f>
        <v>2.6193092224133796E-3</v>
      </c>
      <c r="W517" s="6" cm="1">
        <f t="array" ref="W517">$C517 - MMULT($D517:$N517,M$2522:M$2532)</f>
        <v>2.1993813132444411E-3</v>
      </c>
      <c r="X517" s="6" cm="1">
        <f t="array" ref="X517">$C517 - MMULT($D517:$N517,N$2522:N$2532)</f>
        <v>2.1667263227859931E-3</v>
      </c>
      <c r="Y517" s="3">
        <f t="shared" si="108"/>
        <v>3.659805540527397</v>
      </c>
      <c r="Z517" s="3">
        <f t="shared" si="109"/>
        <v>3.6594284751914734</v>
      </c>
      <c r="AA517" s="3">
        <f t="shared" si="110"/>
        <v>3.6602871554394358</v>
      </c>
      <c r="AB517" s="3">
        <f t="shared" si="111"/>
        <v>3.6420820438949488</v>
      </c>
      <c r="AC517" s="3">
        <f t="shared" si="112"/>
        <v>3.637105529342517</v>
      </c>
      <c r="AD517" s="3">
        <f t="shared" si="113"/>
        <v>3.6454492687765088</v>
      </c>
      <c r="AE517" s="3">
        <f t="shared" si="114"/>
        <v>3.6577952393250834</v>
      </c>
      <c r="AF517" s="3">
        <f t="shared" si="115"/>
        <v>3.6599306358231871</v>
      </c>
      <c r="AG517" s="3">
        <f t="shared" si="116"/>
        <v>3.6741590386791136</v>
      </c>
      <c r="AH517" s="3">
        <f t="shared" si="117"/>
        <v>3.6748672015312569</v>
      </c>
    </row>
    <row r="518" spans="1:34" x14ac:dyDescent="0.25">
      <c r="A518" s="2">
        <v>41661</v>
      </c>
      <c r="B518" s="4">
        <v>1844.85998535156</v>
      </c>
      <c r="C518" s="5">
        <f t="shared" si="121"/>
        <v>5.7486522148297858E-4</v>
      </c>
      <c r="D518" s="7">
        <v>1</v>
      </c>
      <c r="E518" s="6">
        <f t="shared" si="122"/>
        <v>2.7737519941737343E-3</v>
      </c>
      <c r="F518" s="6">
        <f t="shared" si="119"/>
        <v>-3.8951743709007003E-3</v>
      </c>
      <c r="G518" s="6">
        <f t="shared" si="120"/>
        <v>-1.3471203041595103E-3</v>
      </c>
      <c r="H518" s="6">
        <f t="shared" si="120"/>
        <v>5.1661881007865063E-3</v>
      </c>
      <c r="I518" s="6">
        <f t="shared" si="120"/>
        <v>1.081797176734911E-2</v>
      </c>
      <c r="J518" s="6">
        <f t="shared" si="120"/>
        <v>-1.2576216507388494E-2</v>
      </c>
      <c r="K518" s="6">
        <f t="shared" si="120"/>
        <v>2.3066868083905234E-3</v>
      </c>
      <c r="L518" s="6">
        <f t="shared" si="120"/>
        <v>3.483091890794654E-4</v>
      </c>
      <c r="M518" s="6">
        <f t="shared" si="120"/>
        <v>-2.1220898394014309E-4</v>
      </c>
      <c r="N518" s="6">
        <f t="shared" si="120"/>
        <v>6.0817646626425415E-3</v>
      </c>
      <c r="O518" s="6" cm="1">
        <f t="array" ref="O518">$C518 - MMULT($D518:$N518,E$2522:E$2532)</f>
        <v>3.7645408200691501E-4</v>
      </c>
      <c r="P518" s="6" cm="1">
        <f t="array" ref="P518">$C518 - MMULT($D518:$N518,F$2522:F$2532)</f>
        <v>6.9229030254708496E-4</v>
      </c>
      <c r="Q518" s="6" cm="1">
        <f t="array" ref="Q518">$C518 - MMULT($D518:$N518,G$2522:G$2532)</f>
        <v>7.295159710664933E-4</v>
      </c>
      <c r="R518" s="6" cm="1">
        <f t="array" ref="R518">$C518 - MMULT($D518:$N518,H$2522:H$2532)</f>
        <v>1.1767123522623674E-3</v>
      </c>
      <c r="S518" s="6" cm="1">
        <f t="array" ref="S518">$C518 - MMULT($D518:$N518,I$2522:I$2532)</f>
        <v>1.0111656018896736E-3</v>
      </c>
      <c r="T518" s="6" cm="1">
        <f t="array" ref="T518">$C518 - MMULT($D518:$N518,J$2522:J$2532)</f>
        <v>-2.5726251397724061E-4</v>
      </c>
      <c r="U518" s="6" cm="1">
        <f t="array" ref="U518">$C518 - MMULT($D518:$N518,K$2522:K$2532)</f>
        <v>-1.1843505804800636E-4</v>
      </c>
      <c r="V518" s="6" cm="1">
        <f t="array" ref="V518">$C518 - MMULT($D518:$N518,L$2522:L$2532)</f>
        <v>-6.0168159261109709E-5</v>
      </c>
      <c r="W518" s="6" cm="1">
        <f t="array" ref="W518">$C518 - MMULT($D518:$N518,M$2522:M$2532)</f>
        <v>-1.3049337601495482E-4</v>
      </c>
      <c r="X518" s="6" cm="1">
        <f t="array" ref="X518">$C518 - MMULT($D518:$N518,N$2522:N$2532)</f>
        <v>-5.0675599122697876E-5</v>
      </c>
      <c r="Y518" s="3">
        <f t="shared" si="108"/>
        <v>3.6691003281781911</v>
      </c>
      <c r="Z518" s="3">
        <f t="shared" si="109"/>
        <v>3.6702378230752819</v>
      </c>
      <c r="AA518" s="3">
        <f t="shared" si="110"/>
        <v>3.6698697087637329</v>
      </c>
      <c r="AB518" s="3">
        <f t="shared" si="111"/>
        <v>3.6701906662014054</v>
      </c>
      <c r="AC518" s="3">
        <f t="shared" si="112"/>
        <v>3.6718761255695749</v>
      </c>
      <c r="AD518" s="3">
        <f t="shared" si="113"/>
        <v>3.6816157643635319</v>
      </c>
      <c r="AE518" s="3">
        <f t="shared" si="114"/>
        <v>3.6911386977319953</v>
      </c>
      <c r="AF518" s="3">
        <f t="shared" si="115"/>
        <v>3.6948111067015432</v>
      </c>
      <c r="AG518" s="3">
        <f t="shared" si="116"/>
        <v>3.6988821712756952</v>
      </c>
      <c r="AH518" s="3">
        <f t="shared" si="117"/>
        <v>3.6989320634670313</v>
      </c>
    </row>
    <row r="519" spans="1:34" x14ac:dyDescent="0.25">
      <c r="A519" s="2">
        <v>41662</v>
      </c>
      <c r="B519" s="4">
        <v>1828.4599609375</v>
      </c>
      <c r="C519" s="5">
        <f t="shared" si="121"/>
        <v>-8.8895767398493586E-3</v>
      </c>
      <c r="D519" s="7">
        <v>1</v>
      </c>
      <c r="E519" s="6">
        <f t="shared" si="122"/>
        <v>5.7486522148297858E-4</v>
      </c>
      <c r="F519" s="6">
        <f t="shared" si="119"/>
        <v>2.7737519941737343E-3</v>
      </c>
      <c r="G519" s="6">
        <f t="shared" si="120"/>
        <v>-3.8951743709007003E-3</v>
      </c>
      <c r="H519" s="6">
        <f t="shared" si="120"/>
        <v>-1.3471203041595103E-3</v>
      </c>
      <c r="I519" s="6">
        <f t="shared" si="120"/>
        <v>5.1661881007865063E-3</v>
      </c>
      <c r="J519" s="6">
        <f t="shared" si="120"/>
        <v>1.081797176734911E-2</v>
      </c>
      <c r="K519" s="6">
        <f t="shared" si="120"/>
        <v>-1.2576216507388494E-2</v>
      </c>
      <c r="L519" s="6">
        <f t="shared" si="120"/>
        <v>2.3066868083905234E-3</v>
      </c>
      <c r="M519" s="6">
        <f t="shared" si="120"/>
        <v>3.483091890794654E-4</v>
      </c>
      <c r="N519" s="6">
        <f t="shared" si="120"/>
        <v>-2.1220898394014309E-4</v>
      </c>
      <c r="O519" s="6" cm="1">
        <f t="array" ref="O519">$C519 - MMULT($D519:$N519,E$2522:E$2532)</f>
        <v>-9.463567891038225E-3</v>
      </c>
      <c r="P519" s="6" cm="1">
        <f t="array" ref="P519">$C519 - MMULT($D519:$N519,F$2522:F$2532)</f>
        <v>-9.6330979606856163E-3</v>
      </c>
      <c r="Q519" s="6" cm="1">
        <f t="array" ref="Q519">$C519 - MMULT($D519:$N519,G$2522:G$2532)</f>
        <v>-9.5782221733821081E-3</v>
      </c>
      <c r="R519" s="6" cm="1">
        <f t="array" ref="R519">$C519 - MMULT($D519:$N519,H$2522:H$2532)</f>
        <v>-9.8505876198922062E-3</v>
      </c>
      <c r="S519" s="6" cm="1">
        <f t="array" ref="S519">$C519 - MMULT($D519:$N519,I$2522:I$2532)</f>
        <v>-9.918958817061771E-3</v>
      </c>
      <c r="T519" s="6" cm="1">
        <f t="array" ref="T519">$C519 - MMULT($D519:$N519,J$2522:J$2532)</f>
        <v>-8.7614567856817947E-3</v>
      </c>
      <c r="U519" s="6" cm="1">
        <f t="array" ref="U519">$C519 - MMULT($D519:$N519,K$2522:K$2532)</f>
        <v>-7.0771770587771173E-3</v>
      </c>
      <c r="V519" s="6" cm="1">
        <f t="array" ref="V519">$C519 - MMULT($D519:$N519,L$2522:L$2532)</f>
        <v>-7.1618912930724241E-3</v>
      </c>
      <c r="W519" s="6" cm="1">
        <f t="array" ref="W519">$C519 - MMULT($D519:$N519,M$2522:M$2532)</f>
        <v>-7.2225443841094066E-3</v>
      </c>
      <c r="X519" s="6" cm="1">
        <f t="array" ref="X519">$C519 - MMULT($D519:$N519,N$2522:N$2532)</f>
        <v>-7.2085438553969282E-3</v>
      </c>
      <c r="Y519" s="3">
        <f t="shared" si="108"/>
        <v>3.2364794067078768</v>
      </c>
      <c r="Z519" s="3">
        <f t="shared" si="109"/>
        <v>3.2210929923414575</v>
      </c>
      <c r="AA519" s="3">
        <f t="shared" si="110"/>
        <v>3.2262101514408439</v>
      </c>
      <c r="AB519" s="3">
        <f t="shared" si="111"/>
        <v>3.2007046656985776</v>
      </c>
      <c r="AC519" s="3">
        <f t="shared" si="112"/>
        <v>3.194066940031683</v>
      </c>
      <c r="AD519" s="3">
        <f t="shared" si="113"/>
        <v>3.3014056056069174</v>
      </c>
      <c r="AE519" s="3">
        <f t="shared" si="114"/>
        <v>3.4382716626776721</v>
      </c>
      <c r="AF519" s="3">
        <f t="shared" si="115"/>
        <v>3.4339178736952798</v>
      </c>
      <c r="AG519" s="3">
        <f t="shared" si="116"/>
        <v>3.4314136886152093</v>
      </c>
      <c r="AH519" s="3">
        <f t="shared" si="117"/>
        <v>3.432438632962334</v>
      </c>
    </row>
    <row r="520" spans="1:34" x14ac:dyDescent="0.25">
      <c r="A520" s="2">
        <v>41663</v>
      </c>
      <c r="B520" s="4">
        <v>1790.2900390625</v>
      </c>
      <c r="C520" s="5">
        <f t="shared" si="121"/>
        <v>-2.0875448568985489E-2</v>
      </c>
      <c r="D520" s="7">
        <v>1</v>
      </c>
      <c r="E520" s="6">
        <f t="shared" si="122"/>
        <v>-8.8895767398493586E-3</v>
      </c>
      <c r="F520" s="6">
        <f t="shared" si="119"/>
        <v>5.7486522148297858E-4</v>
      </c>
      <c r="G520" s="6">
        <f t="shared" si="120"/>
        <v>2.7737519941737343E-3</v>
      </c>
      <c r="H520" s="6">
        <f t="shared" si="120"/>
        <v>-3.8951743709007003E-3</v>
      </c>
      <c r="I520" s="6">
        <f t="shared" si="120"/>
        <v>-1.3471203041595103E-3</v>
      </c>
      <c r="J520" s="6">
        <f t="shared" si="120"/>
        <v>5.1661881007865063E-3</v>
      </c>
      <c r="K520" s="6">
        <f t="shared" si="120"/>
        <v>1.081797176734911E-2</v>
      </c>
      <c r="L520" s="6">
        <f t="shared" si="120"/>
        <v>-1.2576216507388494E-2</v>
      </c>
      <c r="M520" s="6">
        <f t="shared" si="120"/>
        <v>2.3066868083905234E-3</v>
      </c>
      <c r="N520" s="6">
        <f t="shared" si="120"/>
        <v>3.483091890794654E-4</v>
      </c>
      <c r="O520" s="6" cm="1">
        <f t="array" ref="O520">$C520 - MMULT($D520:$N520,E$2522:E$2532)</f>
        <v>-2.3066010098803963E-2</v>
      </c>
      <c r="P520" s="6" cm="1">
        <f t="array" ref="P520">$C520 - MMULT($D520:$N520,F$2522:F$2532)</f>
        <v>-2.2941190894703582E-2</v>
      </c>
      <c r="Q520" s="6" cm="1">
        <f t="array" ref="Q520">$C520 - MMULT($D520:$N520,G$2522:G$2532)</f>
        <v>-2.2980151655800717E-2</v>
      </c>
      <c r="R520" s="6" cm="1">
        <f t="array" ref="R520">$C520 - MMULT($D520:$N520,H$2522:H$2532)</f>
        <v>-2.336789783208499E-2</v>
      </c>
      <c r="S520" s="6" cm="1">
        <f t="array" ref="S520">$C520 - MMULT($D520:$N520,I$2522:I$2532)</f>
        <v>-2.3313395236531698E-2</v>
      </c>
      <c r="T520" s="6" cm="1">
        <f t="array" ref="T520">$C520 - MMULT($D520:$N520,J$2522:J$2532)</f>
        <v>-2.2819818371342861E-2</v>
      </c>
      <c r="U520" s="6" cm="1">
        <f t="array" ref="U520">$C520 - MMULT($D520:$N520,K$2522:K$2532)</f>
        <v>-2.423294324918215E-2</v>
      </c>
      <c r="V520" s="6" cm="1">
        <f t="array" ref="V520">$C520 - MMULT($D520:$N520,L$2522:L$2532)</f>
        <v>-2.520049962857283E-2</v>
      </c>
      <c r="W520" s="6" cm="1">
        <f t="array" ref="W520">$C520 - MMULT($D520:$N520,M$2522:M$2532)</f>
        <v>-2.5052715512005018E-2</v>
      </c>
      <c r="X520" s="6" cm="1">
        <f t="array" ref="X520">$C520 - MMULT($D520:$N520,N$2522:N$2532)</f>
        <v>-2.5028040796921475E-2</v>
      </c>
      <c r="Y520" s="3">
        <f t="shared" si="108"/>
        <v>1.0956562139340311</v>
      </c>
      <c r="Z520" s="3">
        <f t="shared" si="109"/>
        <v>1.1120082471008317</v>
      </c>
      <c r="AA520" s="3">
        <f t="shared" si="110"/>
        <v>1.1037637961081581</v>
      </c>
      <c r="AB520" s="3">
        <f t="shared" si="111"/>
        <v>0.99671073848585967</v>
      </c>
      <c r="AC520" s="3">
        <f t="shared" si="112"/>
        <v>1.0096033354979683</v>
      </c>
      <c r="AD520" s="3">
        <f t="shared" si="113"/>
        <v>1.1004562748418585</v>
      </c>
      <c r="AE520" s="3">
        <f t="shared" si="114"/>
        <v>0.72565395798587851</v>
      </c>
      <c r="AF520" s="3">
        <f t="shared" si="115"/>
        <v>0.46442937828293068</v>
      </c>
      <c r="AG520" s="3">
        <f t="shared" si="116"/>
        <v>0.47980196440345396</v>
      </c>
      <c r="AH520" s="3">
        <f t="shared" si="117"/>
        <v>0.48627174657229449</v>
      </c>
    </row>
    <row r="521" spans="1:34" x14ac:dyDescent="0.25">
      <c r="A521" s="2">
        <v>41666</v>
      </c>
      <c r="B521" s="4">
        <v>1781.56005859375</v>
      </c>
      <c r="C521" s="5">
        <f t="shared" si="121"/>
        <v>-4.8762939402385852E-3</v>
      </c>
      <c r="D521" s="7">
        <v>1</v>
      </c>
      <c r="E521" s="6">
        <f t="shared" si="122"/>
        <v>-2.0875448568985489E-2</v>
      </c>
      <c r="F521" s="6">
        <f t="shared" si="119"/>
        <v>-8.8895767398493586E-3</v>
      </c>
      <c r="G521" s="6">
        <f t="shared" si="120"/>
        <v>5.7486522148297858E-4</v>
      </c>
      <c r="H521" s="6">
        <f t="shared" si="120"/>
        <v>2.7737519941737343E-3</v>
      </c>
      <c r="I521" s="6">
        <f t="shared" si="120"/>
        <v>-3.8951743709007003E-3</v>
      </c>
      <c r="J521" s="6">
        <f t="shared" si="120"/>
        <v>-1.3471203041595103E-3</v>
      </c>
      <c r="K521" s="6">
        <f t="shared" si="120"/>
        <v>5.1661881007865063E-3</v>
      </c>
      <c r="L521" s="6">
        <f t="shared" si="120"/>
        <v>1.081797176734911E-2</v>
      </c>
      <c r="M521" s="6">
        <f t="shared" si="120"/>
        <v>-1.2576216507388494E-2</v>
      </c>
      <c r="N521" s="6">
        <f t="shared" si="120"/>
        <v>2.3066868083905234E-3</v>
      </c>
      <c r="O521" s="6" cm="1">
        <f t="array" ref="O521">$C521 - MMULT($D521:$N521,E$2522:E$2532)</f>
        <v>-9.1140977100321822E-3</v>
      </c>
      <c r="P521" s="6" cm="1">
        <f t="array" ref="P521">$C521 - MMULT($D521:$N521,F$2522:F$2532)</f>
        <v>-8.1013255697722827E-3</v>
      </c>
      <c r="Q521" s="6" cm="1">
        <f t="array" ref="Q521">$C521 - MMULT($D521:$N521,G$2522:G$2532)</f>
        <v>-8.1034658283112952E-3</v>
      </c>
      <c r="R521" s="6" cm="1">
        <f t="array" ref="R521">$C521 - MMULT($D521:$N521,H$2522:H$2532)</f>
        <v>-7.7898915890309605E-3</v>
      </c>
      <c r="S521" s="6" cm="1">
        <f t="array" ref="S521">$C521 - MMULT($D521:$N521,I$2522:I$2532)</f>
        <v>-7.6990766266635986E-3</v>
      </c>
      <c r="T521" s="6" cm="1">
        <f t="array" ref="T521">$C521 - MMULT($D521:$N521,J$2522:J$2532)</f>
        <v>-8.0453852580420378E-3</v>
      </c>
      <c r="U521" s="6" cm="1">
        <f t="array" ref="U521">$C521 - MMULT($D521:$N521,K$2522:K$2532)</f>
        <v>-8.3811413114499161E-3</v>
      </c>
      <c r="V521" s="6" cm="1">
        <f t="array" ref="V521">$C521 - MMULT($D521:$N521,L$2522:L$2532)</f>
        <v>-7.2066570464288642E-3</v>
      </c>
      <c r="W521" s="6" cm="1">
        <f t="array" ref="W521">$C521 - MMULT($D521:$N521,M$2522:M$2532)</f>
        <v>-5.9775659137220015E-3</v>
      </c>
      <c r="X521" s="6" cm="1">
        <f t="array" ref="X521">$C521 - MMULT($D521:$N521,N$2522:N$2532)</f>
        <v>-5.9639536265109622E-3</v>
      </c>
      <c r="Y521" s="3">
        <f t="shared" si="108"/>
        <v>3.2678907673233275</v>
      </c>
      <c r="Z521" s="3">
        <f t="shared" si="109"/>
        <v>3.3532574188220989</v>
      </c>
      <c r="AA521" s="3">
        <f t="shared" si="110"/>
        <v>3.353048530975665</v>
      </c>
      <c r="AB521" s="3">
        <f t="shared" si="111"/>
        <v>3.3791333194143731</v>
      </c>
      <c r="AC521" s="3">
        <f t="shared" si="112"/>
        <v>3.3859986216501952</v>
      </c>
      <c r="AD521" s="3">
        <f t="shared" si="113"/>
        <v>3.3610662854395943</v>
      </c>
      <c r="AE521" s="3">
        <f t="shared" si="114"/>
        <v>3.3364777822893132</v>
      </c>
      <c r="AF521" s="3">
        <f t="shared" si="115"/>
        <v>3.4306459978967898</v>
      </c>
      <c r="AG521" s="3">
        <f t="shared" si="116"/>
        <v>3.5157031674390233</v>
      </c>
      <c r="AH521" s="3">
        <f t="shared" si="117"/>
        <v>3.516521476847946</v>
      </c>
    </row>
    <row r="522" spans="1:34" x14ac:dyDescent="0.25">
      <c r="A522" s="2">
        <v>41667</v>
      </c>
      <c r="B522" s="4">
        <v>1792.5</v>
      </c>
      <c r="C522" s="5">
        <f t="shared" si="121"/>
        <v>6.1406526002190098E-3</v>
      </c>
      <c r="D522" s="7">
        <v>1</v>
      </c>
      <c r="E522" s="6">
        <f t="shared" si="122"/>
        <v>-4.8762939402385852E-3</v>
      </c>
      <c r="F522" s="6">
        <f t="shared" si="119"/>
        <v>-2.0875448568985489E-2</v>
      </c>
      <c r="G522" s="6">
        <f t="shared" si="120"/>
        <v>-8.8895767398493586E-3</v>
      </c>
      <c r="H522" s="6">
        <f t="shared" si="120"/>
        <v>5.7486522148297858E-4</v>
      </c>
      <c r="I522" s="6">
        <f t="shared" si="120"/>
        <v>2.7737519941737343E-3</v>
      </c>
      <c r="J522" s="6">
        <f t="shared" si="120"/>
        <v>-3.8951743709007003E-3</v>
      </c>
      <c r="K522" s="6">
        <f t="shared" si="120"/>
        <v>-1.3471203041595103E-3</v>
      </c>
      <c r="L522" s="6">
        <f t="shared" si="120"/>
        <v>5.1661881007865063E-3</v>
      </c>
      <c r="M522" s="6">
        <f t="shared" si="120"/>
        <v>1.081797176734911E-2</v>
      </c>
      <c r="N522" s="6">
        <f t="shared" si="120"/>
        <v>-1.2576216507388494E-2</v>
      </c>
      <c r="O522" s="6" cm="1">
        <f t="array" ref="O522">$C522 - MMULT($D522:$N522,E$2522:E$2532)</f>
        <v>4.6355782994860614E-3</v>
      </c>
      <c r="P522" s="6" cm="1">
        <f t="array" ref="P522">$C522 - MMULT($D522:$N522,F$2522:F$2532)</f>
        <v>6.361884327417377E-3</v>
      </c>
      <c r="Q522" s="6" cm="1">
        <f t="array" ref="Q522">$C522 - MMULT($D522:$N522,G$2522:G$2532)</f>
        <v>6.5272577079642791E-3</v>
      </c>
      <c r="R522" s="6" cm="1">
        <f t="array" ref="R522">$C522 - MMULT($D522:$N522,H$2522:H$2532)</f>
        <v>6.5532043907392213E-3</v>
      </c>
      <c r="S522" s="6" cm="1">
        <f t="array" ref="S522">$C522 - MMULT($D522:$N522,I$2522:I$2532)</f>
        <v>6.5174304264539445E-3</v>
      </c>
      <c r="T522" s="6" cm="1">
        <f t="array" ref="T522">$C522 - MMULT($D522:$N522,J$2522:J$2532)</f>
        <v>5.8938042274780866E-3</v>
      </c>
      <c r="U522" s="6" cm="1">
        <f t="array" ref="U522">$C522 - MMULT($D522:$N522,K$2522:K$2532)</f>
        <v>6.4644329610134051E-3</v>
      </c>
      <c r="V522" s="6" cm="1">
        <f t="array" ref="V522">$C522 - MMULT($D522:$N522,L$2522:L$2532)</f>
        <v>6.7755096763737277E-3</v>
      </c>
      <c r="W522" s="6" cm="1">
        <f t="array" ref="W522">$C522 - MMULT($D522:$N522,M$2522:M$2532)</f>
        <v>5.5925983148108534E-3</v>
      </c>
      <c r="X522" s="6" cm="1">
        <f t="array" ref="X522">$C522 - MMULT($D522:$N522,N$2522:N$2532)</f>
        <v>5.3568184829651819E-3</v>
      </c>
      <c r="Y522" s="3">
        <f t="shared" si="108"/>
        <v>3.5658195129794246</v>
      </c>
      <c r="Z522" s="3">
        <f t="shared" si="109"/>
        <v>3.475656375034347</v>
      </c>
      <c r="AA522" s="3">
        <f t="shared" si="110"/>
        <v>3.4652209415668067</v>
      </c>
      <c r="AB522" s="3">
        <f t="shared" si="111"/>
        <v>3.4661982093051735</v>
      </c>
      <c r="AC522" s="3">
        <f t="shared" si="112"/>
        <v>3.4684389342125415</v>
      </c>
      <c r="AD522" s="3">
        <f t="shared" si="113"/>
        <v>3.5097422970461016</v>
      </c>
      <c r="AE522" s="3">
        <f t="shared" si="114"/>
        <v>3.4801744754065704</v>
      </c>
      <c r="AF522" s="3">
        <f t="shared" si="115"/>
        <v>3.4613106637069149</v>
      </c>
      <c r="AG522" s="3">
        <f t="shared" si="116"/>
        <v>3.5385485097058811</v>
      </c>
      <c r="AH522" s="3">
        <f t="shared" si="117"/>
        <v>3.5517727089664208</v>
      </c>
    </row>
    <row r="523" spans="1:34" x14ac:dyDescent="0.25">
      <c r="A523" s="2">
        <v>41668</v>
      </c>
      <c r="B523" s="4">
        <v>1774.19995117187</v>
      </c>
      <c r="C523" s="5">
        <f t="shared" si="121"/>
        <v>-1.0209232261160439E-2</v>
      </c>
      <c r="D523" s="7">
        <v>1</v>
      </c>
      <c r="E523" s="6">
        <f t="shared" si="122"/>
        <v>6.1406526002190098E-3</v>
      </c>
      <c r="F523" s="6">
        <f t="shared" si="119"/>
        <v>-4.8762939402385852E-3</v>
      </c>
      <c r="G523" s="6">
        <f t="shared" si="120"/>
        <v>-2.0875448568985489E-2</v>
      </c>
      <c r="H523" s="6">
        <f t="shared" si="120"/>
        <v>-8.8895767398493586E-3</v>
      </c>
      <c r="I523" s="6">
        <f t="shared" si="120"/>
        <v>5.7486522148297858E-4</v>
      </c>
      <c r="J523" s="6">
        <f t="shared" si="120"/>
        <v>2.7737519941737343E-3</v>
      </c>
      <c r="K523" s="6">
        <f t="shared" si="120"/>
        <v>-3.8951743709007003E-3</v>
      </c>
      <c r="L523" s="6">
        <f t="shared" si="120"/>
        <v>-1.3471203041595103E-3</v>
      </c>
      <c r="M523" s="6">
        <f t="shared" si="120"/>
        <v>5.1661881007865063E-3</v>
      </c>
      <c r="N523" s="6">
        <f t="shared" si="120"/>
        <v>1.081797176734911E-2</v>
      </c>
      <c r="O523" s="6" cm="1">
        <f t="array" ref="O523">$C523 - MMULT($D523:$N523,E$2522:E$2532)</f>
        <v>-9.8325612341696421E-3</v>
      </c>
      <c r="P523" s="6" cm="1">
        <f t="array" ref="P523">$C523 - MMULT($D523:$N523,F$2522:F$2532)</f>
        <v>-9.4854358893419616E-3</v>
      </c>
      <c r="Q523" s="6" cm="1">
        <f t="array" ref="Q523">$C523 - MMULT($D523:$N523,G$2522:G$2532)</f>
        <v>-9.1828501742036283E-3</v>
      </c>
      <c r="R523" s="6" cm="1">
        <f t="array" ref="R523">$C523 - MMULT($D523:$N523,H$2522:H$2532)</f>
        <v>-1.0396888467709194E-2</v>
      </c>
      <c r="S523" s="6" cm="1">
        <f t="array" ref="S523">$C523 - MMULT($D523:$N523,I$2522:I$2532)</f>
        <v>-1.0410060090973288E-2</v>
      </c>
      <c r="T523" s="6" cm="1">
        <f t="array" ref="T523">$C523 - MMULT($D523:$N523,J$2522:J$2532)</f>
        <v>-1.016917293436536E-2</v>
      </c>
      <c r="U523" s="6" cm="1">
        <f t="array" ref="U523">$C523 - MMULT($D523:$N523,K$2522:K$2532)</f>
        <v>-9.4255419015173321E-3</v>
      </c>
      <c r="V523" s="6" cm="1">
        <f t="array" ref="V523">$C523 - MMULT($D523:$N523,L$2522:L$2532)</f>
        <v>-9.8592953450782183E-3</v>
      </c>
      <c r="W523" s="6" cm="1">
        <f t="array" ref="W523">$C523 - MMULT($D523:$N523,M$2522:M$2532)</f>
        <v>-1.0243199617965932E-2</v>
      </c>
      <c r="X523" s="6" cm="1">
        <f t="array" ref="X523">$C523 - MMULT($D523:$N523,N$2522:N$2532)</f>
        <v>-1.0016435758742346E-2</v>
      </c>
      <c r="Y523" s="3">
        <f t="shared" si="108"/>
        <v>3.2020305978002659</v>
      </c>
      <c r="Z523" s="3">
        <f t="shared" si="109"/>
        <v>3.2348279334884755</v>
      </c>
      <c r="AA523" s="3">
        <f t="shared" si="110"/>
        <v>3.2622904610316295</v>
      </c>
      <c r="AB523" s="3">
        <f t="shared" si="111"/>
        <v>3.1464117638330649</v>
      </c>
      <c r="AC523" s="3">
        <f t="shared" si="112"/>
        <v>3.1450725062955853</v>
      </c>
      <c r="AD523" s="3">
        <f t="shared" si="113"/>
        <v>3.169298606561628</v>
      </c>
      <c r="AE523" s="3">
        <f t="shared" si="114"/>
        <v>3.2425608544191324</v>
      </c>
      <c r="AF523" s="3">
        <f t="shared" si="115"/>
        <v>3.2003711077507102</v>
      </c>
      <c r="AG523" s="3">
        <f t="shared" si="116"/>
        <v>3.1608171624410368</v>
      </c>
      <c r="AH523" s="3">
        <f t="shared" si="117"/>
        <v>3.1843813502508951</v>
      </c>
    </row>
    <row r="524" spans="1:34" x14ac:dyDescent="0.25">
      <c r="A524" s="2">
        <v>41669</v>
      </c>
      <c r="B524" s="4">
        <v>1794.18994140625</v>
      </c>
      <c r="C524" s="5">
        <f t="shared" si="121"/>
        <v>1.1267044743844323E-2</v>
      </c>
      <c r="D524" s="7">
        <v>1</v>
      </c>
      <c r="E524" s="6">
        <f t="shared" si="122"/>
        <v>-1.0209232261160439E-2</v>
      </c>
      <c r="F524" s="6">
        <f t="shared" si="119"/>
        <v>6.1406526002190098E-3</v>
      </c>
      <c r="G524" s="6">
        <f t="shared" si="120"/>
        <v>-4.8762939402385852E-3</v>
      </c>
      <c r="H524" s="6">
        <f t="shared" si="120"/>
        <v>-2.0875448568985489E-2</v>
      </c>
      <c r="I524" s="6">
        <f t="shared" si="120"/>
        <v>-8.8895767398493586E-3</v>
      </c>
      <c r="J524" s="6">
        <f t="shared" si="120"/>
        <v>5.7486522148297858E-4</v>
      </c>
      <c r="K524" s="6">
        <f t="shared" si="120"/>
        <v>2.7737519941737343E-3</v>
      </c>
      <c r="L524" s="6">
        <f t="shared" si="120"/>
        <v>-3.8951743709007003E-3</v>
      </c>
      <c r="M524" s="6">
        <f t="shared" si="120"/>
        <v>-1.3471203041595103E-3</v>
      </c>
      <c r="N524" s="6">
        <f t="shared" si="120"/>
        <v>5.1661881007865063E-3</v>
      </c>
      <c r="O524" s="6" cm="1">
        <f t="array" ref="O524">$C524 - MMULT($D524:$N524,E$2522:E$2532)</f>
        <v>8.8510799589303739E-3</v>
      </c>
      <c r="P524" s="6" cm="1">
        <f t="array" ref="P524">$C524 - MMULT($D524:$N524,F$2522:F$2532)</f>
        <v>8.5640244637707995E-3</v>
      </c>
      <c r="Q524" s="6" cm="1">
        <f t="array" ref="Q524">$C524 - MMULT($D524:$N524,G$2522:G$2532)</f>
        <v>8.6138190163039235E-3</v>
      </c>
      <c r="R524" s="6" cm="1">
        <f t="array" ref="R524">$C524 - MMULT($D524:$N524,H$2522:H$2532)</f>
        <v>6.419799654968637E-3</v>
      </c>
      <c r="S524" s="6" cm="1">
        <f t="array" ref="S524">$C524 - MMULT($D524:$N524,I$2522:I$2532)</f>
        <v>6.6154617391182774E-3</v>
      </c>
      <c r="T524" s="6" cm="1">
        <f t="array" ref="T524">$C524 - MMULT($D524:$N524,J$2522:J$2532)</f>
        <v>6.7231766720682803E-3</v>
      </c>
      <c r="U524" s="6" cm="1">
        <f t="array" ref="U524">$C524 - MMULT($D524:$N524,K$2522:K$2532)</f>
        <v>6.5462760490040814E-3</v>
      </c>
      <c r="V524" s="6" cm="1">
        <f t="array" ref="V524">$C524 - MMULT($D524:$N524,L$2522:L$2532)</f>
        <v>6.1937782095998085E-3</v>
      </c>
      <c r="W524" s="6" cm="1">
        <f t="array" ref="W524">$C524 - MMULT($D524:$N524,M$2522:M$2532)</f>
        <v>6.7322043597999003E-3</v>
      </c>
      <c r="X524" s="6" cm="1">
        <f t="array" ref="X524">$C524 - MMULT($D524:$N524,N$2522:N$2532)</f>
        <v>6.8269825992780444E-3</v>
      </c>
      <c r="Y524" s="3">
        <f t="shared" si="108"/>
        <v>3.2907521271424161</v>
      </c>
      <c r="Z524" s="3">
        <f t="shared" si="109"/>
        <v>3.3157414502335452</v>
      </c>
      <c r="AA524" s="3">
        <f t="shared" si="110"/>
        <v>3.3115489928770585</v>
      </c>
      <c r="AB524" s="3">
        <f t="shared" si="111"/>
        <v>3.4746929883269879</v>
      </c>
      <c r="AC524" s="3">
        <f t="shared" si="112"/>
        <v>3.4621208638478631</v>
      </c>
      <c r="AD524" s="3">
        <f t="shared" si="113"/>
        <v>3.457868179551443</v>
      </c>
      <c r="AE524" s="3">
        <f t="shared" si="114"/>
        <v>3.4747970213592447</v>
      </c>
      <c r="AF524" s="3">
        <f t="shared" si="115"/>
        <v>3.4996881658935317</v>
      </c>
      <c r="AG524" s="3">
        <f t="shared" si="116"/>
        <v>3.4665093420563444</v>
      </c>
      <c r="AH524" s="3">
        <f t="shared" si="117"/>
        <v>3.4599052933571173</v>
      </c>
    </row>
    <row r="525" spans="1:34" x14ac:dyDescent="0.25">
      <c r="A525" s="2">
        <v>41670</v>
      </c>
      <c r="B525" s="4">
        <v>1782.58996582031</v>
      </c>
      <c r="C525" s="5">
        <f t="shared" si="121"/>
        <v>-6.4652996420480058E-3</v>
      </c>
      <c r="D525" s="7">
        <v>1</v>
      </c>
      <c r="E525" s="6">
        <f t="shared" si="122"/>
        <v>1.1267044743844323E-2</v>
      </c>
      <c r="F525" s="6">
        <f t="shared" si="119"/>
        <v>-1.0209232261160439E-2</v>
      </c>
      <c r="G525" s="6">
        <f t="shared" si="120"/>
        <v>6.1406526002190098E-3</v>
      </c>
      <c r="H525" s="6">
        <f t="shared" si="120"/>
        <v>-4.8762939402385852E-3</v>
      </c>
      <c r="I525" s="6">
        <f t="shared" si="120"/>
        <v>-2.0875448568985489E-2</v>
      </c>
      <c r="J525" s="6">
        <f t="shared" si="120"/>
        <v>-8.8895767398493586E-3</v>
      </c>
      <c r="K525" s="6">
        <f t="shared" si="120"/>
        <v>5.7486522148297858E-4</v>
      </c>
      <c r="L525" s="6">
        <f t="shared" si="120"/>
        <v>2.7737519941737343E-3</v>
      </c>
      <c r="M525" s="6">
        <f t="shared" si="120"/>
        <v>-3.8951743709007003E-3</v>
      </c>
      <c r="N525" s="6">
        <f t="shared" si="120"/>
        <v>-1.3471203041595103E-3</v>
      </c>
      <c r="O525" s="6" cm="1">
        <f t="array" ref="O525">$C525 - MMULT($D525:$N525,E$2522:E$2532)</f>
        <v>-5.2130171714578847E-3</v>
      </c>
      <c r="P525" s="6" cm="1">
        <f t="array" ref="P525">$C525 - MMULT($D525:$N525,F$2522:F$2532)</f>
        <v>-4.5221549541964792E-3</v>
      </c>
      <c r="Q525" s="6" cm="1">
        <f t="array" ref="Q525">$C525 - MMULT($D525:$N525,G$2522:G$2532)</f>
        <v>-4.5625914976421354E-3</v>
      </c>
      <c r="R525" s="6" cm="1">
        <f t="array" ref="R525">$C525 - MMULT($D525:$N525,H$2522:H$2532)</f>
        <v>-4.9367819075252636E-3</v>
      </c>
      <c r="S525" s="6" cm="1">
        <f t="array" ref="S525">$C525 - MMULT($D525:$N525,I$2522:I$2532)</f>
        <v>-4.6187390627966968E-3</v>
      </c>
      <c r="T525" s="6" cm="1">
        <f t="array" ref="T525">$C525 - MMULT($D525:$N525,J$2522:J$2532)</f>
        <v>-5.9985529140152549E-3</v>
      </c>
      <c r="U525" s="6" cm="1">
        <f t="array" ref="U525">$C525 - MMULT($D525:$N525,K$2522:K$2532)</f>
        <v>-6.2341275513793214E-3</v>
      </c>
      <c r="V525" s="6" cm="1">
        <f t="array" ref="V525">$C525 - MMULT($D525:$N525,L$2522:L$2532)</f>
        <v>-6.2032661563585631E-3</v>
      </c>
      <c r="W525" s="6" cm="1">
        <f t="array" ref="W525">$C525 - MMULT($D525:$N525,M$2522:M$2532)</f>
        <v>-5.881510791795436E-3</v>
      </c>
      <c r="X525" s="6" cm="1">
        <f t="array" ref="X525">$C525 - MMULT($D525:$N525,N$2522:N$2532)</f>
        <v>-6.0007022847712874E-3</v>
      </c>
      <c r="Y525" s="3">
        <f t="shared" si="108"/>
        <v>3.5383047486021395</v>
      </c>
      <c r="Z525" s="3">
        <f t="shared" si="109"/>
        <v>3.573076191085089</v>
      </c>
      <c r="AA525" s="3">
        <f t="shared" si="110"/>
        <v>3.5712002558727471</v>
      </c>
      <c r="AB525" s="3">
        <f t="shared" si="111"/>
        <v>3.5573603843868251</v>
      </c>
      <c r="AC525" s="3">
        <f t="shared" si="112"/>
        <v>3.5722035946507695</v>
      </c>
      <c r="AD525" s="3">
        <f t="shared" si="113"/>
        <v>3.5035669381497847</v>
      </c>
      <c r="AE525" s="3">
        <f t="shared" si="114"/>
        <v>3.4949435188808176</v>
      </c>
      <c r="AF525" s="3">
        <f t="shared" si="115"/>
        <v>3.4990898529298589</v>
      </c>
      <c r="AG525" s="3">
        <f t="shared" si="116"/>
        <v>3.5215457569269177</v>
      </c>
      <c r="AH525" s="3">
        <f t="shared" si="117"/>
        <v>3.5142664351267832</v>
      </c>
    </row>
    <row r="526" spans="1:34" x14ac:dyDescent="0.25">
      <c r="A526" s="2">
        <v>41673</v>
      </c>
      <c r="B526" s="4">
        <v>1741.89001464843</v>
      </c>
      <c r="C526" s="5">
        <f t="shared" si="121"/>
        <v>-2.2831919820187396E-2</v>
      </c>
      <c r="D526" s="7">
        <v>1</v>
      </c>
      <c r="E526" s="6">
        <f t="shared" si="122"/>
        <v>-6.4652996420480058E-3</v>
      </c>
      <c r="F526" s="6">
        <f t="shared" si="119"/>
        <v>1.1267044743844323E-2</v>
      </c>
      <c r="G526" s="6">
        <f t="shared" si="120"/>
        <v>-1.0209232261160439E-2</v>
      </c>
      <c r="H526" s="6">
        <f t="shared" si="120"/>
        <v>6.1406526002190098E-3</v>
      </c>
      <c r="I526" s="6">
        <f t="shared" si="120"/>
        <v>-4.8762939402385852E-3</v>
      </c>
      <c r="J526" s="6">
        <f t="shared" si="120"/>
        <v>-2.0875448568985489E-2</v>
      </c>
      <c r="K526" s="6">
        <f t="shared" si="120"/>
        <v>-8.8895767398493586E-3</v>
      </c>
      <c r="L526" s="6">
        <f t="shared" si="120"/>
        <v>5.7486522148297858E-4</v>
      </c>
      <c r="M526" s="6">
        <f t="shared" si="120"/>
        <v>2.7737519941737343E-3</v>
      </c>
      <c r="N526" s="6">
        <f t="shared" si="120"/>
        <v>-3.8951743709007003E-3</v>
      </c>
      <c r="O526" s="6" cm="1">
        <f t="array" ref="O526">$C526 - MMULT($D526:$N526,E$2522:E$2532)</f>
        <v>-2.4608403630272658E-2</v>
      </c>
      <c r="P526" s="6" cm="1">
        <f t="array" ref="P526">$C526 - MMULT($D526:$N526,F$2522:F$2532)</f>
        <v>-2.5340191125989113E-2</v>
      </c>
      <c r="Q526" s="6" cm="1">
        <f t="array" ref="Q526">$C526 - MMULT($D526:$N526,G$2522:G$2532)</f>
        <v>-2.5226353058982857E-2</v>
      </c>
      <c r="R526" s="6" cm="1">
        <f t="array" ref="R526">$C526 - MMULT($D526:$N526,H$2522:H$2532)</f>
        <v>-2.4925724380854535E-2</v>
      </c>
      <c r="S526" s="6" cm="1">
        <f t="array" ref="S526">$C526 - MMULT($D526:$N526,I$2522:I$2532)</f>
        <v>-2.4862978536838502E-2</v>
      </c>
      <c r="T526" s="6" cm="1">
        <f t="array" ref="T526">$C526 - MMULT($D526:$N526,J$2522:J$2532)</f>
        <v>-2.7082010298752093E-2</v>
      </c>
      <c r="U526" s="6" cm="1">
        <f t="array" ref="U526">$C526 - MMULT($D526:$N526,K$2522:K$2532)</f>
        <v>-2.5167423569287948E-2</v>
      </c>
      <c r="V526" s="6" cm="1">
        <f t="array" ref="V526">$C526 - MMULT($D526:$N526,L$2522:L$2532)</f>
        <v>-2.4947212648541189E-2</v>
      </c>
      <c r="W526" s="6" cm="1">
        <f t="array" ref="W526">$C526 - MMULT($D526:$N526,M$2522:M$2532)</f>
        <v>-2.493028157578004E-2</v>
      </c>
      <c r="X526" s="6" cm="1">
        <f t="array" ref="X526">$C526 - MMULT($D526:$N526,N$2522:N$2532)</f>
        <v>-2.4984158963522452E-2</v>
      </c>
      <c r="Y526" s="3">
        <f t="shared" ref="Y526:Y589" si="123">LN(_xlfn.NORM.DIST(O526,0,E$2536,0))</f>
        <v>0.73988890497419191</v>
      </c>
      <c r="Z526" s="3">
        <f t="shared" ref="Z526:Z589" si="124">LN(_xlfn.NORM.DIST(P526,0,F$2536,0))</f>
        <v>0.54848317257911228</v>
      </c>
      <c r="AA526" s="3">
        <f t="shared" ref="AA526:AA589" si="125">LN(_xlfn.NORM.DIST(Q526,0,G$2536,0))</f>
        <v>0.57706657602924694</v>
      </c>
      <c r="AB526" s="3">
        <f t="shared" ref="AB526:AB589" si="126">LN(_xlfn.NORM.DIST(R526,0,H$2536,0))</f>
        <v>0.62743636781329415</v>
      </c>
      <c r="AC526" s="3">
        <f t="shared" ref="AC526:AC589" si="127">LN(_xlfn.NORM.DIST(S526,0,I$2536,0))</f>
        <v>0.6432431273368131</v>
      </c>
      <c r="AD526" s="3">
        <f t="shared" ref="AD526:AD589" si="128">LN(_xlfn.NORM.DIST(T526,0,J$2536,0))</f>
        <v>4.6081185653657507E-2</v>
      </c>
      <c r="AE526" s="3">
        <f t="shared" ref="AE526:AE589" si="129">LN(_xlfn.NORM.DIST(U526,0,K$2536,0))</f>
        <v>0.49252615532280541</v>
      </c>
      <c r="AF526" s="3">
        <f t="shared" ref="AF526:AF589" si="130">LN(_xlfn.NORM.DIST(V526,0,L$2536,0))</f>
        <v>0.52903971579161402</v>
      </c>
      <c r="AG526" s="3">
        <f t="shared" ref="AG526:AG589" si="131">LN(_xlfn.NORM.DIST(W526,0,M$2536,0))</f>
        <v>0.51118956179191855</v>
      </c>
      <c r="AH526" s="3">
        <f t="shared" ref="AH526:AH589" si="132">LN(_xlfn.NORM.DIST(X526,0,N$2536,0))</f>
        <v>0.49752747490117022</v>
      </c>
    </row>
    <row r="527" spans="1:34" x14ac:dyDescent="0.25">
      <c r="A527" s="2">
        <v>41674</v>
      </c>
      <c r="B527" s="4">
        <v>1755.19995117187</v>
      </c>
      <c r="C527" s="5">
        <f t="shared" si="121"/>
        <v>7.6410889387448222E-3</v>
      </c>
      <c r="D527" s="7">
        <v>1</v>
      </c>
      <c r="E527" s="6">
        <f t="shared" si="122"/>
        <v>-2.2831919820187396E-2</v>
      </c>
      <c r="F527" s="6">
        <f t="shared" si="119"/>
        <v>-6.4652996420480058E-3</v>
      </c>
      <c r="G527" s="6">
        <f t="shared" si="120"/>
        <v>1.1267044743844323E-2</v>
      </c>
      <c r="H527" s="6">
        <f t="shared" si="120"/>
        <v>-1.0209232261160439E-2</v>
      </c>
      <c r="I527" s="6">
        <f t="shared" si="120"/>
        <v>6.1406526002190098E-3</v>
      </c>
      <c r="J527" s="6">
        <f t="shared" si="120"/>
        <v>-4.8762939402385852E-3</v>
      </c>
      <c r="K527" s="6">
        <f t="shared" si="120"/>
        <v>-2.0875448568985489E-2</v>
      </c>
      <c r="L527" s="6">
        <f t="shared" si="120"/>
        <v>-8.8895767398493586E-3</v>
      </c>
      <c r="M527" s="6">
        <f t="shared" si="120"/>
        <v>5.7486522148297858E-4</v>
      </c>
      <c r="N527" s="6">
        <f t="shared" si="120"/>
        <v>2.7737519941737343E-3</v>
      </c>
      <c r="O527" s="6" cm="1">
        <f t="array" ref="O527">$C527 - MMULT($D527:$N527,E$2522:E$2532)</f>
        <v>3.0691108473953265E-3</v>
      </c>
      <c r="P527" s="6" cm="1">
        <f t="array" ref="P527">$C527 - MMULT($D527:$N527,F$2522:F$2532)</f>
        <v>3.9206963657963546E-3</v>
      </c>
      <c r="Q527" s="6" cm="1">
        <f t="array" ref="Q527">$C527 - MMULT($D527:$N527,G$2522:G$2532)</f>
        <v>3.7691889595615189E-3</v>
      </c>
      <c r="R527" s="6" cm="1">
        <f t="array" ref="R527">$C527 - MMULT($D527:$N527,H$2522:H$2532)</f>
        <v>2.9717768072003523E-3</v>
      </c>
      <c r="S527" s="6" cm="1">
        <f t="array" ref="S527">$C527 - MMULT($D527:$N527,I$2522:I$2532)</f>
        <v>2.9621425643839181E-3</v>
      </c>
      <c r="T527" s="6" cm="1">
        <f t="array" ref="T527">$C527 - MMULT($D527:$N527,J$2522:J$2532)</f>
        <v>2.5607201686471386E-3</v>
      </c>
      <c r="U527" s="6" cm="1">
        <f t="array" ref="U527">$C527 - MMULT($D527:$N527,K$2522:K$2532)</f>
        <v>5.8813591592866629E-3</v>
      </c>
      <c r="V527" s="6" cm="1">
        <f t="array" ref="V527">$C527 - MMULT($D527:$N527,L$2522:L$2532)</f>
        <v>4.9844655197939592E-3</v>
      </c>
      <c r="W527" s="6" cm="1">
        <f t="array" ref="W527">$C527 - MMULT($D527:$N527,M$2522:M$2532)</f>
        <v>4.9533578440877444E-3</v>
      </c>
      <c r="X527" s="6" cm="1">
        <f t="array" ref="X527">$C527 - MMULT($D527:$N527,N$2522:N$2532)</f>
        <v>4.9934901209957878E-3</v>
      </c>
      <c r="Y527" s="3">
        <f t="shared" si="123"/>
        <v>3.6242126731579596</v>
      </c>
      <c r="Z527" s="3">
        <f t="shared" si="124"/>
        <v>3.5977819463119971</v>
      </c>
      <c r="AA527" s="3">
        <f t="shared" si="125"/>
        <v>3.6033544842230598</v>
      </c>
      <c r="AB527" s="3">
        <f t="shared" si="126"/>
        <v>3.6336387379791639</v>
      </c>
      <c r="AC527" s="3">
        <f t="shared" si="127"/>
        <v>3.6338340982482746</v>
      </c>
      <c r="AD527" s="3">
        <f t="shared" si="128"/>
        <v>3.6494373806274081</v>
      </c>
      <c r="AE527" s="3">
        <f t="shared" si="129"/>
        <v>3.516527137973954</v>
      </c>
      <c r="AF527" s="3">
        <f t="shared" si="130"/>
        <v>3.5684504355606914</v>
      </c>
      <c r="AG527" s="3">
        <f t="shared" si="131"/>
        <v>3.5731252614245461</v>
      </c>
      <c r="AH527" s="3">
        <f t="shared" si="132"/>
        <v>3.571059744500519</v>
      </c>
    </row>
    <row r="528" spans="1:34" x14ac:dyDescent="0.25">
      <c r="A528" s="2">
        <v>41675</v>
      </c>
      <c r="B528" s="4">
        <v>1751.64001464843</v>
      </c>
      <c r="C528" s="5">
        <f t="shared" si="121"/>
        <v>-2.0282227794407026E-3</v>
      </c>
      <c r="D528" s="7">
        <v>1</v>
      </c>
      <c r="E528" s="6">
        <f t="shared" si="122"/>
        <v>7.6410889387448222E-3</v>
      </c>
      <c r="F528" s="6">
        <f t="shared" si="119"/>
        <v>-2.2831919820187396E-2</v>
      </c>
      <c r="G528" s="6">
        <f t="shared" si="120"/>
        <v>-6.4652996420480058E-3</v>
      </c>
      <c r="H528" s="6">
        <f t="shared" si="120"/>
        <v>1.1267044743844323E-2</v>
      </c>
      <c r="I528" s="6">
        <f t="shared" si="120"/>
        <v>-1.0209232261160439E-2</v>
      </c>
      <c r="J528" s="6">
        <f t="shared" si="120"/>
        <v>6.1406526002190098E-3</v>
      </c>
      <c r="K528" s="6">
        <f t="shared" si="120"/>
        <v>-4.8762939402385852E-3</v>
      </c>
      <c r="L528" s="6">
        <f t="shared" si="120"/>
        <v>-2.0875448568985489E-2</v>
      </c>
      <c r="M528" s="6">
        <f t="shared" si="120"/>
        <v>-8.8895767398493586E-3</v>
      </c>
      <c r="N528" s="6">
        <f t="shared" si="120"/>
        <v>5.7486522148297858E-4</v>
      </c>
      <c r="O528" s="6" cm="1">
        <f t="array" ref="O528">$C528 - MMULT($D528:$N528,E$2522:E$2532)</f>
        <v>-1.3952702992178919E-3</v>
      </c>
      <c r="P528" s="6" cm="1">
        <f t="array" ref="P528">$C528 - MMULT($D528:$N528,F$2522:F$2532)</f>
        <v>3.16932099179555E-4</v>
      </c>
      <c r="Q528" s="6" cm="1">
        <f t="array" ref="Q528">$C528 - MMULT($D528:$N528,G$2522:G$2532)</f>
        <v>4.6700277530233557E-4</v>
      </c>
      <c r="R528" s="6" cm="1">
        <f t="array" ref="R528">$C528 - MMULT($D528:$N528,H$2522:H$2532)</f>
        <v>1.566503021575706E-3</v>
      </c>
      <c r="S528" s="6" cm="1">
        <f t="array" ref="S528">$C528 - MMULT($D528:$N528,I$2522:I$2532)</f>
        <v>1.6811891075778286E-3</v>
      </c>
      <c r="T528" s="6" cm="1">
        <f t="array" ref="T528">$C528 - MMULT($D528:$N528,J$2522:J$2532)</f>
        <v>1.744198393723835E-3</v>
      </c>
      <c r="U528" s="6" cm="1">
        <f t="array" ref="U528">$C528 - MMULT($D528:$N528,K$2522:K$2532)</f>
        <v>2.2401450829561071E-3</v>
      </c>
      <c r="V528" s="6" cm="1">
        <f t="array" ref="V528">$C528 - MMULT($D528:$N528,L$2522:L$2532)</f>
        <v>9.2762951035524344E-5</v>
      </c>
      <c r="W528" s="6" cm="1">
        <f t="array" ref="W528">$C528 - MMULT($D528:$N528,M$2522:M$2532)</f>
        <v>9.9963740662681409E-4</v>
      </c>
      <c r="X528" s="6" cm="1">
        <f t="array" ref="X528">$C528 - MMULT($D528:$N528,N$2522:N$2532)</f>
        <v>9.974163601416358E-4</v>
      </c>
      <c r="Y528" s="3">
        <f t="shared" si="123"/>
        <v>3.6603670459847719</v>
      </c>
      <c r="Z528" s="3">
        <f t="shared" si="124"/>
        <v>3.6720808685712432</v>
      </c>
      <c r="AA528" s="3">
        <f t="shared" si="125"/>
        <v>3.6713975468596769</v>
      </c>
      <c r="AB528" s="3">
        <f t="shared" si="126"/>
        <v>3.6649422093601651</v>
      </c>
      <c r="AC528" s="3">
        <f t="shared" si="127"/>
        <v>3.6630233067274869</v>
      </c>
      <c r="AD528" s="3">
        <f t="shared" si="128"/>
        <v>3.6668626052363829</v>
      </c>
      <c r="AE528" s="3">
        <f t="shared" si="129"/>
        <v>3.6658672336747009</v>
      </c>
      <c r="AF528" s="3">
        <f t="shared" si="130"/>
        <v>3.6947857506240189</v>
      </c>
      <c r="AG528" s="3">
        <f t="shared" si="131"/>
        <v>3.6938442146580641</v>
      </c>
      <c r="AH528" s="3">
        <f t="shared" si="132"/>
        <v>3.6938429358014155</v>
      </c>
    </row>
    <row r="529" spans="1:34" x14ac:dyDescent="0.25">
      <c r="A529" s="2">
        <v>41676</v>
      </c>
      <c r="B529" s="4">
        <v>1773.43005371093</v>
      </c>
      <c r="C529" s="5">
        <f t="shared" si="121"/>
        <v>1.2439792925644788E-2</v>
      </c>
      <c r="D529" s="7">
        <v>1</v>
      </c>
      <c r="E529" s="6">
        <f t="shared" si="122"/>
        <v>-2.0282227794407026E-3</v>
      </c>
      <c r="F529" s="6">
        <f t="shared" si="119"/>
        <v>7.6410889387448222E-3</v>
      </c>
      <c r="G529" s="6">
        <f t="shared" si="120"/>
        <v>-2.2831919820187396E-2</v>
      </c>
      <c r="H529" s="6">
        <f t="shared" si="120"/>
        <v>-6.4652996420480058E-3</v>
      </c>
      <c r="I529" s="6">
        <f t="shared" si="120"/>
        <v>1.1267044743844323E-2</v>
      </c>
      <c r="J529" s="6">
        <f t="shared" si="120"/>
        <v>-1.0209232261160439E-2</v>
      </c>
      <c r="K529" s="6">
        <f t="shared" si="120"/>
        <v>6.1406526002190098E-3</v>
      </c>
      <c r="L529" s="6">
        <f t="shared" si="120"/>
        <v>-4.8762939402385852E-3</v>
      </c>
      <c r="M529" s="6">
        <f t="shared" si="120"/>
        <v>-2.0875448568985489E-2</v>
      </c>
      <c r="N529" s="6">
        <f t="shared" si="120"/>
        <v>-8.8895767398493586E-3</v>
      </c>
      <c r="O529" s="6" cm="1">
        <f t="array" ref="O529">$C529 - MMULT($D529:$N529,E$2522:E$2532)</f>
        <v>1.1421182327007062E-2</v>
      </c>
      <c r="P529" s="6" cm="1">
        <f t="array" ref="P529">$C529 - MMULT($D529:$N529,F$2522:F$2532)</f>
        <v>1.0910564350736248E-2</v>
      </c>
      <c r="Q529" s="6" cm="1">
        <f t="array" ref="Q529">$C529 - MMULT($D529:$N529,G$2522:G$2532)</f>
        <v>1.1204525397742904E-2</v>
      </c>
      <c r="R529" s="6" cm="1">
        <f t="array" ref="R529">$C529 - MMULT($D529:$N529,H$2522:H$2532)</f>
        <v>1.010988617406117E-2</v>
      </c>
      <c r="S529" s="6" cm="1">
        <f t="array" ref="S529">$C529 - MMULT($D529:$N529,I$2522:I$2532)</f>
        <v>9.9436882192378874E-3</v>
      </c>
      <c r="T529" s="6" cm="1">
        <f t="array" ref="T529">$C529 - MMULT($D529:$N529,J$2522:J$2532)</f>
        <v>9.1390419315213398E-3</v>
      </c>
      <c r="U529" s="6" cm="1">
        <f t="array" ref="U529">$C529 - MMULT($D529:$N529,K$2522:K$2532)</f>
        <v>9.0300418939029733E-3</v>
      </c>
      <c r="V529" s="6" cm="1">
        <f t="array" ref="V529">$C529 - MMULT($D529:$N529,L$2522:L$2532)</f>
        <v>8.6940830069733906E-3</v>
      </c>
      <c r="W529" s="6" cm="1">
        <f t="array" ref="W529">$C529 - MMULT($D529:$N529,M$2522:M$2532)</f>
        <v>1.096499401998653E-2</v>
      </c>
      <c r="X529" s="6" cm="1">
        <f t="array" ref="X529">$C529 - MMULT($D529:$N529,N$2522:N$2532)</f>
        <v>1.078145369396798E-2</v>
      </c>
      <c r="Y529" s="3">
        <f t="shared" si="123"/>
        <v>3.0386722834741207</v>
      </c>
      <c r="Z529" s="3">
        <f t="shared" si="124"/>
        <v>3.0934107171867997</v>
      </c>
      <c r="AA529" s="3">
        <f t="shared" si="125"/>
        <v>3.0618066078433901</v>
      </c>
      <c r="AB529" s="3">
        <f t="shared" si="126"/>
        <v>3.1753001320899235</v>
      </c>
      <c r="AC529" s="3">
        <f t="shared" si="127"/>
        <v>3.1916564241075203</v>
      </c>
      <c r="AD529" s="3">
        <f t="shared" si="128"/>
        <v>3.2678993648032928</v>
      </c>
      <c r="AE529" s="3">
        <f t="shared" si="129"/>
        <v>3.2794219314505324</v>
      </c>
      <c r="AF529" s="3">
        <f t="shared" si="130"/>
        <v>3.3103390488763287</v>
      </c>
      <c r="AG529" s="3">
        <f t="shared" si="131"/>
        <v>3.0823024296945367</v>
      </c>
      <c r="AH529" s="3">
        <f t="shared" si="132"/>
        <v>3.1027787940427847</v>
      </c>
    </row>
    <row r="530" spans="1:34" x14ac:dyDescent="0.25">
      <c r="A530" s="2">
        <v>41677</v>
      </c>
      <c r="B530" s="4">
        <v>1797.02001953125</v>
      </c>
      <c r="C530" s="5">
        <f t="shared" si="121"/>
        <v>1.3301886798950724E-2</v>
      </c>
      <c r="D530" s="7">
        <v>1</v>
      </c>
      <c r="E530" s="6">
        <f t="shared" si="122"/>
        <v>1.2439792925644788E-2</v>
      </c>
      <c r="F530" s="6">
        <f t="shared" si="119"/>
        <v>-2.0282227794407026E-3</v>
      </c>
      <c r="G530" s="6">
        <f t="shared" si="120"/>
        <v>7.6410889387448222E-3</v>
      </c>
      <c r="H530" s="6">
        <f t="shared" si="120"/>
        <v>-2.2831919820187396E-2</v>
      </c>
      <c r="I530" s="6">
        <f t="shared" si="120"/>
        <v>-6.4652996420480058E-3</v>
      </c>
      <c r="J530" s="6">
        <f t="shared" si="120"/>
        <v>1.1267044743844323E-2</v>
      </c>
      <c r="K530" s="6">
        <f t="shared" si="120"/>
        <v>-1.0209232261160439E-2</v>
      </c>
      <c r="L530" s="6">
        <f t="shared" si="120"/>
        <v>6.1406526002190098E-3</v>
      </c>
      <c r="M530" s="6">
        <f t="shared" si="120"/>
        <v>-4.8762939402385852E-3</v>
      </c>
      <c r="N530" s="6">
        <f t="shared" si="120"/>
        <v>-2.0875448568985489E-2</v>
      </c>
      <c r="O530" s="6" cm="1">
        <f t="array" ref="O530">$C530 - MMULT($D530:$N530,E$2522:E$2532)</f>
        <v>1.475448007286511E-2</v>
      </c>
      <c r="P530" s="6" cm="1">
        <f t="array" ref="P530">$C530 - MMULT($D530:$N530,F$2522:F$2532)</f>
        <v>1.4798910628161882E-2</v>
      </c>
      <c r="Q530" s="6" cm="1">
        <f t="array" ref="Q530">$C530 - MMULT($D530:$N530,G$2522:G$2532)</f>
        <v>1.4722541900731377E-2</v>
      </c>
      <c r="R530" s="6" cm="1">
        <f t="array" ref="R530">$C530 - MMULT($D530:$N530,H$2522:H$2532)</f>
        <v>1.2565082295351903E-2</v>
      </c>
      <c r="S530" s="6" cm="1">
        <f t="array" ref="S530">$C530 - MMULT($D530:$N530,I$2522:I$2532)</f>
        <v>1.2713967229618334E-2</v>
      </c>
      <c r="T530" s="6" cm="1">
        <f t="array" ref="T530">$C530 - MMULT($D530:$N530,J$2522:J$2532)</f>
        <v>1.3862208803830154E-2</v>
      </c>
      <c r="U530" s="6" cm="1">
        <f t="array" ref="U530">$C530 - MMULT($D530:$N530,K$2522:K$2532)</f>
        <v>1.4800975194262201E-2</v>
      </c>
      <c r="V530" s="6" cm="1">
        <f t="array" ref="V530">$C530 - MMULT($D530:$N530,L$2522:L$2532)</f>
        <v>1.4761100985884481E-2</v>
      </c>
      <c r="W530" s="6" cm="1">
        <f t="array" ref="W530">$C530 - MMULT($D530:$N530,M$2522:M$2532)</f>
        <v>1.5045914639038345E-2</v>
      </c>
      <c r="X530" s="6" cm="1">
        <f t="array" ref="X530">$C530 - MMULT($D530:$N530,N$2522:N$2532)</f>
        <v>1.4572417069920487E-2</v>
      </c>
      <c r="Y530" s="3">
        <f t="shared" si="123"/>
        <v>2.6165315388706176</v>
      </c>
      <c r="Z530" s="3">
        <f t="shared" si="124"/>
        <v>2.6070467365024554</v>
      </c>
      <c r="AA530" s="3">
        <f t="shared" si="125"/>
        <v>2.6181387611409641</v>
      </c>
      <c r="AB530" s="3">
        <f t="shared" si="126"/>
        <v>2.9020419551976535</v>
      </c>
      <c r="AC530" s="3">
        <f t="shared" si="127"/>
        <v>2.8836230720934579</v>
      </c>
      <c r="AD530" s="3">
        <f t="shared" si="128"/>
        <v>2.7293439266098645</v>
      </c>
      <c r="AE530" s="3">
        <f t="shared" si="129"/>
        <v>2.5849057484710807</v>
      </c>
      <c r="AF530" s="3">
        <f t="shared" si="130"/>
        <v>2.5864831058604403</v>
      </c>
      <c r="AG530" s="3">
        <f t="shared" si="131"/>
        <v>2.5378654220590913</v>
      </c>
      <c r="AH530" s="3">
        <f t="shared" si="132"/>
        <v>2.6098244002485682</v>
      </c>
    </row>
    <row r="531" spans="1:34" x14ac:dyDescent="0.25">
      <c r="A531" s="2">
        <v>41680</v>
      </c>
      <c r="B531" s="4">
        <v>1799.83996582031</v>
      </c>
      <c r="C531" s="5">
        <f t="shared" si="121"/>
        <v>1.5692347655622552E-3</v>
      </c>
      <c r="D531" s="7">
        <v>1</v>
      </c>
      <c r="E531" s="6">
        <f t="shared" si="122"/>
        <v>1.3301886798950724E-2</v>
      </c>
      <c r="F531" s="6">
        <f t="shared" si="119"/>
        <v>1.2439792925644788E-2</v>
      </c>
      <c r="G531" s="6">
        <f t="shared" si="120"/>
        <v>-2.0282227794407026E-3</v>
      </c>
      <c r="H531" s="6">
        <f t="shared" si="120"/>
        <v>7.6410889387448222E-3</v>
      </c>
      <c r="I531" s="6">
        <f t="shared" si="120"/>
        <v>-2.2831919820187396E-2</v>
      </c>
      <c r="J531" s="6">
        <f t="shared" si="120"/>
        <v>-6.4652996420480058E-3</v>
      </c>
      <c r="K531" s="6">
        <f t="shared" si="120"/>
        <v>1.1267044743844323E-2</v>
      </c>
      <c r="L531" s="6">
        <f t="shared" si="120"/>
        <v>-1.0209232261160439E-2</v>
      </c>
      <c r="M531" s="6">
        <f t="shared" si="120"/>
        <v>6.1406526002190098E-3</v>
      </c>
      <c r="N531" s="6">
        <f t="shared" si="120"/>
        <v>-4.8762939402385852E-3</v>
      </c>
      <c r="O531" s="6" cm="1">
        <f t="array" ref="O531">$C531 - MMULT($D531:$N531,E$2522:E$2532)</f>
        <v>3.1690776528060108E-3</v>
      </c>
      <c r="P531" s="6" cm="1">
        <f t="array" ref="P531">$C531 - MMULT($D531:$N531,F$2522:F$2532)</f>
        <v>2.0862764564028883E-3</v>
      </c>
      <c r="Q531" s="6" cm="1">
        <f t="array" ref="Q531">$C531 - MMULT($D531:$N531,G$2522:G$2532)</f>
        <v>2.1090861011364786E-3</v>
      </c>
      <c r="R531" s="6" cm="1">
        <f t="array" ref="R531">$C531 - MMULT($D531:$N531,H$2522:H$2532)</f>
        <v>2.6467867369229158E-3</v>
      </c>
      <c r="S531" s="6" cm="1">
        <f t="array" ref="S531">$C531 - MMULT($D531:$N531,I$2522:I$2532)</f>
        <v>2.9507018056301381E-3</v>
      </c>
      <c r="T531" s="6" cm="1">
        <f t="array" ref="T531">$C531 - MMULT($D531:$N531,J$2522:J$2532)</f>
        <v>1.8889760746694803E-3</v>
      </c>
      <c r="U531" s="6" cm="1">
        <f t="array" ref="U531">$C531 - MMULT($D531:$N531,K$2522:K$2532)</f>
        <v>1.7411601675567214E-4</v>
      </c>
      <c r="V531" s="6" cm="1">
        <f t="array" ref="V531">$C531 - MMULT($D531:$N531,L$2522:L$2532)</f>
        <v>-5.9140469849758293E-4</v>
      </c>
      <c r="W531" s="6" cm="1">
        <f t="array" ref="W531">$C531 - MMULT($D531:$N531,M$2522:M$2532)</f>
        <v>-6.7037678741397894E-4</v>
      </c>
      <c r="X531" s="6" cm="1">
        <f t="array" ref="X531">$C531 - MMULT($D531:$N531,N$2522:N$2532)</f>
        <v>-7.5302680206365113E-4</v>
      </c>
      <c r="Y531" s="3">
        <f t="shared" si="123"/>
        <v>3.621195503093896</v>
      </c>
      <c r="Z531" s="3">
        <f t="shared" si="124"/>
        <v>3.6513934124919016</v>
      </c>
      <c r="AA531" s="3">
        <f t="shared" si="125"/>
        <v>3.6508214629648381</v>
      </c>
      <c r="AB531" s="3">
        <f t="shared" si="126"/>
        <v>3.6426013722319102</v>
      </c>
      <c r="AC531" s="3">
        <f t="shared" si="127"/>
        <v>3.6341660771915865</v>
      </c>
      <c r="AD531" s="3">
        <f t="shared" si="128"/>
        <v>3.6642550498431055</v>
      </c>
      <c r="AE531" s="3">
        <f t="shared" si="129"/>
        <v>3.6910564351874222</v>
      </c>
      <c r="AF531" s="3">
        <f t="shared" si="130"/>
        <v>3.6930503921965818</v>
      </c>
      <c r="AG531" s="3">
        <f t="shared" si="131"/>
        <v>3.6966645056497649</v>
      </c>
      <c r="AH531" s="3">
        <f t="shared" si="132"/>
        <v>3.6960369707467633</v>
      </c>
    </row>
    <row r="532" spans="1:34" x14ac:dyDescent="0.25">
      <c r="A532" s="2">
        <v>41681</v>
      </c>
      <c r="B532" s="4">
        <v>1819.75</v>
      </c>
      <c r="C532" s="5">
        <f t="shared" si="121"/>
        <v>1.1062113608870661E-2</v>
      </c>
      <c r="D532" s="7">
        <v>1</v>
      </c>
      <c r="E532" s="6">
        <f t="shared" si="122"/>
        <v>1.5692347655622552E-3</v>
      </c>
      <c r="F532" s="6">
        <f t="shared" si="119"/>
        <v>1.3301886798950724E-2</v>
      </c>
      <c r="G532" s="6">
        <f t="shared" si="120"/>
        <v>1.2439792925644788E-2</v>
      </c>
      <c r="H532" s="6">
        <f t="shared" si="120"/>
        <v>-2.0282227794407026E-3</v>
      </c>
      <c r="I532" s="6">
        <f t="shared" si="120"/>
        <v>7.6410889387448222E-3</v>
      </c>
      <c r="J532" s="6">
        <f t="shared" si="120"/>
        <v>-2.2831919820187396E-2</v>
      </c>
      <c r="K532" s="6">
        <f t="shared" si="120"/>
        <v>-6.4652996420480058E-3</v>
      </c>
      <c r="L532" s="6">
        <f t="shared" si="120"/>
        <v>1.1267044743844323E-2</v>
      </c>
      <c r="M532" s="6">
        <f t="shared" si="120"/>
        <v>-1.0209232261160439E-2</v>
      </c>
      <c r="N532" s="6">
        <f t="shared" si="120"/>
        <v>6.1406526002190098E-3</v>
      </c>
      <c r="O532" s="6" cm="1">
        <f t="array" ref="O532">$C532 - MMULT($D532:$N532,E$2522:E$2532)</f>
        <v>1.0657965366216436E-2</v>
      </c>
      <c r="P532" s="6" cm="1">
        <f t="array" ref="P532">$C532 - MMULT($D532:$N532,F$2522:F$2532)</f>
        <v>9.6633293069321533E-3</v>
      </c>
      <c r="Q532" s="6" cm="1">
        <f t="array" ref="Q532">$C532 - MMULT($D532:$N532,G$2522:G$2532)</f>
        <v>9.4797744913607471E-3</v>
      </c>
      <c r="R532" s="6" cm="1">
        <f t="array" ref="R532">$C532 - MMULT($D532:$N532,H$2522:H$2532)</f>
        <v>9.3107413005681858E-3</v>
      </c>
      <c r="S532" s="6" cm="1">
        <f t="array" ref="S532">$C532 - MMULT($D532:$N532,I$2522:I$2532)</f>
        <v>9.2268026079186435E-3</v>
      </c>
      <c r="T532" s="6" cm="1">
        <f t="array" ref="T532">$C532 - MMULT($D532:$N532,J$2522:J$2532)</f>
        <v>7.0955740147707422E-3</v>
      </c>
      <c r="U532" s="6" cm="1">
        <f t="array" ref="U532">$C532 - MMULT($D532:$N532,K$2522:K$2532)</f>
        <v>8.4772000835926734E-3</v>
      </c>
      <c r="V532" s="6" cm="1">
        <f t="array" ref="V532">$C532 - MMULT($D532:$N532,L$2522:L$2532)</f>
        <v>9.5470256556328716E-3</v>
      </c>
      <c r="W532" s="6" cm="1">
        <f t="array" ref="W532">$C532 - MMULT($D532:$N532,M$2522:M$2532)</f>
        <v>1.0361905246821242E-2</v>
      </c>
      <c r="X532" s="6" cm="1">
        <f t="array" ref="X532">$C532 - MMULT($D532:$N532,N$2522:N$2532)</f>
        <v>1.0378619363835336E-2</v>
      </c>
      <c r="Y532" s="3">
        <f t="shared" si="123"/>
        <v>3.1202019751855361</v>
      </c>
      <c r="Z532" s="3">
        <f t="shared" si="124"/>
        <v>3.218254827233864</v>
      </c>
      <c r="AA532" s="3">
        <f t="shared" si="125"/>
        <v>3.2353363398418606</v>
      </c>
      <c r="AB532" s="3">
        <f t="shared" si="126"/>
        <v>3.2514780434231749</v>
      </c>
      <c r="AC532" s="3">
        <f t="shared" si="127"/>
        <v>3.2591002747836391</v>
      </c>
      <c r="AD532" s="3">
        <f t="shared" si="128"/>
        <v>3.4323575586770958</v>
      </c>
      <c r="AE532" s="3">
        <f t="shared" si="129"/>
        <v>3.3282998104212149</v>
      </c>
      <c r="AF532" s="3">
        <f t="shared" si="130"/>
        <v>3.2311966738164428</v>
      </c>
      <c r="AG532" s="3">
        <f t="shared" si="131"/>
        <v>3.1482718896456721</v>
      </c>
      <c r="AH532" s="3">
        <f t="shared" si="132"/>
        <v>3.1464964148032601</v>
      </c>
    </row>
    <row r="533" spans="1:34" x14ac:dyDescent="0.25">
      <c r="A533" s="2">
        <v>41682</v>
      </c>
      <c r="B533" s="4">
        <v>1819.26000976562</v>
      </c>
      <c r="C533" s="5">
        <f t="shared" si="121"/>
        <v>-2.6926239009750219E-4</v>
      </c>
      <c r="D533" s="7">
        <v>1</v>
      </c>
      <c r="E533" s="6">
        <f t="shared" si="122"/>
        <v>1.1062113608870661E-2</v>
      </c>
      <c r="F533" s="6">
        <f t="shared" si="119"/>
        <v>1.5692347655622552E-3</v>
      </c>
      <c r="G533" s="6">
        <f t="shared" si="120"/>
        <v>1.3301886798950724E-2</v>
      </c>
      <c r="H533" s="6">
        <f t="shared" si="120"/>
        <v>1.2439792925644788E-2</v>
      </c>
      <c r="I533" s="6">
        <f t="shared" si="120"/>
        <v>-2.0282227794407026E-3</v>
      </c>
      <c r="J533" s="6">
        <f t="shared" si="120"/>
        <v>7.6410889387448222E-3</v>
      </c>
      <c r="K533" s="6">
        <f t="shared" si="120"/>
        <v>-2.2831919820187396E-2</v>
      </c>
      <c r="L533" s="6">
        <f t="shared" si="120"/>
        <v>-6.4652996420480058E-3</v>
      </c>
      <c r="M533" s="6">
        <f t="shared" si="120"/>
        <v>1.1267044743844323E-2</v>
      </c>
      <c r="N533" s="6">
        <f t="shared" si="120"/>
        <v>-1.0209232261160439E-2</v>
      </c>
      <c r="O533" s="6" cm="1">
        <f t="array" ref="O533">$C533 - MMULT($D533:$N533,E$2522:E$2532)</f>
        <v>9.4801689659536901E-4</v>
      </c>
      <c r="P533" s="6" cm="1">
        <f t="array" ref="P533">$C533 - MMULT($D533:$N533,F$2522:F$2532)</f>
        <v>7.3314806480210583E-4</v>
      </c>
      <c r="Q533" s="6" cm="1">
        <f t="array" ref="Q533">$C533 - MMULT($D533:$N533,G$2522:G$2532)</f>
        <v>5.724917042602435E-4</v>
      </c>
      <c r="R533" s="6" cm="1">
        <f t="array" ref="R533">$C533 - MMULT($D533:$N533,H$2522:H$2532)</f>
        <v>1.8983001970748732E-3</v>
      </c>
      <c r="S533" s="6" cm="1">
        <f t="array" ref="S533">$C533 - MMULT($D533:$N533,I$2522:I$2532)</f>
        <v>1.9103399726463945E-3</v>
      </c>
      <c r="T533" s="6" cm="1">
        <f t="array" ref="T533">$C533 - MMULT($D533:$N533,J$2522:J$2532)</f>
        <v>2.4840573510998072E-3</v>
      </c>
      <c r="U533" s="6" cm="1">
        <f t="array" ref="U533">$C533 - MMULT($D533:$N533,K$2522:K$2532)</f>
        <v>5.210410331825786E-3</v>
      </c>
      <c r="V533" s="6" cm="1">
        <f t="array" ref="V533">$C533 - MMULT($D533:$N533,L$2522:L$2532)</f>
        <v>4.2441118140708767E-3</v>
      </c>
      <c r="W533" s="6" cm="1">
        <f t="array" ref="W533">$C533 - MMULT($D533:$N533,M$2522:M$2532)</f>
        <v>3.0342541916474983E-3</v>
      </c>
      <c r="X533" s="6" cm="1">
        <f t="array" ref="X533">$C533 - MMULT($D533:$N533,N$2522:N$2532)</f>
        <v>2.8533679393010474E-3</v>
      </c>
      <c r="Y533" s="3">
        <f t="shared" si="123"/>
        <v>3.6654377079021287</v>
      </c>
      <c r="Z533" s="3">
        <f t="shared" si="124"/>
        <v>3.6699544710745822</v>
      </c>
      <c r="AA533" s="3">
        <f t="shared" si="125"/>
        <v>3.6708641680489928</v>
      </c>
      <c r="AB533" s="3">
        <f t="shared" si="126"/>
        <v>3.6592994498135858</v>
      </c>
      <c r="AC533" s="3">
        <f t="shared" si="127"/>
        <v>3.6589844341631919</v>
      </c>
      <c r="AD533" s="3">
        <f t="shared" si="128"/>
        <v>3.6513546029124653</v>
      </c>
      <c r="AE533" s="3">
        <f t="shared" si="129"/>
        <v>3.5541094912473938</v>
      </c>
      <c r="AF533" s="3">
        <f t="shared" si="130"/>
        <v>3.6032050142995713</v>
      </c>
      <c r="AG533" s="3">
        <f t="shared" si="131"/>
        <v>3.6517482163214758</v>
      </c>
      <c r="AH533" s="3">
        <f t="shared" si="132"/>
        <v>3.6571883163685905</v>
      </c>
    </row>
    <row r="534" spans="1:34" x14ac:dyDescent="0.25">
      <c r="A534" s="2">
        <v>41683</v>
      </c>
      <c r="B534" s="4">
        <v>1829.82995605468</v>
      </c>
      <c r="C534" s="5">
        <f t="shared" si="121"/>
        <v>5.8100250829027367E-3</v>
      </c>
      <c r="D534" s="7">
        <v>1</v>
      </c>
      <c r="E534" s="6">
        <f t="shared" si="122"/>
        <v>-2.6926239009750219E-4</v>
      </c>
      <c r="F534" s="6">
        <f t="shared" si="119"/>
        <v>1.1062113608870661E-2</v>
      </c>
      <c r="G534" s="6">
        <f t="shared" si="120"/>
        <v>1.5692347655622552E-3</v>
      </c>
      <c r="H534" s="6">
        <f t="shared" si="120"/>
        <v>1.3301886798950724E-2</v>
      </c>
      <c r="I534" s="6">
        <f t="shared" si="120"/>
        <v>1.2439792925644788E-2</v>
      </c>
      <c r="J534" s="6">
        <f t="shared" si="120"/>
        <v>-2.0282227794407026E-3</v>
      </c>
      <c r="K534" s="6">
        <f t="shared" si="120"/>
        <v>7.6410889387448222E-3</v>
      </c>
      <c r="L534" s="6">
        <f t="shared" si="120"/>
        <v>-2.2831919820187396E-2</v>
      </c>
      <c r="M534" s="6">
        <f t="shared" si="120"/>
        <v>-6.4652996420480058E-3</v>
      </c>
      <c r="N534" s="6">
        <f t="shared" si="120"/>
        <v>1.1267044743844323E-2</v>
      </c>
      <c r="O534" s="6" cm="1">
        <f t="array" ref="O534">$C534 - MMULT($D534:$N534,E$2522:E$2532)</f>
        <v>5.0918530388266306E-3</v>
      </c>
      <c r="P534" s="6" cm="1">
        <f t="array" ref="P534">$C534 - MMULT($D534:$N534,F$2522:F$2532)</f>
        <v>4.2941973149799115E-3</v>
      </c>
      <c r="Q534" s="6" cm="1">
        <f t="array" ref="Q534">$C534 - MMULT($D534:$N534,G$2522:G$2532)</f>
        <v>4.2581005785393335E-3</v>
      </c>
      <c r="R534" s="6" cm="1">
        <f t="array" ref="R534">$C534 - MMULT($D534:$N534,H$2522:H$2532)</f>
        <v>5.4284928753727136E-3</v>
      </c>
      <c r="S534" s="6" cm="1">
        <f t="array" ref="S534">$C534 - MMULT($D534:$N534,I$2522:I$2532)</f>
        <v>5.2281123069576052E-3</v>
      </c>
      <c r="T534" s="6" cm="1">
        <f t="array" ref="T534">$C534 - MMULT($D534:$N534,J$2522:J$2532)</f>
        <v>5.1415060986656422E-3</v>
      </c>
      <c r="U534" s="6" cm="1">
        <f t="array" ref="U534">$C534 - MMULT($D534:$N534,K$2522:K$2532)</f>
        <v>4.3445589553541449E-3</v>
      </c>
      <c r="V534" s="6" cm="1">
        <f t="array" ref="V534">$C534 - MMULT($D534:$N534,L$2522:L$2532)</f>
        <v>2.5784836205599271E-3</v>
      </c>
      <c r="W534" s="6" cm="1">
        <f t="array" ref="W534">$C534 - MMULT($D534:$N534,M$2522:M$2532)</f>
        <v>3.5658369596333027E-3</v>
      </c>
      <c r="X534" s="6" cm="1">
        <f t="array" ref="X534">$C534 - MMULT($D534:$N534,N$2522:N$2532)</f>
        <v>3.8024592126650425E-3</v>
      </c>
      <c r="Y534" s="3">
        <f t="shared" si="123"/>
        <v>3.5443456547205821</v>
      </c>
      <c r="Z534" s="3">
        <f t="shared" si="124"/>
        <v>3.5828541081122665</v>
      </c>
      <c r="AA534" s="3">
        <f t="shared" si="125"/>
        <v>3.5842644821831637</v>
      </c>
      <c r="AB534" s="3">
        <f t="shared" si="126"/>
        <v>3.5323436279315743</v>
      </c>
      <c r="AC534" s="3">
        <f t="shared" si="127"/>
        <v>3.5427566644847963</v>
      </c>
      <c r="AD534" s="3">
        <f t="shared" si="128"/>
        <v>3.5508970695984248</v>
      </c>
      <c r="AE534" s="3">
        <f t="shared" si="129"/>
        <v>3.5958892938710121</v>
      </c>
      <c r="AF534" s="3">
        <f t="shared" si="130"/>
        <v>3.6610100536369918</v>
      </c>
      <c r="AG534" s="3">
        <f t="shared" si="131"/>
        <v>3.633753094339073</v>
      </c>
      <c r="AH534" s="3">
        <f t="shared" si="132"/>
        <v>3.6247899661213698</v>
      </c>
    </row>
    <row r="535" spans="1:34" x14ac:dyDescent="0.25">
      <c r="A535" s="2">
        <v>41684</v>
      </c>
      <c r="B535" s="4">
        <v>1838.63000488281</v>
      </c>
      <c r="C535" s="5">
        <f t="shared" si="121"/>
        <v>4.8092167247626438E-3</v>
      </c>
      <c r="D535" s="7">
        <v>1</v>
      </c>
      <c r="E535" s="6">
        <f t="shared" si="122"/>
        <v>5.8100250829027367E-3</v>
      </c>
      <c r="F535" s="6">
        <f t="shared" si="119"/>
        <v>-2.6926239009750219E-4</v>
      </c>
      <c r="G535" s="6">
        <f t="shared" si="120"/>
        <v>1.1062113608870661E-2</v>
      </c>
      <c r="H535" s="6">
        <f t="shared" si="120"/>
        <v>1.5692347655622552E-3</v>
      </c>
      <c r="I535" s="6">
        <f t="shared" si="120"/>
        <v>1.3301886798950724E-2</v>
      </c>
      <c r="J535" s="6">
        <f t="shared" si="120"/>
        <v>1.2439792925644788E-2</v>
      </c>
      <c r="K535" s="6">
        <f t="shared" si="120"/>
        <v>-2.0282227794407026E-3</v>
      </c>
      <c r="L535" s="6">
        <f t="shared" si="120"/>
        <v>7.6410889387448222E-3</v>
      </c>
      <c r="M535" s="6">
        <f t="shared" si="120"/>
        <v>-2.2831919820187396E-2</v>
      </c>
      <c r="N535" s="6">
        <f t="shared" si="120"/>
        <v>-6.4652996420480058E-3</v>
      </c>
      <c r="O535" s="6" cm="1">
        <f t="array" ref="O535">$C535 - MMULT($D535:$N535,E$2522:E$2532)</f>
        <v>5.1294150454875035E-3</v>
      </c>
      <c r="P535" s="6" cm="1">
        <f t="array" ref="P535">$C535 - MMULT($D535:$N535,F$2522:F$2532)</f>
        <v>5.1255742090723505E-3</v>
      </c>
      <c r="Q535" s="6" cm="1">
        <f t="array" ref="Q535">$C535 - MMULT($D535:$N535,G$2522:G$2532)</f>
        <v>4.9931882013000677E-3</v>
      </c>
      <c r="R535" s="6" cm="1">
        <f t="array" ref="R535">$C535 - MMULT($D535:$N535,H$2522:H$2532)</f>
        <v>5.2507741927507925E-3</v>
      </c>
      <c r="S535" s="6" cm="1">
        <f t="array" ref="S535">$C535 - MMULT($D535:$N535,I$2522:I$2532)</f>
        <v>5.0685713600764895E-3</v>
      </c>
      <c r="T535" s="6" cm="1">
        <f t="array" ref="T535">$C535 - MMULT($D535:$N535,J$2522:J$2532)</f>
        <v>6.4637632583260888E-3</v>
      </c>
      <c r="U535" s="6" cm="1">
        <f t="array" ref="U535">$C535 - MMULT($D535:$N535,K$2522:K$2532)</f>
        <v>6.5044944238329995E-3</v>
      </c>
      <c r="V535" s="6" cm="1">
        <f t="array" ref="V535">$C535 - MMULT($D535:$N535,L$2522:L$2532)</f>
        <v>6.953129050881037E-3</v>
      </c>
      <c r="W535" s="6" cm="1">
        <f t="array" ref="W535">$C535 - MMULT($D535:$N535,M$2522:M$2532)</f>
        <v>8.8017956717306323E-3</v>
      </c>
      <c r="X535" s="6" cm="1">
        <f t="array" ref="X535">$C535 - MMULT($D535:$N535,N$2522:N$2532)</f>
        <v>8.5972268139250692E-3</v>
      </c>
      <c r="Y535" s="3">
        <f t="shared" si="123"/>
        <v>3.5424881109889887</v>
      </c>
      <c r="Z535" s="3">
        <f t="shared" si="124"/>
        <v>3.5447526512621379</v>
      </c>
      <c r="AA535" s="3">
        <f t="shared" si="125"/>
        <v>3.5511858124130589</v>
      </c>
      <c r="AB535" s="3">
        <f t="shared" si="126"/>
        <v>3.5416593134303929</v>
      </c>
      <c r="AC535" s="3">
        <f t="shared" si="127"/>
        <v>3.5508184046782505</v>
      </c>
      <c r="AD535" s="3">
        <f t="shared" si="128"/>
        <v>3.4748264723870164</v>
      </c>
      <c r="AE535" s="3">
        <f t="shared" si="129"/>
        <v>3.4775507124353107</v>
      </c>
      <c r="AF535" s="3">
        <f t="shared" si="130"/>
        <v>3.4489068329666619</v>
      </c>
      <c r="AG535" s="3">
        <f t="shared" si="131"/>
        <v>3.3016164779666761</v>
      </c>
      <c r="AH535" s="3">
        <f t="shared" si="132"/>
        <v>3.3198663008647866</v>
      </c>
    </row>
    <row r="536" spans="1:34" x14ac:dyDescent="0.25">
      <c r="A536" s="2">
        <v>41688</v>
      </c>
      <c r="B536" s="4">
        <v>1840.76000976562</v>
      </c>
      <c r="C536" s="5">
        <f t="shared" si="121"/>
        <v>1.158473905654489E-3</v>
      </c>
      <c r="D536" s="7">
        <v>1</v>
      </c>
      <c r="E536" s="6">
        <f t="shared" si="122"/>
        <v>4.8092167247626438E-3</v>
      </c>
      <c r="F536" s="6">
        <f t="shared" si="119"/>
        <v>5.8100250829027367E-3</v>
      </c>
      <c r="G536" s="6">
        <f t="shared" si="120"/>
        <v>-2.6926239009750219E-4</v>
      </c>
      <c r="H536" s="6">
        <f t="shared" si="120"/>
        <v>1.1062113608870661E-2</v>
      </c>
      <c r="I536" s="6">
        <f t="shared" si="120"/>
        <v>1.5692347655622552E-3</v>
      </c>
      <c r="J536" s="6">
        <f t="shared" si="120"/>
        <v>1.3301886798950724E-2</v>
      </c>
      <c r="K536" s="6">
        <f t="shared" si="120"/>
        <v>1.2439792925644788E-2</v>
      </c>
      <c r="L536" s="6">
        <f t="shared" si="120"/>
        <v>-2.0282227794407026E-3</v>
      </c>
      <c r="M536" s="6">
        <f t="shared" si="120"/>
        <v>7.6410889387448222E-3</v>
      </c>
      <c r="N536" s="6">
        <f t="shared" si="120"/>
        <v>-2.2831919820187396E-2</v>
      </c>
      <c r="O536" s="6" cm="1">
        <f t="array" ref="O536">$C536 - MMULT($D536:$N536,E$2522:E$2532)</f>
        <v>1.3077295386789902E-3</v>
      </c>
      <c r="P536" s="6" cm="1">
        <f t="array" ref="P536">$C536 - MMULT($D536:$N536,F$2522:F$2532)</f>
        <v>8.4820659426214731E-4</v>
      </c>
      <c r="Q536" s="6" cm="1">
        <f t="array" ref="Q536">$C536 - MMULT($D536:$N536,G$2522:G$2532)</f>
        <v>8.5280934551107477E-4</v>
      </c>
      <c r="R536" s="6" cm="1">
        <f t="array" ref="R536">$C536 - MMULT($D536:$N536,H$2522:H$2532)</f>
        <v>1.8114014896119333E-3</v>
      </c>
      <c r="S536" s="6" cm="1">
        <f t="array" ref="S536">$C536 - MMULT($D536:$N536,I$2522:I$2532)</f>
        <v>1.7655595136062303E-3</v>
      </c>
      <c r="T536" s="6" cm="1">
        <f t="array" ref="T536">$C536 - MMULT($D536:$N536,J$2522:J$2532)</f>
        <v>3.0334129209018835E-3</v>
      </c>
      <c r="U536" s="6" cm="1">
        <f t="array" ref="U536">$C536 - MMULT($D536:$N536,K$2522:K$2532)</f>
        <v>1.0915569003305957E-3</v>
      </c>
      <c r="V536" s="6" cm="1">
        <f t="array" ref="V536">$C536 - MMULT($D536:$N536,L$2522:L$2532)</f>
        <v>9.9025944887690424E-4</v>
      </c>
      <c r="W536" s="6" cm="1">
        <f t="array" ref="W536">$C536 - MMULT($D536:$N536,M$2522:M$2532)</f>
        <v>4.6039314395638264E-4</v>
      </c>
      <c r="X536" s="6" cm="1">
        <f t="array" ref="X536">$C536 - MMULT($D536:$N536,N$2522:N$2532)</f>
        <v>7.4883568386931252E-5</v>
      </c>
      <c r="Y536" s="3">
        <f t="shared" si="123"/>
        <v>3.6615118781359102</v>
      </c>
      <c r="Z536" s="3">
        <f t="shared" si="124"/>
        <v>3.6690692507762708</v>
      </c>
      <c r="AA536" s="3">
        <f t="shared" si="125"/>
        <v>3.6689207612239061</v>
      </c>
      <c r="AB536" s="3">
        <f t="shared" si="126"/>
        <v>3.660881763518395</v>
      </c>
      <c r="AC536" s="3">
        <f t="shared" si="127"/>
        <v>3.6615961915932842</v>
      </c>
      <c r="AD536" s="3">
        <f t="shared" si="128"/>
        <v>3.6363287474250279</v>
      </c>
      <c r="AE536" s="3">
        <f t="shared" si="129"/>
        <v>3.6851924439386021</v>
      </c>
      <c r="AF536" s="3">
        <f t="shared" si="130"/>
        <v>3.6898414118477985</v>
      </c>
      <c r="AG536" s="3">
        <f t="shared" si="131"/>
        <v>3.6978823553280233</v>
      </c>
      <c r="AH536" s="3">
        <f t="shared" si="132"/>
        <v>3.698916474416396</v>
      </c>
    </row>
    <row r="537" spans="1:34" x14ac:dyDescent="0.25">
      <c r="A537" s="2">
        <v>41689</v>
      </c>
      <c r="B537" s="4">
        <v>1828.75</v>
      </c>
      <c r="C537" s="5">
        <f t="shared" si="121"/>
        <v>-6.5244842901325262E-3</v>
      </c>
      <c r="D537" s="7">
        <v>1</v>
      </c>
      <c r="E537" s="6">
        <f t="shared" si="122"/>
        <v>1.158473905654489E-3</v>
      </c>
      <c r="F537" s="6">
        <f t="shared" si="119"/>
        <v>4.8092167247626438E-3</v>
      </c>
      <c r="G537" s="6">
        <f t="shared" si="120"/>
        <v>5.8100250829027367E-3</v>
      </c>
      <c r="H537" s="6">
        <f t="shared" si="120"/>
        <v>-2.6926239009750219E-4</v>
      </c>
      <c r="I537" s="6">
        <f t="shared" si="120"/>
        <v>1.1062113608870661E-2</v>
      </c>
      <c r="J537" s="6">
        <f t="shared" si="120"/>
        <v>1.5692347655622552E-3</v>
      </c>
      <c r="K537" s="6">
        <f t="shared" si="120"/>
        <v>1.3301886798950724E-2</v>
      </c>
      <c r="L537" s="6">
        <f t="shared" si="120"/>
        <v>1.2439792925644788E-2</v>
      </c>
      <c r="M537" s="6">
        <f t="shared" si="120"/>
        <v>-2.0282227794407026E-3</v>
      </c>
      <c r="N537" s="6">
        <f t="shared" si="120"/>
        <v>7.6410889387448222E-3</v>
      </c>
      <c r="O537" s="6" cm="1">
        <f t="array" ref="O537">$C537 - MMULT($D537:$N537,E$2522:E$2532)</f>
        <v>-6.9987923838947443E-3</v>
      </c>
      <c r="P537" s="6" cm="1">
        <f t="array" ref="P537">$C537 - MMULT($D537:$N537,F$2522:F$2532)</f>
        <v>-7.3330037122138056E-3</v>
      </c>
      <c r="Q537" s="6" cm="1">
        <f t="array" ref="Q537">$C537 - MMULT($D537:$N537,G$2522:G$2532)</f>
        <v>-7.4109389401765136E-3</v>
      </c>
      <c r="R537" s="6" cm="1">
        <f t="array" ref="R537">$C537 - MMULT($D537:$N537,H$2522:H$2532)</f>
        <v>-7.4456435124218368E-3</v>
      </c>
      <c r="S537" s="6" cm="1">
        <f t="array" ref="S537">$C537 - MMULT($D537:$N537,I$2522:I$2532)</f>
        <v>-7.5911590078455177E-3</v>
      </c>
      <c r="T537" s="6" cm="1">
        <f t="array" ref="T537">$C537 - MMULT($D537:$N537,J$2522:J$2532)</f>
        <v>-7.272467268890046E-3</v>
      </c>
      <c r="U537" s="6" cm="1">
        <f t="array" ref="U537">$C537 - MMULT($D537:$N537,K$2522:K$2532)</f>
        <v>-8.9977279465276346E-3</v>
      </c>
      <c r="V537" s="6" cm="1">
        <f t="array" ref="V537">$C537 - MMULT($D537:$N537,L$2522:L$2532)</f>
        <v>-7.7939489459974958E-3</v>
      </c>
      <c r="W537" s="6" cm="1">
        <f t="array" ref="W537">$C537 - MMULT($D537:$N537,M$2522:M$2532)</f>
        <v>-7.6927328736529172E-3</v>
      </c>
      <c r="X537" s="6" cm="1">
        <f t="array" ref="X537">$C537 - MMULT($D537:$N537,N$2522:N$2532)</f>
        <v>-7.5882917963353046E-3</v>
      </c>
      <c r="Y537" s="3">
        <f t="shared" si="123"/>
        <v>3.4327950710659834</v>
      </c>
      <c r="Z537" s="3">
        <f t="shared" si="124"/>
        <v>3.4109518920026716</v>
      </c>
      <c r="AA537" s="3">
        <f t="shared" si="125"/>
        <v>3.4053096189264318</v>
      </c>
      <c r="AB537" s="3">
        <f t="shared" si="126"/>
        <v>3.4048769337042839</v>
      </c>
      <c r="AC537" s="3">
        <f t="shared" si="127"/>
        <v>3.3940963983089931</v>
      </c>
      <c r="AD537" s="3">
        <f t="shared" si="128"/>
        <v>3.4197580238264833</v>
      </c>
      <c r="AE537" s="3">
        <f t="shared" si="129"/>
        <v>3.2823638168781373</v>
      </c>
      <c r="AF537" s="3">
        <f t="shared" si="130"/>
        <v>3.3858333266025742</v>
      </c>
      <c r="AG537" s="3">
        <f t="shared" si="131"/>
        <v>3.3954439492283099</v>
      </c>
      <c r="AH537" s="3">
        <f t="shared" si="132"/>
        <v>3.4036197489761233</v>
      </c>
    </row>
    <row r="538" spans="1:34" x14ac:dyDescent="0.25">
      <c r="A538" s="2">
        <v>41690</v>
      </c>
      <c r="B538" s="4">
        <v>1839.78002929687</v>
      </c>
      <c r="C538" s="5">
        <f t="shared" si="121"/>
        <v>6.0314582621299184E-3</v>
      </c>
      <c r="D538" s="7">
        <v>1</v>
      </c>
      <c r="E538" s="6">
        <f t="shared" si="122"/>
        <v>-6.5244842901325262E-3</v>
      </c>
      <c r="F538" s="6">
        <f t="shared" si="119"/>
        <v>1.158473905654489E-3</v>
      </c>
      <c r="G538" s="6">
        <f t="shared" si="120"/>
        <v>4.8092167247626438E-3</v>
      </c>
      <c r="H538" s="6">
        <f t="shared" si="120"/>
        <v>5.8100250829027367E-3</v>
      </c>
      <c r="I538" s="6">
        <f t="shared" si="120"/>
        <v>-2.6926239009750219E-4</v>
      </c>
      <c r="J538" s="6">
        <f t="shared" si="120"/>
        <v>1.1062113608870661E-2</v>
      </c>
      <c r="K538" s="6">
        <f t="shared" si="120"/>
        <v>1.5692347655622552E-3</v>
      </c>
      <c r="L538" s="6">
        <f t="shared" si="120"/>
        <v>1.3301886798950724E-2</v>
      </c>
      <c r="M538" s="6">
        <f t="shared" si="120"/>
        <v>1.2439792925644788E-2</v>
      </c>
      <c r="N538" s="6">
        <f t="shared" si="120"/>
        <v>-2.0282227794407026E-3</v>
      </c>
      <c r="O538" s="6" cm="1">
        <f t="array" ref="O538">$C538 - MMULT($D538:$N538,E$2522:E$2532)</f>
        <v>4.2448654409319095E-3</v>
      </c>
      <c r="P538" s="6" cm="1">
        <f t="array" ref="P538">$C538 - MMULT($D538:$N538,F$2522:F$2532)</f>
        <v>4.2934971597568209E-3</v>
      </c>
      <c r="Q538" s="6" cm="1">
        <f t="array" ref="Q538">$C538 - MMULT($D538:$N538,G$2522:G$2532)</f>
        <v>4.228655116871525E-3</v>
      </c>
      <c r="R538" s="6" cm="1">
        <f t="array" ref="R538">$C538 - MMULT($D538:$N538,H$2522:H$2532)</f>
        <v>4.8062922103488028E-3</v>
      </c>
      <c r="S538" s="6" cm="1">
        <f t="array" ref="S538">$C538 - MMULT($D538:$N538,I$2522:I$2532)</f>
        <v>4.8219707106189388E-3</v>
      </c>
      <c r="T538" s="6" cm="1">
        <f t="array" ref="T538">$C538 - MMULT($D538:$N538,J$2522:J$2532)</f>
        <v>5.8520188477339218E-3</v>
      </c>
      <c r="U538" s="6" cm="1">
        <f t="array" ref="U538">$C538 - MMULT($D538:$N538,K$2522:K$2532)</f>
        <v>5.5301032990184356E-3</v>
      </c>
      <c r="V538" s="6" cm="1">
        <f t="array" ref="V538">$C538 - MMULT($D538:$N538,L$2522:L$2532)</f>
        <v>6.7181215585377704E-3</v>
      </c>
      <c r="W538" s="6" cm="1">
        <f t="array" ref="W538">$C538 - MMULT($D538:$N538,M$2522:M$2532)</f>
        <v>5.5097232467717569E-3</v>
      </c>
      <c r="X538" s="6" cm="1">
        <f t="array" ref="X538">$C538 - MMULT($D538:$N538,N$2522:N$2532)</f>
        <v>5.5024232501667616E-3</v>
      </c>
      <c r="Y538" s="3">
        <f t="shared" si="123"/>
        <v>3.5826066971120167</v>
      </c>
      <c r="Z538" s="3">
        <f t="shared" si="124"/>
        <v>3.5828833613661506</v>
      </c>
      <c r="AA538" s="3">
        <f t="shared" si="125"/>
        <v>3.5854800151917754</v>
      </c>
      <c r="AB538" s="3">
        <f t="shared" si="126"/>
        <v>3.5636007856339686</v>
      </c>
      <c r="AC538" s="3">
        <f t="shared" si="127"/>
        <v>3.5627878375312303</v>
      </c>
      <c r="AD538" s="3">
        <f t="shared" si="128"/>
        <v>3.5121753607606698</v>
      </c>
      <c r="AE538" s="3">
        <f t="shared" si="129"/>
        <v>3.5367693803785829</v>
      </c>
      <c r="AF538" s="3">
        <f t="shared" si="130"/>
        <v>3.4652496896121718</v>
      </c>
      <c r="AG538" s="3">
        <f t="shared" si="131"/>
        <v>3.5432677453899735</v>
      </c>
      <c r="AH538" s="3">
        <f t="shared" si="132"/>
        <v>3.5436633229085417</v>
      </c>
    </row>
    <row r="539" spans="1:34" x14ac:dyDescent="0.25">
      <c r="A539" s="2">
        <v>41691</v>
      </c>
      <c r="B539" s="4">
        <v>1836.25</v>
      </c>
      <c r="C539" s="5">
        <f t="shared" si="121"/>
        <v>-1.9187235651313417E-3</v>
      </c>
      <c r="D539" s="7">
        <v>1</v>
      </c>
      <c r="E539" s="6">
        <f t="shared" si="122"/>
        <v>6.0314582621299184E-3</v>
      </c>
      <c r="F539" s="6">
        <f t="shared" si="119"/>
        <v>-6.5244842901325262E-3</v>
      </c>
      <c r="G539" s="6">
        <f t="shared" si="120"/>
        <v>1.158473905654489E-3</v>
      </c>
      <c r="H539" s="6">
        <f t="shared" si="120"/>
        <v>4.8092167247626438E-3</v>
      </c>
      <c r="I539" s="6">
        <f t="shared" si="120"/>
        <v>5.8100250829027367E-3</v>
      </c>
      <c r="J539" s="6">
        <f t="shared" si="120"/>
        <v>-2.6926239009750219E-4</v>
      </c>
      <c r="K539" s="6">
        <f t="shared" si="120"/>
        <v>1.1062113608870661E-2</v>
      </c>
      <c r="L539" s="6">
        <f t="shared" si="120"/>
        <v>1.5692347655622552E-3</v>
      </c>
      <c r="M539" s="6">
        <f t="shared" si="120"/>
        <v>1.3301886798950724E-2</v>
      </c>
      <c r="N539" s="6">
        <f t="shared" si="120"/>
        <v>1.2439792925644788E-2</v>
      </c>
      <c r="O539" s="6" cm="1">
        <f t="array" ref="O539">$C539 - MMULT($D539:$N539,E$2522:E$2532)</f>
        <v>-1.5607034351707207E-3</v>
      </c>
      <c r="P539" s="6" cm="1">
        <f t="array" ref="P539">$C539 - MMULT($D539:$N539,F$2522:F$2532)</f>
        <v>-1.0850195169270936E-3</v>
      </c>
      <c r="Q539" s="6" cm="1">
        <f t="array" ref="Q539">$C539 - MMULT($D539:$N539,G$2522:G$2532)</f>
        <v>-1.0722708999927177E-3</v>
      </c>
      <c r="R539" s="6" cm="1">
        <f t="array" ref="R539">$C539 - MMULT($D539:$N539,H$2522:H$2532)</f>
        <v>-6.0510883228302487E-4</v>
      </c>
      <c r="S539" s="6" cm="1">
        <f t="array" ref="S539">$C539 - MMULT($D539:$N539,I$2522:I$2532)</f>
        <v>-6.9804887159077259E-4</v>
      </c>
      <c r="T539" s="6" cm="1">
        <f t="array" ref="T539">$C539 - MMULT($D539:$N539,J$2522:J$2532)</f>
        <v>-8.1461828132844364E-4</v>
      </c>
      <c r="U539" s="6" cm="1">
        <f t="array" ref="U539">$C539 - MMULT($D539:$N539,K$2522:K$2532)</f>
        <v>-2.2637144503439479E-3</v>
      </c>
      <c r="V539" s="6" cm="1">
        <f t="array" ref="V539">$C539 - MMULT($D539:$N539,L$2522:L$2532)</f>
        <v>-2.1268128424180902E-3</v>
      </c>
      <c r="W539" s="6" cm="1">
        <f t="array" ref="W539">$C539 - MMULT($D539:$N539,M$2522:M$2532)</f>
        <v>-3.4367335086296527E-3</v>
      </c>
      <c r="X539" s="6" cm="1">
        <f t="array" ref="X539">$C539 - MMULT($D539:$N539,N$2522:N$2532)</f>
        <v>-3.2049829076677937E-3</v>
      </c>
      <c r="Y539" s="3">
        <f t="shared" si="123"/>
        <v>3.6580010796782725</v>
      </c>
      <c r="Z539" s="3">
        <f t="shared" si="124"/>
        <v>3.6668418861797347</v>
      </c>
      <c r="AA539" s="3">
        <f t="shared" si="125"/>
        <v>3.6668657510467693</v>
      </c>
      <c r="AB539" s="3">
        <f t="shared" si="126"/>
        <v>3.6751898522305915</v>
      </c>
      <c r="AC539" s="3">
        <f t="shared" si="127"/>
        <v>3.6745025329919407</v>
      </c>
      <c r="AD539" s="3">
        <f t="shared" si="128"/>
        <v>3.6786541762186955</v>
      </c>
      <c r="AE539" s="3">
        <f t="shared" si="129"/>
        <v>3.6653311575071919</v>
      </c>
      <c r="AF539" s="3">
        <f t="shared" si="130"/>
        <v>3.6718205840790463</v>
      </c>
      <c r="AG539" s="3">
        <f t="shared" si="131"/>
        <v>3.6383900111717438</v>
      </c>
      <c r="AH539" s="3">
        <f t="shared" si="132"/>
        <v>3.6462629840471066</v>
      </c>
    </row>
    <row r="540" spans="1:34" x14ac:dyDescent="0.25">
      <c r="A540" s="2">
        <v>41694</v>
      </c>
      <c r="B540" s="4">
        <v>1847.60998535156</v>
      </c>
      <c r="C540" s="5">
        <f t="shared" si="121"/>
        <v>6.1865134657916876E-3</v>
      </c>
      <c r="D540" s="7">
        <v>1</v>
      </c>
      <c r="E540" s="6">
        <f t="shared" si="122"/>
        <v>-1.9187235651313417E-3</v>
      </c>
      <c r="F540" s="6">
        <f t="shared" si="119"/>
        <v>6.0314582621299184E-3</v>
      </c>
      <c r="G540" s="6">
        <f t="shared" si="120"/>
        <v>-6.5244842901325262E-3</v>
      </c>
      <c r="H540" s="6">
        <f t="shared" si="120"/>
        <v>1.158473905654489E-3</v>
      </c>
      <c r="I540" s="6">
        <f t="shared" si="120"/>
        <v>4.8092167247626438E-3</v>
      </c>
      <c r="J540" s="6">
        <f t="shared" si="120"/>
        <v>5.8100250829027367E-3</v>
      </c>
      <c r="K540" s="6">
        <f t="shared" si="120"/>
        <v>-2.6926239009750219E-4</v>
      </c>
      <c r="L540" s="6">
        <f t="shared" si="120"/>
        <v>1.1062113608870661E-2</v>
      </c>
      <c r="M540" s="6">
        <f t="shared" si="120"/>
        <v>1.5692347655622552E-3</v>
      </c>
      <c r="N540" s="6">
        <f t="shared" si="120"/>
        <v>1.3301886798950724E-2</v>
      </c>
      <c r="O540" s="6" cm="1">
        <f t="array" ref="O540">$C540 - MMULT($D540:$N540,E$2522:E$2532)</f>
        <v>5.1866058384499912E-3</v>
      </c>
      <c r="P540" s="6" cm="1">
        <f t="array" ref="P540">$C540 - MMULT($D540:$N540,F$2522:F$2532)</f>
        <v>4.7986897245091212E-3</v>
      </c>
      <c r="Q540" s="6" cm="1">
        <f t="array" ref="Q540">$C540 - MMULT($D540:$N540,G$2522:G$2532)</f>
        <v>4.8791541181687154E-3</v>
      </c>
      <c r="R540" s="6" cm="1">
        <f t="array" ref="R540">$C540 - MMULT($D540:$N540,H$2522:H$2532)</f>
        <v>4.7875551634257458E-3</v>
      </c>
      <c r="S540" s="6" cm="1">
        <f t="array" ref="S540">$C540 - MMULT($D540:$N540,I$2522:I$2532)</f>
        <v>4.7187260521463995E-3</v>
      </c>
      <c r="T540" s="6" cm="1">
        <f t="array" ref="T540">$C540 - MMULT($D540:$N540,J$2522:J$2532)</f>
        <v>5.3706017230269352E-3</v>
      </c>
      <c r="U540" s="6" cm="1">
        <f t="array" ref="U540">$C540 - MMULT($D540:$N540,K$2522:K$2532)</f>
        <v>5.5354319822892902E-3</v>
      </c>
      <c r="V540" s="6" cm="1">
        <f t="array" ref="V540">$C540 - MMULT($D540:$N540,L$2522:L$2532)</f>
        <v>6.4700466569983144E-3</v>
      </c>
      <c r="W540" s="6" cm="1">
        <f t="array" ref="W540">$C540 - MMULT($D540:$N540,M$2522:M$2532)</f>
        <v>6.3438552602404046E-3</v>
      </c>
      <c r="X540" s="6" cm="1">
        <f t="array" ref="X540">$C540 - MMULT($D540:$N540,N$2522:N$2532)</f>
        <v>6.6113878488799826E-3</v>
      </c>
      <c r="Y540" s="3">
        <f t="shared" si="123"/>
        <v>3.539633651963126</v>
      </c>
      <c r="Z540" s="3">
        <f t="shared" si="124"/>
        <v>3.5605358809054661</v>
      </c>
      <c r="AA540" s="3">
        <f t="shared" si="125"/>
        <v>3.5566617888345351</v>
      </c>
      <c r="AB540" s="3">
        <f t="shared" si="126"/>
        <v>3.5644831221128315</v>
      </c>
      <c r="AC540" s="3">
        <f t="shared" si="127"/>
        <v>3.5676218408777096</v>
      </c>
      <c r="AD540" s="3">
        <f t="shared" si="128"/>
        <v>3.538958500569636</v>
      </c>
      <c r="AE540" s="3">
        <f t="shared" si="129"/>
        <v>3.5364716068610211</v>
      </c>
      <c r="AF540" s="3">
        <f t="shared" si="130"/>
        <v>3.4818916821900965</v>
      </c>
      <c r="AG540" s="3">
        <f t="shared" si="131"/>
        <v>3.4925548698090334</v>
      </c>
      <c r="AH540" s="3">
        <f t="shared" si="132"/>
        <v>3.4747645701132823</v>
      </c>
    </row>
    <row r="541" spans="1:34" x14ac:dyDescent="0.25">
      <c r="A541" s="2">
        <v>41695</v>
      </c>
      <c r="B541" s="4">
        <v>1845.11999511718</v>
      </c>
      <c r="C541" s="5">
        <f t="shared" si="121"/>
        <v>-1.347681737012385E-3</v>
      </c>
      <c r="D541" s="7">
        <v>1</v>
      </c>
      <c r="E541" s="6">
        <f t="shared" si="122"/>
        <v>6.1865134657916876E-3</v>
      </c>
      <c r="F541" s="6">
        <f t="shared" si="119"/>
        <v>-1.9187235651313417E-3</v>
      </c>
      <c r="G541" s="6">
        <f t="shared" si="120"/>
        <v>6.0314582621299184E-3</v>
      </c>
      <c r="H541" s="6">
        <f t="shared" si="120"/>
        <v>-6.5244842901325262E-3</v>
      </c>
      <c r="I541" s="6">
        <f t="shared" si="120"/>
        <v>1.158473905654489E-3</v>
      </c>
      <c r="J541" s="6">
        <f t="shared" si="120"/>
        <v>4.8092167247626438E-3</v>
      </c>
      <c r="K541" s="6">
        <f t="shared" si="120"/>
        <v>5.8100250829027367E-3</v>
      </c>
      <c r="L541" s="6">
        <f t="shared" ref="G541:N604" si="133">K540</f>
        <v>-2.6926239009750219E-4</v>
      </c>
      <c r="M541" s="6">
        <f t="shared" si="133"/>
        <v>1.1062113608870661E-2</v>
      </c>
      <c r="N541" s="6">
        <f t="shared" si="133"/>
        <v>1.5692347655622552E-3</v>
      </c>
      <c r="O541" s="6" cm="1">
        <f t="array" ref="O541">$C541 - MMULT($D541:$N541,E$2522:E$2532)</f>
        <v>-9.6317746246975093E-4</v>
      </c>
      <c r="P541" s="6" cm="1">
        <f t="array" ref="P541">$C541 - MMULT($D541:$N541,F$2522:F$2532)</f>
        <v>-8.4476379998652115E-4</v>
      </c>
      <c r="Q541" s="6" cm="1">
        <f t="array" ref="Q541">$C541 - MMULT($D541:$N541,G$2522:G$2532)</f>
        <v>-9.0636318589240182E-4</v>
      </c>
      <c r="R541" s="6" cm="1">
        <f t="array" ref="R541">$C541 - MMULT($D541:$N541,H$2522:H$2532)</f>
        <v>-1.4992982737476275E-3</v>
      </c>
      <c r="S541" s="6" cm="1">
        <f t="array" ref="S541">$C541 - MMULT($D541:$N541,I$2522:I$2532)</f>
        <v>-1.4924352361893817E-3</v>
      </c>
      <c r="T541" s="6" cm="1">
        <f t="array" ref="T541">$C541 - MMULT($D541:$N541,J$2522:J$2532)</f>
        <v>-1.0175728267673748E-3</v>
      </c>
      <c r="U541" s="6" cm="1">
        <f t="array" ref="U541">$C541 - MMULT($D541:$N541,K$2522:K$2532)</f>
        <v>-1.9580824411079621E-3</v>
      </c>
      <c r="V541" s="6" cm="1">
        <f t="array" ref="V541">$C541 - MMULT($D541:$N541,L$2522:L$2532)</f>
        <v>-2.1262045309128012E-3</v>
      </c>
      <c r="W541" s="6" cm="1">
        <f t="array" ref="W541">$C541 - MMULT($D541:$N541,M$2522:M$2532)</f>
        <v>-3.166615433452966E-3</v>
      </c>
      <c r="X541" s="6" cm="1">
        <f t="array" ref="X541">$C541 - MMULT($D541:$N541,N$2522:N$2532)</f>
        <v>-3.1526238169992441E-3</v>
      </c>
      <c r="Y541" s="3">
        <f t="shared" si="123"/>
        <v>3.6652975215453596</v>
      </c>
      <c r="Z541" s="3">
        <f t="shared" si="124"/>
        <v>3.6690976079992357</v>
      </c>
      <c r="AA541" s="3">
        <f t="shared" si="125"/>
        <v>3.6684625077737341</v>
      </c>
      <c r="AB541" s="3">
        <f t="shared" si="126"/>
        <v>3.6659535192272581</v>
      </c>
      <c r="AC541" s="3">
        <f t="shared" si="127"/>
        <v>3.6659630584179062</v>
      </c>
      <c r="AD541" s="3">
        <f t="shared" si="128"/>
        <v>3.6768107947079454</v>
      </c>
      <c r="AE541" s="3">
        <f t="shared" si="129"/>
        <v>3.6718472900429848</v>
      </c>
      <c r="AF541" s="3">
        <f t="shared" si="130"/>
        <v>3.6718337442401467</v>
      </c>
      <c r="AG541" s="3">
        <f t="shared" si="131"/>
        <v>3.6475385526399315</v>
      </c>
      <c r="AH541" s="3">
        <f t="shared" si="132"/>
        <v>3.6479702400000069</v>
      </c>
    </row>
    <row r="542" spans="1:34" x14ac:dyDescent="0.25">
      <c r="A542" s="2">
        <v>41696</v>
      </c>
      <c r="B542" s="4">
        <v>1845.16003417968</v>
      </c>
      <c r="C542" s="5">
        <f t="shared" si="121"/>
        <v>2.1699977565736717E-5</v>
      </c>
      <c r="D542" s="7">
        <v>1</v>
      </c>
      <c r="E542" s="6">
        <f t="shared" si="122"/>
        <v>-1.347681737012385E-3</v>
      </c>
      <c r="F542" s="6">
        <f t="shared" ref="F542:F605" si="134">E541</f>
        <v>6.1865134657916876E-3</v>
      </c>
      <c r="G542" s="6">
        <f t="shared" si="133"/>
        <v>-1.9187235651313417E-3</v>
      </c>
      <c r="H542" s="6">
        <f t="shared" si="133"/>
        <v>6.0314582621299184E-3</v>
      </c>
      <c r="I542" s="6">
        <f t="shared" si="133"/>
        <v>-6.5244842901325262E-3</v>
      </c>
      <c r="J542" s="6">
        <f t="shared" si="133"/>
        <v>1.158473905654489E-3</v>
      </c>
      <c r="K542" s="6">
        <f t="shared" si="133"/>
        <v>4.8092167247626438E-3</v>
      </c>
      <c r="L542" s="6">
        <f t="shared" si="133"/>
        <v>5.8100250829027367E-3</v>
      </c>
      <c r="M542" s="6">
        <f t="shared" si="133"/>
        <v>-2.6926239009750219E-4</v>
      </c>
      <c r="N542" s="6">
        <f t="shared" si="133"/>
        <v>1.1062113608870661E-2</v>
      </c>
      <c r="O542" s="6" cm="1">
        <f t="array" ref="O542">$C542 - MMULT($D542:$N542,E$2522:E$2532)</f>
        <v>-8.8067106937670162E-4</v>
      </c>
      <c r="P542" s="6" cm="1">
        <f t="array" ref="P542">$C542 - MMULT($D542:$N542,F$2522:F$2532)</f>
        <v>-1.2880733150871595E-3</v>
      </c>
      <c r="Q542" s="6" cm="1">
        <f t="array" ref="Q542">$C542 - MMULT($D542:$N542,G$2522:G$2532)</f>
        <v>-1.2686326879360881E-3</v>
      </c>
      <c r="R542" s="6" cm="1">
        <f t="array" ref="R542">$C542 - MMULT($D542:$N542,H$2522:H$2532)</f>
        <v>-8.1845767255928797E-4</v>
      </c>
      <c r="S542" s="6" cm="1">
        <f t="array" ref="S542">$C542 - MMULT($D542:$N542,I$2522:I$2532)</f>
        <v>-7.2794937201051352E-4</v>
      </c>
      <c r="T542" s="6" cm="1">
        <f t="array" ref="T542">$C542 - MMULT($D542:$N542,J$2522:J$2532)</f>
        <v>-7.7376965921369719E-4</v>
      </c>
      <c r="U542" s="6" cm="1">
        <f t="array" ref="U542">$C542 - MMULT($D542:$N542,K$2522:K$2532)</f>
        <v>-1.3892809551678629E-3</v>
      </c>
      <c r="V542" s="6" cm="1">
        <f t="array" ref="V542">$C542 - MMULT($D542:$N542,L$2522:L$2532)</f>
        <v>-7.7730590305769812E-4</v>
      </c>
      <c r="W542" s="6" cm="1">
        <f t="array" ref="W542">$C542 - MMULT($D542:$N542,M$2522:M$2532)</f>
        <v>-5.816703030887202E-4</v>
      </c>
      <c r="X542" s="6" cm="1">
        <f t="array" ref="X542">$C542 - MMULT($D542:$N542,N$2522:N$2532)</f>
        <v>-3.6821357607304673E-4</v>
      </c>
      <c r="Y542" s="3">
        <f t="shared" si="123"/>
        <v>3.6660335563072595</v>
      </c>
      <c r="Z542" s="3">
        <f t="shared" si="124"/>
        <v>3.6644975002442233</v>
      </c>
      <c r="AA542" s="3">
        <f t="shared" si="125"/>
        <v>3.6646298777270472</v>
      </c>
      <c r="AB542" s="3">
        <f t="shared" si="126"/>
        <v>3.6736990901660067</v>
      </c>
      <c r="AC542" s="3">
        <f t="shared" si="127"/>
        <v>3.6742932872112424</v>
      </c>
      <c r="AD542" s="3">
        <f t="shared" si="128"/>
        <v>3.678975823338257</v>
      </c>
      <c r="AE542" s="3">
        <f t="shared" si="129"/>
        <v>3.6814624678967238</v>
      </c>
      <c r="AF542" s="3">
        <f t="shared" si="130"/>
        <v>3.6917561014287434</v>
      </c>
      <c r="AG542" s="3">
        <f t="shared" si="131"/>
        <v>3.6972341581369745</v>
      </c>
      <c r="AH542" s="3">
        <f t="shared" si="132"/>
        <v>3.6982498697865189</v>
      </c>
    </row>
    <row r="543" spans="1:34" x14ac:dyDescent="0.25">
      <c r="A543" s="2">
        <v>41697</v>
      </c>
      <c r="B543" s="4">
        <v>1854.2900390625</v>
      </c>
      <c r="C543" s="5">
        <f t="shared" si="121"/>
        <v>4.9480829379002778E-3</v>
      </c>
      <c r="D543" s="7">
        <v>1</v>
      </c>
      <c r="E543" s="6">
        <f t="shared" si="122"/>
        <v>2.1699977565736717E-5</v>
      </c>
      <c r="F543" s="6">
        <f t="shared" si="134"/>
        <v>-1.347681737012385E-3</v>
      </c>
      <c r="G543" s="6">
        <f t="shared" si="133"/>
        <v>6.1865134657916876E-3</v>
      </c>
      <c r="H543" s="6">
        <f t="shared" si="133"/>
        <v>-1.9187235651313417E-3</v>
      </c>
      <c r="I543" s="6">
        <f t="shared" si="133"/>
        <v>6.0314582621299184E-3</v>
      </c>
      <c r="J543" s="6">
        <f t="shared" si="133"/>
        <v>-6.5244842901325262E-3</v>
      </c>
      <c r="K543" s="6">
        <f t="shared" si="133"/>
        <v>1.158473905654489E-3</v>
      </c>
      <c r="L543" s="6">
        <f t="shared" si="133"/>
        <v>4.8092167247626438E-3</v>
      </c>
      <c r="M543" s="6">
        <f t="shared" si="133"/>
        <v>5.8100250829027367E-3</v>
      </c>
      <c r="N543" s="6">
        <f t="shared" si="133"/>
        <v>-2.6926239009750219E-4</v>
      </c>
      <c r="O543" s="6" cm="1">
        <f t="array" ref="O543">$C543 - MMULT($D543:$N543,E$2522:E$2532)</f>
        <v>4.2796086094192397E-3</v>
      </c>
      <c r="P543" s="6" cm="1">
        <f t="array" ref="P543">$C543 - MMULT($D543:$N543,F$2522:F$2532)</f>
        <v>4.4352420700155392E-3</v>
      </c>
      <c r="Q543" s="6" cm="1">
        <f t="array" ref="Q543">$C543 - MMULT($D543:$N543,G$2522:G$2532)</f>
        <v>4.3640531101285639E-3</v>
      </c>
      <c r="R543" s="6" cm="1">
        <f t="array" ref="R543">$C543 - MMULT($D543:$N543,H$2522:H$2532)</f>
        <v>4.2239039790813613E-3</v>
      </c>
      <c r="S543" s="6" cm="1">
        <f t="array" ref="S543">$C543 - MMULT($D543:$N543,I$2522:I$2532)</f>
        <v>4.157911891854436E-3</v>
      </c>
      <c r="T543" s="6" cm="1">
        <f t="array" ref="T543">$C543 - MMULT($D543:$N543,J$2522:J$2532)</f>
        <v>3.5259026310360906E-3</v>
      </c>
      <c r="U543" s="6" cm="1">
        <f t="array" ref="U543">$C543 - MMULT($D543:$N543,K$2522:K$2532)</f>
        <v>3.596652893717257E-3</v>
      </c>
      <c r="V543" s="6" cm="1">
        <f t="array" ref="V543">$C543 - MMULT($D543:$N543,L$2522:L$2532)</f>
        <v>3.9989912953494484E-3</v>
      </c>
      <c r="W543" s="6" cm="1">
        <f t="array" ref="W543">$C543 - MMULT($D543:$N543,M$2522:M$2532)</f>
        <v>3.3588056664077379E-3</v>
      </c>
      <c r="X543" s="6" cm="1">
        <f t="array" ref="X543">$C543 - MMULT($D543:$N543,N$2522:N$2532)</f>
        <v>3.3203866421379763E-3</v>
      </c>
      <c r="Y543" s="3">
        <f t="shared" si="123"/>
        <v>3.5811737752853978</v>
      </c>
      <c r="Z543" s="3">
        <f t="shared" si="124"/>
        <v>3.5768638359184952</v>
      </c>
      <c r="AA543" s="3">
        <f t="shared" si="125"/>
        <v>3.5798208941721961</v>
      </c>
      <c r="AB543" s="3">
        <f t="shared" si="126"/>
        <v>3.5894144739262659</v>
      </c>
      <c r="AC543" s="3">
        <f t="shared" si="127"/>
        <v>3.5920520249573973</v>
      </c>
      <c r="AD543" s="3">
        <f t="shared" si="128"/>
        <v>3.6203146908353738</v>
      </c>
      <c r="AE543" s="3">
        <f t="shared" si="129"/>
        <v>3.6258828231865596</v>
      </c>
      <c r="AF543" s="3">
        <f t="shared" si="130"/>
        <v>3.6134830096684936</v>
      </c>
      <c r="AG543" s="3">
        <f t="shared" si="131"/>
        <v>3.641106141086206</v>
      </c>
      <c r="AH543" s="3">
        <f t="shared" si="132"/>
        <v>3.6424007565123855</v>
      </c>
    </row>
    <row r="544" spans="1:34" x14ac:dyDescent="0.25">
      <c r="A544" s="2">
        <v>41698</v>
      </c>
      <c r="B544" s="4">
        <v>1859.44995117187</v>
      </c>
      <c r="C544" s="5">
        <f t="shared" si="121"/>
        <v>2.7826887922985932E-3</v>
      </c>
      <c r="D544" s="7">
        <v>1</v>
      </c>
      <c r="E544" s="6">
        <f t="shared" si="122"/>
        <v>4.9480829379002778E-3</v>
      </c>
      <c r="F544" s="6">
        <f t="shared" si="134"/>
        <v>2.1699977565736717E-5</v>
      </c>
      <c r="G544" s="6">
        <f t="shared" si="133"/>
        <v>-1.347681737012385E-3</v>
      </c>
      <c r="H544" s="6">
        <f t="shared" si="133"/>
        <v>6.1865134657916876E-3</v>
      </c>
      <c r="I544" s="6">
        <f t="shared" si="133"/>
        <v>-1.9187235651313417E-3</v>
      </c>
      <c r="J544" s="6">
        <f t="shared" si="133"/>
        <v>6.0314582621299184E-3</v>
      </c>
      <c r="K544" s="6">
        <f t="shared" si="133"/>
        <v>-6.5244842901325262E-3</v>
      </c>
      <c r="L544" s="6">
        <f t="shared" si="133"/>
        <v>1.158473905654489E-3</v>
      </c>
      <c r="M544" s="6">
        <f t="shared" si="133"/>
        <v>4.8092167247626438E-3</v>
      </c>
      <c r="N544" s="6">
        <f t="shared" si="133"/>
        <v>5.8100250829027367E-3</v>
      </c>
      <c r="O544" s="6" cm="1">
        <f t="array" ref="O544">$C544 - MMULT($D544:$N544,E$2522:E$2532)</f>
        <v>2.9556634155887564E-3</v>
      </c>
      <c r="P544" s="6" cm="1">
        <f t="array" ref="P544">$C544 - MMULT($D544:$N544,F$2522:F$2532)</f>
        <v>2.9407434598535975E-3</v>
      </c>
      <c r="Q544" s="6" cm="1">
        <f t="array" ref="Q544">$C544 - MMULT($D544:$N544,G$2522:G$2532)</f>
        <v>2.9719873277256432E-3</v>
      </c>
      <c r="R544" s="6" cm="1">
        <f t="array" ref="R544">$C544 - MMULT($D544:$N544,H$2522:H$2532)</f>
        <v>3.4852584013984299E-3</v>
      </c>
      <c r="S544" s="6" cm="1">
        <f t="array" ref="S544">$C544 - MMULT($D544:$N544,I$2522:I$2532)</f>
        <v>3.5001672888742273E-3</v>
      </c>
      <c r="T544" s="6" cm="1">
        <f t="array" ref="T544">$C544 - MMULT($D544:$N544,J$2522:J$2532)</f>
        <v>3.9559460975995692E-3</v>
      </c>
      <c r="U544" s="6" cm="1">
        <f t="array" ref="U544">$C544 - MMULT($D544:$N544,K$2522:K$2532)</f>
        <v>4.7440320986418113E-3</v>
      </c>
      <c r="V544" s="6" cm="1">
        <f t="array" ref="V544">$C544 - MMULT($D544:$N544,L$2522:L$2532)</f>
        <v>4.6570322954462111E-3</v>
      </c>
      <c r="W544" s="6" cm="1">
        <f t="array" ref="W544">$C544 - MMULT($D544:$N544,M$2522:M$2532)</f>
        <v>4.1992400099092556E-3</v>
      </c>
      <c r="X544" s="6" cm="1">
        <f t="array" ref="X544">$C544 - MMULT($D544:$N544,N$2522:N$2532)</f>
        <v>4.3213141652526463E-3</v>
      </c>
      <c r="Y544" s="3">
        <f t="shared" si="123"/>
        <v>3.6275195721574773</v>
      </c>
      <c r="Z544" s="3">
        <f t="shared" si="124"/>
        <v>3.6304951988538052</v>
      </c>
      <c r="AA544" s="3">
        <f t="shared" si="125"/>
        <v>3.6294947832886075</v>
      </c>
      <c r="AB544" s="3">
        <f t="shared" si="126"/>
        <v>3.61736458774886</v>
      </c>
      <c r="AC544" s="3">
        <f t="shared" si="127"/>
        <v>3.6167713385886979</v>
      </c>
      <c r="AD544" s="3">
        <f t="shared" si="128"/>
        <v>3.6043644607982723</v>
      </c>
      <c r="AE544" s="3">
        <f t="shared" si="129"/>
        <v>3.5775544217084185</v>
      </c>
      <c r="AF544" s="3">
        <f t="shared" si="130"/>
        <v>3.5845089464419893</v>
      </c>
      <c r="AG544" s="3">
        <f t="shared" si="131"/>
        <v>3.6085264268607946</v>
      </c>
      <c r="AH544" s="3">
        <f t="shared" si="132"/>
        <v>3.6031719096420125</v>
      </c>
    </row>
    <row r="545" spans="1:34" x14ac:dyDescent="0.25">
      <c r="A545" s="2">
        <v>41701</v>
      </c>
      <c r="B545" s="4">
        <v>1845.72998046875</v>
      </c>
      <c r="C545" s="5">
        <f t="shared" si="121"/>
        <v>-7.3785103462845614E-3</v>
      </c>
      <c r="D545" s="7">
        <v>1</v>
      </c>
      <c r="E545" s="6">
        <f t="shared" si="122"/>
        <v>2.7826887922985932E-3</v>
      </c>
      <c r="F545" s="6">
        <f t="shared" si="134"/>
        <v>4.9480829379002778E-3</v>
      </c>
      <c r="G545" s="6">
        <f t="shared" si="133"/>
        <v>2.1699977565736717E-5</v>
      </c>
      <c r="H545" s="6">
        <f t="shared" si="133"/>
        <v>-1.347681737012385E-3</v>
      </c>
      <c r="I545" s="6">
        <f t="shared" si="133"/>
        <v>6.1865134657916876E-3</v>
      </c>
      <c r="J545" s="6">
        <f t="shared" si="133"/>
        <v>-1.9187235651313417E-3</v>
      </c>
      <c r="K545" s="6">
        <f t="shared" si="133"/>
        <v>6.0314582621299184E-3</v>
      </c>
      <c r="L545" s="6">
        <f t="shared" si="133"/>
        <v>-6.5244842901325262E-3</v>
      </c>
      <c r="M545" s="6">
        <f t="shared" si="133"/>
        <v>1.158473905654489E-3</v>
      </c>
      <c r="N545" s="6">
        <f t="shared" si="133"/>
        <v>4.8092167247626438E-3</v>
      </c>
      <c r="O545" s="6" cm="1">
        <f t="array" ref="O545">$C545 - MMULT($D545:$N545,E$2522:E$2532)</f>
        <v>-7.5753950393850789E-3</v>
      </c>
      <c r="P545" s="6" cm="1">
        <f t="array" ref="P545">$C545 - MMULT($D545:$N545,F$2522:F$2532)</f>
        <v>-7.9417264339675074E-3</v>
      </c>
      <c r="Q545" s="6" cm="1">
        <f t="array" ref="Q545">$C545 - MMULT($D545:$N545,G$2522:G$2532)</f>
        <v>-7.9412662371524997E-3</v>
      </c>
      <c r="R545" s="6" cm="1">
        <f t="array" ref="R545">$C545 - MMULT($D545:$N545,H$2522:H$2532)</f>
        <v>-8.17291291440384E-3</v>
      </c>
      <c r="S545" s="6" cm="1">
        <f t="array" ref="S545">$C545 - MMULT($D545:$N545,I$2522:I$2532)</f>
        <v>-8.2543971174807544E-3</v>
      </c>
      <c r="T545" s="6" cm="1">
        <f t="array" ref="T545">$C545 - MMULT($D545:$N545,J$2522:J$2532)</f>
        <v>-8.3636448407364804E-3</v>
      </c>
      <c r="U545" s="6" cm="1">
        <f t="array" ref="U545">$C545 - MMULT($D545:$N545,K$2522:K$2532)</f>
        <v>-9.0243489873902925E-3</v>
      </c>
      <c r="V545" s="6" cm="1">
        <f t="array" ref="V545">$C545 - MMULT($D545:$N545,L$2522:L$2532)</f>
        <v>-9.572921984635642E-3</v>
      </c>
      <c r="W545" s="6" cm="1">
        <f t="array" ref="W545">$C545 - MMULT($D545:$N545,M$2522:M$2532)</f>
        <v>-9.5183793641098746E-3</v>
      </c>
      <c r="X545" s="6" cm="1">
        <f t="array" ref="X545">$C545 - MMULT($D545:$N545,N$2522:N$2532)</f>
        <v>-9.4343062628580235E-3</v>
      </c>
      <c r="Y545" s="3">
        <f t="shared" si="123"/>
        <v>3.3921370280611622</v>
      </c>
      <c r="Z545" s="3">
        <f t="shared" si="124"/>
        <v>3.3657146289155304</v>
      </c>
      <c r="AA545" s="3">
        <f t="shared" si="125"/>
        <v>3.3657072252976938</v>
      </c>
      <c r="AB545" s="3">
        <f t="shared" si="126"/>
        <v>3.3491228744354227</v>
      </c>
      <c r="AC545" s="3">
        <f t="shared" si="127"/>
        <v>3.3425217564392753</v>
      </c>
      <c r="AD545" s="3">
        <f t="shared" si="128"/>
        <v>3.3351775954894665</v>
      </c>
      <c r="AE545" s="3">
        <f t="shared" si="129"/>
        <v>3.2799409831646864</v>
      </c>
      <c r="AF545" s="3">
        <f t="shared" si="130"/>
        <v>3.2286780522316163</v>
      </c>
      <c r="AG545" s="3">
        <f t="shared" si="131"/>
        <v>3.234283083897465</v>
      </c>
      <c r="AH545" s="3">
        <f t="shared" si="132"/>
        <v>3.242453601145411</v>
      </c>
    </row>
    <row r="546" spans="1:34" x14ac:dyDescent="0.25">
      <c r="A546" s="2">
        <v>41702</v>
      </c>
      <c r="B546" s="4">
        <v>1873.91003417968</v>
      </c>
      <c r="C546" s="5">
        <f t="shared" si="121"/>
        <v>1.5267701131328693E-2</v>
      </c>
      <c r="D546" s="7">
        <v>1</v>
      </c>
      <c r="E546" s="6">
        <f t="shared" si="122"/>
        <v>-7.3785103462845614E-3</v>
      </c>
      <c r="F546" s="6">
        <f t="shared" si="134"/>
        <v>2.7826887922985932E-3</v>
      </c>
      <c r="G546" s="6">
        <f t="shared" si="133"/>
        <v>4.9480829379002778E-3</v>
      </c>
      <c r="H546" s="6">
        <f t="shared" si="133"/>
        <v>2.1699977565736717E-5</v>
      </c>
      <c r="I546" s="6">
        <f t="shared" si="133"/>
        <v>-1.347681737012385E-3</v>
      </c>
      <c r="J546" s="6">
        <f t="shared" si="133"/>
        <v>6.1865134657916876E-3</v>
      </c>
      <c r="K546" s="6">
        <f t="shared" si="133"/>
        <v>-1.9187235651313417E-3</v>
      </c>
      <c r="L546" s="6">
        <f t="shared" si="133"/>
        <v>6.0314582621299184E-3</v>
      </c>
      <c r="M546" s="6">
        <f t="shared" si="133"/>
        <v>-6.5244842901325262E-3</v>
      </c>
      <c r="N546" s="6">
        <f t="shared" si="133"/>
        <v>1.158473905654489E-3</v>
      </c>
      <c r="O546" s="6" cm="1">
        <f t="array" ref="O546">$C546 - MMULT($D546:$N546,E$2522:E$2532)</f>
        <v>1.3335236717215457E-2</v>
      </c>
      <c r="P546" s="6" cm="1">
        <f t="array" ref="P546">$C546 - MMULT($D546:$N546,F$2522:F$2532)</f>
        <v>1.3269855819814524E-2</v>
      </c>
      <c r="Q546" s="6" cm="1">
        <f t="array" ref="Q546">$C546 - MMULT($D546:$N546,G$2522:G$2532)</f>
        <v>1.3198880350615973E-2</v>
      </c>
      <c r="R546" s="6" cm="1">
        <f t="array" ref="R546">$C546 - MMULT($D546:$N546,H$2522:H$2532)</f>
        <v>1.3205711165031834E-2</v>
      </c>
      <c r="S546" s="6" cm="1">
        <f t="array" ref="S546">$C546 - MMULT($D546:$N546,I$2522:I$2532)</f>
        <v>1.325177638478524E-2</v>
      </c>
      <c r="T546" s="6" cm="1">
        <f t="array" ref="T546">$C546 - MMULT($D546:$N546,J$2522:J$2532)</f>
        <v>1.3834615269546109E-2</v>
      </c>
      <c r="U546" s="6" cm="1">
        <f t="array" ref="U546">$C546 - MMULT($D546:$N546,K$2522:K$2532)</f>
        <v>1.4095822579145406E-2</v>
      </c>
      <c r="V546" s="6" cm="1">
        <f t="array" ref="V546">$C546 - MMULT($D546:$N546,L$2522:L$2532)</f>
        <v>1.4617663029526046E-2</v>
      </c>
      <c r="W546" s="6" cm="1">
        <f t="array" ref="W546">$C546 - MMULT($D546:$N546,M$2522:M$2532)</f>
        <v>1.5276316193126332E-2</v>
      </c>
      <c r="X546" s="6" cm="1">
        <f t="array" ref="X546">$C546 - MMULT($D546:$N546,N$2522:N$2532)</f>
        <v>1.5281662559391097E-2</v>
      </c>
      <c r="Y546" s="3">
        <f t="shared" si="123"/>
        <v>2.8094126560011756</v>
      </c>
      <c r="Z546" s="3">
        <f t="shared" si="124"/>
        <v>2.8158559425141609</v>
      </c>
      <c r="AA546" s="3">
        <f t="shared" si="125"/>
        <v>2.8250731806608278</v>
      </c>
      <c r="AB546" s="3">
        <f t="shared" si="126"/>
        <v>2.8210065922272571</v>
      </c>
      <c r="AC546" s="3">
        <f t="shared" si="127"/>
        <v>2.8150918908515683</v>
      </c>
      <c r="AD546" s="3">
        <f t="shared" si="128"/>
        <v>2.7331325634350367</v>
      </c>
      <c r="AE546" s="3">
        <f t="shared" si="129"/>
        <v>2.6878084025652189</v>
      </c>
      <c r="AF546" s="3">
        <f t="shared" si="130"/>
        <v>2.6079187050628203</v>
      </c>
      <c r="AG546" s="3">
        <f t="shared" si="131"/>
        <v>2.5020326405936797</v>
      </c>
      <c r="AH546" s="3">
        <f t="shared" si="132"/>
        <v>2.5012285699284811</v>
      </c>
    </row>
    <row r="547" spans="1:34" x14ac:dyDescent="0.25">
      <c r="A547" s="2">
        <v>41703</v>
      </c>
      <c r="B547" s="4">
        <v>1873.81005859375</v>
      </c>
      <c r="C547" s="5">
        <f t="shared" si="121"/>
        <v>-5.335132642791951E-5</v>
      </c>
      <c r="D547" s="7">
        <v>1</v>
      </c>
      <c r="E547" s="6">
        <f t="shared" si="122"/>
        <v>1.5267701131328693E-2</v>
      </c>
      <c r="F547" s="6">
        <f t="shared" si="134"/>
        <v>-7.3785103462845614E-3</v>
      </c>
      <c r="G547" s="6">
        <f t="shared" si="133"/>
        <v>2.7826887922985932E-3</v>
      </c>
      <c r="H547" s="6">
        <f t="shared" si="133"/>
        <v>4.9480829379002778E-3</v>
      </c>
      <c r="I547" s="6">
        <f t="shared" si="133"/>
        <v>2.1699977565736717E-5</v>
      </c>
      <c r="J547" s="6">
        <f t="shared" si="133"/>
        <v>-1.347681737012385E-3</v>
      </c>
      <c r="K547" s="6">
        <f t="shared" si="133"/>
        <v>6.1865134657916876E-3</v>
      </c>
      <c r="L547" s="6">
        <f t="shared" si="133"/>
        <v>-1.9187235651313417E-3</v>
      </c>
      <c r="M547" s="6">
        <f t="shared" si="133"/>
        <v>6.0314582621299184E-3</v>
      </c>
      <c r="N547" s="6">
        <f t="shared" si="133"/>
        <v>-6.5244842901325262E-3</v>
      </c>
      <c r="O547" s="6" cm="1">
        <f t="array" ref="O547">$C547 - MMULT($D547:$N547,E$2522:E$2532)</f>
        <v>1.8822617237679905E-3</v>
      </c>
      <c r="P547" s="6" cm="1">
        <f t="array" ref="P547">$C547 - MMULT($D547:$N547,F$2522:F$2532)</f>
        <v>2.3020649985481065E-3</v>
      </c>
      <c r="Q547" s="6" cm="1">
        <f t="array" ref="Q547">$C547 - MMULT($D547:$N547,G$2522:G$2532)</f>
        <v>2.3044747484747352E-3</v>
      </c>
      <c r="R547" s="6" cm="1">
        <f t="array" ref="R547">$C547 - MMULT($D547:$N547,H$2522:H$2532)</f>
        <v>2.8047783463661133E-3</v>
      </c>
      <c r="S547" s="6" cm="1">
        <f t="array" ref="S547">$C547 - MMULT($D547:$N547,I$2522:I$2532)</f>
        <v>2.7850807372377271E-3</v>
      </c>
      <c r="T547" s="6" cm="1">
        <f t="array" ref="T547">$C547 - MMULT($D547:$N547,J$2522:J$2532)</f>
        <v>2.4429843347199389E-3</v>
      </c>
      <c r="U547" s="6" cm="1">
        <f t="array" ref="U547">$C547 - MMULT($D547:$N547,K$2522:K$2532)</f>
        <v>1.4757995489397433E-3</v>
      </c>
      <c r="V547" s="6" cm="1">
        <f t="array" ref="V547">$C547 - MMULT($D547:$N547,L$2522:L$2532)</f>
        <v>1.1446500869074399E-3</v>
      </c>
      <c r="W547" s="6" cm="1">
        <f t="array" ref="W547">$C547 - MMULT($D547:$N547,M$2522:M$2532)</f>
        <v>4.7443826631118067E-4</v>
      </c>
      <c r="X547" s="6" cm="1">
        <f t="array" ref="X547">$C547 - MMULT($D547:$N547,N$2522:N$2532)</f>
        <v>3.1587628629191312E-4</v>
      </c>
      <c r="Y547" s="3">
        <f t="shared" si="123"/>
        <v>3.6526446202596552</v>
      </c>
      <c r="Z547" s="3">
        <f t="shared" si="124"/>
        <v>3.6467862656377208</v>
      </c>
      <c r="AA547" s="3">
        <f t="shared" si="125"/>
        <v>3.646626818720744</v>
      </c>
      <c r="AB547" s="3">
        <f t="shared" si="126"/>
        <v>3.6383737564561942</v>
      </c>
      <c r="AC547" s="3">
        <f t="shared" si="127"/>
        <v>3.638828026230315</v>
      </c>
      <c r="AD547" s="3">
        <f t="shared" si="128"/>
        <v>3.6523578051883883</v>
      </c>
      <c r="AE547" s="3">
        <f t="shared" si="129"/>
        <v>3.6802106532798691</v>
      </c>
      <c r="AF547" s="3">
        <f t="shared" si="130"/>
        <v>3.6881647771199138</v>
      </c>
      <c r="AG547" s="3">
        <f t="shared" si="131"/>
        <v>3.6978150122767053</v>
      </c>
      <c r="AH547" s="3">
        <f t="shared" si="132"/>
        <v>3.6984334970934678</v>
      </c>
    </row>
    <row r="548" spans="1:34" x14ac:dyDescent="0.25">
      <c r="A548" s="2">
        <v>41704</v>
      </c>
      <c r="B548" s="4">
        <v>1877.03002929687</v>
      </c>
      <c r="C548" s="5">
        <f t="shared" si="121"/>
        <v>1.7184082710797188E-3</v>
      </c>
      <c r="D548" s="7">
        <v>1</v>
      </c>
      <c r="E548" s="6">
        <f t="shared" si="122"/>
        <v>-5.335132642791951E-5</v>
      </c>
      <c r="F548" s="6">
        <f t="shared" si="134"/>
        <v>1.5267701131328693E-2</v>
      </c>
      <c r="G548" s="6">
        <f t="shared" si="133"/>
        <v>-7.3785103462845614E-3</v>
      </c>
      <c r="H548" s="6">
        <f t="shared" si="133"/>
        <v>2.7826887922985932E-3</v>
      </c>
      <c r="I548" s="6">
        <f t="shared" si="133"/>
        <v>4.9480829379002778E-3</v>
      </c>
      <c r="J548" s="6">
        <f t="shared" si="133"/>
        <v>2.1699977565736717E-5</v>
      </c>
      <c r="K548" s="6">
        <f t="shared" si="133"/>
        <v>-1.347681737012385E-3</v>
      </c>
      <c r="L548" s="6">
        <f t="shared" si="133"/>
        <v>6.1865134657916876E-3</v>
      </c>
      <c r="M548" s="6">
        <f t="shared" si="133"/>
        <v>-1.9187235651313417E-3</v>
      </c>
      <c r="N548" s="6">
        <f t="shared" si="133"/>
        <v>6.0314582621299184E-3</v>
      </c>
      <c r="O548" s="6" cm="1">
        <f t="array" ref="O548">$C548 - MMULT($D548:$N548,E$2522:E$2532)</f>
        <v>1.0371148334098507E-3</v>
      </c>
      <c r="P548" s="6" cm="1">
        <f t="array" ref="P548">$C548 - MMULT($D548:$N548,F$2522:F$2532)</f>
        <v>-8.7749352111319949E-5</v>
      </c>
      <c r="Q548" s="6" cm="1">
        <f t="array" ref="Q548">$C548 - MMULT($D548:$N548,G$2522:G$2532)</f>
        <v>-1.3392438738488773E-5</v>
      </c>
      <c r="R548" s="6" cm="1">
        <f t="array" ref="R548">$C548 - MMULT($D548:$N548,H$2522:H$2532)</f>
        <v>-3.3955920264912027E-5</v>
      </c>
      <c r="S548" s="6" cm="1">
        <f t="array" ref="S548">$C548 - MMULT($D548:$N548,I$2522:I$2532)</f>
        <v>-1.125447980880683E-4</v>
      </c>
      <c r="T548" s="6" cm="1">
        <f t="array" ref="T548">$C548 - MMULT($D548:$N548,J$2522:J$2532)</f>
        <v>2.1429213192854322E-5</v>
      </c>
      <c r="U548" s="6" cm="1">
        <f t="array" ref="U548">$C548 - MMULT($D548:$N548,K$2522:K$2532)</f>
        <v>4.4018892969587497E-4</v>
      </c>
      <c r="V548" s="6" cm="1">
        <f t="array" ref="V548">$C548 - MMULT($D548:$N548,L$2522:L$2532)</f>
        <v>1.028089927434906E-3</v>
      </c>
      <c r="W548" s="6" cm="1">
        <f t="array" ref="W548">$C548 - MMULT($D548:$N548,M$2522:M$2532)</f>
        <v>1.3698299942713366E-3</v>
      </c>
      <c r="X548" s="6" cm="1">
        <f t="array" ref="X548">$C548 - MMULT($D548:$N548,N$2522:N$2532)</f>
        <v>1.5027467911186865E-3</v>
      </c>
      <c r="Y548" s="3">
        <f t="shared" si="123"/>
        <v>3.6645819666640929</v>
      </c>
      <c r="Z548" s="3">
        <f t="shared" si="124"/>
        <v>3.672532099107225</v>
      </c>
      <c r="AA548" s="3">
        <f t="shared" si="125"/>
        <v>3.6724575039955374</v>
      </c>
      <c r="AB548" s="3">
        <f t="shared" si="126"/>
        <v>3.6769814377581236</v>
      </c>
      <c r="AC548" s="3">
        <f t="shared" si="127"/>
        <v>3.676831655813666</v>
      </c>
      <c r="AD548" s="3">
        <f t="shared" si="128"/>
        <v>3.6819415822186095</v>
      </c>
      <c r="AE548" s="3">
        <f t="shared" si="129"/>
        <v>3.6902310086764296</v>
      </c>
      <c r="AF548" s="3">
        <f t="shared" si="130"/>
        <v>3.6894530145512263</v>
      </c>
      <c r="AG548" s="3">
        <f t="shared" si="131"/>
        <v>3.689345251632675</v>
      </c>
      <c r="AH548" s="3">
        <f t="shared" si="132"/>
        <v>3.6873632091850204</v>
      </c>
    </row>
    <row r="549" spans="1:34" x14ac:dyDescent="0.25">
      <c r="A549" s="2">
        <v>41705</v>
      </c>
      <c r="B549" s="4">
        <v>1878.0400390625</v>
      </c>
      <c r="C549" s="5">
        <f t="shared" si="121"/>
        <v>5.3808929525134275E-4</v>
      </c>
      <c r="D549" s="7">
        <v>1</v>
      </c>
      <c r="E549" s="6">
        <f t="shared" si="122"/>
        <v>1.7184082710797188E-3</v>
      </c>
      <c r="F549" s="6">
        <f t="shared" si="134"/>
        <v>-5.335132642791951E-5</v>
      </c>
      <c r="G549" s="6">
        <f t="shared" si="133"/>
        <v>1.5267701131328693E-2</v>
      </c>
      <c r="H549" s="6">
        <f t="shared" si="133"/>
        <v>-7.3785103462845614E-3</v>
      </c>
      <c r="I549" s="6">
        <f t="shared" si="133"/>
        <v>2.7826887922985932E-3</v>
      </c>
      <c r="J549" s="6">
        <f t="shared" si="133"/>
        <v>4.9480829379002778E-3</v>
      </c>
      <c r="K549" s="6">
        <f t="shared" si="133"/>
        <v>2.1699977565736717E-5</v>
      </c>
      <c r="L549" s="6">
        <f t="shared" si="133"/>
        <v>-1.347681737012385E-3</v>
      </c>
      <c r="M549" s="6">
        <f t="shared" si="133"/>
        <v>6.1865134657916876E-3</v>
      </c>
      <c r="N549" s="6">
        <f t="shared" si="133"/>
        <v>-1.9187235651313417E-3</v>
      </c>
      <c r="O549" s="6" cm="1">
        <f t="array" ref="O549">$C549 - MMULT($D549:$N549,E$2522:E$2532)</f>
        <v>1.5942057598382261E-4</v>
      </c>
      <c r="P549" s="6" cm="1">
        <f t="array" ref="P549">$C549 - MMULT($D549:$N549,F$2522:F$2532)</f>
        <v>1.9286143683013143E-4</v>
      </c>
      <c r="Q549" s="6" cm="1">
        <f t="array" ref="Q549">$C549 - MMULT($D549:$N549,G$2522:G$2532)</f>
        <v>-1.3731000700096131E-7</v>
      </c>
      <c r="R549" s="6" cm="1">
        <f t="array" ref="R549">$C549 - MMULT($D549:$N549,H$2522:H$2532)</f>
        <v>-5.4223783353944373E-4</v>
      </c>
      <c r="S549" s="6" cm="1">
        <f t="array" ref="S549">$C549 - MMULT($D549:$N549,I$2522:I$2532)</f>
        <v>-5.3915082436008493E-4</v>
      </c>
      <c r="T549" s="6" cm="1">
        <f t="array" ref="T549">$C549 - MMULT($D549:$N549,J$2522:J$2532)</f>
        <v>1.129101977892337E-5</v>
      </c>
      <c r="U549" s="6" cm="1">
        <f t="array" ref="U549">$C549 - MMULT($D549:$N549,K$2522:K$2532)</f>
        <v>-1.6763181871901121E-4</v>
      </c>
      <c r="V549" s="6" cm="1">
        <f t="array" ref="V549">$C549 - MMULT($D549:$N549,L$2522:L$2532)</f>
        <v>-4.3386492505824762E-4</v>
      </c>
      <c r="W549" s="6" cm="1">
        <f t="array" ref="W549">$C549 - MMULT($D549:$N549,M$2522:M$2532)</f>
        <v>-1.0635783588455222E-3</v>
      </c>
      <c r="X549" s="6" cm="1">
        <f t="array" ref="X549">$C549 - MMULT($D549:$N549,N$2522:N$2532)</f>
        <v>-1.1345083215253931E-3</v>
      </c>
      <c r="Y549" s="3">
        <f t="shared" si="123"/>
        <v>3.6696630263291219</v>
      </c>
      <c r="Z549" s="3">
        <f t="shared" si="124"/>
        <v>3.6723885963396974</v>
      </c>
      <c r="AA549" s="3">
        <f t="shared" si="125"/>
        <v>3.672458376324657</v>
      </c>
      <c r="AB549" s="3">
        <f t="shared" si="126"/>
        <v>3.6755439191095127</v>
      </c>
      <c r="AC549" s="3">
        <f t="shared" si="127"/>
        <v>3.6754672892995592</v>
      </c>
      <c r="AD549" s="3">
        <f t="shared" si="128"/>
        <v>3.6819432266760312</v>
      </c>
      <c r="AE549" s="3">
        <f t="shared" si="129"/>
        <v>3.6910676258494513</v>
      </c>
      <c r="AF549" s="3">
        <f t="shared" si="130"/>
        <v>3.6938720033483694</v>
      </c>
      <c r="AG549" s="3">
        <f t="shared" si="131"/>
        <v>3.6931675745853241</v>
      </c>
      <c r="AH549" s="3">
        <f t="shared" si="132"/>
        <v>3.6923439527295931</v>
      </c>
    </row>
    <row r="550" spans="1:34" x14ac:dyDescent="0.25">
      <c r="A550" s="2">
        <v>41708</v>
      </c>
      <c r="B550" s="4">
        <v>1877.17004394531</v>
      </c>
      <c r="C550" s="5">
        <f t="shared" si="121"/>
        <v>-4.6324630950056456E-4</v>
      </c>
      <c r="D550" s="7">
        <v>1</v>
      </c>
      <c r="E550" s="6">
        <f t="shared" si="122"/>
        <v>5.3808929525134275E-4</v>
      </c>
      <c r="F550" s="6">
        <f t="shared" si="134"/>
        <v>1.7184082710797188E-3</v>
      </c>
      <c r="G550" s="6">
        <f t="shared" si="133"/>
        <v>-5.335132642791951E-5</v>
      </c>
      <c r="H550" s="6">
        <f t="shared" si="133"/>
        <v>1.5267701131328693E-2</v>
      </c>
      <c r="I550" s="6">
        <f t="shared" si="133"/>
        <v>-7.3785103462845614E-3</v>
      </c>
      <c r="J550" s="6">
        <f t="shared" si="133"/>
        <v>2.7826887922985932E-3</v>
      </c>
      <c r="K550" s="6">
        <f t="shared" si="133"/>
        <v>4.9480829379002778E-3</v>
      </c>
      <c r="L550" s="6">
        <f t="shared" si="133"/>
        <v>2.1699977565736717E-5</v>
      </c>
      <c r="M550" s="6">
        <f t="shared" si="133"/>
        <v>-1.347681737012385E-3</v>
      </c>
      <c r="N550" s="6">
        <f t="shared" si="133"/>
        <v>6.1865134657916876E-3</v>
      </c>
      <c r="O550" s="6" cm="1">
        <f t="array" ref="O550">$C550 - MMULT($D550:$N550,E$2522:E$2532)</f>
        <v>-1.0435189586621178E-3</v>
      </c>
      <c r="P550" s="6" cm="1">
        <f t="array" ref="P550">$C550 - MMULT($D550:$N550,F$2522:F$2532)</f>
        <v>-1.1311692548460009E-3</v>
      </c>
      <c r="Q550" s="6" cm="1">
        <f t="array" ref="Q550">$C550 - MMULT($D550:$N550,G$2522:G$2532)</f>
        <v>-1.125235636874279E-3</v>
      </c>
      <c r="R550" s="6" cm="1">
        <f t="array" ref="R550">$C550 - MMULT($D550:$N550,H$2522:H$2532)</f>
        <v>2.816467771221818E-4</v>
      </c>
      <c r="S550" s="6" cm="1">
        <f t="array" ref="S550">$C550 - MMULT($D550:$N550,I$2522:I$2532)</f>
        <v>3.6323392069300417E-4</v>
      </c>
      <c r="T550" s="6" cm="1">
        <f t="array" ref="T550">$C550 - MMULT($D550:$N550,J$2522:J$2532)</f>
        <v>3.4240955473047782E-4</v>
      </c>
      <c r="U550" s="6" cm="1">
        <f t="array" ref="U550">$C550 - MMULT($D550:$N550,K$2522:K$2532)</f>
        <v>-3.8784127522074451E-4</v>
      </c>
      <c r="V550" s="6" cm="1">
        <f t="array" ref="V550">$C550 - MMULT($D550:$N550,L$2522:L$2532)</f>
        <v>-2.7356670129685201E-4</v>
      </c>
      <c r="W550" s="6" cm="1">
        <f t="array" ref="W550">$C550 - MMULT($D550:$N550,M$2522:M$2532)</f>
        <v>1.1841225707414087E-5</v>
      </c>
      <c r="X550" s="6" cm="1">
        <f t="array" ref="X550">$C550 - MMULT($D550:$N550,N$2522:N$2532)</f>
        <v>1.3952332338547347E-4</v>
      </c>
      <c r="Y550" s="3">
        <f t="shared" si="123"/>
        <v>3.6645174991464957</v>
      </c>
      <c r="Z550" s="3">
        <f t="shared" si="124"/>
        <v>3.6663442874631471</v>
      </c>
      <c r="AA550" s="3">
        <f t="shared" si="125"/>
        <v>3.6662996112518407</v>
      </c>
      <c r="AB550" s="3">
        <f t="shared" si="126"/>
        <v>3.6765977384931339</v>
      </c>
      <c r="AC550" s="3">
        <f t="shared" si="127"/>
        <v>3.676246327186691</v>
      </c>
      <c r="AD550" s="3">
        <f t="shared" si="128"/>
        <v>3.6813626428530446</v>
      </c>
      <c r="AE550" s="3">
        <f t="shared" si="129"/>
        <v>3.6904499043325396</v>
      </c>
      <c r="AF550" s="3">
        <f t="shared" si="130"/>
        <v>3.6944488378119229</v>
      </c>
      <c r="AG550" s="3">
        <f t="shared" si="131"/>
        <v>3.6989687916529679</v>
      </c>
      <c r="AH550" s="3">
        <f t="shared" si="132"/>
        <v>3.6988453937773742</v>
      </c>
    </row>
    <row r="551" spans="1:34" x14ac:dyDescent="0.25">
      <c r="A551" s="2">
        <v>41709</v>
      </c>
      <c r="B551" s="4">
        <v>1867.63000488281</v>
      </c>
      <c r="C551" s="5">
        <f t="shared" si="121"/>
        <v>-5.0821389853683563E-3</v>
      </c>
      <c r="D551" s="7">
        <v>1</v>
      </c>
      <c r="E551" s="6">
        <f t="shared" si="122"/>
        <v>-4.6324630950056456E-4</v>
      </c>
      <c r="F551" s="6">
        <f t="shared" si="134"/>
        <v>5.3808929525134275E-4</v>
      </c>
      <c r="G551" s="6">
        <f t="shared" si="133"/>
        <v>1.7184082710797188E-3</v>
      </c>
      <c r="H551" s="6">
        <f t="shared" si="133"/>
        <v>-5.335132642791951E-5</v>
      </c>
      <c r="I551" s="6">
        <f t="shared" si="133"/>
        <v>1.5267701131328693E-2</v>
      </c>
      <c r="J551" s="6">
        <f t="shared" si="133"/>
        <v>-7.3785103462845614E-3</v>
      </c>
      <c r="K551" s="6">
        <f t="shared" si="133"/>
        <v>2.7826887922985932E-3</v>
      </c>
      <c r="L551" s="6">
        <f t="shared" si="133"/>
        <v>4.9480829379002778E-3</v>
      </c>
      <c r="M551" s="6">
        <f t="shared" si="133"/>
        <v>2.1699977565736717E-5</v>
      </c>
      <c r="N551" s="6">
        <f t="shared" si="133"/>
        <v>-1.347681737012385E-3</v>
      </c>
      <c r="O551" s="6" cm="1">
        <f t="array" ref="O551">$C551 - MMULT($D551:$N551,E$2522:E$2532)</f>
        <v>-5.833444378385547E-3</v>
      </c>
      <c r="P551" s="6" cm="1">
        <f t="array" ref="P551">$C551 - MMULT($D551:$N551,F$2522:F$2532)</f>
        <v>-5.8168615259505735E-3</v>
      </c>
      <c r="Q551" s="6" cm="1">
        <f t="array" ref="Q551">$C551 - MMULT($D551:$N551,G$2522:G$2532)</f>
        <v>-5.8330534755242931E-3</v>
      </c>
      <c r="R551" s="6" cm="1">
        <f t="array" ref="R551">$C551 - MMULT($D551:$N551,H$2522:H$2532)</f>
        <v>-5.8749177311574344E-3</v>
      </c>
      <c r="S551" s="6" cm="1">
        <f t="array" ref="S551">$C551 - MMULT($D551:$N551,I$2522:I$2532)</f>
        <v>-6.0851152453340971E-3</v>
      </c>
      <c r="T551" s="6" cm="1">
        <f t="array" ref="T551">$C551 - MMULT($D551:$N551,J$2522:J$2532)</f>
        <v>-6.6560311173601405E-3</v>
      </c>
      <c r="U551" s="6" cm="1">
        <f t="array" ref="U551">$C551 - MMULT($D551:$N551,K$2522:K$2532)</f>
        <v>-6.6347643117206818E-3</v>
      </c>
      <c r="V551" s="6" cm="1">
        <f t="array" ref="V551">$C551 - MMULT($D551:$N551,L$2522:L$2532)</f>
        <v>-6.1718821307945983E-3</v>
      </c>
      <c r="W551" s="6" cm="1">
        <f t="array" ref="W551">$C551 - MMULT($D551:$N551,M$2522:M$2532)</f>
        <v>-6.2892473810486427E-3</v>
      </c>
      <c r="X551" s="6" cm="1">
        <f t="array" ref="X551">$C551 - MMULT($D551:$N551,N$2522:N$2532)</f>
        <v>-6.3469035827824413E-3</v>
      </c>
      <c r="Y551" s="3">
        <f t="shared" si="123"/>
        <v>3.5051458954113155</v>
      </c>
      <c r="Z551" s="3">
        <f t="shared" si="124"/>
        <v>3.5079502754489296</v>
      </c>
      <c r="AA551" s="3">
        <f t="shared" si="125"/>
        <v>3.5069581454021943</v>
      </c>
      <c r="AB551" s="3">
        <f t="shared" si="126"/>
        <v>3.5075752163181382</v>
      </c>
      <c r="AC551" s="3">
        <f t="shared" si="127"/>
        <v>3.4951762637346313</v>
      </c>
      <c r="AD551" s="3">
        <f t="shared" si="128"/>
        <v>3.4623215963032257</v>
      </c>
      <c r="AE551" s="3">
        <f t="shared" si="129"/>
        <v>3.4689068341892568</v>
      </c>
      <c r="AF551" s="3">
        <f t="shared" si="130"/>
        <v>3.5010654441112474</v>
      </c>
      <c r="AG551" s="3">
        <f t="shared" si="131"/>
        <v>3.4960932076911813</v>
      </c>
      <c r="AH551" s="3">
        <f t="shared" si="132"/>
        <v>3.4923422060506297</v>
      </c>
    </row>
    <row r="552" spans="1:34" x14ac:dyDescent="0.25">
      <c r="A552" s="2">
        <v>41710</v>
      </c>
      <c r="B552" s="4">
        <v>1868.19995117187</v>
      </c>
      <c r="C552" s="5">
        <f t="shared" si="121"/>
        <v>3.0517087836989809E-4</v>
      </c>
      <c r="D552" s="7">
        <v>1</v>
      </c>
      <c r="E552" s="6">
        <f t="shared" si="122"/>
        <v>-5.0821389853683563E-3</v>
      </c>
      <c r="F552" s="6">
        <f t="shared" si="134"/>
        <v>-4.6324630950056456E-4</v>
      </c>
      <c r="G552" s="6">
        <f t="shared" si="133"/>
        <v>5.3808929525134275E-4</v>
      </c>
      <c r="H552" s="6">
        <f t="shared" si="133"/>
        <v>1.7184082710797188E-3</v>
      </c>
      <c r="I552" s="6">
        <f t="shared" si="133"/>
        <v>-5.335132642791951E-5</v>
      </c>
      <c r="J552" s="6">
        <f t="shared" si="133"/>
        <v>1.5267701131328693E-2</v>
      </c>
      <c r="K552" s="6">
        <f t="shared" si="133"/>
        <v>-7.3785103462845614E-3</v>
      </c>
      <c r="L552" s="6">
        <f t="shared" si="133"/>
        <v>2.7826887922985932E-3</v>
      </c>
      <c r="M552" s="6">
        <f t="shared" si="133"/>
        <v>4.9480829379002778E-3</v>
      </c>
      <c r="N552" s="6">
        <f t="shared" si="133"/>
        <v>2.1699977565736717E-5</v>
      </c>
      <c r="O552" s="6" cm="1">
        <f t="array" ref="O552">$C552 - MMULT($D552:$N552,E$2522:E$2532)</f>
        <v>-1.2350627063339374E-3</v>
      </c>
      <c r="P552" s="6" cm="1">
        <f t="array" ref="P552">$C552 - MMULT($D552:$N552,F$2522:F$2532)</f>
        <v>-1.080365782023098E-3</v>
      </c>
      <c r="Q552" s="6" cm="1">
        <f t="array" ref="Q552">$C552 - MMULT($D552:$N552,G$2522:G$2532)</f>
        <v>-1.0834916978006124E-3</v>
      </c>
      <c r="R552" s="6" cm="1">
        <f t="array" ref="R552">$C552 - MMULT($D552:$N552,H$2522:H$2532)</f>
        <v>-9.5799376045396247E-4</v>
      </c>
      <c r="S552" s="6" cm="1">
        <f t="array" ref="S552">$C552 - MMULT($D552:$N552,I$2522:I$2532)</f>
        <v>-9.4347311251344258E-4</v>
      </c>
      <c r="T552" s="6" cm="1">
        <f t="array" ref="T552">$C552 - MMULT($D552:$N552,J$2522:J$2532)</f>
        <v>5.3704918585671885E-4</v>
      </c>
      <c r="U552" s="6" cm="1">
        <f t="array" ref="U552">$C552 - MMULT($D552:$N552,K$2522:K$2532)</f>
        <v>1.3860286768546753E-3</v>
      </c>
      <c r="V552" s="6" cm="1">
        <f t="array" ref="V552">$C552 - MMULT($D552:$N552,L$2522:L$2532)</f>
        <v>1.453023411620756E-3</v>
      </c>
      <c r="W552" s="6" cm="1">
        <f t="array" ref="W552">$C552 - MMULT($D552:$N552,M$2522:M$2532)</f>
        <v>1.0142006119920385E-3</v>
      </c>
      <c r="X552" s="6" cm="1">
        <f t="array" ref="X552">$C552 - MMULT($D552:$N552,N$2522:N$2532)</f>
        <v>1.0483585999446136E-3</v>
      </c>
      <c r="Y552" s="3">
        <f t="shared" si="123"/>
        <v>3.662405867989619</v>
      </c>
      <c r="Z552" s="3">
        <f t="shared" si="124"/>
        <v>3.666890913717932</v>
      </c>
      <c r="AA552" s="3">
        <f t="shared" si="125"/>
        <v>3.6667480903657101</v>
      </c>
      <c r="AB552" s="3">
        <f t="shared" si="126"/>
        <v>3.6724823995268583</v>
      </c>
      <c r="AC552" s="3">
        <f t="shared" si="127"/>
        <v>3.6725254567290877</v>
      </c>
      <c r="AD552" s="3">
        <f t="shared" si="128"/>
        <v>3.6805140635870637</v>
      </c>
      <c r="AE552" s="3">
        <f t="shared" si="129"/>
        <v>3.681508049844894</v>
      </c>
      <c r="AF552" s="3">
        <f t="shared" si="130"/>
        <v>3.6840900419742053</v>
      </c>
      <c r="AG552" s="3">
        <f t="shared" si="131"/>
        <v>3.6936937912318011</v>
      </c>
      <c r="AH552" s="3">
        <f t="shared" si="132"/>
        <v>3.6933084344896647</v>
      </c>
    </row>
    <row r="553" spans="1:34" x14ac:dyDescent="0.25">
      <c r="A553" s="2">
        <v>41711</v>
      </c>
      <c r="B553" s="4">
        <v>1846.33996582031</v>
      </c>
      <c r="C553" s="5">
        <f t="shared" si="121"/>
        <v>-1.1701095130554839E-2</v>
      </c>
      <c r="D553" s="7">
        <v>1</v>
      </c>
      <c r="E553" s="6">
        <f t="shared" si="122"/>
        <v>3.0517087836989809E-4</v>
      </c>
      <c r="F553" s="6">
        <f t="shared" si="134"/>
        <v>-5.0821389853683563E-3</v>
      </c>
      <c r="G553" s="6">
        <f t="shared" si="133"/>
        <v>-4.6324630950056456E-4</v>
      </c>
      <c r="H553" s="6">
        <f t="shared" si="133"/>
        <v>5.3808929525134275E-4</v>
      </c>
      <c r="I553" s="6">
        <f t="shared" si="133"/>
        <v>1.7184082710797188E-3</v>
      </c>
      <c r="J553" s="6">
        <f t="shared" si="133"/>
        <v>-5.335132642791951E-5</v>
      </c>
      <c r="K553" s="6">
        <f t="shared" si="133"/>
        <v>1.5267701131328693E-2</v>
      </c>
      <c r="L553" s="6">
        <f t="shared" si="133"/>
        <v>-7.3785103462845614E-3</v>
      </c>
      <c r="M553" s="6">
        <f t="shared" si="133"/>
        <v>2.7826887922985932E-3</v>
      </c>
      <c r="N553" s="6">
        <f t="shared" si="133"/>
        <v>4.9480829379002778E-3</v>
      </c>
      <c r="O553" s="6" cm="1">
        <f t="array" ref="O553">$C553 - MMULT($D553:$N553,E$2522:E$2532)</f>
        <v>-1.2321151320563934E-2</v>
      </c>
      <c r="P553" s="6" cm="1">
        <f t="array" ref="P553">$C553 - MMULT($D553:$N553,F$2522:F$2532)</f>
        <v>-1.1881228712081965E-2</v>
      </c>
      <c r="Q553" s="6" cm="1">
        <f t="array" ref="Q553">$C553 - MMULT($D553:$N553,G$2522:G$2532)</f>
        <v>-1.1855806463456981E-2</v>
      </c>
      <c r="R553" s="6" cm="1">
        <f t="array" ref="R553">$C553 - MMULT($D553:$N553,H$2522:H$2532)</f>
        <v>-1.1831693768683546E-2</v>
      </c>
      <c r="S553" s="6" cm="1">
        <f t="array" ref="S553">$C553 - MMULT($D553:$N553,I$2522:I$2532)</f>
        <v>-1.1849076996617497E-2</v>
      </c>
      <c r="T553" s="6" cm="1">
        <f t="array" ref="T553">$C553 - MMULT($D553:$N553,J$2522:J$2532)</f>
        <v>-1.1949012048856943E-2</v>
      </c>
      <c r="U553" s="6" cm="1">
        <f t="array" ref="U553">$C553 - MMULT($D553:$N553,K$2522:K$2532)</f>
        <v>-1.3920779617492237E-2</v>
      </c>
      <c r="V553" s="6" cm="1">
        <f t="array" ref="V553">$C553 - MMULT($D553:$N553,L$2522:L$2532)</f>
        <v>-1.4466794773022726E-2</v>
      </c>
      <c r="W553" s="6" cm="1">
        <f t="array" ref="W553">$C553 - MMULT($D553:$N553,M$2522:M$2532)</f>
        <v>-1.4548888751950328E-2</v>
      </c>
      <c r="X553" s="6" cm="1">
        <f t="array" ref="X553">$C553 - MMULT($D553:$N553,N$2522:N$2532)</f>
        <v>-1.4463101202849445E-2</v>
      </c>
      <c r="Y553" s="3">
        <f t="shared" si="123"/>
        <v>2.935292305973404</v>
      </c>
      <c r="Z553" s="3">
        <f t="shared" si="124"/>
        <v>2.9857763802258117</v>
      </c>
      <c r="AA553" s="3">
        <f t="shared" si="125"/>
        <v>2.9887531640342786</v>
      </c>
      <c r="AB553" s="3">
        <f t="shared" si="126"/>
        <v>2.9898646656828061</v>
      </c>
      <c r="AC553" s="3">
        <f t="shared" si="127"/>
        <v>2.9878794049906796</v>
      </c>
      <c r="AD553" s="3">
        <f t="shared" si="128"/>
        <v>2.9741453034700989</v>
      </c>
      <c r="AE553" s="3">
        <f t="shared" si="129"/>
        <v>2.7125742876425702</v>
      </c>
      <c r="AF553" s="3">
        <f t="shared" si="130"/>
        <v>2.6302388423673775</v>
      </c>
      <c r="AG553" s="3">
        <f t="shared" si="131"/>
        <v>2.6133100698667926</v>
      </c>
      <c r="AH553" s="3">
        <f t="shared" si="132"/>
        <v>2.6261033231815909</v>
      </c>
    </row>
    <row r="554" spans="1:34" x14ac:dyDescent="0.25">
      <c r="A554" s="2">
        <v>41712</v>
      </c>
      <c r="B554" s="4">
        <v>1841.13000488281</v>
      </c>
      <c r="C554" s="5">
        <f t="shared" si="121"/>
        <v>-2.8217776974703845E-3</v>
      </c>
      <c r="D554" s="7">
        <v>1</v>
      </c>
      <c r="E554" s="6">
        <f t="shared" si="122"/>
        <v>-1.1701095130554839E-2</v>
      </c>
      <c r="F554" s="6">
        <f t="shared" si="134"/>
        <v>3.0517087836989809E-4</v>
      </c>
      <c r="G554" s="6">
        <f t="shared" si="133"/>
        <v>-5.0821389853683563E-3</v>
      </c>
      <c r="H554" s="6">
        <f t="shared" si="133"/>
        <v>-4.6324630950056456E-4</v>
      </c>
      <c r="I554" s="6">
        <f t="shared" si="133"/>
        <v>5.3808929525134275E-4</v>
      </c>
      <c r="J554" s="6">
        <f t="shared" si="133"/>
        <v>1.7184082710797188E-3</v>
      </c>
      <c r="K554" s="6">
        <f t="shared" si="133"/>
        <v>-5.335132642791951E-5</v>
      </c>
      <c r="L554" s="6">
        <f t="shared" si="133"/>
        <v>1.5267701131328693E-2</v>
      </c>
      <c r="M554" s="6">
        <f t="shared" si="133"/>
        <v>-7.3785103462845614E-3</v>
      </c>
      <c r="N554" s="6">
        <f t="shared" si="133"/>
        <v>2.7826887922985932E-3</v>
      </c>
      <c r="O554" s="6" cm="1">
        <f t="array" ref="O554">$C554 - MMULT($D554:$N554,E$2522:E$2532)</f>
        <v>-5.4925595475101528E-3</v>
      </c>
      <c r="P554" s="6" cm="1">
        <f t="array" ref="P554">$C554 - MMULT($D554:$N554,F$2522:F$2532)</f>
        <v>-5.3098793636324731E-3</v>
      </c>
      <c r="Q554" s="6" cm="1">
        <f t="array" ref="Q554">$C554 - MMULT($D554:$N554,G$2522:G$2532)</f>
        <v>-5.2466290865995704E-3</v>
      </c>
      <c r="R554" s="6" cm="1">
        <f t="array" ref="R554">$C554 - MMULT($D554:$N554,H$2522:H$2532)</f>
        <v>-5.4167239582539389E-3</v>
      </c>
      <c r="S554" s="6" cm="1">
        <f t="array" ref="S554">$C554 - MMULT($D554:$N554,I$2522:I$2532)</f>
        <v>-5.4036280469034227E-3</v>
      </c>
      <c r="T554" s="6" cm="1">
        <f t="array" ref="T554">$C554 - MMULT($D554:$N554,J$2522:J$2532)</f>
        <v>-5.2639288152153824E-3</v>
      </c>
      <c r="U554" s="6" cm="1">
        <f t="array" ref="U554">$C554 - MMULT($D554:$N554,K$2522:K$2532)</f>
        <v>-4.9649846620525104E-3</v>
      </c>
      <c r="V554" s="6" cm="1">
        <f t="array" ref="V554">$C554 - MMULT($D554:$N554,L$2522:L$2532)</f>
        <v>-3.5643979752587153E-3</v>
      </c>
      <c r="W554" s="6" cm="1">
        <f t="array" ref="W554">$C554 - MMULT($D554:$N554,M$2522:M$2532)</f>
        <v>-2.8680720454644058E-3</v>
      </c>
      <c r="X554" s="6" cm="1">
        <f t="array" ref="X554">$C554 - MMULT($D554:$N554,N$2522:N$2532)</f>
        <v>-2.8268342198993681E-3</v>
      </c>
      <c r="Y554" s="3">
        <f t="shared" si="123"/>
        <v>3.5238255940830205</v>
      </c>
      <c r="Z554" s="3">
        <f t="shared" si="124"/>
        <v>3.5353953184979932</v>
      </c>
      <c r="AA554" s="3">
        <f t="shared" si="125"/>
        <v>3.5385624348260492</v>
      </c>
      <c r="AB554" s="3">
        <f t="shared" si="126"/>
        <v>3.532970119209732</v>
      </c>
      <c r="AC554" s="3">
        <f t="shared" si="127"/>
        <v>3.5335991061633298</v>
      </c>
      <c r="AD554" s="3">
        <f t="shared" si="128"/>
        <v>3.5445821485826441</v>
      </c>
      <c r="AE554" s="3">
        <f t="shared" si="129"/>
        <v>3.5667209405561016</v>
      </c>
      <c r="AF554" s="3">
        <f t="shared" si="130"/>
        <v>3.6302030576050237</v>
      </c>
      <c r="AG554" s="3">
        <f t="shared" si="131"/>
        <v>3.6567790683199459</v>
      </c>
      <c r="AH554" s="3">
        <f t="shared" si="132"/>
        <v>3.6579613080238085</v>
      </c>
    </row>
    <row r="555" spans="1:34" x14ac:dyDescent="0.25">
      <c r="A555" s="2">
        <v>41715</v>
      </c>
      <c r="B555" s="4">
        <v>1858.82995605468</v>
      </c>
      <c r="C555" s="5">
        <f t="shared" si="121"/>
        <v>9.6136346292376995E-3</v>
      </c>
      <c r="D555" s="7">
        <v>1</v>
      </c>
      <c r="E555" s="6">
        <f t="shared" si="122"/>
        <v>-2.8217776974703845E-3</v>
      </c>
      <c r="F555" s="6">
        <f t="shared" si="134"/>
        <v>-1.1701095130554839E-2</v>
      </c>
      <c r="G555" s="6">
        <f t="shared" si="133"/>
        <v>3.0517087836989809E-4</v>
      </c>
      <c r="H555" s="6">
        <f t="shared" si="133"/>
        <v>-5.0821389853683563E-3</v>
      </c>
      <c r="I555" s="6">
        <f t="shared" si="133"/>
        <v>-4.6324630950056456E-4</v>
      </c>
      <c r="J555" s="6">
        <f t="shared" si="133"/>
        <v>5.3808929525134275E-4</v>
      </c>
      <c r="K555" s="6">
        <f t="shared" si="133"/>
        <v>1.7184082710797188E-3</v>
      </c>
      <c r="L555" s="6">
        <f t="shared" si="133"/>
        <v>-5.335132642791951E-5</v>
      </c>
      <c r="M555" s="6">
        <f t="shared" si="133"/>
        <v>1.5267701131328693E-2</v>
      </c>
      <c r="N555" s="6">
        <f t="shared" si="133"/>
        <v>-7.3785103462845614E-3</v>
      </c>
      <c r="O555" s="6" cm="1">
        <f t="array" ref="O555">$C555 - MMULT($D555:$N555,E$2522:E$2532)</f>
        <v>8.4594811872349077E-3</v>
      </c>
      <c r="P555" s="6" cm="1">
        <f t="array" ref="P555">$C555 - MMULT($D555:$N555,F$2522:F$2532)</f>
        <v>9.4511192352053994E-3</v>
      </c>
      <c r="Q555" s="6" cm="1">
        <f t="array" ref="Q555">$C555 - MMULT($D555:$N555,G$2522:G$2532)</f>
        <v>9.4769997329974577E-3</v>
      </c>
      <c r="R555" s="6" cm="1">
        <f t="array" ref="R555">$C555 - MMULT($D555:$N555,H$2522:H$2532)</f>
        <v>9.0225912169422731E-3</v>
      </c>
      <c r="S555" s="6" cm="1">
        <f t="array" ref="S555">$C555 - MMULT($D555:$N555,I$2522:I$2532)</f>
        <v>9.0555783863380934E-3</v>
      </c>
      <c r="T555" s="6" cm="1">
        <f t="array" ref="T555">$C555 - MMULT($D555:$N555,J$2522:J$2532)</f>
        <v>8.9722771240153508E-3</v>
      </c>
      <c r="U555" s="6" cm="1">
        <f t="array" ref="U555">$C555 - MMULT($D555:$N555,K$2522:K$2532)</f>
        <v>8.8598249783328979E-3</v>
      </c>
      <c r="V555" s="6" cm="1">
        <f t="array" ref="V555">$C555 - MMULT($D555:$N555,L$2522:L$2532)</f>
        <v>8.733017636572785E-3</v>
      </c>
      <c r="W555" s="6" cm="1">
        <f t="array" ref="W555">$C555 - MMULT($D555:$N555,M$2522:M$2532)</f>
        <v>7.281027341976715E-3</v>
      </c>
      <c r="X555" s="6" cm="1">
        <f t="array" ref="X555">$C555 - MMULT($D555:$N555,N$2522:N$2532)</f>
        <v>7.1466017247764271E-3</v>
      </c>
      <c r="Y555" s="3">
        <f t="shared" si="123"/>
        <v>3.3235494163727592</v>
      </c>
      <c r="Z555" s="3">
        <f t="shared" si="124"/>
        <v>3.2379895498935474</v>
      </c>
      <c r="AA555" s="3">
        <f t="shared" si="125"/>
        <v>3.2355921962479313</v>
      </c>
      <c r="AB555" s="3">
        <f t="shared" si="126"/>
        <v>3.2774079200702717</v>
      </c>
      <c r="AC555" s="3">
        <f t="shared" si="127"/>
        <v>3.2744626093016955</v>
      </c>
      <c r="AD555" s="3">
        <f t="shared" si="128"/>
        <v>3.2828720661331676</v>
      </c>
      <c r="AE555" s="3">
        <f t="shared" si="129"/>
        <v>3.2948000626636311</v>
      </c>
      <c r="AF555" s="3">
        <f t="shared" si="130"/>
        <v>3.3068876178000446</v>
      </c>
      <c r="AG555" s="3">
        <f t="shared" si="131"/>
        <v>3.4270631977216142</v>
      </c>
      <c r="AH555" s="3">
        <f t="shared" si="132"/>
        <v>3.4369990716547014</v>
      </c>
    </row>
    <row r="556" spans="1:34" x14ac:dyDescent="0.25">
      <c r="A556" s="2">
        <v>41716</v>
      </c>
      <c r="B556" s="4">
        <v>1872.25</v>
      </c>
      <c r="C556" s="5">
        <f t="shared" si="121"/>
        <v>7.2196189337316863E-3</v>
      </c>
      <c r="D556" s="7">
        <v>1</v>
      </c>
      <c r="E556" s="6">
        <f t="shared" si="122"/>
        <v>9.6136346292376995E-3</v>
      </c>
      <c r="F556" s="6">
        <f t="shared" si="134"/>
        <v>-2.8217776974703845E-3</v>
      </c>
      <c r="G556" s="6">
        <f t="shared" si="133"/>
        <v>-1.1701095130554839E-2</v>
      </c>
      <c r="H556" s="6">
        <f t="shared" si="133"/>
        <v>3.0517087836989809E-4</v>
      </c>
      <c r="I556" s="6">
        <f t="shared" si="133"/>
        <v>-5.0821389853683563E-3</v>
      </c>
      <c r="J556" s="6">
        <f t="shared" si="133"/>
        <v>-4.6324630950056456E-4</v>
      </c>
      <c r="K556" s="6">
        <f t="shared" si="133"/>
        <v>5.3808929525134275E-4</v>
      </c>
      <c r="L556" s="6">
        <f t="shared" si="133"/>
        <v>1.7184082710797188E-3</v>
      </c>
      <c r="M556" s="6">
        <f t="shared" si="133"/>
        <v>-5.335132642791951E-5</v>
      </c>
      <c r="N556" s="6">
        <f t="shared" si="133"/>
        <v>1.5267701131328693E-2</v>
      </c>
      <c r="O556" s="6" cm="1">
        <f t="array" ref="O556">$C556 - MMULT($D556:$N556,E$2522:E$2532)</f>
        <v>8.1894913239473083E-3</v>
      </c>
      <c r="P556" s="6" cm="1">
        <f t="array" ref="P556">$C556 - MMULT($D556:$N556,F$2522:F$2532)</f>
        <v>8.3323793889153158E-3</v>
      </c>
      <c r="Q556" s="6" cm="1">
        <f t="array" ref="Q556">$C556 - MMULT($D556:$N556,G$2522:G$2532)</f>
        <v>8.5121433480799362E-3</v>
      </c>
      <c r="R556" s="6" cm="1">
        <f t="array" ref="R556">$C556 - MMULT($D556:$N556,H$2522:H$2532)</f>
        <v>8.3111910754870792E-3</v>
      </c>
      <c r="S556" s="6" cm="1">
        <f t="array" ref="S556">$C556 - MMULT($D556:$N556,I$2522:I$2532)</f>
        <v>8.3661669639622585E-3</v>
      </c>
      <c r="T556" s="6" cm="1">
        <f t="array" ref="T556">$C556 - MMULT($D556:$N556,J$2522:J$2532)</f>
        <v>8.1217698947132645E-3</v>
      </c>
      <c r="U556" s="6" cm="1">
        <f t="array" ref="U556">$C556 - MMULT($D556:$N556,K$2522:K$2532)</f>
        <v>8.1064444656541532E-3</v>
      </c>
      <c r="V556" s="6" cm="1">
        <f t="array" ref="V556">$C556 - MMULT($D556:$N556,L$2522:L$2532)</f>
        <v>8.0709170396615106E-3</v>
      </c>
      <c r="W556" s="6" cm="1">
        <f t="array" ref="W556">$C556 - MMULT($D556:$N556,M$2522:M$2532)</f>
        <v>8.1342774707180224E-3</v>
      </c>
      <c r="X556" s="6" cm="1">
        <f t="array" ref="X556">$C556 - MMULT($D556:$N556,N$2522:N$2532)</f>
        <v>8.4119357633160221E-3</v>
      </c>
      <c r="Y556" s="3">
        <f t="shared" si="123"/>
        <v>3.3452974691232837</v>
      </c>
      <c r="Z556" s="3">
        <f t="shared" si="124"/>
        <v>3.3347838033565198</v>
      </c>
      <c r="AA556" s="3">
        <f t="shared" si="125"/>
        <v>3.3200189011899028</v>
      </c>
      <c r="AB556" s="3">
        <f t="shared" si="126"/>
        <v>3.3379347000652735</v>
      </c>
      <c r="AC556" s="3">
        <f t="shared" si="127"/>
        <v>3.3334052241266492</v>
      </c>
      <c r="AD556" s="3">
        <f t="shared" si="128"/>
        <v>3.354944398607314</v>
      </c>
      <c r="AE556" s="3">
        <f t="shared" si="129"/>
        <v>3.3593497999390407</v>
      </c>
      <c r="AF556" s="3">
        <f t="shared" si="130"/>
        <v>3.3634819555609727</v>
      </c>
      <c r="AG556" s="3">
        <f t="shared" si="131"/>
        <v>3.3596006953498372</v>
      </c>
      <c r="AH556" s="3">
        <f t="shared" si="132"/>
        <v>3.3360303535346771</v>
      </c>
    </row>
    <row r="557" spans="1:34" x14ac:dyDescent="0.25">
      <c r="A557" s="2">
        <v>41717</v>
      </c>
      <c r="B557" s="4">
        <v>1860.77001953125</v>
      </c>
      <c r="C557" s="5">
        <f t="shared" si="121"/>
        <v>-6.1316493356923241E-3</v>
      </c>
      <c r="D557" s="7">
        <v>1</v>
      </c>
      <c r="E557" s="6">
        <f t="shared" si="122"/>
        <v>7.2196189337316863E-3</v>
      </c>
      <c r="F557" s="6">
        <f t="shared" si="134"/>
        <v>9.6136346292376995E-3</v>
      </c>
      <c r="G557" s="6">
        <f t="shared" si="133"/>
        <v>-2.8217776974703845E-3</v>
      </c>
      <c r="H557" s="6">
        <f t="shared" si="133"/>
        <v>-1.1701095130554839E-2</v>
      </c>
      <c r="I557" s="6">
        <f t="shared" si="133"/>
        <v>3.0517087836989809E-4</v>
      </c>
      <c r="J557" s="6">
        <f t="shared" si="133"/>
        <v>-5.0821389853683563E-3</v>
      </c>
      <c r="K557" s="6">
        <f t="shared" si="133"/>
        <v>-4.6324630950056456E-4</v>
      </c>
      <c r="L557" s="6">
        <f t="shared" si="133"/>
        <v>5.3808929525134275E-4</v>
      </c>
      <c r="M557" s="6">
        <f t="shared" si="133"/>
        <v>1.7184082710797188E-3</v>
      </c>
      <c r="N557" s="6">
        <f t="shared" si="133"/>
        <v>-5.335132642791951E-5</v>
      </c>
      <c r="O557" s="6" cm="1">
        <f t="array" ref="O557">$C557 - MMULT($D557:$N557,E$2522:E$2532)</f>
        <v>-5.5706858779991835E-3</v>
      </c>
      <c r="P557" s="6" cm="1">
        <f t="array" ref="P557">$C557 - MMULT($D557:$N557,F$2522:F$2532)</f>
        <v>-6.3553410802733605E-3</v>
      </c>
      <c r="Q557" s="6" cm="1">
        <f t="array" ref="Q557">$C557 - MMULT($D557:$N557,G$2522:G$2532)</f>
        <v>-6.3222836681116707E-3</v>
      </c>
      <c r="R557" s="6" cm="1">
        <f t="array" ref="R557">$C557 - MMULT($D557:$N557,H$2522:H$2532)</f>
        <v>-7.6437586658288943E-3</v>
      </c>
      <c r="S557" s="6" cm="1">
        <f t="array" ref="S557">$C557 - MMULT($D557:$N557,I$2522:I$2532)</f>
        <v>-7.6255799117632313E-3</v>
      </c>
      <c r="T557" s="6" cm="1">
        <f t="array" ref="T557">$C557 - MMULT($D557:$N557,J$2522:J$2532)</f>
        <v>-8.0227794067447358E-3</v>
      </c>
      <c r="U557" s="6" cm="1">
        <f t="array" ref="U557">$C557 - MMULT($D557:$N557,K$2522:K$2532)</f>
        <v>-7.8124771570225364E-3</v>
      </c>
      <c r="V557" s="6" cm="1">
        <f t="array" ref="V557">$C557 - MMULT($D557:$N557,L$2522:L$2532)</f>
        <v>-7.89985066479389E-3</v>
      </c>
      <c r="W557" s="6" cm="1">
        <f t="array" ref="W557">$C557 - MMULT($D557:$N557,M$2522:M$2532)</f>
        <v>-7.9277887812572931E-3</v>
      </c>
      <c r="X557" s="6" cm="1">
        <f t="array" ref="X557">$C557 - MMULT($D557:$N557,N$2522:N$2532)</f>
        <v>-7.9546728449441263E-3</v>
      </c>
      <c r="Y557" s="3">
        <f t="shared" si="123"/>
        <v>3.5196437729234957</v>
      </c>
      <c r="Z557" s="3">
        <f t="shared" si="124"/>
        <v>3.4760612201981265</v>
      </c>
      <c r="AA557" s="3">
        <f t="shared" si="125"/>
        <v>3.4780322408381363</v>
      </c>
      <c r="AB557" s="3">
        <f t="shared" si="126"/>
        <v>3.3902035587835302</v>
      </c>
      <c r="AC557" s="3">
        <f t="shared" si="127"/>
        <v>3.391525984045999</v>
      </c>
      <c r="AD557" s="3">
        <f t="shared" si="128"/>
        <v>3.3628669499863153</v>
      </c>
      <c r="AE557" s="3">
        <f t="shared" si="129"/>
        <v>3.3829821231448656</v>
      </c>
      <c r="AF557" s="3">
        <f t="shared" si="130"/>
        <v>3.3773791925458423</v>
      </c>
      <c r="AG557" s="3">
        <f t="shared" si="131"/>
        <v>3.376611765992005</v>
      </c>
      <c r="AH557" s="3">
        <f t="shared" si="132"/>
        <v>3.3744132338202344</v>
      </c>
    </row>
    <row r="558" spans="1:34" x14ac:dyDescent="0.25">
      <c r="A558" s="2">
        <v>41718</v>
      </c>
      <c r="B558" s="4">
        <v>1872.01000976562</v>
      </c>
      <c r="C558" s="5">
        <f t="shared" si="121"/>
        <v>6.0405047998361994E-3</v>
      </c>
      <c r="D558" s="7">
        <v>1</v>
      </c>
      <c r="E558" s="6">
        <f t="shared" si="122"/>
        <v>-6.1316493356923241E-3</v>
      </c>
      <c r="F558" s="6">
        <f t="shared" si="134"/>
        <v>7.2196189337316863E-3</v>
      </c>
      <c r="G558" s="6">
        <f t="shared" si="133"/>
        <v>9.6136346292376995E-3</v>
      </c>
      <c r="H558" s="6">
        <f t="shared" si="133"/>
        <v>-2.8217776974703845E-3</v>
      </c>
      <c r="I558" s="6">
        <f t="shared" si="133"/>
        <v>-1.1701095130554839E-2</v>
      </c>
      <c r="J558" s="6">
        <f t="shared" si="133"/>
        <v>3.0517087836989809E-4</v>
      </c>
      <c r="K558" s="6">
        <f t="shared" si="133"/>
        <v>-5.0821389853683563E-3</v>
      </c>
      <c r="L558" s="6">
        <f t="shared" si="133"/>
        <v>-4.6324630950056456E-4</v>
      </c>
      <c r="M558" s="6">
        <f t="shared" si="133"/>
        <v>5.3808929525134275E-4</v>
      </c>
      <c r="N558" s="6">
        <f t="shared" si="133"/>
        <v>1.7184082710797188E-3</v>
      </c>
      <c r="O558" s="6" cm="1">
        <f t="array" ref="O558">$C558 - MMULT($D558:$N558,E$2522:E$2532)</f>
        <v>4.3210100023392036E-3</v>
      </c>
      <c r="P558" s="6" cm="1">
        <f t="array" ref="P558">$C558 - MMULT($D558:$N558,F$2522:F$2532)</f>
        <v>3.8969883896738423E-3</v>
      </c>
      <c r="Q558" s="6" cm="1">
        <f t="array" ref="Q558">$C558 - MMULT($D558:$N558,G$2522:G$2532)</f>
        <v>3.7559000630973671E-3</v>
      </c>
      <c r="R558" s="6" cm="1">
        <f t="array" ref="R558">$C558 - MMULT($D558:$N558,H$2522:H$2532)</f>
        <v>3.5230219603886162E-3</v>
      </c>
      <c r="S558" s="6" cm="1">
        <f t="array" ref="S558">$C558 - MMULT($D558:$N558,I$2522:I$2532)</f>
        <v>3.730837773170625E-3</v>
      </c>
      <c r="T558" s="6" cm="1">
        <f t="array" ref="T558">$C558 - MMULT($D558:$N558,J$2522:J$2532)</f>
        <v>3.6148228314885965E-3</v>
      </c>
      <c r="U558" s="6" cm="1">
        <f t="array" ref="U558">$C558 - MMULT($D558:$N558,K$2522:K$2532)</f>
        <v>4.2543619919909355E-3</v>
      </c>
      <c r="V558" s="6" cm="1">
        <f t="array" ref="V558">$C558 - MMULT($D558:$N558,L$2522:L$2532)</f>
        <v>4.2154578548539131E-3</v>
      </c>
      <c r="W558" s="6" cm="1">
        <f t="array" ref="W558">$C558 - MMULT($D558:$N558,M$2522:M$2532)</f>
        <v>4.3714859914620423E-3</v>
      </c>
      <c r="X558" s="6" cm="1">
        <f t="array" ref="X558">$C558 - MMULT($D558:$N558,N$2522:N$2532)</f>
        <v>4.3910649434012036E-3</v>
      </c>
      <c r="Y558" s="3">
        <f t="shared" si="123"/>
        <v>3.5794509940807533</v>
      </c>
      <c r="Z558" s="3">
        <f t="shared" si="124"/>
        <v>3.5986836750216997</v>
      </c>
      <c r="AA558" s="3">
        <f t="shared" si="125"/>
        <v>3.6038408995468911</v>
      </c>
      <c r="AB558" s="3">
        <f t="shared" si="126"/>
        <v>3.6160655413307508</v>
      </c>
      <c r="AC558" s="3">
        <f t="shared" si="127"/>
        <v>3.608585749207331</v>
      </c>
      <c r="AD558" s="3">
        <f t="shared" si="128"/>
        <v>3.6171670262852276</v>
      </c>
      <c r="AE558" s="3">
        <f t="shared" si="129"/>
        <v>3.5998060777596512</v>
      </c>
      <c r="AF558" s="3">
        <f t="shared" si="130"/>
        <v>3.6044380365912154</v>
      </c>
      <c r="AG558" s="3">
        <f t="shared" si="131"/>
        <v>3.6009545999552239</v>
      </c>
      <c r="AH558" s="3">
        <f t="shared" si="132"/>
        <v>3.6000551830756882</v>
      </c>
    </row>
    <row r="559" spans="1:34" x14ac:dyDescent="0.25">
      <c r="A559" s="2">
        <v>41719</v>
      </c>
      <c r="B559" s="4">
        <v>1866.52001953125</v>
      </c>
      <c r="C559" s="5">
        <f t="shared" si="121"/>
        <v>-2.9326714097310802E-3</v>
      </c>
      <c r="D559" s="7">
        <v>1</v>
      </c>
      <c r="E559" s="6">
        <f t="shared" si="122"/>
        <v>6.0405047998361994E-3</v>
      </c>
      <c r="F559" s="6">
        <f t="shared" si="134"/>
        <v>-6.1316493356923241E-3</v>
      </c>
      <c r="G559" s="6">
        <f t="shared" si="133"/>
        <v>7.2196189337316863E-3</v>
      </c>
      <c r="H559" s="6">
        <f t="shared" si="133"/>
        <v>9.6136346292376995E-3</v>
      </c>
      <c r="I559" s="6">
        <f t="shared" si="133"/>
        <v>-2.8217776974703845E-3</v>
      </c>
      <c r="J559" s="6">
        <f t="shared" si="133"/>
        <v>-1.1701095130554839E-2</v>
      </c>
      <c r="K559" s="6">
        <f t="shared" si="133"/>
        <v>3.0517087836989809E-4</v>
      </c>
      <c r="L559" s="6">
        <f t="shared" si="133"/>
        <v>-5.0821389853683563E-3</v>
      </c>
      <c r="M559" s="6">
        <f t="shared" si="133"/>
        <v>-4.6324630950056456E-4</v>
      </c>
      <c r="N559" s="6">
        <f t="shared" si="133"/>
        <v>5.3808929525134275E-4</v>
      </c>
      <c r="O559" s="6" cm="1">
        <f t="array" ref="O559">$C559 - MMULT($D559:$N559,E$2522:E$2532)</f>
        <v>-2.5731060893678047E-3</v>
      </c>
      <c r="P559" s="6" cm="1">
        <f t="array" ref="P559">$C559 - MMULT($D559:$N559,F$2522:F$2532)</f>
        <v>-2.1278394189344577E-3</v>
      </c>
      <c r="Q559" s="6" cm="1">
        <f t="array" ref="Q559">$C559 - MMULT($D559:$N559,G$2522:G$2532)</f>
        <v>-2.1965559115371546E-3</v>
      </c>
      <c r="R559" s="6" cm="1">
        <f t="array" ref="R559">$C559 - MMULT($D559:$N559,H$2522:H$2532)</f>
        <v>-1.1729577683470818E-3</v>
      </c>
      <c r="S559" s="6" cm="1">
        <f t="array" ref="S559">$C559 - MMULT($D559:$N559,I$2522:I$2532)</f>
        <v>-1.1432242869632843E-3</v>
      </c>
      <c r="T559" s="6" cm="1">
        <f t="array" ref="T559">$C559 - MMULT($D559:$N559,J$2522:J$2532)</f>
        <v>-2.6032169901243425E-3</v>
      </c>
      <c r="U559" s="6" cm="1">
        <f t="array" ref="U559">$C559 - MMULT($D559:$N559,K$2522:K$2532)</f>
        <v>-2.4999581651014469E-3</v>
      </c>
      <c r="V559" s="6" cm="1">
        <f t="array" ref="V559">$C559 - MMULT($D559:$N559,L$2522:L$2532)</f>
        <v>-2.9511608299178189E-3</v>
      </c>
      <c r="W559" s="6" cm="1">
        <f t="array" ref="W559">$C559 - MMULT($D559:$N559,M$2522:M$2532)</f>
        <v>-2.9445898511858502E-3</v>
      </c>
      <c r="X559" s="6" cm="1">
        <f t="array" ref="X559">$C559 - MMULT($D559:$N559,N$2522:N$2532)</f>
        <v>-2.9833949439000474E-3</v>
      </c>
      <c r="Y559" s="3">
        <f t="shared" si="123"/>
        <v>3.637752749260851</v>
      </c>
      <c r="Z559" s="3">
        <f t="shared" si="124"/>
        <v>3.6505412621330793</v>
      </c>
      <c r="AA559" s="3">
        <f t="shared" si="125"/>
        <v>3.648989558624018</v>
      </c>
      <c r="AB559" s="3">
        <f t="shared" si="126"/>
        <v>3.670233968305022</v>
      </c>
      <c r="AC559" s="3">
        <f t="shared" si="127"/>
        <v>3.6704799162490258</v>
      </c>
      <c r="AD559" s="3">
        <f t="shared" si="128"/>
        <v>3.6483494954217135</v>
      </c>
      <c r="AE559" s="3">
        <f t="shared" si="129"/>
        <v>3.6596479186823347</v>
      </c>
      <c r="AF559" s="3">
        <f t="shared" si="130"/>
        <v>3.6505274766478042</v>
      </c>
      <c r="AG559" s="3">
        <f t="shared" si="131"/>
        <v>3.654497825384603</v>
      </c>
      <c r="AH559" s="3">
        <f t="shared" si="132"/>
        <v>3.653295907177581</v>
      </c>
    </row>
    <row r="560" spans="1:34" x14ac:dyDescent="0.25">
      <c r="A560" s="2">
        <v>41722</v>
      </c>
      <c r="B560" s="4">
        <v>1857.43994140625</v>
      </c>
      <c r="C560" s="5">
        <f t="shared" si="121"/>
        <v>-4.8647097432581443E-3</v>
      </c>
      <c r="D560" s="7">
        <v>1</v>
      </c>
      <c r="E560" s="6">
        <f t="shared" si="122"/>
        <v>-2.9326714097310802E-3</v>
      </c>
      <c r="F560" s="6">
        <f t="shared" si="134"/>
        <v>6.0405047998361994E-3</v>
      </c>
      <c r="G560" s="6">
        <f t="shared" si="133"/>
        <v>-6.1316493356923241E-3</v>
      </c>
      <c r="H560" s="6">
        <f t="shared" si="133"/>
        <v>7.2196189337316863E-3</v>
      </c>
      <c r="I560" s="6">
        <f t="shared" si="133"/>
        <v>9.6136346292376995E-3</v>
      </c>
      <c r="J560" s="6">
        <f t="shared" si="133"/>
        <v>-2.8217776974703845E-3</v>
      </c>
      <c r="K560" s="6">
        <f t="shared" si="133"/>
        <v>-1.1701095130554839E-2</v>
      </c>
      <c r="L560" s="6">
        <f t="shared" si="133"/>
        <v>3.0517087836989809E-4</v>
      </c>
      <c r="M560" s="6">
        <f t="shared" si="133"/>
        <v>-5.0821389853683563E-3</v>
      </c>
      <c r="N560" s="6">
        <f t="shared" si="133"/>
        <v>-4.6324630950056456E-4</v>
      </c>
      <c r="O560" s="6" cm="1">
        <f t="array" ref="O560">$C560 - MMULT($D560:$N560,E$2522:E$2532)</f>
        <v>-6.0378043432446106E-3</v>
      </c>
      <c r="P560" s="6" cm="1">
        <f t="array" ref="P560">$C560 - MMULT($D560:$N560,F$2522:F$2532)</f>
        <v>-6.4130527022095186E-3</v>
      </c>
      <c r="Q560" s="6" cm="1">
        <f t="array" ref="Q560">$C560 - MMULT($D560:$N560,G$2522:G$2532)</f>
        <v>-6.3388751387333953E-3</v>
      </c>
      <c r="R560" s="6" cm="1">
        <f t="array" ref="R560">$C560 - MMULT($D560:$N560,H$2522:H$2532)</f>
        <v>-5.8351527700364969E-3</v>
      </c>
      <c r="S560" s="6" cm="1">
        <f t="array" ref="S560">$C560 - MMULT($D560:$N560,I$2522:I$2532)</f>
        <v>-5.9861408938292632E-3</v>
      </c>
      <c r="T560" s="6" cm="1">
        <f t="array" ref="T560">$C560 - MMULT($D560:$N560,J$2522:J$2532)</f>
        <v>-6.1920395106026243E-3</v>
      </c>
      <c r="U560" s="6" cm="1">
        <f t="array" ref="U560">$C560 - MMULT($D560:$N560,K$2522:K$2532)</f>
        <v>-4.2206759540071555E-3</v>
      </c>
      <c r="V560" s="6" cm="1">
        <f t="array" ref="V560">$C560 - MMULT($D560:$N560,L$2522:L$2532)</f>
        <v>-4.2550343204409528E-3</v>
      </c>
      <c r="W560" s="6" cm="1">
        <f t="array" ref="W560">$C560 - MMULT($D560:$N560,M$2522:M$2532)</f>
        <v>-3.7535381690494956E-3</v>
      </c>
      <c r="X560" s="6" cm="1">
        <f t="array" ref="X560">$C560 - MMULT($D560:$N560,N$2522:N$2532)</f>
        <v>-3.7500085152209432E-3</v>
      </c>
      <c r="Y560" s="3">
        <f t="shared" si="123"/>
        <v>3.493408338633607</v>
      </c>
      <c r="Z560" s="3">
        <f t="shared" si="124"/>
        <v>3.4724761075164601</v>
      </c>
      <c r="AA560" s="3">
        <f t="shared" si="125"/>
        <v>3.4770104428882727</v>
      </c>
      <c r="AB560" s="3">
        <f t="shared" si="126"/>
        <v>3.5098608170019152</v>
      </c>
      <c r="AC560" s="3">
        <f t="shared" si="127"/>
        <v>3.5010394594624938</v>
      </c>
      <c r="AD560" s="3">
        <f t="shared" si="128"/>
        <v>3.4918740614355053</v>
      </c>
      <c r="AE560" s="3">
        <f t="shared" si="129"/>
        <v>3.6012478123631997</v>
      </c>
      <c r="AF560" s="3">
        <f t="shared" si="130"/>
        <v>3.6027328038192903</v>
      </c>
      <c r="AG560" s="3">
        <f t="shared" si="131"/>
        <v>3.6267065685757442</v>
      </c>
      <c r="AH560" s="3">
        <f t="shared" si="132"/>
        <v>3.6268216354604186</v>
      </c>
    </row>
    <row r="561" spans="1:34" x14ac:dyDescent="0.25">
      <c r="A561" s="2">
        <v>41723</v>
      </c>
      <c r="B561" s="4">
        <v>1865.61999511718</v>
      </c>
      <c r="C561" s="5">
        <f t="shared" si="121"/>
        <v>4.4039398144615216E-3</v>
      </c>
      <c r="D561" s="7">
        <v>1</v>
      </c>
      <c r="E561" s="6">
        <f t="shared" si="122"/>
        <v>-4.8647097432581443E-3</v>
      </c>
      <c r="F561" s="6">
        <f t="shared" si="134"/>
        <v>-2.9326714097310802E-3</v>
      </c>
      <c r="G561" s="6">
        <f t="shared" si="133"/>
        <v>6.0405047998361994E-3</v>
      </c>
      <c r="H561" s="6">
        <f t="shared" si="133"/>
        <v>-6.1316493356923241E-3</v>
      </c>
      <c r="I561" s="6">
        <f t="shared" si="133"/>
        <v>7.2196189337316863E-3</v>
      </c>
      <c r="J561" s="6">
        <f t="shared" si="133"/>
        <v>9.6136346292376995E-3</v>
      </c>
      <c r="K561" s="6">
        <f t="shared" si="133"/>
        <v>-2.8217776974703845E-3</v>
      </c>
      <c r="L561" s="6">
        <f t="shared" si="133"/>
        <v>-1.1701095130554839E-2</v>
      </c>
      <c r="M561" s="6">
        <f t="shared" si="133"/>
        <v>3.0517087836989809E-4</v>
      </c>
      <c r="N561" s="6">
        <f t="shared" si="133"/>
        <v>-5.0821389853683563E-3</v>
      </c>
      <c r="O561" s="6" cm="1">
        <f t="array" ref="O561">$C561 - MMULT($D561:$N561,E$2522:E$2532)</f>
        <v>2.9008441480501E-3</v>
      </c>
      <c r="P561" s="6" cm="1">
        <f t="array" ref="P561">$C561 - MMULT($D561:$N561,F$2522:F$2532)</f>
        <v>3.2431332078111793E-3</v>
      </c>
      <c r="Q561" s="6" cm="1">
        <f t="array" ref="Q561">$C561 - MMULT($D561:$N561,G$2522:G$2532)</f>
        <v>3.1721981370900886E-3</v>
      </c>
      <c r="R561" s="6" cm="1">
        <f t="array" ref="R561">$C561 - MMULT($D561:$N561,H$2522:H$2532)</f>
        <v>2.6395580369485408E-3</v>
      </c>
      <c r="S561" s="6" cm="1">
        <f t="array" ref="S561">$C561 - MMULT($D561:$N561,I$2522:I$2532)</f>
        <v>2.5726664344120644E-3</v>
      </c>
      <c r="T561" s="6" cm="1">
        <f t="array" ref="T561">$C561 - MMULT($D561:$N561,J$2522:J$2532)</f>
        <v>3.6388449362906106E-3</v>
      </c>
      <c r="U561" s="6" cm="1">
        <f t="array" ref="U561">$C561 - MMULT($D561:$N561,K$2522:K$2532)</f>
        <v>3.9968928309449718E-3</v>
      </c>
      <c r="V561" s="6" cm="1">
        <f t="array" ref="V561">$C561 - MMULT($D561:$N561,L$2522:L$2532)</f>
        <v>2.8157415769935398E-3</v>
      </c>
      <c r="W561" s="6" cm="1">
        <f t="array" ref="W561">$C561 - MMULT($D561:$N561,M$2522:M$2532)</f>
        <v>2.8867376136891979E-3</v>
      </c>
      <c r="X561" s="6" cm="1">
        <f t="array" ref="X561">$C561 - MMULT($D561:$N561,N$2522:N$2532)</f>
        <v>2.7927792597977554E-3</v>
      </c>
      <c r="Y561" s="3">
        <f t="shared" si="123"/>
        <v>3.6290728795869409</v>
      </c>
      <c r="Z561" s="3">
        <f t="shared" si="124"/>
        <v>3.6213975086376489</v>
      </c>
      <c r="AA561" s="3">
        <f t="shared" si="125"/>
        <v>3.6235112387732373</v>
      </c>
      <c r="AB561" s="3">
        <f t="shared" si="126"/>
        <v>3.64278893903204</v>
      </c>
      <c r="AC561" s="3">
        <f t="shared" si="127"/>
        <v>3.6444130526802359</v>
      </c>
      <c r="AD561" s="3">
        <f t="shared" si="128"/>
        <v>3.6163032239153901</v>
      </c>
      <c r="AE561" s="3">
        <f t="shared" si="129"/>
        <v>3.6105345764943895</v>
      </c>
      <c r="AF561" s="3">
        <f t="shared" si="130"/>
        <v>3.6544999503775917</v>
      </c>
      <c r="AG561" s="3">
        <f t="shared" si="131"/>
        <v>3.6562281259833691</v>
      </c>
      <c r="AH561" s="3">
        <f t="shared" si="132"/>
        <v>3.6589428292640775</v>
      </c>
    </row>
    <row r="562" spans="1:34" x14ac:dyDescent="0.25">
      <c r="A562" s="2">
        <v>41724</v>
      </c>
      <c r="B562" s="4">
        <v>1852.56005859375</v>
      </c>
      <c r="C562" s="5">
        <f t="shared" si="121"/>
        <v>-7.0003197637307224E-3</v>
      </c>
      <c r="D562" s="7">
        <v>1</v>
      </c>
      <c r="E562" s="6">
        <f t="shared" si="122"/>
        <v>4.4039398144615216E-3</v>
      </c>
      <c r="F562" s="6">
        <f t="shared" si="134"/>
        <v>-4.8647097432581443E-3</v>
      </c>
      <c r="G562" s="6">
        <f t="shared" si="133"/>
        <v>-2.9326714097310802E-3</v>
      </c>
      <c r="H562" s="6">
        <f t="shared" si="133"/>
        <v>6.0405047998361994E-3</v>
      </c>
      <c r="I562" s="6">
        <f t="shared" si="133"/>
        <v>-6.1316493356923241E-3</v>
      </c>
      <c r="J562" s="6">
        <f t="shared" si="133"/>
        <v>7.2196189337316863E-3</v>
      </c>
      <c r="K562" s="6">
        <f t="shared" si="133"/>
        <v>9.6136346292376995E-3</v>
      </c>
      <c r="L562" s="6">
        <f t="shared" si="133"/>
        <v>-2.8217776974703845E-3</v>
      </c>
      <c r="M562" s="6">
        <f t="shared" si="133"/>
        <v>-1.1701095130554839E-2</v>
      </c>
      <c r="N562" s="6">
        <f t="shared" si="133"/>
        <v>3.0517087836989809E-4</v>
      </c>
      <c r="O562" s="6" cm="1">
        <f t="array" ref="O562">$C562 - MMULT($D562:$N562,E$2522:E$2532)</f>
        <v>-6.9202872979053044E-3</v>
      </c>
      <c r="P562" s="6" cm="1">
        <f t="array" ref="P562">$C562 - MMULT($D562:$N562,F$2522:F$2532)</f>
        <v>-6.5511627005281131E-3</v>
      </c>
      <c r="Q562" s="6" cm="1">
        <f t="array" ref="Q562">$C562 - MMULT($D562:$N562,G$2522:G$2532)</f>
        <v>-6.4891313644839018E-3</v>
      </c>
      <c r="R562" s="6" cm="1">
        <f t="array" ref="R562">$C562 - MMULT($D562:$N562,H$2522:H$2532)</f>
        <v>-5.9761847480525876E-3</v>
      </c>
      <c r="S562" s="6" cm="1">
        <f t="array" ref="S562">$C562 - MMULT($D562:$N562,I$2522:I$2532)</f>
        <v>-5.9005144888107548E-3</v>
      </c>
      <c r="T562" s="6" cm="1">
        <f t="array" ref="T562">$C562 - MMULT($D562:$N562,J$2522:J$2532)</f>
        <v>-5.43615785622202E-3</v>
      </c>
      <c r="U562" s="6" cm="1">
        <f t="array" ref="U562">$C562 - MMULT($D562:$N562,K$2522:K$2532)</f>
        <v>-6.9015075976936197E-3</v>
      </c>
      <c r="V562" s="6" cm="1">
        <f t="array" ref="V562">$C562 - MMULT($D562:$N562,L$2522:L$2532)</f>
        <v>-7.1722323765028928E-3</v>
      </c>
      <c r="W562" s="6" cm="1">
        <f t="array" ref="W562">$C562 - MMULT($D562:$N562,M$2522:M$2532)</f>
        <v>-5.945379145716698E-3</v>
      </c>
      <c r="X562" s="6" cm="1">
        <f t="array" ref="X562">$C562 - MMULT($D562:$N562,N$2522:N$2532)</f>
        <v>-5.9648838525870884E-3</v>
      </c>
      <c r="Y562" s="3">
        <f t="shared" si="123"/>
        <v>3.4380818822147385</v>
      </c>
      <c r="Z562" s="3">
        <f t="shared" si="124"/>
        <v>3.4637649749967774</v>
      </c>
      <c r="AA562" s="3">
        <f t="shared" si="125"/>
        <v>3.4676348587499435</v>
      </c>
      <c r="AB562" s="3">
        <f t="shared" si="126"/>
        <v>3.5016845142825415</v>
      </c>
      <c r="AC562" s="3">
        <f t="shared" si="127"/>
        <v>3.5060343577006212</v>
      </c>
      <c r="AD562" s="3">
        <f t="shared" si="128"/>
        <v>3.535446500689968</v>
      </c>
      <c r="AE562" s="3">
        <f t="shared" si="129"/>
        <v>3.4506726514301698</v>
      </c>
      <c r="AF562" s="3">
        <f t="shared" si="130"/>
        <v>3.433163866990995</v>
      </c>
      <c r="AG562" s="3">
        <f t="shared" si="131"/>
        <v>3.5176714836971068</v>
      </c>
      <c r="AH562" s="3">
        <f t="shared" si="132"/>
        <v>3.5164645654161224</v>
      </c>
    </row>
    <row r="563" spans="1:34" x14ac:dyDescent="0.25">
      <c r="A563" s="2">
        <v>41725</v>
      </c>
      <c r="B563" s="4">
        <v>1849.0400390625</v>
      </c>
      <c r="C563" s="5">
        <f t="shared" si="121"/>
        <v>-1.9000838946738874E-3</v>
      </c>
      <c r="D563" s="7">
        <v>1</v>
      </c>
      <c r="E563" s="6">
        <f t="shared" si="122"/>
        <v>-7.0003197637307224E-3</v>
      </c>
      <c r="F563" s="6">
        <f t="shared" si="134"/>
        <v>4.4039398144615216E-3</v>
      </c>
      <c r="G563" s="6">
        <f t="shared" si="133"/>
        <v>-4.8647097432581443E-3</v>
      </c>
      <c r="H563" s="6">
        <f t="shared" si="133"/>
        <v>-2.9326714097310802E-3</v>
      </c>
      <c r="I563" s="6">
        <f t="shared" si="133"/>
        <v>6.0405047998361994E-3</v>
      </c>
      <c r="J563" s="6">
        <f t="shared" si="133"/>
        <v>-6.1316493356923241E-3</v>
      </c>
      <c r="K563" s="6">
        <f t="shared" si="133"/>
        <v>7.2196189337316863E-3</v>
      </c>
      <c r="L563" s="6">
        <f t="shared" si="133"/>
        <v>9.6136346292376995E-3</v>
      </c>
      <c r="M563" s="6">
        <f t="shared" si="133"/>
        <v>-2.8217776974703845E-3</v>
      </c>
      <c r="N563" s="6">
        <f t="shared" si="133"/>
        <v>-1.1701095130554839E-2</v>
      </c>
      <c r="O563" s="6" cm="1">
        <f t="array" ref="O563">$C563 - MMULT($D563:$N563,E$2522:E$2532)</f>
        <v>-3.767951611408553E-3</v>
      </c>
      <c r="P563" s="6" cm="1">
        <f t="array" ref="P563">$C563 - MMULT($D563:$N563,F$2522:F$2532)</f>
        <v>-3.9633591535395852E-3</v>
      </c>
      <c r="Q563" s="6" cm="1">
        <f t="array" ref="Q563">$C563 - MMULT($D563:$N563,G$2522:G$2532)</f>
        <v>-3.9067797906948186E-3</v>
      </c>
      <c r="R563" s="6" cm="1">
        <f t="array" ref="R563">$C563 - MMULT($D563:$N563,H$2522:H$2532)</f>
        <v>-4.3506625679071917E-3</v>
      </c>
      <c r="S563" s="6" cm="1">
        <f t="array" ref="S563">$C563 - MMULT($D563:$N563,I$2522:I$2532)</f>
        <v>-4.4187320888774686E-3</v>
      </c>
      <c r="T563" s="6" cm="1">
        <f t="array" ref="T563">$C563 - MMULT($D563:$N563,J$2522:J$2532)</f>
        <v>-4.939111325582772E-3</v>
      </c>
      <c r="U563" s="6" cm="1">
        <f t="array" ref="U563">$C563 - MMULT($D563:$N563,K$2522:K$2532)</f>
        <v>-5.4796454566838123E-3</v>
      </c>
      <c r="V563" s="6" cm="1">
        <f t="array" ref="V563">$C563 - MMULT($D563:$N563,L$2522:L$2532)</f>
        <v>-4.4794603844115887E-3</v>
      </c>
      <c r="W563" s="6" cm="1">
        <f t="array" ref="W563">$C563 - MMULT($D563:$N563,M$2522:M$2532)</f>
        <v>-4.1336032620960588E-3</v>
      </c>
      <c r="X563" s="6" cm="1">
        <f t="array" ref="X563">$C563 - MMULT($D563:$N563,N$2522:N$2532)</f>
        <v>-4.3691459294261372E-3</v>
      </c>
      <c r="Y563" s="3">
        <f t="shared" si="123"/>
        <v>3.6010955780547755</v>
      </c>
      <c r="Z563" s="3">
        <f t="shared" si="124"/>
        <v>3.5961454984741001</v>
      </c>
      <c r="AA563" s="3">
        <f t="shared" si="125"/>
        <v>3.5982172498403107</v>
      </c>
      <c r="AB563" s="3">
        <f t="shared" si="126"/>
        <v>3.5840795300346753</v>
      </c>
      <c r="AC563" s="3">
        <f t="shared" si="127"/>
        <v>3.5810741605205587</v>
      </c>
      <c r="AD563" s="3">
        <f t="shared" si="128"/>
        <v>3.561011282683717</v>
      </c>
      <c r="AE563" s="3">
        <f t="shared" si="129"/>
        <v>3.5395748128578468</v>
      </c>
      <c r="AF563" s="3">
        <f t="shared" si="130"/>
        <v>3.5927615654830709</v>
      </c>
      <c r="AG563" s="3">
        <f t="shared" si="131"/>
        <v>3.6113316940689595</v>
      </c>
      <c r="AH563" s="3">
        <f t="shared" si="132"/>
        <v>3.6010399840166833</v>
      </c>
    </row>
    <row r="564" spans="1:34" x14ac:dyDescent="0.25">
      <c r="A564" s="2">
        <v>41726</v>
      </c>
      <c r="B564" s="4">
        <v>1857.61999511718</v>
      </c>
      <c r="C564" s="5">
        <f t="shared" si="121"/>
        <v>4.6402218845569276E-3</v>
      </c>
      <c r="D564" s="7">
        <v>1</v>
      </c>
      <c r="E564" s="6">
        <f t="shared" si="122"/>
        <v>-1.9000838946738874E-3</v>
      </c>
      <c r="F564" s="6">
        <f t="shared" si="134"/>
        <v>-7.0003197637307224E-3</v>
      </c>
      <c r="G564" s="6">
        <f t="shared" si="133"/>
        <v>4.4039398144615216E-3</v>
      </c>
      <c r="H564" s="6">
        <f t="shared" si="133"/>
        <v>-4.8647097432581443E-3</v>
      </c>
      <c r="I564" s="6">
        <f t="shared" si="133"/>
        <v>-2.9326714097310802E-3</v>
      </c>
      <c r="J564" s="6">
        <f t="shared" si="133"/>
        <v>6.0405047998361994E-3</v>
      </c>
      <c r="K564" s="6">
        <f t="shared" si="133"/>
        <v>-6.1316493356923241E-3</v>
      </c>
      <c r="L564" s="6">
        <f t="shared" si="133"/>
        <v>7.2196189337316863E-3</v>
      </c>
      <c r="M564" s="6">
        <f t="shared" si="133"/>
        <v>9.6136346292376995E-3</v>
      </c>
      <c r="N564" s="6">
        <f t="shared" si="133"/>
        <v>-2.8217776974703845E-3</v>
      </c>
      <c r="O564" s="6" cm="1">
        <f t="array" ref="O564">$C564 - MMULT($D564:$N564,E$2522:E$2532)</f>
        <v>3.6434979989775078E-3</v>
      </c>
      <c r="P564" s="6" cm="1">
        <f t="array" ref="P564">$C564 - MMULT($D564:$N564,F$2522:F$2532)</f>
        <v>4.2604320962070143E-3</v>
      </c>
      <c r="Q564" s="6" cm="1">
        <f t="array" ref="Q564">$C564 - MMULT($D564:$N564,G$2522:G$2532)</f>
        <v>4.2228538246070939E-3</v>
      </c>
      <c r="R564" s="6" cm="1">
        <f t="array" ref="R564">$C564 - MMULT($D564:$N564,H$2522:H$2532)</f>
        <v>3.8153573344751057E-3</v>
      </c>
      <c r="S564" s="6" cm="1">
        <f t="array" ref="S564">$C564 - MMULT($D564:$N564,I$2522:I$2532)</f>
        <v>3.8876628164437417E-3</v>
      </c>
      <c r="T564" s="6" cm="1">
        <f t="array" ref="T564">$C564 - MMULT($D564:$N564,J$2522:J$2532)</f>
        <v>4.370847062642679E-3</v>
      </c>
      <c r="U564" s="6" cm="1">
        <f t="array" ref="U564">$C564 - MMULT($D564:$N564,K$2522:K$2532)</f>
        <v>5.1293097329123396E-3</v>
      </c>
      <c r="V564" s="6" cm="1">
        <f t="array" ref="V564">$C564 - MMULT($D564:$N564,L$2522:L$2532)</f>
        <v>5.5333326518600574E-3</v>
      </c>
      <c r="W564" s="6" cm="1">
        <f t="array" ref="W564">$C564 - MMULT($D564:$N564,M$2522:M$2532)</f>
        <v>4.5123965984532298E-3</v>
      </c>
      <c r="X564" s="6" cm="1">
        <f t="array" ref="X564">$C564 - MMULT($D564:$N564,N$2522:N$2532)</f>
        <v>4.4502160139367032E-3</v>
      </c>
      <c r="Y564" s="3">
        <f t="shared" si="123"/>
        <v>3.6055582621990871</v>
      </c>
      <c r="Z564" s="3">
        <f t="shared" si="124"/>
        <v>3.5842594242414121</v>
      </c>
      <c r="AA564" s="3">
        <f t="shared" si="125"/>
        <v>3.5857185027292124</v>
      </c>
      <c r="AB564" s="3">
        <f t="shared" si="126"/>
        <v>3.6055357003915027</v>
      </c>
      <c r="AC564" s="3">
        <f t="shared" si="127"/>
        <v>3.6027224212893052</v>
      </c>
      <c r="AD564" s="3">
        <f t="shared" si="128"/>
        <v>3.5872379893264257</v>
      </c>
      <c r="AE564" s="3">
        <f t="shared" si="129"/>
        <v>3.5583442295704737</v>
      </c>
      <c r="AF564" s="3">
        <f t="shared" si="130"/>
        <v>3.5390854307874977</v>
      </c>
      <c r="AG564" s="3">
        <f t="shared" si="131"/>
        <v>3.5945339282712072</v>
      </c>
      <c r="AH564" s="3">
        <f t="shared" si="132"/>
        <v>3.5973729860186534</v>
      </c>
    </row>
    <row r="565" spans="1:34" x14ac:dyDescent="0.25">
      <c r="A565" s="2">
        <v>41729</v>
      </c>
      <c r="B565" s="4">
        <v>1872.33996582031</v>
      </c>
      <c r="C565" s="5">
        <f t="shared" si="121"/>
        <v>7.9241022070293266E-3</v>
      </c>
      <c r="D565" s="7">
        <v>1</v>
      </c>
      <c r="E565" s="6">
        <f t="shared" si="122"/>
        <v>4.6402218845569276E-3</v>
      </c>
      <c r="F565" s="6">
        <f t="shared" si="134"/>
        <v>-1.9000838946738874E-3</v>
      </c>
      <c r="G565" s="6">
        <f t="shared" si="133"/>
        <v>-7.0003197637307224E-3</v>
      </c>
      <c r="H565" s="6">
        <f t="shared" si="133"/>
        <v>4.4039398144615216E-3</v>
      </c>
      <c r="I565" s="6">
        <f t="shared" si="133"/>
        <v>-4.8647097432581443E-3</v>
      </c>
      <c r="J565" s="6">
        <f t="shared" si="133"/>
        <v>-2.9326714097310802E-3</v>
      </c>
      <c r="K565" s="6">
        <f t="shared" si="133"/>
        <v>6.0405047998361994E-3</v>
      </c>
      <c r="L565" s="6">
        <f t="shared" si="133"/>
        <v>-6.1316493356923241E-3</v>
      </c>
      <c r="M565" s="6">
        <f t="shared" si="133"/>
        <v>7.2196189337316863E-3</v>
      </c>
      <c r="N565" s="6">
        <f t="shared" si="133"/>
        <v>9.6136346292376995E-3</v>
      </c>
      <c r="O565" s="6" cm="1">
        <f t="array" ref="O565">$C565 - MMULT($D565:$N565,E$2522:E$2532)</f>
        <v>8.0444927411991943E-3</v>
      </c>
      <c r="P565" s="6" cm="1">
        <f t="array" ref="P565">$C565 - MMULT($D565:$N565,F$2522:F$2532)</f>
        <v>8.1818514305500457E-3</v>
      </c>
      <c r="Q565" s="6" cm="1">
        <f t="array" ref="Q565">$C565 - MMULT($D565:$N565,G$2522:G$2532)</f>
        <v>8.292027179569313E-3</v>
      </c>
      <c r="R565" s="6" cm="1">
        <f t="array" ref="R565">$C565 - MMULT($D565:$N565,H$2522:H$2532)</f>
        <v>8.5604591052902603E-3</v>
      </c>
      <c r="S565" s="6" cm="1">
        <f t="array" ref="S565">$C565 - MMULT($D565:$N565,I$2522:I$2532)</f>
        <v>8.6158045000297098E-3</v>
      </c>
      <c r="T565" s="6" cm="1">
        <f t="array" ref="T565">$C565 - MMULT($D565:$N565,J$2522:J$2532)</f>
        <v>8.1039738212448156E-3</v>
      </c>
      <c r="U565" s="6" cm="1">
        <f t="array" ref="U565">$C565 - MMULT($D565:$N565,K$2522:K$2532)</f>
        <v>7.4018857976837528E-3</v>
      </c>
      <c r="V565" s="6" cm="1">
        <f t="array" ref="V565">$C565 - MMULT($D565:$N565,L$2522:L$2532)</f>
        <v>6.8664214815284622E-3</v>
      </c>
      <c r="W565" s="6" cm="1">
        <f t="array" ref="W565">$C565 - MMULT($D565:$N565,M$2522:M$2532)</f>
        <v>6.3940394614940034E-3</v>
      </c>
      <c r="X565" s="6" cm="1">
        <f t="array" ref="X565">$C565 - MMULT($D565:$N565,N$2522:N$2532)</f>
        <v>6.5904408210423898E-3</v>
      </c>
      <c r="Y565" s="3">
        <f t="shared" si="123"/>
        <v>3.3566861744266316</v>
      </c>
      <c r="Z565" s="3">
        <f t="shared" si="124"/>
        <v>3.346878048966071</v>
      </c>
      <c r="AA565" s="3">
        <f t="shared" si="125"/>
        <v>3.3380107466937878</v>
      </c>
      <c r="AB565" s="3">
        <f t="shared" si="126"/>
        <v>3.3172920985738967</v>
      </c>
      <c r="AC565" s="3">
        <f t="shared" si="127"/>
        <v>3.312600725394105</v>
      </c>
      <c r="AD565" s="3">
        <f t="shared" si="128"/>
        <v>3.3563758429805417</v>
      </c>
      <c r="AE565" s="3">
        <f t="shared" si="129"/>
        <v>3.4145290686135299</v>
      </c>
      <c r="AF565" s="3">
        <f t="shared" si="130"/>
        <v>3.4550020468332603</v>
      </c>
      <c r="AG565" s="3">
        <f t="shared" si="131"/>
        <v>3.4892761927753737</v>
      </c>
      <c r="AH565" s="3">
        <f t="shared" si="132"/>
        <v>3.4761828742938472</v>
      </c>
    </row>
    <row r="566" spans="1:34" x14ac:dyDescent="0.25">
      <c r="A566" s="2">
        <v>41730</v>
      </c>
      <c r="B566" s="4">
        <v>1885.52001953125</v>
      </c>
      <c r="C566" s="5">
        <f t="shared" si="121"/>
        <v>7.0393485966986358E-3</v>
      </c>
      <c r="D566" s="7">
        <v>1</v>
      </c>
      <c r="E566" s="6">
        <f t="shared" si="122"/>
        <v>7.9241022070293266E-3</v>
      </c>
      <c r="F566" s="6">
        <f t="shared" si="134"/>
        <v>4.6402218845569276E-3</v>
      </c>
      <c r="G566" s="6">
        <f t="shared" si="133"/>
        <v>-1.9000838946738874E-3</v>
      </c>
      <c r="H566" s="6">
        <f t="shared" si="133"/>
        <v>-7.0003197637307224E-3</v>
      </c>
      <c r="I566" s="6">
        <f t="shared" si="133"/>
        <v>4.4039398144615216E-3</v>
      </c>
      <c r="J566" s="6">
        <f t="shared" si="133"/>
        <v>-4.8647097432581443E-3</v>
      </c>
      <c r="K566" s="6">
        <f t="shared" si="133"/>
        <v>-2.9326714097310802E-3</v>
      </c>
      <c r="L566" s="6">
        <f t="shared" si="133"/>
        <v>6.0405047998361994E-3</v>
      </c>
      <c r="M566" s="6">
        <f t="shared" si="133"/>
        <v>-6.1316493356923241E-3</v>
      </c>
      <c r="N566" s="6">
        <f t="shared" si="133"/>
        <v>7.2196189337316863E-3</v>
      </c>
      <c r="O566" s="6" cm="1">
        <f t="array" ref="O566">$C566 - MMULT($D566:$N566,E$2522:E$2532)</f>
        <v>7.7206410496464184E-3</v>
      </c>
      <c r="P566" s="6" cm="1">
        <f t="array" ref="P566">$C566 - MMULT($D566:$N566,F$2522:F$2532)</f>
        <v>7.3102817140073394E-3</v>
      </c>
      <c r="Q566" s="6" cm="1">
        <f t="array" ref="Q566">$C566 - MMULT($D566:$N566,G$2522:G$2532)</f>
        <v>7.3422368051965989E-3</v>
      </c>
      <c r="R566" s="6" cm="1">
        <f t="array" ref="R566">$C566 - MMULT($D566:$N566,H$2522:H$2532)</f>
        <v>6.5283244858014211E-3</v>
      </c>
      <c r="S566" s="6" cm="1">
        <f t="array" ref="S566">$C566 - MMULT($D566:$N566,I$2522:I$2532)</f>
        <v>6.4761688789945083E-3</v>
      </c>
      <c r="T566" s="6" cm="1">
        <f t="array" ref="T566">$C566 - MMULT($D566:$N566,J$2522:J$2532)</f>
        <v>6.0761634474248843E-3</v>
      </c>
      <c r="U566" s="6" cm="1">
        <f t="array" ref="U566">$C566 - MMULT($D566:$N566,K$2522:K$2532)</f>
        <v>6.6408993275159757E-3</v>
      </c>
      <c r="V566" s="6" cm="1">
        <f t="array" ref="V566">$C566 - MMULT($D566:$N566,L$2522:L$2532)</f>
        <v>6.9918148784909318E-3</v>
      </c>
      <c r="W566" s="6" cm="1">
        <f t="array" ref="W566">$C566 - MMULT($D566:$N566,M$2522:M$2532)</f>
        <v>7.5029440962896144E-3</v>
      </c>
      <c r="X566" s="6" cm="1">
        <f t="array" ref="X566">$C566 - MMULT($D566:$N566,N$2522:N$2532)</f>
        <v>7.5860048707726523E-3</v>
      </c>
      <c r="Y566" s="3">
        <f t="shared" si="123"/>
        <v>3.3813880149217312</v>
      </c>
      <c r="Z566" s="3">
        <f t="shared" si="124"/>
        <v>3.4125706737961847</v>
      </c>
      <c r="AA566" s="3">
        <f t="shared" si="125"/>
        <v>3.4102397950915218</v>
      </c>
      <c r="AB566" s="3">
        <f t="shared" si="126"/>
        <v>3.4677957337275811</v>
      </c>
      <c r="AC566" s="3">
        <f t="shared" si="127"/>
        <v>3.471070015365167</v>
      </c>
      <c r="AD566" s="3">
        <f t="shared" si="128"/>
        <v>3.4989213224594029</v>
      </c>
      <c r="AE566" s="3">
        <f t="shared" si="129"/>
        <v>3.4684955276044991</v>
      </c>
      <c r="AF566" s="3">
        <f t="shared" si="130"/>
        <v>3.4461626903216942</v>
      </c>
      <c r="AG566" s="3">
        <f t="shared" si="131"/>
        <v>3.4102358691836576</v>
      </c>
      <c r="AH566" s="3">
        <f t="shared" si="132"/>
        <v>3.4037977299096487</v>
      </c>
    </row>
    <row r="567" spans="1:34" x14ac:dyDescent="0.25">
      <c r="A567" s="2">
        <v>41731</v>
      </c>
      <c r="B567" s="4">
        <v>1890.90002441406</v>
      </c>
      <c r="C567" s="5">
        <f t="shared" si="121"/>
        <v>2.8533268419750346E-3</v>
      </c>
      <c r="D567" s="7">
        <v>1</v>
      </c>
      <c r="E567" s="6">
        <f t="shared" si="122"/>
        <v>7.0393485966986358E-3</v>
      </c>
      <c r="F567" s="6">
        <f t="shared" si="134"/>
        <v>7.9241022070293266E-3</v>
      </c>
      <c r="G567" s="6">
        <f t="shared" si="133"/>
        <v>4.6402218845569276E-3</v>
      </c>
      <c r="H567" s="6">
        <f t="shared" si="133"/>
        <v>-1.9000838946738874E-3</v>
      </c>
      <c r="I567" s="6">
        <f t="shared" si="133"/>
        <v>-7.0003197637307224E-3</v>
      </c>
      <c r="J567" s="6">
        <f t="shared" si="133"/>
        <v>4.4039398144615216E-3</v>
      </c>
      <c r="K567" s="6">
        <f t="shared" si="133"/>
        <v>-4.8647097432581443E-3</v>
      </c>
      <c r="L567" s="6">
        <f t="shared" si="133"/>
        <v>-2.9326714097310802E-3</v>
      </c>
      <c r="M567" s="6">
        <f t="shared" si="133"/>
        <v>6.0405047998361994E-3</v>
      </c>
      <c r="N567" s="6">
        <f t="shared" si="133"/>
        <v>-6.1316493356923241E-3</v>
      </c>
      <c r="O567" s="6" cm="1">
        <f t="array" ref="O567">$C567 - MMULT($D567:$N567,E$2522:E$2532)</f>
        <v>3.383499293903248E-3</v>
      </c>
      <c r="P567" s="6" cm="1">
        <f t="array" ref="P567">$C567 - MMULT($D567:$N567,F$2522:F$2532)</f>
        <v>2.7315281332863216E-3</v>
      </c>
      <c r="Q567" s="6" cm="1">
        <f t="array" ref="Q567">$C567 - MMULT($D567:$N567,G$2522:G$2532)</f>
        <v>2.6686569450352681E-3</v>
      </c>
      <c r="R567" s="6" cm="1">
        <f t="array" ref="R567">$C567 - MMULT($D567:$N567,H$2522:H$2532)</f>
        <v>2.4261952754376296E-3</v>
      </c>
      <c r="S567" s="6" cm="1">
        <f t="array" ref="S567">$C567 - MMULT($D567:$N567,I$2522:I$2532)</f>
        <v>2.5383029240629946E-3</v>
      </c>
      <c r="T567" s="6" cm="1">
        <f t="array" ref="T567">$C567 - MMULT($D567:$N567,J$2522:J$2532)</f>
        <v>2.8935286254328464E-3</v>
      </c>
      <c r="U567" s="6" cm="1">
        <f t="array" ref="U567">$C567 - MMULT($D567:$N567,K$2522:K$2532)</f>
        <v>3.3389857120354033E-3</v>
      </c>
      <c r="V567" s="6" cm="1">
        <f t="array" ref="V567">$C567 - MMULT($D567:$N567,L$2522:L$2532)</f>
        <v>2.906026531547496E-3</v>
      </c>
      <c r="W567" s="6" cm="1">
        <f t="array" ref="W567">$C567 - MMULT($D567:$N567,M$2522:M$2532)</f>
        <v>2.4777146907157301E-3</v>
      </c>
      <c r="X567" s="6" cm="1">
        <f t="array" ref="X567">$C567 - MMULT($D567:$N567,N$2522:N$2532)</f>
        <v>2.3625193539222973E-3</v>
      </c>
      <c r="Y567" s="3">
        <f t="shared" si="123"/>
        <v>3.6143977368292188</v>
      </c>
      <c r="Z567" s="3">
        <f t="shared" si="124"/>
        <v>3.6362688930267408</v>
      </c>
      <c r="AA567" s="3">
        <f t="shared" si="125"/>
        <v>3.6378172355625096</v>
      </c>
      <c r="AB567" s="3">
        <f t="shared" si="126"/>
        <v>3.6480941535098617</v>
      </c>
      <c r="AC567" s="3">
        <f t="shared" si="127"/>
        <v>3.6452749589927</v>
      </c>
      <c r="AD567" s="3">
        <f t="shared" si="128"/>
        <v>3.6404387801291249</v>
      </c>
      <c r="AE567" s="3">
        <f t="shared" si="129"/>
        <v>3.6349076587876534</v>
      </c>
      <c r="AF567" s="3">
        <f t="shared" si="130"/>
        <v>3.6518722027363566</v>
      </c>
      <c r="AG567" s="3">
        <f t="shared" si="131"/>
        <v>3.6674821283855992</v>
      </c>
      <c r="AH567" s="3">
        <f t="shared" si="132"/>
        <v>3.6703190388622837</v>
      </c>
    </row>
    <row r="568" spans="1:34" x14ac:dyDescent="0.25">
      <c r="A568" s="2">
        <v>41732</v>
      </c>
      <c r="B568" s="4">
        <v>1888.77001953125</v>
      </c>
      <c r="C568" s="5">
        <f t="shared" si="121"/>
        <v>-1.12645029103009E-3</v>
      </c>
      <c r="D568" s="7">
        <v>1</v>
      </c>
      <c r="E568" s="6">
        <f t="shared" si="122"/>
        <v>2.8533268419750346E-3</v>
      </c>
      <c r="F568" s="6">
        <f t="shared" si="134"/>
        <v>7.0393485966986358E-3</v>
      </c>
      <c r="G568" s="6">
        <f t="shared" si="133"/>
        <v>7.9241022070293266E-3</v>
      </c>
      <c r="H568" s="6">
        <f t="shared" si="133"/>
        <v>4.6402218845569276E-3</v>
      </c>
      <c r="I568" s="6">
        <f t="shared" si="133"/>
        <v>-1.9000838946738874E-3</v>
      </c>
      <c r="J568" s="6">
        <f t="shared" si="133"/>
        <v>-7.0003197637307224E-3</v>
      </c>
      <c r="K568" s="6">
        <f t="shared" si="133"/>
        <v>4.4039398144615216E-3</v>
      </c>
      <c r="L568" s="6">
        <f t="shared" si="133"/>
        <v>-4.8647097432581443E-3</v>
      </c>
      <c r="M568" s="6">
        <f t="shared" si="133"/>
        <v>-2.9326714097310802E-3</v>
      </c>
      <c r="N568" s="6">
        <f t="shared" si="133"/>
        <v>6.0405047998361994E-3</v>
      </c>
      <c r="O568" s="6" cm="1">
        <f t="array" ref="O568">$C568 - MMULT($D568:$N568,E$2522:E$2532)</f>
        <v>-1.3112696791524972E-3</v>
      </c>
      <c r="P568" s="6" cm="1">
        <f t="array" ref="P568">$C568 - MMULT($D568:$N568,F$2522:F$2532)</f>
        <v>-1.8398242767909889E-3</v>
      </c>
      <c r="Q568" s="6" cm="1">
        <f t="array" ref="Q568">$C568 - MMULT($D568:$N568,G$2522:G$2532)</f>
        <v>-1.9488306485989891E-3</v>
      </c>
      <c r="R568" s="6" cm="1">
        <f t="array" ref="R568">$C568 - MMULT($D568:$N568,H$2522:H$2532)</f>
        <v>-1.4939949729256895E-3</v>
      </c>
      <c r="S568" s="6" cm="1">
        <f t="array" ref="S568">$C568 - MMULT($D568:$N568,I$2522:I$2532)</f>
        <v>-1.461289088309868E-3</v>
      </c>
      <c r="T568" s="6" cm="1">
        <f t="array" ref="T568">$C568 - MMULT($D568:$N568,J$2522:J$2532)</f>
        <v>-2.2496721702937802E-3</v>
      </c>
      <c r="U568" s="6" cm="1">
        <f t="array" ref="U568">$C568 - MMULT($D568:$N568,K$2522:K$2532)</f>
        <v>-2.7612218729753694E-3</v>
      </c>
      <c r="V568" s="6" cm="1">
        <f t="array" ref="V568">$C568 - MMULT($D568:$N568,L$2522:L$2532)</f>
        <v>-3.079710546241034E-3</v>
      </c>
      <c r="W568" s="6" cm="1">
        <f t="array" ref="W568">$C568 - MMULT($D568:$N568,M$2522:M$2532)</f>
        <v>-2.645508661257275E-3</v>
      </c>
      <c r="X568" s="6" cm="1">
        <f t="array" ref="X568">$C568 - MMULT($D568:$N568,N$2522:N$2532)</f>
        <v>-2.5641599438012835E-3</v>
      </c>
      <c r="Y568" s="3">
        <f t="shared" si="123"/>
        <v>3.6614670199871848</v>
      </c>
      <c r="Z568" s="3">
        <f t="shared" si="124"/>
        <v>3.6561009887503273</v>
      </c>
      <c r="AA568" s="3">
        <f t="shared" si="125"/>
        <v>3.6539846337173825</v>
      </c>
      <c r="AB568" s="3">
        <f t="shared" si="126"/>
        <v>3.6660314368715183</v>
      </c>
      <c r="AC568" s="3">
        <f t="shared" si="127"/>
        <v>3.6664145332684135</v>
      </c>
      <c r="AD568" s="3">
        <f t="shared" si="128"/>
        <v>3.6568548128020262</v>
      </c>
      <c r="AE568" s="3">
        <f t="shared" si="129"/>
        <v>3.652706376189093</v>
      </c>
      <c r="AF568" s="3">
        <f t="shared" si="130"/>
        <v>3.6465839097989896</v>
      </c>
      <c r="AG568" s="3">
        <f t="shared" si="131"/>
        <v>3.663072991237061</v>
      </c>
      <c r="AH568" s="3">
        <f t="shared" si="132"/>
        <v>3.6652240277809853</v>
      </c>
    </row>
    <row r="569" spans="1:34" x14ac:dyDescent="0.25">
      <c r="A569" s="2">
        <v>41733</v>
      </c>
      <c r="B569" s="4">
        <v>1865.08996582031</v>
      </c>
      <c r="C569" s="5">
        <f t="shared" si="121"/>
        <v>-1.2537288005459168E-2</v>
      </c>
      <c r="D569" s="7">
        <v>1</v>
      </c>
      <c r="E569" s="6">
        <f t="shared" si="122"/>
        <v>-1.12645029103009E-3</v>
      </c>
      <c r="F569" s="6">
        <f t="shared" si="134"/>
        <v>2.8533268419750346E-3</v>
      </c>
      <c r="G569" s="6">
        <f t="shared" si="133"/>
        <v>7.0393485966986358E-3</v>
      </c>
      <c r="H569" s="6">
        <f t="shared" si="133"/>
        <v>7.9241022070293266E-3</v>
      </c>
      <c r="I569" s="6">
        <f t="shared" si="133"/>
        <v>4.6402218845569276E-3</v>
      </c>
      <c r="J569" s="6">
        <f t="shared" si="133"/>
        <v>-1.9000838946738874E-3</v>
      </c>
      <c r="K569" s="6">
        <f t="shared" si="133"/>
        <v>-7.0003197637307224E-3</v>
      </c>
      <c r="L569" s="6">
        <f t="shared" si="133"/>
        <v>4.4039398144615216E-3</v>
      </c>
      <c r="M569" s="6">
        <f t="shared" si="133"/>
        <v>-4.8647097432581443E-3</v>
      </c>
      <c r="N569" s="6">
        <f t="shared" si="133"/>
        <v>-2.9326714097310802E-3</v>
      </c>
      <c r="O569" s="6" cm="1">
        <f t="array" ref="O569">$C569 - MMULT($D569:$N569,E$2522:E$2532)</f>
        <v>-1.3401871700135353E-2</v>
      </c>
      <c r="P569" s="6" cm="1">
        <f t="array" ref="P569">$C569 - MMULT($D569:$N569,F$2522:F$2532)</f>
        <v>-1.3555112994372598E-2</v>
      </c>
      <c r="Q569" s="6" cm="1">
        <f t="array" ref="Q569">$C569 - MMULT($D569:$N569,G$2522:G$2532)</f>
        <v>-1.3647645803129041E-2</v>
      </c>
      <c r="R569" s="6" cm="1">
        <f t="array" ref="R569">$C569 - MMULT($D569:$N569,H$2522:H$2532)</f>
        <v>-1.2850544270577977E-2</v>
      </c>
      <c r="S569" s="6" cm="1">
        <f t="array" ref="S569">$C569 - MMULT($D569:$N569,I$2522:I$2532)</f>
        <v>-1.2916266462841556E-2</v>
      </c>
      <c r="T569" s="6" cm="1">
        <f t="array" ref="T569">$C569 - MMULT($D569:$N569,J$2522:J$2532)</f>
        <v>-1.3142670869190123E-2</v>
      </c>
      <c r="U569" s="6" cm="1">
        <f t="array" ref="U569">$C569 - MMULT($D569:$N569,K$2522:K$2532)</f>
        <v>-1.2066542072562546E-2</v>
      </c>
      <c r="V569" s="6" cm="1">
        <f t="array" ref="V569">$C569 - MMULT($D569:$N569,L$2522:L$2532)</f>
        <v>-1.171321607849319E-2</v>
      </c>
      <c r="W569" s="6" cm="1">
        <f t="array" ref="W569">$C569 - MMULT($D569:$N569,M$2522:M$2532)</f>
        <v>-1.1350818345544147E-2</v>
      </c>
      <c r="X569" s="6" cm="1">
        <f t="array" ref="X569">$C569 - MMULT($D569:$N569,N$2522:N$2532)</f>
        <v>-1.1433380333926497E-2</v>
      </c>
      <c r="Y569" s="3">
        <f t="shared" si="123"/>
        <v>2.800792756343379</v>
      </c>
      <c r="Z569" s="3">
        <f t="shared" si="124"/>
        <v>2.7786271402420444</v>
      </c>
      <c r="AA569" s="3">
        <f t="shared" si="125"/>
        <v>2.7664709426401521</v>
      </c>
      <c r="AB569" s="3">
        <f t="shared" si="126"/>
        <v>2.8664305285417271</v>
      </c>
      <c r="AC569" s="3">
        <f t="shared" si="127"/>
        <v>2.8581778606103119</v>
      </c>
      <c r="AD569" s="3">
        <f t="shared" si="128"/>
        <v>2.8256695027860022</v>
      </c>
      <c r="AE569" s="3">
        <f t="shared" si="129"/>
        <v>2.9559182804995316</v>
      </c>
      <c r="AF569" s="3">
        <f t="shared" si="130"/>
        <v>2.9969341337055191</v>
      </c>
      <c r="AG569" s="3">
        <f t="shared" si="131"/>
        <v>3.0381416966253991</v>
      </c>
      <c r="AH569" s="3">
        <f t="shared" si="132"/>
        <v>3.0285017380554065</v>
      </c>
    </row>
    <row r="570" spans="1:34" x14ac:dyDescent="0.25">
      <c r="A570" s="2">
        <v>41736</v>
      </c>
      <c r="B570" s="4">
        <v>1845.0400390625</v>
      </c>
      <c r="C570" s="5">
        <f t="shared" si="121"/>
        <v>-1.0750112394171563E-2</v>
      </c>
      <c r="D570" s="7">
        <v>1</v>
      </c>
      <c r="E570" s="6">
        <f t="shared" si="122"/>
        <v>-1.2537288005459168E-2</v>
      </c>
      <c r="F570" s="6">
        <f t="shared" si="134"/>
        <v>-1.12645029103009E-3</v>
      </c>
      <c r="G570" s="6">
        <f t="shared" si="133"/>
        <v>2.8533268419750346E-3</v>
      </c>
      <c r="H570" s="6">
        <f t="shared" si="133"/>
        <v>7.0393485966986358E-3</v>
      </c>
      <c r="I570" s="6">
        <f t="shared" si="133"/>
        <v>7.9241022070293266E-3</v>
      </c>
      <c r="J570" s="6">
        <f t="shared" si="133"/>
        <v>4.6402218845569276E-3</v>
      </c>
      <c r="K570" s="6">
        <f t="shared" si="133"/>
        <v>-1.9000838946738874E-3</v>
      </c>
      <c r="L570" s="6">
        <f t="shared" si="133"/>
        <v>-7.0003197637307224E-3</v>
      </c>
      <c r="M570" s="6">
        <f t="shared" si="133"/>
        <v>4.4039398144615216E-3</v>
      </c>
      <c r="N570" s="6">
        <f t="shared" si="133"/>
        <v>-4.8647097432581443E-3</v>
      </c>
      <c r="O570" s="6" cm="1">
        <f t="array" ref="O570">$C570 - MMULT($D570:$N570,E$2522:E$2532)</f>
        <v>-1.356371984744438E-2</v>
      </c>
      <c r="P570" s="6" cm="1">
        <f t="array" ref="P570">$C570 - MMULT($D570:$N570,F$2522:F$2532)</f>
        <v>-1.3259601296972959E-2</v>
      </c>
      <c r="Q570" s="6" cm="1">
        <f t="array" ref="Q570">$C570 - MMULT($D570:$N570,G$2522:G$2532)</f>
        <v>-1.3299794181335553E-2</v>
      </c>
      <c r="R570" s="6" cm="1">
        <f t="array" ref="R570">$C570 - MMULT($D570:$N570,H$2522:H$2532)</f>
        <v>-1.260770411206334E-2</v>
      </c>
      <c r="S570" s="6" cm="1">
        <f t="array" ref="S570">$C570 - MMULT($D570:$N570,I$2522:I$2532)</f>
        <v>-1.2708414540853726E-2</v>
      </c>
      <c r="T570" s="6" cm="1">
        <f t="array" ref="T570">$C570 - MMULT($D570:$N570,J$2522:J$2532)</f>
        <v>-1.2228566074116059E-2</v>
      </c>
      <c r="U570" s="6" cm="1">
        <f t="array" ref="U570">$C570 - MMULT($D570:$N570,K$2522:K$2532)</f>
        <v>-1.1745966268470867E-2</v>
      </c>
      <c r="V570" s="6" cm="1">
        <f t="array" ref="V570">$C570 - MMULT($D570:$N570,L$2522:L$2532)</f>
        <v>-1.2273421819362694E-2</v>
      </c>
      <c r="W570" s="6" cm="1">
        <f t="array" ref="W570">$C570 - MMULT($D570:$N570,M$2522:M$2532)</f>
        <v>-1.2551571888084598E-2</v>
      </c>
      <c r="X570" s="6" cm="1">
        <f t="array" ref="X570">$C570 - MMULT($D570:$N570,N$2522:N$2532)</f>
        <v>-1.2604542332901848E-2</v>
      </c>
      <c r="Y570" s="3">
        <f t="shared" si="123"/>
        <v>2.7796771689680142</v>
      </c>
      <c r="Z570" s="3">
        <f t="shared" si="124"/>
        <v>2.8171795130234929</v>
      </c>
      <c r="AA570" s="3">
        <f t="shared" si="125"/>
        <v>2.8120660491305807</v>
      </c>
      <c r="AB570" s="3">
        <f t="shared" si="126"/>
        <v>2.8967756802039455</v>
      </c>
      <c r="AC570" s="3">
        <f t="shared" si="127"/>
        <v>2.8843158257547334</v>
      </c>
      <c r="AD570" s="3">
        <f t="shared" si="128"/>
        <v>2.9406391773460103</v>
      </c>
      <c r="AE570" s="3">
        <f t="shared" si="129"/>
        <v>2.9944687456163064</v>
      </c>
      <c r="AF570" s="3">
        <f t="shared" si="130"/>
        <v>2.9285815473055958</v>
      </c>
      <c r="AG570" s="3">
        <f t="shared" si="131"/>
        <v>2.8909344545387614</v>
      </c>
      <c r="AH570" s="3">
        <f t="shared" si="132"/>
        <v>2.8841151723018399</v>
      </c>
    </row>
    <row r="571" spans="1:34" x14ac:dyDescent="0.25">
      <c r="A571" s="2">
        <v>41737</v>
      </c>
      <c r="B571" s="4">
        <v>1851.9599609375</v>
      </c>
      <c r="C571" s="5">
        <f t="shared" si="121"/>
        <v>3.7505537703756975E-3</v>
      </c>
      <c r="D571" s="7">
        <v>1</v>
      </c>
      <c r="E571" s="6">
        <f t="shared" si="122"/>
        <v>-1.0750112394171563E-2</v>
      </c>
      <c r="F571" s="6">
        <f t="shared" si="134"/>
        <v>-1.2537288005459168E-2</v>
      </c>
      <c r="G571" s="6">
        <f t="shared" si="133"/>
        <v>-1.12645029103009E-3</v>
      </c>
      <c r="H571" s="6">
        <f t="shared" si="133"/>
        <v>2.8533268419750346E-3</v>
      </c>
      <c r="I571" s="6">
        <f t="shared" si="133"/>
        <v>7.0393485966986358E-3</v>
      </c>
      <c r="J571" s="6">
        <f t="shared" si="133"/>
        <v>7.9241022070293266E-3</v>
      </c>
      <c r="K571" s="6">
        <f t="shared" si="133"/>
        <v>4.6402218845569276E-3</v>
      </c>
      <c r="L571" s="6">
        <f t="shared" si="133"/>
        <v>-1.9000838946738874E-3</v>
      </c>
      <c r="M571" s="6">
        <f t="shared" si="133"/>
        <v>-7.0003197637307224E-3</v>
      </c>
      <c r="N571" s="6">
        <f t="shared" si="133"/>
        <v>4.4039398144615216E-3</v>
      </c>
      <c r="O571" s="6" cm="1">
        <f t="array" ref="O571">$C571 - MMULT($D571:$N571,E$2522:E$2532)</f>
        <v>1.2422041618253073E-3</v>
      </c>
      <c r="P571" s="6" cm="1">
        <f t="array" ref="P571">$C571 - MMULT($D571:$N571,F$2522:F$2532)</f>
        <v>2.4028432277445493E-3</v>
      </c>
      <c r="Q571" s="6" cm="1">
        <f t="array" ref="Q571">$C571 - MMULT($D571:$N571,G$2522:G$2532)</f>
        <v>2.4413900184890756E-3</v>
      </c>
      <c r="R571" s="6" cm="1">
        <f t="array" ref="R571">$C571 - MMULT($D571:$N571,H$2522:H$2532)</f>
        <v>2.751454463786749E-3</v>
      </c>
      <c r="S571" s="6" cm="1">
        <f t="array" ref="S571">$C571 - MMULT($D571:$N571,I$2522:I$2532)</f>
        <v>2.6660540372559893E-3</v>
      </c>
      <c r="T571" s="6" cm="1">
        <f t="array" ref="T571">$C571 - MMULT($D571:$N571,J$2522:J$2532)</f>
        <v>3.3905160677030711E-3</v>
      </c>
      <c r="U571" s="6" cm="1">
        <f t="array" ref="U571">$C571 - MMULT($D571:$N571,K$2522:K$2532)</f>
        <v>2.9234212814984693E-3</v>
      </c>
      <c r="V571" s="6" cm="1">
        <f t="array" ref="V571">$C571 - MMULT($D571:$N571,L$2522:L$2532)</f>
        <v>2.7640772589814806E-3</v>
      </c>
      <c r="W571" s="6" cm="1">
        <f t="array" ref="W571">$C571 - MMULT($D571:$N571,M$2522:M$2532)</f>
        <v>3.4227001477509936E-3</v>
      </c>
      <c r="X571" s="6" cm="1">
        <f t="array" ref="X571">$C571 - MMULT($D571:$N571,N$2522:N$2532)</f>
        <v>3.499672587370762E-3</v>
      </c>
      <c r="Y571" s="3">
        <f t="shared" si="123"/>
        <v>3.6623202736568943</v>
      </c>
      <c r="Z571" s="3">
        <f t="shared" si="124"/>
        <v>3.6444794061520613</v>
      </c>
      <c r="AA571" s="3">
        <f t="shared" si="125"/>
        <v>3.6434661867078932</v>
      </c>
      <c r="AB571" s="3">
        <f t="shared" si="126"/>
        <v>3.6398280178781111</v>
      </c>
      <c r="AC571" s="3">
        <f t="shared" si="127"/>
        <v>3.6420121546478241</v>
      </c>
      <c r="AD571" s="3">
        <f t="shared" si="128"/>
        <v>3.6249566628101904</v>
      </c>
      <c r="AE571" s="3">
        <f t="shared" si="129"/>
        <v>3.6480500198254187</v>
      </c>
      <c r="AF571" s="3">
        <f t="shared" si="130"/>
        <v>3.6559663381072549</v>
      </c>
      <c r="AG571" s="3">
        <f t="shared" si="131"/>
        <v>3.6388837348101979</v>
      </c>
      <c r="AH571" s="3">
        <f t="shared" si="132"/>
        <v>3.636129605304681</v>
      </c>
    </row>
    <row r="572" spans="1:34" x14ac:dyDescent="0.25">
      <c r="A572" s="2">
        <v>41738</v>
      </c>
      <c r="B572" s="4">
        <v>1872.18005371093</v>
      </c>
      <c r="C572" s="5">
        <f t="shared" si="121"/>
        <v>1.091821270433635E-2</v>
      </c>
      <c r="D572" s="7">
        <v>1</v>
      </c>
      <c r="E572" s="6">
        <f t="shared" si="122"/>
        <v>3.7505537703756975E-3</v>
      </c>
      <c r="F572" s="6">
        <f t="shared" si="134"/>
        <v>-1.0750112394171563E-2</v>
      </c>
      <c r="G572" s="6">
        <f t="shared" si="133"/>
        <v>-1.2537288005459168E-2</v>
      </c>
      <c r="H572" s="6">
        <f t="shared" si="133"/>
        <v>-1.12645029103009E-3</v>
      </c>
      <c r="I572" s="6">
        <f t="shared" si="133"/>
        <v>2.8533268419750346E-3</v>
      </c>
      <c r="J572" s="6">
        <f t="shared" si="133"/>
        <v>7.0393485966986358E-3</v>
      </c>
      <c r="K572" s="6">
        <f t="shared" si="133"/>
        <v>7.9241022070293266E-3</v>
      </c>
      <c r="L572" s="6">
        <f t="shared" si="133"/>
        <v>4.6402218845569276E-3</v>
      </c>
      <c r="M572" s="6">
        <f t="shared" si="133"/>
        <v>-1.9000838946738874E-3</v>
      </c>
      <c r="N572" s="6">
        <f t="shared" si="133"/>
        <v>-7.0003197637307224E-3</v>
      </c>
      <c r="O572" s="6" cm="1">
        <f t="array" ref="O572">$C572 - MMULT($D572:$N572,E$2522:E$2532)</f>
        <v>1.0886643817541668E-2</v>
      </c>
      <c r="P572" s="6" cm="1">
        <f t="array" ref="P572">$C572 - MMULT($D572:$N572,F$2522:F$2532)</f>
        <v>1.1718301832911851E-2</v>
      </c>
      <c r="Q572" s="6" cm="1">
        <f t="array" ref="Q572">$C572 - MMULT($D572:$N572,G$2522:G$2532)</f>
        <v>1.1919814812586924E-2</v>
      </c>
      <c r="R572" s="6" cm="1">
        <f t="array" ref="R572">$C572 - MMULT($D572:$N572,H$2522:H$2532)</f>
        <v>1.1635582253463055E-2</v>
      </c>
      <c r="S572" s="6" cm="1">
        <f t="array" ref="S572">$C572 - MMULT($D572:$N572,I$2522:I$2532)</f>
        <v>1.1585431349892057E-2</v>
      </c>
      <c r="T572" s="6" cm="1">
        <f t="array" ref="T572">$C572 - MMULT($D572:$N572,J$2522:J$2532)</f>
        <v>1.2179526615261844E-2</v>
      </c>
      <c r="U572" s="6" cm="1">
        <f t="array" ref="U572">$C572 - MMULT($D572:$N572,K$2522:K$2532)</f>
        <v>1.1169929647525698E-2</v>
      </c>
      <c r="V572" s="6" cm="1">
        <f t="array" ref="V572">$C572 - MMULT($D572:$N572,L$2522:L$2532)</f>
        <v>1.1428886598375994E-2</v>
      </c>
      <c r="W572" s="6" cm="1">
        <f t="array" ref="W572">$C572 - MMULT($D572:$N572,M$2522:M$2532)</f>
        <v>1.1576250701808307E-2</v>
      </c>
      <c r="X572" s="6" cm="1">
        <f t="array" ref="X572">$C572 - MMULT($D572:$N572,N$2522:N$2532)</f>
        <v>1.1438007318021193E-2</v>
      </c>
      <c r="Y572" s="3">
        <f t="shared" si="123"/>
        <v>3.0963650987425457</v>
      </c>
      <c r="Z572" s="3">
        <f t="shared" si="124"/>
        <v>3.004483174272965</v>
      </c>
      <c r="AA572" s="3">
        <f t="shared" si="125"/>
        <v>2.9813507190397917</v>
      </c>
      <c r="AB572" s="3">
        <f t="shared" si="126"/>
        <v>3.0124541367531865</v>
      </c>
      <c r="AC572" s="3">
        <f t="shared" si="127"/>
        <v>3.0181998599292563</v>
      </c>
      <c r="AD572" s="3">
        <f t="shared" si="128"/>
        <v>2.9465728719014854</v>
      </c>
      <c r="AE572" s="3">
        <f t="shared" si="129"/>
        <v>3.0611311036765989</v>
      </c>
      <c r="AF572" s="3">
        <f t="shared" si="130"/>
        <v>3.0304046741928805</v>
      </c>
      <c r="AG572" s="3">
        <f t="shared" si="131"/>
        <v>3.0116323663154652</v>
      </c>
      <c r="AH572" s="3">
        <f t="shared" si="132"/>
        <v>3.0279589835935434</v>
      </c>
    </row>
    <row r="573" spans="1:34" x14ac:dyDescent="0.25">
      <c r="A573" s="2">
        <v>41739</v>
      </c>
      <c r="B573" s="4">
        <v>1833.07995605468</v>
      </c>
      <c r="C573" s="5">
        <f t="shared" si="121"/>
        <v>-2.0884795550912938E-2</v>
      </c>
      <c r="D573" s="7">
        <v>1</v>
      </c>
      <c r="E573" s="6">
        <f t="shared" si="122"/>
        <v>1.091821270433635E-2</v>
      </c>
      <c r="F573" s="6">
        <f t="shared" si="134"/>
        <v>3.7505537703756975E-3</v>
      </c>
      <c r="G573" s="6">
        <f t="shared" si="133"/>
        <v>-1.0750112394171563E-2</v>
      </c>
      <c r="H573" s="6">
        <f t="shared" si="133"/>
        <v>-1.2537288005459168E-2</v>
      </c>
      <c r="I573" s="6">
        <f t="shared" si="133"/>
        <v>-1.12645029103009E-3</v>
      </c>
      <c r="J573" s="6">
        <f t="shared" si="133"/>
        <v>2.8533268419750346E-3</v>
      </c>
      <c r="K573" s="6">
        <f t="shared" ref="G573:N636" si="135">J572</f>
        <v>7.0393485966986358E-3</v>
      </c>
      <c r="L573" s="6">
        <f t="shared" si="135"/>
        <v>7.9241022070293266E-3</v>
      </c>
      <c r="M573" s="6">
        <f t="shared" si="135"/>
        <v>4.6402218845569276E-3</v>
      </c>
      <c r="N573" s="6">
        <f t="shared" si="135"/>
        <v>-1.9000838946738874E-3</v>
      </c>
      <c r="O573" s="6" cm="1">
        <f t="array" ref="O573">$C573 - MMULT($D573:$N573,E$2522:E$2532)</f>
        <v>-1.9692095203018421E-2</v>
      </c>
      <c r="P573" s="6" cm="1">
        <f t="array" ref="P573">$C573 - MMULT($D573:$N573,F$2522:F$2532)</f>
        <v>-2.0073304767962531E-2</v>
      </c>
      <c r="Q573" s="6" cm="1">
        <f t="array" ref="Q573">$C573 - MMULT($D573:$N573,G$2522:G$2532)</f>
        <v>-1.9918650177022438E-2</v>
      </c>
      <c r="R573" s="6" cm="1">
        <f t="array" ref="R573">$C573 - MMULT($D573:$N573,H$2522:H$2532)</f>
        <v>-2.1403079183627025E-2</v>
      </c>
      <c r="S573" s="6" cm="1">
        <f t="array" ref="S573">$C573 - MMULT($D573:$N573,I$2522:I$2532)</f>
        <v>-2.1377183862812239E-2</v>
      </c>
      <c r="T573" s="6" cm="1">
        <f t="array" ref="T573">$C573 - MMULT($D573:$N573,J$2522:J$2532)</f>
        <v>-2.1043422948972483E-2</v>
      </c>
      <c r="U573" s="6" cm="1">
        <f t="array" ref="U573">$C573 - MMULT($D573:$N573,K$2522:K$2532)</f>
        <v>-2.2002216703512253E-2</v>
      </c>
      <c r="V573" s="6" cm="1">
        <f t="array" ref="V573">$C573 - MMULT($D573:$N573,L$2522:L$2532)</f>
        <v>-2.1503442359645217E-2</v>
      </c>
      <c r="W573" s="6" cm="1">
        <f t="array" ref="W573">$C573 - MMULT($D573:$N573,M$2522:M$2532)</f>
        <v>-2.1869222659209073E-2</v>
      </c>
      <c r="X573" s="6" cm="1">
        <f t="array" ref="X573">$C573 - MMULT($D573:$N573,N$2522:N$2532)</f>
        <v>-2.1919161999637511E-2</v>
      </c>
      <c r="Y573" s="3">
        <f t="shared" si="123"/>
        <v>1.7936283070711634</v>
      </c>
      <c r="Z573" s="3">
        <f t="shared" si="124"/>
        <v>1.7121861485071124</v>
      </c>
      <c r="AA573" s="3">
        <f t="shared" si="125"/>
        <v>1.7425952990246483</v>
      </c>
      <c r="AB573" s="3">
        <f t="shared" si="126"/>
        <v>1.4284875636859706</v>
      </c>
      <c r="AC573" s="3">
        <f t="shared" si="127"/>
        <v>1.4342502876052998</v>
      </c>
      <c r="AD573" s="3">
        <f t="shared" si="128"/>
        <v>1.4867218816975121</v>
      </c>
      <c r="AE573" s="3">
        <f t="shared" si="129"/>
        <v>1.2465036799618043</v>
      </c>
      <c r="AF573" s="3">
        <f t="shared" si="130"/>
        <v>1.3427391905330337</v>
      </c>
      <c r="AG573" s="3">
        <f t="shared" si="131"/>
        <v>1.2459519351356343</v>
      </c>
      <c r="AH573" s="3">
        <f t="shared" si="132"/>
        <v>1.2348313616042477</v>
      </c>
    </row>
    <row r="574" spans="1:34" x14ac:dyDescent="0.25">
      <c r="A574" s="2">
        <v>41740</v>
      </c>
      <c r="B574" s="4">
        <v>1815.68994140625</v>
      </c>
      <c r="C574" s="5">
        <f t="shared" si="121"/>
        <v>-9.4867736625402488E-3</v>
      </c>
      <c r="D574" s="7">
        <v>1</v>
      </c>
      <c r="E574" s="6">
        <f t="shared" si="122"/>
        <v>-2.0884795550912938E-2</v>
      </c>
      <c r="F574" s="6">
        <f t="shared" si="134"/>
        <v>1.091821270433635E-2</v>
      </c>
      <c r="G574" s="6">
        <f t="shared" si="135"/>
        <v>3.7505537703756975E-3</v>
      </c>
      <c r="H574" s="6">
        <f t="shared" si="135"/>
        <v>-1.0750112394171563E-2</v>
      </c>
      <c r="I574" s="6">
        <f t="shared" si="135"/>
        <v>-1.2537288005459168E-2</v>
      </c>
      <c r="J574" s="6">
        <f t="shared" si="135"/>
        <v>-1.12645029103009E-3</v>
      </c>
      <c r="K574" s="6">
        <f t="shared" si="135"/>
        <v>2.8533268419750346E-3</v>
      </c>
      <c r="L574" s="6">
        <f t="shared" si="135"/>
        <v>7.0393485966986358E-3</v>
      </c>
      <c r="M574" s="6">
        <f t="shared" si="135"/>
        <v>7.9241022070293266E-3</v>
      </c>
      <c r="N574" s="6">
        <f t="shared" si="135"/>
        <v>4.6402218845569276E-3</v>
      </c>
      <c r="O574" s="6" cm="1">
        <f t="array" ref="O574">$C574 - MMULT($D574:$N574,E$2522:E$2532)</f>
        <v>-1.3726173939996446E-2</v>
      </c>
      <c r="P574" s="6" cm="1">
        <f t="array" ref="P574">$C574 - MMULT($D574:$N574,F$2522:F$2532)</f>
        <v>-1.4240984800222583E-2</v>
      </c>
      <c r="Q574" s="6" cm="1">
        <f t="array" ref="Q574">$C574 - MMULT($D574:$N574,G$2522:G$2532)</f>
        <v>-1.4326964960179493E-2</v>
      </c>
      <c r="R574" s="6" cm="1">
        <f t="array" ref="R574">$C574 - MMULT($D574:$N574,H$2522:H$2532)</f>
        <v>-1.5428729066051902E-2</v>
      </c>
      <c r="S574" s="6" cm="1">
        <f t="array" ref="S574">$C574 - MMULT($D574:$N574,I$2522:I$2532)</f>
        <v>-1.5177183805454637E-2</v>
      </c>
      <c r="T574" s="6" cm="1">
        <f t="array" ref="T574">$C574 - MMULT($D574:$N574,J$2522:J$2532)</f>
        <v>-1.5326575678272615E-2</v>
      </c>
      <c r="U574" s="6" cm="1">
        <f t="array" ref="U574">$C574 - MMULT($D574:$N574,K$2522:K$2532)</f>
        <v>-1.5474038796177494E-2</v>
      </c>
      <c r="V574" s="6" cm="1">
        <f t="array" ref="V574">$C574 - MMULT($D574:$N574,L$2522:L$2532)</f>
        <v>-1.4611589151071032E-2</v>
      </c>
      <c r="W574" s="6" cm="1">
        <f t="array" ref="W574">$C574 - MMULT($D574:$N574,M$2522:M$2532)</f>
        <v>-1.4964397536642356E-2</v>
      </c>
      <c r="X574" s="6" cm="1">
        <f t="array" ref="X574">$C574 - MMULT($D574:$N574,N$2522:N$2532)</f>
        <v>-1.4853038696719417E-2</v>
      </c>
      <c r="Y574" s="3">
        <f t="shared" si="123"/>
        <v>2.7582276288886853</v>
      </c>
      <c r="Z574" s="3">
        <f t="shared" si="124"/>
        <v>2.6858736963053258</v>
      </c>
      <c r="AA574" s="3">
        <f t="shared" si="125"/>
        <v>2.6740342063946412</v>
      </c>
      <c r="AB574" s="3">
        <f t="shared" si="126"/>
        <v>2.5085627694088775</v>
      </c>
      <c r="AC574" s="3">
        <f t="shared" si="127"/>
        <v>2.5464690864939592</v>
      </c>
      <c r="AD574" s="3">
        <f t="shared" si="128"/>
        <v>2.5174533807868396</v>
      </c>
      <c r="AE574" s="3">
        <f t="shared" si="129"/>
        <v>2.4820012892647294</v>
      </c>
      <c r="AF574" s="3">
        <f t="shared" si="130"/>
        <v>2.6088217759035865</v>
      </c>
      <c r="AG574" s="3">
        <f t="shared" si="131"/>
        <v>2.5504128067774392</v>
      </c>
      <c r="AH574" s="3">
        <f t="shared" si="132"/>
        <v>2.5674740294531531</v>
      </c>
    </row>
    <row r="575" spans="1:34" x14ac:dyDescent="0.25">
      <c r="A575" s="2">
        <v>41743</v>
      </c>
      <c r="B575" s="4">
        <v>1830.60998535156</v>
      </c>
      <c r="C575" s="5">
        <f t="shared" si="121"/>
        <v>8.2172862255074364E-3</v>
      </c>
      <c r="D575" s="7">
        <v>1</v>
      </c>
      <c r="E575" s="6">
        <f t="shared" si="122"/>
        <v>-9.4867736625402488E-3</v>
      </c>
      <c r="F575" s="6">
        <f t="shared" si="134"/>
        <v>-2.0884795550912938E-2</v>
      </c>
      <c r="G575" s="6">
        <f t="shared" si="135"/>
        <v>1.091821270433635E-2</v>
      </c>
      <c r="H575" s="6">
        <f t="shared" si="135"/>
        <v>3.7505537703756975E-3</v>
      </c>
      <c r="I575" s="6">
        <f t="shared" si="135"/>
        <v>-1.0750112394171563E-2</v>
      </c>
      <c r="J575" s="6">
        <f t="shared" si="135"/>
        <v>-1.2537288005459168E-2</v>
      </c>
      <c r="K575" s="6">
        <f t="shared" si="135"/>
        <v>-1.12645029103009E-3</v>
      </c>
      <c r="L575" s="6">
        <f t="shared" si="135"/>
        <v>2.8533268419750346E-3</v>
      </c>
      <c r="M575" s="6">
        <f t="shared" si="135"/>
        <v>7.0393485966986358E-3</v>
      </c>
      <c r="N575" s="6">
        <f t="shared" si="135"/>
        <v>7.9241022070293266E-3</v>
      </c>
      <c r="O575" s="6" cm="1">
        <f t="array" ref="O575">$C575 - MMULT($D575:$N575,E$2522:E$2532)</f>
        <v>5.9247207043944834E-3</v>
      </c>
      <c r="P575" s="6" cm="1">
        <f t="array" ref="P575">$C575 - MMULT($D575:$N575,F$2522:F$2532)</f>
        <v>7.7125212603834873E-3</v>
      </c>
      <c r="Q575" s="6" cm="1">
        <f t="array" ref="Q575">$C575 - MMULT($D575:$N575,G$2522:G$2532)</f>
        <v>7.6096184887283619E-3</v>
      </c>
      <c r="R575" s="6" cm="1">
        <f t="array" ref="R575">$C575 - MMULT($D575:$N575,H$2522:H$2532)</f>
        <v>8.2547702395408991E-3</v>
      </c>
      <c r="S575" s="6" cm="1">
        <f t="array" ref="S575">$C575 - MMULT($D575:$N575,I$2522:I$2532)</f>
        <v>8.4408373689029131E-3</v>
      </c>
      <c r="T575" s="6" cm="1">
        <f t="array" ref="T575">$C575 - MMULT($D575:$N575,J$2522:J$2532)</f>
        <v>6.7030091637141761E-3</v>
      </c>
      <c r="U575" s="6" cm="1">
        <f t="array" ref="U575">$C575 - MMULT($D575:$N575,K$2522:K$2532)</f>
        <v>7.1159168492320232E-3</v>
      </c>
      <c r="V575" s="6" cm="1">
        <f t="array" ref="V575">$C575 - MMULT($D575:$N575,L$2522:L$2532)</f>
        <v>7.3925466581726542E-3</v>
      </c>
      <c r="W575" s="6" cm="1">
        <f t="array" ref="W575">$C575 - MMULT($D575:$N575,M$2522:M$2532)</f>
        <v>6.5988033710607415E-3</v>
      </c>
      <c r="X575" s="6" cm="1">
        <f t="array" ref="X575">$C575 - MMULT($D575:$N575,N$2522:N$2532)</f>
        <v>6.6955100167963282E-3</v>
      </c>
      <c r="Y575" s="3">
        <f t="shared" si="123"/>
        <v>3.4999533155259992</v>
      </c>
      <c r="Z575" s="3">
        <f t="shared" si="124"/>
        <v>3.3831712377268963</v>
      </c>
      <c r="AA575" s="3">
        <f t="shared" si="125"/>
        <v>3.3907936542371813</v>
      </c>
      <c r="AB575" s="3">
        <f t="shared" si="126"/>
        <v>3.3425224152138173</v>
      </c>
      <c r="AC575" s="3">
        <f t="shared" si="127"/>
        <v>3.3272463960542664</v>
      </c>
      <c r="AD575" s="3">
        <f t="shared" si="128"/>
        <v>3.4592104825899868</v>
      </c>
      <c r="AE575" s="3">
        <f t="shared" si="129"/>
        <v>3.4354949683034164</v>
      </c>
      <c r="AF575" s="3">
        <f t="shared" si="130"/>
        <v>3.4168414462122225</v>
      </c>
      <c r="AG575" s="3">
        <f t="shared" si="131"/>
        <v>3.475630626432197</v>
      </c>
      <c r="AH575" s="3">
        <f t="shared" si="132"/>
        <v>3.4690234033654899</v>
      </c>
    </row>
    <row r="576" spans="1:34" x14ac:dyDescent="0.25">
      <c r="A576" s="2">
        <v>41744</v>
      </c>
      <c r="B576" s="4">
        <v>1842.97998046875</v>
      </c>
      <c r="C576" s="5">
        <f t="shared" si="121"/>
        <v>6.7573077914870883E-3</v>
      </c>
      <c r="D576" s="7">
        <v>1</v>
      </c>
      <c r="E576" s="6">
        <f t="shared" si="122"/>
        <v>8.2172862255074364E-3</v>
      </c>
      <c r="F576" s="6">
        <f t="shared" si="134"/>
        <v>-9.4867736625402488E-3</v>
      </c>
      <c r="G576" s="6">
        <f t="shared" si="135"/>
        <v>-2.0884795550912938E-2</v>
      </c>
      <c r="H576" s="6">
        <f t="shared" si="135"/>
        <v>1.091821270433635E-2</v>
      </c>
      <c r="I576" s="6">
        <f t="shared" si="135"/>
        <v>3.7505537703756975E-3</v>
      </c>
      <c r="J576" s="6">
        <f t="shared" si="135"/>
        <v>-1.0750112394171563E-2</v>
      </c>
      <c r="K576" s="6">
        <f t="shared" si="135"/>
        <v>-1.2537288005459168E-2</v>
      </c>
      <c r="L576" s="6">
        <f t="shared" si="135"/>
        <v>-1.12645029103009E-3</v>
      </c>
      <c r="M576" s="6">
        <f t="shared" si="135"/>
        <v>2.8533268419750346E-3</v>
      </c>
      <c r="N576" s="6">
        <f t="shared" si="135"/>
        <v>7.0393485966986358E-3</v>
      </c>
      <c r="O576" s="6" cm="1">
        <f t="array" ref="O576">$C576 - MMULT($D576:$N576,E$2522:E$2532)</f>
        <v>7.4886774282451451E-3</v>
      </c>
      <c r="P576" s="6" cm="1">
        <f t="array" ref="P576">$C576 - MMULT($D576:$N576,F$2522:F$2532)</f>
        <v>8.164019697230903E-3</v>
      </c>
      <c r="Q576" s="6" cm="1">
        <f t="array" ref="Q576">$C576 - MMULT($D576:$N576,G$2522:G$2532)</f>
        <v>8.4785382430630322E-3</v>
      </c>
      <c r="R576" s="6" cm="1">
        <f t="array" ref="R576">$C576 - MMULT($D576:$N576,H$2522:H$2532)</f>
        <v>9.2187967060303223E-3</v>
      </c>
      <c r="S576" s="6" cm="1">
        <f t="array" ref="S576">$C576 - MMULT($D576:$N576,I$2522:I$2532)</f>
        <v>9.1109148134702316E-3</v>
      </c>
      <c r="T576" s="6" cm="1">
        <f t="array" ref="T576">$C576 - MMULT($D576:$N576,J$2522:J$2532)</f>
        <v>7.7963783217466108E-3</v>
      </c>
      <c r="U576" s="6" cm="1">
        <f t="array" ref="U576">$C576 - MMULT($D576:$N576,K$2522:K$2532)</f>
        <v>1.0006408149382827E-2</v>
      </c>
      <c r="V576" s="6" cm="1">
        <f t="array" ref="V576">$C576 - MMULT($D576:$N576,L$2522:L$2532)</f>
        <v>9.6626016811213206E-3</v>
      </c>
      <c r="W576" s="6" cm="1">
        <f t="array" ref="W576">$C576 - MMULT($D576:$N576,M$2522:M$2532)</f>
        <v>9.3097745117349581E-3</v>
      </c>
      <c r="X576" s="6" cm="1">
        <f t="array" ref="X576">$C576 - MMULT($D576:$N576,N$2522:N$2532)</f>
        <v>9.4569649298583552E-3</v>
      </c>
      <c r="Y576" s="3">
        <f t="shared" si="123"/>
        <v>3.3984572915521758</v>
      </c>
      <c r="Z576" s="3">
        <f t="shared" si="124"/>
        <v>3.3482961425540987</v>
      </c>
      <c r="AA576" s="3">
        <f t="shared" si="125"/>
        <v>3.3227962008858127</v>
      </c>
      <c r="AB576" s="3">
        <f t="shared" si="126"/>
        <v>3.2598404461421175</v>
      </c>
      <c r="AC576" s="3">
        <f t="shared" si="127"/>
        <v>3.2695292644163141</v>
      </c>
      <c r="AD576" s="3">
        <f t="shared" si="128"/>
        <v>3.3806214126843241</v>
      </c>
      <c r="AE576" s="3">
        <f t="shared" si="129"/>
        <v>3.185559357067842</v>
      </c>
      <c r="AF576" s="3">
        <f t="shared" si="130"/>
        <v>3.2199032737385878</v>
      </c>
      <c r="AG576" s="3">
        <f t="shared" si="131"/>
        <v>3.2544280301307973</v>
      </c>
      <c r="AH576" s="3">
        <f t="shared" si="132"/>
        <v>3.2402582276315552</v>
      </c>
    </row>
    <row r="577" spans="1:34" x14ac:dyDescent="0.25">
      <c r="A577" s="2">
        <v>41745</v>
      </c>
      <c r="B577" s="4">
        <v>1862.31005859375</v>
      </c>
      <c r="C577" s="5">
        <f t="shared" si="121"/>
        <v>1.0488490558689278E-2</v>
      </c>
      <c r="D577" s="7">
        <v>1</v>
      </c>
      <c r="E577" s="6">
        <f t="shared" si="122"/>
        <v>6.7573077914870883E-3</v>
      </c>
      <c r="F577" s="6">
        <f t="shared" si="134"/>
        <v>8.2172862255074364E-3</v>
      </c>
      <c r="G577" s="6">
        <f t="shared" si="135"/>
        <v>-9.4867736625402488E-3</v>
      </c>
      <c r="H577" s="6">
        <f t="shared" si="135"/>
        <v>-2.0884795550912938E-2</v>
      </c>
      <c r="I577" s="6">
        <f t="shared" si="135"/>
        <v>1.091821270433635E-2</v>
      </c>
      <c r="J577" s="6">
        <f t="shared" si="135"/>
        <v>3.7505537703756975E-3</v>
      </c>
      <c r="K577" s="6">
        <f t="shared" si="135"/>
        <v>-1.0750112394171563E-2</v>
      </c>
      <c r="L577" s="6">
        <f t="shared" si="135"/>
        <v>-1.2537288005459168E-2</v>
      </c>
      <c r="M577" s="6">
        <f t="shared" si="135"/>
        <v>-1.12645029103009E-3</v>
      </c>
      <c r="N577" s="6">
        <f t="shared" si="135"/>
        <v>2.8533268419750346E-3</v>
      </c>
      <c r="O577" s="6" cm="1">
        <f t="array" ref="O577">$C577 - MMULT($D577:$N577,E$2522:E$2532)</f>
        <v>1.0970489139074658E-2</v>
      </c>
      <c r="P577" s="6" cm="1">
        <f t="array" ref="P577">$C577 - MMULT($D577:$N577,F$2522:F$2532)</f>
        <v>1.0299623467277976E-2</v>
      </c>
      <c r="Q577" s="6" cm="1">
        <f t="array" ref="Q577">$C577 - MMULT($D577:$N577,G$2522:G$2532)</f>
        <v>1.0423821874274713E-2</v>
      </c>
      <c r="R577" s="6" cm="1">
        <f t="array" ref="R577">$C577 - MMULT($D577:$N577,H$2522:H$2532)</f>
        <v>8.1200427317340389E-3</v>
      </c>
      <c r="S577" s="6" cm="1">
        <f t="array" ref="S577">$C577 - MMULT($D577:$N577,I$2522:I$2532)</f>
        <v>7.9965865763488679E-3</v>
      </c>
      <c r="T577" s="6" cm="1">
        <f t="array" ref="T577">$C577 - MMULT($D577:$N577,J$2522:J$2532)</f>
        <v>8.7384669141812622E-3</v>
      </c>
      <c r="U577" s="6" cm="1">
        <f t="array" ref="U577">$C577 - MMULT($D577:$N577,K$2522:K$2532)</f>
        <v>1.0371204659422935E-2</v>
      </c>
      <c r="V577" s="6" cm="1">
        <f t="array" ref="V577">$C577 - MMULT($D577:$N577,L$2522:L$2532)</f>
        <v>8.8698237624541335E-3</v>
      </c>
      <c r="W577" s="6" cm="1">
        <f t="array" ref="W577">$C577 - MMULT($D577:$N577,M$2522:M$2532)</f>
        <v>9.1545443162312761E-3</v>
      </c>
      <c r="X577" s="6" cm="1">
        <f t="array" ref="X577">$C577 - MMULT($D577:$N577,N$2522:N$2532)</f>
        <v>9.2088845561897024E-3</v>
      </c>
      <c r="Y577" s="3">
        <f t="shared" si="123"/>
        <v>3.0874984906869005</v>
      </c>
      <c r="Z577" s="3">
        <f t="shared" si="124"/>
        <v>3.1564551824060167</v>
      </c>
      <c r="AA577" s="3">
        <f t="shared" si="125"/>
        <v>3.1439393195976408</v>
      </c>
      <c r="AB577" s="3">
        <f t="shared" si="126"/>
        <v>3.3533510301343274</v>
      </c>
      <c r="AC577" s="3">
        <f t="shared" si="127"/>
        <v>3.3630825364816634</v>
      </c>
      <c r="AD577" s="3">
        <f t="shared" si="128"/>
        <v>3.3034000336529719</v>
      </c>
      <c r="AE577" s="3">
        <f t="shared" si="129"/>
        <v>3.1480190589023915</v>
      </c>
      <c r="AF577" s="3">
        <f t="shared" si="130"/>
        <v>3.2946378928041131</v>
      </c>
      <c r="AG577" s="3">
        <f t="shared" si="131"/>
        <v>3.2691289145231801</v>
      </c>
      <c r="AH577" s="3">
        <f t="shared" si="132"/>
        <v>3.2640076498119477</v>
      </c>
    </row>
    <row r="578" spans="1:34" x14ac:dyDescent="0.25">
      <c r="A578" s="2">
        <v>41746</v>
      </c>
      <c r="B578" s="4">
        <v>1864.84997558593</v>
      </c>
      <c r="C578" s="5">
        <f t="shared" si="121"/>
        <v>1.3638529097017571E-3</v>
      </c>
      <c r="D578" s="7">
        <v>1</v>
      </c>
      <c r="E578" s="6">
        <f t="shared" si="122"/>
        <v>1.0488490558689278E-2</v>
      </c>
      <c r="F578" s="6">
        <f t="shared" si="134"/>
        <v>6.7573077914870883E-3</v>
      </c>
      <c r="G578" s="6">
        <f t="shared" si="135"/>
        <v>8.2172862255074364E-3</v>
      </c>
      <c r="H578" s="6">
        <f t="shared" si="135"/>
        <v>-9.4867736625402488E-3</v>
      </c>
      <c r="I578" s="6">
        <f t="shared" si="135"/>
        <v>-2.0884795550912938E-2</v>
      </c>
      <c r="J578" s="6">
        <f t="shared" si="135"/>
        <v>1.091821270433635E-2</v>
      </c>
      <c r="K578" s="6">
        <f t="shared" si="135"/>
        <v>3.7505537703756975E-3</v>
      </c>
      <c r="L578" s="6">
        <f t="shared" si="135"/>
        <v>-1.0750112394171563E-2</v>
      </c>
      <c r="M578" s="6">
        <f t="shared" si="135"/>
        <v>-1.2537288005459168E-2</v>
      </c>
      <c r="N578" s="6">
        <f t="shared" si="135"/>
        <v>-1.12645029103009E-3</v>
      </c>
      <c r="O578" s="6" cm="1">
        <f t="array" ref="O578">$C578 - MMULT($D578:$N578,E$2522:E$2532)</f>
        <v>2.4831547313511585E-3</v>
      </c>
      <c r="P578" s="6" cm="1">
        <f t="array" ref="P578">$C578 - MMULT($D578:$N578,F$2522:F$2532)</f>
        <v>1.8757090780056281E-3</v>
      </c>
      <c r="Q578" s="6" cm="1">
        <f t="array" ref="Q578">$C578 - MMULT($D578:$N578,G$2522:G$2532)</f>
        <v>1.7712306404601933E-3</v>
      </c>
      <c r="R578" s="6" cm="1">
        <f t="array" ref="R578">$C578 - MMULT($D578:$N578,H$2522:H$2532)</f>
        <v>8.5234808820514778E-4</v>
      </c>
      <c r="S578" s="6" cm="1">
        <f t="array" ref="S578">$C578 - MMULT($D578:$N578,I$2522:I$2532)</f>
        <v>1.1843481994363481E-3</v>
      </c>
      <c r="T578" s="6" cm="1">
        <f t="array" ref="T578">$C578 - MMULT($D578:$N578,J$2522:J$2532)</f>
        <v>2.0358799390835804E-3</v>
      </c>
      <c r="U578" s="6" cm="1">
        <f t="array" ref="U578">$C578 - MMULT($D578:$N578,K$2522:K$2532)</f>
        <v>9.3069271110125275E-4</v>
      </c>
      <c r="V578" s="6" cm="1">
        <f t="array" ref="V578">$C578 - MMULT($D578:$N578,L$2522:L$2532)</f>
        <v>-2.1517804315083003E-4</v>
      </c>
      <c r="W578" s="6" cm="1">
        <f t="array" ref="W578">$C578 - MMULT($D578:$N578,M$2522:M$2532)</f>
        <v>1.2996529077603563E-3</v>
      </c>
      <c r="X578" s="6" cm="1">
        <f t="array" ref="X578">$C578 - MMULT($D578:$N578,N$2522:N$2532)</f>
        <v>1.22706550495141E-3</v>
      </c>
      <c r="Y578" s="3">
        <f t="shared" si="123"/>
        <v>3.6399532558596857</v>
      </c>
      <c r="Z578" s="3">
        <f t="shared" si="124"/>
        <v>3.6554523020835572</v>
      </c>
      <c r="AA578" s="3">
        <f t="shared" si="125"/>
        <v>3.6571982925163318</v>
      </c>
      <c r="AB578" s="3">
        <f t="shared" si="126"/>
        <v>3.6734211552273055</v>
      </c>
      <c r="AC578" s="3">
        <f t="shared" si="127"/>
        <v>3.6700101769416351</v>
      </c>
      <c r="AD578" s="3">
        <f t="shared" si="128"/>
        <v>3.661396783976314</v>
      </c>
      <c r="AE578" s="3">
        <f t="shared" si="129"/>
        <v>3.6868352559589228</v>
      </c>
      <c r="AF578" s="3">
        <f t="shared" si="130"/>
        <v>3.6945939983647311</v>
      </c>
      <c r="AG578" s="3">
        <f t="shared" si="131"/>
        <v>3.6903061035139237</v>
      </c>
      <c r="AH578" s="3">
        <f t="shared" si="132"/>
        <v>3.6912229038783178</v>
      </c>
    </row>
    <row r="579" spans="1:34" x14ac:dyDescent="0.25">
      <c r="A579" s="2">
        <v>41750</v>
      </c>
      <c r="B579" s="4">
        <v>1871.89001464843</v>
      </c>
      <c r="C579" s="5">
        <f t="shared" si="121"/>
        <v>3.7751235513130421E-3</v>
      </c>
      <c r="D579" s="7">
        <v>1</v>
      </c>
      <c r="E579" s="6">
        <f t="shared" si="122"/>
        <v>1.3638529097017571E-3</v>
      </c>
      <c r="F579" s="6">
        <f t="shared" si="134"/>
        <v>1.0488490558689278E-2</v>
      </c>
      <c r="G579" s="6">
        <f t="shared" si="135"/>
        <v>6.7573077914870883E-3</v>
      </c>
      <c r="H579" s="6">
        <f t="shared" si="135"/>
        <v>8.2172862255074364E-3</v>
      </c>
      <c r="I579" s="6">
        <f t="shared" si="135"/>
        <v>-9.4867736625402488E-3</v>
      </c>
      <c r="J579" s="6">
        <f t="shared" si="135"/>
        <v>-2.0884795550912938E-2</v>
      </c>
      <c r="K579" s="6">
        <f t="shared" si="135"/>
        <v>1.091821270433635E-2</v>
      </c>
      <c r="L579" s="6">
        <f t="shared" si="135"/>
        <v>3.7505537703756975E-3</v>
      </c>
      <c r="M579" s="6">
        <f t="shared" si="135"/>
        <v>-1.0750112394171563E-2</v>
      </c>
      <c r="N579" s="6">
        <f t="shared" si="135"/>
        <v>-1.2537288005459168E-2</v>
      </c>
      <c r="O579" s="6" cm="1">
        <f t="array" ref="O579">$C579 - MMULT($D579:$N579,E$2522:E$2532)</f>
        <v>3.3358951395533886E-3</v>
      </c>
      <c r="P579" s="6" cm="1">
        <f t="array" ref="P579">$C579 - MMULT($D579:$N579,F$2522:F$2532)</f>
        <v>2.5609538571639799E-3</v>
      </c>
      <c r="Q579" s="6" cm="1">
        <f t="array" ref="Q579">$C579 - MMULT($D579:$N579,G$2522:G$2532)</f>
        <v>2.4587046588178322E-3</v>
      </c>
      <c r="R579" s="6" cm="1">
        <f t="array" ref="R579">$C579 - MMULT($D579:$N579,H$2522:H$2532)</f>
        <v>3.2180178735701148E-3</v>
      </c>
      <c r="S579" s="6" cm="1">
        <f t="array" ref="S579">$C579 - MMULT($D579:$N579,I$2522:I$2532)</f>
        <v>3.3538090915661511E-3</v>
      </c>
      <c r="T579" s="6" cm="1">
        <f t="array" ref="T579">$C579 - MMULT($D579:$N579,J$2522:J$2532)</f>
        <v>1.028176717675832E-3</v>
      </c>
      <c r="U579" s="6" cm="1">
        <f t="array" ref="U579">$C579 - MMULT($D579:$N579,K$2522:K$2532)</f>
        <v>-1.2828579284010879E-4</v>
      </c>
      <c r="V579" s="6" cm="1">
        <f t="array" ref="V579">$C579 - MMULT($D579:$N579,L$2522:L$2532)</f>
        <v>5.5097105931688813E-4</v>
      </c>
      <c r="W579" s="6" cm="1">
        <f t="array" ref="W579">$C579 - MMULT($D579:$N579,M$2522:M$2532)</f>
        <v>1.7645738507775159E-3</v>
      </c>
      <c r="X579" s="6" cm="1">
        <f t="array" ref="X579">$C579 - MMULT($D579:$N579,N$2522:N$2532)</f>
        <v>1.4592943713494875E-3</v>
      </c>
      <c r="Y579" s="3">
        <f t="shared" si="123"/>
        <v>3.6159453430701864</v>
      </c>
      <c r="Z579" s="3">
        <f t="shared" si="124"/>
        <v>3.6406610331602884</v>
      </c>
      <c r="AA579" s="3">
        <f t="shared" si="125"/>
        <v>3.6430534960533065</v>
      </c>
      <c r="AB579" s="3">
        <f t="shared" si="126"/>
        <v>3.6261574389825326</v>
      </c>
      <c r="AC579" s="3">
        <f t="shared" si="127"/>
        <v>3.6216942148214541</v>
      </c>
      <c r="AD579" s="3">
        <f t="shared" si="128"/>
        <v>3.6767032563531696</v>
      </c>
      <c r="AE579" s="3">
        <f t="shared" si="129"/>
        <v>3.6911264242379045</v>
      </c>
      <c r="AF579" s="3">
        <f t="shared" si="130"/>
        <v>3.6932853499754748</v>
      </c>
      <c r="AG579" s="3">
        <f t="shared" si="131"/>
        <v>3.6829991898140544</v>
      </c>
      <c r="AH579" s="3">
        <f t="shared" si="132"/>
        <v>3.6880233216546032</v>
      </c>
    </row>
    <row r="580" spans="1:34" x14ac:dyDescent="0.25">
      <c r="A580" s="2">
        <v>41751</v>
      </c>
      <c r="B580" s="4">
        <v>1879.55004882812</v>
      </c>
      <c r="C580" s="5">
        <f t="shared" ref="C580:C643" si="136">B580/B579-1</f>
        <v>4.0921390251278389E-3</v>
      </c>
      <c r="D580" s="7">
        <v>1</v>
      </c>
      <c r="E580" s="6">
        <f t="shared" ref="E580:E643" si="137">C579</f>
        <v>3.7751235513130421E-3</v>
      </c>
      <c r="F580" s="6">
        <f t="shared" si="134"/>
        <v>1.3638529097017571E-3</v>
      </c>
      <c r="G580" s="6">
        <f t="shared" si="135"/>
        <v>1.0488490558689278E-2</v>
      </c>
      <c r="H580" s="6">
        <f t="shared" si="135"/>
        <v>6.7573077914870883E-3</v>
      </c>
      <c r="I580" s="6">
        <f t="shared" si="135"/>
        <v>8.2172862255074364E-3</v>
      </c>
      <c r="J580" s="6">
        <f t="shared" si="135"/>
        <v>-9.4867736625402488E-3</v>
      </c>
      <c r="K580" s="6">
        <f t="shared" si="135"/>
        <v>-2.0884795550912938E-2</v>
      </c>
      <c r="L580" s="6">
        <f t="shared" si="135"/>
        <v>1.091821270433635E-2</v>
      </c>
      <c r="M580" s="6">
        <f t="shared" si="135"/>
        <v>3.7505537703756975E-3</v>
      </c>
      <c r="N580" s="6">
        <f t="shared" si="135"/>
        <v>-1.0750112394171563E-2</v>
      </c>
      <c r="O580" s="6" cm="1">
        <f t="array" ref="O580">$C580 - MMULT($D580:$N580,E$2522:E$2532)</f>
        <v>4.0647667703411512E-3</v>
      </c>
      <c r="P580" s="6" cm="1">
        <f t="array" ref="P580">$C580 - MMULT($D580:$N580,F$2522:F$2532)</f>
        <v>3.9617927206570562E-3</v>
      </c>
      <c r="Q580" s="6" cm="1">
        <f t="array" ref="Q580">$C580 - MMULT($D580:$N580,G$2522:G$2532)</f>
        <v>3.8315229161735099E-3</v>
      </c>
      <c r="R580" s="6" cm="1">
        <f t="array" ref="R580">$C580 - MMULT($D580:$N580,H$2522:H$2532)</f>
        <v>4.5736772603942573E-3</v>
      </c>
      <c r="S580" s="6" cm="1">
        <f t="array" ref="S580">$C580 - MMULT($D580:$N580,I$2522:I$2532)</f>
        <v>4.4558974517498271E-3</v>
      </c>
      <c r="T580" s="6" cm="1">
        <f t="array" ref="T580">$C580 - MMULT($D580:$N580,J$2522:J$2532)</f>
        <v>3.5008651003594141E-3</v>
      </c>
      <c r="U580" s="6" cm="1">
        <f t="array" ref="U580">$C580 - MMULT($D580:$N580,K$2522:K$2532)</f>
        <v>6.5697596991553791E-3</v>
      </c>
      <c r="V580" s="6" cm="1">
        <f t="array" ref="V580">$C580 - MMULT($D580:$N580,L$2522:L$2532)</f>
        <v>7.2940415301740568E-3</v>
      </c>
      <c r="W580" s="6" cm="1">
        <f t="array" ref="W580">$C580 - MMULT($D580:$N580,M$2522:M$2532)</f>
        <v>6.571503561071862E-3</v>
      </c>
      <c r="X580" s="6" cm="1">
        <f t="array" ref="X580">$C580 - MMULT($D580:$N580,N$2522:N$2532)</f>
        <v>6.3254093308744361E-3</v>
      </c>
      <c r="Y580" s="3">
        <f t="shared" si="123"/>
        <v>3.5898473510582503</v>
      </c>
      <c r="Z580" s="3">
        <f t="shared" si="124"/>
        <v>3.5962058964865307</v>
      </c>
      <c r="AA580" s="3">
        <f t="shared" si="125"/>
        <v>3.6010499367831383</v>
      </c>
      <c r="AB580" s="3">
        <f t="shared" si="126"/>
        <v>3.574310535636724</v>
      </c>
      <c r="AC580" s="3">
        <f t="shared" si="127"/>
        <v>3.5794555294500738</v>
      </c>
      <c r="AD580" s="3">
        <f t="shared" si="128"/>
        <v>3.6211868440107802</v>
      </c>
      <c r="AE580" s="3">
        <f t="shared" si="129"/>
        <v>3.4732415503171503</v>
      </c>
      <c r="AF580" s="3">
        <f t="shared" si="130"/>
        <v>3.4242004288025303</v>
      </c>
      <c r="AG580" s="3">
        <f t="shared" si="131"/>
        <v>3.4774747477480048</v>
      </c>
      <c r="AH580" s="3">
        <f t="shared" si="132"/>
        <v>3.4937391889939313</v>
      </c>
    </row>
    <row r="581" spans="1:34" x14ac:dyDescent="0.25">
      <c r="A581" s="2">
        <v>41752</v>
      </c>
      <c r="B581" s="4">
        <v>1875.39001464843</v>
      </c>
      <c r="C581" s="5">
        <f t="shared" si="136"/>
        <v>-2.2133138632215443E-3</v>
      </c>
      <c r="D581" s="7">
        <v>1</v>
      </c>
      <c r="E581" s="6">
        <f t="shared" si="137"/>
        <v>4.0921390251278389E-3</v>
      </c>
      <c r="F581" s="6">
        <f t="shared" si="134"/>
        <v>3.7751235513130421E-3</v>
      </c>
      <c r="G581" s="6">
        <f t="shared" si="135"/>
        <v>1.3638529097017571E-3</v>
      </c>
      <c r="H581" s="6">
        <f t="shared" si="135"/>
        <v>1.0488490558689278E-2</v>
      </c>
      <c r="I581" s="6">
        <f t="shared" si="135"/>
        <v>6.7573077914870883E-3</v>
      </c>
      <c r="J581" s="6">
        <f t="shared" si="135"/>
        <v>8.2172862255074364E-3</v>
      </c>
      <c r="K581" s="6">
        <f t="shared" si="135"/>
        <v>-9.4867736625402488E-3</v>
      </c>
      <c r="L581" s="6">
        <f t="shared" si="135"/>
        <v>-2.0884795550912938E-2</v>
      </c>
      <c r="M581" s="6">
        <f t="shared" si="135"/>
        <v>1.091821270433635E-2</v>
      </c>
      <c r="N581" s="6">
        <f t="shared" si="135"/>
        <v>3.7505537703756975E-3</v>
      </c>
      <c r="O581" s="6" cm="1">
        <f t="array" ref="O581">$C581 - MMULT($D581:$N581,E$2522:E$2532)</f>
        <v>-2.1865384116109615E-3</v>
      </c>
      <c r="P581" s="6" cm="1">
        <f t="array" ref="P581">$C581 - MMULT($D581:$N581,F$2522:F$2532)</f>
        <v>-2.4796641960591536E-3</v>
      </c>
      <c r="Q581" s="6" cm="1">
        <f t="array" ref="Q581">$C581 - MMULT($D581:$N581,G$2522:G$2532)</f>
        <v>-2.4932567515069089E-3</v>
      </c>
      <c r="R581" s="6" cm="1">
        <f t="array" ref="R581">$C581 - MMULT($D581:$N581,H$2522:H$2532)</f>
        <v>-1.5485983290819258E-3</v>
      </c>
      <c r="S581" s="6" cm="1">
        <f t="array" ref="S581">$C581 - MMULT($D581:$N581,I$2522:I$2532)</f>
        <v>-1.6657352942417427E-3</v>
      </c>
      <c r="T581" s="6" cm="1">
        <f t="array" ref="T581">$C581 - MMULT($D581:$N581,J$2522:J$2532)</f>
        <v>-8.4769433095024439E-4</v>
      </c>
      <c r="U581" s="6" cm="1">
        <f t="array" ref="U581">$C581 - MMULT($D581:$N581,K$2522:K$2532)</f>
        <v>3.6838183470641345E-4</v>
      </c>
      <c r="V581" s="6" cm="1">
        <f t="array" ref="V581">$C581 - MMULT($D581:$N581,L$2522:L$2532)</f>
        <v>-1.6290181009493067E-3</v>
      </c>
      <c r="W581" s="6" cm="1">
        <f t="array" ref="W581">$C581 - MMULT($D581:$N581,M$2522:M$2532)</f>
        <v>-2.4550318002541033E-3</v>
      </c>
      <c r="X581" s="6" cm="1">
        <f t="array" ref="X581">$C581 - MMULT($D581:$N581,N$2522:N$2532)</f>
        <v>-2.321818945788734E-3</v>
      </c>
      <c r="Y581" s="3">
        <f t="shared" si="123"/>
        <v>3.6466547071853541</v>
      </c>
      <c r="Z581" s="3">
        <f t="shared" si="124"/>
        <v>3.6426545612792864</v>
      </c>
      <c r="AA581" s="3">
        <f t="shared" si="125"/>
        <v>3.6422212374443825</v>
      </c>
      <c r="AB581" s="3">
        <f t="shared" si="126"/>
        <v>3.6652159752482807</v>
      </c>
      <c r="AC581" s="3">
        <f t="shared" si="127"/>
        <v>3.6632771354869007</v>
      </c>
      <c r="AD581" s="3">
        <f t="shared" si="128"/>
        <v>3.6783816100130542</v>
      </c>
      <c r="AE581" s="3">
        <f t="shared" si="129"/>
        <v>3.6905242189131977</v>
      </c>
      <c r="AF581" s="3">
        <f t="shared" si="130"/>
        <v>3.6813308871830301</v>
      </c>
      <c r="AG581" s="3">
        <f t="shared" si="131"/>
        <v>3.6680560084773619</v>
      </c>
      <c r="AH581" s="3">
        <f t="shared" si="132"/>
        <v>3.6712968610713821</v>
      </c>
    </row>
    <row r="582" spans="1:34" x14ac:dyDescent="0.25">
      <c r="A582" s="2">
        <v>41753</v>
      </c>
      <c r="B582" s="4">
        <v>1878.60998535156</v>
      </c>
      <c r="C582" s="5">
        <f t="shared" si="136"/>
        <v>1.7169605671243371E-3</v>
      </c>
      <c r="D582" s="7">
        <v>1</v>
      </c>
      <c r="E582" s="6">
        <f t="shared" si="137"/>
        <v>-2.2133138632215443E-3</v>
      </c>
      <c r="F582" s="6">
        <f t="shared" si="134"/>
        <v>4.0921390251278389E-3</v>
      </c>
      <c r="G582" s="6">
        <f t="shared" si="135"/>
        <v>3.7751235513130421E-3</v>
      </c>
      <c r="H582" s="6">
        <f t="shared" si="135"/>
        <v>1.3638529097017571E-3</v>
      </c>
      <c r="I582" s="6">
        <f t="shared" si="135"/>
        <v>1.0488490558689278E-2</v>
      </c>
      <c r="J582" s="6">
        <f t="shared" si="135"/>
        <v>6.7573077914870883E-3</v>
      </c>
      <c r="K582" s="6">
        <f t="shared" si="135"/>
        <v>8.2172862255074364E-3</v>
      </c>
      <c r="L582" s="6">
        <f t="shared" si="135"/>
        <v>-9.4867736625402488E-3</v>
      </c>
      <c r="M582" s="6">
        <f t="shared" si="135"/>
        <v>-2.0884795550912938E-2</v>
      </c>
      <c r="N582" s="6">
        <f t="shared" si="135"/>
        <v>1.091821270433635E-2</v>
      </c>
      <c r="O582" s="6" cm="1">
        <f t="array" ref="O582">$C582 - MMULT($D582:$N582,E$2522:E$2532)</f>
        <v>6.6673555692267432E-4</v>
      </c>
      <c r="P582" s="6" cm="1">
        <f t="array" ref="P582">$C582 - MMULT($D582:$N582,F$2522:F$2532)</f>
        <v>4.3227559987358893E-4</v>
      </c>
      <c r="Q582" s="6" cm="1">
        <f t="array" ref="Q582">$C582 - MMULT($D582:$N582,G$2522:G$2532)</f>
        <v>3.7946097900701747E-4</v>
      </c>
      <c r="R582" s="6" cm="1">
        <f t="array" ref="R582">$C582 - MMULT($D582:$N582,H$2522:H$2532)</f>
        <v>4.8171212528686576E-4</v>
      </c>
      <c r="S582" s="6" cm="1">
        <f t="array" ref="S582">$C582 - MMULT($D582:$N582,I$2522:I$2532)</f>
        <v>3.4302320325869896E-4</v>
      </c>
      <c r="T582" s="6" cm="1">
        <f t="array" ref="T582">$C582 - MMULT($D582:$N582,J$2522:J$2532)</f>
        <v>1.1658623194076908E-3</v>
      </c>
      <c r="U582" s="6" cm="1">
        <f t="array" ref="U582">$C582 - MMULT($D582:$N582,K$2522:K$2532)</f>
        <v>9.1214999756498993E-5</v>
      </c>
      <c r="V582" s="6" cm="1">
        <f t="array" ref="V582">$C582 - MMULT($D582:$N582,L$2522:L$2532)</f>
        <v>-6.7174788115138351E-4</v>
      </c>
      <c r="W582" s="6" cm="1">
        <f t="array" ref="W582">$C582 - MMULT($D582:$N582,M$2522:M$2532)</f>
        <v>1.454804331119611E-3</v>
      </c>
      <c r="X582" s="6" cm="1">
        <f t="array" ref="X582">$C582 - MMULT($D582:$N582,N$2522:N$2532)</f>
        <v>1.6238277494298404E-3</v>
      </c>
      <c r="Y582" s="3">
        <f t="shared" si="123"/>
        <v>3.6676352254788376</v>
      </c>
      <c r="Z582" s="3">
        <f t="shared" si="124"/>
        <v>3.6716604338040648</v>
      </c>
      <c r="AA582" s="3">
        <f t="shared" si="125"/>
        <v>3.6717579848076869</v>
      </c>
      <c r="AB582" s="3">
        <f t="shared" si="126"/>
        <v>3.6758481188914156</v>
      </c>
      <c r="AC582" s="3">
        <f t="shared" si="127"/>
        <v>3.6763163764921947</v>
      </c>
      <c r="AD582" s="3">
        <f t="shared" si="128"/>
        <v>3.6752057159407223</v>
      </c>
      <c r="AE582" s="3">
        <f t="shared" si="129"/>
        <v>3.6911675166568254</v>
      </c>
      <c r="AF582" s="3">
        <f t="shared" si="130"/>
        <v>3.6925341626436392</v>
      </c>
      <c r="AG582" s="3">
        <f t="shared" si="131"/>
        <v>3.688114178130343</v>
      </c>
      <c r="AH582" s="3">
        <f t="shared" si="132"/>
        <v>3.6854216192250324</v>
      </c>
    </row>
    <row r="583" spans="1:34" x14ac:dyDescent="0.25">
      <c r="A583" s="2">
        <v>41754</v>
      </c>
      <c r="B583" s="4">
        <v>1863.40002441406</v>
      </c>
      <c r="C583" s="5">
        <f t="shared" si="136"/>
        <v>-8.0963909784891319E-3</v>
      </c>
      <c r="D583" s="7">
        <v>1</v>
      </c>
      <c r="E583" s="6">
        <f t="shared" si="137"/>
        <v>1.7169605671243371E-3</v>
      </c>
      <c r="F583" s="6">
        <f t="shared" si="134"/>
        <v>-2.2133138632215443E-3</v>
      </c>
      <c r="G583" s="6">
        <f t="shared" si="135"/>
        <v>4.0921390251278389E-3</v>
      </c>
      <c r="H583" s="6">
        <f t="shared" si="135"/>
        <v>3.7751235513130421E-3</v>
      </c>
      <c r="I583" s="6">
        <f t="shared" si="135"/>
        <v>1.3638529097017571E-3</v>
      </c>
      <c r="J583" s="6">
        <f t="shared" si="135"/>
        <v>1.0488490558689278E-2</v>
      </c>
      <c r="K583" s="6">
        <f t="shared" si="135"/>
        <v>6.7573077914870883E-3</v>
      </c>
      <c r="L583" s="6">
        <f t="shared" si="135"/>
        <v>8.2172862255074364E-3</v>
      </c>
      <c r="M583" s="6">
        <f t="shared" si="135"/>
        <v>-9.4867736625402488E-3</v>
      </c>
      <c r="N583" s="6">
        <f t="shared" si="135"/>
        <v>-2.0884795550912938E-2</v>
      </c>
      <c r="O583" s="6" cm="1">
        <f t="array" ref="O583">$C583 - MMULT($D583:$N583,E$2522:E$2532)</f>
        <v>-8.4753069722754096E-3</v>
      </c>
      <c r="P583" s="6" cm="1">
        <f t="array" ref="P583">$C583 - MMULT($D583:$N583,F$2522:F$2532)</f>
        <v>-8.2752565974436188E-3</v>
      </c>
      <c r="Q583" s="6" cm="1">
        <f t="array" ref="Q583">$C583 - MMULT($D583:$N583,G$2522:G$2532)</f>
        <v>-8.3150207511734665E-3</v>
      </c>
      <c r="R583" s="6" cm="1">
        <f t="array" ref="R583">$C583 - MMULT($D583:$N583,H$2522:H$2532)</f>
        <v>-7.93056415857794E-3</v>
      </c>
      <c r="S583" s="6" cm="1">
        <f t="array" ref="S583">$C583 - MMULT($D583:$N583,I$2522:I$2532)</f>
        <v>-7.9465106836955953E-3</v>
      </c>
      <c r="T583" s="6" cm="1">
        <f t="array" ref="T583">$C583 - MMULT($D583:$N583,J$2522:J$2532)</f>
        <v>-6.9760964910064735E-3</v>
      </c>
      <c r="U583" s="6" cm="1">
        <f t="array" ref="U583">$C583 - MMULT($D583:$N583,K$2522:K$2532)</f>
        <v>-8.0848115584934242E-3</v>
      </c>
      <c r="V583" s="6" cm="1">
        <f t="array" ref="V583">$C583 - MMULT($D583:$N583,L$2522:L$2532)</f>
        <v>-7.4120656805652593E-3</v>
      </c>
      <c r="W583" s="6" cm="1">
        <f t="array" ref="W583">$C583 - MMULT($D583:$N583,M$2522:M$2532)</f>
        <v>-6.5982017513777453E-3</v>
      </c>
      <c r="X583" s="6" cm="1">
        <f t="array" ref="X583">$C583 - MMULT($D583:$N583,N$2522:N$2532)</f>
        <v>-7.0267324041372349E-3</v>
      </c>
      <c r="Y583" s="3">
        <f t="shared" si="123"/>
        <v>3.3222527432369695</v>
      </c>
      <c r="Z583" s="3">
        <f t="shared" si="124"/>
        <v>3.3393993219182025</v>
      </c>
      <c r="AA583" s="3">
        <f t="shared" si="125"/>
        <v>3.3361533461715855</v>
      </c>
      <c r="AB583" s="3">
        <f t="shared" si="126"/>
        <v>3.3682786940666558</v>
      </c>
      <c r="AC583" s="3">
        <f t="shared" si="127"/>
        <v>3.3670005024318304</v>
      </c>
      <c r="AD583" s="3">
        <f t="shared" si="128"/>
        <v>3.4406920201645179</v>
      </c>
      <c r="AE583" s="3">
        <f t="shared" si="129"/>
        <v>3.3611186424346764</v>
      </c>
      <c r="AF583" s="3">
        <f t="shared" si="130"/>
        <v>3.4153715281703918</v>
      </c>
      <c r="AG583" s="3">
        <f t="shared" si="131"/>
        <v>3.4756713486468676</v>
      </c>
      <c r="AH583" s="3">
        <f t="shared" si="132"/>
        <v>3.4457125779708684</v>
      </c>
    </row>
    <row r="584" spans="1:34" x14ac:dyDescent="0.25">
      <c r="A584" s="2">
        <v>41757</v>
      </c>
      <c r="B584" s="4">
        <v>1869.43005371093</v>
      </c>
      <c r="C584" s="5">
        <f t="shared" si="136"/>
        <v>3.2360358580365567E-3</v>
      </c>
      <c r="D584" s="7">
        <v>1</v>
      </c>
      <c r="E584" s="6">
        <f t="shared" si="137"/>
        <v>-8.0963909784891319E-3</v>
      </c>
      <c r="F584" s="6">
        <f t="shared" si="134"/>
        <v>1.7169605671243371E-3</v>
      </c>
      <c r="G584" s="6">
        <f t="shared" si="135"/>
        <v>-2.2133138632215443E-3</v>
      </c>
      <c r="H584" s="6">
        <f t="shared" si="135"/>
        <v>4.0921390251278389E-3</v>
      </c>
      <c r="I584" s="6">
        <f t="shared" si="135"/>
        <v>3.7751235513130421E-3</v>
      </c>
      <c r="J584" s="6">
        <f t="shared" si="135"/>
        <v>1.3638529097017571E-3</v>
      </c>
      <c r="K584" s="6">
        <f t="shared" si="135"/>
        <v>1.0488490558689278E-2</v>
      </c>
      <c r="L584" s="6">
        <f t="shared" si="135"/>
        <v>6.7573077914870883E-3</v>
      </c>
      <c r="M584" s="6">
        <f t="shared" si="135"/>
        <v>8.2172862255074364E-3</v>
      </c>
      <c r="N584" s="6">
        <f t="shared" si="135"/>
        <v>-9.4867736625402488E-3</v>
      </c>
      <c r="O584" s="6" cm="1">
        <f t="array" ref="O584">$C584 - MMULT($D584:$N584,E$2522:E$2532)</f>
        <v>1.1809541179198316E-3</v>
      </c>
      <c r="P584" s="6" cm="1">
        <f t="array" ref="P584">$C584 - MMULT($D584:$N584,F$2522:F$2532)</f>
        <v>1.2072319833995029E-3</v>
      </c>
      <c r="Q584" s="6" cm="1">
        <f t="array" ref="Q584">$C584 - MMULT($D584:$N584,G$2522:G$2532)</f>
        <v>1.2330463766797111E-3</v>
      </c>
      <c r="R584" s="6" cm="1">
        <f t="array" ref="R584">$C584 - MMULT($D584:$N584,H$2522:H$2532)</f>
        <v>1.5335893407093745E-3</v>
      </c>
      <c r="S584" s="6" cm="1">
        <f t="array" ref="S584">$C584 - MMULT($D584:$N584,I$2522:I$2532)</f>
        <v>1.4874489417607863E-3</v>
      </c>
      <c r="T584" s="6" cm="1">
        <f t="array" ref="T584">$C584 - MMULT($D584:$N584,J$2522:J$2532)</f>
        <v>1.6113161988025966E-3</v>
      </c>
      <c r="U584" s="6" cm="1">
        <f t="array" ref="U584">$C584 - MMULT($D584:$N584,K$2522:K$2532)</f>
        <v>4.2102575391928226E-4</v>
      </c>
      <c r="V584" s="6" cm="1">
        <f t="array" ref="V584">$C584 - MMULT($D584:$N584,L$2522:L$2532)</f>
        <v>1.2127682468248673E-3</v>
      </c>
      <c r="W584" s="6" cm="1">
        <f t="array" ref="W584">$C584 - MMULT($D584:$N584,M$2522:M$2532)</f>
        <v>5.6280119966606919E-4</v>
      </c>
      <c r="X584" s="6" cm="1">
        <f t="array" ref="X584">$C584 - MMULT($D584:$N584,N$2522:N$2532)</f>
        <v>4.1104907132733003E-4</v>
      </c>
      <c r="Y584" s="3">
        <f t="shared" si="123"/>
        <v>3.6630383550440606</v>
      </c>
      <c r="Z584" s="3">
        <f t="shared" si="124"/>
        <v>3.6654789326867205</v>
      </c>
      <c r="AA584" s="3">
        <f t="shared" si="125"/>
        <v>3.6650629109881891</v>
      </c>
      <c r="AB584" s="3">
        <f t="shared" si="126"/>
        <v>3.6654430405559157</v>
      </c>
      <c r="AC584" s="3">
        <f t="shared" si="127"/>
        <v>3.6660359767229842</v>
      </c>
      <c r="AD584" s="3">
        <f t="shared" si="128"/>
        <v>3.669073008935003</v>
      </c>
      <c r="AE584" s="3">
        <f t="shared" si="129"/>
        <v>3.6903143523513142</v>
      </c>
      <c r="AF584" s="3">
        <f t="shared" si="130"/>
        <v>3.6873479360172281</v>
      </c>
      <c r="AG584" s="3">
        <f t="shared" si="131"/>
        <v>3.6973449199906558</v>
      </c>
      <c r="AH584" s="3">
        <f t="shared" si="132"/>
        <v>3.6980786710587674</v>
      </c>
    </row>
    <row r="585" spans="1:34" x14ac:dyDescent="0.25">
      <c r="A585" s="2">
        <v>41758</v>
      </c>
      <c r="B585" s="4">
        <v>1878.32995605468</v>
      </c>
      <c r="C585" s="5">
        <f t="shared" si="136"/>
        <v>4.7607570692913548E-3</v>
      </c>
      <c r="D585" s="7">
        <v>1</v>
      </c>
      <c r="E585" s="6">
        <f t="shared" si="137"/>
        <v>3.2360358580365567E-3</v>
      </c>
      <c r="F585" s="6">
        <f t="shared" si="134"/>
        <v>-8.0963909784891319E-3</v>
      </c>
      <c r="G585" s="6">
        <f t="shared" si="135"/>
        <v>1.7169605671243371E-3</v>
      </c>
      <c r="H585" s="6">
        <f t="shared" si="135"/>
        <v>-2.2133138632215443E-3</v>
      </c>
      <c r="I585" s="6">
        <f t="shared" si="135"/>
        <v>4.0921390251278389E-3</v>
      </c>
      <c r="J585" s="6">
        <f t="shared" si="135"/>
        <v>3.7751235513130421E-3</v>
      </c>
      <c r="K585" s="6">
        <f t="shared" si="135"/>
        <v>1.3638529097017571E-3</v>
      </c>
      <c r="L585" s="6">
        <f t="shared" si="135"/>
        <v>1.0488490558689278E-2</v>
      </c>
      <c r="M585" s="6">
        <f t="shared" si="135"/>
        <v>6.7573077914870883E-3</v>
      </c>
      <c r="N585" s="6">
        <f t="shared" si="135"/>
        <v>8.2172862255074364E-3</v>
      </c>
      <c r="O585" s="6" cm="1">
        <f t="array" ref="O585">$C585 - MMULT($D585:$N585,E$2522:E$2532)</f>
        <v>4.6413061478495178E-3</v>
      </c>
      <c r="P585" s="6" cm="1">
        <f t="array" ref="P585">$C585 - MMULT($D585:$N585,F$2522:F$2532)</f>
        <v>5.2750740034210025E-3</v>
      </c>
      <c r="Q585" s="6" cm="1">
        <f t="array" ref="Q585">$C585 - MMULT($D585:$N585,G$2522:G$2532)</f>
        <v>5.2808212871317626E-3</v>
      </c>
      <c r="R585" s="6" cm="1">
        <f t="array" ref="R585">$C585 - MMULT($D585:$N585,H$2522:H$2532)</f>
        <v>5.0909676584816738E-3</v>
      </c>
      <c r="S585" s="6" cm="1">
        <f t="array" ref="S585">$C585 - MMULT($D585:$N585,I$2522:I$2532)</f>
        <v>5.0439616469257044E-3</v>
      </c>
      <c r="T585" s="6" cm="1">
        <f t="array" ref="T585">$C585 - MMULT($D585:$N585,J$2522:J$2532)</f>
        <v>5.3650228307898853E-3</v>
      </c>
      <c r="U585" s="6" cm="1">
        <f t="array" ref="U585">$C585 - MMULT($D585:$N585,K$2522:K$2532)</f>
        <v>5.1769481807556949E-3</v>
      </c>
      <c r="V585" s="6" cm="1">
        <f t="array" ref="V585">$C585 - MMULT($D585:$N585,L$2522:L$2532)</f>
        <v>5.9176978750129878E-3</v>
      </c>
      <c r="W585" s="6" cm="1">
        <f t="array" ref="W585">$C585 - MMULT($D585:$N585,M$2522:M$2532)</f>
        <v>5.0717808761760489E-3</v>
      </c>
      <c r="X585" s="6" cm="1">
        <f t="array" ref="X585">$C585 - MMULT($D585:$N585,N$2522:N$2532)</f>
        <v>5.2003378215382135E-3</v>
      </c>
      <c r="Y585" s="3">
        <f t="shared" si="123"/>
        <v>3.5655624265564279</v>
      </c>
      <c r="Z585" s="3">
        <f t="shared" si="124"/>
        <v>3.5371877325669301</v>
      </c>
      <c r="AA585" s="3">
        <f t="shared" si="125"/>
        <v>3.5368115525629418</v>
      </c>
      <c r="AB585" s="3">
        <f t="shared" si="126"/>
        <v>3.5497713240621986</v>
      </c>
      <c r="AC585" s="3">
        <f t="shared" si="127"/>
        <v>3.5520397142642208</v>
      </c>
      <c r="AD585" s="3">
        <f t="shared" si="128"/>
        <v>3.5392554079281386</v>
      </c>
      <c r="AE585" s="3">
        <f t="shared" si="129"/>
        <v>3.5558647967474837</v>
      </c>
      <c r="AF585" s="3">
        <f t="shared" si="130"/>
        <v>3.516696844190204</v>
      </c>
      <c r="AG585" s="3">
        <f t="shared" si="131"/>
        <v>3.5670360572768964</v>
      </c>
      <c r="AH585" s="3">
        <f t="shared" si="132"/>
        <v>3.5602453831431964</v>
      </c>
    </row>
    <row r="586" spans="1:34" x14ac:dyDescent="0.25">
      <c r="A586" s="2">
        <v>41759</v>
      </c>
      <c r="B586" s="4">
        <v>1883.94995117187</v>
      </c>
      <c r="C586" s="5">
        <f t="shared" si="136"/>
        <v>2.9920169771420202E-3</v>
      </c>
      <c r="D586" s="7">
        <v>1</v>
      </c>
      <c r="E586" s="6">
        <f t="shared" si="137"/>
        <v>4.7607570692913548E-3</v>
      </c>
      <c r="F586" s="6">
        <f t="shared" si="134"/>
        <v>3.2360358580365567E-3</v>
      </c>
      <c r="G586" s="6">
        <f t="shared" si="135"/>
        <v>-8.0963909784891319E-3</v>
      </c>
      <c r="H586" s="6">
        <f t="shared" si="135"/>
        <v>1.7169605671243371E-3</v>
      </c>
      <c r="I586" s="6">
        <f t="shared" si="135"/>
        <v>-2.2133138632215443E-3</v>
      </c>
      <c r="J586" s="6">
        <f t="shared" si="135"/>
        <v>4.0921390251278389E-3</v>
      </c>
      <c r="K586" s="6">
        <f t="shared" si="135"/>
        <v>3.7751235513130421E-3</v>
      </c>
      <c r="L586" s="6">
        <f t="shared" si="135"/>
        <v>1.3638529097017571E-3</v>
      </c>
      <c r="M586" s="6">
        <f t="shared" si="135"/>
        <v>1.0488490558689278E-2</v>
      </c>
      <c r="N586" s="6">
        <f t="shared" si="135"/>
        <v>6.7573077914870883E-3</v>
      </c>
      <c r="O586" s="6" cm="1">
        <f t="array" ref="O586">$C586 - MMULT($D586:$N586,E$2522:E$2532)</f>
        <v>3.1329954773029528E-3</v>
      </c>
      <c r="P586" s="6" cm="1">
        <f t="array" ref="P586">$C586 - MMULT($D586:$N586,F$2522:F$2532)</f>
        <v>2.8726341856680285E-3</v>
      </c>
      <c r="Q586" s="6" cm="1">
        <f t="array" ref="Q586">$C586 - MMULT($D586:$N586,G$2522:G$2532)</f>
        <v>2.9867378614487146E-3</v>
      </c>
      <c r="R586" s="6" cm="1">
        <f t="array" ref="R586">$C586 - MMULT($D586:$N586,H$2522:H$2532)</f>
        <v>2.9379788049586383E-3</v>
      </c>
      <c r="S586" s="6" cm="1">
        <f t="array" ref="S586">$C586 - MMULT($D586:$N586,I$2522:I$2532)</f>
        <v>2.9590659234821131E-3</v>
      </c>
      <c r="T586" s="6" cm="1">
        <f t="array" ref="T586">$C586 - MMULT($D586:$N586,J$2522:J$2532)</f>
        <v>3.2806201519097675E-3</v>
      </c>
      <c r="U586" s="6" cm="1">
        <f t="array" ref="U586">$C586 - MMULT($D586:$N586,K$2522:K$2532)</f>
        <v>2.7792279138117099E-3</v>
      </c>
      <c r="V586" s="6" cm="1">
        <f t="array" ref="V586">$C586 - MMULT($D586:$N586,L$2522:L$2532)</f>
        <v>2.8356482835160558E-3</v>
      </c>
      <c r="W586" s="6" cm="1">
        <f t="array" ref="W586">$C586 - MMULT($D586:$N586,M$2522:M$2532)</f>
        <v>2.0046284572582552E-3</v>
      </c>
      <c r="X586" s="6" cm="1">
        <f t="array" ref="X586">$C586 - MMULT($D586:$N586,N$2522:N$2532)</f>
        <v>2.1648656406862647E-3</v>
      </c>
      <c r="Y586" s="3">
        <f t="shared" si="123"/>
        <v>3.6222956777483546</v>
      </c>
      <c r="Z586" s="3">
        <f t="shared" si="124"/>
        <v>3.6324215615108604</v>
      </c>
      <c r="AA586" s="3">
        <f t="shared" si="125"/>
        <v>3.6290672521219376</v>
      </c>
      <c r="AB586" s="3">
        <f t="shared" si="126"/>
        <v>3.6346191324144321</v>
      </c>
      <c r="AC586" s="3">
        <f t="shared" si="127"/>
        <v>3.6339235000815409</v>
      </c>
      <c r="AD586" s="3">
        <f t="shared" si="128"/>
        <v>3.6285910152025158</v>
      </c>
      <c r="AE586" s="3">
        <f t="shared" si="129"/>
        <v>3.6522025775490863</v>
      </c>
      <c r="AF586" s="3">
        <f t="shared" si="130"/>
        <v>3.6539276912870586</v>
      </c>
      <c r="AG586" s="3">
        <f t="shared" si="131"/>
        <v>3.6783583833238764</v>
      </c>
      <c r="AH586" s="3">
        <f t="shared" si="132"/>
        <v>3.6749085379263708</v>
      </c>
    </row>
    <row r="587" spans="1:34" x14ac:dyDescent="0.25">
      <c r="A587" s="2">
        <v>41760</v>
      </c>
      <c r="B587" s="4">
        <v>1883.68005371093</v>
      </c>
      <c r="C587" s="5">
        <f t="shared" si="136"/>
        <v>-1.4326148142740358E-4</v>
      </c>
      <c r="D587" s="7">
        <v>1</v>
      </c>
      <c r="E587" s="6">
        <f t="shared" si="137"/>
        <v>2.9920169771420202E-3</v>
      </c>
      <c r="F587" s="6">
        <f t="shared" si="134"/>
        <v>4.7607570692913548E-3</v>
      </c>
      <c r="G587" s="6">
        <f t="shared" si="135"/>
        <v>3.2360358580365567E-3</v>
      </c>
      <c r="H587" s="6">
        <f t="shared" si="135"/>
        <v>-8.0963909784891319E-3</v>
      </c>
      <c r="I587" s="6">
        <f t="shared" si="135"/>
        <v>1.7169605671243371E-3</v>
      </c>
      <c r="J587" s="6">
        <f t="shared" si="135"/>
        <v>-2.2133138632215443E-3</v>
      </c>
      <c r="K587" s="6">
        <f t="shared" si="135"/>
        <v>4.0921390251278389E-3</v>
      </c>
      <c r="L587" s="6">
        <f t="shared" si="135"/>
        <v>3.7751235513130421E-3</v>
      </c>
      <c r="M587" s="6">
        <f t="shared" si="135"/>
        <v>1.3638529097017571E-3</v>
      </c>
      <c r="N587" s="6">
        <f t="shared" si="135"/>
        <v>1.0488490558689278E-2</v>
      </c>
      <c r="O587" s="6" cm="1">
        <f t="array" ref="O587">$C587 - MMULT($D587:$N587,E$2522:E$2532)</f>
        <v>-3.0439195421438155E-4</v>
      </c>
      <c r="P587" s="6" cm="1">
        <f t="array" ref="P587">$C587 - MMULT($D587:$N587,F$2522:F$2532)</f>
        <v>-6.5903483944969765E-4</v>
      </c>
      <c r="Q587" s="6" cm="1">
        <f t="array" ref="Q587">$C587 - MMULT($D587:$N587,G$2522:G$2532)</f>
        <v>-7.0073670358342989E-4</v>
      </c>
      <c r="R587" s="6" cm="1">
        <f t="array" ref="R587">$C587 - MMULT($D587:$N587,H$2522:H$2532)</f>
        <v>-1.5364422083666543E-3</v>
      </c>
      <c r="S587" s="6" cm="1">
        <f t="array" ref="S587">$C587 - MMULT($D587:$N587,I$2522:I$2532)</f>
        <v>-1.5333567825962758E-3</v>
      </c>
      <c r="T587" s="6" cm="1">
        <f t="array" ref="T587">$C587 - MMULT($D587:$N587,J$2522:J$2532)</f>
        <v>-1.6851880128881565E-3</v>
      </c>
      <c r="U587" s="6" cm="1">
        <f t="array" ref="U587">$C587 - MMULT($D587:$N587,K$2522:K$2532)</f>
        <v>-2.1580242982074636E-3</v>
      </c>
      <c r="V587" s="6" cm="1">
        <f t="array" ref="V587">$C587 - MMULT($D587:$N587,L$2522:L$2532)</f>
        <v>-1.8769844312346493E-3</v>
      </c>
      <c r="W587" s="6" cm="1">
        <f t="array" ref="W587">$C587 - MMULT($D587:$N587,M$2522:M$2532)</f>
        <v>-1.9590681554981842E-3</v>
      </c>
      <c r="X587" s="6" cm="1">
        <f t="array" ref="X587">$C587 - MMULT($D587:$N587,N$2522:N$2532)</f>
        <v>-1.7965530966473373E-3</v>
      </c>
      <c r="Y587" s="3">
        <f t="shared" si="123"/>
        <v>3.6693377067307678</v>
      </c>
      <c r="Z587" s="3">
        <f t="shared" si="124"/>
        <v>3.6704564613135853</v>
      </c>
      <c r="AA587" s="3">
        <f t="shared" si="125"/>
        <v>3.6700699249537378</v>
      </c>
      <c r="AB587" s="3">
        <f t="shared" si="126"/>
        <v>3.6654000508227642</v>
      </c>
      <c r="AC587" s="3">
        <f t="shared" si="127"/>
        <v>3.6653554127972985</v>
      </c>
      <c r="AD587" s="3">
        <f t="shared" si="128"/>
        <v>3.6678658121425323</v>
      </c>
      <c r="AE587" s="3">
        <f t="shared" si="129"/>
        <v>3.6676912082421613</v>
      </c>
      <c r="AF587" s="3">
        <f t="shared" si="130"/>
        <v>3.676908640563235</v>
      </c>
      <c r="AG587" s="3">
        <f t="shared" si="131"/>
        <v>3.6792846178479506</v>
      </c>
      <c r="AH587" s="3">
        <f t="shared" si="132"/>
        <v>3.6823916136959136</v>
      </c>
    </row>
    <row r="588" spans="1:34" x14ac:dyDescent="0.25">
      <c r="A588" s="2">
        <v>41761</v>
      </c>
      <c r="B588" s="4">
        <v>1881.14001464843</v>
      </c>
      <c r="C588" s="5">
        <f t="shared" si="136"/>
        <v>-1.3484450597095465E-3</v>
      </c>
      <c r="D588" s="7">
        <v>1</v>
      </c>
      <c r="E588" s="6">
        <f t="shared" si="137"/>
        <v>-1.4326148142740358E-4</v>
      </c>
      <c r="F588" s="6">
        <f t="shared" si="134"/>
        <v>2.9920169771420202E-3</v>
      </c>
      <c r="G588" s="6">
        <f t="shared" si="135"/>
        <v>4.7607570692913548E-3</v>
      </c>
      <c r="H588" s="6">
        <f t="shared" si="135"/>
        <v>3.2360358580365567E-3</v>
      </c>
      <c r="I588" s="6">
        <f t="shared" si="135"/>
        <v>-8.0963909784891319E-3</v>
      </c>
      <c r="J588" s="6">
        <f t="shared" si="135"/>
        <v>1.7169605671243371E-3</v>
      </c>
      <c r="K588" s="6">
        <f t="shared" si="135"/>
        <v>-2.2133138632215443E-3</v>
      </c>
      <c r="L588" s="6">
        <f t="shared" si="135"/>
        <v>4.0921390251278389E-3</v>
      </c>
      <c r="M588" s="6">
        <f t="shared" si="135"/>
        <v>3.7751235513130421E-3</v>
      </c>
      <c r="N588" s="6">
        <f t="shared" si="135"/>
        <v>1.3638529097017571E-3</v>
      </c>
      <c r="O588" s="6" cm="1">
        <f t="array" ref="O588">$C588 - MMULT($D588:$N588,E$2522:E$2532)</f>
        <v>-2.0450955669144158E-3</v>
      </c>
      <c r="P588" s="6" cm="1">
        <f t="array" ref="P588">$C588 - MMULT($D588:$N588,F$2522:F$2532)</f>
        <v>-2.221993579969086E-3</v>
      </c>
      <c r="Q588" s="6" cm="1">
        <f t="array" ref="Q588">$C588 - MMULT($D588:$N588,G$2522:G$2532)</f>
        <v>-2.2834892503337482E-3</v>
      </c>
      <c r="R588" s="6" cm="1">
        <f t="array" ref="R588">$C588 - MMULT($D588:$N588,H$2522:H$2532)</f>
        <v>-1.9786387686655882E-3</v>
      </c>
      <c r="S588" s="6" cm="1">
        <f t="array" ref="S588">$C588 - MMULT($D588:$N588,I$2522:I$2532)</f>
        <v>-1.8518793625490406E-3</v>
      </c>
      <c r="T588" s="6" cm="1">
        <f t="array" ref="T588">$C588 - MMULT($D588:$N588,J$2522:J$2532)</f>
        <v>-1.8712547715173196E-3</v>
      </c>
      <c r="U588" s="6" cm="1">
        <f t="array" ref="U588">$C588 - MMULT($D588:$N588,K$2522:K$2532)</f>
        <v>-1.646260886542813E-3</v>
      </c>
      <c r="V588" s="6" cm="1">
        <f t="array" ref="V588">$C588 - MMULT($D588:$N588,L$2522:L$2532)</f>
        <v>-1.3248993600560549E-3</v>
      </c>
      <c r="W588" s="6" cm="1">
        <f t="array" ref="W588">$C588 - MMULT($D588:$N588,M$2522:M$2532)</f>
        <v>-1.6067863531937473E-3</v>
      </c>
      <c r="X588" s="6" cm="1">
        <f t="array" ref="X588">$C588 - MMULT($D588:$N588,N$2522:N$2532)</f>
        <v>-1.586991760721506E-3</v>
      </c>
      <c r="Y588" s="3">
        <f t="shared" si="123"/>
        <v>3.6495505471706644</v>
      </c>
      <c r="Z588" s="3">
        <f t="shared" si="124"/>
        <v>3.6485486839823582</v>
      </c>
      <c r="AA588" s="3">
        <f t="shared" si="125"/>
        <v>3.6470951422442264</v>
      </c>
      <c r="AB588" s="3">
        <f t="shared" si="126"/>
        <v>3.6577706403756403</v>
      </c>
      <c r="AC588" s="3">
        <f t="shared" si="127"/>
        <v>3.6600637951498798</v>
      </c>
      <c r="AD588" s="3">
        <f t="shared" si="128"/>
        <v>3.664585385790414</v>
      </c>
      <c r="AE588" s="3">
        <f t="shared" si="129"/>
        <v>3.677523076163884</v>
      </c>
      <c r="AF588" s="3">
        <f t="shared" si="130"/>
        <v>3.6859005016230633</v>
      </c>
      <c r="AG588" s="3">
        <f t="shared" si="131"/>
        <v>3.6857276128766947</v>
      </c>
      <c r="AH588" s="3">
        <f t="shared" si="132"/>
        <v>3.6860282174082974</v>
      </c>
    </row>
    <row r="589" spans="1:34" x14ac:dyDescent="0.25">
      <c r="A589" s="2">
        <v>41764</v>
      </c>
      <c r="B589" s="4">
        <v>1884.66003417968</v>
      </c>
      <c r="C589" s="5">
        <f t="shared" si="136"/>
        <v>1.8712161263061411E-3</v>
      </c>
      <c r="D589" s="7">
        <v>1</v>
      </c>
      <c r="E589" s="6">
        <f t="shared" si="137"/>
        <v>-1.3484450597095465E-3</v>
      </c>
      <c r="F589" s="6">
        <f t="shared" si="134"/>
        <v>-1.4326148142740358E-4</v>
      </c>
      <c r="G589" s="6">
        <f t="shared" si="135"/>
        <v>2.9920169771420202E-3</v>
      </c>
      <c r="H589" s="6">
        <f t="shared" si="135"/>
        <v>4.7607570692913548E-3</v>
      </c>
      <c r="I589" s="6">
        <f t="shared" si="135"/>
        <v>3.2360358580365567E-3</v>
      </c>
      <c r="J589" s="6">
        <f t="shared" si="135"/>
        <v>-8.0963909784891319E-3</v>
      </c>
      <c r="K589" s="6">
        <f t="shared" si="135"/>
        <v>1.7169605671243371E-3</v>
      </c>
      <c r="L589" s="6">
        <f t="shared" si="135"/>
        <v>-2.2133138632215443E-3</v>
      </c>
      <c r="M589" s="6">
        <f t="shared" si="135"/>
        <v>4.0921390251278389E-3</v>
      </c>
      <c r="N589" s="6">
        <f t="shared" si="135"/>
        <v>3.7751235513130421E-3</v>
      </c>
      <c r="O589" s="6" cm="1">
        <f t="array" ref="O589">$C589 - MMULT($D589:$N589,E$2522:E$2532)</f>
        <v>9.6871470032322603E-4</v>
      </c>
      <c r="P589" s="6" cm="1">
        <f t="array" ref="P589">$C589 - MMULT($D589:$N589,F$2522:F$2532)</f>
        <v>1.0495161392249683E-3</v>
      </c>
      <c r="Q589" s="6" cm="1">
        <f t="array" ref="Q589">$C589 - MMULT($D589:$N589,G$2522:G$2532)</f>
        <v>1.0168989677991577E-3</v>
      </c>
      <c r="R589" s="6" cm="1">
        <f t="array" ref="R589">$C589 - MMULT($D589:$N589,H$2522:H$2532)</f>
        <v>1.4680785353139267E-3</v>
      </c>
      <c r="S589" s="6" cm="1">
        <f t="array" ref="S589">$C589 - MMULT($D589:$N589,I$2522:I$2532)</f>
        <v>1.4254002826283915E-3</v>
      </c>
      <c r="T589" s="6" cm="1">
        <f t="array" ref="T589">$C589 - MMULT($D589:$N589,J$2522:J$2532)</f>
        <v>5.4128039556502723E-4</v>
      </c>
      <c r="U589" s="6" cm="1">
        <f t="array" ref="U589">$C589 - MMULT($D589:$N589,K$2522:K$2532)</f>
        <v>5.9260020634674653E-4</v>
      </c>
      <c r="V589" s="6" cm="1">
        <f t="array" ref="V589">$C589 - MMULT($D589:$N589,L$2522:L$2532)</f>
        <v>4.7197570942067034E-4</v>
      </c>
      <c r="W589" s="6" cm="1">
        <f t="array" ref="W589">$C589 - MMULT($D589:$N589,M$2522:M$2532)</f>
        <v>1.4306771989313922E-4</v>
      </c>
      <c r="X589" s="6" cm="1">
        <f t="array" ref="X589">$C589 - MMULT($D589:$N589,N$2522:N$2532)</f>
        <v>2.0212353126441681E-4</v>
      </c>
      <c r="Y589" s="3">
        <f t="shared" si="123"/>
        <v>3.6652457654454786</v>
      </c>
      <c r="Z589" s="3">
        <f t="shared" si="124"/>
        <v>3.6672105889059576</v>
      </c>
      <c r="AA589" s="3">
        <f t="shared" si="125"/>
        <v>3.6674284422429206</v>
      </c>
      <c r="AB589" s="3">
        <f t="shared" si="126"/>
        <v>3.666408237329466</v>
      </c>
      <c r="AC589" s="3">
        <f t="shared" si="127"/>
        <v>3.6669229482285228</v>
      </c>
      <c r="AD589" s="3">
        <f t="shared" si="128"/>
        <v>3.6804914451941877</v>
      </c>
      <c r="AE589" s="3">
        <f t="shared" si="129"/>
        <v>3.6894360903699233</v>
      </c>
      <c r="AF589" s="3">
        <f t="shared" si="130"/>
        <v>3.6936963980141373</v>
      </c>
      <c r="AG589" s="3">
        <f t="shared" si="131"/>
        <v>3.6988645282269013</v>
      </c>
      <c r="AH589" s="3">
        <f t="shared" si="132"/>
        <v>3.6987357040181883</v>
      </c>
    </row>
    <row r="590" spans="1:34" x14ac:dyDescent="0.25">
      <c r="A590" s="2">
        <v>41765</v>
      </c>
      <c r="B590" s="4">
        <v>1867.71997070312</v>
      </c>
      <c r="C590" s="5">
        <f t="shared" si="136"/>
        <v>-8.9883921605699024E-3</v>
      </c>
      <c r="D590" s="7">
        <v>1</v>
      </c>
      <c r="E590" s="6">
        <f t="shared" si="137"/>
        <v>1.8712161263061411E-3</v>
      </c>
      <c r="F590" s="6">
        <f t="shared" si="134"/>
        <v>-1.3484450597095465E-3</v>
      </c>
      <c r="G590" s="6">
        <f t="shared" si="135"/>
        <v>-1.4326148142740358E-4</v>
      </c>
      <c r="H590" s="6">
        <f t="shared" si="135"/>
        <v>2.9920169771420202E-3</v>
      </c>
      <c r="I590" s="6">
        <f t="shared" si="135"/>
        <v>4.7607570692913548E-3</v>
      </c>
      <c r="J590" s="6">
        <f t="shared" si="135"/>
        <v>3.2360358580365567E-3</v>
      </c>
      <c r="K590" s="6">
        <f t="shared" si="135"/>
        <v>-8.0963909784891319E-3</v>
      </c>
      <c r="L590" s="6">
        <f t="shared" si="135"/>
        <v>1.7169605671243371E-3</v>
      </c>
      <c r="M590" s="6">
        <f t="shared" si="135"/>
        <v>-2.2133138632215443E-3</v>
      </c>
      <c r="N590" s="6">
        <f t="shared" si="135"/>
        <v>4.0921390251278389E-3</v>
      </c>
      <c r="O590" s="6" cm="1">
        <f t="array" ref="O590">$C590 - MMULT($D590:$N590,E$2522:E$2532)</f>
        <v>-9.3409605927428224E-3</v>
      </c>
      <c r="P590" s="6" cm="1">
        <f t="array" ref="P590">$C590 - MMULT($D590:$N590,F$2522:F$2532)</f>
        <v>-9.2096478932048673E-3</v>
      </c>
      <c r="Q590" s="6" cm="1">
        <f t="array" ref="Q590">$C590 - MMULT($D590:$N590,G$2522:G$2532)</f>
        <v>-9.194712544560852E-3</v>
      </c>
      <c r="R590" s="6" cm="1">
        <f t="array" ref="R590">$C590 - MMULT($D590:$N590,H$2522:H$2532)</f>
        <v>-8.9583122677272999E-3</v>
      </c>
      <c r="S590" s="6" cm="1">
        <f t="array" ref="S590">$C590 - MMULT($D590:$N590,I$2522:I$2532)</f>
        <v>-9.0276825640657234E-3</v>
      </c>
      <c r="T590" s="6" cm="1">
        <f t="array" ref="T590">$C590 - MMULT($D590:$N590,J$2522:J$2532)</f>
        <v>-8.7307637495505092E-3</v>
      </c>
      <c r="U590" s="6" cm="1">
        <f t="array" ref="U590">$C590 - MMULT($D590:$N590,K$2522:K$2532)</f>
        <v>-7.5670448035913352E-3</v>
      </c>
      <c r="V590" s="6" cm="1">
        <f t="array" ref="V590">$C590 - MMULT($D590:$N590,L$2522:L$2532)</f>
        <v>-7.6056436012252576E-3</v>
      </c>
      <c r="W590" s="6" cm="1">
        <f t="array" ref="W590">$C590 - MMULT($D590:$N590,M$2522:M$2532)</f>
        <v>-7.4814403236334514E-3</v>
      </c>
      <c r="X590" s="6" cm="1">
        <f t="array" ref="X590">$C590 - MMULT($D590:$N590,N$2522:N$2532)</f>
        <v>-7.4161893075680276E-3</v>
      </c>
      <c r="Y590" s="3">
        <f t="shared" ref="Y590:Y653" si="138">LN(_xlfn.NORM.DIST(O590,0,E$2536,0))</f>
        <v>3.2476342700289251</v>
      </c>
      <c r="Z590" s="3">
        <f t="shared" ref="Z590:Z653" si="139">LN(_xlfn.NORM.DIST(P590,0,F$2536,0))</f>
        <v>3.2599124674830153</v>
      </c>
      <c r="AA590" s="3">
        <f t="shared" ref="AA590:AA653" si="140">LN(_xlfn.NORM.DIST(Q590,0,G$2536,0))</f>
        <v>3.2612300699141037</v>
      </c>
      <c r="AB590" s="3">
        <f t="shared" ref="AB590:AB653" si="141">LN(_xlfn.NORM.DIST(R590,0,H$2536,0))</f>
        <v>3.2830810217019835</v>
      </c>
      <c r="AC590" s="3">
        <f t="shared" ref="AC590:AC653" si="142">LN(_xlfn.NORM.DIST(S590,0,I$2536,0))</f>
        <v>3.2769381791184973</v>
      </c>
      <c r="AD590" s="3">
        <f t="shared" ref="AD590:AD653" si="143">LN(_xlfn.NORM.DIST(T590,0,J$2536,0))</f>
        <v>3.3040671301077005</v>
      </c>
      <c r="AE590" s="3">
        <f t="shared" ref="AE590:AE653" si="144">LN(_xlfn.NORM.DIST(U590,0,K$2536,0))</f>
        <v>3.4020441196334286</v>
      </c>
      <c r="AF590" s="3">
        <f t="shared" ref="AF590:AF653" si="145">LN(_xlfn.NORM.DIST(V590,0,L$2536,0))</f>
        <v>3.4005839337130248</v>
      </c>
      <c r="AG590" s="3">
        <f t="shared" ref="AG590:AG653" si="146">LN(_xlfn.NORM.DIST(W590,0,M$2536,0))</f>
        <v>3.4118885444720859</v>
      </c>
      <c r="AH590" s="3">
        <f t="shared" ref="AH590:AH653" si="147">LN(_xlfn.NORM.DIST(X590,0,N$2536,0))</f>
        <v>3.416863805100006</v>
      </c>
    </row>
    <row r="591" spans="1:34" x14ac:dyDescent="0.25">
      <c r="A591" s="2">
        <v>41766</v>
      </c>
      <c r="B591" s="4">
        <v>1878.2099609375</v>
      </c>
      <c r="C591" s="5">
        <f t="shared" si="136"/>
        <v>5.6164684208153126E-3</v>
      </c>
      <c r="D591" s="7">
        <v>1</v>
      </c>
      <c r="E591" s="6">
        <f t="shared" si="137"/>
        <v>-8.9883921605699024E-3</v>
      </c>
      <c r="F591" s="6">
        <f t="shared" si="134"/>
        <v>1.8712161263061411E-3</v>
      </c>
      <c r="G591" s="6">
        <f t="shared" si="135"/>
        <v>-1.3484450597095465E-3</v>
      </c>
      <c r="H591" s="6">
        <f t="shared" si="135"/>
        <v>-1.4326148142740358E-4</v>
      </c>
      <c r="I591" s="6">
        <f t="shared" si="135"/>
        <v>2.9920169771420202E-3</v>
      </c>
      <c r="J591" s="6">
        <f t="shared" si="135"/>
        <v>4.7607570692913548E-3</v>
      </c>
      <c r="K591" s="6">
        <f t="shared" si="135"/>
        <v>3.2360358580365567E-3</v>
      </c>
      <c r="L591" s="6">
        <f t="shared" si="135"/>
        <v>-8.0963909784891319E-3</v>
      </c>
      <c r="M591" s="6">
        <f t="shared" si="135"/>
        <v>1.7169605671243371E-3</v>
      </c>
      <c r="N591" s="6">
        <f t="shared" si="135"/>
        <v>-2.2133138632215443E-3</v>
      </c>
      <c r="O591" s="6" cm="1">
        <f t="array" ref="O591">$C591 - MMULT($D591:$N591,E$2522:E$2532)</f>
        <v>3.4090287609664267E-3</v>
      </c>
      <c r="P591" s="6" cm="1">
        <f t="array" ref="P591">$C591 - MMULT($D591:$N591,F$2522:F$2532)</f>
        <v>3.4351674569115071E-3</v>
      </c>
      <c r="Q591" s="6" cm="1">
        <f t="array" ref="Q591">$C591 - MMULT($D591:$N591,G$2522:G$2532)</f>
        <v>3.4482345090469024E-3</v>
      </c>
      <c r="R591" s="6" cm="1">
        <f t="array" ref="R591">$C591 - MMULT($D591:$N591,H$2522:H$2532)</f>
        <v>3.351158878606176E-3</v>
      </c>
      <c r="S591" s="6" cm="1">
        <f t="array" ref="S591">$C591 - MMULT($D591:$N591,I$2522:I$2532)</f>
        <v>3.3285427315363552E-3</v>
      </c>
      <c r="T591" s="6" cm="1">
        <f t="array" ref="T591">$C591 - MMULT($D591:$N591,J$2522:J$2532)</f>
        <v>3.8279180167415661E-3</v>
      </c>
      <c r="U591" s="6" cm="1">
        <f t="array" ref="U591">$C591 - MMULT($D591:$N591,K$2522:K$2532)</f>
        <v>3.5552743754014805E-3</v>
      </c>
      <c r="V591" s="6" cm="1">
        <f t="array" ref="V591">$C591 - MMULT($D591:$N591,L$2522:L$2532)</f>
        <v>2.9190548399907405E-3</v>
      </c>
      <c r="W591" s="6" cm="1">
        <f t="array" ref="W591">$C591 - MMULT($D591:$N591,M$2522:M$2532)</f>
        <v>3.0218753932845003E-3</v>
      </c>
      <c r="X591" s="6" cm="1">
        <f t="array" ref="X591">$C591 - MMULT($D591:$N591,N$2522:N$2532)</f>
        <v>3.0099100486878153E-3</v>
      </c>
      <c r="Y591" s="3">
        <f t="shared" si="138"/>
        <v>3.6135587431824163</v>
      </c>
      <c r="Z591" s="3">
        <f t="shared" si="139"/>
        <v>3.6151580354694031</v>
      </c>
      <c r="AA591" s="3">
        <f t="shared" si="140"/>
        <v>3.6146221064580661</v>
      </c>
      <c r="AB591" s="3">
        <f t="shared" si="141"/>
        <v>3.6218644174813948</v>
      </c>
      <c r="AC591" s="3">
        <f t="shared" si="142"/>
        <v>3.622522788780119</v>
      </c>
      <c r="AD591" s="3">
        <f t="shared" si="143"/>
        <v>3.609304679266049</v>
      </c>
      <c r="AE591" s="3">
        <f t="shared" si="144"/>
        <v>3.6273773088784496</v>
      </c>
      <c r="AF591" s="3">
        <f t="shared" si="145"/>
        <v>3.6514861665232083</v>
      </c>
      <c r="AG591" s="3">
        <f t="shared" si="146"/>
        <v>3.652132726300541</v>
      </c>
      <c r="AH591" s="3">
        <f t="shared" si="147"/>
        <v>3.6524808790299921</v>
      </c>
    </row>
    <row r="592" spans="1:34" x14ac:dyDescent="0.25">
      <c r="A592" s="2">
        <v>41767</v>
      </c>
      <c r="B592" s="4">
        <v>1875.63000488281</v>
      </c>
      <c r="C592" s="5">
        <f t="shared" si="136"/>
        <v>-1.373624945212315E-3</v>
      </c>
      <c r="D592" s="7">
        <v>1</v>
      </c>
      <c r="E592" s="6">
        <f t="shared" si="137"/>
        <v>5.6164684208153126E-3</v>
      </c>
      <c r="F592" s="6">
        <f t="shared" si="134"/>
        <v>-8.9883921605699024E-3</v>
      </c>
      <c r="G592" s="6">
        <f t="shared" si="135"/>
        <v>1.8712161263061411E-3</v>
      </c>
      <c r="H592" s="6">
        <f t="shared" si="135"/>
        <v>-1.3484450597095465E-3</v>
      </c>
      <c r="I592" s="6">
        <f t="shared" si="135"/>
        <v>-1.4326148142740358E-4</v>
      </c>
      <c r="J592" s="6">
        <f t="shared" si="135"/>
        <v>2.9920169771420202E-3</v>
      </c>
      <c r="K592" s="6">
        <f t="shared" si="135"/>
        <v>4.7607570692913548E-3</v>
      </c>
      <c r="L592" s="6">
        <f t="shared" si="135"/>
        <v>3.2360358580365567E-3</v>
      </c>
      <c r="M592" s="6">
        <f t="shared" si="135"/>
        <v>-8.0963909784891319E-3</v>
      </c>
      <c r="N592" s="6">
        <f t="shared" si="135"/>
        <v>1.7169605671243371E-3</v>
      </c>
      <c r="O592" s="6" cm="1">
        <f t="array" ref="O592">$C592 - MMULT($D592:$N592,E$2522:E$2532)</f>
        <v>-1.0864869959066382E-3</v>
      </c>
      <c r="P592" s="6" cm="1">
        <f t="array" ref="P592">$C592 - MMULT($D592:$N592,F$2522:F$2532)</f>
        <v>-4.1530015406611041E-4</v>
      </c>
      <c r="Q592" s="6" cm="1">
        <f t="array" ref="Q592">$C592 - MMULT($D592:$N592,G$2522:G$2532)</f>
        <v>-4.0728980145864123E-4</v>
      </c>
      <c r="R592" s="6" cm="1">
        <f t="array" ref="R592">$C592 - MMULT($D592:$N592,H$2522:H$2532)</f>
        <v>-5.0707554157336163E-4</v>
      </c>
      <c r="S592" s="6" cm="1">
        <f t="array" ref="S592">$C592 - MMULT($D592:$N592,I$2522:I$2532)</f>
        <v>-4.9736153086756473E-4</v>
      </c>
      <c r="T592" s="6" cm="1">
        <f t="array" ref="T592">$C592 - MMULT($D592:$N592,J$2522:J$2532)</f>
        <v>-3.4384113750376586E-4</v>
      </c>
      <c r="U592" s="6" cm="1">
        <f t="array" ref="U592">$C592 - MMULT($D592:$N592,K$2522:K$2532)</f>
        <v>-1.0605386432209151E-3</v>
      </c>
      <c r="V592" s="6" cm="1">
        <f t="array" ref="V592">$C592 - MMULT($D592:$N592,L$2522:L$2532)</f>
        <v>-9.3146114694134274E-4</v>
      </c>
      <c r="W592" s="6" cm="1">
        <f t="array" ref="W592">$C592 - MMULT($D592:$N592,M$2522:M$2532)</f>
        <v>-2.814604307590804E-4</v>
      </c>
      <c r="X592" s="6" cm="1">
        <f t="array" ref="X592">$C592 - MMULT($D592:$N592,N$2522:N$2532)</f>
        <v>-3.0768750489374645E-4</v>
      </c>
      <c r="Y592" s="3">
        <f t="shared" si="138"/>
        <v>3.6640746948605005</v>
      </c>
      <c r="Z592" s="3">
        <f t="shared" si="139"/>
        <v>3.6717304345995636</v>
      </c>
      <c r="AA592" s="3">
        <f t="shared" si="140"/>
        <v>3.671651487482297</v>
      </c>
      <c r="AB592" s="3">
        <f t="shared" si="141"/>
        <v>3.6757250208690095</v>
      </c>
      <c r="AC592" s="3">
        <f t="shared" si="142"/>
        <v>3.6756798577340928</v>
      </c>
      <c r="AD592" s="3">
        <f t="shared" si="143"/>
        <v>3.6813577726739406</v>
      </c>
      <c r="AE592" s="3">
        <f t="shared" si="144"/>
        <v>3.6855295547466067</v>
      </c>
      <c r="AF592" s="3">
        <f t="shared" si="145"/>
        <v>3.6904161804647373</v>
      </c>
      <c r="AG592" s="3">
        <f t="shared" si="146"/>
        <v>3.6985631903823224</v>
      </c>
      <c r="AH592" s="3">
        <f t="shared" si="147"/>
        <v>3.6984596857395973</v>
      </c>
    </row>
    <row r="593" spans="1:34" x14ac:dyDescent="0.25">
      <c r="A593" s="2">
        <v>41768</v>
      </c>
      <c r="B593" s="4">
        <v>1878.47998046875</v>
      </c>
      <c r="C593" s="5">
        <f t="shared" si="136"/>
        <v>1.5194764311301512E-3</v>
      </c>
      <c r="D593" s="7">
        <v>1</v>
      </c>
      <c r="E593" s="6">
        <f t="shared" si="137"/>
        <v>-1.373624945212315E-3</v>
      </c>
      <c r="F593" s="6">
        <f t="shared" si="134"/>
        <v>5.6164684208153126E-3</v>
      </c>
      <c r="G593" s="6">
        <f t="shared" si="135"/>
        <v>-8.9883921605699024E-3</v>
      </c>
      <c r="H593" s="6">
        <f t="shared" si="135"/>
        <v>1.8712161263061411E-3</v>
      </c>
      <c r="I593" s="6">
        <f t="shared" si="135"/>
        <v>-1.3484450597095465E-3</v>
      </c>
      <c r="J593" s="6">
        <f t="shared" si="135"/>
        <v>-1.4326148142740358E-4</v>
      </c>
      <c r="K593" s="6">
        <f t="shared" si="135"/>
        <v>2.9920169771420202E-3</v>
      </c>
      <c r="L593" s="6">
        <f t="shared" si="135"/>
        <v>4.7607570692913548E-3</v>
      </c>
      <c r="M593" s="6">
        <f t="shared" si="135"/>
        <v>3.2360358580365567E-3</v>
      </c>
      <c r="N593" s="6">
        <f t="shared" si="135"/>
        <v>-8.0963909784891319E-3</v>
      </c>
      <c r="O593" s="6" cm="1">
        <f t="array" ref="O593">$C593 - MMULT($D593:$N593,E$2522:E$2532)</f>
        <v>6.1267416446298187E-4</v>
      </c>
      <c r="P593" s="6" cm="1">
        <f t="array" ref="P593">$C593 - MMULT($D593:$N593,F$2522:F$2532)</f>
        <v>2.4957949281995476E-4</v>
      </c>
      <c r="Q593" s="6" cm="1">
        <f t="array" ref="Q593">$C593 - MMULT($D593:$N593,G$2522:G$2532)</f>
        <v>3.6425929246221896E-4</v>
      </c>
      <c r="R593" s="6" cm="1">
        <f t="array" ref="R593">$C593 - MMULT($D593:$N593,H$2522:H$2532)</f>
        <v>3.0634377980219758E-4</v>
      </c>
      <c r="S593" s="6" cm="1">
        <f t="array" ref="S593">$C593 - MMULT($D593:$N593,I$2522:I$2532)</f>
        <v>3.2191129768633069E-4</v>
      </c>
      <c r="T593" s="6" cm="1">
        <f t="array" ref="T593">$C593 - MMULT($D593:$N593,J$2522:J$2532)</f>
        <v>2.5482446978405504E-4</v>
      </c>
      <c r="U593" s="6" cm="1">
        <f t="array" ref="U593">$C593 - MMULT($D593:$N593,K$2522:K$2532)</f>
        <v>5.5627750282528313E-5</v>
      </c>
      <c r="V593" s="6" cm="1">
        <f t="array" ref="V593">$C593 - MMULT($D593:$N593,L$2522:L$2532)</f>
        <v>5.1710168541663107E-4</v>
      </c>
      <c r="W593" s="6" cm="1">
        <f t="array" ref="W593">$C593 - MMULT($D593:$N593,M$2522:M$2532)</f>
        <v>3.8876183695667936E-4</v>
      </c>
      <c r="X593" s="6" cm="1">
        <f t="array" ref="X593">$C593 - MMULT($D593:$N593,N$2522:N$2532)</f>
        <v>2.5900483432286076E-4</v>
      </c>
      <c r="Y593" s="3">
        <f t="shared" si="138"/>
        <v>3.6679698689500277</v>
      </c>
      <c r="Z593" s="3">
        <f t="shared" si="139"/>
        <v>3.6722665063954318</v>
      </c>
      <c r="AA593" s="3">
        <f t="shared" si="140"/>
        <v>3.6718129778923672</v>
      </c>
      <c r="AB593" s="3">
        <f t="shared" si="141"/>
        <v>3.676526460594832</v>
      </c>
      <c r="AC593" s="3">
        <f t="shared" si="142"/>
        <v>3.6763852679800366</v>
      </c>
      <c r="AD593" s="3">
        <f t="shared" si="143"/>
        <v>3.6816219535131895</v>
      </c>
      <c r="AE593" s="3">
        <f t="shared" si="144"/>
        <v>3.6911939067345272</v>
      </c>
      <c r="AF593" s="3">
        <f t="shared" si="145"/>
        <v>3.6934693619220966</v>
      </c>
      <c r="AG593" s="3">
        <f t="shared" si="146"/>
        <v>3.6981943332091318</v>
      </c>
      <c r="AH593" s="3">
        <f t="shared" si="147"/>
        <v>3.698601178629461</v>
      </c>
    </row>
    <row r="594" spans="1:34" x14ac:dyDescent="0.25">
      <c r="A594" s="2">
        <v>41771</v>
      </c>
      <c r="B594" s="4">
        <v>1896.65002441406</v>
      </c>
      <c r="C594" s="5">
        <f t="shared" si="136"/>
        <v>9.6727376039300594E-3</v>
      </c>
      <c r="D594" s="7">
        <v>1</v>
      </c>
      <c r="E594" s="6">
        <f t="shared" si="137"/>
        <v>1.5194764311301512E-3</v>
      </c>
      <c r="F594" s="6">
        <f t="shared" si="134"/>
        <v>-1.373624945212315E-3</v>
      </c>
      <c r="G594" s="6">
        <f t="shared" si="135"/>
        <v>5.6164684208153126E-3</v>
      </c>
      <c r="H594" s="6">
        <f t="shared" si="135"/>
        <v>-8.9883921605699024E-3</v>
      </c>
      <c r="I594" s="6">
        <f t="shared" si="135"/>
        <v>1.8712161263061411E-3</v>
      </c>
      <c r="J594" s="6">
        <f t="shared" si="135"/>
        <v>-1.3484450597095465E-3</v>
      </c>
      <c r="K594" s="6">
        <f t="shared" si="135"/>
        <v>-1.4326148142740358E-4</v>
      </c>
      <c r="L594" s="6">
        <f t="shared" si="135"/>
        <v>2.9920169771420202E-3</v>
      </c>
      <c r="M594" s="6">
        <f t="shared" si="135"/>
        <v>4.7607570692913548E-3</v>
      </c>
      <c r="N594" s="6">
        <f t="shared" si="135"/>
        <v>3.2360358580365567E-3</v>
      </c>
      <c r="O594" s="6" cm="1">
        <f t="array" ref="O594">$C594 - MMULT($D594:$N594,E$2522:E$2532)</f>
        <v>9.2600904080505399E-3</v>
      </c>
      <c r="P594" s="6" cm="1">
        <f t="array" ref="P594">$C594 - MMULT($D594:$N594,F$2522:F$2532)</f>
        <v>9.3979816467103534E-3</v>
      </c>
      <c r="Q594" s="6" cm="1">
        <f t="array" ref="Q594">$C594 - MMULT($D594:$N594,G$2522:G$2532)</f>
        <v>9.3359695707726335E-3</v>
      </c>
      <c r="R594" s="6" cm="1">
        <f t="array" ref="R594">$C594 - MMULT($D594:$N594,H$2522:H$2532)</f>
        <v>8.4994318370552741E-3</v>
      </c>
      <c r="S594" s="6" cm="1">
        <f t="array" ref="S594">$C594 - MMULT($D594:$N594,I$2522:I$2532)</f>
        <v>8.5076019939762416E-3</v>
      </c>
      <c r="T594" s="6" cm="1">
        <f t="array" ref="T594">$C594 - MMULT($D594:$N594,J$2522:J$2532)</f>
        <v>8.3983945296737719E-3</v>
      </c>
      <c r="U594" s="6" cm="1">
        <f t="array" ref="U594">$C594 - MMULT($D594:$N594,K$2522:K$2532)</f>
        <v>8.483113336565283E-3</v>
      </c>
      <c r="V594" s="6" cm="1">
        <f t="array" ref="V594">$C594 - MMULT($D594:$N594,L$2522:L$2532)</f>
        <v>8.6076200459798621E-3</v>
      </c>
      <c r="W594" s="6" cm="1">
        <f t="array" ref="W594">$C594 - MMULT($D594:$N594,M$2522:M$2532)</f>
        <v>8.115818481864049E-3</v>
      </c>
      <c r="X594" s="6" cm="1">
        <f t="array" ref="X594">$C594 - MMULT($D594:$N594,N$2522:N$2532)</f>
        <v>8.1406188188051249E-3</v>
      </c>
      <c r="Y594" s="3">
        <f t="shared" si="138"/>
        <v>3.2549122591315305</v>
      </c>
      <c r="Z594" s="3">
        <f t="shared" si="139"/>
        <v>3.2428625423868302</v>
      </c>
      <c r="AA594" s="3">
        <f t="shared" si="140"/>
        <v>3.2484977320761317</v>
      </c>
      <c r="AB594" s="3">
        <f t="shared" si="141"/>
        <v>3.3224023287947704</v>
      </c>
      <c r="AC594" s="3">
        <f t="shared" si="142"/>
        <v>3.3216932973815663</v>
      </c>
      <c r="AD594" s="3">
        <f t="shared" si="143"/>
        <v>3.3322900857921742</v>
      </c>
      <c r="AE594" s="3">
        <f t="shared" si="144"/>
        <v>3.3277933400205884</v>
      </c>
      <c r="AF594" s="3">
        <f t="shared" si="145"/>
        <v>3.3179485638611887</v>
      </c>
      <c r="AG594" s="3">
        <f t="shared" si="146"/>
        <v>3.3611391964265871</v>
      </c>
      <c r="AH594" s="3">
        <f t="shared" si="147"/>
        <v>3.3590635826192572</v>
      </c>
    </row>
    <row r="595" spans="1:34" x14ac:dyDescent="0.25">
      <c r="A595" s="2">
        <v>41772</v>
      </c>
      <c r="B595" s="4">
        <v>1897.44995117187</v>
      </c>
      <c r="C595" s="5">
        <f t="shared" si="136"/>
        <v>4.2175770306229765E-4</v>
      </c>
      <c r="D595" s="7">
        <v>1</v>
      </c>
      <c r="E595" s="6">
        <f t="shared" si="137"/>
        <v>9.6727376039300594E-3</v>
      </c>
      <c r="F595" s="6">
        <f t="shared" si="134"/>
        <v>1.5194764311301512E-3</v>
      </c>
      <c r="G595" s="6">
        <f t="shared" si="135"/>
        <v>-1.373624945212315E-3</v>
      </c>
      <c r="H595" s="6">
        <f t="shared" si="135"/>
        <v>5.6164684208153126E-3</v>
      </c>
      <c r="I595" s="6">
        <f t="shared" si="135"/>
        <v>-8.9883921605699024E-3</v>
      </c>
      <c r="J595" s="6">
        <f t="shared" si="135"/>
        <v>1.8712161263061411E-3</v>
      </c>
      <c r="K595" s="6">
        <f t="shared" si="135"/>
        <v>-1.3484450597095465E-3</v>
      </c>
      <c r="L595" s="6">
        <f t="shared" si="135"/>
        <v>-1.4326148142740358E-4</v>
      </c>
      <c r="M595" s="6">
        <f t="shared" si="135"/>
        <v>2.9920169771420202E-3</v>
      </c>
      <c r="N595" s="6">
        <f t="shared" si="135"/>
        <v>4.7607570692913548E-3</v>
      </c>
      <c r="O595" s="6" cm="1">
        <f t="array" ref="O595">$C595 - MMULT($D595:$N595,E$2522:E$2532)</f>
        <v>1.4017251541982479E-3</v>
      </c>
      <c r="P595" s="6" cm="1">
        <f t="array" ref="P595">$C595 - MMULT($D595:$N595,F$2522:F$2532)</f>
        <v>1.2090082478156778E-3</v>
      </c>
      <c r="Q595" s="6" cm="1">
        <f t="array" ref="Q595">$C595 - MMULT($D595:$N595,G$2522:G$2532)</f>
        <v>1.2423032446414982E-3</v>
      </c>
      <c r="R595" s="6" cm="1">
        <f t="array" ref="R595">$C595 - MMULT($D595:$N595,H$2522:H$2532)</f>
        <v>1.6822673680353842E-3</v>
      </c>
      <c r="S595" s="6" cm="1">
        <f t="array" ref="S595">$C595 - MMULT($D595:$N595,I$2522:I$2532)</f>
        <v>1.7949695172018302E-3</v>
      </c>
      <c r="T595" s="6" cm="1">
        <f t="array" ref="T595">$C595 - MMULT($D595:$N595,J$2522:J$2532)</f>
        <v>1.7249184666569284E-3</v>
      </c>
      <c r="U595" s="6" cm="1">
        <f t="array" ref="U595">$C595 - MMULT($D595:$N595,K$2522:K$2532)</f>
        <v>1.7523272300216557E-3</v>
      </c>
      <c r="V595" s="6" cm="1">
        <f t="array" ref="V595">$C595 - MMULT($D595:$N595,L$2522:L$2532)</f>
        <v>1.5976106791297305E-3</v>
      </c>
      <c r="W595" s="6" cm="1">
        <f t="array" ref="W595">$C595 - MMULT($D595:$N595,M$2522:M$2532)</f>
        <v>1.3958704977855476E-3</v>
      </c>
      <c r="X595" s="6" cm="1">
        <f t="array" ref="X595">$C595 - MMULT($D595:$N595,N$2522:N$2532)</f>
        <v>1.4801397115508808E-3</v>
      </c>
      <c r="Y595" s="3">
        <f t="shared" si="138"/>
        <v>3.6602796958192161</v>
      </c>
      <c r="Z595" s="3">
        <f t="shared" si="139"/>
        <v>3.6654580517013464</v>
      </c>
      <c r="AA595" s="3">
        <f t="shared" si="140"/>
        <v>3.6649514539994503</v>
      </c>
      <c r="AB595" s="3">
        <f t="shared" si="141"/>
        <v>3.6630961990261901</v>
      </c>
      <c r="AC595" s="3">
        <f t="shared" si="142"/>
        <v>3.6610823031265878</v>
      </c>
      <c r="AD595" s="3">
        <f t="shared" si="143"/>
        <v>3.6671941712364435</v>
      </c>
      <c r="AE595" s="3">
        <f t="shared" si="144"/>
        <v>3.6757026634137144</v>
      </c>
      <c r="AF595" s="3">
        <f t="shared" si="145"/>
        <v>3.6818463760722162</v>
      </c>
      <c r="AG595" s="3">
        <f t="shared" si="146"/>
        <v>3.6889758587769959</v>
      </c>
      <c r="AH595" s="3">
        <f t="shared" si="147"/>
        <v>3.6877090641962367</v>
      </c>
    </row>
    <row r="596" spans="1:34" x14ac:dyDescent="0.25">
      <c r="A596" s="2">
        <v>41773</v>
      </c>
      <c r="B596" s="4">
        <v>1888.53002929687</v>
      </c>
      <c r="C596" s="5">
        <f t="shared" si="136"/>
        <v>-4.7010050881663989E-3</v>
      </c>
      <c r="D596" s="7">
        <v>1</v>
      </c>
      <c r="E596" s="6">
        <f t="shared" si="137"/>
        <v>4.2175770306229765E-4</v>
      </c>
      <c r="F596" s="6">
        <f t="shared" si="134"/>
        <v>9.6727376039300594E-3</v>
      </c>
      <c r="G596" s="6">
        <f t="shared" si="135"/>
        <v>1.5194764311301512E-3</v>
      </c>
      <c r="H596" s="6">
        <f t="shared" si="135"/>
        <v>-1.373624945212315E-3</v>
      </c>
      <c r="I596" s="6">
        <f t="shared" si="135"/>
        <v>5.6164684208153126E-3</v>
      </c>
      <c r="J596" s="6">
        <f t="shared" si="135"/>
        <v>-8.9883921605699024E-3</v>
      </c>
      <c r="K596" s="6">
        <f t="shared" si="135"/>
        <v>1.8712161263061411E-3</v>
      </c>
      <c r="L596" s="6">
        <f t="shared" si="135"/>
        <v>-1.3484450597095465E-3</v>
      </c>
      <c r="M596" s="6">
        <f t="shared" si="135"/>
        <v>-1.4326148142740358E-4</v>
      </c>
      <c r="N596" s="6">
        <f t="shared" si="135"/>
        <v>2.9920169771420202E-3</v>
      </c>
      <c r="O596" s="6" cm="1">
        <f t="array" ref="O596">$C596 - MMULT($D596:$N596,E$2522:E$2532)</f>
        <v>-5.301147710306809E-3</v>
      </c>
      <c r="P596" s="6" cm="1">
        <f t="array" ref="P596">$C596 - MMULT($D596:$N596,F$2522:F$2532)</f>
        <v>-6.0007544437331427E-3</v>
      </c>
      <c r="Q596" s="6" cm="1">
        <f t="array" ref="Q596">$C596 - MMULT($D596:$N596,G$2522:G$2532)</f>
        <v>-6.0325636460796892E-3</v>
      </c>
      <c r="R596" s="6" cm="1">
        <f t="array" ref="R596">$C596 - MMULT($D596:$N596,H$2522:H$2532)</f>
        <v>-6.2769218606028099E-3</v>
      </c>
      <c r="S596" s="6" cm="1">
        <f t="array" ref="S596">$C596 - MMULT($D596:$N596,I$2522:I$2532)</f>
        <v>-6.3449277422829818E-3</v>
      </c>
      <c r="T596" s="6" cm="1">
        <f t="array" ref="T596">$C596 - MMULT($D596:$N596,J$2522:J$2532)</f>
        <v>-7.136119803550489E-3</v>
      </c>
      <c r="U596" s="6" cm="1">
        <f t="array" ref="U596">$C596 - MMULT($D596:$N596,K$2522:K$2532)</f>
        <v>-7.0678374419716264E-3</v>
      </c>
      <c r="V596" s="6" cm="1">
        <f t="array" ref="V596">$C596 - MMULT($D596:$N596,L$2522:L$2532)</f>
        <v>-7.1055536576191663E-3</v>
      </c>
      <c r="W596" s="6" cm="1">
        <f t="array" ref="W596">$C596 - MMULT($D596:$N596,M$2522:M$2532)</f>
        <v>-6.9546295912589727E-3</v>
      </c>
      <c r="X596" s="6" cm="1">
        <f t="array" ref="X596">$C596 - MMULT($D596:$N596,N$2522:N$2532)</f>
        <v>-6.9168545120438674E-3</v>
      </c>
      <c r="Y596" s="3">
        <f t="shared" si="138"/>
        <v>3.5338215632846315</v>
      </c>
      <c r="Z596" s="3">
        <f t="shared" si="139"/>
        <v>3.4973772777218861</v>
      </c>
      <c r="AA596" s="3">
        <f t="shared" si="140"/>
        <v>3.4954431953406488</v>
      </c>
      <c r="AB596" s="3">
        <f t="shared" si="141"/>
        <v>3.4835972233961341</v>
      </c>
      <c r="AC596" s="3">
        <f t="shared" si="142"/>
        <v>3.4793276263307309</v>
      </c>
      <c r="AD596" s="3">
        <f t="shared" si="143"/>
        <v>3.429497018716622</v>
      </c>
      <c r="AE596" s="3">
        <f t="shared" si="144"/>
        <v>3.4389388168275459</v>
      </c>
      <c r="AF596" s="3">
        <f t="shared" si="145"/>
        <v>3.4380065510338422</v>
      </c>
      <c r="AG596" s="3">
        <f t="shared" si="146"/>
        <v>3.4508950960738205</v>
      </c>
      <c r="AH596" s="3">
        <f t="shared" si="147"/>
        <v>3.4535703189425662</v>
      </c>
    </row>
    <row r="597" spans="1:34" x14ac:dyDescent="0.25">
      <c r="A597" s="2">
        <v>41774</v>
      </c>
      <c r="B597" s="4">
        <v>1870.84997558593</v>
      </c>
      <c r="C597" s="5">
        <f t="shared" si="136"/>
        <v>-9.3618070333372216E-3</v>
      </c>
      <c r="D597" s="7">
        <v>1</v>
      </c>
      <c r="E597" s="6">
        <f t="shared" si="137"/>
        <v>-4.7010050881663989E-3</v>
      </c>
      <c r="F597" s="6">
        <f t="shared" si="134"/>
        <v>4.2175770306229765E-4</v>
      </c>
      <c r="G597" s="6">
        <f t="shared" si="135"/>
        <v>9.6727376039300594E-3</v>
      </c>
      <c r="H597" s="6">
        <f t="shared" si="135"/>
        <v>1.5194764311301512E-3</v>
      </c>
      <c r="I597" s="6">
        <f t="shared" si="135"/>
        <v>-1.373624945212315E-3</v>
      </c>
      <c r="J597" s="6">
        <f t="shared" si="135"/>
        <v>5.6164684208153126E-3</v>
      </c>
      <c r="K597" s="6">
        <f t="shared" si="135"/>
        <v>-8.9883921605699024E-3</v>
      </c>
      <c r="L597" s="6">
        <f t="shared" si="135"/>
        <v>1.8712161263061411E-3</v>
      </c>
      <c r="M597" s="6">
        <f t="shared" si="135"/>
        <v>-1.3484450597095465E-3</v>
      </c>
      <c r="N597" s="6">
        <f t="shared" si="135"/>
        <v>-1.4326148142740358E-4</v>
      </c>
      <c r="O597" s="6" cm="1">
        <f t="array" ref="O597">$C597 - MMULT($D597:$N597,E$2522:E$2532)</f>
        <v>-1.0836941188933077E-2</v>
      </c>
      <c r="P597" s="6" cm="1">
        <f t="array" ref="P597">$C597 - MMULT($D597:$N597,F$2522:F$2532)</f>
        <v>-1.0755525524674592E-2</v>
      </c>
      <c r="Q597" s="6" cm="1">
        <f t="array" ref="Q597">$C597 - MMULT($D597:$N597,G$2522:G$2532)</f>
        <v>-1.0881663810147688E-2</v>
      </c>
      <c r="R597" s="6" cm="1">
        <f t="array" ref="R597">$C597 - MMULT($D597:$N597,H$2522:H$2532)</f>
        <v>-1.0642060556777378E-2</v>
      </c>
      <c r="S597" s="6" cm="1">
        <f t="array" ref="S597">$C597 - MMULT($D597:$N597,I$2522:I$2532)</f>
        <v>-1.0596775440024192E-2</v>
      </c>
      <c r="T597" s="6" cm="1">
        <f t="array" ref="T597">$C597 - MMULT($D597:$N597,J$2522:J$2532)</f>
        <v>-1.0111143610941046E-2</v>
      </c>
      <c r="U597" s="6" cm="1">
        <f t="array" ref="U597">$C597 - MMULT($D597:$N597,K$2522:K$2532)</f>
        <v>-8.9627600403120143E-3</v>
      </c>
      <c r="V597" s="6" cm="1">
        <f t="array" ref="V597">$C597 - MMULT($D597:$N597,L$2522:L$2532)</f>
        <v>-8.9207448784882244E-3</v>
      </c>
      <c r="W597" s="6" cm="1">
        <f t="array" ref="W597">$C597 - MMULT($D597:$N597,M$2522:M$2532)</f>
        <v>-8.8229636796522577E-3</v>
      </c>
      <c r="X597" s="6" cm="1">
        <f t="array" ref="X597">$C597 - MMULT($D597:$N597,N$2522:N$2532)</f>
        <v>-8.8411975696512501E-3</v>
      </c>
      <c r="Y597" s="3">
        <f t="shared" si="138"/>
        <v>3.1015890165835138</v>
      </c>
      <c r="Z597" s="3">
        <f t="shared" si="139"/>
        <v>3.1097534347008646</v>
      </c>
      <c r="AA597" s="3">
        <f t="shared" si="140"/>
        <v>3.0964917800320513</v>
      </c>
      <c r="AB597" s="3">
        <f t="shared" si="141"/>
        <v>3.121093416451044</v>
      </c>
      <c r="AC597" s="3">
        <f t="shared" si="142"/>
        <v>3.1258238721442546</v>
      </c>
      <c r="AD597" s="3">
        <f t="shared" si="143"/>
        <v>3.1751326265150395</v>
      </c>
      <c r="AE597" s="3">
        <f t="shared" si="144"/>
        <v>3.2855354394341116</v>
      </c>
      <c r="AF597" s="3">
        <f t="shared" si="145"/>
        <v>3.290029751778869</v>
      </c>
      <c r="AG597" s="3">
        <f t="shared" si="146"/>
        <v>3.2997029396962643</v>
      </c>
      <c r="AH597" s="3">
        <f t="shared" si="147"/>
        <v>3.2980461426719652</v>
      </c>
    </row>
    <row r="598" spans="1:34" x14ac:dyDescent="0.25">
      <c r="A598" s="2">
        <v>41775</v>
      </c>
      <c r="B598" s="4">
        <v>1877.85998535156</v>
      </c>
      <c r="C598" s="5">
        <f t="shared" si="136"/>
        <v>3.7469652067823045E-3</v>
      </c>
      <c r="D598" s="7">
        <v>1</v>
      </c>
      <c r="E598" s="6">
        <f t="shared" si="137"/>
        <v>-9.3618070333372216E-3</v>
      </c>
      <c r="F598" s="6">
        <f t="shared" si="134"/>
        <v>-4.7010050881663989E-3</v>
      </c>
      <c r="G598" s="6">
        <f t="shared" si="135"/>
        <v>4.2175770306229765E-4</v>
      </c>
      <c r="H598" s="6">
        <f t="shared" si="135"/>
        <v>9.6727376039300594E-3</v>
      </c>
      <c r="I598" s="6">
        <f t="shared" si="135"/>
        <v>1.5194764311301512E-3</v>
      </c>
      <c r="J598" s="6">
        <f t="shared" si="135"/>
        <v>-1.373624945212315E-3</v>
      </c>
      <c r="K598" s="6">
        <f t="shared" si="135"/>
        <v>5.6164684208153126E-3</v>
      </c>
      <c r="L598" s="6">
        <f t="shared" si="135"/>
        <v>-8.9883921605699024E-3</v>
      </c>
      <c r="M598" s="6">
        <f t="shared" si="135"/>
        <v>1.8712161263061411E-3</v>
      </c>
      <c r="N598" s="6">
        <f t="shared" si="135"/>
        <v>-1.3484450597095465E-3</v>
      </c>
      <c r="O598" s="6" cm="1">
        <f t="array" ref="O598">$C598 - MMULT($D598:$N598,E$2522:E$2532)</f>
        <v>1.4757445628329662E-3</v>
      </c>
      <c r="P598" s="6" cm="1">
        <f t="array" ref="P598">$C598 - MMULT($D598:$N598,F$2522:F$2532)</f>
        <v>2.01369813846905E-3</v>
      </c>
      <c r="Q598" s="6" cm="1">
        <f t="array" ref="Q598">$C598 - MMULT($D598:$N598,G$2522:G$2532)</f>
        <v>2.0166218955803526E-3</v>
      </c>
      <c r="R598" s="6" cm="1">
        <f t="array" ref="R598">$C598 - MMULT($D598:$N598,H$2522:H$2532)</f>
        <v>2.950117515818616E-3</v>
      </c>
      <c r="S598" s="6" cm="1">
        <f t="array" ref="S598">$C598 - MMULT($D598:$N598,I$2522:I$2532)</f>
        <v>2.9294148818137752E-3</v>
      </c>
      <c r="T598" s="6" cm="1">
        <f t="array" ref="T598">$C598 - MMULT($D598:$N598,J$2522:J$2532)</f>
        <v>2.6286626748713545E-3</v>
      </c>
      <c r="U598" s="6" cm="1">
        <f t="array" ref="U598">$C598 - MMULT($D598:$N598,K$2522:K$2532)</f>
        <v>2.1252751387639945E-3</v>
      </c>
      <c r="V598" s="6" cm="1">
        <f t="array" ref="V598">$C598 - MMULT($D598:$N598,L$2522:L$2532)</f>
        <v>1.5151526518609338E-3</v>
      </c>
      <c r="W598" s="6" cm="1">
        <f t="array" ref="W598">$C598 - MMULT($D598:$N598,M$2522:M$2532)</f>
        <v>1.5433094689978003E-3</v>
      </c>
      <c r="X598" s="6" cm="1">
        <f t="array" ref="X598">$C598 - MMULT($D598:$N598,N$2522:N$2532)</f>
        <v>1.5389854248379804E-3</v>
      </c>
      <c r="Y598" s="3">
        <f t="shared" si="138"/>
        <v>3.6592492103901395</v>
      </c>
      <c r="Z598" s="3">
        <f t="shared" si="139"/>
        <v>3.6528411550019788</v>
      </c>
      <c r="AA598" s="3">
        <f t="shared" si="140"/>
        <v>3.6526770392691921</v>
      </c>
      <c r="AB598" s="3">
        <f t="shared" si="141"/>
        <v>3.6342683096568198</v>
      </c>
      <c r="AC598" s="3">
        <f t="shared" si="142"/>
        <v>3.6347803455040144</v>
      </c>
      <c r="AD598" s="3">
        <f t="shared" si="143"/>
        <v>3.6476895354997816</v>
      </c>
      <c r="AE598" s="3">
        <f t="shared" si="144"/>
        <v>3.6683995980933455</v>
      </c>
      <c r="AF598" s="3">
        <f t="shared" si="145"/>
        <v>3.6831519968733124</v>
      </c>
      <c r="AG598" s="3">
        <f t="shared" si="146"/>
        <v>3.6867532018265958</v>
      </c>
      <c r="AH598" s="3">
        <f t="shared" si="147"/>
        <v>3.6867978744450181</v>
      </c>
    </row>
    <row r="599" spans="1:34" x14ac:dyDescent="0.25">
      <c r="A599" s="2">
        <v>41778</v>
      </c>
      <c r="B599" s="4">
        <v>1885.07995605468</v>
      </c>
      <c r="C599" s="5">
        <f t="shared" si="136"/>
        <v>3.8447864907076301E-3</v>
      </c>
      <c r="D599" s="7">
        <v>1</v>
      </c>
      <c r="E599" s="6">
        <f t="shared" si="137"/>
        <v>3.7469652067823045E-3</v>
      </c>
      <c r="F599" s="6">
        <f t="shared" si="134"/>
        <v>-9.3618070333372216E-3</v>
      </c>
      <c r="G599" s="6">
        <f t="shared" si="135"/>
        <v>-4.7010050881663989E-3</v>
      </c>
      <c r="H599" s="6">
        <f t="shared" si="135"/>
        <v>4.2175770306229765E-4</v>
      </c>
      <c r="I599" s="6">
        <f t="shared" si="135"/>
        <v>9.6727376039300594E-3</v>
      </c>
      <c r="J599" s="6">
        <f t="shared" si="135"/>
        <v>1.5194764311301512E-3</v>
      </c>
      <c r="K599" s="6">
        <f t="shared" si="135"/>
        <v>-1.373624945212315E-3</v>
      </c>
      <c r="L599" s="6">
        <f t="shared" si="135"/>
        <v>5.6164684208153126E-3</v>
      </c>
      <c r="M599" s="6">
        <f t="shared" si="135"/>
        <v>-8.9883921605699024E-3</v>
      </c>
      <c r="N599" s="6">
        <f t="shared" si="135"/>
        <v>1.8712161263061411E-3</v>
      </c>
      <c r="O599" s="6" cm="1">
        <f t="array" ref="O599">$C599 - MMULT($D599:$N599,E$2522:E$2532)</f>
        <v>3.812604660684958E-3</v>
      </c>
      <c r="P599" s="6" cm="1">
        <f t="array" ref="P599">$C599 - MMULT($D599:$N599,F$2522:F$2532)</f>
        <v>4.5372347941420518E-3</v>
      </c>
      <c r="Q599" s="6" cm="1">
        <f t="array" ref="Q599">$C599 - MMULT($D599:$N599,G$2522:G$2532)</f>
        <v>4.6315602413171033E-3</v>
      </c>
      <c r="R599" s="6" cm="1">
        <f t="array" ref="R599">$C599 - MMULT($D599:$N599,H$2522:H$2532)</f>
        <v>4.6075648058387922E-3</v>
      </c>
      <c r="S599" s="6" cm="1">
        <f t="array" ref="S599">$C599 - MMULT($D599:$N599,I$2522:I$2532)</f>
        <v>4.4641804165625656E-3</v>
      </c>
      <c r="T599" s="6" cm="1">
        <f t="array" ref="T599">$C599 - MMULT($D599:$N599,J$2522:J$2532)</f>
        <v>4.6052382282886651E-3</v>
      </c>
      <c r="U599" s="6" cm="1">
        <f t="array" ref="U599">$C599 - MMULT($D599:$N599,K$2522:K$2532)</f>
        <v>4.9656017280186454E-3</v>
      </c>
      <c r="V599" s="6" cm="1">
        <f t="array" ref="V599">$C599 - MMULT($D599:$N599,L$2522:L$2532)</f>
        <v>5.2564675890598919E-3</v>
      </c>
      <c r="W599" s="6" cm="1">
        <f t="array" ref="W599">$C599 - MMULT($D599:$N599,M$2522:M$2532)</f>
        <v>5.8906510771156093E-3</v>
      </c>
      <c r="X599" s="6" cm="1">
        <f t="array" ref="X599">$C599 - MMULT($D599:$N599,N$2522:N$2532)</f>
        <v>5.8817346338573221E-3</v>
      </c>
      <c r="Y599" s="3">
        <f t="shared" si="138"/>
        <v>3.5994578654942533</v>
      </c>
      <c r="Z599" s="3">
        <f t="shared" si="139"/>
        <v>3.5724115320107481</v>
      </c>
      <c r="AA599" s="3">
        <f t="shared" si="140"/>
        <v>3.5681158560428026</v>
      </c>
      <c r="AB599" s="3">
        <f t="shared" si="141"/>
        <v>3.5727833851454953</v>
      </c>
      <c r="AC599" s="3">
        <f t="shared" si="142"/>
        <v>3.5790929412019015</v>
      </c>
      <c r="AD599" s="3">
        <f t="shared" si="143"/>
        <v>3.5768082396974159</v>
      </c>
      <c r="AE599" s="3">
        <f t="shared" si="144"/>
        <v>3.5666899948622621</v>
      </c>
      <c r="AF599" s="3">
        <f t="shared" si="145"/>
        <v>3.554281091180119</v>
      </c>
      <c r="AG599" s="3">
        <f t="shared" si="146"/>
        <v>3.5209938702053116</v>
      </c>
      <c r="AH599" s="3">
        <f t="shared" si="147"/>
        <v>3.5215165900122791</v>
      </c>
    </row>
    <row r="600" spans="1:34" x14ac:dyDescent="0.25">
      <c r="A600" s="2">
        <v>41779</v>
      </c>
      <c r="B600" s="4">
        <v>1872.82995605468</v>
      </c>
      <c r="C600" s="5">
        <f t="shared" si="136"/>
        <v>-6.4983980974675504E-3</v>
      </c>
      <c r="D600" s="7">
        <v>1</v>
      </c>
      <c r="E600" s="6">
        <f t="shared" si="137"/>
        <v>3.8447864907076301E-3</v>
      </c>
      <c r="F600" s="6">
        <f t="shared" si="134"/>
        <v>3.7469652067823045E-3</v>
      </c>
      <c r="G600" s="6">
        <f t="shared" si="135"/>
        <v>-9.3618070333372216E-3</v>
      </c>
      <c r="H600" s="6">
        <f t="shared" si="135"/>
        <v>-4.7010050881663989E-3</v>
      </c>
      <c r="I600" s="6">
        <f t="shared" si="135"/>
        <v>4.2175770306229765E-4</v>
      </c>
      <c r="J600" s="6">
        <f t="shared" si="135"/>
        <v>9.6727376039300594E-3</v>
      </c>
      <c r="K600" s="6">
        <f t="shared" si="135"/>
        <v>1.5194764311301512E-3</v>
      </c>
      <c r="L600" s="6">
        <f t="shared" si="135"/>
        <v>-1.373624945212315E-3</v>
      </c>
      <c r="M600" s="6">
        <f t="shared" si="135"/>
        <v>5.6164684208153126E-3</v>
      </c>
      <c r="N600" s="6">
        <f t="shared" si="135"/>
        <v>-8.9883921605699024E-3</v>
      </c>
      <c r="O600" s="6" cm="1">
        <f t="array" ref="O600">$C600 - MMULT($D600:$N600,E$2522:E$2532)</f>
        <v>-6.5138716006137654E-3</v>
      </c>
      <c r="P600" s="6" cm="1">
        <f t="array" ref="P600">$C600 - MMULT($D600:$N600,F$2522:F$2532)</f>
        <v>-6.8015651204100091E-3</v>
      </c>
      <c r="Q600" s="6" cm="1">
        <f t="array" ref="Q600">$C600 - MMULT($D600:$N600,G$2522:G$2532)</f>
        <v>-6.6726363405204218E-3</v>
      </c>
      <c r="R600" s="6" cm="1">
        <f t="array" ref="R600">$C600 - MMULT($D600:$N600,H$2522:H$2532)</f>
        <v>-7.3662815214995229E-3</v>
      </c>
      <c r="S600" s="6" cm="1">
        <f t="array" ref="S600">$C600 - MMULT($D600:$N600,I$2522:I$2532)</f>
        <v>-7.369249099287851E-3</v>
      </c>
      <c r="T600" s="6" cm="1">
        <f t="array" ref="T600">$C600 - MMULT($D600:$N600,J$2522:J$2532)</f>
        <v>-6.372189912853576E-3</v>
      </c>
      <c r="U600" s="6" cm="1">
        <f t="array" ref="U600">$C600 - MMULT($D600:$N600,K$2522:K$2532)</f>
        <v>-6.6246649739283795E-3</v>
      </c>
      <c r="V600" s="6" cm="1">
        <f t="array" ref="V600">$C600 - MMULT($D600:$N600,L$2522:L$2532)</f>
        <v>-6.9084064231104639E-3</v>
      </c>
      <c r="W600" s="6" cm="1">
        <f t="array" ref="W600">$C600 - MMULT($D600:$N600,M$2522:M$2532)</f>
        <v>-7.2582465772583248E-3</v>
      </c>
      <c r="X600" s="6" cm="1">
        <f t="array" ref="X600">$C600 - MMULT($D600:$N600,N$2522:N$2532)</f>
        <v>-7.3955685005029307E-3</v>
      </c>
      <c r="Y600" s="3">
        <f t="shared" si="138"/>
        <v>3.4644978445679016</v>
      </c>
      <c r="Z600" s="3">
        <f t="shared" si="139"/>
        <v>3.4474978134205223</v>
      </c>
      <c r="AA600" s="3">
        <f t="shared" si="140"/>
        <v>3.4558867284305523</v>
      </c>
      <c r="AB600" s="3">
        <f t="shared" si="141"/>
        <v>3.4106467813405614</v>
      </c>
      <c r="AC600" s="3">
        <f t="shared" si="142"/>
        <v>3.4103885857288794</v>
      </c>
      <c r="AD600" s="3">
        <f t="shared" si="143"/>
        <v>3.4806534436780696</v>
      </c>
      <c r="AE600" s="3">
        <f t="shared" si="144"/>
        <v>3.4695830907112928</v>
      </c>
      <c r="AF600" s="3">
        <f t="shared" si="145"/>
        <v>3.4520602156081046</v>
      </c>
      <c r="AG600" s="3">
        <f t="shared" si="146"/>
        <v>3.4287620084093469</v>
      </c>
      <c r="AH600" s="3">
        <f t="shared" si="147"/>
        <v>3.418430286136878</v>
      </c>
    </row>
    <row r="601" spans="1:34" x14ac:dyDescent="0.25">
      <c r="A601" s="2">
        <v>41780</v>
      </c>
      <c r="B601" s="4">
        <v>1888.03002929687</v>
      </c>
      <c r="C601" s="5">
        <f t="shared" si="136"/>
        <v>8.1160989512421011E-3</v>
      </c>
      <c r="D601" s="7">
        <v>1</v>
      </c>
      <c r="E601" s="6">
        <f t="shared" si="137"/>
        <v>-6.4983980974675504E-3</v>
      </c>
      <c r="F601" s="6">
        <f t="shared" si="134"/>
        <v>3.8447864907076301E-3</v>
      </c>
      <c r="G601" s="6">
        <f t="shared" si="135"/>
        <v>3.7469652067823045E-3</v>
      </c>
      <c r="H601" s="6">
        <f t="shared" si="135"/>
        <v>-9.3618070333372216E-3</v>
      </c>
      <c r="I601" s="6">
        <f t="shared" si="135"/>
        <v>-4.7010050881663989E-3</v>
      </c>
      <c r="J601" s="6">
        <f t="shared" si="135"/>
        <v>4.2175770306229765E-4</v>
      </c>
      <c r="K601" s="6">
        <f t="shared" si="135"/>
        <v>9.6727376039300594E-3</v>
      </c>
      <c r="L601" s="6">
        <f t="shared" si="135"/>
        <v>1.5194764311301512E-3</v>
      </c>
      <c r="M601" s="6">
        <f t="shared" si="135"/>
        <v>-1.373624945212315E-3</v>
      </c>
      <c r="N601" s="6">
        <f t="shared" si="135"/>
        <v>5.6164684208153126E-3</v>
      </c>
      <c r="O601" s="6" cm="1">
        <f t="array" ref="O601">$C601 - MMULT($D601:$N601,E$2522:E$2532)</f>
        <v>6.3339617721755257E-3</v>
      </c>
      <c r="P601" s="6" cm="1">
        <f t="array" ref="P601">$C601 - MMULT($D601:$N601,F$2522:F$2532)</f>
        <v>6.1750636450628857E-3</v>
      </c>
      <c r="Q601" s="6" cm="1">
        <f t="array" ref="Q601">$C601 - MMULT($D601:$N601,G$2522:G$2532)</f>
        <v>6.1187444610396749E-3</v>
      </c>
      <c r="R601" s="6" cm="1">
        <f t="array" ref="R601">$C601 - MMULT($D601:$N601,H$2522:H$2532)</f>
        <v>5.1874203563203828E-3</v>
      </c>
      <c r="S601" s="6" cm="1">
        <f t="array" ref="S601">$C601 - MMULT($D601:$N601,I$2522:I$2532)</f>
        <v>5.3012220075208619E-3</v>
      </c>
      <c r="T601" s="6" cm="1">
        <f t="array" ref="T601">$C601 - MMULT($D601:$N601,J$2522:J$2532)</f>
        <v>5.3330743179112027E-3</v>
      </c>
      <c r="U601" s="6" cm="1">
        <f t="array" ref="U601">$C601 - MMULT($D601:$N601,K$2522:K$2532)</f>
        <v>4.0998670601692586E-3</v>
      </c>
      <c r="V601" s="6" cm="1">
        <f t="array" ref="V601">$C601 - MMULT($D601:$N601,L$2522:L$2532)</f>
        <v>4.3377176333142514E-3</v>
      </c>
      <c r="W601" s="6" cm="1">
        <f t="array" ref="W601">$C601 - MMULT($D601:$N601,M$2522:M$2532)</f>
        <v>4.6943965899649172E-3</v>
      </c>
      <c r="X601" s="6" cm="1">
        <f t="array" ref="X601">$C601 - MMULT($D601:$N601,N$2522:N$2532)</f>
        <v>4.7768705276402118E-3</v>
      </c>
      <c r="Y601" s="3">
        <f t="shared" si="138"/>
        <v>3.475681152089273</v>
      </c>
      <c r="Z601" s="3">
        <f t="shared" si="139"/>
        <v>3.4870515248629657</v>
      </c>
      <c r="AA601" s="3">
        <f t="shared" si="140"/>
        <v>3.4903494137671012</v>
      </c>
      <c r="AB601" s="3">
        <f t="shared" si="141"/>
        <v>3.5449052392566771</v>
      </c>
      <c r="AC601" s="3">
        <f t="shared" si="142"/>
        <v>3.5389788973651646</v>
      </c>
      <c r="AD601" s="3">
        <f t="shared" si="143"/>
        <v>3.5409497568815711</v>
      </c>
      <c r="AE601" s="3">
        <f t="shared" si="144"/>
        <v>3.6063240777012293</v>
      </c>
      <c r="AF601" s="3">
        <f t="shared" si="145"/>
        <v>3.5991188036980146</v>
      </c>
      <c r="AG601" s="3">
        <f t="shared" si="146"/>
        <v>3.5859395646838061</v>
      </c>
      <c r="AH601" s="3">
        <f t="shared" si="147"/>
        <v>3.5819145291550418</v>
      </c>
    </row>
    <row r="602" spans="1:34" x14ac:dyDescent="0.25">
      <c r="A602" s="2">
        <v>41781</v>
      </c>
      <c r="B602" s="4">
        <v>1892.48999023437</v>
      </c>
      <c r="C602" s="5">
        <f t="shared" si="136"/>
        <v>2.3622298736216685E-3</v>
      </c>
      <c r="D602" s="7">
        <v>1</v>
      </c>
      <c r="E602" s="6">
        <f t="shared" si="137"/>
        <v>8.1160989512421011E-3</v>
      </c>
      <c r="F602" s="6">
        <f t="shared" si="134"/>
        <v>-6.4983980974675504E-3</v>
      </c>
      <c r="G602" s="6">
        <f t="shared" si="135"/>
        <v>3.8447864907076301E-3</v>
      </c>
      <c r="H602" s="6">
        <f t="shared" si="135"/>
        <v>3.7469652067823045E-3</v>
      </c>
      <c r="I602" s="6">
        <f t="shared" si="135"/>
        <v>-9.3618070333372216E-3</v>
      </c>
      <c r="J602" s="6">
        <f t="shared" si="135"/>
        <v>-4.7010050881663989E-3</v>
      </c>
      <c r="K602" s="6">
        <f t="shared" si="135"/>
        <v>4.2175770306229765E-4</v>
      </c>
      <c r="L602" s="6">
        <f t="shared" si="135"/>
        <v>9.6727376039300594E-3</v>
      </c>
      <c r="M602" s="6">
        <f t="shared" si="135"/>
        <v>1.5194764311301512E-3</v>
      </c>
      <c r="N602" s="6">
        <f t="shared" si="135"/>
        <v>-1.373624945212315E-3</v>
      </c>
      <c r="O602" s="6" cm="1">
        <f t="array" ref="O602">$C602 - MMULT($D602:$N602,E$2522:E$2532)</f>
        <v>3.0763162568144421E-3</v>
      </c>
      <c r="P602" s="6" cm="1">
        <f t="array" ref="P602">$C602 - MMULT($D602:$N602,F$2522:F$2532)</f>
        <v>3.5225092796756703E-3</v>
      </c>
      <c r="Q602" s="6" cm="1">
        <f t="array" ref="Q602">$C602 - MMULT($D602:$N602,G$2522:G$2532)</f>
        <v>3.5015987151918821E-3</v>
      </c>
      <c r="R602" s="6" cm="1">
        <f t="array" ref="R602">$C602 - MMULT($D602:$N602,H$2522:H$2532)</f>
        <v>3.90419207780936E-3</v>
      </c>
      <c r="S602" s="6" cm="1">
        <f t="array" ref="S602">$C602 - MMULT($D602:$N602,I$2522:I$2532)</f>
        <v>4.0357086451937273E-3</v>
      </c>
      <c r="T602" s="6" cm="1">
        <f t="array" ref="T602">$C602 - MMULT($D602:$N602,J$2522:J$2532)</f>
        <v>3.2311688861934554E-3</v>
      </c>
      <c r="U602" s="6" cm="1">
        <f t="array" ref="U602">$C602 - MMULT($D602:$N602,K$2522:K$2532)</f>
        <v>3.1145514456659413E-3</v>
      </c>
      <c r="V602" s="6" cm="1">
        <f t="array" ref="V602">$C602 - MMULT($D602:$N602,L$2522:L$2532)</f>
        <v>3.8365129097860436E-3</v>
      </c>
      <c r="W602" s="6" cm="1">
        <f t="array" ref="W602">$C602 - MMULT($D602:$N602,M$2522:M$2532)</f>
        <v>3.5500883458261514E-3</v>
      </c>
      <c r="X602" s="6" cm="1">
        <f t="array" ref="X602">$C602 - MMULT($D602:$N602,N$2522:N$2532)</f>
        <v>3.4704219138535848E-3</v>
      </c>
      <c r="Y602" s="3">
        <f t="shared" si="138"/>
        <v>3.6239984353002312</v>
      </c>
      <c r="Z602" s="3">
        <f t="shared" si="139"/>
        <v>3.6122014546143952</v>
      </c>
      <c r="AA602" s="3">
        <f t="shared" si="140"/>
        <v>3.6128181289246535</v>
      </c>
      <c r="AB602" s="3">
        <f t="shared" si="141"/>
        <v>3.6021696928188431</v>
      </c>
      <c r="AC602" s="3">
        <f t="shared" si="142"/>
        <v>3.5969658292276265</v>
      </c>
      <c r="AD602" s="3">
        <f t="shared" si="143"/>
        <v>3.6301873478948559</v>
      </c>
      <c r="AE602" s="3">
        <f t="shared" si="144"/>
        <v>3.6422220926444404</v>
      </c>
      <c r="AF602" s="3">
        <f t="shared" si="145"/>
        <v>3.6199589160463832</v>
      </c>
      <c r="AG602" s="3">
        <f t="shared" si="146"/>
        <v>3.6343278823238632</v>
      </c>
      <c r="AH602" s="3">
        <f t="shared" si="147"/>
        <v>3.6371752578950876</v>
      </c>
    </row>
    <row r="603" spans="1:34" x14ac:dyDescent="0.25">
      <c r="A603" s="2">
        <v>41782</v>
      </c>
      <c r="B603" s="4">
        <v>1900.53002929687</v>
      </c>
      <c r="C603" s="5">
        <f t="shared" si="136"/>
        <v>4.2483918562254974E-3</v>
      </c>
      <c r="D603" s="7">
        <v>1</v>
      </c>
      <c r="E603" s="6">
        <f t="shared" si="137"/>
        <v>2.3622298736216685E-3</v>
      </c>
      <c r="F603" s="6">
        <f t="shared" si="134"/>
        <v>8.1160989512421011E-3</v>
      </c>
      <c r="G603" s="6">
        <f t="shared" si="135"/>
        <v>-6.4983980974675504E-3</v>
      </c>
      <c r="H603" s="6">
        <f t="shared" si="135"/>
        <v>3.8447864907076301E-3</v>
      </c>
      <c r="I603" s="6">
        <f t="shared" si="135"/>
        <v>3.7469652067823045E-3</v>
      </c>
      <c r="J603" s="6">
        <f t="shared" si="135"/>
        <v>-9.3618070333372216E-3</v>
      </c>
      <c r="K603" s="6">
        <f t="shared" si="135"/>
        <v>-4.7010050881663989E-3</v>
      </c>
      <c r="L603" s="6">
        <f t="shared" si="135"/>
        <v>4.2175770306229765E-4</v>
      </c>
      <c r="M603" s="6">
        <f t="shared" si="135"/>
        <v>9.6727376039300594E-3</v>
      </c>
      <c r="N603" s="6">
        <f t="shared" si="135"/>
        <v>1.5194764311301512E-3</v>
      </c>
      <c r="O603" s="6" cm="1">
        <f t="array" ref="O603">$C603 - MMULT($D603:$N603,E$2522:E$2532)</f>
        <v>3.9796908388091117E-3</v>
      </c>
      <c r="P603" s="6" cm="1">
        <f t="array" ref="P603">$C603 - MMULT($D603:$N603,F$2522:F$2532)</f>
        <v>3.3745636723763678E-3</v>
      </c>
      <c r="Q603" s="6" cm="1">
        <f t="array" ref="Q603">$C603 - MMULT($D603:$N603,G$2522:G$2532)</f>
        <v>3.4546996884113768E-3</v>
      </c>
      <c r="R603" s="6" cm="1">
        <f t="array" ref="R603">$C603 - MMULT($D603:$N603,H$2522:H$2532)</f>
        <v>3.6025785244229607E-3</v>
      </c>
      <c r="S603" s="6" cm="1">
        <f t="array" ref="S603">$C603 - MMULT($D603:$N603,I$2522:I$2532)</f>
        <v>3.5370075568814229E-3</v>
      </c>
      <c r="T603" s="6" cm="1">
        <f t="array" ref="T603">$C603 - MMULT($D603:$N603,J$2522:J$2532)</f>
        <v>2.6107462010685764E-3</v>
      </c>
      <c r="U603" s="6" cm="1">
        <f t="array" ref="U603">$C603 - MMULT($D603:$N603,K$2522:K$2532)</f>
        <v>3.632080607777408E-3</v>
      </c>
      <c r="V603" s="6" cm="1">
        <f t="array" ref="V603">$C603 - MMULT($D603:$N603,L$2522:L$2532)</f>
        <v>3.6676283827759464E-3</v>
      </c>
      <c r="W603" s="6" cm="1">
        <f t="array" ref="W603">$C603 - MMULT($D603:$N603,M$2522:M$2532)</f>
        <v>2.8729323459985088E-3</v>
      </c>
      <c r="X603" s="6" cm="1">
        <f t="array" ref="X603">$C603 - MMULT($D603:$N603,N$2522:N$2532)</f>
        <v>2.9240033672493278E-3</v>
      </c>
      <c r="Y603" s="3">
        <f t="shared" si="138"/>
        <v>3.593158578122067</v>
      </c>
      <c r="Z603" s="3">
        <f t="shared" si="139"/>
        <v>3.6171658933645108</v>
      </c>
      <c r="AA603" s="3">
        <f t="shared" si="140"/>
        <v>3.6144050258646794</v>
      </c>
      <c r="AB603" s="3">
        <f t="shared" si="141"/>
        <v>3.6132830246769259</v>
      </c>
      <c r="AC603" s="3">
        <f t="shared" si="142"/>
        <v>3.61549906537204</v>
      </c>
      <c r="AD603" s="3">
        <f t="shared" si="143"/>
        <v>3.6481548863417834</v>
      </c>
      <c r="AE603" s="3">
        <f t="shared" si="144"/>
        <v>3.6245895237697869</v>
      </c>
      <c r="AF603" s="3">
        <f t="shared" si="145"/>
        <v>3.6264054887191373</v>
      </c>
      <c r="AG603" s="3">
        <f t="shared" si="146"/>
        <v>3.6566359533806212</v>
      </c>
      <c r="AH603" s="3">
        <f t="shared" si="147"/>
        <v>3.6550953331715914</v>
      </c>
    </row>
    <row r="604" spans="1:34" x14ac:dyDescent="0.25">
      <c r="A604" s="2">
        <v>41786</v>
      </c>
      <c r="B604" s="4">
        <v>1911.91003417968</v>
      </c>
      <c r="C604" s="5">
        <f t="shared" si="136"/>
        <v>5.9878058790894251E-3</v>
      </c>
      <c r="D604" s="7">
        <v>1</v>
      </c>
      <c r="E604" s="6">
        <f t="shared" si="137"/>
        <v>4.2483918562254974E-3</v>
      </c>
      <c r="F604" s="6">
        <f t="shared" si="134"/>
        <v>2.3622298736216685E-3</v>
      </c>
      <c r="G604" s="6">
        <f t="shared" si="135"/>
        <v>8.1160989512421011E-3</v>
      </c>
      <c r="H604" s="6">
        <f t="shared" si="135"/>
        <v>-6.4983980974675504E-3</v>
      </c>
      <c r="I604" s="6">
        <f t="shared" si="135"/>
        <v>3.8447864907076301E-3</v>
      </c>
      <c r="J604" s="6">
        <f t="shared" si="135"/>
        <v>3.7469652067823045E-3</v>
      </c>
      <c r="K604" s="6">
        <f t="shared" si="135"/>
        <v>-9.3618070333372216E-3</v>
      </c>
      <c r="L604" s="6">
        <f t="shared" si="135"/>
        <v>-4.7010050881663989E-3</v>
      </c>
      <c r="M604" s="6">
        <f t="shared" si="135"/>
        <v>4.2175770306229765E-4</v>
      </c>
      <c r="N604" s="6">
        <f t="shared" si="135"/>
        <v>9.6727376039300594E-3</v>
      </c>
      <c r="O604" s="6" cm="1">
        <f t="array" ref="O604">$C604 - MMULT($D604:$N604,E$2522:E$2532)</f>
        <v>6.0412700355767963E-3</v>
      </c>
      <c r="P604" s="6" cm="1">
        <f t="array" ref="P604">$C604 - MMULT($D604:$N604,F$2522:F$2532)</f>
        <v>5.8550561812222533E-3</v>
      </c>
      <c r="Q604" s="6" cm="1">
        <f t="array" ref="Q604">$C604 - MMULT($D604:$N604,G$2522:G$2532)</f>
        <v>5.7547438262127706E-3</v>
      </c>
      <c r="R604" s="6" cm="1">
        <f t="array" ref="R604">$C604 - MMULT($D604:$N604,H$2522:H$2532)</f>
        <v>5.1660487780736163E-3</v>
      </c>
      <c r="S604" s="6" cm="1">
        <f t="array" ref="S604">$C604 - MMULT($D604:$N604,I$2522:I$2532)</f>
        <v>5.1388790739076602E-3</v>
      </c>
      <c r="T604" s="6" cm="1">
        <f t="array" ref="T604">$C604 - MMULT($D604:$N604,J$2522:J$2532)</f>
        <v>5.5927676838049122E-3</v>
      </c>
      <c r="U604" s="6" cm="1">
        <f t="array" ref="U604">$C604 - MMULT($D604:$N604,K$2522:K$2532)</f>
        <v>6.783628553277821E-3</v>
      </c>
      <c r="V604" s="6" cm="1">
        <f t="array" ref="V604">$C604 - MMULT($D604:$N604,L$2522:L$2532)</f>
        <v>6.1017011061350705E-3</v>
      </c>
      <c r="W604" s="6" cm="1">
        <f t="array" ref="W604">$C604 - MMULT($D604:$N604,M$2522:M$2532)</f>
        <v>6.0342027650742104E-3</v>
      </c>
      <c r="X604" s="6" cm="1">
        <f t="array" ref="X604">$C604 - MMULT($D604:$N604,N$2522:N$2532)</f>
        <v>6.1880908733122839E-3</v>
      </c>
      <c r="Y604" s="3">
        <f t="shared" si="138"/>
        <v>3.4932057994087771</v>
      </c>
      <c r="Z604" s="3">
        <f t="shared" si="139"/>
        <v>3.5057813327737652</v>
      </c>
      <c r="AA604" s="3">
        <f t="shared" si="140"/>
        <v>3.5113720491387537</v>
      </c>
      <c r="AB604" s="3">
        <f t="shared" si="141"/>
        <v>3.545991321650622</v>
      </c>
      <c r="AC604" s="3">
        <f t="shared" si="142"/>
        <v>3.5472964844236494</v>
      </c>
      <c r="AD604" s="3">
        <f t="shared" si="143"/>
        <v>3.5268840538184847</v>
      </c>
      <c r="AE604" s="3">
        <f t="shared" si="144"/>
        <v>3.4588193090750941</v>
      </c>
      <c r="AF604" s="3">
        <f t="shared" si="145"/>
        <v>3.5054470074624553</v>
      </c>
      <c r="AG604" s="3">
        <f t="shared" si="146"/>
        <v>3.51221385363456</v>
      </c>
      <c r="AH604" s="3">
        <f t="shared" si="147"/>
        <v>3.5025521247134543</v>
      </c>
    </row>
    <row r="605" spans="1:34" x14ac:dyDescent="0.25">
      <c r="A605" s="2">
        <v>41787</v>
      </c>
      <c r="B605" s="4">
        <v>1909.78002929687</v>
      </c>
      <c r="C605" s="5">
        <f t="shared" si="136"/>
        <v>-1.1140717108709675E-3</v>
      </c>
      <c r="D605" s="7">
        <v>1</v>
      </c>
      <c r="E605" s="6">
        <f t="shared" si="137"/>
        <v>5.9878058790894251E-3</v>
      </c>
      <c r="F605" s="6">
        <f t="shared" si="134"/>
        <v>4.2483918562254974E-3</v>
      </c>
      <c r="G605" s="6">
        <f t="shared" si="135"/>
        <v>2.3622298736216685E-3</v>
      </c>
      <c r="H605" s="6">
        <f t="shared" si="135"/>
        <v>8.1160989512421011E-3</v>
      </c>
      <c r="I605" s="6">
        <f t="shared" si="135"/>
        <v>-6.4983980974675504E-3</v>
      </c>
      <c r="J605" s="6">
        <f t="shared" ref="G605:N668" si="148">I604</f>
        <v>3.8447864907076301E-3</v>
      </c>
      <c r="K605" s="6">
        <f t="shared" si="148"/>
        <v>3.7469652067823045E-3</v>
      </c>
      <c r="L605" s="6">
        <f t="shared" si="148"/>
        <v>-9.3618070333372216E-3</v>
      </c>
      <c r="M605" s="6">
        <f t="shared" si="148"/>
        <v>-4.7010050881663989E-3</v>
      </c>
      <c r="N605" s="6">
        <f t="shared" si="148"/>
        <v>4.2175770306229765E-4</v>
      </c>
      <c r="O605" s="6" cm="1">
        <f t="array" ref="O605">$C605 - MMULT($D605:$N605,E$2522:E$2532)</f>
        <v>-7.6350760945045079E-4</v>
      </c>
      <c r="P605" s="6" cm="1">
        <f t="array" ref="P605">$C605 - MMULT($D605:$N605,F$2522:F$2532)</f>
        <v>-1.1181229143252089E-3</v>
      </c>
      <c r="Q605" s="6" cm="1">
        <f t="array" ref="Q605">$C605 - MMULT($D605:$N605,G$2522:G$2532)</f>
        <v>-1.1440474608286921E-3</v>
      </c>
      <c r="R605" s="6" cm="1">
        <f t="array" ref="R605">$C605 - MMULT($D605:$N605,H$2522:H$2532)</f>
        <v>-4.2025485025460761E-4</v>
      </c>
      <c r="S605" s="6" cm="1">
        <f t="array" ref="S605">$C605 - MMULT($D605:$N605,I$2522:I$2532)</f>
        <v>-3.3979336561228244E-4</v>
      </c>
      <c r="T605" s="6" cm="1">
        <f t="array" ref="T605">$C605 - MMULT($D605:$N605,J$2522:J$2532)</f>
        <v>-1.5738332506376983E-4</v>
      </c>
      <c r="U605" s="6" cm="1">
        <f t="array" ref="U605">$C605 - MMULT($D605:$N605,K$2522:K$2532)</f>
        <v>-8.3769661445609654E-4</v>
      </c>
      <c r="V605" s="6" cm="1">
        <f t="array" ref="V605">$C605 - MMULT($D605:$N605,L$2522:L$2532)</f>
        <v>-1.6634225371413647E-3</v>
      </c>
      <c r="W605" s="6" cm="1">
        <f t="array" ref="W605">$C605 - MMULT($D605:$N605,M$2522:M$2532)</f>
        <v>-9.9205148119321969E-4</v>
      </c>
      <c r="X605" s="6" cm="1">
        <f t="array" ref="X605">$C605 - MMULT($D605:$N605,N$2522:N$2532)</f>
        <v>-9.890338537921553E-4</v>
      </c>
      <c r="Y605" s="3">
        <f t="shared" si="138"/>
        <v>3.6669655794211637</v>
      </c>
      <c r="Z605" s="3">
        <f t="shared" si="139"/>
        <v>3.6664870577537023</v>
      </c>
      <c r="AA605" s="3">
        <f t="shared" si="140"/>
        <v>3.6660919639593441</v>
      </c>
      <c r="AB605" s="3">
        <f t="shared" si="141"/>
        <v>3.6761202036547349</v>
      </c>
      <c r="AC605" s="3">
        <f t="shared" si="142"/>
        <v>3.6763271994011557</v>
      </c>
      <c r="AD605" s="3">
        <f t="shared" si="143"/>
        <v>3.681821068638321</v>
      </c>
      <c r="AE605" s="3">
        <f t="shared" si="144"/>
        <v>3.6876657496577891</v>
      </c>
      <c r="AF605" s="3">
        <f t="shared" si="145"/>
        <v>3.6807546909468862</v>
      </c>
      <c r="AG605" s="3">
        <f t="shared" si="146"/>
        <v>3.6939217079369384</v>
      </c>
      <c r="AH605" s="3">
        <f t="shared" si="147"/>
        <v>3.693928337096525</v>
      </c>
    </row>
    <row r="606" spans="1:34" x14ac:dyDescent="0.25">
      <c r="A606" s="2">
        <v>41788</v>
      </c>
      <c r="B606" s="4">
        <v>1920.03002929687</v>
      </c>
      <c r="C606" s="5">
        <f t="shared" si="136"/>
        <v>5.3671102654548886E-3</v>
      </c>
      <c r="D606" s="7">
        <v>1</v>
      </c>
      <c r="E606" s="6">
        <f t="shared" si="137"/>
        <v>-1.1140717108709675E-3</v>
      </c>
      <c r="F606" s="6">
        <f t="shared" ref="F606:F669" si="149">E605</f>
        <v>5.9878058790894251E-3</v>
      </c>
      <c r="G606" s="6">
        <f t="shared" si="148"/>
        <v>4.2483918562254974E-3</v>
      </c>
      <c r="H606" s="6">
        <f t="shared" si="148"/>
        <v>2.3622298736216685E-3</v>
      </c>
      <c r="I606" s="6">
        <f t="shared" si="148"/>
        <v>8.1160989512421011E-3</v>
      </c>
      <c r="J606" s="6">
        <f t="shared" si="148"/>
        <v>-6.4983980974675504E-3</v>
      </c>
      <c r="K606" s="6">
        <f t="shared" si="148"/>
        <v>3.8447864907076301E-3</v>
      </c>
      <c r="L606" s="6">
        <f t="shared" si="148"/>
        <v>3.7469652067823045E-3</v>
      </c>
      <c r="M606" s="6">
        <f t="shared" si="148"/>
        <v>-9.3618070333372216E-3</v>
      </c>
      <c r="N606" s="6">
        <f t="shared" si="148"/>
        <v>-4.7010050881663989E-3</v>
      </c>
      <c r="O606" s="6" cm="1">
        <f t="array" ref="O606">$C606 - MMULT($D606:$N606,E$2522:E$2532)</f>
        <v>4.504640889414338E-3</v>
      </c>
      <c r="P606" s="6" cm="1">
        <f t="array" ref="P606">$C606 - MMULT($D606:$N606,F$2522:F$2532)</f>
        <v>4.1094849113601888E-3</v>
      </c>
      <c r="Q606" s="6" cm="1">
        <f t="array" ref="Q606">$C606 - MMULT($D606:$N606,G$2522:G$2532)</f>
        <v>4.0475224692608103E-3</v>
      </c>
      <c r="R606" s="6" cm="1">
        <f t="array" ref="R606">$C606 - MMULT($D606:$N606,H$2522:H$2532)</f>
        <v>4.2379366484358695E-3</v>
      </c>
      <c r="S606" s="6" cm="1">
        <f t="array" ref="S606">$C606 - MMULT($D606:$N606,I$2522:I$2532)</f>
        <v>4.1305867261927903E-3</v>
      </c>
      <c r="T606" s="6" cm="1">
        <f t="array" ref="T606">$C606 - MMULT($D606:$N606,J$2522:J$2532)</f>
        <v>3.5683486545507069E-3</v>
      </c>
      <c r="U606" s="6" cm="1">
        <f t="array" ref="U606">$C606 - MMULT($D606:$N606,K$2522:K$2532)</f>
        <v>3.3277697817027038E-3</v>
      </c>
      <c r="V606" s="6" cm="1">
        <f t="array" ref="V606">$C606 - MMULT($D606:$N606,L$2522:L$2532)</f>
        <v>3.7642564349490188E-3</v>
      </c>
      <c r="W606" s="6" cm="1">
        <f t="array" ref="W606">$C606 - MMULT($D606:$N606,M$2522:M$2532)</f>
        <v>4.6520018233343194E-3</v>
      </c>
      <c r="X606" s="6" cm="1">
        <f t="array" ref="X606">$C606 - MMULT($D606:$N606,N$2522:N$2532)</f>
        <v>4.5189996565685401E-3</v>
      </c>
      <c r="Y606" s="3">
        <f t="shared" si="138"/>
        <v>3.5716098766295108</v>
      </c>
      <c r="Z606" s="3">
        <f t="shared" si="139"/>
        <v>3.5904062291853966</v>
      </c>
      <c r="AA606" s="3">
        <f t="shared" si="140"/>
        <v>3.5927717896107123</v>
      </c>
      <c r="AB606" s="3">
        <f t="shared" si="141"/>
        <v>3.5888316392010755</v>
      </c>
      <c r="AC606" s="3">
        <f t="shared" si="142"/>
        <v>3.5931634954437639</v>
      </c>
      <c r="AD606" s="3">
        <f t="shared" si="143"/>
        <v>3.6188219333707479</v>
      </c>
      <c r="AE606" s="3">
        <f t="shared" si="144"/>
        <v>3.6352852688575696</v>
      </c>
      <c r="AF606" s="3">
        <f t="shared" si="145"/>
        <v>3.6227525682772503</v>
      </c>
      <c r="AG606" s="3">
        <f t="shared" si="146"/>
        <v>3.5879718772671434</v>
      </c>
      <c r="AH606" s="3">
        <f t="shared" si="147"/>
        <v>3.5942088691265863</v>
      </c>
    </row>
    <row r="607" spans="1:34" x14ac:dyDescent="0.25">
      <c r="A607" s="2">
        <v>41789</v>
      </c>
      <c r="B607" s="4">
        <v>1923.56994628906</v>
      </c>
      <c r="C607" s="5">
        <f t="shared" si="136"/>
        <v>1.8436779311656881E-3</v>
      </c>
      <c r="D607" s="7">
        <v>1</v>
      </c>
      <c r="E607" s="6">
        <f t="shared" si="137"/>
        <v>5.3671102654548886E-3</v>
      </c>
      <c r="F607" s="6">
        <f t="shared" si="149"/>
        <v>-1.1140717108709675E-3</v>
      </c>
      <c r="G607" s="6">
        <f t="shared" si="148"/>
        <v>5.9878058790894251E-3</v>
      </c>
      <c r="H607" s="6">
        <f t="shared" si="148"/>
        <v>4.2483918562254974E-3</v>
      </c>
      <c r="I607" s="6">
        <f t="shared" si="148"/>
        <v>2.3622298736216685E-3</v>
      </c>
      <c r="J607" s="6">
        <f t="shared" si="148"/>
        <v>8.1160989512421011E-3</v>
      </c>
      <c r="K607" s="6">
        <f t="shared" si="148"/>
        <v>-6.4983980974675504E-3</v>
      </c>
      <c r="L607" s="6">
        <f t="shared" si="148"/>
        <v>3.8447864907076301E-3</v>
      </c>
      <c r="M607" s="6">
        <f t="shared" si="148"/>
        <v>3.7469652067823045E-3</v>
      </c>
      <c r="N607" s="6">
        <f t="shared" si="148"/>
        <v>-9.3618070333372216E-3</v>
      </c>
      <c r="O607" s="6" cm="1">
        <f t="array" ref="O607">$C607 - MMULT($D607:$N607,E$2522:E$2532)</f>
        <v>2.0882243563992331E-3</v>
      </c>
      <c r="P607" s="6" cm="1">
        <f t="array" ref="P607">$C607 - MMULT($D607:$N607,F$2522:F$2532)</f>
        <v>2.1553790757421194E-3</v>
      </c>
      <c r="Q607" s="6" cm="1">
        <f t="array" ref="Q607">$C607 - MMULT($D607:$N607,G$2522:G$2532)</f>
        <v>2.0918305787420068E-3</v>
      </c>
      <c r="R607" s="6" cm="1">
        <f t="array" ref="R607">$C607 - MMULT($D607:$N607,H$2522:H$2532)</f>
        <v>2.5382454214040052E-3</v>
      </c>
      <c r="S607" s="6" cm="1">
        <f t="array" ref="S607">$C607 - MMULT($D607:$N607,I$2522:I$2532)</f>
        <v>2.5038465048349001E-3</v>
      </c>
      <c r="T607" s="6" cm="1">
        <f t="array" ref="T607">$C607 - MMULT($D607:$N607,J$2522:J$2532)</f>
        <v>3.2492452934059363E-3</v>
      </c>
      <c r="U607" s="6" cm="1">
        <f t="array" ref="U607">$C607 - MMULT($D607:$N607,K$2522:K$2532)</f>
        <v>3.9437821394058938E-3</v>
      </c>
      <c r="V607" s="6" cm="1">
        <f t="array" ref="V607">$C607 - MMULT($D607:$N607,L$2522:L$2532)</f>
        <v>4.0552111151994034E-3</v>
      </c>
      <c r="W607" s="6" cm="1">
        <f t="array" ref="W607">$C607 - MMULT($D607:$N607,M$2522:M$2532)</f>
        <v>3.5636329253362822E-3</v>
      </c>
      <c r="X607" s="6" cm="1">
        <f t="array" ref="X607">$C607 - MMULT($D607:$N607,N$2522:N$2532)</f>
        <v>3.3776423306649248E-3</v>
      </c>
      <c r="Y607" s="3">
        <f t="shared" si="138"/>
        <v>3.6486880617298212</v>
      </c>
      <c r="Z607" s="3">
        <f t="shared" si="139"/>
        <v>3.6499673676956634</v>
      </c>
      <c r="AA607" s="3">
        <f t="shared" si="140"/>
        <v>3.6511740601720382</v>
      </c>
      <c r="AB607" s="3">
        <f t="shared" si="141"/>
        <v>3.6453637738552902</v>
      </c>
      <c r="AC607" s="3">
        <f t="shared" si="142"/>
        <v>3.6461275585781654</v>
      </c>
      <c r="AD607" s="3">
        <f t="shared" si="143"/>
        <v>3.6296066362250805</v>
      </c>
      <c r="AE607" s="3">
        <f t="shared" si="144"/>
        <v>3.6126643484931855</v>
      </c>
      <c r="AF607" s="3">
        <f t="shared" si="145"/>
        <v>3.6111797123197515</v>
      </c>
      <c r="AG607" s="3">
        <f t="shared" si="146"/>
        <v>3.6338336896090517</v>
      </c>
      <c r="AH607" s="3">
        <f t="shared" si="147"/>
        <v>3.6404338734327233</v>
      </c>
    </row>
    <row r="608" spans="1:34" x14ac:dyDescent="0.25">
      <c r="A608" s="2">
        <v>41792</v>
      </c>
      <c r="B608" s="4">
        <v>1924.96997070312</v>
      </c>
      <c r="C608" s="5">
        <f t="shared" si="136"/>
        <v>7.2782610102684053E-4</v>
      </c>
      <c r="D608" s="7">
        <v>1</v>
      </c>
      <c r="E608" s="6">
        <f t="shared" si="137"/>
        <v>1.8436779311656881E-3</v>
      </c>
      <c r="F608" s="6">
        <f t="shared" si="149"/>
        <v>5.3671102654548886E-3</v>
      </c>
      <c r="G608" s="6">
        <f t="shared" si="148"/>
        <v>-1.1140717108709675E-3</v>
      </c>
      <c r="H608" s="6">
        <f t="shared" si="148"/>
        <v>5.9878058790894251E-3</v>
      </c>
      <c r="I608" s="6">
        <f t="shared" si="148"/>
        <v>4.2483918562254974E-3</v>
      </c>
      <c r="J608" s="6">
        <f t="shared" si="148"/>
        <v>2.3622298736216685E-3</v>
      </c>
      <c r="K608" s="6">
        <f t="shared" si="148"/>
        <v>8.1160989512421011E-3</v>
      </c>
      <c r="L608" s="6">
        <f t="shared" si="148"/>
        <v>-6.4983980974675504E-3</v>
      </c>
      <c r="M608" s="6">
        <f t="shared" si="148"/>
        <v>3.8447864907076301E-3</v>
      </c>
      <c r="N608" s="6">
        <f t="shared" si="148"/>
        <v>3.7469652067823045E-3</v>
      </c>
      <c r="O608" s="6" cm="1">
        <f t="array" ref="O608">$C608 - MMULT($D608:$N608,E$2522:E$2532)</f>
        <v>3.7055401799665331E-4</v>
      </c>
      <c r="P608" s="6" cm="1">
        <f t="array" ref="P608">$C608 - MMULT($D608:$N608,F$2522:F$2532)</f>
        <v>-1.5717811664112168E-5</v>
      </c>
      <c r="Q608" s="6" cm="1">
        <f t="array" ref="Q608">$C608 - MMULT($D608:$N608,G$2522:G$2532)</f>
        <v>-1.9883216901086555E-6</v>
      </c>
      <c r="R608" s="6" cm="1">
        <f t="array" ref="R608">$C608 - MMULT($D608:$N608,H$2522:H$2532)</f>
        <v>4.5852694198826409E-4</v>
      </c>
      <c r="S608" s="6" cm="1">
        <f t="array" ref="S608">$C608 - MMULT($D608:$N608,I$2522:I$2532)</f>
        <v>3.8835685269972893E-4</v>
      </c>
      <c r="T608" s="6" cm="1">
        <f t="array" ref="T608">$C608 - MMULT($D608:$N608,J$2522:J$2532)</f>
        <v>6.2566206376287186E-4</v>
      </c>
      <c r="U608" s="6" cm="1">
        <f t="array" ref="U608">$C608 - MMULT($D608:$N608,K$2522:K$2532)</f>
        <v>-4.0927166633462171E-4</v>
      </c>
      <c r="V608" s="6" cm="1">
        <f t="array" ref="V608">$C608 - MMULT($D608:$N608,L$2522:L$2532)</f>
        <v>-8.8954278052656493E-4</v>
      </c>
      <c r="W608" s="6" cm="1">
        <f t="array" ref="W608">$C608 - MMULT($D608:$N608,M$2522:M$2532)</f>
        <v>-1.0398360766845291E-3</v>
      </c>
      <c r="X608" s="6" cm="1">
        <f t="array" ref="X608">$C608 - MMULT($D608:$N608,N$2522:N$2532)</f>
        <v>-9.4792041248792304E-4</v>
      </c>
      <c r="Y608" s="3">
        <f t="shared" si="138"/>
        <v>3.6691216521213832</v>
      </c>
      <c r="Z608" s="3">
        <f t="shared" si="139"/>
        <v>3.6725683591664673</v>
      </c>
      <c r="AA608" s="3">
        <f t="shared" si="140"/>
        <v>3.6724583571863345</v>
      </c>
      <c r="AB608" s="3">
        <f t="shared" si="141"/>
        <v>3.6759551202055234</v>
      </c>
      <c r="AC608" s="3">
        <f t="shared" si="142"/>
        <v>3.6761536631905884</v>
      </c>
      <c r="AD608" s="3">
        <f t="shared" si="143"/>
        <v>3.6800033065139153</v>
      </c>
      <c r="AE608" s="3">
        <f t="shared" si="144"/>
        <v>3.6903636375314126</v>
      </c>
      <c r="AF608" s="3">
        <f t="shared" si="145"/>
        <v>3.6908044678223453</v>
      </c>
      <c r="AG608" s="3">
        <f t="shared" si="146"/>
        <v>3.693423716870246</v>
      </c>
      <c r="AH608" s="3">
        <f t="shared" si="147"/>
        <v>3.6943367656322836</v>
      </c>
    </row>
    <row r="609" spans="1:34" x14ac:dyDescent="0.25">
      <c r="A609" s="2">
        <v>41793</v>
      </c>
      <c r="B609" s="4">
        <v>1924.23999023437</v>
      </c>
      <c r="C609" s="5">
        <f t="shared" si="136"/>
        <v>-3.7921654875650024E-4</v>
      </c>
      <c r="D609" s="7">
        <v>1</v>
      </c>
      <c r="E609" s="6">
        <f t="shared" si="137"/>
        <v>7.2782610102684053E-4</v>
      </c>
      <c r="F609" s="6">
        <f t="shared" si="149"/>
        <v>1.8436779311656881E-3</v>
      </c>
      <c r="G609" s="6">
        <f t="shared" si="148"/>
        <v>5.3671102654548886E-3</v>
      </c>
      <c r="H609" s="6">
        <f t="shared" si="148"/>
        <v>-1.1140717108709675E-3</v>
      </c>
      <c r="I609" s="6">
        <f t="shared" si="148"/>
        <v>5.9878058790894251E-3</v>
      </c>
      <c r="J609" s="6">
        <f t="shared" si="148"/>
        <v>4.2483918562254974E-3</v>
      </c>
      <c r="K609" s="6">
        <f t="shared" si="148"/>
        <v>2.3622298736216685E-3</v>
      </c>
      <c r="L609" s="6">
        <f t="shared" si="148"/>
        <v>8.1160989512421011E-3</v>
      </c>
      <c r="M609" s="6">
        <f t="shared" si="148"/>
        <v>-6.4983980974675504E-3</v>
      </c>
      <c r="N609" s="6">
        <f t="shared" si="148"/>
        <v>3.8447864907076301E-3</v>
      </c>
      <c r="O609" s="6" cm="1">
        <f t="array" ref="O609">$C609 - MMULT($D609:$N609,E$2522:E$2532)</f>
        <v>-9.2708127559092558E-4</v>
      </c>
      <c r="P609" s="6" cm="1">
        <f t="array" ref="P609">$C609 - MMULT($D609:$N609,F$2522:F$2532)</f>
        <v>-1.0268942268252554E-3</v>
      </c>
      <c r="Q609" s="6" cm="1">
        <f t="array" ref="Q609">$C609 - MMULT($D609:$N609,G$2522:G$2532)</f>
        <v>-1.0931536950146308E-3</v>
      </c>
      <c r="R609" s="6" cm="1">
        <f t="array" ref="R609">$C609 - MMULT($D609:$N609,H$2522:H$2532)</f>
        <v>-1.1932953930751493E-3</v>
      </c>
      <c r="S609" s="6" cm="1">
        <f t="array" ref="S609">$C609 - MMULT($D609:$N609,I$2522:I$2532)</f>
        <v>-1.2626336119376043E-3</v>
      </c>
      <c r="T609" s="6" cm="1">
        <f t="array" ref="T609">$C609 - MMULT($D609:$N609,J$2522:J$2532)</f>
        <v>-7.7174026008179359E-4</v>
      </c>
      <c r="U609" s="6" cm="1">
        <f t="array" ref="U609">$C609 - MMULT($D609:$N609,K$2522:K$2532)</f>
        <v>-1.0964115682627288E-3</v>
      </c>
      <c r="V609" s="6" cm="1">
        <f t="array" ref="V609">$C609 - MMULT($D609:$N609,L$2522:L$2532)</f>
        <v>-4.4283045072031292E-4</v>
      </c>
      <c r="W609" s="6" cm="1">
        <f t="array" ref="W609">$C609 - MMULT($D609:$N609,M$2522:M$2532)</f>
        <v>7.3639647178994658E-5</v>
      </c>
      <c r="X609" s="6" cm="1">
        <f t="array" ref="X609">$C609 - MMULT($D609:$N609,N$2522:N$2532)</f>
        <v>1.0498018713944691E-4</v>
      </c>
      <c r="Y609" s="3">
        <f t="shared" si="138"/>
        <v>3.6656276386772753</v>
      </c>
      <c r="Z609" s="3">
        <f t="shared" si="139"/>
        <v>3.667439120246379</v>
      </c>
      <c r="AA609" s="3">
        <f t="shared" si="140"/>
        <v>3.6666457937471284</v>
      </c>
      <c r="AB609" s="3">
        <f t="shared" si="141"/>
        <v>3.6699977564327289</v>
      </c>
      <c r="AC609" s="3">
        <f t="shared" si="142"/>
        <v>3.6690700838795181</v>
      </c>
      <c r="AD609" s="3">
        <f t="shared" si="143"/>
        <v>3.6789913717109015</v>
      </c>
      <c r="AE609" s="3">
        <f t="shared" si="144"/>
        <v>3.6851388032524506</v>
      </c>
      <c r="AF609" s="3">
        <f t="shared" si="145"/>
        <v>3.6938320215345772</v>
      </c>
      <c r="AG609" s="3">
        <f t="shared" si="146"/>
        <v>3.6989416972055893</v>
      </c>
      <c r="AH609" s="3">
        <f t="shared" si="147"/>
        <v>3.6988887109144493</v>
      </c>
    </row>
    <row r="610" spans="1:34" x14ac:dyDescent="0.25">
      <c r="A610" s="2">
        <v>41794</v>
      </c>
      <c r="B610" s="4">
        <v>1927.88000488281</v>
      </c>
      <c r="C610" s="5">
        <f t="shared" si="136"/>
        <v>1.8916635486807554E-3</v>
      </c>
      <c r="D610" s="7">
        <v>1</v>
      </c>
      <c r="E610" s="6">
        <f t="shared" si="137"/>
        <v>-3.7921654875650024E-4</v>
      </c>
      <c r="F610" s="6">
        <f t="shared" si="149"/>
        <v>7.2782610102684053E-4</v>
      </c>
      <c r="G610" s="6">
        <f t="shared" si="148"/>
        <v>1.8436779311656881E-3</v>
      </c>
      <c r="H610" s="6">
        <f t="shared" si="148"/>
        <v>5.3671102654548886E-3</v>
      </c>
      <c r="I610" s="6">
        <f t="shared" si="148"/>
        <v>-1.1140717108709675E-3</v>
      </c>
      <c r="J610" s="6">
        <f t="shared" si="148"/>
        <v>5.9878058790894251E-3</v>
      </c>
      <c r="K610" s="6">
        <f t="shared" si="148"/>
        <v>4.2483918562254974E-3</v>
      </c>
      <c r="L610" s="6">
        <f t="shared" si="148"/>
        <v>2.3622298736216685E-3</v>
      </c>
      <c r="M610" s="6">
        <f t="shared" si="148"/>
        <v>8.1160989512421011E-3</v>
      </c>
      <c r="N610" s="6">
        <f t="shared" si="148"/>
        <v>-6.4983980974675504E-3</v>
      </c>
      <c r="O610" s="6" cm="1">
        <f t="array" ref="O610">$C610 - MMULT($D610:$N610,E$2522:E$2532)</f>
        <v>1.154710826713498E-3</v>
      </c>
      <c r="P610" s="6" cm="1">
        <f t="array" ref="P610">$C610 - MMULT($D610:$N610,F$2522:F$2532)</f>
        <v>1.1555522873135551E-3</v>
      </c>
      <c r="Q610" s="6" cm="1">
        <f t="array" ref="Q610">$C610 - MMULT($D610:$N610,G$2522:G$2532)</f>
        <v>1.1373815084014501E-3</v>
      </c>
      <c r="R610" s="6" cm="1">
        <f t="array" ref="R610">$C610 - MMULT($D610:$N610,H$2522:H$2532)</f>
        <v>1.6217557604977768E-3</v>
      </c>
      <c r="S610" s="6" cm="1">
        <f t="array" ref="S610">$C610 - MMULT($D610:$N610,I$2522:I$2532)</f>
        <v>1.6383546088266701E-3</v>
      </c>
      <c r="T610" s="6" cm="1">
        <f t="array" ref="T610">$C610 - MMULT($D610:$N610,J$2522:J$2532)</f>
        <v>2.1257093257634921E-3</v>
      </c>
      <c r="U610" s="6" cm="1">
        <f t="array" ref="U610">$C610 - MMULT($D610:$N610,K$2522:K$2532)</f>
        <v>1.4847492398823211E-3</v>
      </c>
      <c r="V610" s="6" cm="1">
        <f t="array" ref="V610">$C610 - MMULT($D610:$N610,L$2522:L$2532)</f>
        <v>1.7019425595699085E-3</v>
      </c>
      <c r="W610" s="6" cm="1">
        <f t="array" ref="W610">$C610 - MMULT($D610:$N610,M$2522:M$2532)</f>
        <v>1.0150159584073589E-3</v>
      </c>
      <c r="X610" s="6" cm="1">
        <f t="array" ref="X610">$C610 - MMULT($D610:$N610,N$2522:N$2532)</f>
        <v>9.1132466149782833E-4</v>
      </c>
      <c r="Y610" s="3">
        <f t="shared" si="138"/>
        <v>3.6633349162401734</v>
      </c>
      <c r="Z610" s="3">
        <f t="shared" si="139"/>
        <v>3.6660730159047534</v>
      </c>
      <c r="AA610" s="3">
        <f t="shared" si="140"/>
        <v>3.6661659374053071</v>
      </c>
      <c r="AB610" s="3">
        <f t="shared" si="141"/>
        <v>3.6640775447956289</v>
      </c>
      <c r="AC610" s="3">
        <f t="shared" si="142"/>
        <v>3.6637211073357228</v>
      </c>
      <c r="AD610" s="3">
        <f t="shared" si="143"/>
        <v>3.6595435795759754</v>
      </c>
      <c r="AE610" s="3">
        <f t="shared" si="144"/>
        <v>3.6800768477699202</v>
      </c>
      <c r="AF610" s="3">
        <f t="shared" si="145"/>
        <v>3.6800952791143162</v>
      </c>
      <c r="AG610" s="3">
        <f t="shared" si="146"/>
        <v>3.6936853052023735</v>
      </c>
      <c r="AH610" s="3">
        <f t="shared" si="147"/>
        <v>3.6946857292770132</v>
      </c>
    </row>
    <row r="611" spans="1:34" x14ac:dyDescent="0.25">
      <c r="A611" s="2">
        <v>41795</v>
      </c>
      <c r="B611" s="4">
        <v>1940.4599609375</v>
      </c>
      <c r="C611" s="5">
        <f t="shared" si="136"/>
        <v>6.5252795935577534E-3</v>
      </c>
      <c r="D611" s="7">
        <v>1</v>
      </c>
      <c r="E611" s="6">
        <f t="shared" si="137"/>
        <v>1.8916635486807554E-3</v>
      </c>
      <c r="F611" s="6">
        <f t="shared" si="149"/>
        <v>-3.7921654875650024E-4</v>
      </c>
      <c r="G611" s="6">
        <f t="shared" si="148"/>
        <v>7.2782610102684053E-4</v>
      </c>
      <c r="H611" s="6">
        <f t="shared" si="148"/>
        <v>1.8436779311656881E-3</v>
      </c>
      <c r="I611" s="6">
        <f t="shared" si="148"/>
        <v>5.3671102654548886E-3</v>
      </c>
      <c r="J611" s="6">
        <f t="shared" si="148"/>
        <v>-1.1140717108709675E-3</v>
      </c>
      <c r="K611" s="6">
        <f t="shared" si="148"/>
        <v>5.9878058790894251E-3</v>
      </c>
      <c r="L611" s="6">
        <f t="shared" si="148"/>
        <v>4.2483918562254974E-3</v>
      </c>
      <c r="M611" s="6">
        <f t="shared" si="148"/>
        <v>2.3622298736216685E-3</v>
      </c>
      <c r="N611" s="6">
        <f t="shared" si="148"/>
        <v>8.1160989512421011E-3</v>
      </c>
      <c r="O611" s="6" cm="1">
        <f t="array" ref="O611">$C611 - MMULT($D611:$N611,E$2522:E$2532)</f>
        <v>6.1762036755198639E-3</v>
      </c>
      <c r="P611" s="6" cm="1">
        <f t="array" ref="P611">$C611 - MMULT($D611:$N611,F$2522:F$2532)</f>
        <v>6.2324936059653191E-3</v>
      </c>
      <c r="Q611" s="6" cm="1">
        <f t="array" ref="Q611">$C611 - MMULT($D611:$N611,G$2522:G$2532)</f>
        <v>6.2338249032607438E-3</v>
      </c>
      <c r="R611" s="6" cm="1">
        <f t="array" ref="R611">$C611 - MMULT($D611:$N611,H$2522:H$2532)</f>
        <v>6.3647592222752167E-3</v>
      </c>
      <c r="S611" s="6" cm="1">
        <f t="array" ref="S611">$C611 - MMULT($D611:$N611,I$2522:I$2532)</f>
        <v>6.2902212634648527E-3</v>
      </c>
      <c r="T611" s="6" cm="1">
        <f t="array" ref="T611">$C611 - MMULT($D611:$N611,J$2522:J$2532)</f>
        <v>6.1719468590129712E-3</v>
      </c>
      <c r="U611" s="6" cm="1">
        <f t="array" ref="U611">$C611 - MMULT($D611:$N611,K$2522:K$2532)</f>
        <v>5.4948831343758064E-3</v>
      </c>
      <c r="V611" s="6" cm="1">
        <f t="array" ref="V611">$C611 - MMULT($D611:$N611,L$2522:L$2532)</f>
        <v>5.8792740904700857E-3</v>
      </c>
      <c r="W611" s="6" cm="1">
        <f t="array" ref="W611">$C611 - MMULT($D611:$N611,M$2522:M$2532)</f>
        <v>5.6367753232282663E-3</v>
      </c>
      <c r="X611" s="6" cm="1">
        <f t="array" ref="X611">$C611 - MMULT($D611:$N611,N$2522:N$2532)</f>
        <v>5.7720209484949641E-3</v>
      </c>
      <c r="Y611" s="3">
        <f t="shared" si="138"/>
        <v>3.4852297629281814</v>
      </c>
      <c r="Z611" s="3">
        <f t="shared" si="139"/>
        <v>3.4835847305879248</v>
      </c>
      <c r="AA611" s="3">
        <f t="shared" si="140"/>
        <v>3.4834348384447851</v>
      </c>
      <c r="AB611" s="3">
        <f t="shared" si="141"/>
        <v>3.4781468733194396</v>
      </c>
      <c r="AC611" s="3">
        <f t="shared" si="142"/>
        <v>3.482719802449135</v>
      </c>
      <c r="AD611" s="3">
        <f t="shared" si="143"/>
        <v>3.4931055813664513</v>
      </c>
      <c r="AE611" s="3">
        <f t="shared" si="144"/>
        <v>3.5387303153073484</v>
      </c>
      <c r="AF611" s="3">
        <f t="shared" si="145"/>
        <v>3.5190025755380732</v>
      </c>
      <c r="AG611" s="3">
        <f t="shared" si="146"/>
        <v>3.5360041072701023</v>
      </c>
      <c r="AH611" s="3">
        <f t="shared" si="147"/>
        <v>3.5280741094968437</v>
      </c>
    </row>
    <row r="612" spans="1:34" x14ac:dyDescent="0.25">
      <c r="A612" s="2">
        <v>41796</v>
      </c>
      <c r="B612" s="4">
        <v>1949.43994140625</v>
      </c>
      <c r="C612" s="5">
        <f t="shared" si="136"/>
        <v>4.6277587012986121E-3</v>
      </c>
      <c r="D612" s="7">
        <v>1</v>
      </c>
      <c r="E612" s="6">
        <f t="shared" si="137"/>
        <v>6.5252795935577534E-3</v>
      </c>
      <c r="F612" s="6">
        <f t="shared" si="149"/>
        <v>1.8916635486807554E-3</v>
      </c>
      <c r="G612" s="6">
        <f t="shared" si="148"/>
        <v>-3.7921654875650024E-4</v>
      </c>
      <c r="H612" s="6">
        <f t="shared" si="148"/>
        <v>7.2782610102684053E-4</v>
      </c>
      <c r="I612" s="6">
        <f t="shared" si="148"/>
        <v>1.8436779311656881E-3</v>
      </c>
      <c r="J612" s="6">
        <f t="shared" si="148"/>
        <v>5.3671102654548886E-3</v>
      </c>
      <c r="K612" s="6">
        <f t="shared" si="148"/>
        <v>-1.1140717108709675E-3</v>
      </c>
      <c r="L612" s="6">
        <f t="shared" si="148"/>
        <v>5.9878058790894251E-3</v>
      </c>
      <c r="M612" s="6">
        <f t="shared" si="148"/>
        <v>4.2483918562254974E-3</v>
      </c>
      <c r="N612" s="6">
        <f t="shared" si="148"/>
        <v>2.3622298736216685E-3</v>
      </c>
      <c r="O612" s="6" cm="1">
        <f t="array" ref="O612">$C612 - MMULT($D612:$N612,E$2522:E$2532)</f>
        <v>5.0701257943430765E-3</v>
      </c>
      <c r="P612" s="6" cm="1">
        <f t="array" ref="P612">$C612 - MMULT($D612:$N612,F$2522:F$2532)</f>
        <v>4.8901920044318297E-3</v>
      </c>
      <c r="Q612" s="6" cm="1">
        <f t="array" ref="Q612">$C612 - MMULT($D612:$N612,G$2522:G$2532)</f>
        <v>4.9062434811986385E-3</v>
      </c>
      <c r="R612" s="6" cm="1">
        <f t="array" ref="R612">$C612 - MMULT($D612:$N612,H$2522:H$2532)</f>
        <v>4.8884427455823769E-3</v>
      </c>
      <c r="S612" s="6" cm="1">
        <f t="array" ref="S612">$C612 - MMULT($D612:$N612,I$2522:I$2532)</f>
        <v>4.8599006510474871E-3</v>
      </c>
      <c r="T612" s="6" cm="1">
        <f t="array" ref="T612">$C612 - MMULT($D612:$N612,J$2522:J$2532)</f>
        <v>5.3723867400552652E-3</v>
      </c>
      <c r="U612" s="6" cm="1">
        <f t="array" ref="U612">$C612 - MMULT($D612:$N612,K$2522:K$2532)</f>
        <v>5.4419470880963427E-3</v>
      </c>
      <c r="V612" s="6" cm="1">
        <f t="array" ref="V612">$C612 - MMULT($D612:$N612,L$2522:L$2532)</f>
        <v>5.8005522862405153E-3</v>
      </c>
      <c r="W612" s="6" cm="1">
        <f t="array" ref="W612">$C612 - MMULT($D612:$N612,M$2522:M$2532)</f>
        <v>5.3470826379679991E-3</v>
      </c>
      <c r="X612" s="6" cm="1">
        <f t="array" ref="X612">$C612 - MMULT($D612:$N612,N$2522:N$2532)</f>
        <v>5.3854500005412267E-3</v>
      </c>
      <c r="Y612" s="3">
        <f t="shared" si="138"/>
        <v>3.5454138936966393</v>
      </c>
      <c r="Z612" s="3">
        <f t="shared" si="139"/>
        <v>3.5562225891806265</v>
      </c>
      <c r="AA612" s="3">
        <f t="shared" si="140"/>
        <v>3.5553723998419442</v>
      </c>
      <c r="AB612" s="3">
        <f t="shared" si="141"/>
        <v>3.5596915970385616</v>
      </c>
      <c r="AC612" s="3">
        <f t="shared" si="142"/>
        <v>3.5609856468870289</v>
      </c>
      <c r="AD612" s="3">
        <f t="shared" si="143"/>
        <v>3.5388634372126591</v>
      </c>
      <c r="AE612" s="3">
        <f t="shared" si="144"/>
        <v>3.5416540415680187</v>
      </c>
      <c r="AF612" s="3">
        <f t="shared" si="145"/>
        <v>3.5236795978795432</v>
      </c>
      <c r="AG612" s="3">
        <f t="shared" si="146"/>
        <v>3.552324342149741</v>
      </c>
      <c r="AH612" s="3">
        <f t="shared" si="147"/>
        <v>3.5501952675062336</v>
      </c>
    </row>
    <row r="613" spans="1:34" x14ac:dyDescent="0.25">
      <c r="A613" s="2">
        <v>41799</v>
      </c>
      <c r="B613" s="4">
        <v>1951.27001953125</v>
      </c>
      <c r="C613" s="5">
        <f t="shared" si="136"/>
        <v>9.387712266117898E-4</v>
      </c>
      <c r="D613" s="7">
        <v>1</v>
      </c>
      <c r="E613" s="6">
        <f t="shared" si="137"/>
        <v>4.6277587012986121E-3</v>
      </c>
      <c r="F613" s="6">
        <f t="shared" si="149"/>
        <v>6.5252795935577534E-3</v>
      </c>
      <c r="G613" s="6">
        <f t="shared" si="148"/>
        <v>1.8916635486807554E-3</v>
      </c>
      <c r="H613" s="6">
        <f t="shared" si="148"/>
        <v>-3.7921654875650024E-4</v>
      </c>
      <c r="I613" s="6">
        <f t="shared" si="148"/>
        <v>7.2782610102684053E-4</v>
      </c>
      <c r="J613" s="6">
        <f t="shared" si="148"/>
        <v>1.8436779311656881E-3</v>
      </c>
      <c r="K613" s="6">
        <f t="shared" si="148"/>
        <v>5.3671102654548886E-3</v>
      </c>
      <c r="L613" s="6">
        <f t="shared" si="148"/>
        <v>-1.1140717108709675E-3</v>
      </c>
      <c r="M613" s="6">
        <f t="shared" si="148"/>
        <v>5.9878058790894251E-3</v>
      </c>
      <c r="N613" s="6">
        <f t="shared" si="148"/>
        <v>4.2483918562254974E-3</v>
      </c>
      <c r="O613" s="6" cm="1">
        <f t="array" ref="O613">$C613 - MMULT($D613:$N613,E$2522:E$2532)</f>
        <v>1.0570329915461181E-3</v>
      </c>
      <c r="P613" s="6" cm="1">
        <f t="array" ref="P613">$C613 - MMULT($D613:$N613,F$2522:F$2532)</f>
        <v>5.4473685565140356E-4</v>
      </c>
      <c r="Q613" s="6" cm="1">
        <f t="array" ref="Q613">$C613 - MMULT($D613:$N613,G$2522:G$2532)</f>
        <v>5.1889872616170635E-4</v>
      </c>
      <c r="R613" s="6" cm="1">
        <f t="array" ref="R613">$C613 - MMULT($D613:$N613,H$2522:H$2532)</f>
        <v>3.9551156644908423E-4</v>
      </c>
      <c r="S613" s="6" cm="1">
        <f t="array" ref="S613">$C613 - MMULT($D613:$N613,I$2522:I$2532)</f>
        <v>3.9123213785060933E-4</v>
      </c>
      <c r="T613" s="6" cm="1">
        <f t="array" ref="T613">$C613 - MMULT($D613:$N613,J$2522:J$2532)</f>
        <v>5.8387299691913365E-4</v>
      </c>
      <c r="U613" s="6" cm="1">
        <f t="array" ref="U613">$C613 - MMULT($D613:$N613,K$2522:K$2532)</f>
        <v>-1.7150900518717537E-4</v>
      </c>
      <c r="V613" s="6" cm="1">
        <f t="array" ref="V613">$C613 - MMULT($D613:$N613,L$2522:L$2532)</f>
        <v>-2.7927173135209324E-4</v>
      </c>
      <c r="W613" s="6" cm="1">
        <f t="array" ref="W613">$C613 - MMULT($D613:$N613,M$2522:M$2532)</f>
        <v>-7.0519897063125439E-4</v>
      </c>
      <c r="X613" s="6" cm="1">
        <f t="array" ref="X613">$C613 - MMULT($D613:$N613,N$2522:N$2532)</f>
        <v>-6.2395970999433946E-4</v>
      </c>
      <c r="Y613" s="3">
        <f t="shared" si="138"/>
        <v>3.6643801569841576</v>
      </c>
      <c r="Z613" s="3">
        <f t="shared" si="139"/>
        <v>3.6711258617007063</v>
      </c>
      <c r="AA613" s="3">
        <f t="shared" si="140"/>
        <v>3.6711486762050329</v>
      </c>
      <c r="AB613" s="3">
        <f t="shared" si="141"/>
        <v>3.67621927850948</v>
      </c>
      <c r="AC613" s="3">
        <f t="shared" si="142"/>
        <v>3.676142662856356</v>
      </c>
      <c r="AD613" s="3">
        <f t="shared" si="143"/>
        <v>3.6802538752075851</v>
      </c>
      <c r="AE613" s="3">
        <f t="shared" si="144"/>
        <v>3.6910609855067098</v>
      </c>
      <c r="AF613" s="3">
        <f t="shared" si="145"/>
        <v>3.6944327944942836</v>
      </c>
      <c r="AG613" s="3">
        <f t="shared" si="146"/>
        <v>3.6964188230058816</v>
      </c>
      <c r="AH613" s="3">
        <f t="shared" si="147"/>
        <v>3.696948473725957</v>
      </c>
    </row>
    <row r="614" spans="1:34" x14ac:dyDescent="0.25">
      <c r="A614" s="2">
        <v>41800</v>
      </c>
      <c r="B614" s="4">
        <v>1950.7900390625</v>
      </c>
      <c r="C614" s="5">
        <f t="shared" si="136"/>
        <v>-2.4598362294592224E-4</v>
      </c>
      <c r="D614" s="7">
        <v>1</v>
      </c>
      <c r="E614" s="6">
        <f t="shared" si="137"/>
        <v>9.387712266117898E-4</v>
      </c>
      <c r="F614" s="6">
        <f t="shared" si="149"/>
        <v>4.6277587012986121E-3</v>
      </c>
      <c r="G614" s="6">
        <f t="shared" si="148"/>
        <v>6.5252795935577534E-3</v>
      </c>
      <c r="H614" s="6">
        <f t="shared" si="148"/>
        <v>1.8916635486807554E-3</v>
      </c>
      <c r="I614" s="6">
        <f t="shared" si="148"/>
        <v>-3.7921654875650024E-4</v>
      </c>
      <c r="J614" s="6">
        <f t="shared" si="148"/>
        <v>7.2782610102684053E-4</v>
      </c>
      <c r="K614" s="6">
        <f t="shared" si="148"/>
        <v>1.8436779311656881E-3</v>
      </c>
      <c r="L614" s="6">
        <f t="shared" si="148"/>
        <v>5.3671102654548886E-3</v>
      </c>
      <c r="M614" s="6">
        <f t="shared" si="148"/>
        <v>-1.1140717108709675E-3</v>
      </c>
      <c r="N614" s="6">
        <f t="shared" si="148"/>
        <v>5.9878058790894251E-3</v>
      </c>
      <c r="O614" s="6" cm="1">
        <f t="array" ref="O614">$C614 - MMULT($D614:$N614,E$2522:E$2532)</f>
        <v>-7.5781794852371317E-4</v>
      </c>
      <c r="P614" s="6" cm="1">
        <f t="array" ref="P614">$C614 - MMULT($D614:$N614,F$2522:F$2532)</f>
        <v>-1.0751380089071398E-3</v>
      </c>
      <c r="Q614" s="6" cm="1">
        <f t="array" ref="Q614">$C614 - MMULT($D614:$N614,G$2522:G$2532)</f>
        <v>-1.162435098234991E-3</v>
      </c>
      <c r="R614" s="6" cm="1">
        <f t="array" ref="R614">$C614 - MMULT($D614:$N614,H$2522:H$2532)</f>
        <v>-9.7479901987316056E-4</v>
      </c>
      <c r="S614" s="6" cm="1">
        <f t="array" ref="S614">$C614 - MMULT($D614:$N614,I$2522:I$2532)</f>
        <v>-9.5698150500851925E-4</v>
      </c>
      <c r="T614" s="6" cm="1">
        <f t="array" ref="T614">$C614 - MMULT($D614:$N614,J$2522:J$2532)</f>
        <v>-9.2747778439774425E-4</v>
      </c>
      <c r="U614" s="6" cm="1">
        <f t="array" ref="U614">$C614 - MMULT($D614:$N614,K$2522:K$2532)</f>
        <v>-1.1916013508735282E-3</v>
      </c>
      <c r="V614" s="6" cm="1">
        <f t="array" ref="V614">$C614 - MMULT($D614:$N614,L$2522:L$2532)</f>
        <v>-7.1650287811828722E-4</v>
      </c>
      <c r="W614" s="6" cm="1">
        <f t="array" ref="W614">$C614 - MMULT($D614:$N614,M$2522:M$2532)</f>
        <v>-5.9957597752832888E-4</v>
      </c>
      <c r="X614" s="6" cm="1">
        <f t="array" ref="X614">$C614 - MMULT($D614:$N614,N$2522:N$2532)</f>
        <v>-5.1341586302982613E-4</v>
      </c>
      <c r="Y614" s="3">
        <f t="shared" si="138"/>
        <v>3.6670074582019336</v>
      </c>
      <c r="Z614" s="3">
        <f t="shared" si="139"/>
        <v>3.6669457374737302</v>
      </c>
      <c r="AA614" s="3">
        <f t="shared" si="140"/>
        <v>3.6658856717654493</v>
      </c>
      <c r="AB614" s="3">
        <f t="shared" si="141"/>
        <v>3.6723229692497248</v>
      </c>
      <c r="AC614" s="3">
        <f t="shared" si="142"/>
        <v>3.6723994712661527</v>
      </c>
      <c r="AD614" s="3">
        <f t="shared" si="143"/>
        <v>3.6776795100148272</v>
      </c>
      <c r="AE614" s="3">
        <f t="shared" si="144"/>
        <v>3.6840389302443781</v>
      </c>
      <c r="AF614" s="3">
        <f t="shared" si="145"/>
        <v>3.6922181187016441</v>
      </c>
      <c r="AG614" s="3">
        <f t="shared" si="146"/>
        <v>3.6971256742830616</v>
      </c>
      <c r="AH614" s="3">
        <f t="shared" si="147"/>
        <v>3.6975933128091052</v>
      </c>
    </row>
    <row r="615" spans="1:34" x14ac:dyDescent="0.25">
      <c r="A615" s="2">
        <v>41801</v>
      </c>
      <c r="B615" s="4">
        <v>1943.89001464843</v>
      </c>
      <c r="C615" s="5">
        <f t="shared" si="136"/>
        <v>-3.5370410325582524E-3</v>
      </c>
      <c r="D615" s="7">
        <v>1</v>
      </c>
      <c r="E615" s="6">
        <f t="shared" si="137"/>
        <v>-2.4598362294592224E-4</v>
      </c>
      <c r="F615" s="6">
        <f t="shared" si="149"/>
        <v>9.387712266117898E-4</v>
      </c>
      <c r="G615" s="6">
        <f t="shared" si="148"/>
        <v>4.6277587012986121E-3</v>
      </c>
      <c r="H615" s="6">
        <f t="shared" si="148"/>
        <v>6.5252795935577534E-3</v>
      </c>
      <c r="I615" s="6">
        <f t="shared" si="148"/>
        <v>1.8916635486807554E-3</v>
      </c>
      <c r="J615" s="6">
        <f t="shared" si="148"/>
        <v>-3.7921654875650024E-4</v>
      </c>
      <c r="K615" s="6">
        <f t="shared" si="148"/>
        <v>7.2782610102684053E-4</v>
      </c>
      <c r="L615" s="6">
        <f t="shared" si="148"/>
        <v>1.8436779311656881E-3</v>
      </c>
      <c r="M615" s="6">
        <f t="shared" si="148"/>
        <v>5.3671102654548886E-3</v>
      </c>
      <c r="N615" s="6">
        <f t="shared" si="148"/>
        <v>-1.1140717108709675E-3</v>
      </c>
      <c r="O615" s="6" cm="1">
        <f t="array" ref="O615">$C615 - MMULT($D615:$N615,E$2522:E$2532)</f>
        <v>-4.2512369557408071E-3</v>
      </c>
      <c r="P615" s="6" cm="1">
        <f t="array" ref="P615">$C615 - MMULT($D615:$N615,F$2522:F$2532)</f>
        <v>-4.2684211890506767E-3</v>
      </c>
      <c r="Q615" s="6" cm="1">
        <f t="array" ref="Q615">$C615 - MMULT($D615:$N615,G$2522:G$2532)</f>
        <v>-4.3239430706957628E-3</v>
      </c>
      <c r="R615" s="6" cm="1">
        <f t="array" ref="R615">$C615 - MMULT($D615:$N615,H$2522:H$2532)</f>
        <v>-3.6861177097304572E-3</v>
      </c>
      <c r="S615" s="6" cm="1">
        <f t="array" ref="S615">$C615 - MMULT($D615:$N615,I$2522:I$2532)</f>
        <v>-3.7127347140814273E-3</v>
      </c>
      <c r="T615" s="6" cm="1">
        <f t="array" ref="T615">$C615 - MMULT($D615:$N615,J$2522:J$2532)</f>
        <v>-3.8357615793104217E-3</v>
      </c>
      <c r="U615" s="6" cm="1">
        <f t="array" ref="U615">$C615 - MMULT($D615:$N615,K$2522:K$2532)</f>
        <v>-3.8626475807844105E-3</v>
      </c>
      <c r="V615" s="6" cm="1">
        <f t="array" ref="V615">$C615 - MMULT($D615:$N615,L$2522:L$2532)</f>
        <v>-3.6825159935437064E-3</v>
      </c>
      <c r="W615" s="6" cm="1">
        <f t="array" ref="W615">$C615 - MMULT($D615:$N615,M$2522:M$2532)</f>
        <v>-4.1786212786461404E-3</v>
      </c>
      <c r="X615" s="6" cm="1">
        <f t="array" ref="X615">$C615 - MMULT($D615:$N615,N$2522:N$2532)</f>
        <v>-4.2011967592757524E-3</v>
      </c>
      <c r="Y615" s="3">
        <f t="shared" si="138"/>
        <v>3.5823447896227321</v>
      </c>
      <c r="Z615" s="3">
        <f t="shared" si="139"/>
        <v>3.5839279182559038</v>
      </c>
      <c r="AA615" s="3">
        <f t="shared" si="140"/>
        <v>3.5815159320158374</v>
      </c>
      <c r="AB615" s="3">
        <f t="shared" si="141"/>
        <v>3.6102943381085684</v>
      </c>
      <c r="AC615" s="3">
        <f t="shared" si="142"/>
        <v>3.6092470402696701</v>
      </c>
      <c r="AD615" s="3">
        <f t="shared" si="143"/>
        <v>3.609006692910687</v>
      </c>
      <c r="AE615" s="3">
        <f t="shared" si="144"/>
        <v>3.6158628905751087</v>
      </c>
      <c r="AF615" s="3">
        <f t="shared" si="145"/>
        <v>3.625848868607592</v>
      </c>
      <c r="AG615" s="3">
        <f t="shared" si="146"/>
        <v>3.6094124173725968</v>
      </c>
      <c r="AH615" s="3">
        <f t="shared" si="147"/>
        <v>3.6084222371168693</v>
      </c>
    </row>
    <row r="616" spans="1:34" x14ac:dyDescent="0.25">
      <c r="A616" s="2">
        <v>41802</v>
      </c>
      <c r="B616" s="4">
        <v>1930.10998535156</v>
      </c>
      <c r="C616" s="5">
        <f t="shared" si="136"/>
        <v>-7.0888935037625167E-3</v>
      </c>
      <c r="D616" s="7">
        <v>1</v>
      </c>
      <c r="E616" s="6">
        <f t="shared" si="137"/>
        <v>-3.5370410325582524E-3</v>
      </c>
      <c r="F616" s="6">
        <f t="shared" si="149"/>
        <v>-2.4598362294592224E-4</v>
      </c>
      <c r="G616" s="6">
        <f t="shared" si="148"/>
        <v>9.387712266117898E-4</v>
      </c>
      <c r="H616" s="6">
        <f t="shared" si="148"/>
        <v>4.6277587012986121E-3</v>
      </c>
      <c r="I616" s="6">
        <f t="shared" si="148"/>
        <v>6.5252795935577534E-3</v>
      </c>
      <c r="J616" s="6">
        <f t="shared" si="148"/>
        <v>1.8916635486807554E-3</v>
      </c>
      <c r="K616" s="6">
        <f t="shared" si="148"/>
        <v>-3.7921654875650024E-4</v>
      </c>
      <c r="L616" s="6">
        <f t="shared" si="148"/>
        <v>7.2782610102684053E-4</v>
      </c>
      <c r="M616" s="6">
        <f t="shared" si="148"/>
        <v>1.8436779311656881E-3</v>
      </c>
      <c r="N616" s="6">
        <f t="shared" si="148"/>
        <v>5.3671102654548886E-3</v>
      </c>
      <c r="O616" s="6" cm="1">
        <f t="array" ref="O616">$C616 - MMULT($D616:$N616,E$2522:E$2532)</f>
        <v>-8.3652172253387801E-3</v>
      </c>
      <c r="P616" s="6" cm="1">
        <f t="array" ref="P616">$C616 - MMULT($D616:$N616,F$2522:F$2532)</f>
        <v>-8.247643925837711E-3</v>
      </c>
      <c r="Q616" s="6" cm="1">
        <f t="array" ref="Q616">$C616 - MMULT($D616:$N616,G$2522:G$2532)</f>
        <v>-8.2549713861867786E-3</v>
      </c>
      <c r="R616" s="6" cm="1">
        <f t="array" ref="R616">$C616 - MMULT($D616:$N616,H$2522:H$2532)</f>
        <v>-7.8447084420708007E-3</v>
      </c>
      <c r="S616" s="6" cm="1">
        <f t="array" ref="S616">$C616 - MMULT($D616:$N616,I$2522:I$2532)</f>
        <v>-7.9346233873497322E-3</v>
      </c>
      <c r="T616" s="6" cm="1">
        <f t="array" ref="T616">$C616 - MMULT($D616:$N616,J$2522:J$2532)</f>
        <v>-7.7423492154825545E-3</v>
      </c>
      <c r="U616" s="6" cm="1">
        <f t="array" ref="U616">$C616 - MMULT($D616:$N616,K$2522:K$2532)</f>
        <v>-7.5267889245497566E-3</v>
      </c>
      <c r="V616" s="6" cm="1">
        <f t="array" ref="V616">$C616 - MMULT($D616:$N616,L$2522:L$2532)</f>
        <v>-7.4626458531434669E-3</v>
      </c>
      <c r="W616" s="6" cm="1">
        <f t="array" ref="W616">$C616 - MMULT($D616:$N616,M$2522:M$2532)</f>
        <v>-7.6224993956327978E-3</v>
      </c>
      <c r="X616" s="6" cm="1">
        <f t="array" ref="X616">$C616 - MMULT($D616:$N616,N$2522:N$2532)</f>
        <v>-7.5163249538020265E-3</v>
      </c>
      <c r="Y616" s="3">
        <f t="shared" si="138"/>
        <v>3.3312226506776894</v>
      </c>
      <c r="Z616" s="3">
        <f t="shared" si="139"/>
        <v>3.3416190408105373</v>
      </c>
      <c r="AA616" s="3">
        <f t="shared" si="140"/>
        <v>3.3409932575551151</v>
      </c>
      <c r="AB616" s="3">
        <f t="shared" si="141"/>
        <v>3.3749266231048085</v>
      </c>
      <c r="AC616" s="3">
        <f t="shared" si="142"/>
        <v>3.3679269564385219</v>
      </c>
      <c r="AD616" s="3">
        <f t="shared" si="143"/>
        <v>3.3847832865028038</v>
      </c>
      <c r="AE616" s="3">
        <f t="shared" si="144"/>
        <v>3.4051125948000798</v>
      </c>
      <c r="AF616" s="3">
        <f t="shared" si="145"/>
        <v>3.4115444540154405</v>
      </c>
      <c r="AG616" s="3">
        <f t="shared" si="146"/>
        <v>3.4009609333049116</v>
      </c>
      <c r="AH616" s="3">
        <f t="shared" si="147"/>
        <v>3.4091948795089624</v>
      </c>
    </row>
    <row r="617" spans="1:34" x14ac:dyDescent="0.25">
      <c r="A617" s="2">
        <v>41803</v>
      </c>
      <c r="B617" s="4">
        <v>1936.16003417968</v>
      </c>
      <c r="C617" s="5">
        <f t="shared" si="136"/>
        <v>3.1345616954663313E-3</v>
      </c>
      <c r="D617" s="7">
        <v>1</v>
      </c>
      <c r="E617" s="6">
        <f t="shared" si="137"/>
        <v>-7.0888935037625167E-3</v>
      </c>
      <c r="F617" s="6">
        <f t="shared" si="149"/>
        <v>-3.5370410325582524E-3</v>
      </c>
      <c r="G617" s="6">
        <f t="shared" si="148"/>
        <v>-2.4598362294592224E-4</v>
      </c>
      <c r="H617" s="6">
        <f t="shared" si="148"/>
        <v>9.387712266117898E-4</v>
      </c>
      <c r="I617" s="6">
        <f t="shared" si="148"/>
        <v>4.6277587012986121E-3</v>
      </c>
      <c r="J617" s="6">
        <f t="shared" si="148"/>
        <v>6.5252795935577534E-3</v>
      </c>
      <c r="K617" s="6">
        <f t="shared" si="148"/>
        <v>1.8916635486807554E-3</v>
      </c>
      <c r="L617" s="6">
        <f t="shared" si="148"/>
        <v>-3.7921654875650024E-4</v>
      </c>
      <c r="M617" s="6">
        <f t="shared" si="148"/>
        <v>7.2782610102684053E-4</v>
      </c>
      <c r="N617" s="6">
        <f t="shared" si="148"/>
        <v>1.8436779311656881E-3</v>
      </c>
      <c r="O617" s="6" cm="1">
        <f t="array" ref="O617">$C617 - MMULT($D617:$N617,E$2522:E$2532)</f>
        <v>1.2515651750425699E-3</v>
      </c>
      <c r="P617" s="6" cm="1">
        <f t="array" ref="P617">$C617 - MMULT($D617:$N617,F$2522:F$2532)</f>
        <v>1.6697855334902399E-3</v>
      </c>
      <c r="Q617" s="6" cm="1">
        <f t="array" ref="Q617">$C617 - MMULT($D617:$N617,G$2522:G$2532)</f>
        <v>1.681484272785823E-3</v>
      </c>
      <c r="R617" s="6" cm="1">
        <f t="array" ref="R617">$C617 - MMULT($D617:$N617,H$2522:H$2532)</f>
        <v>1.7454776728978649E-3</v>
      </c>
      <c r="S617" s="6" cm="1">
        <f t="array" ref="S617">$C617 - MMULT($D617:$N617,I$2522:I$2532)</f>
        <v>1.6953661335643764E-3</v>
      </c>
      <c r="T617" s="6" cm="1">
        <f t="array" ref="T617">$C617 - MMULT($D617:$N617,J$2522:J$2532)</f>
        <v>2.3369686677735223E-3</v>
      </c>
      <c r="U617" s="6" cm="1">
        <f t="array" ref="U617">$C617 - MMULT($D617:$N617,K$2522:K$2532)</f>
        <v>2.1889464136308065E-3</v>
      </c>
      <c r="V617" s="6" cm="1">
        <f t="array" ref="V617">$C617 - MMULT($D617:$N617,L$2522:L$2532)</f>
        <v>2.1455718869533144E-3</v>
      </c>
      <c r="W617" s="6" cm="1">
        <f t="array" ref="W617">$C617 - MMULT($D617:$N617,M$2522:M$2532)</f>
        <v>2.1391503932379988E-3</v>
      </c>
      <c r="X617" s="6" cm="1">
        <f t="array" ref="X617">$C617 - MMULT($D617:$N617,N$2522:N$2532)</f>
        <v>2.184041164636206E-3</v>
      </c>
      <c r="Y617" s="3">
        <f t="shared" si="138"/>
        <v>3.662207329277984</v>
      </c>
      <c r="Z617" s="3">
        <f t="shared" si="139"/>
        <v>3.6590044095534622</v>
      </c>
      <c r="AA617" s="3">
        <f t="shared" si="140"/>
        <v>3.6587055390349437</v>
      </c>
      <c r="AB617" s="3">
        <f t="shared" si="141"/>
        <v>3.6620327010164622</v>
      </c>
      <c r="AC617" s="3">
        <f t="shared" si="142"/>
        <v>3.6627883876662017</v>
      </c>
      <c r="AD617" s="3">
        <f t="shared" si="143"/>
        <v>3.6548699192245455</v>
      </c>
      <c r="AE617" s="3">
        <f t="shared" si="144"/>
        <v>3.6670123960284826</v>
      </c>
      <c r="AF617" s="3">
        <f t="shared" si="145"/>
        <v>3.6714129043788524</v>
      </c>
      <c r="AG617" s="3">
        <f t="shared" si="146"/>
        <v>3.6754993208481919</v>
      </c>
      <c r="AH617" s="3">
        <f t="shared" si="147"/>
        <v>3.6744808369700359</v>
      </c>
    </row>
    <row r="618" spans="1:34" x14ac:dyDescent="0.25">
      <c r="A618" s="2">
        <v>41806</v>
      </c>
      <c r="B618" s="4">
        <v>1937.78002929687</v>
      </c>
      <c r="C618" s="5">
        <f t="shared" si="136"/>
        <v>8.3670517343170658E-4</v>
      </c>
      <c r="D618" s="7">
        <v>1</v>
      </c>
      <c r="E618" s="6">
        <f t="shared" si="137"/>
        <v>3.1345616954663313E-3</v>
      </c>
      <c r="F618" s="6">
        <f t="shared" si="149"/>
        <v>-7.0888935037625167E-3</v>
      </c>
      <c r="G618" s="6">
        <f t="shared" si="148"/>
        <v>-3.5370410325582524E-3</v>
      </c>
      <c r="H618" s="6">
        <f t="shared" si="148"/>
        <v>-2.4598362294592224E-4</v>
      </c>
      <c r="I618" s="6">
        <f t="shared" si="148"/>
        <v>9.387712266117898E-4</v>
      </c>
      <c r="J618" s="6">
        <f t="shared" si="148"/>
        <v>4.6277587012986121E-3</v>
      </c>
      <c r="K618" s="6">
        <f t="shared" si="148"/>
        <v>6.5252795935577534E-3</v>
      </c>
      <c r="L618" s="6">
        <f t="shared" si="148"/>
        <v>1.8916635486807554E-3</v>
      </c>
      <c r="M618" s="6">
        <f t="shared" si="148"/>
        <v>-3.7921654875650024E-4</v>
      </c>
      <c r="N618" s="6">
        <f t="shared" si="148"/>
        <v>7.2782610102684053E-4</v>
      </c>
      <c r="O618" s="6" cm="1">
        <f t="array" ref="O618">$C618 - MMULT($D618:$N618,E$2522:E$2532)</f>
        <v>6.9992199657772035E-4</v>
      </c>
      <c r="P618" s="6" cm="1">
        <f t="array" ref="P618">$C618 - MMULT($D618:$N618,F$2522:F$2532)</f>
        <v>1.2573226553538874E-3</v>
      </c>
      <c r="Q618" s="6" cm="1">
        <f t="array" ref="Q618">$C618 - MMULT($D618:$N618,G$2522:G$2532)</f>
        <v>1.330761139643386E-3</v>
      </c>
      <c r="R618" s="6" cm="1">
        <f t="array" ref="R618">$C618 - MMULT($D618:$N618,H$2522:H$2532)</f>
        <v>1.2432341425924244E-3</v>
      </c>
      <c r="S618" s="6" cm="1">
        <f t="array" ref="S618">$C618 - MMULT($D618:$N618,I$2522:I$2532)</f>
        <v>1.2311995465080407E-3</v>
      </c>
      <c r="T618" s="6" cm="1">
        <f t="array" ref="T618">$C618 - MMULT($D618:$N618,J$2522:J$2532)</f>
        <v>1.5796578858791621E-3</v>
      </c>
      <c r="U618" s="6" cm="1">
        <f t="array" ref="U618">$C618 - MMULT($D618:$N618,K$2522:K$2532)</f>
        <v>6.950586464993415E-4</v>
      </c>
      <c r="V618" s="6" cm="1">
        <f t="array" ref="V618">$C618 - MMULT($D618:$N618,L$2522:L$2532)</f>
        <v>7.6278743994656617E-4</v>
      </c>
      <c r="W618" s="6" cm="1">
        <f t="array" ref="W618">$C618 - MMULT($D618:$N618,M$2522:M$2532)</f>
        <v>7.9211965379633129E-4</v>
      </c>
      <c r="X618" s="6" cm="1">
        <f t="array" ref="X618">$C618 - MMULT($D618:$N618,N$2522:N$2532)</f>
        <v>7.8930640033775246E-4</v>
      </c>
      <c r="Y618" s="3">
        <f t="shared" si="138"/>
        <v>3.6674157905030822</v>
      </c>
      <c r="Z618" s="3">
        <f t="shared" si="139"/>
        <v>3.6648783143723369</v>
      </c>
      <c r="AA618" s="3">
        <f t="shared" si="140"/>
        <v>3.6638443359214947</v>
      </c>
      <c r="AB618" s="3">
        <f t="shared" si="141"/>
        <v>3.6694005154121743</v>
      </c>
      <c r="AC618" s="3">
        <f t="shared" si="142"/>
        <v>3.6694547883295487</v>
      </c>
      <c r="AD618" s="3">
        <f t="shared" si="143"/>
        <v>3.6695738001690845</v>
      </c>
      <c r="AE618" s="3">
        <f t="shared" si="144"/>
        <v>3.688769832587969</v>
      </c>
      <c r="AF618" s="3">
        <f t="shared" si="145"/>
        <v>3.6918698394602343</v>
      </c>
      <c r="AG618" s="3">
        <f t="shared" si="146"/>
        <v>3.6957512921813285</v>
      </c>
      <c r="AH618" s="3">
        <f t="shared" si="147"/>
        <v>3.6957499894734269</v>
      </c>
    </row>
    <row r="619" spans="1:34" x14ac:dyDescent="0.25">
      <c r="A619" s="2">
        <v>41807</v>
      </c>
      <c r="B619" s="4">
        <v>1941.98999023437</v>
      </c>
      <c r="C619" s="5">
        <f t="shared" si="136"/>
        <v>2.1725690603942027E-3</v>
      </c>
      <c r="D619" s="7">
        <v>1</v>
      </c>
      <c r="E619" s="6">
        <f t="shared" si="137"/>
        <v>8.3670517343170658E-4</v>
      </c>
      <c r="F619" s="6">
        <f t="shared" si="149"/>
        <v>3.1345616954663313E-3</v>
      </c>
      <c r="G619" s="6">
        <f t="shared" si="148"/>
        <v>-7.0888935037625167E-3</v>
      </c>
      <c r="H619" s="6">
        <f t="shared" si="148"/>
        <v>-3.5370410325582524E-3</v>
      </c>
      <c r="I619" s="6">
        <f t="shared" si="148"/>
        <v>-2.4598362294592224E-4</v>
      </c>
      <c r="J619" s="6">
        <f t="shared" si="148"/>
        <v>9.387712266117898E-4</v>
      </c>
      <c r="K619" s="6">
        <f t="shared" si="148"/>
        <v>4.6277587012986121E-3</v>
      </c>
      <c r="L619" s="6">
        <f t="shared" si="148"/>
        <v>6.5252795935577534E-3</v>
      </c>
      <c r="M619" s="6">
        <f t="shared" si="148"/>
        <v>1.8916635486807554E-3</v>
      </c>
      <c r="N619" s="6">
        <f t="shared" si="148"/>
        <v>-3.7921654875650024E-4</v>
      </c>
      <c r="O619" s="6" cm="1">
        <f t="array" ref="O619">$C619 - MMULT($D619:$N619,E$2522:E$2532)</f>
        <v>1.6433013817556963E-3</v>
      </c>
      <c r="P619" s="6" cm="1">
        <f t="array" ref="P619">$C619 - MMULT($D619:$N619,F$2522:F$2532)</f>
        <v>1.4424918324769877E-3</v>
      </c>
      <c r="Q619" s="6" cm="1">
        <f t="array" ref="Q619">$C619 - MMULT($D619:$N619,G$2522:G$2532)</f>
        <v>1.5393748576627867E-3</v>
      </c>
      <c r="R619" s="6" cm="1">
        <f t="array" ref="R619">$C619 - MMULT($D619:$N619,H$2522:H$2532)</f>
        <v>1.002248187235526E-3</v>
      </c>
      <c r="S619" s="6" cm="1">
        <f t="array" ref="S619">$C619 - MMULT($D619:$N619,I$2522:I$2532)</f>
        <v>1.0135098504455884E-3</v>
      </c>
      <c r="T619" s="6" cm="1">
        <f t="array" ref="T619">$C619 - MMULT($D619:$N619,J$2522:J$2532)</f>
        <v>1.0960808864586204E-3</v>
      </c>
      <c r="U619" s="6" cm="1">
        <f t="array" ref="U619">$C619 - MMULT($D619:$N619,K$2522:K$2532)</f>
        <v>6.1129692276670538E-4</v>
      </c>
      <c r="V619" s="6" cm="1">
        <f t="array" ref="V619">$C619 - MMULT($D619:$N619,L$2522:L$2532)</f>
        <v>1.1570667539547636E-3</v>
      </c>
      <c r="W619" s="6" cm="1">
        <f t="array" ref="W619">$C619 - MMULT($D619:$N619,M$2522:M$2532)</f>
        <v>1.0800797594422483E-3</v>
      </c>
      <c r="X619" s="6" cm="1">
        <f t="array" ref="X619">$C619 - MMULT($D619:$N619,N$2522:N$2532)</f>
        <v>1.0725309757132352E-3</v>
      </c>
      <c r="Y619" s="3">
        <f t="shared" si="138"/>
        <v>3.6567206731093016</v>
      </c>
      <c r="Z619" s="3">
        <f t="shared" si="139"/>
        <v>3.6624460774193057</v>
      </c>
      <c r="AA619" s="3">
        <f t="shared" si="140"/>
        <v>3.6609319291811127</v>
      </c>
      <c r="AB619" s="3">
        <f t="shared" si="141"/>
        <v>3.6720565985203586</v>
      </c>
      <c r="AC619" s="3">
        <f t="shared" si="142"/>
        <v>3.6718528329498406</v>
      </c>
      <c r="AD619" s="3">
        <f t="shared" si="143"/>
        <v>3.6759881851437157</v>
      </c>
      <c r="AE619" s="3">
        <f t="shared" si="144"/>
        <v>3.6893224196902943</v>
      </c>
      <c r="AF619" s="3">
        <f t="shared" si="145"/>
        <v>3.6880194003720232</v>
      </c>
      <c r="AG619" s="3">
        <f t="shared" si="146"/>
        <v>3.6929861440851548</v>
      </c>
      <c r="AH619" s="3">
        <f t="shared" si="147"/>
        <v>3.6930454983543628</v>
      </c>
    </row>
    <row r="620" spans="1:34" x14ac:dyDescent="0.25">
      <c r="A620" s="2">
        <v>41808</v>
      </c>
      <c r="B620" s="4">
        <v>1956.97998046875</v>
      </c>
      <c r="C620" s="5">
        <f t="shared" si="136"/>
        <v>7.7188813071951135E-3</v>
      </c>
      <c r="D620" s="7">
        <v>1</v>
      </c>
      <c r="E620" s="6">
        <f t="shared" si="137"/>
        <v>2.1725690603942027E-3</v>
      </c>
      <c r="F620" s="6">
        <f t="shared" si="149"/>
        <v>8.3670517343170658E-4</v>
      </c>
      <c r="G620" s="6">
        <f t="shared" si="148"/>
        <v>3.1345616954663313E-3</v>
      </c>
      <c r="H620" s="6">
        <f t="shared" si="148"/>
        <v>-7.0888935037625167E-3</v>
      </c>
      <c r="I620" s="6">
        <f t="shared" si="148"/>
        <v>-3.5370410325582524E-3</v>
      </c>
      <c r="J620" s="6">
        <f t="shared" si="148"/>
        <v>-2.4598362294592224E-4</v>
      </c>
      <c r="K620" s="6">
        <f t="shared" si="148"/>
        <v>9.387712266117898E-4</v>
      </c>
      <c r="L620" s="6">
        <f t="shared" si="148"/>
        <v>4.6277587012986121E-3</v>
      </c>
      <c r="M620" s="6">
        <f t="shared" si="148"/>
        <v>6.5252795935577534E-3</v>
      </c>
      <c r="N620" s="6">
        <f t="shared" si="148"/>
        <v>1.8916635486807554E-3</v>
      </c>
      <c r="O620" s="6" cm="1">
        <f t="array" ref="O620">$C620 - MMULT($D620:$N620,E$2522:E$2532)</f>
        <v>7.4177853473296152E-3</v>
      </c>
      <c r="P620" s="6" cm="1">
        <f t="array" ref="P620">$C620 - MMULT($D620:$N620,F$2522:F$2532)</f>
        <v>7.3765926539625607E-3</v>
      </c>
      <c r="Q620" s="6" cm="1">
        <f t="array" ref="Q620">$C620 - MMULT($D620:$N620,G$2522:G$2532)</f>
        <v>7.3436360595481249E-3</v>
      </c>
      <c r="R620" s="6" cm="1">
        <f t="array" ref="R620">$C620 - MMULT($D620:$N620,H$2522:H$2532)</f>
        <v>6.6353248827843939E-3</v>
      </c>
      <c r="S620" s="6" cm="1">
        <f t="array" ref="S620">$C620 - MMULT($D620:$N620,I$2522:I$2532)</f>
        <v>6.7139657014253671E-3</v>
      </c>
      <c r="T620" s="6" cm="1">
        <f t="array" ref="T620">$C620 - MMULT($D620:$N620,J$2522:J$2532)</f>
        <v>6.6336856330226719E-3</v>
      </c>
      <c r="U620" s="6" cm="1">
        <f t="array" ref="U620">$C620 - MMULT($D620:$N620,K$2522:K$2532)</f>
        <v>6.508603665717593E-3</v>
      </c>
      <c r="V620" s="6" cm="1">
        <f t="array" ref="V620">$C620 - MMULT($D620:$N620,L$2522:L$2532)</f>
        <v>6.8047656083827616E-3</v>
      </c>
      <c r="W620" s="6" cm="1">
        <f t="array" ref="W620">$C620 - MMULT($D620:$N620,M$2522:M$2532)</f>
        <v>6.2185045833347526E-3</v>
      </c>
      <c r="X620" s="6" cm="1">
        <f t="array" ref="X620">$C620 - MMULT($D620:$N620,N$2522:N$2532)</f>
        <v>6.2319096075700514E-3</v>
      </c>
      <c r="Y620" s="3">
        <f t="shared" si="138"/>
        <v>3.4035700798075141</v>
      </c>
      <c r="Z620" s="3">
        <f t="shared" si="139"/>
        <v>3.4078324253781958</v>
      </c>
      <c r="AA620" s="3">
        <f t="shared" si="140"/>
        <v>3.4101398404147991</v>
      </c>
      <c r="AB620" s="3">
        <f t="shared" si="141"/>
        <v>3.4608821698461831</v>
      </c>
      <c r="AC620" s="3">
        <f t="shared" si="142"/>
        <v>3.4556773249101989</v>
      </c>
      <c r="AD620" s="3">
        <f t="shared" si="143"/>
        <v>3.4637937432779942</v>
      </c>
      <c r="AE620" s="3">
        <f t="shared" si="144"/>
        <v>3.4772806674316898</v>
      </c>
      <c r="AF620" s="3">
        <f t="shared" si="145"/>
        <v>3.459289690620492</v>
      </c>
      <c r="AG620" s="3">
        <f t="shared" si="146"/>
        <v>3.5006315312831955</v>
      </c>
      <c r="AH620" s="3">
        <f t="shared" si="147"/>
        <v>3.4997609030833088</v>
      </c>
    </row>
    <row r="621" spans="1:34" x14ac:dyDescent="0.25">
      <c r="A621" s="2">
        <v>41809</v>
      </c>
      <c r="B621" s="4">
        <v>1959.47998046875</v>
      </c>
      <c r="C621" s="5">
        <f t="shared" si="136"/>
        <v>1.2774785766593855E-3</v>
      </c>
      <c r="D621" s="7">
        <v>1</v>
      </c>
      <c r="E621" s="6">
        <f t="shared" si="137"/>
        <v>7.7188813071951135E-3</v>
      </c>
      <c r="F621" s="6">
        <f t="shared" si="149"/>
        <v>2.1725690603942027E-3</v>
      </c>
      <c r="G621" s="6">
        <f t="shared" si="148"/>
        <v>8.3670517343170658E-4</v>
      </c>
      <c r="H621" s="6">
        <f t="shared" si="148"/>
        <v>3.1345616954663313E-3</v>
      </c>
      <c r="I621" s="6">
        <f t="shared" si="148"/>
        <v>-7.0888935037625167E-3</v>
      </c>
      <c r="J621" s="6">
        <f t="shared" si="148"/>
        <v>-3.5370410325582524E-3</v>
      </c>
      <c r="K621" s="6">
        <f t="shared" si="148"/>
        <v>-2.4598362294592224E-4</v>
      </c>
      <c r="L621" s="6">
        <f t="shared" si="148"/>
        <v>9.387712266117898E-4</v>
      </c>
      <c r="M621" s="6">
        <f t="shared" si="148"/>
        <v>4.6277587012986121E-3</v>
      </c>
      <c r="N621" s="6">
        <f t="shared" si="148"/>
        <v>6.5252795935577534E-3</v>
      </c>
      <c r="O621" s="6" cm="1">
        <f t="array" ref="O621">$C621 - MMULT($D621:$N621,E$2522:E$2532)</f>
        <v>1.9237183525340658E-3</v>
      </c>
      <c r="P621" s="6" cm="1">
        <f t="array" ref="P621">$C621 - MMULT($D621:$N621,F$2522:F$2532)</f>
        <v>1.7063856796926558E-3</v>
      </c>
      <c r="Q621" s="6" cm="1">
        <f t="array" ref="Q621">$C621 - MMULT($D621:$N621,G$2522:G$2532)</f>
        <v>1.7068936221516502E-3</v>
      </c>
      <c r="R621" s="6" cm="1">
        <f t="array" ref="R621">$C621 - MMULT($D621:$N621,H$2522:H$2532)</f>
        <v>1.937616896195541E-3</v>
      </c>
      <c r="S621" s="6" cm="1">
        <f t="array" ref="S621">$C621 - MMULT($D621:$N621,I$2522:I$2532)</f>
        <v>2.0338320293412419E-3</v>
      </c>
      <c r="T621" s="6" cm="1">
        <f t="array" ref="T621">$C621 - MMULT($D621:$N621,J$2522:J$2532)</f>
        <v>1.4732953453538687E-3</v>
      </c>
      <c r="U621" s="6" cm="1">
        <f t="array" ref="U621">$C621 - MMULT($D621:$N621,K$2522:K$2532)</f>
        <v>1.4871266794583705E-3</v>
      </c>
      <c r="V621" s="6" cm="1">
        <f t="array" ref="V621">$C621 - MMULT($D621:$N621,L$2522:L$2532)</f>
        <v>1.4871755139113953E-3</v>
      </c>
      <c r="W621" s="6" cm="1">
        <f t="array" ref="W621">$C621 - MMULT($D621:$N621,M$2522:M$2532)</f>
        <v>1.1185646984254065E-3</v>
      </c>
      <c r="X621" s="6" cm="1">
        <f t="array" ref="X621">$C621 - MMULT($D621:$N621,N$2522:N$2532)</f>
        <v>1.2250390346456679E-3</v>
      </c>
      <c r="Y621" s="3">
        <f t="shared" si="138"/>
        <v>3.6518812311228266</v>
      </c>
      <c r="Z621" s="3">
        <f t="shared" si="139"/>
        <v>3.6584032212187449</v>
      </c>
      <c r="AA621" s="3">
        <f t="shared" si="140"/>
        <v>3.658286753113893</v>
      </c>
      <c r="AB621" s="3">
        <f t="shared" si="141"/>
        <v>3.6585591859553523</v>
      </c>
      <c r="AC621" s="3">
        <f t="shared" si="142"/>
        <v>3.6565941246957707</v>
      </c>
      <c r="AD621" s="3">
        <f t="shared" si="143"/>
        <v>3.671183535688892</v>
      </c>
      <c r="AE621" s="3">
        <f t="shared" si="144"/>
        <v>3.6800411670262339</v>
      </c>
      <c r="AF621" s="3">
        <f t="shared" si="145"/>
        <v>3.6835792639833334</v>
      </c>
      <c r="AG621" s="3">
        <f t="shared" si="146"/>
        <v>3.6925521540328154</v>
      </c>
      <c r="AH621" s="3">
        <f t="shared" si="147"/>
        <v>3.6912483893165899</v>
      </c>
    </row>
    <row r="622" spans="1:34" x14ac:dyDescent="0.25">
      <c r="A622" s="2">
        <v>41810</v>
      </c>
      <c r="B622" s="4">
        <v>1962.86999511718</v>
      </c>
      <c r="C622" s="5">
        <f t="shared" si="136"/>
        <v>1.7300583227286559E-3</v>
      </c>
      <c r="D622" s="7">
        <v>1</v>
      </c>
      <c r="E622" s="6">
        <f t="shared" si="137"/>
        <v>1.2774785766593855E-3</v>
      </c>
      <c r="F622" s="6">
        <f t="shared" si="149"/>
        <v>7.7188813071951135E-3</v>
      </c>
      <c r="G622" s="6">
        <f t="shared" si="148"/>
        <v>2.1725690603942027E-3</v>
      </c>
      <c r="H622" s="6">
        <f t="shared" si="148"/>
        <v>8.3670517343170658E-4</v>
      </c>
      <c r="I622" s="6">
        <f t="shared" si="148"/>
        <v>3.1345616954663313E-3</v>
      </c>
      <c r="J622" s="6">
        <f t="shared" si="148"/>
        <v>-7.0888935037625167E-3</v>
      </c>
      <c r="K622" s="6">
        <f t="shared" si="148"/>
        <v>-3.5370410325582524E-3</v>
      </c>
      <c r="L622" s="6">
        <f t="shared" si="148"/>
        <v>-2.4598362294592224E-4</v>
      </c>
      <c r="M622" s="6">
        <f t="shared" si="148"/>
        <v>9.387712266117898E-4</v>
      </c>
      <c r="N622" s="6">
        <f t="shared" si="148"/>
        <v>4.6277587012986121E-3</v>
      </c>
      <c r="O622" s="6" cm="1">
        <f t="array" ref="O622">$C622 - MMULT($D622:$N622,E$2522:E$2532)</f>
        <v>1.2760767761470387E-3</v>
      </c>
      <c r="P622" s="6" cm="1">
        <f t="array" ref="P622">$C622 - MMULT($D622:$N622,F$2522:F$2532)</f>
        <v>7.1588441896360336E-4</v>
      </c>
      <c r="Q622" s="6" cm="1">
        <f t="array" ref="Q622">$C622 - MMULT($D622:$N622,G$2522:G$2532)</f>
        <v>6.8036442388005143E-4</v>
      </c>
      <c r="R622" s="6" cm="1">
        <f t="array" ref="R622">$C622 - MMULT($D622:$N622,H$2522:H$2532)</f>
        <v>6.7441645627864134E-4</v>
      </c>
      <c r="S622" s="6" cm="1">
        <f t="array" ref="S622">$C622 - MMULT($D622:$N622,I$2522:I$2532)</f>
        <v>6.3725163258889937E-4</v>
      </c>
      <c r="T622" s="6" cm="1">
        <f t="array" ref="T622">$C622 - MMULT($D622:$N622,J$2522:J$2532)</f>
        <v>-3.8972918831790566E-5</v>
      </c>
      <c r="U622" s="6" cm="1">
        <f t="array" ref="U622">$C622 - MMULT($D622:$N622,K$2522:K$2532)</f>
        <v>6.8336642860719241E-4</v>
      </c>
      <c r="V622" s="6" cm="1">
        <f t="array" ref="V622">$C622 - MMULT($D622:$N622,L$2522:L$2532)</f>
        <v>6.5693577272609468E-4</v>
      </c>
      <c r="W622" s="6" cm="1">
        <f t="array" ref="W622">$C622 - MMULT($D622:$N622,M$2522:M$2532)</f>
        <v>6.4488197030885468E-4</v>
      </c>
      <c r="X622" s="6" cm="1">
        <f t="array" ref="X622">$C622 - MMULT($D622:$N622,N$2522:N$2532)</f>
        <v>7.165769167406051E-4</v>
      </c>
      <c r="Y622" s="3">
        <f t="shared" si="138"/>
        <v>3.6619075699422861</v>
      </c>
      <c r="Z622" s="3">
        <f t="shared" si="139"/>
        <v>3.6700761776105484</v>
      </c>
      <c r="AA622" s="3">
        <f t="shared" si="140"/>
        <v>3.6702067834609249</v>
      </c>
      <c r="AB622" s="3">
        <f t="shared" si="141"/>
        <v>3.6747545707704976</v>
      </c>
      <c r="AC622" s="3">
        <f t="shared" si="142"/>
        <v>3.6749009355626656</v>
      </c>
      <c r="AD622" s="3">
        <f t="shared" si="143"/>
        <v>3.6819363290749982</v>
      </c>
      <c r="AE622" s="3">
        <f t="shared" si="144"/>
        <v>3.6888512231039572</v>
      </c>
      <c r="AF622" s="3">
        <f t="shared" si="145"/>
        <v>3.692634272420408</v>
      </c>
      <c r="AG622" s="3">
        <f t="shared" si="146"/>
        <v>3.6968364932236644</v>
      </c>
      <c r="AH622" s="3">
        <f t="shared" si="147"/>
        <v>3.6963117027731336</v>
      </c>
    </row>
    <row r="623" spans="1:34" x14ac:dyDescent="0.25">
      <c r="A623" s="2">
        <v>41813</v>
      </c>
      <c r="B623" s="4">
        <v>1962.60998535156</v>
      </c>
      <c r="C623" s="5">
        <f t="shared" si="136"/>
        <v>-1.3246407875544541E-4</v>
      </c>
      <c r="D623" s="7">
        <v>1</v>
      </c>
      <c r="E623" s="6">
        <f t="shared" si="137"/>
        <v>1.7300583227286559E-3</v>
      </c>
      <c r="F623" s="6">
        <f t="shared" si="149"/>
        <v>1.2774785766593855E-3</v>
      </c>
      <c r="G623" s="6">
        <f t="shared" si="148"/>
        <v>7.7188813071951135E-3</v>
      </c>
      <c r="H623" s="6">
        <f t="shared" si="148"/>
        <v>2.1725690603942027E-3</v>
      </c>
      <c r="I623" s="6">
        <f t="shared" si="148"/>
        <v>8.3670517343170658E-4</v>
      </c>
      <c r="J623" s="6">
        <f t="shared" si="148"/>
        <v>3.1345616954663313E-3</v>
      </c>
      <c r="K623" s="6">
        <f t="shared" si="148"/>
        <v>-7.0888935037625167E-3</v>
      </c>
      <c r="L623" s="6">
        <f t="shared" si="148"/>
        <v>-3.5370410325582524E-3</v>
      </c>
      <c r="M623" s="6">
        <f t="shared" si="148"/>
        <v>-2.4598362294592224E-4</v>
      </c>
      <c r="N623" s="6">
        <f t="shared" si="148"/>
        <v>9.387712266117898E-4</v>
      </c>
      <c r="O623" s="6" cm="1">
        <f t="array" ref="O623">$C623 - MMULT($D623:$N623,E$2522:E$2532)</f>
        <v>-5.0914291542004811E-4</v>
      </c>
      <c r="P623" s="6" cm="1">
        <f t="array" ref="P623">$C623 - MMULT($D623:$N623,F$2522:F$2532)</f>
        <v>-5.7849792321265734E-4</v>
      </c>
      <c r="Q623" s="6" cm="1">
        <f t="array" ref="Q623">$C623 - MMULT($D623:$N623,G$2522:G$2532)</f>
        <v>-6.738330365074443E-4</v>
      </c>
      <c r="R623" s="6" cm="1">
        <f t="array" ref="R623">$C623 - MMULT($D623:$N623,H$2522:H$2532)</f>
        <v>-4.1583329033616006E-4</v>
      </c>
      <c r="S623" s="6" cm="1">
        <f t="array" ref="S623">$C623 - MMULT($D623:$N623,I$2522:I$2532)</f>
        <v>-4.1591962819976039E-4</v>
      </c>
      <c r="T623" s="6" cm="1">
        <f t="array" ref="T623">$C623 - MMULT($D623:$N623,J$2522:J$2532)</f>
        <v>-1.5656733337978714E-4</v>
      </c>
      <c r="U623" s="6" cm="1">
        <f t="array" ref="U623">$C623 - MMULT($D623:$N623,K$2522:K$2532)</f>
        <v>7.3999557798828247E-4</v>
      </c>
      <c r="V623" s="6" cm="1">
        <f t="array" ref="V623">$C623 - MMULT($D623:$N623,L$2522:L$2532)</f>
        <v>2.8027124486065228E-4</v>
      </c>
      <c r="W623" s="6" cm="1">
        <f t="array" ref="W623">$C623 - MMULT($D623:$N623,M$2522:M$2532)</f>
        <v>3.0284326362564168E-4</v>
      </c>
      <c r="X623" s="6" cm="1">
        <f t="array" ref="X623">$C623 - MMULT($D623:$N623,N$2522:N$2532)</f>
        <v>3.0403931450566769E-4</v>
      </c>
      <c r="Y623" s="3">
        <f t="shared" si="138"/>
        <v>3.668531794764835</v>
      </c>
      <c r="Z623" s="3">
        <f t="shared" si="139"/>
        <v>3.6709413644174811</v>
      </c>
      <c r="AA623" s="3">
        <f t="shared" si="140"/>
        <v>3.670249805810597</v>
      </c>
      <c r="AB623" s="3">
        <f t="shared" si="141"/>
        <v>3.6761383491097619</v>
      </c>
      <c r="AC623" s="3">
        <f t="shared" si="142"/>
        <v>3.676044873540758</v>
      </c>
      <c r="AD623" s="3">
        <f t="shared" si="143"/>
        <v>3.6818223386063993</v>
      </c>
      <c r="AE623" s="3">
        <f t="shared" si="144"/>
        <v>3.6884441718057555</v>
      </c>
      <c r="AF623" s="3">
        <f t="shared" si="145"/>
        <v>3.6944299496392881</v>
      </c>
      <c r="AG623" s="3">
        <f t="shared" si="146"/>
        <v>3.6984991081191922</v>
      </c>
      <c r="AH623" s="3">
        <f t="shared" si="147"/>
        <v>3.6984711315855612</v>
      </c>
    </row>
    <row r="624" spans="1:34" x14ac:dyDescent="0.25">
      <c r="A624" s="2">
        <v>41814</v>
      </c>
      <c r="B624" s="4">
        <v>1949.97998046875</v>
      </c>
      <c r="C624" s="5">
        <f t="shared" si="136"/>
        <v>-6.4353106205905508E-3</v>
      </c>
      <c r="D624" s="7">
        <v>1</v>
      </c>
      <c r="E624" s="6">
        <f t="shared" si="137"/>
        <v>-1.3246407875544541E-4</v>
      </c>
      <c r="F624" s="6">
        <f t="shared" si="149"/>
        <v>1.7300583227286559E-3</v>
      </c>
      <c r="G624" s="6">
        <f t="shared" si="148"/>
        <v>1.2774785766593855E-3</v>
      </c>
      <c r="H624" s="6">
        <f t="shared" si="148"/>
        <v>7.7188813071951135E-3</v>
      </c>
      <c r="I624" s="6">
        <f t="shared" si="148"/>
        <v>2.1725690603942027E-3</v>
      </c>
      <c r="J624" s="6">
        <f t="shared" si="148"/>
        <v>8.3670517343170658E-4</v>
      </c>
      <c r="K624" s="6">
        <f t="shared" si="148"/>
        <v>3.1345616954663313E-3</v>
      </c>
      <c r="L624" s="6">
        <f t="shared" si="148"/>
        <v>-7.0888935037625167E-3</v>
      </c>
      <c r="M624" s="6">
        <f t="shared" si="148"/>
        <v>-3.5370410325582524E-3</v>
      </c>
      <c r="N624" s="6">
        <f t="shared" si="148"/>
        <v>-2.4598362294592224E-4</v>
      </c>
      <c r="O624" s="6" cm="1">
        <f t="array" ref="O624">$C624 - MMULT($D624:$N624,E$2522:E$2532)</f>
        <v>-7.1301168815739377E-3</v>
      </c>
      <c r="P624" s="6" cm="1">
        <f t="array" ref="P624">$C624 - MMULT($D624:$N624,F$2522:F$2532)</f>
        <v>-7.2098267208988943E-3</v>
      </c>
      <c r="Q624" s="6" cm="1">
        <f t="array" ref="Q624">$C624 - MMULT($D624:$N624,G$2522:G$2532)</f>
        <v>-7.222313926070153E-3</v>
      </c>
      <c r="R624" s="6" cm="1">
        <f t="array" ref="R624">$C624 - MMULT($D624:$N624,H$2522:H$2532)</f>
        <v>-6.5265198714100905E-3</v>
      </c>
      <c r="S624" s="6" cm="1">
        <f t="array" ref="S624">$C624 - MMULT($D624:$N624,I$2522:I$2532)</f>
        <v>-6.564418559756445E-3</v>
      </c>
      <c r="T624" s="6" cm="1">
        <f t="array" ref="T624">$C624 - MMULT($D624:$N624,J$2522:J$2532)</f>
        <v>-6.5629321559013938E-3</v>
      </c>
      <c r="U624" s="6" cm="1">
        <f t="array" ref="U624">$C624 - MMULT($D624:$N624,K$2522:K$2532)</f>
        <v>-6.9054909997087049E-3</v>
      </c>
      <c r="V624" s="6" cm="1">
        <f t="array" ref="V624">$C624 - MMULT($D624:$N624,L$2522:L$2532)</f>
        <v>-7.4742822113996786E-3</v>
      </c>
      <c r="W624" s="6" cm="1">
        <f t="array" ref="W624">$C624 - MMULT($D624:$N624,M$2522:M$2532)</f>
        <v>-6.9901504292927234E-3</v>
      </c>
      <c r="X624" s="6" cm="1">
        <f t="array" ref="X624">$C624 - MMULT($D624:$N624,N$2522:N$2532)</f>
        <v>-6.995365268860688E-3</v>
      </c>
      <c r="Y624" s="3">
        <f t="shared" si="138"/>
        <v>3.4238178924366776</v>
      </c>
      <c r="Z624" s="3">
        <f t="shared" si="139"/>
        <v>3.4196671810355461</v>
      </c>
      <c r="AA624" s="3">
        <f t="shared" si="140"/>
        <v>3.4187356253653105</v>
      </c>
      <c r="AB624" s="3">
        <f t="shared" si="141"/>
        <v>3.4679113706168385</v>
      </c>
      <c r="AC624" s="3">
        <f t="shared" si="142"/>
        <v>3.4654223421381904</v>
      </c>
      <c r="AD624" s="3">
        <f t="shared" si="143"/>
        <v>3.4684224120095748</v>
      </c>
      <c r="AE624" s="3">
        <f t="shared" si="144"/>
        <v>3.4503949058502239</v>
      </c>
      <c r="AF624" s="3">
        <f t="shared" si="145"/>
        <v>3.4106603234772206</v>
      </c>
      <c r="AG624" s="3">
        <f t="shared" si="146"/>
        <v>3.448354539687386</v>
      </c>
      <c r="AH624" s="3">
        <f t="shared" si="147"/>
        <v>3.4479683786636586</v>
      </c>
    </row>
    <row r="625" spans="1:34" x14ac:dyDescent="0.25">
      <c r="A625" s="2">
        <v>41815</v>
      </c>
      <c r="B625" s="4">
        <v>1959.53002929687</v>
      </c>
      <c r="C625" s="5">
        <f t="shared" si="136"/>
        <v>4.8975112174354241E-3</v>
      </c>
      <c r="D625" s="7">
        <v>1</v>
      </c>
      <c r="E625" s="6">
        <f t="shared" si="137"/>
        <v>-6.4353106205905508E-3</v>
      </c>
      <c r="F625" s="6">
        <f t="shared" si="149"/>
        <v>-1.3246407875544541E-4</v>
      </c>
      <c r="G625" s="6">
        <f t="shared" si="148"/>
        <v>1.7300583227286559E-3</v>
      </c>
      <c r="H625" s="6">
        <f t="shared" si="148"/>
        <v>1.2774785766593855E-3</v>
      </c>
      <c r="I625" s="6">
        <f t="shared" si="148"/>
        <v>7.7188813071951135E-3</v>
      </c>
      <c r="J625" s="6">
        <f t="shared" si="148"/>
        <v>2.1725690603942027E-3</v>
      </c>
      <c r="K625" s="6">
        <f t="shared" si="148"/>
        <v>8.3670517343170658E-4</v>
      </c>
      <c r="L625" s="6">
        <f t="shared" si="148"/>
        <v>3.1345616954663313E-3</v>
      </c>
      <c r="M625" s="6">
        <f t="shared" si="148"/>
        <v>-7.0888935037625167E-3</v>
      </c>
      <c r="N625" s="6">
        <f t="shared" si="148"/>
        <v>-3.5370410325582524E-3</v>
      </c>
      <c r="O625" s="6" cm="1">
        <f t="array" ref="O625">$C625 - MMULT($D625:$N625,E$2522:E$2532)</f>
        <v>3.1261496706563637E-3</v>
      </c>
      <c r="P625" s="6" cm="1">
        <f t="array" ref="P625">$C625 - MMULT($D625:$N625,F$2522:F$2532)</f>
        <v>3.2731715118045381E-3</v>
      </c>
      <c r="Q625" s="6" cm="1">
        <f t="array" ref="Q625">$C625 - MMULT($D625:$N625,G$2522:G$2532)</f>
        <v>3.2521019669906545E-3</v>
      </c>
      <c r="R625" s="6" cm="1">
        <f t="array" ref="R625">$C625 - MMULT($D625:$N625,H$2522:H$2532)</f>
        <v>3.3523848381802747E-3</v>
      </c>
      <c r="S625" s="6" cm="1">
        <f t="array" ref="S625">$C625 - MMULT($D625:$N625,I$2522:I$2532)</f>
        <v>3.2578369214161388E-3</v>
      </c>
      <c r="T625" s="6" cm="1">
        <f t="array" ref="T625">$C625 - MMULT($D625:$N625,J$2522:J$2532)</f>
        <v>3.5333883603176214E-3</v>
      </c>
      <c r="U625" s="6" cm="1">
        <f t="array" ref="U625">$C625 - MMULT($D625:$N625,K$2522:K$2532)</f>
        <v>3.6218831135358207E-3</v>
      </c>
      <c r="V625" s="6" cm="1">
        <f t="array" ref="V625">$C625 - MMULT($D625:$N625,L$2522:L$2532)</f>
        <v>3.9200741552910786E-3</v>
      </c>
      <c r="W625" s="6" cm="1">
        <f t="array" ref="W625">$C625 - MMULT($D625:$N625,M$2522:M$2532)</f>
        <v>4.5833700590998862E-3</v>
      </c>
      <c r="X625" s="6" cm="1">
        <f t="array" ref="X625">$C625 - MMULT($D625:$N625,N$2522:N$2532)</f>
        <v>4.4982218560866254E-3</v>
      </c>
      <c r="Y625" s="3">
        <f t="shared" si="138"/>
        <v>3.6225029900789987</v>
      </c>
      <c r="Z625" s="3">
        <f t="shared" si="139"/>
        <v>3.6204451948869045</v>
      </c>
      <c r="AA625" s="3">
        <f t="shared" si="140"/>
        <v>3.621014344777755</v>
      </c>
      <c r="AB625" s="3">
        <f t="shared" si="141"/>
        <v>3.62182407887587</v>
      </c>
      <c r="AC625" s="3">
        <f t="shared" si="142"/>
        <v>3.6248081830042729</v>
      </c>
      <c r="AD625" s="3">
        <f t="shared" si="143"/>
        <v>3.6200527272806333</v>
      </c>
      <c r="AE625" s="3">
        <f t="shared" si="144"/>
        <v>3.6249630856776922</v>
      </c>
      <c r="AF625" s="3">
        <f t="shared" si="145"/>
        <v>3.6166619566799429</v>
      </c>
      <c r="AG625" s="3">
        <f t="shared" si="146"/>
        <v>3.5912228514312048</v>
      </c>
      <c r="AH625" s="3">
        <f t="shared" si="147"/>
        <v>3.5951697846092974</v>
      </c>
    </row>
    <row r="626" spans="1:34" x14ac:dyDescent="0.25">
      <c r="A626" s="2">
        <v>41816</v>
      </c>
      <c r="B626" s="4">
        <v>1957.21997070312</v>
      </c>
      <c r="C626" s="5">
        <f t="shared" si="136"/>
        <v>-1.17888399729138E-3</v>
      </c>
      <c r="D626" s="7">
        <v>1</v>
      </c>
      <c r="E626" s="6">
        <f t="shared" si="137"/>
        <v>4.8975112174354241E-3</v>
      </c>
      <c r="F626" s="6">
        <f t="shared" si="149"/>
        <v>-6.4353106205905508E-3</v>
      </c>
      <c r="G626" s="6">
        <f t="shared" si="148"/>
        <v>-1.3246407875544541E-4</v>
      </c>
      <c r="H626" s="6">
        <f t="shared" si="148"/>
        <v>1.7300583227286559E-3</v>
      </c>
      <c r="I626" s="6">
        <f t="shared" si="148"/>
        <v>1.2774785766593855E-3</v>
      </c>
      <c r="J626" s="6">
        <f t="shared" si="148"/>
        <v>7.7188813071951135E-3</v>
      </c>
      <c r="K626" s="6">
        <f t="shared" si="148"/>
        <v>2.1725690603942027E-3</v>
      </c>
      <c r="L626" s="6">
        <f t="shared" si="148"/>
        <v>8.3670517343170658E-4</v>
      </c>
      <c r="M626" s="6">
        <f t="shared" si="148"/>
        <v>3.1345616954663313E-3</v>
      </c>
      <c r="N626" s="6">
        <f t="shared" si="148"/>
        <v>-7.0888935037625167E-3</v>
      </c>
      <c r="O626" s="6" cm="1">
        <f t="array" ref="O626">$C626 - MMULT($D626:$N626,E$2522:E$2532)</f>
        <v>-1.0145472573158199E-3</v>
      </c>
      <c r="P626" s="6" cm="1">
        <f t="array" ref="P626">$C626 - MMULT($D626:$N626,F$2522:F$2532)</f>
        <v>-5.3079372751576714E-4</v>
      </c>
      <c r="Q626" s="6" cm="1">
        <f t="array" ref="Q626">$C626 - MMULT($D626:$N626,G$2522:G$2532)</f>
        <v>-5.0221893107298111E-4</v>
      </c>
      <c r="R626" s="6" cm="1">
        <f t="array" ref="R626">$C626 - MMULT($D626:$N626,H$2522:H$2532)</f>
        <v>-3.5289358826125954E-4</v>
      </c>
      <c r="S626" s="6" cm="1">
        <f t="array" ref="S626">$C626 - MMULT($D626:$N626,I$2522:I$2532)</f>
        <v>-3.7260650117560345E-4</v>
      </c>
      <c r="T626" s="6" cm="1">
        <f t="array" ref="T626">$C626 - MMULT($D626:$N626,J$2522:J$2532)</f>
        <v>2.8451385941085988E-4</v>
      </c>
      <c r="U626" s="6" cm="1">
        <f t="array" ref="U626">$C626 - MMULT($D626:$N626,K$2522:K$2532)</f>
        <v>-1.3151859234559072E-4</v>
      </c>
      <c r="V626" s="6" cm="1">
        <f t="array" ref="V626">$C626 - MMULT($D626:$N626,L$2522:L$2532)</f>
        <v>-2.2895501450907122E-4</v>
      </c>
      <c r="W626" s="6" cm="1">
        <f t="array" ref="W626">$C626 - MMULT($D626:$N626,M$2522:M$2532)</f>
        <v>-5.7542365158885214E-4</v>
      </c>
      <c r="X626" s="6" cm="1">
        <f t="array" ref="X626">$C626 - MMULT($D626:$N626,N$2522:N$2532)</f>
        <v>-7.1642116960621705E-4</v>
      </c>
      <c r="Y626" s="3">
        <f t="shared" si="138"/>
        <v>3.664805981216543</v>
      </c>
      <c r="Z626" s="3">
        <f t="shared" si="139"/>
        <v>3.6711988219392149</v>
      </c>
      <c r="AA626" s="3">
        <f t="shared" si="140"/>
        <v>3.6712315225180934</v>
      </c>
      <c r="AB626" s="3">
        <f t="shared" si="141"/>
        <v>3.676375834574956</v>
      </c>
      <c r="AC626" s="3">
        <f t="shared" si="142"/>
        <v>3.6762124815972719</v>
      </c>
      <c r="AD626" s="3">
        <f t="shared" si="143"/>
        <v>3.6815425740370826</v>
      </c>
      <c r="AE626" s="3">
        <f t="shared" si="144"/>
        <v>3.6911221827426539</v>
      </c>
      <c r="AF626" s="3">
        <f t="shared" si="145"/>
        <v>3.694562873686265</v>
      </c>
      <c r="AG626" s="3">
        <f t="shared" si="146"/>
        <v>3.6972712304658528</v>
      </c>
      <c r="AH626" s="3">
        <f t="shared" si="147"/>
        <v>3.6963128474385352</v>
      </c>
    </row>
    <row r="627" spans="1:34" x14ac:dyDescent="0.25">
      <c r="A627" s="2">
        <v>41817</v>
      </c>
      <c r="B627" s="4">
        <v>1960.9599609375</v>
      </c>
      <c r="C627" s="5">
        <f t="shared" si="136"/>
        <v>1.9108686250715046E-3</v>
      </c>
      <c r="D627" s="7">
        <v>1</v>
      </c>
      <c r="E627" s="6">
        <f t="shared" si="137"/>
        <v>-1.17888399729138E-3</v>
      </c>
      <c r="F627" s="6">
        <f t="shared" si="149"/>
        <v>4.8975112174354241E-3</v>
      </c>
      <c r="G627" s="6">
        <f t="shared" si="148"/>
        <v>-6.4353106205905508E-3</v>
      </c>
      <c r="H627" s="6">
        <f t="shared" si="148"/>
        <v>-1.3246407875544541E-4</v>
      </c>
      <c r="I627" s="6">
        <f t="shared" si="148"/>
        <v>1.7300583227286559E-3</v>
      </c>
      <c r="J627" s="6">
        <f t="shared" si="148"/>
        <v>1.2774785766593855E-3</v>
      </c>
      <c r="K627" s="6">
        <f t="shared" si="148"/>
        <v>7.7188813071951135E-3</v>
      </c>
      <c r="L627" s="6">
        <f t="shared" si="148"/>
        <v>2.1725690603942027E-3</v>
      </c>
      <c r="M627" s="6">
        <f t="shared" si="148"/>
        <v>8.3670517343170658E-4</v>
      </c>
      <c r="N627" s="6">
        <f t="shared" si="148"/>
        <v>3.1345616954663313E-3</v>
      </c>
      <c r="O627" s="6" cm="1">
        <f t="array" ref="O627">$C627 - MMULT($D627:$N627,E$2522:E$2532)</f>
        <v>1.0373290113110173E-3</v>
      </c>
      <c r="P627" s="6" cm="1">
        <f t="array" ref="P627">$C627 - MMULT($D627:$N627,F$2522:F$2532)</f>
        <v>7.2711801644758257E-4</v>
      </c>
      <c r="Q627" s="6" cm="1">
        <f t="array" ref="Q627">$C627 - MMULT($D627:$N627,G$2522:G$2532)</f>
        <v>8.0953530077499574E-4</v>
      </c>
      <c r="R627" s="6" cm="1">
        <f t="array" ref="R627">$C627 - MMULT($D627:$N627,H$2522:H$2532)</f>
        <v>6.018275503523185E-4</v>
      </c>
      <c r="S627" s="6" cm="1">
        <f t="array" ref="S627">$C627 - MMULT($D627:$N627,I$2522:I$2532)</f>
        <v>5.8003221658114285E-4</v>
      </c>
      <c r="T627" s="6" cm="1">
        <f t="array" ref="T627">$C627 - MMULT($D627:$N627,J$2522:J$2532)</f>
        <v>7.1880763731927279E-4</v>
      </c>
      <c r="U627" s="6" cm="1">
        <f t="array" ref="U627">$C627 - MMULT($D627:$N627,K$2522:K$2532)</f>
        <v>-1.5733924789919362E-4</v>
      </c>
      <c r="V627" s="6" cm="1">
        <f t="array" ref="V627">$C627 - MMULT($D627:$N627,L$2522:L$2532)</f>
        <v>1.0555879948241599E-4</v>
      </c>
      <c r="W627" s="6" cm="1">
        <f t="array" ref="W627">$C627 - MMULT($D627:$N627,M$2522:M$2532)</f>
        <v>2.1129412412359758E-4</v>
      </c>
      <c r="X627" s="6" cm="1">
        <f t="array" ref="X627">$C627 - MMULT($D627:$N627,N$2522:N$2532)</f>
        <v>2.812981222269815E-4</v>
      </c>
      <c r="Y627" s="3">
        <f t="shared" si="138"/>
        <v>3.6645798170434509</v>
      </c>
      <c r="Z627" s="3">
        <f t="shared" si="139"/>
        <v>3.6699973117248885</v>
      </c>
      <c r="AA627" s="3">
        <f t="shared" si="140"/>
        <v>3.6692706703319971</v>
      </c>
      <c r="AB627" s="3">
        <f t="shared" si="141"/>
        <v>3.6752092909750891</v>
      </c>
      <c r="AC627" s="3">
        <f t="shared" si="142"/>
        <v>3.6752427532590115</v>
      </c>
      <c r="AD627" s="3">
        <f t="shared" si="143"/>
        <v>3.679382496213051</v>
      </c>
      <c r="AE627" s="3">
        <f t="shared" si="144"/>
        <v>3.6910845171191631</v>
      </c>
      <c r="AF627" s="3">
        <f t="shared" si="145"/>
        <v>3.6947728420742587</v>
      </c>
      <c r="AG627" s="3">
        <f t="shared" si="146"/>
        <v>3.6987405248810923</v>
      </c>
      <c r="AH627" s="3">
        <f t="shared" si="147"/>
        <v>3.6985394019800681</v>
      </c>
    </row>
    <row r="628" spans="1:34" x14ac:dyDescent="0.25">
      <c r="A628" s="2">
        <v>41820</v>
      </c>
      <c r="B628" s="4">
        <v>1960.22998046875</v>
      </c>
      <c r="C628" s="5">
        <f t="shared" si="136"/>
        <v>-3.7225669227891611E-4</v>
      </c>
      <c r="D628" s="7">
        <v>1</v>
      </c>
      <c r="E628" s="6">
        <f t="shared" si="137"/>
        <v>1.9108686250715046E-3</v>
      </c>
      <c r="F628" s="6">
        <f t="shared" si="149"/>
        <v>-1.17888399729138E-3</v>
      </c>
      <c r="G628" s="6">
        <f t="shared" si="148"/>
        <v>4.8975112174354241E-3</v>
      </c>
      <c r="H628" s="6">
        <f t="shared" si="148"/>
        <v>-6.4353106205905508E-3</v>
      </c>
      <c r="I628" s="6">
        <f t="shared" si="148"/>
        <v>-1.3246407875544541E-4</v>
      </c>
      <c r="J628" s="6">
        <f t="shared" si="148"/>
        <v>1.7300583227286559E-3</v>
      </c>
      <c r="K628" s="6">
        <f t="shared" si="148"/>
        <v>1.2774785766593855E-3</v>
      </c>
      <c r="L628" s="6">
        <f t="shared" si="148"/>
        <v>7.7188813071951135E-3</v>
      </c>
      <c r="M628" s="6">
        <f t="shared" si="148"/>
        <v>2.1725690603942027E-3</v>
      </c>
      <c r="N628" s="6">
        <f t="shared" si="148"/>
        <v>8.3670517343170658E-4</v>
      </c>
      <c r="O628" s="6" cm="1">
        <f t="array" ref="O628">$C628 - MMULT($D628:$N628,E$2522:E$2532)</f>
        <v>-7.1805229461098291E-4</v>
      </c>
      <c r="P628" s="6" cm="1">
        <f t="array" ref="P628">$C628 - MMULT($D628:$N628,F$2522:F$2532)</f>
        <v>-6.0033993713738752E-4</v>
      </c>
      <c r="Q628" s="6" cm="1">
        <f t="array" ref="Q628">$C628 - MMULT($D628:$N628,G$2522:G$2532)</f>
        <v>-6.5279253300062293E-4</v>
      </c>
      <c r="R628" s="6" cm="1">
        <f t="array" ref="R628">$C628 - MMULT($D628:$N628,H$2522:H$2532)</f>
        <v>-1.2547137987532911E-3</v>
      </c>
      <c r="S628" s="6" cm="1">
        <f t="array" ref="S628">$C628 - MMULT($D628:$N628,I$2522:I$2532)</f>
        <v>-1.2246238768064725E-3</v>
      </c>
      <c r="T628" s="6" cm="1">
        <f t="array" ref="T628">$C628 - MMULT($D628:$N628,J$2522:J$2532)</f>
        <v>-1.0727736213009958E-3</v>
      </c>
      <c r="U628" s="6" cm="1">
        <f t="array" ref="U628">$C628 - MMULT($D628:$N628,K$2522:K$2532)</f>
        <v>-1.267517091142614E-3</v>
      </c>
      <c r="V628" s="6" cm="1">
        <f t="array" ref="V628">$C628 - MMULT($D628:$N628,L$2522:L$2532)</f>
        <v>-7.1692054878845957E-4</v>
      </c>
      <c r="W628" s="6" cm="1">
        <f t="array" ref="W628">$C628 - MMULT($D628:$N628,M$2522:M$2532)</f>
        <v>-9.9501511447756407E-4</v>
      </c>
      <c r="X628" s="6" cm="1">
        <f t="array" ref="X628">$C628 - MMULT($D628:$N628,N$2522:N$2532)</f>
        <v>-1.0168389607705E-3</v>
      </c>
      <c r="Y628" s="3">
        <f t="shared" si="138"/>
        <v>3.667291408145978</v>
      </c>
      <c r="Z628" s="3">
        <f t="shared" si="139"/>
        <v>3.670816093569448</v>
      </c>
      <c r="AA628" s="3">
        <f t="shared" si="140"/>
        <v>3.6703855781123247</v>
      </c>
      <c r="AB628" s="3">
        <f t="shared" si="141"/>
        <v>3.6692597640687321</v>
      </c>
      <c r="AC628" s="3">
        <f t="shared" si="142"/>
        <v>3.6695340378037877</v>
      </c>
      <c r="AD628" s="3">
        <f t="shared" si="143"/>
        <v>3.6762387772636274</v>
      </c>
      <c r="AE628" s="3">
        <f t="shared" si="144"/>
        <v>3.6830961618495732</v>
      </c>
      <c r="AF628" s="3">
        <f t="shared" si="145"/>
        <v>3.6922150732865529</v>
      </c>
      <c r="AG628" s="3">
        <f t="shared" si="146"/>
        <v>3.6938915034923987</v>
      </c>
      <c r="AH628" s="3">
        <f t="shared" si="147"/>
        <v>3.6936422878266102</v>
      </c>
    </row>
    <row r="629" spans="1:34" x14ac:dyDescent="0.25">
      <c r="A629" s="2">
        <v>41821</v>
      </c>
      <c r="B629" s="4">
        <v>1973.31994628906</v>
      </c>
      <c r="C629" s="5">
        <f t="shared" si="136"/>
        <v>6.6777704405784899E-3</v>
      </c>
      <c r="D629" s="7">
        <v>1</v>
      </c>
      <c r="E629" s="6">
        <f t="shared" si="137"/>
        <v>-3.7225669227891611E-4</v>
      </c>
      <c r="F629" s="6">
        <f t="shared" si="149"/>
        <v>1.9108686250715046E-3</v>
      </c>
      <c r="G629" s="6">
        <f t="shared" si="148"/>
        <v>-1.17888399729138E-3</v>
      </c>
      <c r="H629" s="6">
        <f t="shared" si="148"/>
        <v>4.8975112174354241E-3</v>
      </c>
      <c r="I629" s="6">
        <f t="shared" si="148"/>
        <v>-6.4353106205905508E-3</v>
      </c>
      <c r="J629" s="6">
        <f t="shared" si="148"/>
        <v>-1.3246407875544541E-4</v>
      </c>
      <c r="K629" s="6">
        <f t="shared" si="148"/>
        <v>1.7300583227286559E-3</v>
      </c>
      <c r="L629" s="6">
        <f t="shared" si="148"/>
        <v>1.2774785766593855E-3</v>
      </c>
      <c r="M629" s="6">
        <f t="shared" si="148"/>
        <v>7.7188813071951135E-3</v>
      </c>
      <c r="N629" s="6">
        <f t="shared" si="148"/>
        <v>2.1725690603942027E-3</v>
      </c>
      <c r="O629" s="6" cm="1">
        <f t="array" ref="O629">$C629 - MMULT($D629:$N629,E$2522:E$2532)</f>
        <v>5.9420064942270739E-3</v>
      </c>
      <c r="P629" s="6" cm="1">
        <f t="array" ref="P629">$C629 - MMULT($D629:$N629,F$2522:F$2532)</f>
        <v>5.8515122393790397E-3</v>
      </c>
      <c r="Q629" s="6" cm="1">
        <f t="array" ref="Q629">$C629 - MMULT($D629:$N629,G$2522:G$2532)</f>
        <v>5.8710838726407037E-3</v>
      </c>
      <c r="R629" s="6" cm="1">
        <f t="array" ref="R629">$C629 - MMULT($D629:$N629,H$2522:H$2532)</f>
        <v>6.2542430051564513E-3</v>
      </c>
      <c r="S629" s="6" cm="1">
        <f t="array" ref="S629">$C629 - MMULT($D629:$N629,I$2522:I$2532)</f>
        <v>6.3457451708954166E-3</v>
      </c>
      <c r="T629" s="6" cm="1">
        <f t="array" ref="T629">$C629 - MMULT($D629:$N629,J$2522:J$2532)</f>
        <v>6.1369783745558971E-3</v>
      </c>
      <c r="U629" s="6" cm="1">
        <f t="array" ref="U629">$C629 - MMULT($D629:$N629,K$2522:K$2532)</f>
        <v>5.9505611518689463E-3</v>
      </c>
      <c r="V629" s="6" cm="1">
        <f t="array" ref="V629">$C629 - MMULT($D629:$N629,L$2522:L$2532)</f>
        <v>6.0876011859096659E-3</v>
      </c>
      <c r="W629" s="6" cm="1">
        <f t="array" ref="W629">$C629 - MMULT($D629:$N629,M$2522:M$2532)</f>
        <v>5.5112243049731686E-3</v>
      </c>
      <c r="X629" s="6" cm="1">
        <f t="array" ref="X629">$C629 - MMULT($D629:$N629,N$2522:N$2532)</f>
        <v>5.5685575765528905E-3</v>
      </c>
      <c r="Y629" s="3">
        <f t="shared" si="138"/>
        <v>3.4989608723052639</v>
      </c>
      <c r="Z629" s="3">
        <f t="shared" si="139"/>
        <v>3.5059831784526536</v>
      </c>
      <c r="AA629" s="3">
        <f t="shared" si="140"/>
        <v>3.5047930503952909</v>
      </c>
      <c r="AB629" s="3">
        <f t="shared" si="141"/>
        <v>3.484992154833483</v>
      </c>
      <c r="AC629" s="3">
        <f t="shared" si="142"/>
        <v>3.4792767174266364</v>
      </c>
      <c r="AD629" s="3">
        <f t="shared" si="143"/>
        <v>3.4952393268639042</v>
      </c>
      <c r="AE629" s="3">
        <f t="shared" si="144"/>
        <v>3.5123922135855912</v>
      </c>
      <c r="AF629" s="3">
        <f t="shared" si="145"/>
        <v>3.5063212531958325</v>
      </c>
      <c r="AG629" s="3">
        <f t="shared" si="146"/>
        <v>3.5431828956658569</v>
      </c>
      <c r="AH629" s="3">
        <f t="shared" si="147"/>
        <v>3.5399081848041218</v>
      </c>
    </row>
    <row r="630" spans="1:34" x14ac:dyDescent="0.25">
      <c r="A630" s="2">
        <v>41822</v>
      </c>
      <c r="B630" s="4">
        <v>1974.61999511718</v>
      </c>
      <c r="C630" s="5">
        <f t="shared" si="136"/>
        <v>6.5881299713455022E-4</v>
      </c>
      <c r="D630" s="7">
        <v>1</v>
      </c>
      <c r="E630" s="6">
        <f t="shared" si="137"/>
        <v>6.6777704405784899E-3</v>
      </c>
      <c r="F630" s="6">
        <f t="shared" si="149"/>
        <v>-3.7225669227891611E-4</v>
      </c>
      <c r="G630" s="6">
        <f t="shared" si="148"/>
        <v>1.9108686250715046E-3</v>
      </c>
      <c r="H630" s="6">
        <f t="shared" si="148"/>
        <v>-1.17888399729138E-3</v>
      </c>
      <c r="I630" s="6">
        <f t="shared" si="148"/>
        <v>4.8975112174354241E-3</v>
      </c>
      <c r="J630" s="6">
        <f t="shared" si="148"/>
        <v>-6.4353106205905508E-3</v>
      </c>
      <c r="K630" s="6">
        <f t="shared" si="148"/>
        <v>-1.3246407875544541E-4</v>
      </c>
      <c r="L630" s="6">
        <f t="shared" si="148"/>
        <v>1.7300583227286559E-3</v>
      </c>
      <c r="M630" s="6">
        <f t="shared" si="148"/>
        <v>1.2774785766593855E-3</v>
      </c>
      <c r="N630" s="6">
        <f t="shared" si="148"/>
        <v>7.7188813071951135E-3</v>
      </c>
      <c r="O630" s="6" cm="1">
        <f t="array" ref="O630">$C630 - MMULT($D630:$N630,E$2522:E$2532)</f>
        <v>1.1272262308086472E-3</v>
      </c>
      <c r="P630" s="6" cm="1">
        <f t="array" ref="P630">$C630 - MMULT($D630:$N630,F$2522:F$2532)</f>
        <v>1.119890691933848E-3</v>
      </c>
      <c r="Q630" s="6" cm="1">
        <f t="array" ref="Q630">$C630 - MMULT($D630:$N630,G$2522:G$2532)</f>
        <v>1.1103784412690464E-3</v>
      </c>
      <c r="R630" s="6" cm="1">
        <f t="array" ref="R630">$C630 - MMULT($D630:$N630,H$2522:H$2532)</f>
        <v>9.6006990192586388E-4</v>
      </c>
      <c r="S630" s="6" cm="1">
        <f t="array" ref="S630">$C630 - MMULT($D630:$N630,I$2522:I$2532)</f>
        <v>8.9407489691021354E-4</v>
      </c>
      <c r="T630" s="6" cm="1">
        <f t="array" ref="T630">$C630 - MMULT($D630:$N630,J$2522:J$2532)</f>
        <v>2.4445327017717599E-4</v>
      </c>
      <c r="U630" s="6" cm="1">
        <f t="array" ref="U630">$C630 - MMULT($D630:$N630,K$2522:K$2532)</f>
        <v>4.3470983815609436E-4</v>
      </c>
      <c r="V630" s="6" cm="1">
        <f t="array" ref="V630">$C630 - MMULT($D630:$N630,L$2522:L$2532)</f>
        <v>4.8063563373664463E-4</v>
      </c>
      <c r="W630" s="6" cm="1">
        <f t="array" ref="W630">$C630 - MMULT($D630:$N630,M$2522:M$2532)</f>
        <v>2.8671171883444898E-4</v>
      </c>
      <c r="X630" s="6" cm="1">
        <f t="array" ref="X630">$C630 - MMULT($D630:$N630,N$2522:N$2532)</f>
        <v>3.9217600076144917E-4</v>
      </c>
      <c r="Y630" s="3">
        <f t="shared" si="138"/>
        <v>3.663638360201833</v>
      </c>
      <c r="Z630" s="3">
        <f t="shared" si="139"/>
        <v>3.6664678093989829</v>
      </c>
      <c r="AA630" s="3">
        <f t="shared" si="140"/>
        <v>3.6664611736776958</v>
      </c>
      <c r="AB630" s="3">
        <f t="shared" si="141"/>
        <v>3.6724628534209844</v>
      </c>
      <c r="AC630" s="3">
        <f t="shared" si="142"/>
        <v>3.6729709172474285</v>
      </c>
      <c r="AD630" s="3">
        <f t="shared" si="143"/>
        <v>3.6816476229813233</v>
      </c>
      <c r="AE630" s="3">
        <f t="shared" si="144"/>
        <v>3.6902552167426137</v>
      </c>
      <c r="AF630" s="3">
        <f t="shared" si="145"/>
        <v>3.6936544348852038</v>
      </c>
      <c r="AG630" s="3">
        <f t="shared" si="146"/>
        <v>3.6985478872704696</v>
      </c>
      <c r="AH630" s="3">
        <f t="shared" si="147"/>
        <v>3.6981564196808323</v>
      </c>
    </row>
    <row r="631" spans="1:34" x14ac:dyDescent="0.25">
      <c r="A631" s="2">
        <v>41823</v>
      </c>
      <c r="B631" s="4">
        <v>1985.43994140625</v>
      </c>
      <c r="C631" s="5">
        <f t="shared" si="136"/>
        <v>5.4795081159035863E-3</v>
      </c>
      <c r="D631" s="7">
        <v>1</v>
      </c>
      <c r="E631" s="6">
        <f t="shared" si="137"/>
        <v>6.5881299713455022E-4</v>
      </c>
      <c r="F631" s="6">
        <f t="shared" si="149"/>
        <v>6.6777704405784899E-3</v>
      </c>
      <c r="G631" s="6">
        <f t="shared" si="148"/>
        <v>-3.7225669227891611E-4</v>
      </c>
      <c r="H631" s="6">
        <f t="shared" si="148"/>
        <v>1.9108686250715046E-3</v>
      </c>
      <c r="I631" s="6">
        <f t="shared" si="148"/>
        <v>-1.17888399729138E-3</v>
      </c>
      <c r="J631" s="6">
        <f t="shared" si="148"/>
        <v>4.8975112174354241E-3</v>
      </c>
      <c r="K631" s="6">
        <f t="shared" si="148"/>
        <v>-6.4353106205905508E-3</v>
      </c>
      <c r="L631" s="6">
        <f t="shared" si="148"/>
        <v>-1.3246407875544541E-4</v>
      </c>
      <c r="M631" s="6">
        <f t="shared" si="148"/>
        <v>1.7300583227286559E-3</v>
      </c>
      <c r="N631" s="6">
        <f t="shared" si="148"/>
        <v>1.2774785766593855E-3</v>
      </c>
      <c r="O631" s="6" cm="1">
        <f t="array" ref="O631">$C631 - MMULT($D631:$N631,E$2522:E$2532)</f>
        <v>4.9198556323323799E-3</v>
      </c>
      <c r="P631" s="6" cm="1">
        <f t="array" ref="P631">$C631 - MMULT($D631:$N631,F$2522:F$2532)</f>
        <v>4.4481155705123811E-3</v>
      </c>
      <c r="Q631" s="6" cm="1">
        <f t="array" ref="Q631">$C631 - MMULT($D631:$N631,G$2522:G$2532)</f>
        <v>4.4480072993853294E-3</v>
      </c>
      <c r="R631" s="6" cm="1">
        <f t="array" ref="R631">$C631 - MMULT($D631:$N631,H$2522:H$2532)</f>
        <v>4.5158728970460414E-3</v>
      </c>
      <c r="S631" s="6" cm="1">
        <f t="array" ref="S631">$C631 - MMULT($D631:$N631,I$2522:I$2532)</f>
        <v>4.5369038163521518E-3</v>
      </c>
      <c r="T631" s="6" cm="1">
        <f t="array" ref="T631">$C631 - MMULT($D631:$N631,J$2522:J$2532)</f>
        <v>4.9975884549156198E-3</v>
      </c>
      <c r="U631" s="6" cm="1">
        <f t="array" ref="U631">$C631 - MMULT($D631:$N631,K$2522:K$2532)</f>
        <v>5.8550845834712661E-3</v>
      </c>
      <c r="V631" s="6" cm="1">
        <f t="array" ref="V631">$C631 - MMULT($D631:$N631,L$2522:L$2532)</f>
        <v>5.7310565094419608E-3</v>
      </c>
      <c r="W631" s="6" cm="1">
        <f t="array" ref="W631">$C631 - MMULT($D631:$N631,M$2522:M$2532)</f>
        <v>5.678670383510046E-3</v>
      </c>
      <c r="X631" s="6" cm="1">
        <f t="array" ref="X631">$C631 - MMULT($D631:$N631,N$2522:N$2532)</f>
        <v>5.7168683724479058E-3</v>
      </c>
      <c r="Y631" s="3">
        <f t="shared" si="138"/>
        <v>3.5526770086521697</v>
      </c>
      <c r="Z631" s="3">
        <f t="shared" si="139"/>
        <v>3.5763074488041422</v>
      </c>
      <c r="AA631" s="3">
        <f t="shared" si="140"/>
        <v>3.5762223525836441</v>
      </c>
      <c r="AB631" s="3">
        <f t="shared" si="141"/>
        <v>3.5768894878687809</v>
      </c>
      <c r="AC631" s="3">
        <f t="shared" si="142"/>
        <v>3.5758805512281469</v>
      </c>
      <c r="AD631" s="3">
        <f t="shared" si="143"/>
        <v>3.5581307428381805</v>
      </c>
      <c r="AE631" s="3">
        <f t="shared" si="144"/>
        <v>3.5180844153403634</v>
      </c>
      <c r="AF631" s="3">
        <f t="shared" si="145"/>
        <v>3.5277560874241956</v>
      </c>
      <c r="AG631" s="3">
        <f t="shared" si="146"/>
        <v>3.533572639864889</v>
      </c>
      <c r="AH631" s="3">
        <f t="shared" si="147"/>
        <v>3.5313239102024534</v>
      </c>
    </row>
    <row r="632" spans="1:34" x14ac:dyDescent="0.25">
      <c r="A632" s="2">
        <v>41827</v>
      </c>
      <c r="B632" s="4">
        <v>1977.65002441406</v>
      </c>
      <c r="C632" s="5">
        <f t="shared" si="136"/>
        <v>-3.9235218501106894E-3</v>
      </c>
      <c r="D632" s="7">
        <v>1</v>
      </c>
      <c r="E632" s="6">
        <f t="shared" si="137"/>
        <v>5.4795081159035863E-3</v>
      </c>
      <c r="F632" s="6">
        <f t="shared" si="149"/>
        <v>6.5881299713455022E-4</v>
      </c>
      <c r="G632" s="6">
        <f t="shared" si="148"/>
        <v>6.6777704405784899E-3</v>
      </c>
      <c r="H632" s="6">
        <f t="shared" si="148"/>
        <v>-3.7225669227891611E-4</v>
      </c>
      <c r="I632" s="6">
        <f t="shared" si="148"/>
        <v>1.9108686250715046E-3</v>
      </c>
      <c r="J632" s="6">
        <f t="shared" si="148"/>
        <v>-1.17888399729138E-3</v>
      </c>
      <c r="K632" s="6">
        <f t="shared" si="148"/>
        <v>4.8975112174354241E-3</v>
      </c>
      <c r="L632" s="6">
        <f t="shared" si="148"/>
        <v>-6.4353106205905508E-3</v>
      </c>
      <c r="M632" s="6">
        <f t="shared" si="148"/>
        <v>-1.3246407875544541E-4</v>
      </c>
      <c r="N632" s="6">
        <f t="shared" si="148"/>
        <v>1.7300583227286559E-3</v>
      </c>
      <c r="O632" s="6" cm="1">
        <f t="array" ref="O632">$C632 - MMULT($D632:$N632,E$2522:E$2532)</f>
        <v>-3.6597773531472583E-3</v>
      </c>
      <c r="P632" s="6" cm="1">
        <f t="array" ref="P632">$C632 - MMULT($D632:$N632,F$2522:F$2532)</f>
        <v>-3.7308406787743297E-3</v>
      </c>
      <c r="Q632" s="6" cm="1">
        <f t="array" ref="Q632">$C632 - MMULT($D632:$N632,G$2522:G$2532)</f>
        <v>-3.8071756027869331E-3</v>
      </c>
      <c r="R632" s="6" cm="1">
        <f t="array" ref="R632">$C632 - MMULT($D632:$N632,H$2522:H$2532)</f>
        <v>-3.812183337193104E-3</v>
      </c>
      <c r="S632" s="6" cm="1">
        <f t="array" ref="S632">$C632 - MMULT($D632:$N632,I$2522:I$2532)</f>
        <v>-3.8287070691653442E-3</v>
      </c>
      <c r="T632" s="6" cm="1">
        <f t="array" ref="T632">$C632 - MMULT($D632:$N632,J$2522:J$2532)</f>
        <v>-3.9824920867696338E-3</v>
      </c>
      <c r="U632" s="6" cm="1">
        <f t="array" ref="U632">$C632 - MMULT($D632:$N632,K$2522:K$2532)</f>
        <v>-4.664014516622076E-3</v>
      </c>
      <c r="V632" s="6" cm="1">
        <f t="array" ref="V632">$C632 - MMULT($D632:$N632,L$2522:L$2532)</f>
        <v>-5.2695984752039052E-3</v>
      </c>
      <c r="W632" s="6" cm="1">
        <f t="array" ref="W632">$C632 - MMULT($D632:$N632,M$2522:M$2532)</f>
        <v>-5.1848157009383462E-3</v>
      </c>
      <c r="X632" s="6" cm="1">
        <f t="array" ref="X632">$C632 - MMULT($D632:$N632,N$2522:N$2532)</f>
        <v>-5.1843538300595923E-3</v>
      </c>
      <c r="Y632" s="3">
        <f t="shared" si="138"/>
        <v>3.6049830337866573</v>
      </c>
      <c r="Z632" s="3">
        <f t="shared" si="139"/>
        <v>3.6048496048351608</v>
      </c>
      <c r="AA632" s="3">
        <f t="shared" si="140"/>
        <v>3.6019545795270802</v>
      </c>
      <c r="AB632" s="3">
        <f t="shared" si="141"/>
        <v>3.605654531833693</v>
      </c>
      <c r="AC632" s="3">
        <f t="shared" si="142"/>
        <v>3.6049549571730495</v>
      </c>
      <c r="AD632" s="3">
        <f t="shared" si="143"/>
        <v>3.6033197895216045</v>
      </c>
      <c r="AE632" s="3">
        <f t="shared" si="144"/>
        <v>3.5813561285214202</v>
      </c>
      <c r="AF632" s="3">
        <f t="shared" si="145"/>
        <v>3.5535780218625153</v>
      </c>
      <c r="AG632" s="3">
        <f t="shared" si="146"/>
        <v>3.5610897204443326</v>
      </c>
      <c r="AH632" s="3">
        <f t="shared" si="147"/>
        <v>3.561096700966528</v>
      </c>
    </row>
    <row r="633" spans="1:34" x14ac:dyDescent="0.25">
      <c r="A633" s="2">
        <v>41828</v>
      </c>
      <c r="B633" s="4">
        <v>1963.7099609375</v>
      </c>
      <c r="C633" s="5">
        <f t="shared" si="136"/>
        <v>-7.0488020147498887E-3</v>
      </c>
      <c r="D633" s="7">
        <v>1</v>
      </c>
      <c r="E633" s="6">
        <f t="shared" si="137"/>
        <v>-3.9235218501106894E-3</v>
      </c>
      <c r="F633" s="6">
        <f t="shared" si="149"/>
        <v>5.4795081159035863E-3</v>
      </c>
      <c r="G633" s="6">
        <f t="shared" si="148"/>
        <v>6.5881299713455022E-4</v>
      </c>
      <c r="H633" s="6">
        <f t="shared" si="148"/>
        <v>6.6777704405784899E-3</v>
      </c>
      <c r="I633" s="6">
        <f t="shared" si="148"/>
        <v>-3.7225669227891611E-4</v>
      </c>
      <c r="J633" s="6">
        <f t="shared" si="148"/>
        <v>1.9108686250715046E-3</v>
      </c>
      <c r="K633" s="6">
        <f t="shared" si="148"/>
        <v>-1.17888399729138E-3</v>
      </c>
      <c r="L633" s="6">
        <f t="shared" si="148"/>
        <v>4.8975112174354241E-3</v>
      </c>
      <c r="M633" s="6">
        <f t="shared" si="148"/>
        <v>-6.4353106205905508E-3</v>
      </c>
      <c r="N633" s="6">
        <f t="shared" si="148"/>
        <v>-1.3246407875544541E-4</v>
      </c>
      <c r="O633" s="6" cm="1">
        <f t="array" ref="O633">$C633 - MMULT($D633:$N633,E$2522:E$2532)</f>
        <v>-8.3911384441135092E-3</v>
      </c>
      <c r="P633" s="6" cm="1">
        <f t="array" ref="P633">$C633 - MMULT($D633:$N633,F$2522:F$2532)</f>
        <v>-8.7100580497630527E-3</v>
      </c>
      <c r="Q633" s="6" cm="1">
        <f t="array" ref="Q633">$C633 - MMULT($D633:$N633,G$2522:G$2532)</f>
        <v>-8.726074274165635E-3</v>
      </c>
      <c r="R633" s="6" cm="1">
        <f t="array" ref="R633">$C633 - MMULT($D633:$N633,H$2522:H$2532)</f>
        <v>-8.164740053520499E-3</v>
      </c>
      <c r="S633" s="6" cm="1">
        <f t="array" ref="S633">$C633 - MMULT($D633:$N633,I$2522:I$2532)</f>
        <v>-8.1586251696282499E-3</v>
      </c>
      <c r="T633" s="6" cm="1">
        <f t="array" ref="T633">$C633 - MMULT($D633:$N633,J$2522:J$2532)</f>
        <v>-8.037062029433148E-3</v>
      </c>
      <c r="U633" s="6" cm="1">
        <f t="array" ref="U633">$C633 - MMULT($D633:$N633,K$2522:K$2532)</f>
        <v>-7.7779688568020769E-3</v>
      </c>
      <c r="V633" s="6" cm="1">
        <f t="array" ref="V633">$C633 - MMULT($D633:$N633,L$2522:L$2532)</f>
        <v>-7.2954324378326487E-3</v>
      </c>
      <c r="W633" s="6" cm="1">
        <f t="array" ref="W633">$C633 - MMULT($D633:$N633,M$2522:M$2532)</f>
        <v>-6.611516582816084E-3</v>
      </c>
      <c r="X633" s="6" cm="1">
        <f t="array" ref="X633">$C633 - MMULT($D633:$N633,N$2522:N$2532)</f>
        <v>-6.6197450485605573E-3</v>
      </c>
      <c r="Y633" s="3">
        <f t="shared" si="138"/>
        <v>3.3291211938605119</v>
      </c>
      <c r="Z633" s="3">
        <f t="shared" si="139"/>
        <v>3.3034684426684877</v>
      </c>
      <c r="AA633" s="3">
        <f t="shared" si="140"/>
        <v>3.3020809590515112</v>
      </c>
      <c r="AB633" s="3">
        <f t="shared" si="141"/>
        <v>3.3497782708462918</v>
      </c>
      <c r="AC633" s="3">
        <f t="shared" si="142"/>
        <v>3.350235872021313</v>
      </c>
      <c r="AD633" s="3">
        <f t="shared" si="143"/>
        <v>3.3617298598556973</v>
      </c>
      <c r="AE633" s="3">
        <f t="shared" si="144"/>
        <v>3.3856990368483957</v>
      </c>
      <c r="AF633" s="3">
        <f t="shared" si="145"/>
        <v>3.4240972059277142</v>
      </c>
      <c r="AG633" s="3">
        <f t="shared" si="146"/>
        <v>3.4747692309604536</v>
      </c>
      <c r="AH633" s="3">
        <f t="shared" si="147"/>
        <v>3.4741974556916078</v>
      </c>
    </row>
    <row r="634" spans="1:34" x14ac:dyDescent="0.25">
      <c r="A634" s="2">
        <v>41829</v>
      </c>
      <c r="B634" s="4">
        <v>1972.82995605468</v>
      </c>
      <c r="C634" s="5">
        <f t="shared" si="136"/>
        <v>4.6442678901654766E-3</v>
      </c>
      <c r="D634" s="7">
        <v>1</v>
      </c>
      <c r="E634" s="6">
        <f t="shared" si="137"/>
        <v>-7.0488020147498887E-3</v>
      </c>
      <c r="F634" s="6">
        <f t="shared" si="149"/>
        <v>-3.9235218501106894E-3</v>
      </c>
      <c r="G634" s="6">
        <f t="shared" si="148"/>
        <v>5.4795081159035863E-3</v>
      </c>
      <c r="H634" s="6">
        <f t="shared" si="148"/>
        <v>6.5881299713455022E-4</v>
      </c>
      <c r="I634" s="6">
        <f t="shared" si="148"/>
        <v>6.6777704405784899E-3</v>
      </c>
      <c r="J634" s="6">
        <f t="shared" si="148"/>
        <v>-3.7225669227891611E-4</v>
      </c>
      <c r="K634" s="6">
        <f t="shared" si="148"/>
        <v>1.9108686250715046E-3</v>
      </c>
      <c r="L634" s="6">
        <f t="shared" si="148"/>
        <v>-1.17888399729138E-3</v>
      </c>
      <c r="M634" s="6">
        <f t="shared" si="148"/>
        <v>4.8975112174354241E-3</v>
      </c>
      <c r="N634" s="6">
        <f t="shared" si="148"/>
        <v>-6.4353106205905508E-3</v>
      </c>
      <c r="O634" s="6" cm="1">
        <f t="array" ref="O634">$C634 - MMULT($D634:$N634,E$2522:E$2532)</f>
        <v>2.768119181143355E-3</v>
      </c>
      <c r="P634" s="6" cm="1">
        <f t="array" ref="P634">$C634 - MMULT($D634:$N634,F$2522:F$2532)</f>
        <v>3.215618995647063E-3</v>
      </c>
      <c r="Q634" s="6" cm="1">
        <f t="array" ref="Q634">$C634 - MMULT($D634:$N634,G$2522:G$2532)</f>
        <v>3.1519864106880945E-3</v>
      </c>
      <c r="R634" s="6" cm="1">
        <f t="array" ref="R634">$C634 - MMULT($D634:$N634,H$2522:H$2532)</f>
        <v>3.2799253494654903E-3</v>
      </c>
      <c r="S634" s="6" cm="1">
        <f t="array" ref="S634">$C634 - MMULT($D634:$N634,I$2522:I$2532)</f>
        <v>3.2077424349270071E-3</v>
      </c>
      <c r="T634" s="6" cm="1">
        <f t="array" ref="T634">$C634 - MMULT($D634:$N634,J$2522:J$2532)</f>
        <v>3.1776117006581247E-3</v>
      </c>
      <c r="U634" s="6" cm="1">
        <f t="array" ref="U634">$C634 - MMULT($D634:$N634,K$2522:K$2532)</f>
        <v>3.1276175083624598E-3</v>
      </c>
      <c r="V634" s="6" cm="1">
        <f t="array" ref="V634">$C634 - MMULT($D634:$N634,L$2522:L$2532)</f>
        <v>3.0598039225424815E-3</v>
      </c>
      <c r="W634" s="6" cm="1">
        <f t="array" ref="W634">$C634 - MMULT($D634:$N634,M$2522:M$2532)</f>
        <v>2.6093753150405064E-3</v>
      </c>
      <c r="X634" s="6" cm="1">
        <f t="array" ref="X634">$C634 - MMULT($D634:$N634,N$2522:N$2532)</f>
        <v>2.4837806743297592E-3</v>
      </c>
      <c r="Y634" s="3">
        <f t="shared" si="138"/>
        <v>3.6327132179791395</v>
      </c>
      <c r="Z634" s="3">
        <f t="shared" si="139"/>
        <v>3.622262096166569</v>
      </c>
      <c r="AA634" s="3">
        <f t="shared" si="140"/>
        <v>3.6241329871125387</v>
      </c>
      <c r="AB634" s="3">
        <f t="shared" si="141"/>
        <v>3.6241829291766772</v>
      </c>
      <c r="AC634" s="3">
        <f t="shared" si="142"/>
        <v>3.6263976687501756</v>
      </c>
      <c r="AD634" s="3">
        <f t="shared" si="143"/>
        <v>3.6318888748104112</v>
      </c>
      <c r="AE634" s="3">
        <f t="shared" si="144"/>
        <v>3.6418102095243321</v>
      </c>
      <c r="AF634" s="3">
        <f t="shared" si="145"/>
        <v>3.6472055937449022</v>
      </c>
      <c r="AG634" s="3">
        <f t="shared" si="146"/>
        <v>3.6640468708650209</v>
      </c>
      <c r="AH634" s="3">
        <f t="shared" si="147"/>
        <v>3.6673050234341682</v>
      </c>
    </row>
    <row r="635" spans="1:34" x14ac:dyDescent="0.25">
      <c r="A635" s="2">
        <v>41830</v>
      </c>
      <c r="B635" s="4">
        <v>1964.68005371093</v>
      </c>
      <c r="C635" s="5">
        <f t="shared" si="136"/>
        <v>-4.1310718740547037E-3</v>
      </c>
      <c r="D635" s="7">
        <v>1</v>
      </c>
      <c r="E635" s="6">
        <f t="shared" si="137"/>
        <v>4.6442678901654766E-3</v>
      </c>
      <c r="F635" s="6">
        <f t="shared" si="149"/>
        <v>-7.0488020147498887E-3</v>
      </c>
      <c r="G635" s="6">
        <f t="shared" si="148"/>
        <v>-3.9235218501106894E-3</v>
      </c>
      <c r="H635" s="6">
        <f t="shared" si="148"/>
        <v>5.4795081159035863E-3</v>
      </c>
      <c r="I635" s="6">
        <f t="shared" si="148"/>
        <v>6.5881299713455022E-4</v>
      </c>
      <c r="J635" s="6">
        <f t="shared" si="148"/>
        <v>6.6777704405784899E-3</v>
      </c>
      <c r="K635" s="6">
        <f t="shared" si="148"/>
        <v>-3.7225669227891611E-4</v>
      </c>
      <c r="L635" s="6">
        <f t="shared" si="148"/>
        <v>1.9108686250715046E-3</v>
      </c>
      <c r="M635" s="6">
        <f t="shared" si="148"/>
        <v>-1.17888399729138E-3</v>
      </c>
      <c r="N635" s="6">
        <f t="shared" si="148"/>
        <v>4.8975112174354241E-3</v>
      </c>
      <c r="O635" s="6" cm="1">
        <f t="array" ref="O635">$C635 - MMULT($D635:$N635,E$2522:E$2532)</f>
        <v>-4.009990263448923E-3</v>
      </c>
      <c r="P635" s="6" cm="1">
        <f t="array" ref="P635">$C635 - MMULT($D635:$N635,F$2522:F$2532)</f>
        <v>-3.4755821075461149E-3</v>
      </c>
      <c r="Q635" s="6" cm="1">
        <f t="array" ref="Q635">$C635 - MMULT($D635:$N635,G$2522:G$2532)</f>
        <v>-3.3955356080099942E-3</v>
      </c>
      <c r="R635" s="6" cm="1">
        <f t="array" ref="R635">$C635 - MMULT($D635:$N635,H$2522:H$2532)</f>
        <v>-2.9358019354714165E-3</v>
      </c>
      <c r="S635" s="6" cm="1">
        <f t="array" ref="S635">$C635 - MMULT($D635:$N635,I$2522:I$2532)</f>
        <v>-2.959533630900445E-3</v>
      </c>
      <c r="T635" s="6" cm="1">
        <f t="array" ref="T635">$C635 - MMULT($D635:$N635,J$2522:J$2532)</f>
        <v>-2.4588717464558625E-3</v>
      </c>
      <c r="U635" s="6" cm="1">
        <f t="array" ref="U635">$C635 - MMULT($D635:$N635,K$2522:K$2532)</f>
        <v>-2.4644966578637995E-3</v>
      </c>
      <c r="V635" s="6" cm="1">
        <f t="array" ref="V635">$C635 - MMULT($D635:$N635,L$2522:L$2532)</f>
        <v>-2.4696336173742287E-3</v>
      </c>
      <c r="W635" s="6" cm="1">
        <f t="array" ref="W635">$C635 - MMULT($D635:$N635,M$2522:M$2532)</f>
        <v>-2.422061595217137E-3</v>
      </c>
      <c r="X635" s="6" cm="1">
        <f t="array" ref="X635">$C635 - MMULT($D635:$N635,N$2522:N$2532)</f>
        <v>-2.336848092497814E-3</v>
      </c>
      <c r="Y635" s="3">
        <f t="shared" si="138"/>
        <v>3.5919873289158559</v>
      </c>
      <c r="Z635" s="3">
        <f t="shared" si="139"/>
        <v>3.6137991988373797</v>
      </c>
      <c r="AA635" s="3">
        <f t="shared" si="140"/>
        <v>3.616376405637749</v>
      </c>
      <c r="AB635" s="3">
        <f t="shared" si="141"/>
        <v>3.6346818934944154</v>
      </c>
      <c r="AC635" s="3">
        <f t="shared" si="142"/>
        <v>3.6339099153056718</v>
      </c>
      <c r="AD635" s="3">
        <f t="shared" si="143"/>
        <v>3.6519717411220713</v>
      </c>
      <c r="AE635" s="3">
        <f t="shared" si="144"/>
        <v>3.6605369611165357</v>
      </c>
      <c r="AF635" s="3">
        <f t="shared" si="145"/>
        <v>3.6638051442836841</v>
      </c>
      <c r="AG635" s="3">
        <f t="shared" si="146"/>
        <v>3.6688807477730698</v>
      </c>
      <c r="AH635" s="3">
        <f t="shared" si="147"/>
        <v>3.6709377664694585</v>
      </c>
    </row>
    <row r="636" spans="1:34" x14ac:dyDescent="0.25">
      <c r="A636" s="2">
        <v>41831</v>
      </c>
      <c r="B636" s="4">
        <v>1967.56994628906</v>
      </c>
      <c r="C636" s="5">
        <f t="shared" si="136"/>
        <v>1.4709227452436302E-3</v>
      </c>
      <c r="D636" s="7">
        <v>1</v>
      </c>
      <c r="E636" s="6">
        <f t="shared" si="137"/>
        <v>-4.1310718740547037E-3</v>
      </c>
      <c r="F636" s="6">
        <f t="shared" si="149"/>
        <v>4.6442678901654766E-3</v>
      </c>
      <c r="G636" s="6">
        <f t="shared" si="148"/>
        <v>-7.0488020147498887E-3</v>
      </c>
      <c r="H636" s="6">
        <f t="shared" si="148"/>
        <v>-3.9235218501106894E-3</v>
      </c>
      <c r="I636" s="6">
        <f t="shared" si="148"/>
        <v>5.4795081159035863E-3</v>
      </c>
      <c r="J636" s="6">
        <f t="shared" si="148"/>
        <v>6.5881299713455022E-4</v>
      </c>
      <c r="K636" s="6">
        <f t="shared" si="148"/>
        <v>6.6777704405784899E-3</v>
      </c>
      <c r="L636" s="6">
        <f t="shared" si="148"/>
        <v>-3.7225669227891611E-4</v>
      </c>
      <c r="M636" s="6">
        <f t="shared" si="148"/>
        <v>1.9108686250715046E-3</v>
      </c>
      <c r="N636" s="6">
        <f t="shared" si="148"/>
        <v>-1.17888399729138E-3</v>
      </c>
      <c r="O636" s="6" cm="1">
        <f t="array" ref="O636">$C636 - MMULT($D636:$N636,E$2522:E$2532)</f>
        <v>9.313581365678913E-5</v>
      </c>
      <c r="P636" s="6" cm="1">
        <f t="array" ref="P636">$C636 - MMULT($D636:$N636,F$2522:F$2532)</f>
        <v>-1.586287585054007E-4</v>
      </c>
      <c r="Q636" s="6" cm="1">
        <f t="array" ref="Q636">$C636 - MMULT($D636:$N636,G$2522:G$2532)</f>
        <v>-7.0547058838817513E-5</v>
      </c>
      <c r="R636" s="6" cm="1">
        <f t="array" ref="R636">$C636 - MMULT($D636:$N636,H$2522:H$2532)</f>
        <v>-6.4974689675675618E-4</v>
      </c>
      <c r="S636" s="6" cm="1">
        <f t="array" ref="S636">$C636 - MMULT($D636:$N636,I$2522:I$2532)</f>
        <v>-7.1418032017014693E-4</v>
      </c>
      <c r="T636" s="6" cm="1">
        <f t="array" ref="T636">$C636 - MMULT($D636:$N636,J$2522:J$2532)</f>
        <v>-5.4327328251563278E-4</v>
      </c>
      <c r="U636" s="6" cm="1">
        <f t="array" ref="U636">$C636 - MMULT($D636:$N636,K$2522:K$2532)</f>
        <v>-1.1738378977854246E-3</v>
      </c>
      <c r="V636" s="6" cm="1">
        <f t="array" ref="V636">$C636 - MMULT($D636:$N636,L$2522:L$2532)</f>
        <v>-1.1395393496427377E-3</v>
      </c>
      <c r="W636" s="6" cm="1">
        <f t="array" ref="W636">$C636 - MMULT($D636:$N636,M$2522:M$2532)</f>
        <v>-1.1132684883143162E-3</v>
      </c>
      <c r="X636" s="6" cm="1">
        <f t="array" ref="X636">$C636 - MMULT($D636:$N636,N$2522:N$2532)</f>
        <v>-1.1188751087786507E-3</v>
      </c>
      <c r="Y636" s="3">
        <f t="shared" si="138"/>
        <v>3.6697440212054233</v>
      </c>
      <c r="Z636" s="3">
        <f t="shared" si="139"/>
        <v>3.6724471369649296</v>
      </c>
      <c r="AA636" s="3">
        <f t="shared" si="140"/>
        <v>3.6724341681040689</v>
      </c>
      <c r="AB636" s="3">
        <f t="shared" si="141"/>
        <v>3.6749149112746871</v>
      </c>
      <c r="AC636" s="3">
        <f t="shared" si="142"/>
        <v>3.6743907340188002</v>
      </c>
      <c r="AD636" s="3">
        <f t="shared" si="143"/>
        <v>3.6804807305096605</v>
      </c>
      <c r="AE636" s="3">
        <f t="shared" si="144"/>
        <v>3.6842511241609159</v>
      </c>
      <c r="AF636" s="3">
        <f t="shared" si="145"/>
        <v>3.6882241589656264</v>
      </c>
      <c r="AG636" s="3">
        <f t="shared" si="146"/>
        <v>3.6926127803105149</v>
      </c>
      <c r="AH636" s="3">
        <f t="shared" si="147"/>
        <v>3.6925246269608212</v>
      </c>
    </row>
    <row r="637" spans="1:34" x14ac:dyDescent="0.25">
      <c r="A637" s="2">
        <v>41834</v>
      </c>
      <c r="B637" s="4">
        <v>1977.09997558593</v>
      </c>
      <c r="C637" s="5">
        <f t="shared" si="136"/>
        <v>4.8435529902477459E-3</v>
      </c>
      <c r="D637" s="7">
        <v>1</v>
      </c>
      <c r="E637" s="6">
        <f t="shared" si="137"/>
        <v>1.4709227452436302E-3</v>
      </c>
      <c r="F637" s="6">
        <f t="shared" si="149"/>
        <v>-4.1310718740547037E-3</v>
      </c>
      <c r="G637" s="6">
        <f t="shared" si="148"/>
        <v>4.6442678901654766E-3</v>
      </c>
      <c r="H637" s="6">
        <f t="shared" si="148"/>
        <v>-7.0488020147498887E-3</v>
      </c>
      <c r="I637" s="6">
        <f t="shared" ref="G637:N700" si="150">H636</f>
        <v>-3.9235218501106894E-3</v>
      </c>
      <c r="J637" s="6">
        <f t="shared" si="150"/>
        <v>5.4795081159035863E-3</v>
      </c>
      <c r="K637" s="6">
        <f t="shared" si="150"/>
        <v>6.5881299713455022E-4</v>
      </c>
      <c r="L637" s="6">
        <f t="shared" si="150"/>
        <v>6.6777704405784899E-3</v>
      </c>
      <c r="M637" s="6">
        <f t="shared" si="150"/>
        <v>-3.7225669227891611E-4</v>
      </c>
      <c r="N637" s="6">
        <f t="shared" si="150"/>
        <v>1.9108686250715046E-3</v>
      </c>
      <c r="O637" s="6" cm="1">
        <f t="array" ref="O637">$C637 - MMULT($D637:$N637,E$2522:E$2532)</f>
        <v>4.4226126006756544E-3</v>
      </c>
      <c r="P637" s="6" cm="1">
        <f t="array" ref="P637">$C637 - MMULT($D637:$N637,F$2522:F$2532)</f>
        <v>4.7738161890170964E-3</v>
      </c>
      <c r="Q637" s="6" cm="1">
        <f t="array" ref="Q637">$C637 - MMULT($D637:$N637,G$2522:G$2532)</f>
        <v>4.7304780091686231E-3</v>
      </c>
      <c r="R637" s="6" cm="1">
        <f t="array" ref="R637">$C637 - MMULT($D637:$N637,H$2522:H$2532)</f>
        <v>4.0883921622292367E-3</v>
      </c>
      <c r="S637" s="6" cm="1">
        <f t="array" ref="S637">$C637 - MMULT($D637:$N637,I$2522:I$2532)</f>
        <v>4.1756419755925086E-3</v>
      </c>
      <c r="T637" s="6" cm="1">
        <f t="array" ref="T637">$C637 - MMULT($D637:$N637,J$2522:J$2532)</f>
        <v>4.6277609141966792E-3</v>
      </c>
      <c r="U637" s="6" cm="1">
        <f t="array" ref="U637">$C637 - MMULT($D637:$N637,K$2522:K$2532)</f>
        <v>4.4081598951554064E-3</v>
      </c>
      <c r="V637" s="6" cm="1">
        <f t="array" ref="V637">$C637 - MMULT($D637:$N637,L$2522:L$2532)</f>
        <v>4.8172206756560004E-3</v>
      </c>
      <c r="W637" s="6" cm="1">
        <f t="array" ref="W637">$C637 - MMULT($D637:$N637,M$2522:M$2532)</f>
        <v>4.7908626806958746E-3</v>
      </c>
      <c r="X637" s="6" cm="1">
        <f t="array" ref="X637">$C637 - MMULT($D637:$N637,N$2522:N$2532)</f>
        <v>4.7872818863774307E-3</v>
      </c>
      <c r="Y637" s="3">
        <f t="shared" si="138"/>
        <v>3.57515284276074</v>
      </c>
      <c r="Z637" s="3">
        <f t="shared" si="139"/>
        <v>3.5616943019146592</v>
      </c>
      <c r="AA637" s="3">
        <f t="shared" si="140"/>
        <v>3.5636113060902996</v>
      </c>
      <c r="AB637" s="3">
        <f t="shared" si="141"/>
        <v>3.5949433704351628</v>
      </c>
      <c r="AC637" s="3">
        <f t="shared" si="142"/>
        <v>3.5913269209658267</v>
      </c>
      <c r="AD637" s="3">
        <f t="shared" si="143"/>
        <v>3.5757773584267905</v>
      </c>
      <c r="AE637" s="3">
        <f t="shared" si="144"/>
        <v>3.593078038821985</v>
      </c>
      <c r="AF637" s="3">
        <f t="shared" si="145"/>
        <v>3.5767890050213484</v>
      </c>
      <c r="AG637" s="3">
        <f t="shared" si="146"/>
        <v>3.5812464858138515</v>
      </c>
      <c r="AH637" s="3">
        <f t="shared" si="147"/>
        <v>3.5814038280704343</v>
      </c>
    </row>
    <row r="638" spans="1:34" x14ac:dyDescent="0.25">
      <c r="A638" s="2">
        <v>41835</v>
      </c>
      <c r="B638" s="4">
        <v>1973.28002929687</v>
      </c>
      <c r="C638" s="5">
        <f t="shared" si="136"/>
        <v>-1.9320956634617525E-3</v>
      </c>
      <c r="D638" s="7">
        <v>1</v>
      </c>
      <c r="E638" s="6">
        <f t="shared" si="137"/>
        <v>4.8435529902477459E-3</v>
      </c>
      <c r="F638" s="6">
        <f t="shared" si="149"/>
        <v>1.4709227452436302E-3</v>
      </c>
      <c r="G638" s="6">
        <f t="shared" si="150"/>
        <v>-4.1310718740547037E-3</v>
      </c>
      <c r="H638" s="6">
        <f t="shared" si="150"/>
        <v>4.6442678901654766E-3</v>
      </c>
      <c r="I638" s="6">
        <f t="shared" si="150"/>
        <v>-7.0488020147498887E-3</v>
      </c>
      <c r="J638" s="6">
        <f t="shared" si="150"/>
        <v>-3.9235218501106894E-3</v>
      </c>
      <c r="K638" s="6">
        <f t="shared" si="150"/>
        <v>5.4795081159035863E-3</v>
      </c>
      <c r="L638" s="6">
        <f t="shared" si="150"/>
        <v>6.5881299713455022E-4</v>
      </c>
      <c r="M638" s="6">
        <f t="shared" si="150"/>
        <v>6.6777704405784899E-3</v>
      </c>
      <c r="N638" s="6">
        <f t="shared" si="150"/>
        <v>-3.7225669227891611E-4</v>
      </c>
      <c r="O638" s="6" cm="1">
        <f t="array" ref="O638">$C638 - MMULT($D638:$N638,E$2522:E$2532)</f>
        <v>-1.7769752377825173E-3</v>
      </c>
      <c r="P638" s="6" cm="1">
        <f t="array" ref="P638">$C638 - MMULT($D638:$N638,F$2522:F$2532)</f>
        <v>-1.9022908523193571E-3</v>
      </c>
      <c r="Q638" s="6" cm="1">
        <f t="array" ref="Q638">$C638 - MMULT($D638:$N638,G$2522:G$2532)</f>
        <v>-1.837160125520095E-3</v>
      </c>
      <c r="R638" s="6" cm="1">
        <f t="array" ref="R638">$C638 - MMULT($D638:$N638,H$2522:H$2532)</f>
        <v>-1.5273867817388737E-3</v>
      </c>
      <c r="S638" s="6" cm="1">
        <f t="array" ref="S638">$C638 - MMULT($D638:$N638,I$2522:I$2532)</f>
        <v>-1.4374475106807116E-3</v>
      </c>
      <c r="T638" s="6" cm="1">
        <f t="array" ref="T638">$C638 - MMULT($D638:$N638,J$2522:J$2532)</f>
        <v>-2.0544018474579211E-3</v>
      </c>
      <c r="U638" s="6" cm="1">
        <f t="array" ref="U638">$C638 - MMULT($D638:$N638,K$2522:K$2532)</f>
        <v>-2.7185784871487022E-3</v>
      </c>
      <c r="V638" s="6" cm="1">
        <f t="array" ref="V638">$C638 - MMULT($D638:$N638,L$2522:L$2532)</f>
        <v>-2.6339326024731697E-3</v>
      </c>
      <c r="W638" s="6" cm="1">
        <f t="array" ref="W638">$C638 - MMULT($D638:$N638,M$2522:M$2532)</f>
        <v>-3.1055957738415434E-3</v>
      </c>
      <c r="X638" s="6" cm="1">
        <f t="array" ref="X638">$C638 - MMULT($D638:$N638,N$2522:N$2532)</f>
        <v>-3.1086825716071173E-3</v>
      </c>
      <c r="Y638" s="3">
        <f t="shared" si="138"/>
        <v>3.6545086320179294</v>
      </c>
      <c r="Z638" s="3">
        <f t="shared" si="139"/>
        <v>3.6549637069081209</v>
      </c>
      <c r="AA638" s="3">
        <f t="shared" si="140"/>
        <v>3.6560411151381569</v>
      </c>
      <c r="AB638" s="3">
        <f t="shared" si="141"/>
        <v>3.6655362309459028</v>
      </c>
      <c r="AC638" s="3">
        <f t="shared" si="142"/>
        <v>3.6667536920026973</v>
      </c>
      <c r="AD638" s="3">
        <f t="shared" si="143"/>
        <v>3.6610212193903822</v>
      </c>
      <c r="AE638" s="3">
        <f t="shared" si="144"/>
        <v>3.6538864526653234</v>
      </c>
      <c r="AF638" s="3">
        <f t="shared" si="145"/>
        <v>3.6595398730535513</v>
      </c>
      <c r="AG638" s="3">
        <f t="shared" si="146"/>
        <v>3.6495015712734</v>
      </c>
      <c r="AH638" s="3">
        <f t="shared" si="147"/>
        <v>3.649381315327751</v>
      </c>
    </row>
    <row r="639" spans="1:34" x14ac:dyDescent="0.25">
      <c r="A639" s="2">
        <v>41836</v>
      </c>
      <c r="B639" s="4">
        <v>1981.56994628906</v>
      </c>
      <c r="C639" s="5">
        <f t="shared" si="136"/>
        <v>4.2010849292100083E-3</v>
      </c>
      <c r="D639" s="7">
        <v>1</v>
      </c>
      <c r="E639" s="6">
        <f t="shared" si="137"/>
        <v>-1.9320956634617525E-3</v>
      </c>
      <c r="F639" s="6">
        <f t="shared" si="149"/>
        <v>4.8435529902477459E-3</v>
      </c>
      <c r="G639" s="6">
        <f t="shared" si="150"/>
        <v>1.4709227452436302E-3</v>
      </c>
      <c r="H639" s="6">
        <f t="shared" si="150"/>
        <v>-4.1310718740547037E-3</v>
      </c>
      <c r="I639" s="6">
        <f t="shared" si="150"/>
        <v>4.6442678901654766E-3</v>
      </c>
      <c r="J639" s="6">
        <f t="shared" si="150"/>
        <v>-7.0488020147498887E-3</v>
      </c>
      <c r="K639" s="6">
        <f t="shared" si="150"/>
        <v>-3.9235218501106894E-3</v>
      </c>
      <c r="L639" s="6">
        <f t="shared" si="150"/>
        <v>5.4795081159035863E-3</v>
      </c>
      <c r="M639" s="6">
        <f t="shared" si="150"/>
        <v>6.5881299713455022E-4</v>
      </c>
      <c r="N639" s="6">
        <f t="shared" si="150"/>
        <v>6.6777704405784899E-3</v>
      </c>
      <c r="O639" s="6" cm="1">
        <f t="array" ref="O639">$C639 - MMULT($D639:$N639,E$2522:E$2532)</f>
        <v>3.198893285742545E-3</v>
      </c>
      <c r="P639" s="6" cm="1">
        <f t="array" ref="P639">$C639 - MMULT($D639:$N639,F$2522:F$2532)</f>
        <v>2.9027724579371388E-3</v>
      </c>
      <c r="Q639" s="6" cm="1">
        <f t="array" ref="Q639">$C639 - MMULT($D639:$N639,G$2522:G$2532)</f>
        <v>2.8793291567172884E-3</v>
      </c>
      <c r="R639" s="6" cm="1">
        <f t="array" ref="R639">$C639 - MMULT($D639:$N639,H$2522:H$2532)</f>
        <v>2.4068525079962867E-3</v>
      </c>
      <c r="S639" s="6" cm="1">
        <f t="array" ref="S639">$C639 - MMULT($D639:$N639,I$2522:I$2532)</f>
        <v>2.3627920133956421E-3</v>
      </c>
      <c r="T639" s="6" cm="1">
        <f t="array" ref="T639">$C639 - MMULT($D639:$N639,J$2522:J$2532)</f>
        <v>1.7357688277017482E-3</v>
      </c>
      <c r="U639" s="6" cm="1">
        <f t="array" ref="U639">$C639 - MMULT($D639:$N639,K$2522:K$2532)</f>
        <v>2.5821000000185454E-3</v>
      </c>
      <c r="V639" s="6" cm="1">
        <f t="array" ref="V639">$C639 - MMULT($D639:$N639,L$2522:L$2532)</f>
        <v>3.0302436093284256E-3</v>
      </c>
      <c r="W639" s="6" cm="1">
        <f t="array" ref="W639">$C639 - MMULT($D639:$N639,M$2522:M$2532)</f>
        <v>2.96258648829484E-3</v>
      </c>
      <c r="X639" s="6" cm="1">
        <f t="array" ref="X639">$C639 - MMULT($D639:$N639,N$2522:N$2532)</f>
        <v>3.0621219510275645E-3</v>
      </c>
      <c r="Y639" s="3">
        <f t="shared" si="138"/>
        <v>3.6202768943216688</v>
      </c>
      <c r="Z639" s="3">
        <f t="shared" si="139"/>
        <v>3.6315747160142187</v>
      </c>
      <c r="AA639" s="3">
        <f t="shared" si="140"/>
        <v>3.632131988957318</v>
      </c>
      <c r="AB639" s="3">
        <f t="shared" si="141"/>
        <v>3.648553013281465</v>
      </c>
      <c r="AC639" s="3">
        <f t="shared" si="142"/>
        <v>3.6494963589060316</v>
      </c>
      <c r="AD639" s="3">
        <f t="shared" si="143"/>
        <v>3.6670080258736295</v>
      </c>
      <c r="AE639" s="3">
        <f t="shared" si="144"/>
        <v>3.6575397868394952</v>
      </c>
      <c r="AF639" s="3">
        <f t="shared" si="145"/>
        <v>3.6481213243560102</v>
      </c>
      <c r="AG639" s="3">
        <f t="shared" si="146"/>
        <v>3.6539525633469374</v>
      </c>
      <c r="AH639" s="3">
        <f t="shared" si="147"/>
        <v>3.6508548943494468</v>
      </c>
    </row>
    <row r="640" spans="1:34" x14ac:dyDescent="0.25">
      <c r="A640" s="2">
        <v>41837</v>
      </c>
      <c r="B640" s="4">
        <v>1958.11999511718</v>
      </c>
      <c r="C640" s="5">
        <f t="shared" si="136"/>
        <v>-1.1834026457554714E-2</v>
      </c>
      <c r="D640" s="7">
        <v>1</v>
      </c>
      <c r="E640" s="6">
        <f t="shared" si="137"/>
        <v>4.2010849292100083E-3</v>
      </c>
      <c r="F640" s="6">
        <f t="shared" si="149"/>
        <v>-1.9320956634617525E-3</v>
      </c>
      <c r="G640" s="6">
        <f t="shared" si="150"/>
        <v>4.8435529902477459E-3</v>
      </c>
      <c r="H640" s="6">
        <f t="shared" si="150"/>
        <v>1.4709227452436302E-3</v>
      </c>
      <c r="I640" s="6">
        <f t="shared" si="150"/>
        <v>-4.1310718740547037E-3</v>
      </c>
      <c r="J640" s="6">
        <f t="shared" si="150"/>
        <v>4.6442678901654766E-3</v>
      </c>
      <c r="K640" s="6">
        <f t="shared" si="150"/>
        <v>-7.0488020147498887E-3</v>
      </c>
      <c r="L640" s="6">
        <f t="shared" si="150"/>
        <v>-3.9235218501106894E-3</v>
      </c>
      <c r="M640" s="6">
        <f t="shared" si="150"/>
        <v>5.4795081159035863E-3</v>
      </c>
      <c r="N640" s="6">
        <f t="shared" si="150"/>
        <v>6.5881299713455022E-4</v>
      </c>
      <c r="O640" s="6" cm="1">
        <f t="array" ref="O640">$C640 - MMULT($D640:$N640,E$2522:E$2532)</f>
        <v>-1.1788642542589206E-2</v>
      </c>
      <c r="P640" s="6" cm="1">
        <f t="array" ref="P640">$C640 - MMULT($D640:$N640,F$2522:F$2532)</f>
        <v>-1.1643026356461455E-2</v>
      </c>
      <c r="Q640" s="6" cm="1">
        <f t="array" ref="Q640">$C640 - MMULT($D640:$N640,G$2522:G$2532)</f>
        <v>-1.169082928769935E-2</v>
      </c>
      <c r="R640" s="6" cm="1">
        <f t="array" ref="R640">$C640 - MMULT($D640:$N640,H$2522:H$2532)</f>
        <v>-1.1523709721356173E-2</v>
      </c>
      <c r="S640" s="6" cm="1">
        <f t="array" ref="S640">$C640 - MMULT($D640:$N640,I$2522:I$2532)</f>
        <v>-1.1456683418053729E-2</v>
      </c>
      <c r="T640" s="6" cm="1">
        <f t="array" ref="T640">$C640 - MMULT($D640:$N640,J$2522:J$2532)</f>
        <v>-1.1151790123831589E-2</v>
      </c>
      <c r="U640" s="6" cm="1">
        <f t="array" ref="U640">$C640 - MMULT($D640:$N640,K$2522:K$2532)</f>
        <v>-1.0345030298932554E-2</v>
      </c>
      <c r="V640" s="6" cm="1">
        <f t="array" ref="V640">$C640 - MMULT($D640:$N640,L$2522:L$2532)</f>
        <v>-1.0905290211804025E-2</v>
      </c>
      <c r="W640" s="6" cm="1">
        <f t="array" ref="W640">$C640 - MMULT($D640:$N640,M$2522:M$2532)</f>
        <v>-1.1404153564644701E-2</v>
      </c>
      <c r="X640" s="6" cm="1">
        <f t="array" ref="X640">$C640 - MMULT($D640:$N640,N$2522:N$2532)</f>
        <v>-1.1395750090797569E-2</v>
      </c>
      <c r="Y640" s="3">
        <f t="shared" si="138"/>
        <v>2.9974086305879433</v>
      </c>
      <c r="Z640" s="3">
        <f t="shared" si="139"/>
        <v>3.0130388498054868</v>
      </c>
      <c r="AA640" s="3">
        <f t="shared" si="140"/>
        <v>3.0076487088641044</v>
      </c>
      <c r="AB640" s="3">
        <f t="shared" si="141"/>
        <v>3.025171264424372</v>
      </c>
      <c r="AC640" s="3">
        <f t="shared" si="142"/>
        <v>3.0327585351886781</v>
      </c>
      <c r="AD640" s="3">
        <f t="shared" si="143"/>
        <v>3.0654413494566</v>
      </c>
      <c r="AE640" s="3">
        <f t="shared" si="144"/>
        <v>3.1507573564935072</v>
      </c>
      <c r="AF640" s="3">
        <f t="shared" si="145"/>
        <v>3.0898892828933144</v>
      </c>
      <c r="AG640" s="3">
        <f t="shared" si="146"/>
        <v>3.0319169116439899</v>
      </c>
      <c r="AH640" s="3">
        <f t="shared" si="147"/>
        <v>3.032907685114286</v>
      </c>
    </row>
    <row r="641" spans="1:34" x14ac:dyDescent="0.25">
      <c r="A641" s="2">
        <v>41838</v>
      </c>
      <c r="B641" s="4">
        <v>1978.21997070312</v>
      </c>
      <c r="C641" s="5">
        <f t="shared" si="136"/>
        <v>1.0264935568842448E-2</v>
      </c>
      <c r="D641" s="7">
        <v>1</v>
      </c>
      <c r="E641" s="6">
        <f t="shared" si="137"/>
        <v>-1.1834026457554714E-2</v>
      </c>
      <c r="F641" s="6">
        <f t="shared" si="149"/>
        <v>4.2010849292100083E-3</v>
      </c>
      <c r="G641" s="6">
        <f t="shared" si="150"/>
        <v>-1.9320956634617525E-3</v>
      </c>
      <c r="H641" s="6">
        <f t="shared" si="150"/>
        <v>4.8435529902477459E-3</v>
      </c>
      <c r="I641" s="6">
        <f t="shared" si="150"/>
        <v>1.4709227452436302E-3</v>
      </c>
      <c r="J641" s="6">
        <f t="shared" si="150"/>
        <v>-4.1310718740547037E-3</v>
      </c>
      <c r="K641" s="6">
        <f t="shared" si="150"/>
        <v>4.6442678901654766E-3</v>
      </c>
      <c r="L641" s="6">
        <f t="shared" si="150"/>
        <v>-7.0488020147498887E-3</v>
      </c>
      <c r="M641" s="6">
        <f t="shared" si="150"/>
        <v>-3.9235218501106894E-3</v>
      </c>
      <c r="N641" s="6">
        <f t="shared" si="150"/>
        <v>5.4795081159035863E-3</v>
      </c>
      <c r="O641" s="6" cm="1">
        <f t="array" ref="O641">$C641 - MMULT($D641:$N641,E$2522:E$2532)</f>
        <v>7.5714484344871456E-3</v>
      </c>
      <c r="P641" s="6" cm="1">
        <f t="array" ref="P641">$C641 - MMULT($D641:$N641,F$2522:F$2532)</f>
        <v>7.455402509768165E-3</v>
      </c>
      <c r="Q641" s="6" cm="1">
        <f t="array" ref="Q641">$C641 - MMULT($D641:$N641,G$2522:G$2532)</f>
        <v>7.4684246074809462E-3</v>
      </c>
      <c r="R641" s="6" cm="1">
        <f t="array" ref="R641">$C641 - MMULT($D641:$N641,H$2522:H$2532)</f>
        <v>7.8319284049074914E-3</v>
      </c>
      <c r="S641" s="6" cm="1">
        <f t="array" ref="S641">$C641 - MMULT($D641:$N641,I$2522:I$2532)</f>
        <v>7.8232723212441155E-3</v>
      </c>
      <c r="T641" s="6" cm="1">
        <f t="array" ref="T641">$C641 - MMULT($D641:$N641,J$2522:J$2532)</f>
        <v>7.3715991991779219E-3</v>
      </c>
      <c r="U641" s="6" cm="1">
        <f t="array" ref="U641">$C641 - MMULT($D641:$N641,K$2522:K$2532)</f>
        <v>7.1227729744057482E-3</v>
      </c>
      <c r="V641" s="6" cm="1">
        <f t="array" ref="V641">$C641 - MMULT($D641:$N641,L$2522:L$2532)</f>
        <v>6.742520891805194E-3</v>
      </c>
      <c r="W641" s="6" cm="1">
        <f t="array" ref="W641">$C641 - MMULT($D641:$N641,M$2522:M$2532)</f>
        <v>7.4237164375348377E-3</v>
      </c>
      <c r="X641" s="6" cm="1">
        <f t="array" ref="X641">$C641 - MMULT($D641:$N641,N$2522:N$2532)</f>
        <v>7.5432646734381282E-3</v>
      </c>
      <c r="Y641" s="3">
        <f t="shared" si="138"/>
        <v>3.3924262500248878</v>
      </c>
      <c r="Z641" s="3">
        <f t="shared" si="139"/>
        <v>3.4021454235170081</v>
      </c>
      <c r="AA641" s="3">
        <f t="shared" si="140"/>
        <v>3.4011490701235814</v>
      </c>
      <c r="AB641" s="3">
        <f t="shared" si="141"/>
        <v>3.3759100120005332</v>
      </c>
      <c r="AC641" s="3">
        <f t="shared" si="142"/>
        <v>3.3765379222189345</v>
      </c>
      <c r="AD641" s="3">
        <f t="shared" si="143"/>
        <v>3.412561530484532</v>
      </c>
      <c r="AE641" s="3">
        <f t="shared" si="144"/>
        <v>3.4350019733152131</v>
      </c>
      <c r="AF641" s="3">
        <f t="shared" si="145"/>
        <v>3.4635790538807258</v>
      </c>
      <c r="AG641" s="3">
        <f t="shared" si="146"/>
        <v>3.4163014646946981</v>
      </c>
      <c r="AH641" s="3">
        <f t="shared" si="147"/>
        <v>3.4071141334052641</v>
      </c>
    </row>
    <row r="642" spans="1:34" x14ac:dyDescent="0.25">
      <c r="A642" s="2">
        <v>41841</v>
      </c>
      <c r="B642" s="4">
        <v>1973.63000488281</v>
      </c>
      <c r="C642" s="5">
        <f t="shared" si="136"/>
        <v>-2.3202504717807493E-3</v>
      </c>
      <c r="D642" s="7">
        <v>1</v>
      </c>
      <c r="E642" s="6">
        <f t="shared" si="137"/>
        <v>1.0264935568842448E-2</v>
      </c>
      <c r="F642" s="6">
        <f t="shared" si="149"/>
        <v>-1.1834026457554714E-2</v>
      </c>
      <c r="G642" s="6">
        <f t="shared" si="150"/>
        <v>4.2010849292100083E-3</v>
      </c>
      <c r="H642" s="6">
        <f t="shared" si="150"/>
        <v>-1.9320956634617525E-3</v>
      </c>
      <c r="I642" s="6">
        <f t="shared" si="150"/>
        <v>4.8435529902477459E-3</v>
      </c>
      <c r="J642" s="6">
        <f t="shared" si="150"/>
        <v>1.4709227452436302E-3</v>
      </c>
      <c r="K642" s="6">
        <f t="shared" si="150"/>
        <v>-4.1310718740547037E-3</v>
      </c>
      <c r="L642" s="6">
        <f t="shared" si="150"/>
        <v>4.6442678901654766E-3</v>
      </c>
      <c r="M642" s="6">
        <f t="shared" si="150"/>
        <v>-7.0488020147498887E-3</v>
      </c>
      <c r="N642" s="6">
        <f t="shared" si="150"/>
        <v>-3.9235218501106894E-3</v>
      </c>
      <c r="O642" s="6" cm="1">
        <f t="array" ref="O642">$C642 - MMULT($D642:$N642,E$2522:E$2532)</f>
        <v>-1.2391328744160678E-3</v>
      </c>
      <c r="P642" s="6" cm="1">
        <f t="array" ref="P642">$C642 - MMULT($D642:$N642,F$2522:F$2532)</f>
        <v>-4.0974647699831639E-4</v>
      </c>
      <c r="Q642" s="6" cm="1">
        <f t="array" ref="Q642">$C642 - MMULT($D642:$N642,G$2522:G$2532)</f>
        <v>-4.2199338318760909E-4</v>
      </c>
      <c r="R642" s="6" cm="1">
        <f t="array" ref="R642">$C642 - MMULT($D642:$N642,H$2522:H$2532)</f>
        <v>-5.2664285056119474E-4</v>
      </c>
      <c r="S642" s="6" cm="1">
        <f t="array" ref="S642">$C642 - MMULT($D642:$N642,I$2522:I$2532)</f>
        <v>-5.9193509843361199E-4</v>
      </c>
      <c r="T642" s="6" cm="1">
        <f t="array" ref="T642">$C642 - MMULT($D642:$N642,J$2522:J$2532)</f>
        <v>-5.4271433661081249E-4</v>
      </c>
      <c r="U642" s="6" cm="1">
        <f t="array" ref="U642">$C642 - MMULT($D642:$N642,K$2522:K$2532)</f>
        <v>-4.8157822833195738E-5</v>
      </c>
      <c r="V642" s="6" cm="1">
        <f t="array" ref="V642">$C642 - MMULT($D642:$N642,L$2522:L$2532)</f>
        <v>2.3156460025418237E-5</v>
      </c>
      <c r="W642" s="6" cm="1">
        <f t="array" ref="W642">$C642 - MMULT($D642:$N642,M$2522:M$2532)</f>
        <v>3.7133686368039055E-4</v>
      </c>
      <c r="X642" s="6" cm="1">
        <f t="array" ref="X642">$C642 - MMULT($D642:$N642,N$2522:N$2532)</f>
        <v>2.2170347998583338E-4</v>
      </c>
      <c r="Y642" s="3">
        <f t="shared" si="138"/>
        <v>3.6623571452327814</v>
      </c>
      <c r="Z642" s="3">
        <f t="shared" si="139"/>
        <v>3.6717527272846242</v>
      </c>
      <c r="AA642" s="3">
        <f t="shared" si="140"/>
        <v>3.6715921768317403</v>
      </c>
      <c r="AB642" s="3">
        <f t="shared" si="141"/>
        <v>3.6756257381570183</v>
      </c>
      <c r="AC642" s="3">
        <f t="shared" si="142"/>
        <v>3.6751742948369301</v>
      </c>
      <c r="AD642" s="3">
        <f t="shared" si="143"/>
        <v>3.6804837396353363</v>
      </c>
      <c r="AE642" s="3">
        <f t="shared" si="144"/>
        <v>3.6911978218728332</v>
      </c>
      <c r="AF642" s="3">
        <f t="shared" si="145"/>
        <v>3.6948267940802442</v>
      </c>
      <c r="AG642" s="3">
        <f t="shared" si="146"/>
        <v>3.6982622654714712</v>
      </c>
      <c r="AH642" s="3">
        <f t="shared" si="147"/>
        <v>3.6986931428967553</v>
      </c>
    </row>
    <row r="643" spans="1:34" x14ac:dyDescent="0.25">
      <c r="A643" s="2">
        <v>41842</v>
      </c>
      <c r="B643" s="4">
        <v>1983.53002929687</v>
      </c>
      <c r="C643" s="5">
        <f t="shared" si="136"/>
        <v>5.0161501343044534E-3</v>
      </c>
      <c r="D643" s="7">
        <v>1</v>
      </c>
      <c r="E643" s="6">
        <f t="shared" si="137"/>
        <v>-2.3202504717807493E-3</v>
      </c>
      <c r="F643" s="6">
        <f t="shared" si="149"/>
        <v>1.0264935568842448E-2</v>
      </c>
      <c r="G643" s="6">
        <f t="shared" si="150"/>
        <v>-1.1834026457554714E-2</v>
      </c>
      <c r="H643" s="6">
        <f t="shared" si="150"/>
        <v>4.2010849292100083E-3</v>
      </c>
      <c r="I643" s="6">
        <f t="shared" si="150"/>
        <v>-1.9320956634617525E-3</v>
      </c>
      <c r="J643" s="6">
        <f t="shared" si="150"/>
        <v>4.8435529902477459E-3</v>
      </c>
      <c r="K643" s="6">
        <f t="shared" si="150"/>
        <v>1.4709227452436302E-3</v>
      </c>
      <c r="L643" s="6">
        <f t="shared" si="150"/>
        <v>-4.1310718740547037E-3</v>
      </c>
      <c r="M643" s="6">
        <f t="shared" si="150"/>
        <v>4.6442678901654766E-3</v>
      </c>
      <c r="N643" s="6">
        <f t="shared" si="150"/>
        <v>-7.0488020147498887E-3</v>
      </c>
      <c r="O643" s="6" cm="1">
        <f t="array" ref="O643">$C643 - MMULT($D643:$N643,E$2522:E$2532)</f>
        <v>3.9476598576988972E-3</v>
      </c>
      <c r="P643" s="6" cm="1">
        <f t="array" ref="P643">$C643 - MMULT($D643:$N643,F$2522:F$2532)</f>
        <v>3.2385230771197855E-3</v>
      </c>
      <c r="Q643" s="6" cm="1">
        <f t="array" ref="Q643">$C643 - MMULT($D643:$N643,G$2522:G$2532)</f>
        <v>3.3803387195098797E-3</v>
      </c>
      <c r="R643" s="6" cm="1">
        <f t="array" ref="R643">$C643 - MMULT($D643:$N643,H$2522:H$2532)</f>
        <v>3.4701264090770049E-3</v>
      </c>
      <c r="S643" s="6" cm="1">
        <f t="array" ref="S643">$C643 - MMULT($D643:$N643,I$2522:I$2532)</f>
        <v>3.4864475756323397E-3</v>
      </c>
      <c r="T643" s="6" cm="1">
        <f t="array" ref="T643">$C643 - MMULT($D643:$N643,J$2522:J$2532)</f>
        <v>3.944443604634796E-3</v>
      </c>
      <c r="U643" s="6" cm="1">
        <f t="array" ref="U643">$C643 - MMULT($D643:$N643,K$2522:K$2532)</f>
        <v>3.886268053982463E-3</v>
      </c>
      <c r="V643" s="6" cm="1">
        <f t="array" ref="V643">$C643 - MMULT($D643:$N643,L$2522:L$2532)</f>
        <v>3.5780316910103572E-3</v>
      </c>
      <c r="W643" s="6" cm="1">
        <f t="array" ref="W643">$C643 - MMULT($D643:$N643,M$2522:M$2532)</f>
        <v>3.5025254627635118E-3</v>
      </c>
      <c r="X643" s="6" cm="1">
        <f t="array" ref="X643">$C643 - MMULT($D643:$N643,N$2522:N$2532)</f>
        <v>3.4321695557942835E-3</v>
      </c>
      <c r="Y643" s="3">
        <f t="shared" si="138"/>
        <v>3.5943871025463716</v>
      </c>
      <c r="Z643" s="3">
        <f t="shared" si="139"/>
        <v>3.6215428879119762</v>
      </c>
      <c r="AA643" s="3">
        <f t="shared" si="140"/>
        <v>3.6168772775845106</v>
      </c>
      <c r="AB643" s="3">
        <f t="shared" si="141"/>
        <v>3.6178811915057598</v>
      </c>
      <c r="AC643" s="3">
        <f t="shared" si="142"/>
        <v>3.6172417426902852</v>
      </c>
      <c r="AD643" s="3">
        <f t="shared" si="143"/>
        <v>3.6048149518452282</v>
      </c>
      <c r="AE643" s="3">
        <f t="shared" si="144"/>
        <v>3.6149385686319819</v>
      </c>
      <c r="AF643" s="3">
        <f t="shared" si="145"/>
        <v>3.6297077235060389</v>
      </c>
      <c r="AG643" s="3">
        <f t="shared" si="146"/>
        <v>3.6360483726784816</v>
      </c>
      <c r="AH643" s="3">
        <f t="shared" si="147"/>
        <v>3.6385294593110999</v>
      </c>
    </row>
    <row r="644" spans="1:34" x14ac:dyDescent="0.25">
      <c r="A644" s="2">
        <v>41843</v>
      </c>
      <c r="B644" s="4">
        <v>1987.01000976562</v>
      </c>
      <c r="C644" s="5">
        <f t="shared" ref="C644:C707" si="151">B644/B643-1</f>
        <v>1.7544380056517817E-3</v>
      </c>
      <c r="D644" s="7">
        <v>1</v>
      </c>
      <c r="E644" s="6">
        <f t="shared" ref="E644:E707" si="152">C643</f>
        <v>5.0161501343044534E-3</v>
      </c>
      <c r="F644" s="6">
        <f t="shared" si="149"/>
        <v>-2.3202504717807493E-3</v>
      </c>
      <c r="G644" s="6">
        <f t="shared" si="150"/>
        <v>1.0264935568842448E-2</v>
      </c>
      <c r="H644" s="6">
        <f t="shared" si="150"/>
        <v>-1.1834026457554714E-2</v>
      </c>
      <c r="I644" s="6">
        <f t="shared" si="150"/>
        <v>4.2010849292100083E-3</v>
      </c>
      <c r="J644" s="6">
        <f t="shared" si="150"/>
        <v>-1.9320956634617525E-3</v>
      </c>
      <c r="K644" s="6">
        <f t="shared" si="150"/>
        <v>4.8435529902477459E-3</v>
      </c>
      <c r="L644" s="6">
        <f t="shared" si="150"/>
        <v>1.4709227452436302E-3</v>
      </c>
      <c r="M644" s="6">
        <f t="shared" si="150"/>
        <v>-4.1310718740547037E-3</v>
      </c>
      <c r="N644" s="6">
        <f t="shared" si="150"/>
        <v>4.6442678901654766E-3</v>
      </c>
      <c r="O644" s="6" cm="1">
        <f t="array" ref="O644">$C644 - MMULT($D644:$N644,E$2522:E$2532)</f>
        <v>1.9390388203130698E-3</v>
      </c>
      <c r="P644" s="6" cm="1">
        <f t="array" ref="P644">$C644 - MMULT($D644:$N644,F$2522:F$2532)</f>
        <v>2.1038481565227719E-3</v>
      </c>
      <c r="Q644" s="6" cm="1">
        <f t="array" ref="Q644">$C644 - MMULT($D644:$N644,G$2522:G$2532)</f>
        <v>1.9855593735365897E-3</v>
      </c>
      <c r="R644" s="6" cm="1">
        <f t="array" ref="R644">$C644 - MMULT($D644:$N644,H$2522:H$2532)</f>
        <v>9.4731165561832433E-4</v>
      </c>
      <c r="S644" s="6" cm="1">
        <f t="array" ref="S644">$C644 - MMULT($D644:$N644,I$2522:I$2532)</f>
        <v>9.2898662892566927E-4</v>
      </c>
      <c r="T644" s="6" cm="1">
        <f t="array" ref="T644">$C644 - MMULT($D644:$N644,J$2522:J$2532)</f>
        <v>8.0980841649445185E-4</v>
      </c>
      <c r="U644" s="6" cm="1">
        <f t="array" ref="U644">$C644 - MMULT($D644:$N644,K$2522:K$2532)</f>
        <v>1.4641595556185447E-4</v>
      </c>
      <c r="V644" s="6" cm="1">
        <f t="array" ref="V644">$C644 - MMULT($D644:$N644,L$2522:L$2532)</f>
        <v>1.3733258709670002E-4</v>
      </c>
      <c r="W644" s="6" cm="1">
        <f t="array" ref="W644">$C644 - MMULT($D644:$N644,M$2522:M$2532)</f>
        <v>4.3494519836470178E-4</v>
      </c>
      <c r="X644" s="6" cm="1">
        <f t="array" ref="X644">$C644 - MMULT($D644:$N644,N$2522:N$2532)</f>
        <v>4.4363875880820691E-4</v>
      </c>
      <c r="Y644" s="3">
        <f t="shared" si="138"/>
        <v>3.6515949089929873</v>
      </c>
      <c r="Z644" s="3">
        <f t="shared" si="139"/>
        <v>3.6510351973133206</v>
      </c>
      <c r="AA644" s="3">
        <f t="shared" si="140"/>
        <v>3.653281739532662</v>
      </c>
      <c r="AB644" s="3">
        <f t="shared" si="141"/>
        <v>3.672582298660807</v>
      </c>
      <c r="AC644" s="3">
        <f t="shared" si="142"/>
        <v>3.6726585740994313</v>
      </c>
      <c r="AD644" s="3">
        <f t="shared" si="143"/>
        <v>3.6786929089982752</v>
      </c>
      <c r="AE644" s="3">
        <f t="shared" si="144"/>
        <v>3.6911012731449433</v>
      </c>
      <c r="AF644" s="3">
        <f t="shared" si="145"/>
        <v>3.6947335848923175</v>
      </c>
      <c r="AG644" s="3">
        <f t="shared" si="146"/>
        <v>3.6979992174796417</v>
      </c>
      <c r="AH644" s="3">
        <f t="shared" si="147"/>
        <v>3.6979358143643233</v>
      </c>
    </row>
    <row r="645" spans="1:34" x14ac:dyDescent="0.25">
      <c r="A645" s="2">
        <v>41844</v>
      </c>
      <c r="B645" s="4">
        <v>1987.97998046875</v>
      </c>
      <c r="C645" s="5">
        <f t="shared" si="151"/>
        <v>4.8815592189410673E-4</v>
      </c>
      <c r="D645" s="7">
        <v>1</v>
      </c>
      <c r="E645" s="6">
        <f t="shared" si="152"/>
        <v>1.7544380056517817E-3</v>
      </c>
      <c r="F645" s="6">
        <f t="shared" si="149"/>
        <v>5.0161501343044534E-3</v>
      </c>
      <c r="G645" s="6">
        <f t="shared" si="150"/>
        <v>-2.3202504717807493E-3</v>
      </c>
      <c r="H645" s="6">
        <f t="shared" si="150"/>
        <v>1.0264935568842448E-2</v>
      </c>
      <c r="I645" s="6">
        <f t="shared" si="150"/>
        <v>-1.1834026457554714E-2</v>
      </c>
      <c r="J645" s="6">
        <f t="shared" si="150"/>
        <v>4.2010849292100083E-3</v>
      </c>
      <c r="K645" s="6">
        <f t="shared" si="150"/>
        <v>-1.9320956634617525E-3</v>
      </c>
      <c r="L645" s="6">
        <f t="shared" si="150"/>
        <v>4.8435529902477459E-3</v>
      </c>
      <c r="M645" s="6">
        <f t="shared" si="150"/>
        <v>1.4709227452436302E-3</v>
      </c>
      <c r="N645" s="6">
        <f t="shared" si="150"/>
        <v>-4.1310718740547037E-3</v>
      </c>
      <c r="O645" s="6" cm="1">
        <f t="array" ref="O645">$C645 - MMULT($D645:$N645,E$2522:E$2532)</f>
        <v>1.1564124761910132E-4</v>
      </c>
      <c r="P645" s="6" cm="1">
        <f t="array" ref="P645">$C645 - MMULT($D645:$N645,F$2522:F$2532)</f>
        <v>-2.4238591495592322E-4</v>
      </c>
      <c r="Q645" s="6" cm="1">
        <f t="array" ref="Q645">$C645 - MMULT($D645:$N645,G$2522:G$2532)</f>
        <v>-2.1196192638979255E-4</v>
      </c>
      <c r="R645" s="6" cm="1">
        <f t="array" ref="R645">$C645 - MMULT($D645:$N645,H$2522:H$2532)</f>
        <v>6.4774038770670718E-4</v>
      </c>
      <c r="S645" s="6" cm="1">
        <f t="array" ref="S645">$C645 - MMULT($D645:$N645,I$2522:I$2532)</f>
        <v>8.0119465117406852E-4</v>
      </c>
      <c r="T645" s="6" cm="1">
        <f t="array" ref="T645">$C645 - MMULT($D645:$N645,J$2522:J$2532)</f>
        <v>9.2787415994171501E-4</v>
      </c>
      <c r="U645" s="6" cm="1">
        <f t="array" ref="U645">$C645 - MMULT($D645:$N645,K$2522:K$2532)</f>
        <v>1.0748593644398321E-3</v>
      </c>
      <c r="V645" s="6" cm="1">
        <f t="array" ref="V645">$C645 - MMULT($D645:$N645,L$2522:L$2532)</f>
        <v>1.4876777381306015E-3</v>
      </c>
      <c r="W645" s="6" cm="1">
        <f t="array" ref="W645">$C645 - MMULT($D645:$N645,M$2522:M$2532)</f>
        <v>1.4962515327716227E-3</v>
      </c>
      <c r="X645" s="6" cm="1">
        <f t="array" ref="X645">$C645 - MMULT($D645:$N645,N$2522:N$2532)</f>
        <v>1.4359285724724186E-3</v>
      </c>
      <c r="Y645" s="3">
        <f t="shared" si="138"/>
        <v>3.6697212882628749</v>
      </c>
      <c r="Z645" s="3">
        <f t="shared" si="139"/>
        <v>3.6722837243983792</v>
      </c>
      <c r="AA645" s="3">
        <f t="shared" si="140"/>
        <v>3.6722398407109273</v>
      </c>
      <c r="AB645" s="3">
        <f t="shared" si="141"/>
        <v>3.6749276899112528</v>
      </c>
      <c r="AC645" s="3">
        <f t="shared" si="142"/>
        <v>3.6737436358697475</v>
      </c>
      <c r="AD645" s="3">
        <f t="shared" si="143"/>
        <v>3.6776758643324543</v>
      </c>
      <c r="AE645" s="3">
        <f t="shared" si="144"/>
        <v>3.6853751226880949</v>
      </c>
      <c r="AF645" s="3">
        <f t="shared" si="145"/>
        <v>3.6835716641998806</v>
      </c>
      <c r="AG645" s="3">
        <f t="shared" si="146"/>
        <v>3.6874868328830903</v>
      </c>
      <c r="AH645" s="3">
        <f t="shared" si="147"/>
        <v>3.6883702785529864</v>
      </c>
    </row>
    <row r="646" spans="1:34" x14ac:dyDescent="0.25">
      <c r="A646" s="2">
        <v>41845</v>
      </c>
      <c r="B646" s="4">
        <v>1978.33996582031</v>
      </c>
      <c r="C646" s="5">
        <f t="shared" si="151"/>
        <v>-4.8491507676887702E-3</v>
      </c>
      <c r="D646" s="7">
        <v>1</v>
      </c>
      <c r="E646" s="6">
        <f t="shared" si="152"/>
        <v>4.8815592189410673E-4</v>
      </c>
      <c r="F646" s="6">
        <f t="shared" si="149"/>
        <v>1.7544380056517817E-3</v>
      </c>
      <c r="G646" s="6">
        <f t="shared" si="150"/>
        <v>5.0161501343044534E-3</v>
      </c>
      <c r="H646" s="6">
        <f t="shared" si="150"/>
        <v>-2.3202504717807493E-3</v>
      </c>
      <c r="I646" s="6">
        <f t="shared" si="150"/>
        <v>1.0264935568842448E-2</v>
      </c>
      <c r="J646" s="6">
        <f t="shared" si="150"/>
        <v>-1.1834026457554714E-2</v>
      </c>
      <c r="K646" s="6">
        <f t="shared" si="150"/>
        <v>4.2010849292100083E-3</v>
      </c>
      <c r="L646" s="6">
        <f t="shared" si="150"/>
        <v>-1.9320956634617525E-3</v>
      </c>
      <c r="M646" s="6">
        <f t="shared" si="150"/>
        <v>4.8435529902477459E-3</v>
      </c>
      <c r="N646" s="6">
        <f t="shared" si="150"/>
        <v>1.4709227452436302E-3</v>
      </c>
      <c r="O646" s="6" cm="1">
        <f t="array" ref="O646">$C646 - MMULT($D646:$N646,E$2522:E$2532)</f>
        <v>-5.4379522675320809E-3</v>
      </c>
      <c r="P646" s="6" cm="1">
        <f t="array" ref="P646">$C646 - MMULT($D646:$N646,F$2522:F$2532)</f>
        <v>-5.5277232092361276E-3</v>
      </c>
      <c r="Q646" s="6" cm="1">
        <f t="array" ref="Q646">$C646 - MMULT($D646:$N646,G$2522:G$2532)</f>
        <v>-5.5893714889482613E-3</v>
      </c>
      <c r="R646" s="6" cm="1">
        <f t="array" ref="R646">$C646 - MMULT($D646:$N646,H$2522:H$2532)</f>
        <v>-5.8109435433441395E-3</v>
      </c>
      <c r="S646" s="6" cm="1">
        <f t="array" ref="S646">$C646 - MMULT($D646:$N646,I$2522:I$2532)</f>
        <v>-5.9400717386317919E-3</v>
      </c>
      <c r="T646" s="6" cm="1">
        <f t="array" ref="T646">$C646 - MMULT($D646:$N646,J$2522:J$2532)</f>
        <v>-7.0148218240293986E-3</v>
      </c>
      <c r="U646" s="6" cm="1">
        <f t="array" ref="U646">$C646 - MMULT($D646:$N646,K$2522:K$2532)</f>
        <v>-7.1967062137089019E-3</v>
      </c>
      <c r="V646" s="6" cm="1">
        <f t="array" ref="V646">$C646 - MMULT($D646:$N646,L$2522:L$2532)</f>
        <v>-7.3006370527663022E-3</v>
      </c>
      <c r="W646" s="6" cm="1">
        <f t="array" ref="W646">$C646 - MMULT($D646:$N646,M$2522:M$2532)</f>
        <v>-7.7488245152497279E-3</v>
      </c>
      <c r="X646" s="6" cm="1">
        <f t="array" ref="X646">$C646 - MMULT($D646:$N646,N$2522:N$2532)</f>
        <v>-7.7533811955409117E-3</v>
      </c>
      <c r="Y646" s="3">
        <f t="shared" si="138"/>
        <v>3.5267134566749681</v>
      </c>
      <c r="Z646" s="3">
        <f t="shared" si="139"/>
        <v>3.523908975567799</v>
      </c>
      <c r="AA646" s="3">
        <f t="shared" si="140"/>
        <v>3.5204972027812809</v>
      </c>
      <c r="AB646" s="3">
        <f t="shared" si="141"/>
        <v>3.5112447070298667</v>
      </c>
      <c r="AC646" s="3">
        <f t="shared" si="142"/>
        <v>3.5037357833456348</v>
      </c>
      <c r="AD646" s="3">
        <f t="shared" si="143"/>
        <v>3.438006137377883</v>
      </c>
      <c r="AE646" s="3">
        <f t="shared" si="144"/>
        <v>3.4296555825967192</v>
      </c>
      <c r="AF646" s="3">
        <f t="shared" si="145"/>
        <v>3.4237107833046254</v>
      </c>
      <c r="AG646" s="3">
        <f t="shared" si="146"/>
        <v>3.3910014923851164</v>
      </c>
      <c r="AH646" s="3">
        <f t="shared" si="147"/>
        <v>3.3906298794349881</v>
      </c>
    </row>
    <row r="647" spans="1:34" x14ac:dyDescent="0.25">
      <c r="A647" s="2">
        <v>41848</v>
      </c>
      <c r="B647" s="4">
        <v>1978.91003417968</v>
      </c>
      <c r="C647" s="5">
        <f t="shared" si="151"/>
        <v>2.8815490220024387E-4</v>
      </c>
      <c r="D647" s="7">
        <v>1</v>
      </c>
      <c r="E647" s="6">
        <f t="shared" si="152"/>
        <v>-4.8491507676887702E-3</v>
      </c>
      <c r="F647" s="6">
        <f t="shared" si="149"/>
        <v>4.8815592189410673E-4</v>
      </c>
      <c r="G647" s="6">
        <f t="shared" si="150"/>
        <v>1.7544380056517817E-3</v>
      </c>
      <c r="H647" s="6">
        <f t="shared" si="150"/>
        <v>5.0161501343044534E-3</v>
      </c>
      <c r="I647" s="6">
        <f t="shared" si="150"/>
        <v>-2.3202504717807493E-3</v>
      </c>
      <c r="J647" s="6">
        <f t="shared" si="150"/>
        <v>1.0264935568842448E-2</v>
      </c>
      <c r="K647" s="6">
        <f t="shared" si="150"/>
        <v>-1.1834026457554714E-2</v>
      </c>
      <c r="L647" s="6">
        <f t="shared" si="150"/>
        <v>4.2010849292100083E-3</v>
      </c>
      <c r="M647" s="6">
        <f t="shared" si="150"/>
        <v>-1.9320956634617525E-3</v>
      </c>
      <c r="N647" s="6">
        <f t="shared" si="150"/>
        <v>4.8435529902477459E-3</v>
      </c>
      <c r="O647" s="6" cm="1">
        <f t="array" ref="O647">$C647 - MMULT($D647:$N647,E$2522:E$2532)</f>
        <v>-1.2122832193574998E-3</v>
      </c>
      <c r="P647" s="6" cm="1">
        <f t="array" ref="P647">$C647 - MMULT($D647:$N647,F$2522:F$2532)</f>
        <v>-1.1340358185835059E-3</v>
      </c>
      <c r="Q647" s="6" cm="1">
        <f t="array" ref="Q647">$C647 - MMULT($D647:$N647,G$2522:G$2532)</f>
        <v>-1.1551042692203308E-3</v>
      </c>
      <c r="R647" s="6" cm="1">
        <f t="array" ref="R647">$C647 - MMULT($D647:$N647,H$2522:H$2532)</f>
        <v>-6.9854717285285561E-4</v>
      </c>
      <c r="S647" s="6" cm="1">
        <f t="array" ref="S647">$C647 - MMULT($D647:$N647,I$2522:I$2532)</f>
        <v>-6.573175561458203E-4</v>
      </c>
      <c r="T647" s="6" cm="1">
        <f t="array" ref="T647">$C647 - MMULT($D647:$N647,J$2522:J$2532)</f>
        <v>2.5550274817050505E-4</v>
      </c>
      <c r="U647" s="6" cm="1">
        <f t="array" ref="U647">$C647 - MMULT($D647:$N647,K$2522:K$2532)</f>
        <v>1.7780696449708382E-3</v>
      </c>
      <c r="V647" s="6" cm="1">
        <f t="array" ref="V647">$C647 - MMULT($D647:$N647,L$2522:L$2532)</f>
        <v>1.9781294195563531E-3</v>
      </c>
      <c r="W647" s="6" cm="1">
        <f t="array" ref="W647">$C647 - MMULT($D647:$N647,M$2522:M$2532)</f>
        <v>2.1476621304390067E-3</v>
      </c>
      <c r="X647" s="6" cm="1">
        <f t="array" ref="X647">$C647 - MMULT($D647:$N647,N$2522:N$2532)</f>
        <v>2.2506003975036959E-3</v>
      </c>
      <c r="Y647" s="3">
        <f t="shared" si="138"/>
        <v>3.6626755952128827</v>
      </c>
      <c r="Z647" s="3">
        <f t="shared" si="139"/>
        <v>3.6663126958072283</v>
      </c>
      <c r="AA647" s="3">
        <f t="shared" si="140"/>
        <v>3.6659683111166124</v>
      </c>
      <c r="AB647" s="3">
        <f t="shared" si="141"/>
        <v>3.6745919524255721</v>
      </c>
      <c r="AC647" s="3">
        <f t="shared" si="142"/>
        <v>3.6747734550850457</v>
      </c>
      <c r="AD647" s="3">
        <f t="shared" si="143"/>
        <v>3.6816202375720608</v>
      </c>
      <c r="AE647" s="3">
        <f t="shared" si="144"/>
        <v>3.6752437121675761</v>
      </c>
      <c r="AF647" s="3">
        <f t="shared" si="145"/>
        <v>3.6749251981522377</v>
      </c>
      <c r="AG647" s="3">
        <f t="shared" si="146"/>
        <v>3.6753121722129536</v>
      </c>
      <c r="AH647" s="3">
        <f t="shared" si="147"/>
        <v>3.6729669978927708</v>
      </c>
    </row>
    <row r="648" spans="1:34" x14ac:dyDescent="0.25">
      <c r="A648" s="2">
        <v>41849</v>
      </c>
      <c r="B648" s="4">
        <v>1969.94995117187</v>
      </c>
      <c r="C648" s="5">
        <f t="shared" si="151"/>
        <v>-4.5277869398061554E-3</v>
      </c>
      <c r="D648" s="7">
        <v>1</v>
      </c>
      <c r="E648" s="6">
        <f t="shared" si="152"/>
        <v>2.8815490220024387E-4</v>
      </c>
      <c r="F648" s="6">
        <f t="shared" si="149"/>
        <v>-4.8491507676887702E-3</v>
      </c>
      <c r="G648" s="6">
        <f t="shared" si="150"/>
        <v>4.8815592189410673E-4</v>
      </c>
      <c r="H648" s="6">
        <f t="shared" si="150"/>
        <v>1.7544380056517817E-3</v>
      </c>
      <c r="I648" s="6">
        <f t="shared" si="150"/>
        <v>5.0161501343044534E-3</v>
      </c>
      <c r="J648" s="6">
        <f t="shared" si="150"/>
        <v>-2.3202504717807493E-3</v>
      </c>
      <c r="K648" s="6">
        <f t="shared" si="150"/>
        <v>1.0264935568842448E-2</v>
      </c>
      <c r="L648" s="6">
        <f t="shared" si="150"/>
        <v>-1.1834026457554714E-2</v>
      </c>
      <c r="M648" s="6">
        <f t="shared" si="150"/>
        <v>4.2010849292100083E-3</v>
      </c>
      <c r="N648" s="6">
        <f t="shared" si="150"/>
        <v>-1.9320956634617525E-3</v>
      </c>
      <c r="O648" s="6" cm="1">
        <f t="array" ref="O648">$C648 - MMULT($D648:$N648,E$2522:E$2532)</f>
        <v>-5.1507495370975509E-3</v>
      </c>
      <c r="P648" s="6" cm="1">
        <f t="array" ref="P648">$C648 - MMULT($D648:$N648,F$2522:F$2532)</f>
        <v>-4.7285722047831673E-3</v>
      </c>
      <c r="Q648" s="6" cm="1">
        <f t="array" ref="Q648">$C648 - MMULT($D648:$N648,G$2522:G$2532)</f>
        <v>-4.716315841830296E-3</v>
      </c>
      <c r="R648" s="6" cm="1">
        <f t="array" ref="R648">$C648 - MMULT($D648:$N648,H$2522:H$2532)</f>
        <v>-4.5613114141703675E-3</v>
      </c>
      <c r="S648" s="6" cm="1">
        <f t="array" ref="S648">$C648 - MMULT($D648:$N648,I$2522:I$2532)</f>
        <v>-4.6284225482269379E-3</v>
      </c>
      <c r="T648" s="6" cm="1">
        <f t="array" ref="T648">$C648 - MMULT($D648:$N648,J$2522:J$2532)</f>
        <v>-4.9156253966804739E-3</v>
      </c>
      <c r="U648" s="6" cm="1">
        <f t="array" ref="U648">$C648 - MMULT($D648:$N648,K$2522:K$2532)</f>
        <v>-6.1307748878281828E-3</v>
      </c>
      <c r="V648" s="6" cm="1">
        <f t="array" ref="V648">$C648 - MMULT($D648:$N648,L$2522:L$2532)</f>
        <v>-7.1029885711546515E-3</v>
      </c>
      <c r="W648" s="6" cm="1">
        <f t="array" ref="W648">$C648 - MMULT($D648:$N648,M$2522:M$2532)</f>
        <v>-7.3304337537839744E-3</v>
      </c>
      <c r="X648" s="6" cm="1">
        <f t="array" ref="X648">$C648 - MMULT($D648:$N648,N$2522:N$2532)</f>
        <v>-7.3682347332920247E-3</v>
      </c>
      <c r="Y648" s="3">
        <f t="shared" si="138"/>
        <v>3.5414269828080926</v>
      </c>
      <c r="Z648" s="3">
        <f t="shared" si="139"/>
        <v>3.5637859898052771</v>
      </c>
      <c r="AA648" s="3">
        <f t="shared" si="140"/>
        <v>3.5642620660871378</v>
      </c>
      <c r="AB648" s="3">
        <f t="shared" si="141"/>
        <v>3.5748649980873242</v>
      </c>
      <c r="AC648" s="3">
        <f t="shared" si="142"/>
        <v>3.5717641548255057</v>
      </c>
      <c r="AD648" s="3">
        <f t="shared" si="143"/>
        <v>3.5621586393459088</v>
      </c>
      <c r="AE648" s="3">
        <f t="shared" si="144"/>
        <v>3.5013971792196799</v>
      </c>
      <c r="AF648" s="3">
        <f t="shared" si="145"/>
        <v>3.4381919424191865</v>
      </c>
      <c r="AG648" s="3">
        <f t="shared" si="146"/>
        <v>3.4233605625071242</v>
      </c>
      <c r="AH648" s="3">
        <f t="shared" si="147"/>
        <v>3.4205000014874396</v>
      </c>
    </row>
    <row r="649" spans="1:34" x14ac:dyDescent="0.25">
      <c r="A649" s="2">
        <v>41850</v>
      </c>
      <c r="B649" s="4">
        <v>1970.06994628906</v>
      </c>
      <c r="C649" s="5">
        <f t="shared" si="151"/>
        <v>6.091277451925059E-5</v>
      </c>
      <c r="D649" s="7">
        <v>1</v>
      </c>
      <c r="E649" s="6">
        <f t="shared" si="152"/>
        <v>-4.5277869398061554E-3</v>
      </c>
      <c r="F649" s="6">
        <f t="shared" si="149"/>
        <v>2.8815490220024387E-4</v>
      </c>
      <c r="G649" s="6">
        <f t="shared" si="150"/>
        <v>-4.8491507676887702E-3</v>
      </c>
      <c r="H649" s="6">
        <f t="shared" si="150"/>
        <v>4.8815592189410673E-4</v>
      </c>
      <c r="I649" s="6">
        <f t="shared" si="150"/>
        <v>1.7544380056517817E-3</v>
      </c>
      <c r="J649" s="6">
        <f t="shared" si="150"/>
        <v>5.0161501343044534E-3</v>
      </c>
      <c r="K649" s="6">
        <f t="shared" si="150"/>
        <v>-2.3202504717807493E-3</v>
      </c>
      <c r="L649" s="6">
        <f t="shared" si="150"/>
        <v>1.0264935568842448E-2</v>
      </c>
      <c r="M649" s="6">
        <f t="shared" si="150"/>
        <v>-1.1834026457554714E-2</v>
      </c>
      <c r="N649" s="6">
        <f t="shared" si="150"/>
        <v>4.2010849292100083E-3</v>
      </c>
      <c r="O649" s="6" cm="1">
        <f t="array" ref="O649">$C649 - MMULT($D649:$N649,E$2522:E$2532)</f>
        <v>-1.3846349216927046E-3</v>
      </c>
      <c r="P649" s="6" cm="1">
        <f t="array" ref="P649">$C649 - MMULT($D649:$N649,F$2522:F$2532)</f>
        <v>-1.2951982332078469E-3</v>
      </c>
      <c r="Q649" s="6" cm="1">
        <f t="array" ref="Q649">$C649 - MMULT($D649:$N649,G$2522:G$2532)</f>
        <v>-1.2276493823957309E-3</v>
      </c>
      <c r="R649" s="6" cm="1">
        <f t="array" ref="R649">$C649 - MMULT($D649:$N649,H$2522:H$2532)</f>
        <v>-1.3109737443266268E-3</v>
      </c>
      <c r="S649" s="6" cm="1">
        <f t="array" ref="S649">$C649 - MMULT($D649:$N649,I$2522:I$2532)</f>
        <v>-1.3276671789212104E-3</v>
      </c>
      <c r="T649" s="6" cm="1">
        <f t="array" ref="T649">$C649 - MMULT($D649:$N649,J$2522:J$2532)</f>
        <v>-8.5073327579917376E-4</v>
      </c>
      <c r="U649" s="6" cm="1">
        <f t="array" ref="U649">$C649 - MMULT($D649:$N649,K$2522:K$2532)</f>
        <v>-4.0207582544172187E-4</v>
      </c>
      <c r="V649" s="6" cm="1">
        <f t="array" ref="V649">$C649 - MMULT($D649:$N649,L$2522:L$2532)</f>
        <v>4.3215830915664265E-4</v>
      </c>
      <c r="W649" s="6" cm="1">
        <f t="array" ref="W649">$C649 - MMULT($D649:$N649,M$2522:M$2532)</f>
        <v>1.5192027068017346E-3</v>
      </c>
      <c r="X649" s="6" cm="1">
        <f t="array" ref="X649">$C649 - MMULT($D649:$N649,N$2522:N$2532)</f>
        <v>1.5769648806329855E-3</v>
      </c>
      <c r="Y649" s="3">
        <f t="shared" si="138"/>
        <v>3.6605100895685831</v>
      </c>
      <c r="Z649" s="3">
        <f t="shared" si="139"/>
        <v>3.6644079527988263</v>
      </c>
      <c r="AA649" s="3">
        <f t="shared" si="140"/>
        <v>3.6651275086156225</v>
      </c>
      <c r="AB649" s="3">
        <f t="shared" si="141"/>
        <v>3.6685512583522382</v>
      </c>
      <c r="AC649" s="3">
        <f t="shared" si="142"/>
        <v>3.6682433855972767</v>
      </c>
      <c r="AD649" s="3">
        <f t="shared" si="143"/>
        <v>3.6783560232390879</v>
      </c>
      <c r="AE649" s="3">
        <f t="shared" si="144"/>
        <v>3.6903931212452137</v>
      </c>
      <c r="AF649" s="3">
        <f t="shared" si="145"/>
        <v>3.6938795213661755</v>
      </c>
      <c r="AG649" s="3">
        <f t="shared" si="146"/>
        <v>3.6871318629116461</v>
      </c>
      <c r="AH649" s="3">
        <f t="shared" si="147"/>
        <v>3.6861909255276797</v>
      </c>
    </row>
    <row r="650" spans="1:34" x14ac:dyDescent="0.25">
      <c r="A650" s="2">
        <v>41851</v>
      </c>
      <c r="B650" s="4">
        <v>1930.67004394531</v>
      </c>
      <c r="C650" s="5">
        <f t="shared" si="151"/>
        <v>-1.9999240340662028E-2</v>
      </c>
      <c r="D650" s="7">
        <v>1</v>
      </c>
      <c r="E650" s="6">
        <f t="shared" si="152"/>
        <v>6.091277451925059E-5</v>
      </c>
      <c r="F650" s="6">
        <f t="shared" si="149"/>
        <v>-4.5277869398061554E-3</v>
      </c>
      <c r="G650" s="6">
        <f t="shared" si="150"/>
        <v>2.8815490220024387E-4</v>
      </c>
      <c r="H650" s="6">
        <f t="shared" si="150"/>
        <v>-4.8491507676887702E-3</v>
      </c>
      <c r="I650" s="6">
        <f t="shared" si="150"/>
        <v>4.8815592189410673E-4</v>
      </c>
      <c r="J650" s="6">
        <f t="shared" si="150"/>
        <v>1.7544380056517817E-3</v>
      </c>
      <c r="K650" s="6">
        <f t="shared" si="150"/>
        <v>5.0161501343044534E-3</v>
      </c>
      <c r="L650" s="6">
        <f t="shared" si="150"/>
        <v>-2.3202504717807493E-3</v>
      </c>
      <c r="M650" s="6">
        <f t="shared" si="150"/>
        <v>1.0264935568842448E-2</v>
      </c>
      <c r="N650" s="6">
        <f t="shared" si="150"/>
        <v>-1.1834026457554714E-2</v>
      </c>
      <c r="O650" s="6" cm="1">
        <f t="array" ref="O650">$C650 - MMULT($D650:$N650,E$2522:E$2532)</f>
        <v>-2.0661016942401515E-2</v>
      </c>
      <c r="P650" s="6" cm="1">
        <f t="array" ref="P650">$C650 - MMULT($D650:$N650,F$2522:F$2532)</f>
        <v>-2.0260629868156004E-2</v>
      </c>
      <c r="Q650" s="6" cm="1">
        <f t="array" ref="Q650">$C650 - MMULT($D650:$N650,G$2522:G$2532)</f>
        <v>-2.0246620042645817E-2</v>
      </c>
      <c r="R650" s="6" cm="1">
        <f t="array" ref="R650">$C650 - MMULT($D650:$N650,H$2522:H$2532)</f>
        <v>-2.0737531454559026E-2</v>
      </c>
      <c r="S650" s="6" cm="1">
        <f t="array" ref="S650">$C650 - MMULT($D650:$N650,I$2522:I$2532)</f>
        <v>-2.0723284668408087E-2</v>
      </c>
      <c r="T650" s="6" cm="1">
        <f t="array" ref="T650">$C650 - MMULT($D650:$N650,J$2522:J$2532)</f>
        <v>-2.060422245924776E-2</v>
      </c>
      <c r="U650" s="6" cm="1">
        <f t="array" ref="U650">$C650 - MMULT($D650:$N650,K$2522:K$2532)</f>
        <v>-2.1225608681101463E-2</v>
      </c>
      <c r="V650" s="6" cm="1">
        <f t="array" ref="V650">$C650 - MMULT($D650:$N650,L$2522:L$2532)</f>
        <v>-2.1500442384588536E-2</v>
      </c>
      <c r="W650" s="6" cm="1">
        <f t="array" ref="W650">$C650 - MMULT($D650:$N650,M$2522:M$2532)</f>
        <v>-2.2385867966614192E-2</v>
      </c>
      <c r="X650" s="6" cm="1">
        <f t="array" ref="X650">$C650 - MMULT($D650:$N650,N$2522:N$2532)</f>
        <v>-2.2606114521159255E-2</v>
      </c>
      <c r="Y650" s="3">
        <f t="shared" si="138"/>
        <v>1.6044587630534819</v>
      </c>
      <c r="Z650" s="3">
        <f t="shared" si="139"/>
        <v>1.6754266289975386</v>
      </c>
      <c r="AA650" s="3">
        <f t="shared" si="140"/>
        <v>1.6785198993956529</v>
      </c>
      <c r="AB650" s="3">
        <f t="shared" si="141"/>
        <v>1.5661515419249783</v>
      </c>
      <c r="AC650" s="3">
        <f t="shared" si="142"/>
        <v>1.5693507991631521</v>
      </c>
      <c r="AD650" s="3">
        <f t="shared" si="143"/>
        <v>1.5773992573669551</v>
      </c>
      <c r="AE650" s="3">
        <f t="shared" si="144"/>
        <v>1.41603853444962</v>
      </c>
      <c r="AF650" s="3">
        <f t="shared" si="145"/>
        <v>1.3433954315195278</v>
      </c>
      <c r="AG650" s="3">
        <f t="shared" si="146"/>
        <v>1.1286811883394974</v>
      </c>
      <c r="AH650" s="3">
        <f t="shared" si="147"/>
        <v>1.0779590745725904</v>
      </c>
    </row>
    <row r="651" spans="1:34" x14ac:dyDescent="0.25">
      <c r="A651" s="2">
        <v>41852</v>
      </c>
      <c r="B651" s="4">
        <v>1925.15002441406</v>
      </c>
      <c r="C651" s="5">
        <f t="shared" si="151"/>
        <v>-2.8591211370172509E-3</v>
      </c>
      <c r="D651" s="7">
        <v>1</v>
      </c>
      <c r="E651" s="6">
        <f t="shared" si="152"/>
        <v>-1.9999240340662028E-2</v>
      </c>
      <c r="F651" s="6">
        <f t="shared" si="149"/>
        <v>6.091277451925059E-5</v>
      </c>
      <c r="G651" s="6">
        <f t="shared" si="150"/>
        <v>-4.5277869398061554E-3</v>
      </c>
      <c r="H651" s="6">
        <f t="shared" si="150"/>
        <v>2.8815490220024387E-4</v>
      </c>
      <c r="I651" s="6">
        <f t="shared" si="150"/>
        <v>-4.8491507676887702E-3</v>
      </c>
      <c r="J651" s="6">
        <f t="shared" si="150"/>
        <v>4.8815592189410673E-4</v>
      </c>
      <c r="K651" s="6">
        <f t="shared" si="150"/>
        <v>1.7544380056517817E-3</v>
      </c>
      <c r="L651" s="6">
        <f t="shared" si="150"/>
        <v>5.0161501343044534E-3</v>
      </c>
      <c r="M651" s="6">
        <f t="shared" si="150"/>
        <v>-2.3202504717807493E-3</v>
      </c>
      <c r="N651" s="6">
        <f t="shared" si="150"/>
        <v>1.0264935568842448E-2</v>
      </c>
      <c r="O651" s="6" cm="1">
        <f t="array" ref="O651">$C651 - MMULT($D651:$N651,E$2522:E$2532)</f>
        <v>-6.9472644964870007E-3</v>
      </c>
      <c r="P651" s="6" cm="1">
        <f t="array" ref="P651">$C651 - MMULT($D651:$N651,F$2522:F$2532)</f>
        <v>-6.6363624692388247E-3</v>
      </c>
      <c r="Q651" s="6" cm="1">
        <f t="array" ref="Q651">$C651 - MMULT($D651:$N651,G$2522:G$2532)</f>
        <v>-6.5884933494943943E-3</v>
      </c>
      <c r="R651" s="6" cm="1">
        <f t="array" ref="R651">$C651 - MMULT($D651:$N651,H$2522:H$2532)</f>
        <v>-6.6645726532973482E-3</v>
      </c>
      <c r="S651" s="6" cm="1">
        <f t="array" ref="S651">$C651 - MMULT($D651:$N651,I$2522:I$2532)</f>
        <v>-6.5620977567104142E-3</v>
      </c>
      <c r="T651" s="6" cm="1">
        <f t="array" ref="T651">$C651 - MMULT($D651:$N651,J$2522:J$2532)</f>
        <v>-6.6306096107123062E-3</v>
      </c>
      <c r="U651" s="6" cm="1">
        <f t="array" ref="U651">$C651 - MMULT($D651:$N651,K$2522:K$2532)</f>
        <v>-6.5005144898175136E-3</v>
      </c>
      <c r="V651" s="6" cm="1">
        <f t="array" ref="V651">$C651 - MMULT($D651:$N651,L$2522:L$2532)</f>
        <v>-5.8575879980900299E-3</v>
      </c>
      <c r="W651" s="6" cm="1">
        <f t="array" ref="W651">$C651 - MMULT($D651:$N651,M$2522:M$2532)</f>
        <v>-5.3917825172927428E-3</v>
      </c>
      <c r="X651" s="6" cm="1">
        <f t="array" ref="X651">$C651 - MMULT($D651:$N651,N$2522:N$2532)</f>
        <v>-5.1758720251612999E-3</v>
      </c>
      <c r="Y651" s="3">
        <f t="shared" si="138"/>
        <v>3.4362718674065778</v>
      </c>
      <c r="Z651" s="3">
        <f t="shared" si="139"/>
        <v>3.4582985300373643</v>
      </c>
      <c r="AA651" s="3">
        <f t="shared" si="140"/>
        <v>3.4613142949728593</v>
      </c>
      <c r="AB651" s="3">
        <f t="shared" si="141"/>
        <v>3.4589728383050025</v>
      </c>
      <c r="AC651" s="3">
        <f t="shared" si="142"/>
        <v>3.4655718441478434</v>
      </c>
      <c r="AD651" s="3">
        <f t="shared" si="143"/>
        <v>3.4639960076241154</v>
      </c>
      <c r="AE651" s="3">
        <f t="shared" si="144"/>
        <v>3.4778120971955242</v>
      </c>
      <c r="AF651" s="3">
        <f t="shared" si="145"/>
        <v>3.5202972820232725</v>
      </c>
      <c r="AG651" s="3">
        <f t="shared" si="146"/>
        <v>3.5498622817267127</v>
      </c>
      <c r="AH651" s="3">
        <f t="shared" si="147"/>
        <v>3.5615473831425248</v>
      </c>
    </row>
    <row r="652" spans="1:34" x14ac:dyDescent="0.25">
      <c r="A652" s="2">
        <v>41855</v>
      </c>
      <c r="B652" s="4">
        <v>1938.98999023437</v>
      </c>
      <c r="C652" s="5">
        <f t="shared" si="151"/>
        <v>7.1890323584118399E-3</v>
      </c>
      <c r="D652" s="7">
        <v>1</v>
      </c>
      <c r="E652" s="6">
        <f t="shared" si="152"/>
        <v>-2.8591211370172509E-3</v>
      </c>
      <c r="F652" s="6">
        <f t="shared" si="149"/>
        <v>-1.9999240340662028E-2</v>
      </c>
      <c r="G652" s="6">
        <f t="shared" si="150"/>
        <v>6.091277451925059E-5</v>
      </c>
      <c r="H652" s="6">
        <f t="shared" si="150"/>
        <v>-4.5277869398061554E-3</v>
      </c>
      <c r="I652" s="6">
        <f t="shared" si="150"/>
        <v>2.8815490220024387E-4</v>
      </c>
      <c r="J652" s="6">
        <f t="shared" si="150"/>
        <v>-4.8491507676887702E-3</v>
      </c>
      <c r="K652" s="6">
        <f t="shared" si="150"/>
        <v>4.8815592189410673E-4</v>
      </c>
      <c r="L652" s="6">
        <f t="shared" si="150"/>
        <v>1.7544380056517817E-3</v>
      </c>
      <c r="M652" s="6">
        <f t="shared" si="150"/>
        <v>5.0161501343044534E-3</v>
      </c>
      <c r="N652" s="6">
        <f t="shared" si="150"/>
        <v>-2.3202504717807493E-3</v>
      </c>
      <c r="O652" s="6" cm="1">
        <f t="array" ref="O652">$C652 - MMULT($D652:$N652,E$2522:E$2532)</f>
        <v>6.0285004845422509E-3</v>
      </c>
      <c r="P652" s="6" cm="1">
        <f t="array" ref="P652">$C652 - MMULT($D652:$N652,F$2522:F$2532)</f>
        <v>7.6606379848653105E-3</v>
      </c>
      <c r="Q652" s="6" cm="1">
        <f t="array" ref="Q652">$C652 - MMULT($D652:$N652,G$2522:G$2532)</f>
        <v>7.7071471876154225E-3</v>
      </c>
      <c r="R652" s="6" cm="1">
        <f t="array" ref="R652">$C652 - MMULT($D652:$N652,H$2522:H$2532)</f>
        <v>7.3665774148787494E-3</v>
      </c>
      <c r="S652" s="6" cm="1">
        <f t="array" ref="S652">$C652 - MMULT($D652:$N652,I$2522:I$2532)</f>
        <v>7.3873110583169291E-3</v>
      </c>
      <c r="T652" s="6" cm="1">
        <f t="array" ref="T652">$C652 - MMULT($D652:$N652,J$2522:J$2532)</f>
        <v>6.680251985632788E-3</v>
      </c>
      <c r="U652" s="6" cm="1">
        <f t="array" ref="U652">$C652 - MMULT($D652:$N652,K$2522:K$2532)</f>
        <v>6.8630137485414357E-3</v>
      </c>
      <c r="V652" s="6" cm="1">
        <f t="array" ref="V652">$C652 - MMULT($D652:$N652,L$2522:L$2532)</f>
        <v>6.8600231254447794E-3</v>
      </c>
      <c r="W652" s="6" cm="1">
        <f t="array" ref="W652">$C652 - MMULT($D652:$N652,M$2522:M$2532)</f>
        <v>6.2280330662205204E-3</v>
      </c>
      <c r="X652" s="6" cm="1">
        <f t="array" ref="X652">$C652 - MMULT($D652:$N652,N$2522:N$2532)</f>
        <v>6.144017432705734E-3</v>
      </c>
      <c r="Y652" s="3">
        <f t="shared" si="138"/>
        <v>3.4939514925073265</v>
      </c>
      <c r="Z652" s="3">
        <f t="shared" si="139"/>
        <v>3.3870517921138021</v>
      </c>
      <c r="AA652" s="3">
        <f t="shared" si="140"/>
        <v>3.3835274736496799</v>
      </c>
      <c r="AB652" s="3">
        <f t="shared" si="141"/>
        <v>3.410625383863787</v>
      </c>
      <c r="AC652" s="3">
        <f t="shared" si="142"/>
        <v>3.4090805812004996</v>
      </c>
      <c r="AD652" s="3">
        <f t="shared" si="143"/>
        <v>3.4607203055803817</v>
      </c>
      <c r="AE652" s="3">
        <f t="shared" si="144"/>
        <v>3.4533484054746846</v>
      </c>
      <c r="AF652" s="3">
        <f t="shared" si="145"/>
        <v>3.4554487967560652</v>
      </c>
      <c r="AG652" s="3">
        <f t="shared" si="146"/>
        <v>3.5000232474379427</v>
      </c>
      <c r="AH652" s="3">
        <f t="shared" si="147"/>
        <v>3.505339703598735</v>
      </c>
    </row>
    <row r="653" spans="1:34" x14ac:dyDescent="0.25">
      <c r="A653" s="2">
        <v>41856</v>
      </c>
      <c r="B653" s="4">
        <v>1920.2099609375</v>
      </c>
      <c r="C653" s="5">
        <f t="shared" si="151"/>
        <v>-9.6854699567582303E-3</v>
      </c>
      <c r="D653" s="7">
        <v>1</v>
      </c>
      <c r="E653" s="6">
        <f t="shared" si="152"/>
        <v>7.1890323584118399E-3</v>
      </c>
      <c r="F653" s="6">
        <f t="shared" si="149"/>
        <v>-2.8591211370172509E-3</v>
      </c>
      <c r="G653" s="6">
        <f t="shared" si="150"/>
        <v>-1.9999240340662028E-2</v>
      </c>
      <c r="H653" s="6">
        <f t="shared" si="150"/>
        <v>6.091277451925059E-5</v>
      </c>
      <c r="I653" s="6">
        <f t="shared" si="150"/>
        <v>-4.5277869398061554E-3</v>
      </c>
      <c r="J653" s="6">
        <f t="shared" si="150"/>
        <v>2.8815490220024387E-4</v>
      </c>
      <c r="K653" s="6">
        <f t="shared" si="150"/>
        <v>-4.8491507676887702E-3</v>
      </c>
      <c r="L653" s="6">
        <f t="shared" si="150"/>
        <v>4.8815592189410673E-4</v>
      </c>
      <c r="M653" s="6">
        <f t="shared" si="150"/>
        <v>1.7544380056517817E-3</v>
      </c>
      <c r="N653" s="6">
        <f t="shared" si="150"/>
        <v>5.0161501343044534E-3</v>
      </c>
      <c r="O653" s="6" cm="1">
        <f t="array" ref="O653">$C653 - MMULT($D653:$N653,E$2522:E$2532)</f>
        <v>-9.1297308273295338E-3</v>
      </c>
      <c r="P653" s="6" cm="1">
        <f t="array" ref="P653">$C653 - MMULT($D653:$N653,F$2522:F$2532)</f>
        <v>-8.9520023874703602E-3</v>
      </c>
      <c r="Q653" s="6" cm="1">
        <f t="array" ref="Q653">$C653 - MMULT($D653:$N653,G$2522:G$2532)</f>
        <v>-8.6642332664244228E-3</v>
      </c>
      <c r="R653" s="6" cm="1">
        <f t="array" ref="R653">$C653 - MMULT($D653:$N653,H$2522:H$2532)</f>
        <v>-9.0132823198375081E-3</v>
      </c>
      <c r="S653" s="6" cm="1">
        <f t="array" ref="S653">$C653 - MMULT($D653:$N653,I$2522:I$2532)</f>
        <v>-8.9729439414179147E-3</v>
      </c>
      <c r="T653" s="6" cm="1">
        <f t="array" ref="T653">$C653 - MMULT($D653:$N653,J$2522:J$2532)</f>
        <v>-9.1290269267226189E-3</v>
      </c>
      <c r="U653" s="6" cm="1">
        <f t="array" ref="U653">$C653 - MMULT($D653:$N653,K$2522:K$2532)</f>
        <v>-8.2852089249217057E-3</v>
      </c>
      <c r="V653" s="6" cm="1">
        <f t="array" ref="V653">$C653 - MMULT($D653:$N653,L$2522:L$2532)</f>
        <v>-8.4817356590311793E-3</v>
      </c>
      <c r="W653" s="6" cm="1">
        <f t="array" ref="W653">$C653 - MMULT($D653:$N653,M$2522:M$2532)</f>
        <v>-8.5343463299682003E-3</v>
      </c>
      <c r="X653" s="6" cm="1">
        <f t="array" ref="X653">$C653 - MMULT($D653:$N653,N$2522:N$2532)</f>
        <v>-8.4188302169901381E-3</v>
      </c>
      <c r="Y653" s="3">
        <f t="shared" si="138"/>
        <v>3.2665108691145721</v>
      </c>
      <c r="Z653" s="3">
        <f t="shared" si="139"/>
        <v>3.2826781744882232</v>
      </c>
      <c r="AA653" s="3">
        <f t="shared" si="140"/>
        <v>3.307312028778802</v>
      </c>
      <c r="AB653" s="3">
        <f t="shared" si="141"/>
        <v>3.2782320120674981</v>
      </c>
      <c r="AC653" s="3">
        <f t="shared" si="142"/>
        <v>3.2817736719997557</v>
      </c>
      <c r="AD653" s="3">
        <f t="shared" si="143"/>
        <v>3.2688063276052763</v>
      </c>
      <c r="AE653" s="3">
        <f t="shared" si="144"/>
        <v>3.3445519820433134</v>
      </c>
      <c r="AF653" s="3">
        <f t="shared" si="145"/>
        <v>3.3288915431457098</v>
      </c>
      <c r="AG653" s="3">
        <f t="shared" si="146"/>
        <v>3.3253973598741573</v>
      </c>
      <c r="AH653" s="3">
        <f t="shared" si="147"/>
        <v>3.335435216988675</v>
      </c>
    </row>
    <row r="654" spans="1:34" x14ac:dyDescent="0.25">
      <c r="A654" s="2">
        <v>41857</v>
      </c>
      <c r="B654" s="4">
        <v>1920.23999023437</v>
      </c>
      <c r="C654" s="5">
        <f t="shared" si="151"/>
        <v>1.5638548638285954E-5</v>
      </c>
      <c r="D654" s="7">
        <v>1</v>
      </c>
      <c r="E654" s="6">
        <f t="shared" si="152"/>
        <v>-9.6854699567582303E-3</v>
      </c>
      <c r="F654" s="6">
        <f t="shared" si="149"/>
        <v>7.1890323584118399E-3</v>
      </c>
      <c r="G654" s="6">
        <f t="shared" si="150"/>
        <v>-2.8591211370172509E-3</v>
      </c>
      <c r="H654" s="6">
        <f t="shared" si="150"/>
        <v>-1.9999240340662028E-2</v>
      </c>
      <c r="I654" s="6">
        <f t="shared" si="150"/>
        <v>6.091277451925059E-5</v>
      </c>
      <c r="J654" s="6">
        <f t="shared" si="150"/>
        <v>-4.5277869398061554E-3</v>
      </c>
      <c r="K654" s="6">
        <f t="shared" si="150"/>
        <v>2.8815490220024387E-4</v>
      </c>
      <c r="L654" s="6">
        <f t="shared" si="150"/>
        <v>-4.8491507676887702E-3</v>
      </c>
      <c r="M654" s="6">
        <f t="shared" si="150"/>
        <v>4.8815592189410673E-4</v>
      </c>
      <c r="N654" s="6">
        <f t="shared" si="150"/>
        <v>1.7544380056517817E-3</v>
      </c>
      <c r="O654" s="6" cm="1">
        <f t="array" ref="O654">$C654 - MMULT($D654:$N654,E$2522:E$2532)</f>
        <v>-2.3108652167883395E-3</v>
      </c>
      <c r="P654" s="6" cm="1">
        <f t="array" ref="P654">$C654 - MMULT($D654:$N654,F$2522:F$2532)</f>
        <v>-2.6856826520974429E-3</v>
      </c>
      <c r="Q654" s="6" cm="1">
        <f t="array" ref="Q654">$C654 - MMULT($D654:$N654,G$2522:G$2532)</f>
        <v>-2.6643915186274777E-3</v>
      </c>
      <c r="R654" s="6" cm="1">
        <f t="array" ref="R654">$C654 - MMULT($D654:$N654,H$2522:H$2532)</f>
        <v>-4.7510664686901422E-3</v>
      </c>
      <c r="S654" s="6" cm="1">
        <f t="array" ref="S654">$C654 - MMULT($D654:$N654,I$2522:I$2532)</f>
        <v>-4.6863330549378104E-3</v>
      </c>
      <c r="T654" s="6" cm="1">
        <f t="array" ref="T654">$C654 - MMULT($D654:$N654,J$2522:J$2532)</f>
        <v>-4.955029376549647E-3</v>
      </c>
      <c r="U654" s="6" cm="1">
        <f t="array" ref="U654">$C654 - MMULT($D654:$N654,K$2522:K$2532)</f>
        <v>-4.6205474291517957E-3</v>
      </c>
      <c r="V654" s="6" cm="1">
        <f t="array" ref="V654">$C654 - MMULT($D654:$N654,L$2522:L$2532)</f>
        <v>-5.0490974396197501E-3</v>
      </c>
      <c r="W654" s="6" cm="1">
        <f t="array" ref="W654">$C654 - MMULT($D654:$N654,M$2522:M$2532)</f>
        <v>-4.772609839058359E-3</v>
      </c>
      <c r="X654" s="6" cm="1">
        <f t="array" ref="X654">$C654 - MMULT($D654:$N654,N$2522:N$2532)</f>
        <v>-4.7471685828592231E-3</v>
      </c>
      <c r="Y654" s="3">
        <f t="shared" ref="Y654:Y717" si="153">LN(_xlfn.NORM.DIST(O654,0,E$2536,0))</f>
        <v>3.6439494278059956</v>
      </c>
      <c r="Z654" s="3">
        <f t="shared" ref="Z654:Z717" si="154">LN(_xlfn.NORM.DIST(P654,0,F$2536,0))</f>
        <v>3.6374771951319191</v>
      </c>
      <c r="AA654" s="3">
        <f t="shared" ref="AA654:AA717" si="155">LN(_xlfn.NORM.DIST(Q654,0,G$2536,0))</f>
        <v>3.6379278838437537</v>
      </c>
      <c r="AB654" s="3">
        <f t="shared" ref="AB654:AB717" si="156">LN(_xlfn.NORM.DIST(R654,0,H$2536,0))</f>
        <v>3.5661915011570331</v>
      </c>
      <c r="AC654" s="3">
        <f t="shared" ref="AC654:AC717" si="157">LN(_xlfn.NORM.DIST(S654,0,I$2536,0))</f>
        <v>3.5691169466731738</v>
      </c>
      <c r="AD654" s="3">
        <f t="shared" ref="AD654:AD717" si="158">LN(_xlfn.NORM.DIST(T654,0,J$2536,0))</f>
        <v>3.5602305297106787</v>
      </c>
      <c r="AE654" s="3">
        <f t="shared" ref="AE654:AE717" si="159">LN(_xlfn.NORM.DIST(U654,0,K$2536,0))</f>
        <v>3.5833941825647377</v>
      </c>
      <c r="AF654" s="3">
        <f t="shared" ref="AF654:AF717" si="160">LN(_xlfn.NORM.DIST(V654,0,L$2536,0))</f>
        <v>3.5651517550472027</v>
      </c>
      <c r="AG654" s="3">
        <f t="shared" ref="AG654:AG717" si="161">LN(_xlfn.NORM.DIST(W654,0,M$2536,0))</f>
        <v>3.5821418094861879</v>
      </c>
      <c r="AH654" s="3">
        <f t="shared" ref="AH654:AH717" si="162">LN(_xlfn.NORM.DIST(X654,0,N$2536,0))</f>
        <v>3.5833653672064631</v>
      </c>
    </row>
    <row r="655" spans="1:34" x14ac:dyDescent="0.25">
      <c r="A655" s="2">
        <v>41858</v>
      </c>
      <c r="B655" s="4">
        <v>1909.56994628906</v>
      </c>
      <c r="C655" s="5">
        <f t="shared" si="151"/>
        <v>-5.5566200056107462E-3</v>
      </c>
      <c r="D655" s="7">
        <v>1</v>
      </c>
      <c r="E655" s="6">
        <f t="shared" si="152"/>
        <v>1.5638548638285954E-5</v>
      </c>
      <c r="F655" s="6">
        <f t="shared" si="149"/>
        <v>-9.6854699567582303E-3</v>
      </c>
      <c r="G655" s="6">
        <f t="shared" si="150"/>
        <v>7.1890323584118399E-3</v>
      </c>
      <c r="H655" s="6">
        <f t="shared" si="150"/>
        <v>-2.8591211370172509E-3</v>
      </c>
      <c r="I655" s="6">
        <f t="shared" si="150"/>
        <v>-1.9999240340662028E-2</v>
      </c>
      <c r="J655" s="6">
        <f t="shared" si="150"/>
        <v>6.091277451925059E-5</v>
      </c>
      <c r="K655" s="6">
        <f t="shared" si="150"/>
        <v>-4.5277869398061554E-3</v>
      </c>
      <c r="L655" s="6">
        <f t="shared" si="150"/>
        <v>2.8815490220024387E-4</v>
      </c>
      <c r="M655" s="6">
        <f t="shared" si="150"/>
        <v>-4.8491507676887702E-3</v>
      </c>
      <c r="N655" s="6">
        <f t="shared" si="150"/>
        <v>4.8815592189410673E-4</v>
      </c>
      <c r="O655" s="6" cm="1">
        <f t="array" ref="O655">$C655 - MMULT($D655:$N655,E$2522:E$2532)</f>
        <v>-6.2261296541345629E-3</v>
      </c>
      <c r="P655" s="6" cm="1">
        <f t="array" ref="P655">$C655 - MMULT($D655:$N655,F$2522:F$2532)</f>
        <v>-5.4273515609500906E-3</v>
      </c>
      <c r="Q655" s="6" cm="1">
        <f t="array" ref="Q655">$C655 - MMULT($D655:$N655,G$2522:G$2532)</f>
        <v>-5.4943861725759132E-3</v>
      </c>
      <c r="R655" s="6" cm="1">
        <f t="array" ref="R655">$C655 - MMULT($D655:$N655,H$2522:H$2532)</f>
        <v>-5.6462443077665422E-3</v>
      </c>
      <c r="S655" s="6" cm="1">
        <f t="array" ref="S655">$C655 - MMULT($D655:$N655,I$2522:I$2532)</f>
        <v>-5.3284192528022419E-3</v>
      </c>
      <c r="T655" s="6" cm="1">
        <f t="array" ref="T655">$C655 - MMULT($D655:$N655,J$2522:J$2532)</f>
        <v>-5.7748502702317994E-3</v>
      </c>
      <c r="U655" s="6" cm="1">
        <f t="array" ref="U655">$C655 - MMULT($D655:$N655,K$2522:K$2532)</f>
        <v>-5.3483151627819643E-3</v>
      </c>
      <c r="V655" s="6" cm="1">
        <f t="array" ref="V655">$C655 - MMULT($D655:$N655,L$2522:L$2532)</f>
        <v>-5.5034550176676876E-3</v>
      </c>
      <c r="W655" s="6" cm="1">
        <f t="array" ref="W655">$C655 - MMULT($D655:$N655,M$2522:M$2532)</f>
        <v>-5.0099752933658107E-3</v>
      </c>
      <c r="X655" s="6" cm="1">
        <f t="array" ref="X655">$C655 - MMULT($D655:$N655,N$2522:N$2532)</f>
        <v>-5.0567521668112266E-3</v>
      </c>
      <c r="Y655" s="3">
        <f t="shared" si="153"/>
        <v>3.482233944635388</v>
      </c>
      <c r="Z655" s="3">
        <f t="shared" si="154"/>
        <v>3.5292586784757844</v>
      </c>
      <c r="AA655" s="3">
        <f t="shared" si="155"/>
        <v>3.5256181486338605</v>
      </c>
      <c r="AB655" s="3">
        <f t="shared" si="156"/>
        <v>3.5205068163499087</v>
      </c>
      <c r="AC655" s="3">
        <f t="shared" si="157"/>
        <v>3.5375601574486186</v>
      </c>
      <c r="AD655" s="3">
        <f t="shared" si="158"/>
        <v>3.5166231986703296</v>
      </c>
      <c r="AE655" s="3">
        <f t="shared" si="159"/>
        <v>3.5467561500755989</v>
      </c>
      <c r="AF655" s="3">
        <f t="shared" si="160"/>
        <v>3.5407627932182031</v>
      </c>
      <c r="AG655" s="3">
        <f t="shared" si="161"/>
        <v>3.5702319917255911</v>
      </c>
      <c r="AH655" s="3">
        <f t="shared" si="162"/>
        <v>3.5677988808103223</v>
      </c>
    </row>
    <row r="656" spans="1:34" x14ac:dyDescent="0.25">
      <c r="A656" s="2">
        <v>41859</v>
      </c>
      <c r="B656" s="4">
        <v>1931.58996582031</v>
      </c>
      <c r="C656" s="5">
        <f t="shared" si="151"/>
        <v>1.1531402436471216E-2</v>
      </c>
      <c r="D656" s="7">
        <v>1</v>
      </c>
      <c r="E656" s="6">
        <f t="shared" si="152"/>
        <v>-5.5566200056107462E-3</v>
      </c>
      <c r="F656" s="6">
        <f t="shared" si="149"/>
        <v>1.5638548638285954E-5</v>
      </c>
      <c r="G656" s="6">
        <f t="shared" si="150"/>
        <v>-9.6854699567582303E-3</v>
      </c>
      <c r="H656" s="6">
        <f t="shared" si="150"/>
        <v>7.1890323584118399E-3</v>
      </c>
      <c r="I656" s="6">
        <f t="shared" si="150"/>
        <v>-2.8591211370172509E-3</v>
      </c>
      <c r="J656" s="6">
        <f t="shared" si="150"/>
        <v>-1.9999240340662028E-2</v>
      </c>
      <c r="K656" s="6">
        <f t="shared" si="150"/>
        <v>6.091277451925059E-5</v>
      </c>
      <c r="L656" s="6">
        <f t="shared" si="150"/>
        <v>-4.5277869398061554E-3</v>
      </c>
      <c r="M656" s="6">
        <f t="shared" si="150"/>
        <v>2.8815490220024387E-4</v>
      </c>
      <c r="N656" s="6">
        <f t="shared" si="150"/>
        <v>-4.8491507676887702E-3</v>
      </c>
      <c r="O656" s="6" cm="1">
        <f t="array" ref="O656">$C656 - MMULT($D656:$N656,E$2522:E$2532)</f>
        <v>9.9101253031165931E-3</v>
      </c>
      <c r="P656" s="6" cm="1">
        <f t="array" ref="P656">$C656 - MMULT($D656:$N656,F$2522:F$2532)</f>
        <v>1.0034141928823671E-2</v>
      </c>
      <c r="Q656" s="6" cm="1">
        <f t="array" ref="Q656">$C656 - MMULT($D656:$N656,G$2522:G$2532)</f>
        <v>1.0165559008405248E-2</v>
      </c>
      <c r="R656" s="6" cm="1">
        <f t="array" ref="R656">$C656 - MMULT($D656:$N656,H$2522:H$2532)</f>
        <v>1.0661260788705183E-2</v>
      </c>
      <c r="S656" s="6" cm="1">
        <f t="array" ref="S656">$C656 - MMULT($D656:$N656,I$2522:I$2532)</f>
        <v>1.0691860690011035E-2</v>
      </c>
      <c r="T656" s="6" cm="1">
        <f t="array" ref="T656">$C656 - MMULT($D656:$N656,J$2522:J$2532)</f>
        <v>8.4755414109717597E-3</v>
      </c>
      <c r="U656" s="6" cm="1">
        <f t="array" ref="U656">$C656 - MMULT($D656:$N656,K$2522:K$2532)</f>
        <v>9.1487463862360008E-3</v>
      </c>
      <c r="V656" s="6" cm="1">
        <f t="array" ref="V656">$C656 - MMULT($D656:$N656,L$2522:L$2532)</f>
        <v>8.9451206302064712E-3</v>
      </c>
      <c r="W656" s="6" cm="1">
        <f t="array" ref="W656">$C656 - MMULT($D656:$N656,M$2522:M$2532)</f>
        <v>9.1533362915634051E-3</v>
      </c>
      <c r="X656" s="6" cm="1">
        <f t="array" ref="X656">$C656 - MMULT($D656:$N656,N$2522:N$2532)</f>
        <v>9.0634690832734378E-3</v>
      </c>
      <c r="Y656" s="3">
        <f t="shared" si="153"/>
        <v>3.1946217219683821</v>
      </c>
      <c r="Z656" s="3">
        <f t="shared" si="154"/>
        <v>3.1827188514145917</v>
      </c>
      <c r="AA656" s="3">
        <f t="shared" si="155"/>
        <v>3.1698042874011652</v>
      </c>
      <c r="AB656" s="3">
        <f t="shared" si="156"/>
        <v>3.1190857383654644</v>
      </c>
      <c r="AC656" s="3">
        <f t="shared" si="157"/>
        <v>3.1158899613970203</v>
      </c>
      <c r="AD656" s="3">
        <f t="shared" si="158"/>
        <v>3.3258368067597996</v>
      </c>
      <c r="AE656" s="3">
        <f t="shared" si="159"/>
        <v>3.2685244579032848</v>
      </c>
      <c r="AF656" s="3">
        <f t="shared" si="160"/>
        <v>3.2878145152898046</v>
      </c>
      <c r="AG656" s="3">
        <f t="shared" si="161"/>
        <v>3.2692423497232834</v>
      </c>
      <c r="AH656" s="3">
        <f t="shared" si="162"/>
        <v>3.2776352063590437</v>
      </c>
    </row>
    <row r="657" spans="1:34" x14ac:dyDescent="0.25">
      <c r="A657" s="2">
        <v>41862</v>
      </c>
      <c r="B657" s="4">
        <v>1936.92004394531</v>
      </c>
      <c r="C657" s="5">
        <f t="shared" si="151"/>
        <v>2.7594252503462258E-3</v>
      </c>
      <c r="D657" s="7">
        <v>1</v>
      </c>
      <c r="E657" s="6">
        <f t="shared" si="152"/>
        <v>1.1531402436471216E-2</v>
      </c>
      <c r="F657" s="6">
        <f t="shared" si="149"/>
        <v>-5.5566200056107462E-3</v>
      </c>
      <c r="G657" s="6">
        <f t="shared" si="150"/>
        <v>1.5638548638285954E-5</v>
      </c>
      <c r="H657" s="6">
        <f t="shared" si="150"/>
        <v>-9.6854699567582303E-3</v>
      </c>
      <c r="I657" s="6">
        <f t="shared" si="150"/>
        <v>7.1890323584118399E-3</v>
      </c>
      <c r="J657" s="6">
        <f t="shared" si="150"/>
        <v>-2.8591211370172509E-3</v>
      </c>
      <c r="K657" s="6">
        <f t="shared" si="150"/>
        <v>-1.9999240340662028E-2</v>
      </c>
      <c r="L657" s="6">
        <f t="shared" si="150"/>
        <v>6.091277451925059E-5</v>
      </c>
      <c r="M657" s="6">
        <f t="shared" si="150"/>
        <v>-4.5277869398061554E-3</v>
      </c>
      <c r="N657" s="6">
        <f t="shared" si="150"/>
        <v>2.8815490220024387E-4</v>
      </c>
      <c r="O657" s="6" cm="1">
        <f t="array" ref="O657">$C657 - MMULT($D657:$N657,E$2522:E$2532)</f>
        <v>4.0568612352174308E-3</v>
      </c>
      <c r="P657" s="6" cm="1">
        <f t="array" ref="P657">$C657 - MMULT($D657:$N657,F$2522:F$2532)</f>
        <v>4.3853989156780234E-3</v>
      </c>
      <c r="Q657" s="6" cm="1">
        <f t="array" ref="Q657">$C657 - MMULT($D657:$N657,G$2522:G$2532)</f>
        <v>4.4169681021888167E-3</v>
      </c>
      <c r="R657" s="6" cm="1">
        <f t="array" ref="R657">$C657 - MMULT($D657:$N657,H$2522:H$2532)</f>
        <v>3.4457693179958853E-3</v>
      </c>
      <c r="S657" s="6" cm="1">
        <f t="array" ref="S657">$C657 - MMULT($D657:$N657,I$2522:I$2532)</f>
        <v>3.3567568901106612E-3</v>
      </c>
      <c r="T657" s="6" cm="1">
        <f t="array" ref="T657">$C657 - MMULT($D657:$N657,J$2522:J$2532)</f>
        <v>3.1269582183776632E-3</v>
      </c>
      <c r="U657" s="6" cm="1">
        <f t="array" ref="U657">$C657 - MMULT($D657:$N657,K$2522:K$2532)</f>
        <v>5.9463791467704403E-3</v>
      </c>
      <c r="V657" s="6" cm="1">
        <f t="array" ref="V657">$C657 - MMULT($D657:$N657,L$2522:L$2532)</f>
        <v>5.4155930828338316E-3</v>
      </c>
      <c r="W657" s="6" cm="1">
        <f t="array" ref="W657">$C657 - MMULT($D657:$N657,M$2522:M$2532)</f>
        <v>5.5580934028715435E-3</v>
      </c>
      <c r="X657" s="6" cm="1">
        <f t="array" ref="X657">$C657 - MMULT($D657:$N657,N$2522:N$2532)</f>
        <v>5.500352472233465E-3</v>
      </c>
      <c r="Y657" s="3">
        <f t="shared" si="153"/>
        <v>3.590157992825814</v>
      </c>
      <c r="Z657" s="3">
        <f t="shared" si="154"/>
        <v>3.5790028267705867</v>
      </c>
      <c r="AA657" s="3">
        <f t="shared" si="155"/>
        <v>3.5775607796279432</v>
      </c>
      <c r="AB657" s="3">
        <f t="shared" si="156"/>
        <v>3.6187080175388058</v>
      </c>
      <c r="AC657" s="3">
        <f t="shared" si="157"/>
        <v>3.6215971378513263</v>
      </c>
      <c r="AD657" s="3">
        <f t="shared" si="158"/>
        <v>3.6334719824563266</v>
      </c>
      <c r="AE657" s="3">
        <f t="shared" si="159"/>
        <v>3.5126434679283594</v>
      </c>
      <c r="AF657" s="3">
        <f t="shared" si="160"/>
        <v>3.5456428352240734</v>
      </c>
      <c r="AG657" s="3">
        <f t="shared" si="161"/>
        <v>3.5405219168663238</v>
      </c>
      <c r="AH657" s="3">
        <f t="shared" si="162"/>
        <v>3.5437801782771694</v>
      </c>
    </row>
    <row r="658" spans="1:34" x14ac:dyDescent="0.25">
      <c r="A658" s="2">
        <v>41863</v>
      </c>
      <c r="B658" s="4">
        <v>1933.75</v>
      </c>
      <c r="C658" s="5">
        <f t="shared" si="151"/>
        <v>-1.6366416131731176E-3</v>
      </c>
      <c r="D658" s="7">
        <v>1</v>
      </c>
      <c r="E658" s="6">
        <f t="shared" si="152"/>
        <v>2.7594252503462258E-3</v>
      </c>
      <c r="F658" s="6">
        <f t="shared" si="149"/>
        <v>1.1531402436471216E-2</v>
      </c>
      <c r="G658" s="6">
        <f t="shared" si="150"/>
        <v>-5.5566200056107462E-3</v>
      </c>
      <c r="H658" s="6">
        <f t="shared" si="150"/>
        <v>1.5638548638285954E-5</v>
      </c>
      <c r="I658" s="6">
        <f t="shared" si="150"/>
        <v>-9.6854699567582303E-3</v>
      </c>
      <c r="J658" s="6">
        <f t="shared" si="150"/>
        <v>7.1890323584118399E-3</v>
      </c>
      <c r="K658" s="6">
        <f t="shared" si="150"/>
        <v>-2.8591211370172509E-3</v>
      </c>
      <c r="L658" s="6">
        <f t="shared" si="150"/>
        <v>-1.9999240340662028E-2</v>
      </c>
      <c r="M658" s="6">
        <f t="shared" si="150"/>
        <v>6.091277451925059E-5</v>
      </c>
      <c r="N658" s="6">
        <f t="shared" si="150"/>
        <v>-4.5277869398061554E-3</v>
      </c>
      <c r="O658" s="6" cm="1">
        <f t="array" ref="O658">$C658 - MMULT($D658:$N658,E$2522:E$2532)</f>
        <v>-1.8374998266328759E-3</v>
      </c>
      <c r="P658" s="6" cm="1">
        <f t="array" ref="P658">$C658 - MMULT($D658:$N658,F$2522:F$2532)</f>
        <v>-2.7112732059057119E-3</v>
      </c>
      <c r="Q658" s="6" cm="1">
        <f t="array" ref="Q658">$C658 - MMULT($D658:$N658,G$2522:G$2532)</f>
        <v>-2.650429192940419E-3</v>
      </c>
      <c r="R658" s="6" cm="1">
        <f t="array" ref="R658">$C658 - MMULT($D658:$N658,H$2522:H$2532)</f>
        <v>-2.8862948229844126E-3</v>
      </c>
      <c r="S658" s="6" cm="1">
        <f t="array" ref="S658">$C658 - MMULT($D658:$N658,I$2522:I$2532)</f>
        <v>-2.7463813479513743E-3</v>
      </c>
      <c r="T658" s="6" cm="1">
        <f t="array" ref="T658">$C658 - MMULT($D658:$N658,J$2522:J$2532)</f>
        <v>-2.1285731311844113E-3</v>
      </c>
      <c r="U658" s="6" cm="1">
        <f t="array" ref="U658">$C658 - MMULT($D658:$N658,K$2522:K$2532)</f>
        <v>-1.867443310354503E-3</v>
      </c>
      <c r="V658" s="6" cm="1">
        <f t="array" ref="V658">$C658 - MMULT($D658:$N658,L$2522:L$2532)</f>
        <v>-3.7024315078864937E-3</v>
      </c>
      <c r="W658" s="6" cm="1">
        <f t="array" ref="W658">$C658 - MMULT($D658:$N658,M$2522:M$2532)</f>
        <v>-3.1864115760915869E-3</v>
      </c>
      <c r="X658" s="6" cm="1">
        <f t="array" ref="X658">$C658 - MMULT($D658:$N658,N$2522:N$2532)</f>
        <v>-3.2241971458790205E-3</v>
      </c>
      <c r="Y658" s="3">
        <f t="shared" si="153"/>
        <v>3.6534502009883445</v>
      </c>
      <c r="Z658" s="3">
        <f t="shared" si="154"/>
        <v>3.6368052530929642</v>
      </c>
      <c r="AA658" s="3">
        <f t="shared" si="155"/>
        <v>3.6382888388515204</v>
      </c>
      <c r="AB658" s="3">
        <f t="shared" si="156"/>
        <v>3.6360966682466476</v>
      </c>
      <c r="AC658" s="3">
        <f t="shared" si="157"/>
        <v>3.639878543783555</v>
      </c>
      <c r="AD658" s="3">
        <f t="shared" si="158"/>
        <v>3.6594831825573082</v>
      </c>
      <c r="AE658" s="3">
        <f t="shared" si="159"/>
        <v>3.6735983483135599</v>
      </c>
      <c r="AF658" s="3">
        <f t="shared" si="160"/>
        <v>3.6251007388014065</v>
      </c>
      <c r="AG658" s="3">
        <f t="shared" si="161"/>
        <v>3.6468934998716573</v>
      </c>
      <c r="AH658" s="3">
        <f t="shared" si="162"/>
        <v>3.6456294183722515</v>
      </c>
    </row>
    <row r="659" spans="1:34" x14ac:dyDescent="0.25">
      <c r="A659" s="2">
        <v>41864</v>
      </c>
      <c r="B659" s="4">
        <v>1946.71997070312</v>
      </c>
      <c r="C659" s="5">
        <f t="shared" si="151"/>
        <v>6.7071600274699605E-3</v>
      </c>
      <c r="D659" s="7">
        <v>1</v>
      </c>
      <c r="E659" s="6">
        <f t="shared" si="152"/>
        <v>-1.6366416131731176E-3</v>
      </c>
      <c r="F659" s="6">
        <f t="shared" si="149"/>
        <v>2.7594252503462258E-3</v>
      </c>
      <c r="G659" s="6">
        <f t="shared" si="150"/>
        <v>1.1531402436471216E-2</v>
      </c>
      <c r="H659" s="6">
        <f t="shared" si="150"/>
        <v>-5.5566200056107462E-3</v>
      </c>
      <c r="I659" s="6">
        <f t="shared" si="150"/>
        <v>1.5638548638285954E-5</v>
      </c>
      <c r="J659" s="6">
        <f t="shared" si="150"/>
        <v>-9.6854699567582303E-3</v>
      </c>
      <c r="K659" s="6">
        <f t="shared" si="150"/>
        <v>7.1890323584118399E-3</v>
      </c>
      <c r="L659" s="6">
        <f t="shared" si="150"/>
        <v>-2.8591211370172509E-3</v>
      </c>
      <c r="M659" s="6">
        <f t="shared" si="150"/>
        <v>-1.9999240340662028E-2</v>
      </c>
      <c r="N659" s="6">
        <f t="shared" si="150"/>
        <v>6.091277451925059E-5</v>
      </c>
      <c r="O659" s="6" cm="1">
        <f t="array" ref="O659">$C659 - MMULT($D659:$N659,E$2522:E$2532)</f>
        <v>5.7554332997253798E-3</v>
      </c>
      <c r="P659" s="6" cm="1">
        <f t="array" ref="P659">$C659 - MMULT($D659:$N659,F$2522:F$2532)</f>
        <v>5.6161594622042652E-3</v>
      </c>
      <c r="Q659" s="6" cm="1">
        <f t="array" ref="Q659">$C659 - MMULT($D659:$N659,G$2522:G$2532)</f>
        <v>5.4635285828425698E-3</v>
      </c>
      <c r="R659" s="6" cm="1">
        <f t="array" ref="R659">$C659 - MMULT($D659:$N659,H$2522:H$2532)</f>
        <v>5.0233435141733198E-3</v>
      </c>
      <c r="S659" s="6" cm="1">
        <f t="array" ref="S659">$C659 - MMULT($D659:$N659,I$2522:I$2532)</f>
        <v>5.0625640899651147E-3</v>
      </c>
      <c r="T659" s="6" cm="1">
        <f t="array" ref="T659">$C659 - MMULT($D659:$N659,J$2522:J$2532)</f>
        <v>4.0875694481063412E-3</v>
      </c>
      <c r="U659" s="6" cm="1">
        <f t="array" ref="U659">$C659 - MMULT($D659:$N659,K$2522:K$2532)</f>
        <v>3.2979619633684183E-3</v>
      </c>
      <c r="V659" s="6" cm="1">
        <f t="array" ref="V659">$C659 - MMULT($D659:$N659,L$2522:L$2532)</f>
        <v>3.1573016692935285E-3</v>
      </c>
      <c r="W659" s="6" cm="1">
        <f t="array" ref="W659">$C659 - MMULT($D659:$N659,M$2522:M$2532)</f>
        <v>5.1282795246735628E-3</v>
      </c>
      <c r="X659" s="6" cm="1">
        <f t="array" ref="X659">$C659 - MMULT($D659:$N659,N$2522:N$2532)</f>
        <v>5.0304091507792741E-3</v>
      </c>
      <c r="Y659" s="3">
        <f t="shared" si="153"/>
        <v>3.5095199393797265</v>
      </c>
      <c r="Z659" s="3">
        <f t="shared" si="154"/>
        <v>3.5191141796538625</v>
      </c>
      <c r="AA659" s="3">
        <f t="shared" si="155"/>
        <v>3.5272628861802442</v>
      </c>
      <c r="AB659" s="3">
        <f t="shared" si="156"/>
        <v>3.5531285330639237</v>
      </c>
      <c r="AC659" s="3">
        <f t="shared" si="157"/>
        <v>3.5511170767014724</v>
      </c>
      <c r="AD659" s="3">
        <f t="shared" si="158"/>
        <v>3.5991160898736099</v>
      </c>
      <c r="AE659" s="3">
        <f t="shared" si="159"/>
        <v>3.6362826422457721</v>
      </c>
      <c r="AF659" s="3">
        <f t="shared" si="160"/>
        <v>3.6441222578357029</v>
      </c>
      <c r="AG659" s="3">
        <f t="shared" si="161"/>
        <v>3.564080259147588</v>
      </c>
      <c r="AH659" s="3">
        <f t="shared" si="162"/>
        <v>3.5691617285660189</v>
      </c>
    </row>
    <row r="660" spans="1:34" x14ac:dyDescent="0.25">
      <c r="A660" s="2">
        <v>41865</v>
      </c>
      <c r="B660" s="4">
        <v>1955.18005371093</v>
      </c>
      <c r="C660" s="5">
        <f t="shared" si="151"/>
        <v>4.3458140539618384E-3</v>
      </c>
      <c r="D660" s="7">
        <v>1</v>
      </c>
      <c r="E660" s="6">
        <f t="shared" si="152"/>
        <v>6.7071600274699605E-3</v>
      </c>
      <c r="F660" s="6">
        <f t="shared" si="149"/>
        <v>-1.6366416131731176E-3</v>
      </c>
      <c r="G660" s="6">
        <f t="shared" si="150"/>
        <v>2.7594252503462258E-3</v>
      </c>
      <c r="H660" s="6">
        <f t="shared" si="150"/>
        <v>1.1531402436471216E-2</v>
      </c>
      <c r="I660" s="6">
        <f t="shared" si="150"/>
        <v>-5.5566200056107462E-3</v>
      </c>
      <c r="J660" s="6">
        <f t="shared" si="150"/>
        <v>1.5638548638285954E-5</v>
      </c>
      <c r="K660" s="6">
        <f t="shared" si="150"/>
        <v>-9.6854699567582303E-3</v>
      </c>
      <c r="L660" s="6">
        <f t="shared" si="150"/>
        <v>7.1890323584118399E-3</v>
      </c>
      <c r="M660" s="6">
        <f t="shared" si="150"/>
        <v>-2.8591211370172509E-3</v>
      </c>
      <c r="N660" s="6">
        <f t="shared" si="150"/>
        <v>-1.9999240340662028E-2</v>
      </c>
      <c r="O660" s="6" cm="1">
        <f t="array" ref="O660">$C660 - MMULT($D660:$N660,E$2522:E$2532)</f>
        <v>4.8192471647510388E-3</v>
      </c>
      <c r="P660" s="6" cm="1">
        <f t="array" ref="P660">$C660 - MMULT($D660:$N660,F$2522:F$2532)</f>
        <v>4.9090418538853932E-3</v>
      </c>
      <c r="Q660" s="6" cm="1">
        <f t="array" ref="Q660">$C660 - MMULT($D660:$N660,G$2522:G$2532)</f>
        <v>4.8909226460753718E-3</v>
      </c>
      <c r="R660" s="6" cm="1">
        <f t="array" ref="R660">$C660 - MMULT($D660:$N660,H$2522:H$2532)</f>
        <v>5.9964736166802108E-3</v>
      </c>
      <c r="S660" s="6" cm="1">
        <f t="array" ref="S660">$C660 - MMULT($D660:$N660,I$2522:I$2532)</f>
        <v>6.054997457857818E-3</v>
      </c>
      <c r="T660" s="6" cm="1">
        <f t="array" ref="T660">$C660 - MMULT($D660:$N660,J$2522:J$2532)</f>
        <v>5.7729161948348959E-3</v>
      </c>
      <c r="U660" s="6" cm="1">
        <f t="array" ref="U660">$C660 - MMULT($D660:$N660,K$2522:K$2532)</f>
        <v>7.0085093597988682E-3</v>
      </c>
      <c r="V660" s="6" cm="1">
        <f t="array" ref="V660">$C660 - MMULT($D660:$N660,L$2522:L$2532)</f>
        <v>7.4624756197347883E-3</v>
      </c>
      <c r="W660" s="6" cm="1">
        <f t="array" ref="W660">$C660 - MMULT($D660:$N660,M$2522:M$2532)</f>
        <v>7.5857820259061497E-3</v>
      </c>
      <c r="X660" s="6" cm="1">
        <f t="array" ref="X660">$C660 - MMULT($D660:$N660,N$2522:N$2532)</f>
        <v>7.1824105126632402E-3</v>
      </c>
      <c r="Y660" s="3">
        <f t="shared" si="153"/>
        <v>3.5574176703727125</v>
      </c>
      <c r="Z660" s="3">
        <f t="shared" si="154"/>
        <v>3.5553239129179879</v>
      </c>
      <c r="AA660" s="3">
        <f t="shared" si="155"/>
        <v>3.5561025120322332</v>
      </c>
      <c r="AB660" s="3">
        <f t="shared" si="156"/>
        <v>3.5004922056024448</v>
      </c>
      <c r="AC660" s="3">
        <f t="shared" si="157"/>
        <v>3.4969706050004237</v>
      </c>
      <c r="AD660" s="3">
        <f t="shared" si="158"/>
        <v>3.5167339163731546</v>
      </c>
      <c r="AE660" s="3">
        <f t="shared" si="159"/>
        <v>3.4431562091644135</v>
      </c>
      <c r="AF660" s="3">
        <f t="shared" si="160"/>
        <v>3.4115573781267039</v>
      </c>
      <c r="AG660" s="3">
        <f t="shared" si="161"/>
        <v>3.4038250167714446</v>
      </c>
      <c r="AH660" s="3">
        <f t="shared" si="162"/>
        <v>3.4343674784577773</v>
      </c>
    </row>
    <row r="661" spans="1:34" x14ac:dyDescent="0.25">
      <c r="A661" s="2">
        <v>41866</v>
      </c>
      <c r="B661" s="4">
        <v>1955.06005859375</v>
      </c>
      <c r="C661" s="5">
        <f t="shared" si="151"/>
        <v>-6.1372924172520271E-5</v>
      </c>
      <c r="D661" s="7">
        <v>1</v>
      </c>
      <c r="E661" s="6">
        <f t="shared" si="152"/>
        <v>4.3458140539618384E-3</v>
      </c>
      <c r="F661" s="6">
        <f t="shared" si="149"/>
        <v>6.7071600274699605E-3</v>
      </c>
      <c r="G661" s="6">
        <f t="shared" si="150"/>
        <v>-1.6366416131731176E-3</v>
      </c>
      <c r="H661" s="6">
        <f t="shared" si="150"/>
        <v>2.7594252503462258E-3</v>
      </c>
      <c r="I661" s="6">
        <f t="shared" si="150"/>
        <v>1.1531402436471216E-2</v>
      </c>
      <c r="J661" s="6">
        <f t="shared" si="150"/>
        <v>-5.5566200056107462E-3</v>
      </c>
      <c r="K661" s="6">
        <f t="shared" si="150"/>
        <v>1.5638548638285954E-5</v>
      </c>
      <c r="L661" s="6">
        <f t="shared" si="150"/>
        <v>-9.6854699567582303E-3</v>
      </c>
      <c r="M661" s="6">
        <f t="shared" si="150"/>
        <v>7.1890323584118399E-3</v>
      </c>
      <c r="N661" s="6">
        <f t="shared" si="150"/>
        <v>-2.8591211370172509E-3</v>
      </c>
      <c r="O661" s="6" cm="1">
        <f t="array" ref="O661">$C661 - MMULT($D661:$N661,E$2522:E$2532)</f>
        <v>8.7313934278885697E-6</v>
      </c>
      <c r="P661" s="6" cm="1">
        <f t="array" ref="P661">$C661 - MMULT($D661:$N661,F$2522:F$2532)</f>
        <v>-5.1387606111115793E-4</v>
      </c>
      <c r="Q661" s="6" cm="1">
        <f t="array" ref="Q661">$C661 - MMULT($D661:$N661,G$2522:G$2532)</f>
        <v>-4.934375473176337E-4</v>
      </c>
      <c r="R661" s="6" cm="1">
        <f t="array" ref="R661">$C661 - MMULT($D661:$N661,H$2522:H$2532)</f>
        <v>-3.6770332240090468E-4</v>
      </c>
      <c r="S661" s="6" cm="1">
        <f t="array" ref="S661">$C661 - MMULT($D661:$N661,I$2522:I$2532)</f>
        <v>-5.4104513828529032E-4</v>
      </c>
      <c r="T661" s="6" cm="1">
        <f t="array" ref="T661">$C661 - MMULT($D661:$N661,J$2522:J$2532)</f>
        <v>-9.5922890768261929E-4</v>
      </c>
      <c r="U661" s="6" cm="1">
        <f t="array" ref="U661">$C661 - MMULT($D661:$N661,K$2522:K$2532)</f>
        <v>-6.6711964577558143E-4</v>
      </c>
      <c r="V661" s="6" cm="1">
        <f t="array" ref="V661">$C661 - MMULT($D661:$N661,L$2522:L$2532)</f>
        <v>-1.5228740421685172E-3</v>
      </c>
      <c r="W661" s="6" cm="1">
        <f t="array" ref="W661">$C661 - MMULT($D661:$N661,M$2522:M$2532)</f>
        <v>-2.0635156574496621E-3</v>
      </c>
      <c r="X661" s="6" cm="1">
        <f t="array" ref="X661">$C661 - MMULT($D661:$N661,N$2522:N$2532)</f>
        <v>-2.1015198729126641E-3</v>
      </c>
      <c r="Y661" s="3">
        <f t="shared" si="153"/>
        <v>3.6697856204144288</v>
      </c>
      <c r="Z661" s="3">
        <f t="shared" si="154"/>
        <v>3.6712848069508852</v>
      </c>
      <c r="AA661" s="3">
        <f t="shared" si="155"/>
        <v>3.6712740509303368</v>
      </c>
      <c r="AB661" s="3">
        <f t="shared" si="156"/>
        <v>3.6763234528321926</v>
      </c>
      <c r="AC661" s="3">
        <f t="shared" si="157"/>
        <v>3.6754572474487777</v>
      </c>
      <c r="AD661" s="3">
        <f t="shared" si="158"/>
        <v>3.6773825423541773</v>
      </c>
      <c r="AE661" s="3">
        <f t="shared" si="159"/>
        <v>3.6889620260282769</v>
      </c>
      <c r="AF661" s="3">
        <f t="shared" si="160"/>
        <v>3.6830326736133352</v>
      </c>
      <c r="AG661" s="3">
        <f t="shared" si="161"/>
        <v>3.6771296682028902</v>
      </c>
      <c r="AH661" s="3">
        <f t="shared" si="162"/>
        <v>3.6762946252164697</v>
      </c>
    </row>
    <row r="662" spans="1:34" x14ac:dyDescent="0.25">
      <c r="A662" s="2">
        <v>41869</v>
      </c>
      <c r="B662" s="4">
        <v>1971.73999023437</v>
      </c>
      <c r="C662" s="5">
        <f t="shared" si="151"/>
        <v>8.5316722457200456E-3</v>
      </c>
      <c r="D662" s="7">
        <v>1</v>
      </c>
      <c r="E662" s="6">
        <f t="shared" si="152"/>
        <v>-6.1372924172520271E-5</v>
      </c>
      <c r="F662" s="6">
        <f t="shared" si="149"/>
        <v>4.3458140539618384E-3</v>
      </c>
      <c r="G662" s="6">
        <f t="shared" si="150"/>
        <v>6.7071600274699605E-3</v>
      </c>
      <c r="H662" s="6">
        <f t="shared" si="150"/>
        <v>-1.6366416131731176E-3</v>
      </c>
      <c r="I662" s="6">
        <f t="shared" si="150"/>
        <v>2.7594252503462258E-3</v>
      </c>
      <c r="J662" s="6">
        <f t="shared" si="150"/>
        <v>1.1531402436471216E-2</v>
      </c>
      <c r="K662" s="6">
        <f t="shared" si="150"/>
        <v>-5.5566200056107462E-3</v>
      </c>
      <c r="L662" s="6">
        <f t="shared" si="150"/>
        <v>1.5638548638285954E-5</v>
      </c>
      <c r="M662" s="6">
        <f t="shared" si="150"/>
        <v>-9.6854699567582303E-3</v>
      </c>
      <c r="N662" s="6">
        <f t="shared" si="150"/>
        <v>7.1890323584118399E-3</v>
      </c>
      <c r="O662" s="6" cm="1">
        <f t="array" ref="O662">$C662 - MMULT($D662:$N662,E$2522:E$2532)</f>
        <v>7.849008682124509E-3</v>
      </c>
      <c r="P662" s="6" cm="1">
        <f t="array" ref="P662">$C662 - MMULT($D662:$N662,F$2522:F$2532)</f>
        <v>7.5666175640136547E-3</v>
      </c>
      <c r="Q662" s="6" cm="1">
        <f t="array" ref="Q662">$C662 - MMULT($D662:$N662,G$2522:G$2532)</f>
        <v>7.4764655434851985E-3</v>
      </c>
      <c r="R662" s="6" cm="1">
        <f t="array" ref="R662">$C662 - MMULT($D662:$N662,H$2522:H$2532)</f>
        <v>7.3280549490899955E-3</v>
      </c>
      <c r="S662" s="6" cm="1">
        <f t="array" ref="S662">$C662 - MMULT($D662:$N662,I$2522:I$2532)</f>
        <v>7.3098018367642337E-3</v>
      </c>
      <c r="T662" s="6" cm="1">
        <f t="array" ref="T662">$C662 - MMULT($D662:$N662,J$2522:J$2532)</f>
        <v>8.524076751502031E-3</v>
      </c>
      <c r="U662" s="6" cm="1">
        <f t="array" ref="U662">$C662 - MMULT($D662:$N662,K$2522:K$2532)</f>
        <v>9.090881399188613E-3</v>
      </c>
      <c r="V662" s="6" cm="1">
        <f t="array" ref="V662">$C662 - MMULT($D662:$N662,L$2522:L$2532)</f>
        <v>8.9170889431770886E-3</v>
      </c>
      <c r="W662" s="6" cm="1">
        <f t="array" ref="W662">$C662 - MMULT($D662:$N662,M$2522:M$2532)</f>
        <v>9.8350611351988616E-3</v>
      </c>
      <c r="X662" s="6" cm="1">
        <f t="array" ref="X662">$C662 - MMULT($D662:$N662,N$2522:N$2532)</f>
        <v>9.946482028155363E-3</v>
      </c>
      <c r="Y662" s="3">
        <f t="shared" si="153"/>
        <v>3.3717181622704624</v>
      </c>
      <c r="Z662" s="3">
        <f t="shared" si="154"/>
        <v>3.3940172085984539</v>
      </c>
      <c r="AA662" s="3">
        <f t="shared" si="155"/>
        <v>3.4005645411789325</v>
      </c>
      <c r="AB662" s="3">
        <f t="shared" si="156"/>
        <v>3.4134039010582273</v>
      </c>
      <c r="AC662" s="3">
        <f t="shared" si="157"/>
        <v>3.4146710041667907</v>
      </c>
      <c r="AD662" s="3">
        <f t="shared" si="158"/>
        <v>3.3217466220460761</v>
      </c>
      <c r="AE662" s="3">
        <f t="shared" si="159"/>
        <v>3.2738544377700585</v>
      </c>
      <c r="AF662" s="3">
        <f t="shared" si="160"/>
        <v>3.2903614771088026</v>
      </c>
      <c r="AG662" s="3">
        <f t="shared" si="161"/>
        <v>3.2028479572802042</v>
      </c>
      <c r="AH662" s="3">
        <f t="shared" si="162"/>
        <v>3.1915435722659096</v>
      </c>
    </row>
    <row r="663" spans="1:34" x14ac:dyDescent="0.25">
      <c r="A663" s="2">
        <v>41870</v>
      </c>
      <c r="B663" s="4">
        <v>1981.59997558593</v>
      </c>
      <c r="C663" s="5">
        <f t="shared" si="151"/>
        <v>5.0006519117096193E-3</v>
      </c>
      <c r="D663" s="7">
        <v>1</v>
      </c>
      <c r="E663" s="6">
        <f t="shared" si="152"/>
        <v>8.5316722457200456E-3</v>
      </c>
      <c r="F663" s="6">
        <f t="shared" si="149"/>
        <v>-6.1372924172520271E-5</v>
      </c>
      <c r="G663" s="6">
        <f t="shared" si="150"/>
        <v>4.3458140539618384E-3</v>
      </c>
      <c r="H663" s="6">
        <f t="shared" si="150"/>
        <v>6.7071600274699605E-3</v>
      </c>
      <c r="I663" s="6">
        <f t="shared" si="150"/>
        <v>-1.6366416131731176E-3</v>
      </c>
      <c r="J663" s="6">
        <f t="shared" si="150"/>
        <v>2.7594252503462258E-3</v>
      </c>
      <c r="K663" s="6">
        <f t="shared" si="150"/>
        <v>1.1531402436471216E-2</v>
      </c>
      <c r="L663" s="6">
        <f t="shared" si="150"/>
        <v>-5.5566200056107462E-3</v>
      </c>
      <c r="M663" s="6">
        <f t="shared" si="150"/>
        <v>1.5638548638285954E-5</v>
      </c>
      <c r="N663" s="6">
        <f t="shared" si="150"/>
        <v>-9.6854699567582303E-3</v>
      </c>
      <c r="O663" s="6" cm="1">
        <f t="array" ref="O663">$C663 - MMULT($D663:$N663,E$2522:E$2532)</f>
        <v>5.7857201320510874E-3</v>
      </c>
      <c r="P663" s="6" cm="1">
        <f t="array" ref="P663">$C663 - MMULT($D663:$N663,F$2522:F$2532)</f>
        <v>5.729969761093215E-3</v>
      </c>
      <c r="Q663" s="6" cm="1">
        <f t="array" ref="Q663">$C663 - MMULT($D663:$N663,G$2522:G$2532)</f>
        <v>5.689308431211855E-3</v>
      </c>
      <c r="R663" s="6" cm="1">
        <f t="array" ref="R663">$C663 - MMULT($D663:$N663,H$2522:H$2532)</f>
        <v>6.3368028297935133E-3</v>
      </c>
      <c r="S663" s="6" cm="1">
        <f t="array" ref="S663">$C663 - MMULT($D663:$N663,I$2522:I$2532)</f>
        <v>6.348559938009854E-3</v>
      </c>
      <c r="T663" s="6" cm="1">
        <f t="array" ref="T663">$C663 - MMULT($D663:$N663,J$2522:J$2532)</f>
        <v>6.4654662292386745E-3</v>
      </c>
      <c r="U663" s="6" cm="1">
        <f t="array" ref="U663">$C663 - MMULT($D663:$N663,K$2522:K$2532)</f>
        <v>4.7353225058263185E-3</v>
      </c>
      <c r="V663" s="6" cm="1">
        <f t="array" ref="V663">$C663 - MMULT($D663:$N663,L$2522:L$2532)</f>
        <v>4.2732038547858182E-3</v>
      </c>
      <c r="W663" s="6" cm="1">
        <f t="array" ref="W663">$C663 - MMULT($D663:$N663,M$2522:M$2532)</f>
        <v>4.3850242538966923E-3</v>
      </c>
      <c r="X663" s="6" cm="1">
        <f t="array" ref="X663">$C663 - MMULT($D663:$N663,N$2522:N$2532)</f>
        <v>4.1840688311137915E-3</v>
      </c>
      <c r="Y663" s="3">
        <f t="shared" si="153"/>
        <v>3.5078287643780466</v>
      </c>
      <c r="Z663" s="3">
        <f t="shared" si="154"/>
        <v>3.5128316788663243</v>
      </c>
      <c r="AA663" s="3">
        <f t="shared" si="155"/>
        <v>3.5150145465277962</v>
      </c>
      <c r="AB663" s="3">
        <f t="shared" si="156"/>
        <v>3.479889797714264</v>
      </c>
      <c r="AC663" s="3">
        <f t="shared" si="157"/>
        <v>3.4791013654511538</v>
      </c>
      <c r="AD663" s="3">
        <f t="shared" si="158"/>
        <v>3.474717321932669</v>
      </c>
      <c r="AE663" s="3">
        <f t="shared" si="159"/>
        <v>3.5779713586325816</v>
      </c>
      <c r="AF663" s="3">
        <f t="shared" si="160"/>
        <v>3.6019445952786833</v>
      </c>
      <c r="AG663" s="3">
        <f t="shared" si="161"/>
        <v>3.6003465658276954</v>
      </c>
      <c r="AH663" s="3">
        <f t="shared" si="162"/>
        <v>3.6091588419030391</v>
      </c>
    </row>
    <row r="664" spans="1:34" x14ac:dyDescent="0.25">
      <c r="A664" s="2">
        <v>41871</v>
      </c>
      <c r="B664" s="4">
        <v>1986.51000976562</v>
      </c>
      <c r="C664" s="5">
        <f t="shared" si="151"/>
        <v>2.4778129996889664E-3</v>
      </c>
      <c r="D664" s="7">
        <v>1</v>
      </c>
      <c r="E664" s="6">
        <f t="shared" si="152"/>
        <v>5.0006519117096193E-3</v>
      </c>
      <c r="F664" s="6">
        <f t="shared" si="149"/>
        <v>8.5316722457200456E-3</v>
      </c>
      <c r="G664" s="6">
        <f t="shared" si="150"/>
        <v>-6.1372924172520271E-5</v>
      </c>
      <c r="H664" s="6">
        <f t="shared" si="150"/>
        <v>4.3458140539618384E-3</v>
      </c>
      <c r="I664" s="6">
        <f t="shared" si="150"/>
        <v>6.7071600274699605E-3</v>
      </c>
      <c r="J664" s="6">
        <f t="shared" si="150"/>
        <v>-1.6366416131731176E-3</v>
      </c>
      <c r="K664" s="6">
        <f t="shared" si="150"/>
        <v>2.7594252503462258E-3</v>
      </c>
      <c r="L664" s="6">
        <f t="shared" si="150"/>
        <v>1.1531402436471216E-2</v>
      </c>
      <c r="M664" s="6">
        <f t="shared" si="150"/>
        <v>-5.5566200056107462E-3</v>
      </c>
      <c r="N664" s="6">
        <f t="shared" si="150"/>
        <v>1.5638548638285954E-5</v>
      </c>
      <c r="O664" s="6" cm="1">
        <f t="array" ref="O664">$C664 - MMULT($D664:$N664,E$2522:E$2532)</f>
        <v>2.6597666463850879E-3</v>
      </c>
      <c r="P664" s="6" cm="1">
        <f t="array" ref="P664">$C664 - MMULT($D664:$N664,F$2522:F$2532)</f>
        <v>1.9878090535044024E-3</v>
      </c>
      <c r="Q664" s="6" cm="1">
        <f t="array" ref="Q664">$C664 - MMULT($D664:$N664,G$2522:G$2532)</f>
        <v>1.9841296670928357E-3</v>
      </c>
      <c r="R664" s="6" cm="1">
        <f t="array" ref="R664">$C664 - MMULT($D664:$N664,H$2522:H$2532)</f>
        <v>2.2731675844462544E-3</v>
      </c>
      <c r="S664" s="6" cm="1">
        <f t="array" ref="S664">$C664 - MMULT($D664:$N664,I$2522:I$2532)</f>
        <v>2.1676459444805343E-3</v>
      </c>
      <c r="T664" s="6" cm="1">
        <f t="array" ref="T664">$C664 - MMULT($D664:$N664,J$2522:J$2532)</f>
        <v>2.0761800635250658E-3</v>
      </c>
      <c r="U664" s="6" cm="1">
        <f t="array" ref="U664">$C664 - MMULT($D664:$N664,K$2522:K$2532)</f>
        <v>1.8297667019589938E-3</v>
      </c>
      <c r="V664" s="6" cm="1">
        <f t="array" ref="V664">$C664 - MMULT($D664:$N664,L$2522:L$2532)</f>
        <v>2.8563090562512246E-3</v>
      </c>
      <c r="W664" s="6" cm="1">
        <f t="array" ref="W664">$C664 - MMULT($D664:$N664,M$2522:M$2532)</f>
        <v>3.3117315970884126E-3</v>
      </c>
      <c r="X664" s="6" cm="1">
        <f t="array" ref="X664">$C664 - MMULT($D664:$N664,N$2522:N$2532)</f>
        <v>3.2811841338142239E-3</v>
      </c>
      <c r="Y664" s="3">
        <f t="shared" si="153"/>
        <v>3.6355586961741628</v>
      </c>
      <c r="Z664" s="3">
        <f t="shared" si="154"/>
        <v>3.6533451701217623</v>
      </c>
      <c r="AA664" s="3">
        <f t="shared" si="155"/>
        <v>3.6533093459501438</v>
      </c>
      <c r="AB664" s="3">
        <f t="shared" si="156"/>
        <v>3.6516239469437215</v>
      </c>
      <c r="AC664" s="3">
        <f t="shared" si="157"/>
        <v>3.6538350552570149</v>
      </c>
      <c r="AD664" s="3">
        <f t="shared" si="158"/>
        <v>3.660575276530472</v>
      </c>
      <c r="AE664" s="3">
        <f t="shared" si="159"/>
        <v>3.6743018087197732</v>
      </c>
      <c r="AF664" s="3">
        <f t="shared" si="160"/>
        <v>3.6533294915532872</v>
      </c>
      <c r="AG664" s="3">
        <f t="shared" si="161"/>
        <v>3.6427166996608995</v>
      </c>
      <c r="AH664" s="3">
        <f t="shared" si="162"/>
        <v>3.6437280715671734</v>
      </c>
    </row>
    <row r="665" spans="1:34" x14ac:dyDescent="0.25">
      <c r="A665" s="2">
        <v>41872</v>
      </c>
      <c r="B665" s="4">
        <v>1992.36999511718</v>
      </c>
      <c r="C665" s="5">
        <f t="shared" si="151"/>
        <v>2.949889667181349E-3</v>
      </c>
      <c r="D665" s="7">
        <v>1</v>
      </c>
      <c r="E665" s="6">
        <f t="shared" si="152"/>
        <v>2.4778129996889664E-3</v>
      </c>
      <c r="F665" s="6">
        <f t="shared" si="149"/>
        <v>5.0006519117096193E-3</v>
      </c>
      <c r="G665" s="6">
        <f t="shared" si="150"/>
        <v>8.5316722457200456E-3</v>
      </c>
      <c r="H665" s="6">
        <f t="shared" si="150"/>
        <v>-6.1372924172520271E-5</v>
      </c>
      <c r="I665" s="6">
        <f t="shared" si="150"/>
        <v>4.3458140539618384E-3</v>
      </c>
      <c r="J665" s="6">
        <f t="shared" si="150"/>
        <v>6.7071600274699605E-3</v>
      </c>
      <c r="K665" s="6">
        <f t="shared" si="150"/>
        <v>-1.6366416131731176E-3</v>
      </c>
      <c r="L665" s="6">
        <f t="shared" si="150"/>
        <v>2.7594252503462258E-3</v>
      </c>
      <c r="M665" s="6">
        <f t="shared" si="150"/>
        <v>1.1531402436471216E-2</v>
      </c>
      <c r="N665" s="6">
        <f t="shared" si="150"/>
        <v>-5.5566200056107462E-3</v>
      </c>
      <c r="O665" s="6" cm="1">
        <f t="array" ref="O665">$C665 - MMULT($D665:$N665,E$2522:E$2532)</f>
        <v>2.7009307812750076E-3</v>
      </c>
      <c r="P665" s="6" cm="1">
        <f t="array" ref="P665">$C665 - MMULT($D665:$N665,F$2522:F$2532)</f>
        <v>2.3345636830051971E-3</v>
      </c>
      <c r="Q665" s="6" cm="1">
        <f t="array" ref="Q665">$C665 - MMULT($D665:$N665,G$2522:G$2532)</f>
        <v>2.2213665196001852E-3</v>
      </c>
      <c r="R665" s="6" cm="1">
        <f t="array" ref="R665">$C665 - MMULT($D665:$N665,H$2522:H$2532)</f>
        <v>2.2455786659355678E-3</v>
      </c>
      <c r="S665" s="6" cm="1">
        <f t="array" ref="S665">$C665 - MMULT($D665:$N665,I$2522:I$2532)</f>
        <v>2.1992465143532498E-3</v>
      </c>
      <c r="T665" s="6" cm="1">
        <f t="array" ref="T665">$C665 - MMULT($D665:$N665,J$2522:J$2532)</f>
        <v>2.9348159576606295E-3</v>
      </c>
      <c r="U665" s="6" cm="1">
        <f t="array" ref="U665">$C665 - MMULT($D665:$N665,K$2522:K$2532)</f>
        <v>3.0259660149641759E-3</v>
      </c>
      <c r="V665" s="6" cm="1">
        <f t="array" ref="V665">$C665 - MMULT($D665:$N665,L$2522:L$2532)</f>
        <v>3.1592347955225791E-3</v>
      </c>
      <c r="W665" s="6" cm="1">
        <f t="array" ref="W665">$C665 - MMULT($D665:$N665,M$2522:M$2532)</f>
        <v>2.0510596589910172E-3</v>
      </c>
      <c r="X665" s="6" cm="1">
        <f t="array" ref="X665">$C665 - MMULT($D665:$N665,N$2522:N$2532)</f>
        <v>1.953931388550505E-3</v>
      </c>
      <c r="Y665" s="3">
        <f t="shared" si="153"/>
        <v>3.6344910538788047</v>
      </c>
      <c r="Z665" s="3">
        <f t="shared" si="154"/>
        <v>3.6460531518948622</v>
      </c>
      <c r="AA665" s="3">
        <f t="shared" si="155"/>
        <v>3.6484563929476796</v>
      </c>
      <c r="AB665" s="3">
        <f t="shared" si="156"/>
        <v>3.6522358645035058</v>
      </c>
      <c r="AC665" s="3">
        <f t="shared" si="157"/>
        <v>3.6531578400938702</v>
      </c>
      <c r="AD665" s="3">
        <f t="shared" si="158"/>
        <v>3.6392458700286259</v>
      </c>
      <c r="AE665" s="3">
        <f t="shared" si="159"/>
        <v>3.6449691075029005</v>
      </c>
      <c r="AF665" s="3">
        <f t="shared" si="160"/>
        <v>3.6440601455888864</v>
      </c>
      <c r="AG665" s="3">
        <f t="shared" si="161"/>
        <v>3.6773925360870354</v>
      </c>
      <c r="AH665" s="3">
        <f t="shared" si="162"/>
        <v>3.6793643860457577</v>
      </c>
    </row>
    <row r="666" spans="1:34" x14ac:dyDescent="0.25">
      <c r="A666" s="2">
        <v>41873</v>
      </c>
      <c r="B666" s="4">
        <v>1988.40002441406</v>
      </c>
      <c r="C666" s="5">
        <f t="shared" si="151"/>
        <v>-1.9925870761201558E-3</v>
      </c>
      <c r="D666" s="7">
        <v>1</v>
      </c>
      <c r="E666" s="6">
        <f t="shared" si="152"/>
        <v>2.949889667181349E-3</v>
      </c>
      <c r="F666" s="6">
        <f t="shared" si="149"/>
        <v>2.4778129996889664E-3</v>
      </c>
      <c r="G666" s="6">
        <f t="shared" si="150"/>
        <v>5.0006519117096193E-3</v>
      </c>
      <c r="H666" s="6">
        <f t="shared" si="150"/>
        <v>8.5316722457200456E-3</v>
      </c>
      <c r="I666" s="6">
        <f t="shared" si="150"/>
        <v>-6.1372924172520271E-5</v>
      </c>
      <c r="J666" s="6">
        <f t="shared" si="150"/>
        <v>4.3458140539618384E-3</v>
      </c>
      <c r="K666" s="6">
        <f t="shared" si="150"/>
        <v>6.7071600274699605E-3</v>
      </c>
      <c r="L666" s="6">
        <f t="shared" si="150"/>
        <v>-1.6366416131731176E-3</v>
      </c>
      <c r="M666" s="6">
        <f t="shared" si="150"/>
        <v>2.7594252503462258E-3</v>
      </c>
      <c r="N666" s="6">
        <f t="shared" si="150"/>
        <v>1.1531402436471216E-2</v>
      </c>
      <c r="O666" s="6" cm="1">
        <f t="array" ref="O666">$C666 - MMULT($D666:$N666,E$2522:E$2532)</f>
        <v>-2.1609130879248597E-3</v>
      </c>
      <c r="P666" s="6" cm="1">
        <f t="array" ref="P666">$C666 - MMULT($D666:$N666,F$2522:F$2532)</f>
        <v>-2.3389250959869965E-3</v>
      </c>
      <c r="Q666" s="6" cm="1">
        <f t="array" ref="Q666">$C666 - MMULT($D666:$N666,G$2522:G$2532)</f>
        <v>-2.3993586070705604E-3</v>
      </c>
      <c r="R666" s="6" cm="1">
        <f t="array" ref="R666">$C666 - MMULT($D666:$N666,H$2522:H$2532)</f>
        <v>-1.57708504612852E-3</v>
      </c>
      <c r="S666" s="6" cm="1">
        <f t="array" ref="S666">$C666 - MMULT($D666:$N666,I$2522:I$2532)</f>
        <v>-1.5838831482580772E-3</v>
      </c>
      <c r="T666" s="6" cm="1">
        <f t="array" ref="T666">$C666 - MMULT($D666:$N666,J$2522:J$2532)</f>
        <v>-1.2627350890124928E-3</v>
      </c>
      <c r="U666" s="6" cm="1">
        <f t="array" ref="U666">$C666 - MMULT($D666:$N666,K$2522:K$2532)</f>
        <v>-2.2800020364407985E-3</v>
      </c>
      <c r="V666" s="6" cm="1">
        <f t="array" ref="V666">$C666 - MMULT($D666:$N666,L$2522:L$2532)</f>
        <v>-2.3721296465295384E-3</v>
      </c>
      <c r="W666" s="6" cm="1">
        <f t="array" ref="W666">$C666 - MMULT($D666:$N666,M$2522:M$2532)</f>
        <v>-2.5381314173399706E-3</v>
      </c>
      <c r="X666" s="6" cm="1">
        <f t="array" ref="X666">$C666 - MMULT($D666:$N666,N$2522:N$2532)</f>
        <v>-2.3202615288697185E-3</v>
      </c>
      <c r="Y666" s="3">
        <f t="shared" si="153"/>
        <v>3.6471937082066326</v>
      </c>
      <c r="Z666" s="3">
        <f t="shared" si="154"/>
        <v>3.6459539838665593</v>
      </c>
      <c r="AA666" s="3">
        <f t="shared" si="155"/>
        <v>3.6444558630602213</v>
      </c>
      <c r="AB666" s="3">
        <f t="shared" si="156"/>
        <v>3.6647789287247288</v>
      </c>
      <c r="AC666" s="3">
        <f t="shared" si="157"/>
        <v>3.6645824696456821</v>
      </c>
      <c r="AD666" s="3">
        <f t="shared" si="158"/>
        <v>3.6740394357011641</v>
      </c>
      <c r="AE666" s="3">
        <f t="shared" si="159"/>
        <v>3.6649574243013392</v>
      </c>
      <c r="AF666" s="3">
        <f t="shared" si="160"/>
        <v>3.6662065407765536</v>
      </c>
      <c r="AG666" s="3">
        <f t="shared" si="161"/>
        <v>3.6659278265420032</v>
      </c>
      <c r="AH666" s="3">
        <f t="shared" si="162"/>
        <v>3.6713339402781102</v>
      </c>
    </row>
    <row r="667" spans="1:34" x14ac:dyDescent="0.25">
      <c r="A667" s="2">
        <v>41876</v>
      </c>
      <c r="B667" s="4">
        <v>1997.92004394531</v>
      </c>
      <c r="C667" s="5">
        <f t="shared" si="151"/>
        <v>4.7877788243617658E-3</v>
      </c>
      <c r="D667" s="7">
        <v>1</v>
      </c>
      <c r="E667" s="6">
        <f t="shared" si="152"/>
        <v>-1.9925870761201558E-3</v>
      </c>
      <c r="F667" s="6">
        <f t="shared" si="149"/>
        <v>2.949889667181349E-3</v>
      </c>
      <c r="G667" s="6">
        <f t="shared" si="150"/>
        <v>2.4778129996889664E-3</v>
      </c>
      <c r="H667" s="6">
        <f t="shared" si="150"/>
        <v>5.0006519117096193E-3</v>
      </c>
      <c r="I667" s="6">
        <f t="shared" si="150"/>
        <v>8.5316722457200456E-3</v>
      </c>
      <c r="J667" s="6">
        <f t="shared" si="150"/>
        <v>-6.1372924172520271E-5</v>
      </c>
      <c r="K667" s="6">
        <f t="shared" si="150"/>
        <v>4.3458140539618384E-3</v>
      </c>
      <c r="L667" s="6">
        <f t="shared" si="150"/>
        <v>6.7071600274699605E-3</v>
      </c>
      <c r="M667" s="6">
        <f t="shared" si="150"/>
        <v>-1.6366416131731176E-3</v>
      </c>
      <c r="N667" s="6">
        <f t="shared" si="150"/>
        <v>2.7594252503462258E-3</v>
      </c>
      <c r="O667" s="6" cm="1">
        <f t="array" ref="O667">$C667 - MMULT($D667:$N667,E$2522:E$2532)</f>
        <v>3.7752549683597912E-3</v>
      </c>
      <c r="P667" s="6" cm="1">
        <f t="array" ref="P667">$C667 - MMULT($D667:$N667,F$2522:F$2532)</f>
        <v>3.6259832105250784E-3</v>
      </c>
      <c r="Q667" s="6" cm="1">
        <f t="array" ref="Q667">$C667 - MMULT($D667:$N667,G$2522:G$2532)</f>
        <v>3.5930546881931605E-3</v>
      </c>
      <c r="R667" s="6" cm="1">
        <f t="array" ref="R667">$C667 - MMULT($D667:$N667,H$2522:H$2532)</f>
        <v>4.0366477480758868E-3</v>
      </c>
      <c r="S667" s="6" cm="1">
        <f t="array" ref="S667">$C667 - MMULT($D667:$N667,I$2522:I$2532)</f>
        <v>3.9162508506807364E-3</v>
      </c>
      <c r="T667" s="6" cm="1">
        <f t="array" ref="T667">$C667 - MMULT($D667:$N667,J$2522:J$2532)</f>
        <v>3.9666533157490125E-3</v>
      </c>
      <c r="U667" s="6" cm="1">
        <f t="array" ref="U667">$C667 - MMULT($D667:$N667,K$2522:K$2532)</f>
        <v>3.5571664957698315E-3</v>
      </c>
      <c r="V667" s="6" cm="1">
        <f t="array" ref="V667">$C667 - MMULT($D667:$N667,L$2522:L$2532)</f>
        <v>4.2221546188850644E-3</v>
      </c>
      <c r="W667" s="6" cm="1">
        <f t="array" ref="W667">$C667 - MMULT($D667:$N667,M$2522:M$2532)</f>
        <v>4.3401835658809645E-3</v>
      </c>
      <c r="X667" s="6" cm="1">
        <f t="array" ref="X667">$C667 - MMULT($D667:$N667,N$2522:N$2532)</f>
        <v>4.3772848163270888E-3</v>
      </c>
      <c r="Y667" s="3">
        <f t="shared" si="153"/>
        <v>3.6008290370617835</v>
      </c>
      <c r="Z667" s="3">
        <f t="shared" si="154"/>
        <v>3.6086027294951593</v>
      </c>
      <c r="AA667" s="3">
        <f t="shared" si="155"/>
        <v>3.6096620348005244</v>
      </c>
      <c r="AB667" s="3">
        <f t="shared" si="156"/>
        <v>3.5970069882220925</v>
      </c>
      <c r="AC667" s="3">
        <f t="shared" si="157"/>
        <v>3.6016275677872174</v>
      </c>
      <c r="AD667" s="3">
        <f t="shared" si="158"/>
        <v>3.6039439375385278</v>
      </c>
      <c r="AE667" s="3">
        <f t="shared" si="159"/>
        <v>3.6273093476584273</v>
      </c>
      <c r="AF667" s="3">
        <f t="shared" si="160"/>
        <v>3.6041506128819694</v>
      </c>
      <c r="AG667" s="3">
        <f t="shared" si="161"/>
        <v>3.6023532638135261</v>
      </c>
      <c r="AH667" s="3">
        <f t="shared" si="162"/>
        <v>3.6006748866032847</v>
      </c>
    </row>
    <row r="668" spans="1:34" x14ac:dyDescent="0.25">
      <c r="A668" s="2">
        <v>41877</v>
      </c>
      <c r="B668" s="4">
        <v>2000.02001953125</v>
      </c>
      <c r="C668" s="5">
        <f t="shared" si="151"/>
        <v>1.0510808940047411E-3</v>
      </c>
      <c r="D668" s="7">
        <v>1</v>
      </c>
      <c r="E668" s="6">
        <f t="shared" si="152"/>
        <v>4.7877788243617658E-3</v>
      </c>
      <c r="F668" s="6">
        <f t="shared" si="149"/>
        <v>-1.9925870761201558E-3</v>
      </c>
      <c r="G668" s="6">
        <f t="shared" si="150"/>
        <v>2.949889667181349E-3</v>
      </c>
      <c r="H668" s="6">
        <f t="shared" si="150"/>
        <v>2.4778129996889664E-3</v>
      </c>
      <c r="I668" s="6">
        <f t="shared" si="150"/>
        <v>5.0006519117096193E-3</v>
      </c>
      <c r="J668" s="6">
        <f t="shared" si="150"/>
        <v>8.5316722457200456E-3</v>
      </c>
      <c r="K668" s="6">
        <f t="shared" si="150"/>
        <v>-6.1372924172520271E-5</v>
      </c>
      <c r="L668" s="6">
        <f t="shared" si="150"/>
        <v>4.3458140539618384E-3</v>
      </c>
      <c r="M668" s="6">
        <f t="shared" si="150"/>
        <v>6.7071600274699605E-3</v>
      </c>
      <c r="N668" s="6">
        <f t="shared" si="150"/>
        <v>-1.6366416131731176E-3</v>
      </c>
      <c r="O668" s="6" cm="1">
        <f t="array" ref="O668">$C668 - MMULT($D668:$N668,E$2522:E$2532)</f>
        <v>1.1966748346748848E-3</v>
      </c>
      <c r="P668" s="6" cm="1">
        <f t="array" ref="P668">$C668 - MMULT($D668:$N668,F$2522:F$2532)</f>
        <v>1.339222933427598E-3</v>
      </c>
      <c r="Q668" s="6" cm="1">
        <f t="array" ref="Q668">$C668 - MMULT($D668:$N668,G$2522:G$2532)</f>
        <v>1.3173463485194326E-3</v>
      </c>
      <c r="R668" s="6" cm="1">
        <f t="array" ref="R668">$C668 - MMULT($D668:$N668,H$2522:H$2532)</f>
        <v>1.5526919516039009E-3</v>
      </c>
      <c r="S668" s="6" cm="1">
        <f t="array" ref="S668">$C668 - MMULT($D668:$N668,I$2522:I$2532)</f>
        <v>1.4808239977802309E-3</v>
      </c>
      <c r="T668" s="6" cm="1">
        <f t="array" ref="T668">$C668 - MMULT($D668:$N668,J$2522:J$2532)</f>
        <v>2.3179561082227649E-3</v>
      </c>
      <c r="U668" s="6" cm="1">
        <f t="array" ref="U668">$C668 - MMULT($D668:$N668,K$2522:K$2532)</f>
        <v>2.1942063731324067E-3</v>
      </c>
      <c r="V668" s="6" cm="1">
        <f t="array" ref="V668">$C668 - MMULT($D668:$N668,L$2522:L$2532)</f>
        <v>2.4091755428844678E-3</v>
      </c>
      <c r="W668" s="6" cm="1">
        <f t="array" ref="W668">$C668 - MMULT($D668:$N668,M$2522:M$2532)</f>
        <v>1.6726117803235203E-3</v>
      </c>
      <c r="X668" s="6" cm="1">
        <f t="array" ref="X668">$C668 - MMULT($D668:$N668,N$2522:N$2532)</f>
        <v>1.6410318111764713E-3</v>
      </c>
      <c r="Y668" s="3">
        <f t="shared" si="153"/>
        <v>3.6628575119594928</v>
      </c>
      <c r="Z668" s="3">
        <f t="shared" si="154"/>
        <v>3.6638436855070045</v>
      </c>
      <c r="AA668" s="3">
        <f t="shared" si="155"/>
        <v>3.6640171289485002</v>
      </c>
      <c r="AB668" s="3">
        <f t="shared" si="156"/>
        <v>3.6651536605499691</v>
      </c>
      <c r="AC668" s="3">
        <f t="shared" si="157"/>
        <v>3.66613248072085</v>
      </c>
      <c r="AD668" s="3">
        <f t="shared" si="158"/>
        <v>3.6553086508369028</v>
      </c>
      <c r="AE668" s="3">
        <f t="shared" si="159"/>
        <v>3.6668959666050953</v>
      </c>
      <c r="AF668" s="3">
        <f t="shared" si="160"/>
        <v>3.6653055411910067</v>
      </c>
      <c r="AG668" s="3">
        <f t="shared" si="161"/>
        <v>3.6846204237852787</v>
      </c>
      <c r="AH668" s="3">
        <f t="shared" si="162"/>
        <v>3.6851335423627316</v>
      </c>
    </row>
    <row r="669" spans="1:34" x14ac:dyDescent="0.25">
      <c r="A669" s="2">
        <v>41878</v>
      </c>
      <c r="B669" s="4">
        <v>2000.11999511718</v>
      </c>
      <c r="C669" s="5">
        <f t="shared" si="151"/>
        <v>4.9987292603859146E-5</v>
      </c>
      <c r="D669" s="7">
        <v>1</v>
      </c>
      <c r="E669" s="6">
        <f t="shared" si="152"/>
        <v>1.0510808940047411E-3</v>
      </c>
      <c r="F669" s="6">
        <f t="shared" si="149"/>
        <v>4.7877788243617658E-3</v>
      </c>
      <c r="G669" s="6">
        <f t="shared" si="150"/>
        <v>-1.9925870761201558E-3</v>
      </c>
      <c r="H669" s="6">
        <f t="shared" ref="G669:N732" si="163">G668</f>
        <v>2.949889667181349E-3</v>
      </c>
      <c r="I669" s="6">
        <f t="shared" si="163"/>
        <v>2.4778129996889664E-3</v>
      </c>
      <c r="J669" s="6">
        <f t="shared" si="163"/>
        <v>5.0006519117096193E-3</v>
      </c>
      <c r="K669" s="6">
        <f t="shared" si="163"/>
        <v>8.5316722457200456E-3</v>
      </c>
      <c r="L669" s="6">
        <f t="shared" si="163"/>
        <v>-6.1372924172520271E-5</v>
      </c>
      <c r="M669" s="6">
        <f t="shared" si="163"/>
        <v>4.3458140539618384E-3</v>
      </c>
      <c r="N669" s="6">
        <f t="shared" si="163"/>
        <v>6.7071600274699605E-3</v>
      </c>
      <c r="O669" s="6" cm="1">
        <f t="array" ref="O669">$C669 - MMULT($D669:$N669,E$2522:E$2532)</f>
        <v>-4.4266402331705494E-4</v>
      </c>
      <c r="P669" s="6" cm="1">
        <f t="array" ref="P669">$C669 - MMULT($D669:$N669,F$2522:F$2532)</f>
        <v>-7.7380630590531143E-4</v>
      </c>
      <c r="Q669" s="6" cm="1">
        <f t="array" ref="Q669">$C669 - MMULT($D669:$N669,G$2522:G$2532)</f>
        <v>-7.479848523622481E-4</v>
      </c>
      <c r="R669" s="6" cm="1">
        <f t="array" ref="R669">$C669 - MMULT($D669:$N669,H$2522:H$2532)</f>
        <v>-5.9025546722669172E-4</v>
      </c>
      <c r="S669" s="6" cm="1">
        <f t="array" ref="S669">$C669 - MMULT($D669:$N669,I$2522:I$2532)</f>
        <v>-6.2756466994268493E-4</v>
      </c>
      <c r="T669" s="6" cm="1">
        <f t="array" ref="T669">$C669 - MMULT($D669:$N669,J$2522:J$2532)</f>
        <v>-1.2652674583889917E-4</v>
      </c>
      <c r="U669" s="6" cm="1">
        <f t="array" ref="U669">$C669 - MMULT($D669:$N669,K$2522:K$2532)</f>
        <v>-1.2700514472579493E-3</v>
      </c>
      <c r="V669" s="6" cm="1">
        <f t="array" ref="V669">$C669 - MMULT($D669:$N669,L$2522:L$2532)</f>
        <v>-1.2174958184384469E-3</v>
      </c>
      <c r="W669" s="6" cm="1">
        <f t="array" ref="W669">$C669 - MMULT($D669:$N669,M$2522:M$2532)</f>
        <v>-1.463560312620247E-3</v>
      </c>
      <c r="X669" s="6" cm="1">
        <f t="array" ref="X669">$C669 - MMULT($D669:$N669,N$2522:N$2532)</f>
        <v>-1.3194385672520078E-3</v>
      </c>
      <c r="Y669" s="3">
        <f t="shared" si="153"/>
        <v>3.6688379333862371</v>
      </c>
      <c r="Z669" s="3">
        <f t="shared" si="154"/>
        <v>3.66965637795525</v>
      </c>
      <c r="AA669" s="3">
        <f t="shared" si="155"/>
        <v>3.6697369769557615</v>
      </c>
      <c r="AB669" s="3">
        <f t="shared" si="156"/>
        <v>3.6752770018352807</v>
      </c>
      <c r="AC669" s="3">
        <f t="shared" si="157"/>
        <v>3.6749610632280914</v>
      </c>
      <c r="AD669" s="3">
        <f t="shared" si="158"/>
        <v>3.6818644970804084</v>
      </c>
      <c r="AE669" s="3">
        <f t="shared" si="159"/>
        <v>3.6830636846063514</v>
      </c>
      <c r="AF669" s="3">
        <f t="shared" si="160"/>
        <v>3.6872894934076261</v>
      </c>
      <c r="AG669" s="3">
        <f t="shared" si="161"/>
        <v>3.6879831156575245</v>
      </c>
      <c r="AH669" s="3">
        <f t="shared" si="162"/>
        <v>3.6900164725752869</v>
      </c>
    </row>
    <row r="670" spans="1:34" x14ac:dyDescent="0.25">
      <c r="A670" s="2">
        <v>41879</v>
      </c>
      <c r="B670" s="4">
        <v>1996.73999023437</v>
      </c>
      <c r="C670" s="5">
        <f t="shared" si="151"/>
        <v>-1.6899010514676016E-3</v>
      </c>
      <c r="D670" s="7">
        <v>1</v>
      </c>
      <c r="E670" s="6">
        <f t="shared" si="152"/>
        <v>4.9987292603859146E-5</v>
      </c>
      <c r="F670" s="6">
        <f t="shared" ref="F670:N733" si="164">E669</f>
        <v>1.0510808940047411E-3</v>
      </c>
      <c r="G670" s="6">
        <f t="shared" si="163"/>
        <v>4.7877788243617658E-3</v>
      </c>
      <c r="H670" s="6">
        <f t="shared" si="163"/>
        <v>-1.9925870761201558E-3</v>
      </c>
      <c r="I670" s="6">
        <f t="shared" si="163"/>
        <v>2.949889667181349E-3</v>
      </c>
      <c r="J670" s="6">
        <f t="shared" si="163"/>
        <v>2.4778129996889664E-3</v>
      </c>
      <c r="K670" s="6">
        <f t="shared" si="163"/>
        <v>5.0006519117096193E-3</v>
      </c>
      <c r="L670" s="6">
        <f t="shared" si="163"/>
        <v>8.5316722457200456E-3</v>
      </c>
      <c r="M670" s="6">
        <f t="shared" si="163"/>
        <v>-6.1372924172520271E-5</v>
      </c>
      <c r="N670" s="6">
        <f t="shared" si="163"/>
        <v>4.3458140539618384E-3</v>
      </c>
      <c r="O670" s="6" cm="1">
        <f t="array" ref="O670">$C670 - MMULT($D670:$N670,E$2522:E$2532)</f>
        <v>-2.353543775954614E-3</v>
      </c>
      <c r="P670" s="6" cm="1">
        <f t="array" ref="P670">$C670 - MMULT($D670:$N670,F$2522:F$2532)</f>
        <v>-2.3832914434520989E-3</v>
      </c>
      <c r="Q670" s="6" cm="1">
        <f t="array" ref="Q670">$C670 - MMULT($D670:$N670,G$2522:G$2532)</f>
        <v>-2.440874488278422E-3</v>
      </c>
      <c r="R670" s="6" cm="1">
        <f t="array" ref="R670">$C670 - MMULT($D670:$N670,H$2522:H$2532)</f>
        <v>-2.6282048504636902E-3</v>
      </c>
      <c r="S670" s="6" cm="1">
        <f t="array" ref="S670">$C670 - MMULT($D670:$N670,I$2522:I$2532)</f>
        <v>-2.650914909586681E-3</v>
      </c>
      <c r="T670" s="6" cm="1">
        <f t="array" ref="T670">$C670 - MMULT($D670:$N670,J$2522:J$2532)</f>
        <v>-2.3885789049937767E-3</v>
      </c>
      <c r="U670" s="6" cm="1">
        <f t="array" ref="U670">$C670 - MMULT($D670:$N670,K$2522:K$2532)</f>
        <v>-3.0521659629458991E-3</v>
      </c>
      <c r="V670" s="6" cm="1">
        <f t="array" ref="V670">$C670 - MMULT($D670:$N670,L$2522:L$2532)</f>
        <v>-2.3205276963003769E-3</v>
      </c>
      <c r="W670" s="6" cm="1">
        <f t="array" ref="W670">$C670 - MMULT($D670:$N670,M$2522:M$2532)</f>
        <v>-2.365020416663676E-3</v>
      </c>
      <c r="X670" s="6" cm="1">
        <f t="array" ref="X670">$C670 - MMULT($D670:$N670,N$2522:N$2532)</f>
        <v>-2.3136919070609482E-3</v>
      </c>
      <c r="Y670" s="3">
        <f t="shared" si="153"/>
        <v>3.6429862824040815</v>
      </c>
      <c r="Z670" s="3">
        <f t="shared" si="154"/>
        <v>3.6449346819602693</v>
      </c>
      <c r="AA670" s="3">
        <f t="shared" si="155"/>
        <v>3.6434784295461942</v>
      </c>
      <c r="AB670" s="3">
        <f t="shared" si="156"/>
        <v>3.6430824905126133</v>
      </c>
      <c r="AC670" s="3">
        <f t="shared" si="157"/>
        <v>3.642407179334604</v>
      </c>
      <c r="AD670" s="3">
        <f t="shared" si="158"/>
        <v>3.6536608987139427</v>
      </c>
      <c r="AE670" s="3">
        <f t="shared" si="159"/>
        <v>3.6441649070898769</v>
      </c>
      <c r="AF670" s="3">
        <f t="shared" si="160"/>
        <v>3.6674382919286805</v>
      </c>
      <c r="AG670" s="3">
        <f t="shared" si="161"/>
        <v>3.6702812807048701</v>
      </c>
      <c r="AH670" s="3">
        <f t="shared" si="162"/>
        <v>3.6714900769491958</v>
      </c>
    </row>
    <row r="671" spans="1:34" x14ac:dyDescent="0.25">
      <c r="A671" s="2">
        <v>41880</v>
      </c>
      <c r="B671" s="4">
        <v>2003.36999511718</v>
      </c>
      <c r="C671" s="5">
        <f t="shared" si="151"/>
        <v>3.3204147336338696E-3</v>
      </c>
      <c r="D671" s="7">
        <v>1</v>
      </c>
      <c r="E671" s="6">
        <f t="shared" si="152"/>
        <v>-1.6899010514676016E-3</v>
      </c>
      <c r="F671" s="6">
        <f t="shared" si="164"/>
        <v>4.9987292603859146E-5</v>
      </c>
      <c r="G671" s="6">
        <f t="shared" si="163"/>
        <v>1.0510808940047411E-3</v>
      </c>
      <c r="H671" s="6">
        <f t="shared" si="163"/>
        <v>4.7877788243617658E-3</v>
      </c>
      <c r="I671" s="6">
        <f t="shared" si="163"/>
        <v>-1.9925870761201558E-3</v>
      </c>
      <c r="J671" s="6">
        <f t="shared" si="163"/>
        <v>2.949889667181349E-3</v>
      </c>
      <c r="K671" s="6">
        <f t="shared" si="163"/>
        <v>2.4778129996889664E-3</v>
      </c>
      <c r="L671" s="6">
        <f t="shared" si="163"/>
        <v>5.0006519117096193E-3</v>
      </c>
      <c r="M671" s="6">
        <f t="shared" si="163"/>
        <v>8.5316722457200456E-3</v>
      </c>
      <c r="N671" s="6">
        <f t="shared" si="163"/>
        <v>-6.1372924172520271E-5</v>
      </c>
      <c r="O671" s="6" cm="1">
        <f t="array" ref="O671">$C671 - MMULT($D671:$N671,E$2522:E$2532)</f>
        <v>2.3595910479618093E-3</v>
      </c>
      <c r="P671" s="6" cm="1">
        <f t="array" ref="P671">$C671 - MMULT($D671:$N671,F$2522:F$2532)</f>
        <v>2.4299888239048316E-3</v>
      </c>
      <c r="Q671" s="6" cm="1">
        <f t="array" ref="Q671">$C671 - MMULT($D671:$N671,G$2522:G$2532)</f>
        <v>2.4224417431906193E-3</v>
      </c>
      <c r="R671" s="6" cm="1">
        <f t="array" ref="R671">$C671 - MMULT($D671:$N671,H$2522:H$2532)</f>
        <v>2.8453025358415613E-3</v>
      </c>
      <c r="S671" s="6" cm="1">
        <f t="array" ref="S671">$C671 - MMULT($D671:$N671,I$2522:I$2532)</f>
        <v>2.8769285463359404E-3</v>
      </c>
      <c r="T671" s="6" cm="1">
        <f t="array" ref="T671">$C671 - MMULT($D671:$N671,J$2522:J$2532)</f>
        <v>3.0399953171449112E-3</v>
      </c>
      <c r="U671" s="6" cm="1">
        <f t="array" ref="U671">$C671 - MMULT($D671:$N671,K$2522:K$2532)</f>
        <v>2.724936551419093E-3</v>
      </c>
      <c r="V671" s="6" cm="1">
        <f t="array" ref="V671">$C671 - MMULT($D671:$N671,L$2522:L$2532)</f>
        <v>3.1771990384947017E-3</v>
      </c>
      <c r="W671" s="6" cm="1">
        <f t="array" ref="W671">$C671 - MMULT($D671:$N671,M$2522:M$2532)</f>
        <v>2.4229365070950132E-3</v>
      </c>
      <c r="X671" s="6" cm="1">
        <f t="array" ref="X671">$C671 - MMULT($D671:$N671,N$2522:N$2532)</f>
        <v>2.4357264758818747E-3</v>
      </c>
      <c r="Y671" s="3">
        <f t="shared" si="153"/>
        <v>3.6428483853940796</v>
      </c>
      <c r="Z671" s="3">
        <f t="shared" si="154"/>
        <v>3.6438411362740335</v>
      </c>
      <c r="AA671" s="3">
        <f t="shared" si="155"/>
        <v>3.6439144724424279</v>
      </c>
      <c r="AB671" s="3">
        <f t="shared" si="156"/>
        <v>3.6372499040298858</v>
      </c>
      <c r="AC671" s="3">
        <f t="shared" si="157"/>
        <v>3.6362759206303843</v>
      </c>
      <c r="AD671" s="3">
        <f t="shared" si="158"/>
        <v>3.6361305663545052</v>
      </c>
      <c r="AE671" s="3">
        <f t="shared" si="159"/>
        <v>3.6537116701127759</v>
      </c>
      <c r="AF671" s="3">
        <f t="shared" si="160"/>
        <v>3.643481127884673</v>
      </c>
      <c r="AG671" s="3">
        <f t="shared" si="161"/>
        <v>3.668859006153558</v>
      </c>
      <c r="AH671" s="3">
        <f t="shared" si="162"/>
        <v>3.6685174789526158</v>
      </c>
    </row>
    <row r="672" spans="1:34" x14ac:dyDescent="0.25">
      <c r="A672" s="2">
        <v>41884</v>
      </c>
      <c r="B672" s="4">
        <v>2002.28002929687</v>
      </c>
      <c r="C672" s="5">
        <f t="shared" si="151"/>
        <v>-5.4406616000368668E-4</v>
      </c>
      <c r="D672" s="7">
        <v>1</v>
      </c>
      <c r="E672" s="6">
        <f t="shared" si="152"/>
        <v>3.3204147336338696E-3</v>
      </c>
      <c r="F672" s="6">
        <f t="shared" si="164"/>
        <v>-1.6899010514676016E-3</v>
      </c>
      <c r="G672" s="6">
        <f t="shared" si="163"/>
        <v>4.9987292603859146E-5</v>
      </c>
      <c r="H672" s="6">
        <f t="shared" si="163"/>
        <v>1.0510808940047411E-3</v>
      </c>
      <c r="I672" s="6">
        <f t="shared" si="163"/>
        <v>4.7877788243617658E-3</v>
      </c>
      <c r="J672" s="6">
        <f t="shared" si="163"/>
        <v>-1.9925870761201558E-3</v>
      </c>
      <c r="K672" s="6">
        <f t="shared" si="163"/>
        <v>2.949889667181349E-3</v>
      </c>
      <c r="L672" s="6">
        <f t="shared" si="163"/>
        <v>2.4778129996889664E-3</v>
      </c>
      <c r="M672" s="6">
        <f t="shared" si="163"/>
        <v>5.0006519117096193E-3</v>
      </c>
      <c r="N672" s="6">
        <f t="shared" si="163"/>
        <v>8.5316722457200456E-3</v>
      </c>
      <c r="O672" s="6" cm="1">
        <f t="array" ref="O672">$C672 - MMULT($D672:$N672,E$2522:E$2532)</f>
        <v>-6.4910477996700273E-4</v>
      </c>
      <c r="P672" s="6" cm="1">
        <f t="array" ref="P672">$C672 - MMULT($D672:$N672,F$2522:F$2532)</f>
        <v>-5.1055955884649648E-4</v>
      </c>
      <c r="Q672" s="6" cm="1">
        <f t="array" ref="Q672">$C672 - MMULT($D672:$N672,G$2522:G$2532)</f>
        <v>-4.9599138382022971E-4</v>
      </c>
      <c r="R672" s="6" cm="1">
        <f t="array" ref="R672">$C672 - MMULT($D672:$N672,H$2522:H$2532)</f>
        <v>-4.4416267696488411E-4</v>
      </c>
      <c r="S672" s="6" cm="1">
        <f t="array" ref="S672">$C672 - MMULT($D672:$N672,I$2522:I$2532)</f>
        <v>-5.1125854272133738E-4</v>
      </c>
      <c r="T672" s="6" cm="1">
        <f t="array" ref="T672">$C672 - MMULT($D672:$N672,J$2522:J$2532)</f>
        <v>-7.3657969371126336E-4</v>
      </c>
      <c r="U672" s="6" cm="1">
        <f t="array" ref="U672">$C672 - MMULT($D672:$N672,K$2522:K$2532)</f>
        <v>-9.9632414143689717E-4</v>
      </c>
      <c r="V672" s="6" cm="1">
        <f t="array" ref="V672">$C672 - MMULT($D672:$N672,L$2522:L$2532)</f>
        <v>-8.3088633610570964E-4</v>
      </c>
      <c r="W672" s="6" cm="1">
        <f t="array" ref="W672">$C672 - MMULT($D672:$N672,M$2522:M$2532)</f>
        <v>-1.334266104873999E-3</v>
      </c>
      <c r="X672" s="6" cm="1">
        <f t="array" ref="X672">$C672 - MMULT($D672:$N672,N$2522:N$2532)</f>
        <v>-1.1879094954799488E-3</v>
      </c>
      <c r="Y672" s="3">
        <f t="shared" si="153"/>
        <v>3.667747468701982</v>
      </c>
      <c r="Z672" s="3">
        <f t="shared" si="154"/>
        <v>3.6713013367749467</v>
      </c>
      <c r="AA672" s="3">
        <f t="shared" si="155"/>
        <v>3.6712617600105681</v>
      </c>
      <c r="AB672" s="3">
        <f t="shared" si="156"/>
        <v>3.6760187648907272</v>
      </c>
      <c r="AC672" s="3">
        <f t="shared" si="157"/>
        <v>3.6756110704286771</v>
      </c>
      <c r="AD672" s="3">
        <f t="shared" si="158"/>
        <v>3.679254274390277</v>
      </c>
      <c r="AE672" s="3">
        <f t="shared" si="159"/>
        <v>3.6861965644849355</v>
      </c>
      <c r="AF672" s="3">
        <f t="shared" si="160"/>
        <v>3.6913177906006243</v>
      </c>
      <c r="AG672" s="3">
        <f t="shared" si="161"/>
        <v>3.6898384996404734</v>
      </c>
      <c r="AH672" s="3">
        <f t="shared" si="162"/>
        <v>3.6917078840077542</v>
      </c>
    </row>
    <row r="673" spans="1:34" x14ac:dyDescent="0.25">
      <c r="A673" s="2">
        <v>41885</v>
      </c>
      <c r="B673" s="4">
        <v>2000.71997070312</v>
      </c>
      <c r="C673" s="5">
        <f t="shared" si="151"/>
        <v>-7.7914106464815891E-4</v>
      </c>
      <c r="D673" s="7">
        <v>1</v>
      </c>
      <c r="E673" s="6">
        <f t="shared" si="152"/>
        <v>-5.4406616000368668E-4</v>
      </c>
      <c r="F673" s="6">
        <f t="shared" si="164"/>
        <v>3.3204147336338696E-3</v>
      </c>
      <c r="G673" s="6">
        <f t="shared" si="163"/>
        <v>-1.6899010514676016E-3</v>
      </c>
      <c r="H673" s="6">
        <f t="shared" si="163"/>
        <v>4.9987292603859146E-5</v>
      </c>
      <c r="I673" s="6">
        <f t="shared" si="163"/>
        <v>1.0510808940047411E-3</v>
      </c>
      <c r="J673" s="6">
        <f t="shared" si="163"/>
        <v>4.7877788243617658E-3</v>
      </c>
      <c r="K673" s="6">
        <f t="shared" si="163"/>
        <v>-1.9925870761201558E-3</v>
      </c>
      <c r="L673" s="6">
        <f t="shared" si="163"/>
        <v>2.949889667181349E-3</v>
      </c>
      <c r="M673" s="6">
        <f t="shared" si="163"/>
        <v>2.4778129996889664E-3</v>
      </c>
      <c r="N673" s="6">
        <f t="shared" si="163"/>
        <v>5.0006519117096193E-3</v>
      </c>
      <c r="O673" s="6" cm="1">
        <f t="array" ref="O673">$C673 - MMULT($D673:$N673,E$2522:E$2532)</f>
        <v>-1.5442508612279054E-3</v>
      </c>
      <c r="P673" s="6" cm="1">
        <f t="array" ref="P673">$C673 - MMULT($D673:$N673,F$2522:F$2532)</f>
        <v>-1.741193797960775E-3</v>
      </c>
      <c r="Q673" s="6" cm="1">
        <f t="array" ref="Q673">$C673 - MMULT($D673:$N673,G$2522:G$2532)</f>
        <v>-1.7179573889173864E-3</v>
      </c>
      <c r="R673" s="6" cm="1">
        <f t="array" ref="R673">$C673 - MMULT($D673:$N673,H$2522:H$2532)</f>
        <v>-1.8235710645213765E-3</v>
      </c>
      <c r="S673" s="6" cm="1">
        <f t="array" ref="S673">$C673 - MMULT($D673:$N673,I$2522:I$2532)</f>
        <v>-1.8306978246111999E-3</v>
      </c>
      <c r="T673" s="6" cm="1">
        <f t="array" ref="T673">$C673 - MMULT($D673:$N673,J$2522:J$2532)</f>
        <v>-1.3601066412143618E-3</v>
      </c>
      <c r="U673" s="6" cm="1">
        <f t="array" ref="U673">$C673 - MMULT($D673:$N673,K$2522:K$2532)</f>
        <v>-1.0518249428746688E-3</v>
      </c>
      <c r="V673" s="6" cm="1">
        <f t="array" ref="V673">$C673 - MMULT($D673:$N673,L$2522:L$2532)</f>
        <v>-8.7675559476679192E-4</v>
      </c>
      <c r="W673" s="6" cm="1">
        <f t="array" ref="W673">$C673 - MMULT($D673:$N673,M$2522:M$2532)</f>
        <v>-1.0444166926088089E-3</v>
      </c>
      <c r="X673" s="6" cm="1">
        <f t="array" ref="X673">$C673 - MMULT($D673:$N673,N$2522:N$2532)</f>
        <v>-9.4163986267949151E-4</v>
      </c>
      <c r="Y673" s="3">
        <f t="shared" si="153"/>
        <v>3.6582482376062866</v>
      </c>
      <c r="Z673" s="3">
        <f t="shared" si="154"/>
        <v>3.6578193755066106</v>
      </c>
      <c r="AA673" s="3">
        <f t="shared" si="155"/>
        <v>3.6581024420594224</v>
      </c>
      <c r="AB673" s="3">
        <f t="shared" si="156"/>
        <v>3.660664635019578</v>
      </c>
      <c r="AC673" s="3">
        <f t="shared" si="157"/>
        <v>3.6604465922247651</v>
      </c>
      <c r="AD673" s="3">
        <f t="shared" si="158"/>
        <v>3.6727733886335954</v>
      </c>
      <c r="AE673" s="3">
        <f t="shared" si="159"/>
        <v>3.6856225080931706</v>
      </c>
      <c r="AF673" s="3">
        <f t="shared" si="160"/>
        <v>3.6909193564553564</v>
      </c>
      <c r="AG673" s="3">
        <f t="shared" si="161"/>
        <v>3.6933747493363063</v>
      </c>
      <c r="AH673" s="3">
        <f t="shared" si="162"/>
        <v>3.6943976311464475</v>
      </c>
    </row>
    <row r="674" spans="1:34" x14ac:dyDescent="0.25">
      <c r="A674" s="2">
        <v>41886</v>
      </c>
      <c r="B674" s="4">
        <v>1997.65002441406</v>
      </c>
      <c r="C674" s="5">
        <f t="shared" si="151"/>
        <v>-1.5344207755276784E-3</v>
      </c>
      <c r="D674" s="7">
        <v>1</v>
      </c>
      <c r="E674" s="6">
        <f t="shared" si="152"/>
        <v>-7.7914106464815891E-4</v>
      </c>
      <c r="F674" s="6">
        <f t="shared" si="164"/>
        <v>-5.4406616000368668E-4</v>
      </c>
      <c r="G674" s="6">
        <f t="shared" si="163"/>
        <v>3.3204147336338696E-3</v>
      </c>
      <c r="H674" s="6">
        <f t="shared" si="163"/>
        <v>-1.6899010514676016E-3</v>
      </c>
      <c r="I674" s="6">
        <f t="shared" si="163"/>
        <v>4.9987292603859146E-5</v>
      </c>
      <c r="J674" s="6">
        <f t="shared" si="163"/>
        <v>1.0510808940047411E-3</v>
      </c>
      <c r="K674" s="6">
        <f t="shared" si="163"/>
        <v>4.7877788243617658E-3</v>
      </c>
      <c r="L674" s="6">
        <f t="shared" si="163"/>
        <v>-1.9925870761201558E-3</v>
      </c>
      <c r="M674" s="6">
        <f t="shared" si="163"/>
        <v>2.949889667181349E-3</v>
      </c>
      <c r="N674" s="6">
        <f t="shared" si="163"/>
        <v>2.4778129996889664E-3</v>
      </c>
      <c r="O674" s="6" cm="1">
        <f t="array" ref="O674">$C674 - MMULT($D674:$N674,E$2522:E$2532)</f>
        <v>-2.3396824510200976E-3</v>
      </c>
      <c r="P674" s="6" cm="1">
        <f t="array" ref="P674">$C674 - MMULT($D674:$N674,F$2522:F$2532)</f>
        <v>-2.2354726885478269E-3</v>
      </c>
      <c r="Q674" s="6" cm="1">
        <f t="array" ref="Q674">$C674 - MMULT($D674:$N674,G$2522:G$2532)</f>
        <v>-2.2710339296206665E-3</v>
      </c>
      <c r="R674" s="6" cm="1">
        <f t="array" ref="R674">$C674 - MMULT($D674:$N674,H$2522:H$2532)</f>
        <v>-2.438271989907257E-3</v>
      </c>
      <c r="S674" s="6" cm="1">
        <f t="array" ref="S674">$C674 - MMULT($D674:$N674,I$2522:I$2532)</f>
        <v>-2.4199733061323198E-3</v>
      </c>
      <c r="T674" s="6" cm="1">
        <f t="array" ref="T674">$C674 - MMULT($D674:$N674,J$2522:J$2532)</f>
        <v>-2.3671542099495896E-3</v>
      </c>
      <c r="U674" s="6" cm="1">
        <f t="array" ref="U674">$C674 - MMULT($D674:$N674,K$2522:K$2532)</f>
        <v>-2.9728490327353163E-3</v>
      </c>
      <c r="V674" s="6" cm="1">
        <f t="array" ref="V674">$C674 - MMULT($D674:$N674,L$2522:L$2532)</f>
        <v>-3.1522496147226714E-3</v>
      </c>
      <c r="W674" s="6" cm="1">
        <f t="array" ref="W674">$C674 - MMULT($D674:$N674,M$2522:M$2532)</f>
        <v>-3.3299002076282672E-3</v>
      </c>
      <c r="X674" s="6" cm="1">
        <f t="array" ref="X674">$C674 - MMULT($D674:$N674,N$2522:N$2532)</f>
        <v>-3.2947116147007509E-3</v>
      </c>
      <c r="Y674" s="3">
        <f t="shared" si="153"/>
        <v>3.6433010294884505</v>
      </c>
      <c r="Z674" s="3">
        <f t="shared" si="154"/>
        <v>3.6482563680414937</v>
      </c>
      <c r="AA674" s="3">
        <f t="shared" si="155"/>
        <v>3.6473710758015714</v>
      </c>
      <c r="AB674" s="3">
        <f t="shared" si="156"/>
        <v>3.6478058005796963</v>
      </c>
      <c r="AC674" s="3">
        <f t="shared" si="157"/>
        <v>3.6481542359550847</v>
      </c>
      <c r="AD674" s="3">
        <f t="shared" si="158"/>
        <v>3.654165999212617</v>
      </c>
      <c r="AE674" s="3">
        <f t="shared" si="159"/>
        <v>3.6465782429513283</v>
      </c>
      <c r="AF674" s="3">
        <f t="shared" si="160"/>
        <v>3.6442844031959925</v>
      </c>
      <c r="AG674" s="3">
        <f t="shared" si="161"/>
        <v>3.6420977854159831</v>
      </c>
      <c r="AH674" s="3">
        <f t="shared" si="162"/>
        <v>3.6432718406324072</v>
      </c>
    </row>
    <row r="675" spans="1:34" x14ac:dyDescent="0.25">
      <c r="A675" s="2">
        <v>41887</v>
      </c>
      <c r="B675" s="4">
        <v>2007.7099609375</v>
      </c>
      <c r="C675" s="5">
        <f t="shared" si="151"/>
        <v>5.0358853655512181E-3</v>
      </c>
      <c r="D675" s="7">
        <v>1</v>
      </c>
      <c r="E675" s="6">
        <f t="shared" si="152"/>
        <v>-1.5344207755276784E-3</v>
      </c>
      <c r="F675" s="6">
        <f t="shared" si="164"/>
        <v>-7.7914106464815891E-4</v>
      </c>
      <c r="G675" s="6">
        <f t="shared" si="163"/>
        <v>-5.4406616000368668E-4</v>
      </c>
      <c r="H675" s="6">
        <f t="shared" si="163"/>
        <v>3.3204147336338696E-3</v>
      </c>
      <c r="I675" s="6">
        <f t="shared" si="163"/>
        <v>-1.6899010514676016E-3</v>
      </c>
      <c r="J675" s="6">
        <f t="shared" si="163"/>
        <v>4.9987292603859146E-5</v>
      </c>
      <c r="K675" s="6">
        <f t="shared" si="163"/>
        <v>1.0510808940047411E-3</v>
      </c>
      <c r="L675" s="6">
        <f t="shared" si="163"/>
        <v>4.7877788243617658E-3</v>
      </c>
      <c r="M675" s="6">
        <f t="shared" si="163"/>
        <v>-1.9925870761201558E-3</v>
      </c>
      <c r="N675" s="6">
        <f t="shared" si="163"/>
        <v>2.949889667181349E-3</v>
      </c>
      <c r="O675" s="6" cm="1">
        <f t="array" ref="O675">$C675 - MMULT($D675:$N675,E$2522:E$2532)</f>
        <v>4.1016184287685827E-3</v>
      </c>
      <c r="P675" s="6" cm="1">
        <f t="array" ref="P675">$C675 - MMULT($D675:$N675,F$2522:F$2532)</f>
        <v>4.2339145206514214E-3</v>
      </c>
      <c r="Q675" s="6" cm="1">
        <f t="array" ref="Q675">$C675 - MMULT($D675:$N675,G$2522:G$2532)</f>
        <v>4.2494923850097954E-3</v>
      </c>
      <c r="R675" s="6" cm="1">
        <f t="array" ref="R675">$C675 - MMULT($D675:$N675,H$2522:H$2532)</f>
        <v>4.511596152366658E-3</v>
      </c>
      <c r="S675" s="6" cm="1">
        <f t="array" ref="S675">$C675 - MMULT($D675:$N675,I$2522:I$2532)</f>
        <v>4.5399557999744192E-3</v>
      </c>
      <c r="T675" s="6" cm="1">
        <f t="array" ref="T675">$C675 - MMULT($D675:$N675,J$2522:J$2532)</f>
        <v>4.4156710955255115E-3</v>
      </c>
      <c r="U675" s="6" cm="1">
        <f t="array" ref="U675">$C675 - MMULT($D675:$N675,K$2522:K$2532)</f>
        <v>4.3782374575247482E-3</v>
      </c>
      <c r="V675" s="6" cm="1">
        <f t="array" ref="V675">$C675 - MMULT($D675:$N675,L$2522:L$2532)</f>
        <v>4.7931293480400778E-3</v>
      </c>
      <c r="W675" s="6" cm="1">
        <f t="array" ref="W675">$C675 - MMULT($D675:$N675,M$2522:M$2532)</f>
        <v>5.0090662785494825E-3</v>
      </c>
      <c r="X675" s="6" cm="1">
        <f t="array" ref="X675">$C675 - MMULT($D675:$N675,N$2522:N$2532)</f>
        <v>5.0501405521356478E-3</v>
      </c>
      <c r="Y675" s="3">
        <f t="shared" si="153"/>
        <v>3.5883913141598955</v>
      </c>
      <c r="Z675" s="3">
        <f t="shared" si="154"/>
        <v>3.5853553144732828</v>
      </c>
      <c r="AA675" s="3">
        <f t="shared" si="155"/>
        <v>3.5846207080189703</v>
      </c>
      <c r="AB675" s="3">
        <f t="shared" si="156"/>
        <v>3.5770789924080502</v>
      </c>
      <c r="AC675" s="3">
        <f t="shared" si="157"/>
        <v>3.5757446018956736</v>
      </c>
      <c r="AD675" s="3">
        <f t="shared" si="158"/>
        <v>3.5852855685853799</v>
      </c>
      <c r="AE675" s="3">
        <f t="shared" si="159"/>
        <v>3.59440574368816</v>
      </c>
      <c r="AF675" s="3">
        <f t="shared" si="160"/>
        <v>3.5779667139228564</v>
      </c>
      <c r="AG675" s="3">
        <f t="shared" si="161"/>
        <v>3.5702787040101494</v>
      </c>
      <c r="AH675" s="3">
        <f t="shared" si="162"/>
        <v>3.5681415997233148</v>
      </c>
    </row>
    <row r="676" spans="1:34" x14ac:dyDescent="0.25">
      <c r="A676" s="2">
        <v>41890</v>
      </c>
      <c r="B676" s="4">
        <v>2001.5400390625</v>
      </c>
      <c r="C676" s="5">
        <f t="shared" si="151"/>
        <v>-3.0731141425024422E-3</v>
      </c>
      <c r="D676" s="7">
        <v>1</v>
      </c>
      <c r="E676" s="6">
        <f t="shared" si="152"/>
        <v>5.0358853655512181E-3</v>
      </c>
      <c r="F676" s="6">
        <f t="shared" si="164"/>
        <v>-1.5344207755276784E-3</v>
      </c>
      <c r="G676" s="6">
        <f t="shared" si="163"/>
        <v>-7.7914106464815891E-4</v>
      </c>
      <c r="H676" s="6">
        <f t="shared" si="163"/>
        <v>-5.4406616000368668E-4</v>
      </c>
      <c r="I676" s="6">
        <f t="shared" si="163"/>
        <v>3.3204147336338696E-3</v>
      </c>
      <c r="J676" s="6">
        <f t="shared" si="163"/>
        <v>-1.6899010514676016E-3</v>
      </c>
      <c r="K676" s="6">
        <f t="shared" si="163"/>
        <v>4.9987292603859146E-5</v>
      </c>
      <c r="L676" s="6">
        <f t="shared" si="163"/>
        <v>1.0510808940047411E-3</v>
      </c>
      <c r="M676" s="6">
        <f t="shared" si="163"/>
        <v>4.7877788243617658E-3</v>
      </c>
      <c r="N676" s="6">
        <f t="shared" si="163"/>
        <v>-1.9925870761201558E-3</v>
      </c>
      <c r="O676" s="6" cm="1">
        <f t="array" ref="O676">$C676 - MMULT($D676:$N676,E$2522:E$2532)</f>
        <v>-2.8851424592385181E-3</v>
      </c>
      <c r="P676" s="6" cm="1">
        <f t="array" ref="P676">$C676 - MMULT($D676:$N676,F$2522:F$2532)</f>
        <v>-2.7812015887831204E-3</v>
      </c>
      <c r="Q676" s="6" cm="1">
        <f t="array" ref="Q676">$C676 - MMULT($D676:$N676,G$2522:G$2532)</f>
        <v>-2.7541664926553143E-3</v>
      </c>
      <c r="R676" s="6" cm="1">
        <f t="array" ref="R676">$C676 - MMULT($D676:$N676,H$2522:H$2532)</f>
        <v>-2.8732717045043773E-3</v>
      </c>
      <c r="S676" s="6" cm="1">
        <f t="array" ref="S676">$C676 - MMULT($D676:$N676,I$2522:I$2532)</f>
        <v>-2.9187543779411245E-3</v>
      </c>
      <c r="T676" s="6" cm="1">
        <f t="array" ref="T676">$C676 - MMULT($D676:$N676,J$2522:J$2532)</f>
        <v>-3.1237586450196335E-3</v>
      </c>
      <c r="U676" s="6" cm="1">
        <f t="array" ref="U676">$C676 - MMULT($D676:$N676,K$2522:K$2532)</f>
        <v>-3.0215621592789644E-3</v>
      </c>
      <c r="V676" s="6" cm="1">
        <f t="array" ref="V676">$C676 - MMULT($D676:$N676,L$2522:L$2532)</f>
        <v>-3.0498447391394744E-3</v>
      </c>
      <c r="W676" s="6" cm="1">
        <f t="array" ref="W676">$C676 - MMULT($D676:$N676,M$2522:M$2532)</f>
        <v>-3.5271009273975147E-3</v>
      </c>
      <c r="X676" s="6" cm="1">
        <f t="array" ref="X676">$C676 - MMULT($D676:$N676,N$2522:N$2532)</f>
        <v>-3.5792456390769268E-3</v>
      </c>
      <c r="Y676" s="3">
        <f t="shared" si="153"/>
        <v>3.629512430586991</v>
      </c>
      <c r="Z676" s="3">
        <f t="shared" si="154"/>
        <v>3.6349366166258634</v>
      </c>
      <c r="AA676" s="3">
        <f t="shared" si="155"/>
        <v>3.6355617151503483</v>
      </c>
      <c r="AB676" s="3">
        <f t="shared" si="156"/>
        <v>3.6364648354309366</v>
      </c>
      <c r="AC676" s="3">
        <f t="shared" si="157"/>
        <v>3.6350863000623272</v>
      </c>
      <c r="AD676" s="3">
        <f t="shared" si="158"/>
        <v>3.6335711267156934</v>
      </c>
      <c r="AE676" s="3">
        <f t="shared" si="159"/>
        <v>3.6451036020620804</v>
      </c>
      <c r="AF676" s="3">
        <f t="shared" si="160"/>
        <v>3.6475151060966935</v>
      </c>
      <c r="AG676" s="3">
        <f t="shared" si="161"/>
        <v>3.63516230285019</v>
      </c>
      <c r="AH676" s="3">
        <f t="shared" si="162"/>
        <v>3.6332406169556268</v>
      </c>
    </row>
    <row r="677" spans="1:34" x14ac:dyDescent="0.25">
      <c r="A677" s="2">
        <v>41891</v>
      </c>
      <c r="B677" s="4">
        <v>1988.43994140625</v>
      </c>
      <c r="C677" s="5">
        <f t="shared" si="151"/>
        <v>-6.5450090433294417E-3</v>
      </c>
      <c r="D677" s="7">
        <v>1</v>
      </c>
      <c r="E677" s="6">
        <f t="shared" si="152"/>
        <v>-3.0731141425024422E-3</v>
      </c>
      <c r="F677" s="6">
        <f t="shared" si="164"/>
        <v>5.0358853655512181E-3</v>
      </c>
      <c r="G677" s="6">
        <f t="shared" si="163"/>
        <v>-1.5344207755276784E-3</v>
      </c>
      <c r="H677" s="6">
        <f t="shared" si="163"/>
        <v>-7.7914106464815891E-4</v>
      </c>
      <c r="I677" s="6">
        <f t="shared" si="163"/>
        <v>-5.4406616000368668E-4</v>
      </c>
      <c r="J677" s="6">
        <f t="shared" si="163"/>
        <v>3.3204147336338696E-3</v>
      </c>
      <c r="K677" s="6">
        <f t="shared" si="163"/>
        <v>-1.6899010514676016E-3</v>
      </c>
      <c r="L677" s="6">
        <f t="shared" si="163"/>
        <v>4.9987292603859146E-5</v>
      </c>
      <c r="M677" s="6">
        <f t="shared" si="163"/>
        <v>1.0510808940047411E-3</v>
      </c>
      <c r="N677" s="6">
        <f t="shared" si="163"/>
        <v>4.7877788243617658E-3</v>
      </c>
      <c r="O677" s="6" cm="1">
        <f t="array" ref="O677">$C677 - MMULT($D677:$N677,E$2522:E$2532)</f>
        <v>-7.742091910412854E-3</v>
      </c>
      <c r="P677" s="6" cm="1">
        <f t="array" ref="P677">$C677 - MMULT($D677:$N677,F$2522:F$2532)</f>
        <v>-8.0380061874010707E-3</v>
      </c>
      <c r="Q677" s="6" cm="1">
        <f t="array" ref="Q677">$C677 - MMULT($D677:$N677,G$2522:G$2532)</f>
        <v>-8.0230351272743937E-3</v>
      </c>
      <c r="R677" s="6" cm="1">
        <f t="array" ref="R677">$C677 - MMULT($D677:$N677,H$2522:H$2532)</f>
        <v>-8.2166152345601786E-3</v>
      </c>
      <c r="S677" s="6" cm="1">
        <f t="array" ref="S677">$C677 - MMULT($D677:$N677,I$2522:I$2532)</f>
        <v>-8.1948231778859806E-3</v>
      </c>
      <c r="T677" s="6" cm="1">
        <f t="array" ref="T677">$C677 - MMULT($D677:$N677,J$2522:J$2532)</f>
        <v>-7.8719456983570336E-3</v>
      </c>
      <c r="U677" s="6" cm="1">
        <f t="array" ref="U677">$C677 - MMULT($D677:$N677,K$2522:K$2532)</f>
        <v>-7.5569780910947444E-3</v>
      </c>
      <c r="V677" s="6" cm="1">
        <f t="array" ref="V677">$C677 - MMULT($D677:$N677,L$2522:L$2532)</f>
        <v>-7.5842933207126342E-3</v>
      </c>
      <c r="W677" s="6" cm="1">
        <f t="array" ref="W677">$C677 - MMULT($D677:$N677,M$2522:M$2532)</f>
        <v>-7.529334973279846E-3</v>
      </c>
      <c r="X677" s="6" cm="1">
        <f t="array" ref="X677">$C677 - MMULT($D677:$N677,N$2522:N$2532)</f>
        <v>-7.4278663198871072E-3</v>
      </c>
      <c r="Y677" s="3">
        <f t="shared" si="153"/>
        <v>3.3797832313781164</v>
      </c>
      <c r="Z677" s="3">
        <f t="shared" si="154"/>
        <v>3.3582293542682424</v>
      </c>
      <c r="AA677" s="3">
        <f t="shared" si="155"/>
        <v>3.3593576495429911</v>
      </c>
      <c r="AB677" s="3">
        <f t="shared" si="156"/>
        <v>3.3456071791212452</v>
      </c>
      <c r="AC677" s="3">
        <f t="shared" si="157"/>
        <v>3.347330824236642</v>
      </c>
      <c r="AD677" s="3">
        <f t="shared" si="158"/>
        <v>3.3747518930004294</v>
      </c>
      <c r="AE677" s="3">
        <f t="shared" si="159"/>
        <v>3.4028129822200865</v>
      </c>
      <c r="AF677" s="3">
        <f t="shared" si="160"/>
        <v>3.40223360560306</v>
      </c>
      <c r="AG677" s="3">
        <f t="shared" si="161"/>
        <v>3.4082011118643618</v>
      </c>
      <c r="AH677" s="3">
        <f t="shared" si="162"/>
        <v>3.4159748144517579</v>
      </c>
    </row>
    <row r="678" spans="1:34" x14ac:dyDescent="0.25">
      <c r="A678" s="2">
        <v>41892</v>
      </c>
      <c r="B678" s="4">
        <v>1995.68994140625</v>
      </c>
      <c r="C678" s="5">
        <f t="shared" si="151"/>
        <v>3.6460744169486414E-3</v>
      </c>
      <c r="D678" s="7">
        <v>1</v>
      </c>
      <c r="E678" s="6">
        <f t="shared" si="152"/>
        <v>-6.5450090433294417E-3</v>
      </c>
      <c r="F678" s="6">
        <f t="shared" si="164"/>
        <v>-3.0731141425024422E-3</v>
      </c>
      <c r="G678" s="6">
        <f t="shared" si="163"/>
        <v>5.0358853655512181E-3</v>
      </c>
      <c r="H678" s="6">
        <f t="shared" si="163"/>
        <v>-1.5344207755276784E-3</v>
      </c>
      <c r="I678" s="6">
        <f t="shared" si="163"/>
        <v>-7.7914106464815891E-4</v>
      </c>
      <c r="J678" s="6">
        <f t="shared" si="163"/>
        <v>-5.4406616000368668E-4</v>
      </c>
      <c r="K678" s="6">
        <f t="shared" si="163"/>
        <v>3.3204147336338696E-3</v>
      </c>
      <c r="L678" s="6">
        <f t="shared" si="163"/>
        <v>-1.6899010514676016E-3</v>
      </c>
      <c r="M678" s="6">
        <f t="shared" si="163"/>
        <v>4.9987292603859146E-5</v>
      </c>
      <c r="N678" s="6">
        <f t="shared" si="163"/>
        <v>1.0510808940047411E-3</v>
      </c>
      <c r="O678" s="6" cm="1">
        <f t="array" ref="O678">$C678 - MMULT($D678:$N678,E$2522:E$2532)</f>
        <v>1.8559758731541628E-3</v>
      </c>
      <c r="P678" s="6" cm="1">
        <f t="array" ref="P678">$C678 - MMULT($D678:$N678,F$2522:F$2532)</f>
        <v>2.2312458745422869E-3</v>
      </c>
      <c r="Q678" s="6" cm="1">
        <f t="array" ref="Q678">$C678 - MMULT($D678:$N678,G$2522:G$2532)</f>
        <v>2.1722483550060592E-3</v>
      </c>
      <c r="R678" s="6" cm="1">
        <f t="array" ref="R678">$C678 - MMULT($D678:$N678,H$2522:H$2532)</f>
        <v>2.0733888348672519E-3</v>
      </c>
      <c r="S678" s="6" cm="1">
        <f t="array" ref="S678">$C678 - MMULT($D678:$N678,I$2522:I$2532)</f>
        <v>2.1138389226767959E-3</v>
      </c>
      <c r="T678" s="6" cm="1">
        <f t="array" ref="T678">$C678 - MMULT($D678:$N678,J$2522:J$2532)</f>
        <v>1.973800167674772E-3</v>
      </c>
      <c r="U678" s="6" cm="1">
        <f t="array" ref="U678">$C678 - MMULT($D678:$N678,K$2522:K$2532)</f>
        <v>1.6551773866188453E-3</v>
      </c>
      <c r="V678" s="6" cm="1">
        <f t="array" ref="V678">$C678 - MMULT($D678:$N678,L$2522:L$2532)</f>
        <v>1.5492363808973404E-3</v>
      </c>
      <c r="W678" s="6" cm="1">
        <f t="array" ref="W678">$C678 - MMULT($D678:$N678,M$2522:M$2532)</f>
        <v>1.6400311874484714E-3</v>
      </c>
      <c r="X678" s="6" cm="1">
        <f t="array" ref="X678">$C678 - MMULT($D678:$N678,N$2522:N$2532)</f>
        <v>1.6419896576288302E-3</v>
      </c>
      <c r="Y678" s="3">
        <f t="shared" si="153"/>
        <v>3.6531200369441126</v>
      </c>
      <c r="Z678" s="3">
        <f t="shared" si="154"/>
        <v>3.6483482235042834</v>
      </c>
      <c r="AA678" s="3">
        <f t="shared" si="155"/>
        <v>3.6495061065005974</v>
      </c>
      <c r="AB678" s="3">
        <f t="shared" si="156"/>
        <v>3.6558861574682666</v>
      </c>
      <c r="AC678" s="3">
        <f t="shared" si="157"/>
        <v>3.6549656126912389</v>
      </c>
      <c r="AD678" s="3">
        <f t="shared" si="158"/>
        <v>3.6626307565542566</v>
      </c>
      <c r="AE678" s="3">
        <f t="shared" si="159"/>
        <v>3.6773744171197009</v>
      </c>
      <c r="AF678" s="3">
        <f t="shared" si="160"/>
        <v>3.6826207100782997</v>
      </c>
      <c r="AG678" s="3">
        <f t="shared" si="161"/>
        <v>3.6851739874565719</v>
      </c>
      <c r="AH678" s="3">
        <f t="shared" si="162"/>
        <v>3.6851174142890577</v>
      </c>
    </row>
    <row r="679" spans="1:34" x14ac:dyDescent="0.25">
      <c r="A679" s="2">
        <v>41893</v>
      </c>
      <c r="B679" s="4">
        <v>1997.44995117187</v>
      </c>
      <c r="C679" s="5">
        <f t="shared" si="151"/>
        <v>8.8190541481592E-4</v>
      </c>
      <c r="D679" s="7">
        <v>1</v>
      </c>
      <c r="E679" s="6">
        <f t="shared" si="152"/>
        <v>3.6460744169486414E-3</v>
      </c>
      <c r="F679" s="6">
        <f t="shared" si="164"/>
        <v>-6.5450090433294417E-3</v>
      </c>
      <c r="G679" s="6">
        <f t="shared" si="163"/>
        <v>-3.0731141425024422E-3</v>
      </c>
      <c r="H679" s="6">
        <f t="shared" si="163"/>
        <v>5.0358853655512181E-3</v>
      </c>
      <c r="I679" s="6">
        <f t="shared" si="163"/>
        <v>-1.5344207755276784E-3</v>
      </c>
      <c r="J679" s="6">
        <f t="shared" si="163"/>
        <v>-7.7914106464815891E-4</v>
      </c>
      <c r="K679" s="6">
        <f t="shared" si="163"/>
        <v>-5.4406616000368668E-4</v>
      </c>
      <c r="L679" s="6">
        <f t="shared" si="163"/>
        <v>3.3204147336338696E-3</v>
      </c>
      <c r="M679" s="6">
        <f t="shared" si="163"/>
        <v>-1.6899010514676016E-3</v>
      </c>
      <c r="N679" s="6">
        <f t="shared" si="163"/>
        <v>4.9987292603859146E-5</v>
      </c>
      <c r="O679" s="6" cm="1">
        <f t="array" ref="O679">$C679 - MMULT($D679:$N679,E$2522:E$2532)</f>
        <v>8.3249097213758448E-4</v>
      </c>
      <c r="P679" s="6" cm="1">
        <f t="array" ref="P679">$C679 - MMULT($D679:$N679,F$2522:F$2532)</f>
        <v>1.3412011355443715E-3</v>
      </c>
      <c r="Q679" s="6" cm="1">
        <f t="array" ref="Q679">$C679 - MMULT($D679:$N679,G$2522:G$2532)</f>
        <v>1.4078500713901069E-3</v>
      </c>
      <c r="R679" s="6" cm="1">
        <f t="array" ref="R679">$C679 - MMULT($D679:$N679,H$2522:H$2532)</f>
        <v>1.8350590784915496E-3</v>
      </c>
      <c r="S679" s="6" cm="1">
        <f t="array" ref="S679">$C679 - MMULT($D679:$N679,I$2522:I$2532)</f>
        <v>1.8468491593944141E-3</v>
      </c>
      <c r="T679" s="6" cm="1">
        <f t="array" ref="T679">$C679 - MMULT($D679:$N679,J$2522:J$2532)</f>
        <v>1.5607575970527905E-3</v>
      </c>
      <c r="U679" s="6" cm="1">
        <f t="array" ref="U679">$C679 - MMULT($D679:$N679,K$2522:K$2532)</f>
        <v>1.7182345712279912E-3</v>
      </c>
      <c r="V679" s="6" cm="1">
        <f t="array" ref="V679">$C679 - MMULT($D679:$N679,L$2522:L$2532)</f>
        <v>1.8981446504614174E-3</v>
      </c>
      <c r="W679" s="6" cm="1">
        <f t="array" ref="W679">$C679 - MMULT($D679:$N679,M$2522:M$2532)</f>
        <v>1.9980792052469751E-3</v>
      </c>
      <c r="X679" s="6" cm="1">
        <f t="array" ref="X679">$C679 - MMULT($D679:$N679,N$2522:N$2532)</f>
        <v>1.9768074041736899E-3</v>
      </c>
      <c r="Y679" s="3">
        <f t="shared" si="153"/>
        <v>3.6664329043845933</v>
      </c>
      <c r="Z679" s="3">
        <f t="shared" si="154"/>
        <v>3.6638178880181451</v>
      </c>
      <c r="AA679" s="3">
        <f t="shared" si="155"/>
        <v>3.6628174336897659</v>
      </c>
      <c r="AB679" s="3">
        <f t="shared" si="156"/>
        <v>3.6604583328721922</v>
      </c>
      <c r="AC679" s="3">
        <f t="shared" si="157"/>
        <v>3.6601551007139079</v>
      </c>
      <c r="AD679" s="3">
        <f t="shared" si="158"/>
        <v>3.6698680398388555</v>
      </c>
      <c r="AE679" s="3">
        <f t="shared" si="159"/>
        <v>3.6763001860894557</v>
      </c>
      <c r="AF679" s="3">
        <f t="shared" si="160"/>
        <v>3.6765023001788402</v>
      </c>
      <c r="AG679" s="3">
        <f t="shared" si="161"/>
        <v>3.6784928391241611</v>
      </c>
      <c r="AH679" s="3">
        <f t="shared" si="162"/>
        <v>3.6789032092471761</v>
      </c>
    </row>
    <row r="680" spans="1:34" x14ac:dyDescent="0.25">
      <c r="A680" s="2">
        <v>41894</v>
      </c>
      <c r="B680" s="4">
        <v>1985.5400390625</v>
      </c>
      <c r="C680" s="5">
        <f t="shared" si="151"/>
        <v>-5.9625584622947647E-3</v>
      </c>
      <c r="D680" s="7">
        <v>1</v>
      </c>
      <c r="E680" s="6">
        <f t="shared" si="152"/>
        <v>8.8190541481592E-4</v>
      </c>
      <c r="F680" s="6">
        <f t="shared" si="164"/>
        <v>3.6460744169486414E-3</v>
      </c>
      <c r="G680" s="6">
        <f t="shared" si="163"/>
        <v>-6.5450090433294417E-3</v>
      </c>
      <c r="H680" s="6">
        <f t="shared" si="163"/>
        <v>-3.0731141425024422E-3</v>
      </c>
      <c r="I680" s="6">
        <f t="shared" si="163"/>
        <v>5.0358853655512181E-3</v>
      </c>
      <c r="J680" s="6">
        <f t="shared" si="163"/>
        <v>-1.5344207755276784E-3</v>
      </c>
      <c r="K680" s="6">
        <f t="shared" si="163"/>
        <v>-7.7914106464815891E-4</v>
      </c>
      <c r="L680" s="6">
        <f t="shared" si="163"/>
        <v>-5.4406616000368668E-4</v>
      </c>
      <c r="M680" s="6">
        <f t="shared" si="163"/>
        <v>3.3204147336338696E-3</v>
      </c>
      <c r="N680" s="6">
        <f t="shared" si="163"/>
        <v>-1.6899010514676016E-3</v>
      </c>
      <c r="O680" s="6" cm="1">
        <f t="array" ref="O680">$C680 - MMULT($D680:$N680,E$2522:E$2532)</f>
        <v>-6.484105731042529E-3</v>
      </c>
      <c r="P680" s="6" cm="1">
        <f t="array" ref="P680">$C680 - MMULT($D680:$N680,F$2522:F$2532)</f>
        <v>-6.7249622980088521E-3</v>
      </c>
      <c r="Q680" s="6" cm="1">
        <f t="array" ref="Q680">$C680 - MMULT($D680:$N680,G$2522:G$2532)</f>
        <v>-6.6363434399774029E-3</v>
      </c>
      <c r="R680" s="6" cm="1">
        <f t="array" ref="R680">$C680 - MMULT($D680:$N680,H$2522:H$2532)</f>
        <v>-7.124073446057682E-3</v>
      </c>
      <c r="S680" s="6" cm="1">
        <f t="array" ref="S680">$C680 - MMULT($D680:$N680,I$2522:I$2532)</f>
        <v>-7.1903976835912334E-3</v>
      </c>
      <c r="T680" s="6" cm="1">
        <f t="array" ref="T680">$C680 - MMULT($D680:$N680,J$2522:J$2532)</f>
        <v>-7.2753414661861672E-3</v>
      </c>
      <c r="U680" s="6" cm="1">
        <f t="array" ref="U680">$C680 - MMULT($D680:$N680,K$2522:K$2532)</f>
        <v>-6.9186815426863432E-3</v>
      </c>
      <c r="V680" s="6" cm="1">
        <f t="array" ref="V680">$C680 - MMULT($D680:$N680,L$2522:L$2532)</f>
        <v>-7.0370428567594935E-3</v>
      </c>
      <c r="W680" s="6" cm="1">
        <f t="array" ref="W680">$C680 - MMULT($D680:$N680,M$2522:M$2532)</f>
        <v>-7.242336655429382E-3</v>
      </c>
      <c r="X680" s="6" cm="1">
        <f t="array" ref="X680">$C680 - MMULT($D680:$N680,N$2522:N$2532)</f>
        <v>-7.2660131378034978E-3</v>
      </c>
      <c r="Y680" s="3">
        <f t="shared" si="153"/>
        <v>3.4663697324470348</v>
      </c>
      <c r="Z680" s="3">
        <f t="shared" si="154"/>
        <v>3.4525390183331961</v>
      </c>
      <c r="AA680" s="3">
        <f t="shared" si="155"/>
        <v>3.4582362158956292</v>
      </c>
      <c r="AB680" s="3">
        <f t="shared" si="156"/>
        <v>3.4278737129118038</v>
      </c>
      <c r="AC680" s="3">
        <f t="shared" si="157"/>
        <v>3.4231677508974223</v>
      </c>
      <c r="AD680" s="3">
        <f t="shared" si="158"/>
        <v>3.4195507426653511</v>
      </c>
      <c r="AE680" s="3">
        <f t="shared" si="159"/>
        <v>3.4494740417215488</v>
      </c>
      <c r="AF680" s="3">
        <f t="shared" si="160"/>
        <v>3.4429351810069937</v>
      </c>
      <c r="AG680" s="3">
        <f t="shared" si="161"/>
        <v>3.4299452882989541</v>
      </c>
      <c r="AH680" s="3">
        <f t="shared" si="162"/>
        <v>3.4281723079645761</v>
      </c>
    </row>
    <row r="681" spans="1:34" x14ac:dyDescent="0.25">
      <c r="A681" s="2">
        <v>41897</v>
      </c>
      <c r="B681" s="4">
        <v>1984.13000488281</v>
      </c>
      <c r="C681" s="5">
        <f t="shared" si="151"/>
        <v>-7.1015147111097576E-4</v>
      </c>
      <c r="D681" s="7">
        <v>1</v>
      </c>
      <c r="E681" s="6">
        <f t="shared" si="152"/>
        <v>-5.9625584622947647E-3</v>
      </c>
      <c r="F681" s="6">
        <f t="shared" si="164"/>
        <v>8.8190541481592E-4</v>
      </c>
      <c r="G681" s="6">
        <f t="shared" si="163"/>
        <v>3.6460744169486414E-3</v>
      </c>
      <c r="H681" s="6">
        <f t="shared" si="163"/>
        <v>-6.5450090433294417E-3</v>
      </c>
      <c r="I681" s="6">
        <f t="shared" si="163"/>
        <v>-3.0731141425024422E-3</v>
      </c>
      <c r="J681" s="6">
        <f t="shared" si="163"/>
        <v>5.0358853655512181E-3</v>
      </c>
      <c r="K681" s="6">
        <f t="shared" si="163"/>
        <v>-1.5344207755276784E-3</v>
      </c>
      <c r="L681" s="6">
        <f t="shared" si="163"/>
        <v>-7.7914106464815891E-4</v>
      </c>
      <c r="M681" s="6">
        <f t="shared" si="163"/>
        <v>-5.4406616000368668E-4</v>
      </c>
      <c r="N681" s="6">
        <f t="shared" si="163"/>
        <v>3.3204147336338696E-3</v>
      </c>
      <c r="O681" s="6" cm="1">
        <f t="array" ref="O681">$C681 - MMULT($D681:$N681,E$2522:E$2532)</f>
        <v>-2.4007647668408431E-3</v>
      </c>
      <c r="P681" s="6" cm="1">
        <f t="array" ref="P681">$C681 - MMULT($D681:$N681,F$2522:F$2532)</f>
        <v>-2.338209375143209E-3</v>
      </c>
      <c r="Q681" s="6" cm="1">
        <f t="array" ref="Q681">$C681 - MMULT($D681:$N681,G$2522:G$2532)</f>
        <v>-2.3864173183721317E-3</v>
      </c>
      <c r="R681" s="6" cm="1">
        <f t="array" ref="R681">$C681 - MMULT($D681:$N681,H$2522:H$2532)</f>
        <v>-3.0239400883172738E-3</v>
      </c>
      <c r="S681" s="6" cm="1">
        <f t="array" ref="S681">$C681 - MMULT($D681:$N681,I$2522:I$2532)</f>
        <v>-2.9411806243442077E-3</v>
      </c>
      <c r="T681" s="6" cm="1">
        <f t="array" ref="T681">$C681 - MMULT($D681:$N681,J$2522:J$2532)</f>
        <v>-2.4660917021506398E-3</v>
      </c>
      <c r="U681" s="6" cm="1">
        <f t="array" ref="U681">$C681 - MMULT($D681:$N681,K$2522:K$2532)</f>
        <v>-2.2521715952276778E-3</v>
      </c>
      <c r="V681" s="6" cm="1">
        <f t="array" ref="V681">$C681 - MMULT($D681:$N681,L$2522:L$2532)</f>
        <v>-2.3920623120351559E-3</v>
      </c>
      <c r="W681" s="6" cm="1">
        <f t="array" ref="W681">$C681 - MMULT($D681:$N681,M$2522:M$2532)</f>
        <v>-2.2095766134153099E-3</v>
      </c>
      <c r="X681" s="6" cm="1">
        <f t="array" ref="X681">$C681 - MMULT($D681:$N681,N$2522:N$2532)</f>
        <v>-2.1559995559130114E-3</v>
      </c>
      <c r="Y681" s="3">
        <f t="shared" si="153"/>
        <v>3.6419000870483869</v>
      </c>
      <c r="Z681" s="3">
        <f t="shared" si="154"/>
        <v>3.64597027032982</v>
      </c>
      <c r="AA681" s="3">
        <f t="shared" si="155"/>
        <v>3.6447571196633746</v>
      </c>
      <c r="AB681" s="3">
        <f t="shared" si="156"/>
        <v>3.6321036039290631</v>
      </c>
      <c r="AC681" s="3">
        <f t="shared" si="157"/>
        <v>3.6344413758965985</v>
      </c>
      <c r="AD681" s="3">
        <f t="shared" si="158"/>
        <v>3.6517954691684258</v>
      </c>
      <c r="AE681" s="3">
        <f t="shared" si="159"/>
        <v>3.6655943963395177</v>
      </c>
      <c r="AF681" s="3">
        <f t="shared" si="160"/>
        <v>3.6657234901509064</v>
      </c>
      <c r="AG681" s="3">
        <f t="shared" si="161"/>
        <v>3.6739284861245785</v>
      </c>
      <c r="AH681" s="3">
        <f t="shared" si="162"/>
        <v>3.6751050166271386</v>
      </c>
    </row>
    <row r="682" spans="1:34" x14ac:dyDescent="0.25">
      <c r="A682" s="2">
        <v>41898</v>
      </c>
      <c r="B682" s="4">
        <v>1998.97998046875</v>
      </c>
      <c r="C682" s="5">
        <f t="shared" si="151"/>
        <v>7.4843763006431363E-3</v>
      </c>
      <c r="D682" s="7">
        <v>1</v>
      </c>
      <c r="E682" s="6">
        <f t="shared" si="152"/>
        <v>-7.1015147111097576E-4</v>
      </c>
      <c r="F682" s="6">
        <f t="shared" si="164"/>
        <v>-5.9625584622947647E-3</v>
      </c>
      <c r="G682" s="6">
        <f t="shared" si="163"/>
        <v>8.8190541481592E-4</v>
      </c>
      <c r="H682" s="6">
        <f t="shared" si="163"/>
        <v>3.6460744169486414E-3</v>
      </c>
      <c r="I682" s="6">
        <f t="shared" si="163"/>
        <v>-6.5450090433294417E-3</v>
      </c>
      <c r="J682" s="6">
        <f t="shared" si="163"/>
        <v>-3.0731141425024422E-3</v>
      </c>
      <c r="K682" s="6">
        <f t="shared" si="163"/>
        <v>5.0358853655512181E-3</v>
      </c>
      <c r="L682" s="6">
        <f t="shared" si="163"/>
        <v>-1.5344207755276784E-3</v>
      </c>
      <c r="M682" s="6">
        <f t="shared" si="163"/>
        <v>-7.7914106464815891E-4</v>
      </c>
      <c r="N682" s="6">
        <f t="shared" si="163"/>
        <v>-5.4406616000368668E-4</v>
      </c>
      <c r="O682" s="6" cm="1">
        <f t="array" ref="O682">$C682 - MMULT($D682:$N682,E$2522:E$2532)</f>
        <v>6.6908983662103128E-3</v>
      </c>
      <c r="P682" s="6" cm="1">
        <f t="array" ref="P682">$C682 - MMULT($D682:$N682,F$2522:F$2532)</f>
        <v>7.212108281523532E-3</v>
      </c>
      <c r="Q682" s="6" cm="1">
        <f t="array" ref="Q682">$C682 - MMULT($D682:$N682,G$2522:G$2532)</f>
        <v>7.220437612858446E-3</v>
      </c>
      <c r="R682" s="6" cm="1">
        <f t="array" ref="R682">$C682 - MMULT($D682:$N682,H$2522:H$2532)</f>
        <v>7.5748712190802994E-3</v>
      </c>
      <c r="S682" s="6" cm="1">
        <f t="array" ref="S682">$C682 - MMULT($D682:$N682,I$2522:I$2532)</f>
        <v>7.6741822659539809E-3</v>
      </c>
      <c r="T682" s="6" cm="1">
        <f t="array" ref="T682">$C682 - MMULT($D682:$N682,J$2522:J$2532)</f>
        <v>7.0993891064344596E-3</v>
      </c>
      <c r="U682" s="6" cm="1">
        <f t="array" ref="U682">$C682 - MMULT($D682:$N682,K$2522:K$2532)</f>
        <v>6.5037747961916451E-3</v>
      </c>
      <c r="V682" s="6" cm="1">
        <f t="array" ref="V682">$C682 - MMULT($D682:$N682,L$2522:L$2532)</f>
        <v>6.3971219606859244E-3</v>
      </c>
      <c r="W682" s="6" cm="1">
        <f t="array" ref="W682">$C682 - MMULT($D682:$N682,M$2522:M$2532)</f>
        <v>6.564577726551047E-3</v>
      </c>
      <c r="X682" s="6" cm="1">
        <f t="array" ref="X682">$C682 - MMULT($D682:$N682,N$2522:N$2532)</f>
        <v>6.5318484848377661E-3</v>
      </c>
      <c r="Y682" s="3">
        <f t="shared" si="153"/>
        <v>3.4531880359209421</v>
      </c>
      <c r="Z682" s="3">
        <f t="shared" si="154"/>
        <v>3.419507093024337</v>
      </c>
      <c r="AA682" s="3">
        <f t="shared" si="155"/>
        <v>3.4188674394945768</v>
      </c>
      <c r="AB682" s="3">
        <f t="shared" si="156"/>
        <v>3.3953493946402427</v>
      </c>
      <c r="AC682" s="3">
        <f t="shared" si="157"/>
        <v>3.3878767539473538</v>
      </c>
      <c r="AD682" s="3">
        <f t="shared" si="158"/>
        <v>3.4320890953802019</v>
      </c>
      <c r="AE682" s="3">
        <f t="shared" si="159"/>
        <v>3.4775979862980497</v>
      </c>
      <c r="AF682" s="3">
        <f t="shared" si="160"/>
        <v>3.4866647284091128</v>
      </c>
      <c r="AG682" s="3">
        <f t="shared" si="161"/>
        <v>3.4779413769408105</v>
      </c>
      <c r="AH682" s="3">
        <f t="shared" si="162"/>
        <v>3.480126205937927</v>
      </c>
    </row>
    <row r="683" spans="1:34" x14ac:dyDescent="0.25">
      <c r="A683" s="2">
        <v>41899</v>
      </c>
      <c r="B683" s="4">
        <v>2001.56994628906</v>
      </c>
      <c r="C683" s="5">
        <f t="shared" si="151"/>
        <v>1.2956437010953614E-3</v>
      </c>
      <c r="D683" s="7">
        <v>1</v>
      </c>
      <c r="E683" s="6">
        <f t="shared" si="152"/>
        <v>7.4843763006431363E-3</v>
      </c>
      <c r="F683" s="6">
        <f t="shared" si="164"/>
        <v>-7.1015147111097576E-4</v>
      </c>
      <c r="G683" s="6">
        <f t="shared" si="163"/>
        <v>-5.9625584622947647E-3</v>
      </c>
      <c r="H683" s="6">
        <f t="shared" si="163"/>
        <v>8.8190541481592E-4</v>
      </c>
      <c r="I683" s="6">
        <f t="shared" si="163"/>
        <v>3.6460744169486414E-3</v>
      </c>
      <c r="J683" s="6">
        <f t="shared" si="163"/>
        <v>-6.5450090433294417E-3</v>
      </c>
      <c r="K683" s="6">
        <f t="shared" si="163"/>
        <v>-3.0731141425024422E-3</v>
      </c>
      <c r="L683" s="6">
        <f t="shared" si="163"/>
        <v>5.0358853655512181E-3</v>
      </c>
      <c r="M683" s="6">
        <f t="shared" si="163"/>
        <v>-1.5344207755276784E-3</v>
      </c>
      <c r="N683" s="6">
        <f t="shared" si="163"/>
        <v>-7.7914106464815891E-4</v>
      </c>
      <c r="O683" s="6" cm="1">
        <f t="array" ref="O683">$C683 - MMULT($D683:$N683,E$2522:E$2532)</f>
        <v>1.9018289392824439E-3</v>
      </c>
      <c r="P683" s="6" cm="1">
        <f t="array" ref="P683">$C683 - MMULT($D683:$N683,F$2522:F$2532)</f>
        <v>1.9099216763946198E-3</v>
      </c>
      <c r="Q683" s="6" cm="1">
        <f t="array" ref="Q683">$C683 - MMULT($D683:$N683,G$2522:G$2532)</f>
        <v>2.0067107535375948E-3</v>
      </c>
      <c r="R683" s="6" cm="1">
        <f t="array" ref="R683">$C683 - MMULT($D683:$N683,H$2522:H$2532)</f>
        <v>1.9366181300906418E-3</v>
      </c>
      <c r="S683" s="6" cm="1">
        <f t="array" ref="S683">$C683 - MMULT($D683:$N683,I$2522:I$2532)</f>
        <v>1.873039182946238E-3</v>
      </c>
      <c r="T683" s="6" cm="1">
        <f t="array" ref="T683">$C683 - MMULT($D683:$N683,J$2522:J$2532)</f>
        <v>1.1667567774570802E-3</v>
      </c>
      <c r="U683" s="6" cm="1">
        <f t="array" ref="U683">$C683 - MMULT($D683:$N683,K$2522:K$2532)</f>
        <v>1.8290139935419802E-3</v>
      </c>
      <c r="V683" s="6" cm="1">
        <f t="array" ref="V683">$C683 - MMULT($D683:$N683,L$2522:L$2532)</f>
        <v>2.1240112333744876E-3</v>
      </c>
      <c r="W683" s="6" cm="1">
        <f t="array" ref="W683">$C683 - MMULT($D683:$N683,M$2522:M$2532)</f>
        <v>2.1853587215723436E-3</v>
      </c>
      <c r="X683" s="6" cm="1">
        <f t="array" ref="X683">$C683 - MMULT($D683:$N683,N$2522:N$2532)</f>
        <v>2.1401531390924629E-3</v>
      </c>
      <c r="Y683" s="3">
        <f t="shared" si="153"/>
        <v>3.6522863786364845</v>
      </c>
      <c r="Z683" s="3">
        <f t="shared" si="154"/>
        <v>3.6548221758323143</v>
      </c>
      <c r="AA683" s="3">
        <f t="shared" si="155"/>
        <v>3.6528710011248151</v>
      </c>
      <c r="AB683" s="3">
        <f t="shared" si="156"/>
        <v>3.6585781788012204</v>
      </c>
      <c r="AC683" s="3">
        <f t="shared" si="157"/>
        <v>3.6596769937657596</v>
      </c>
      <c r="AD683" s="3">
        <f t="shared" si="158"/>
        <v>3.6751953728704052</v>
      </c>
      <c r="AE683" s="3">
        <f t="shared" si="159"/>
        <v>3.6743157164701867</v>
      </c>
      <c r="AF683" s="3">
        <f t="shared" si="160"/>
        <v>3.6718811626020957</v>
      </c>
      <c r="AG683" s="3">
        <f t="shared" si="161"/>
        <v>3.6744743983145374</v>
      </c>
      <c r="AH683" s="3">
        <f t="shared" si="162"/>
        <v>3.6754541759679986</v>
      </c>
    </row>
    <row r="684" spans="1:34" x14ac:dyDescent="0.25">
      <c r="A684" s="2">
        <v>41900</v>
      </c>
      <c r="B684" s="4">
        <v>2011.35998535156</v>
      </c>
      <c r="C684" s="5">
        <f t="shared" si="151"/>
        <v>4.8911800862372345E-3</v>
      </c>
      <c r="D684" s="7">
        <v>1</v>
      </c>
      <c r="E684" s="6">
        <f t="shared" si="152"/>
        <v>1.2956437010953614E-3</v>
      </c>
      <c r="F684" s="6">
        <f t="shared" si="164"/>
        <v>7.4843763006431363E-3</v>
      </c>
      <c r="G684" s="6">
        <f t="shared" si="163"/>
        <v>-7.1015147111097576E-4</v>
      </c>
      <c r="H684" s="6">
        <f t="shared" si="163"/>
        <v>-5.9625584622947647E-3</v>
      </c>
      <c r="I684" s="6">
        <f t="shared" si="163"/>
        <v>8.8190541481592E-4</v>
      </c>
      <c r="J684" s="6">
        <f t="shared" si="163"/>
        <v>3.6460744169486414E-3</v>
      </c>
      <c r="K684" s="6">
        <f t="shared" si="163"/>
        <v>-6.5450090433294417E-3</v>
      </c>
      <c r="L684" s="6">
        <f t="shared" si="163"/>
        <v>-3.0731141425024422E-3</v>
      </c>
      <c r="M684" s="6">
        <f t="shared" si="163"/>
        <v>5.0358853655512181E-3</v>
      </c>
      <c r="N684" s="6">
        <f t="shared" si="163"/>
        <v>-1.5344207755276784E-3</v>
      </c>
      <c r="O684" s="6" cm="1">
        <f t="array" ref="O684">$C684 - MMULT($D684:$N684,E$2522:E$2532)</f>
        <v>4.4403012267667319E-3</v>
      </c>
      <c r="P684" s="6" cm="1">
        <f t="array" ref="P684">$C684 - MMULT($D684:$N684,F$2522:F$2532)</f>
        <v>3.8979559827794948E-3</v>
      </c>
      <c r="Q684" s="6" cm="1">
        <f t="array" ref="Q684">$C684 - MMULT($D684:$N684,G$2522:G$2532)</f>
        <v>3.9013044472236886E-3</v>
      </c>
      <c r="R684" s="6" cm="1">
        <f t="array" ref="R684">$C684 - MMULT($D684:$N684,H$2522:H$2532)</f>
        <v>3.1930912823941154E-3</v>
      </c>
      <c r="S684" s="6" cm="1">
        <f t="array" ref="S684">$C684 - MMULT($D684:$N684,I$2522:I$2532)</f>
        <v>3.2007730467851691E-3</v>
      </c>
      <c r="T684" s="6" cm="1">
        <f t="array" ref="T684">$C684 - MMULT($D684:$N684,J$2522:J$2532)</f>
        <v>3.6431297793058327E-3</v>
      </c>
      <c r="U684" s="6" cm="1">
        <f t="array" ref="U684">$C684 - MMULT($D684:$N684,K$2522:K$2532)</f>
        <v>4.5627878807642111E-3</v>
      </c>
      <c r="V684" s="6" cm="1">
        <f t="array" ref="V684">$C684 - MMULT($D684:$N684,L$2522:L$2532)</f>
        <v>4.1268957434549627E-3</v>
      </c>
      <c r="W684" s="6" cm="1">
        <f t="array" ref="W684">$C684 - MMULT($D684:$N684,M$2522:M$2532)</f>
        <v>3.7975520179928625E-3</v>
      </c>
      <c r="X684" s="6" cm="1">
        <f t="array" ref="X684">$C684 - MMULT($D684:$N684,N$2522:N$2532)</f>
        <v>3.7814509011328858E-3</v>
      </c>
      <c r="Y684" s="3">
        <f t="shared" si="153"/>
        <v>3.5743943418422761</v>
      </c>
      <c r="Z684" s="3">
        <f t="shared" si="154"/>
        <v>3.5986469798395526</v>
      </c>
      <c r="AA684" s="3">
        <f t="shared" si="155"/>
        <v>3.5984252015745004</v>
      </c>
      <c r="AB684" s="3">
        <f t="shared" si="156"/>
        <v>3.6269418367473616</v>
      </c>
      <c r="AC684" s="3">
        <f t="shared" si="157"/>
        <v>3.6266168540137564</v>
      </c>
      <c r="AD684" s="3">
        <f t="shared" si="158"/>
        <v>3.6161485454853026</v>
      </c>
      <c r="AE684" s="3">
        <f t="shared" si="159"/>
        <v>3.5860728448788324</v>
      </c>
      <c r="AF684" s="3">
        <f t="shared" si="160"/>
        <v>3.608196190606356</v>
      </c>
      <c r="AG684" s="3">
        <f t="shared" si="161"/>
        <v>3.6250019274057639</v>
      </c>
      <c r="AH684" s="3">
        <f t="shared" si="162"/>
        <v>3.6256071075072134</v>
      </c>
    </row>
    <row r="685" spans="1:34" x14ac:dyDescent="0.25">
      <c r="A685" s="2">
        <v>41901</v>
      </c>
      <c r="B685" s="4">
        <v>2010.40002441406</v>
      </c>
      <c r="C685" s="5">
        <f t="shared" si="151"/>
        <v>-4.7726958102545236E-4</v>
      </c>
      <c r="D685" s="7">
        <v>1</v>
      </c>
      <c r="E685" s="6">
        <f t="shared" si="152"/>
        <v>4.8911800862372345E-3</v>
      </c>
      <c r="F685" s="6">
        <f t="shared" si="164"/>
        <v>1.2956437010953614E-3</v>
      </c>
      <c r="G685" s="6">
        <f t="shared" si="163"/>
        <v>7.4843763006431363E-3</v>
      </c>
      <c r="H685" s="6">
        <f t="shared" si="163"/>
        <v>-7.1015147111097576E-4</v>
      </c>
      <c r="I685" s="6">
        <f t="shared" si="163"/>
        <v>-5.9625584622947647E-3</v>
      </c>
      <c r="J685" s="6">
        <f t="shared" si="163"/>
        <v>8.8190541481592E-4</v>
      </c>
      <c r="K685" s="6">
        <f t="shared" si="163"/>
        <v>3.6460744169486414E-3</v>
      </c>
      <c r="L685" s="6">
        <f t="shared" si="163"/>
        <v>-6.5450090433294417E-3</v>
      </c>
      <c r="M685" s="6">
        <f t="shared" si="163"/>
        <v>-3.0731141425024422E-3</v>
      </c>
      <c r="N685" s="6">
        <f t="shared" si="163"/>
        <v>5.0358853655512181E-3</v>
      </c>
      <c r="O685" s="6" cm="1">
        <f t="array" ref="O685">$C685 - MMULT($D685:$N685,E$2522:E$2532)</f>
        <v>-3.1401422748556635E-4</v>
      </c>
      <c r="P685" s="6" cm="1">
        <f t="array" ref="P685">$C685 - MMULT($D685:$N685,F$2522:F$2532)</f>
        <v>-4.2643897896072982E-4</v>
      </c>
      <c r="Q685" s="6" cm="1">
        <f t="array" ref="Q685">$C685 - MMULT($D685:$N685,G$2522:G$2532)</f>
        <v>-5.154471647306712E-4</v>
      </c>
      <c r="R685" s="6" cm="1">
        <f t="array" ref="R685">$C685 - MMULT($D685:$N685,H$2522:H$2532)</f>
        <v>-5.4494781363141512E-4</v>
      </c>
      <c r="S685" s="6" cm="1">
        <f t="array" ref="S685">$C685 - MMULT($D685:$N685,I$2522:I$2532)</f>
        <v>-4.4388441571770307E-4</v>
      </c>
      <c r="T685" s="6" cm="1">
        <f t="array" ref="T685">$C685 - MMULT($D685:$N685,J$2522:J$2532)</f>
        <v>-5.0248147526799959E-4</v>
      </c>
      <c r="U685" s="6" cm="1">
        <f t="array" ref="U685">$C685 - MMULT($D685:$N685,K$2522:K$2532)</f>
        <v>-1.1401604275695068E-3</v>
      </c>
      <c r="V685" s="6" cm="1">
        <f t="array" ref="V685">$C685 - MMULT($D685:$N685,L$2522:L$2532)</f>
        <v>-1.7697599110512844E-3</v>
      </c>
      <c r="W685" s="6" cm="1">
        <f t="array" ref="W685">$C685 - MMULT($D685:$N685,M$2522:M$2532)</f>
        <v>-1.342497587796048E-3</v>
      </c>
      <c r="X685" s="6" cm="1">
        <f t="array" ref="X685">$C685 - MMULT($D685:$N685,N$2522:N$2532)</f>
        <v>-1.2832084343207817E-3</v>
      </c>
      <c r="Y685" s="3">
        <f t="shared" si="153"/>
        <v>3.6693089170405799</v>
      </c>
      <c r="Z685" s="3">
        <f t="shared" si="154"/>
        <v>3.6716848182889334</v>
      </c>
      <c r="AA685" s="3">
        <f t="shared" si="155"/>
        <v>3.6711660417369014</v>
      </c>
      <c r="AB685" s="3">
        <f t="shared" si="156"/>
        <v>3.6755294577175941</v>
      </c>
      <c r="AC685" s="3">
        <f t="shared" si="157"/>
        <v>3.6759268767299873</v>
      </c>
      <c r="AD685" s="3">
        <f t="shared" si="158"/>
        <v>3.6806922003656939</v>
      </c>
      <c r="AE685" s="3">
        <f t="shared" si="159"/>
        <v>3.6846446708272058</v>
      </c>
      <c r="AF685" s="3">
        <f t="shared" si="160"/>
        <v>3.6788976527667279</v>
      </c>
      <c r="AG685" s="3">
        <f t="shared" si="161"/>
        <v>3.6897254882855912</v>
      </c>
      <c r="AH685" s="3">
        <f t="shared" si="162"/>
        <v>3.6905000856980616</v>
      </c>
    </row>
    <row r="686" spans="1:34" x14ac:dyDescent="0.25">
      <c r="A686" s="2">
        <v>41904</v>
      </c>
      <c r="B686" s="4">
        <v>1994.2900390625</v>
      </c>
      <c r="C686" s="5">
        <f t="shared" si="151"/>
        <v>-8.0133232968176982E-3</v>
      </c>
      <c r="D686" s="7">
        <v>1</v>
      </c>
      <c r="E686" s="6">
        <f t="shared" si="152"/>
        <v>-4.7726958102545236E-4</v>
      </c>
      <c r="F686" s="6">
        <f t="shared" si="164"/>
        <v>4.8911800862372345E-3</v>
      </c>
      <c r="G686" s="6">
        <f t="shared" si="163"/>
        <v>1.2956437010953614E-3</v>
      </c>
      <c r="H686" s="6">
        <f t="shared" si="163"/>
        <v>7.4843763006431363E-3</v>
      </c>
      <c r="I686" s="6">
        <f t="shared" si="163"/>
        <v>-7.1015147111097576E-4</v>
      </c>
      <c r="J686" s="6">
        <f t="shared" si="163"/>
        <v>-5.9625584622947647E-3</v>
      </c>
      <c r="K686" s="6">
        <f t="shared" si="163"/>
        <v>8.8190541481592E-4</v>
      </c>
      <c r="L686" s="6">
        <f t="shared" si="163"/>
        <v>3.6460744169486414E-3</v>
      </c>
      <c r="M686" s="6">
        <f t="shared" si="163"/>
        <v>-6.5450090433294417E-3</v>
      </c>
      <c r="N686" s="6">
        <f t="shared" si="163"/>
        <v>-3.0731141425024422E-3</v>
      </c>
      <c r="O686" s="6" cm="1">
        <f t="array" ref="O686">$C686 - MMULT($D686:$N686,E$2522:E$2532)</f>
        <v>-8.7670239293483471E-3</v>
      </c>
      <c r="P686" s="6" cm="1">
        <f t="array" ref="P686">$C686 - MMULT($D686:$N686,F$2522:F$2532)</f>
        <v>-9.0859950460849253E-3</v>
      </c>
      <c r="Q686" s="6" cm="1">
        <f t="array" ref="Q686">$C686 - MMULT($D686:$N686,G$2522:G$2532)</f>
        <v>-9.1057127405281598E-3</v>
      </c>
      <c r="R686" s="6" cm="1">
        <f t="array" ref="R686">$C686 - MMULT($D686:$N686,H$2522:H$2532)</f>
        <v>-8.4562384095756699E-3</v>
      </c>
      <c r="S686" s="6" cm="1">
        <f t="array" ref="S686">$C686 - MMULT($D686:$N686,I$2522:I$2532)</f>
        <v>-8.4510872063219122E-3</v>
      </c>
      <c r="T686" s="6" cm="1">
        <f t="array" ref="T686">$C686 - MMULT($D686:$N686,J$2522:J$2532)</f>
        <v>-9.1576168924569091E-3</v>
      </c>
      <c r="U686" s="6" cm="1">
        <f t="array" ref="U686">$C686 - MMULT($D686:$N686,K$2522:K$2532)</f>
        <v>-9.0730982220416697E-3</v>
      </c>
      <c r="V686" s="6" cm="1">
        <f t="array" ref="V686">$C686 - MMULT($D686:$N686,L$2522:L$2532)</f>
        <v>-8.6604829198423557E-3</v>
      </c>
      <c r="W686" s="6" cm="1">
        <f t="array" ref="W686">$C686 - MMULT($D686:$N686,M$2522:M$2532)</f>
        <v>-7.9798125397915649E-3</v>
      </c>
      <c r="X686" s="6" cm="1">
        <f t="array" ref="X686">$C686 - MMULT($D686:$N686,N$2522:N$2532)</f>
        <v>-8.0631651948692429E-3</v>
      </c>
      <c r="Y686" s="3">
        <f t="shared" si="153"/>
        <v>3.2979170830336657</v>
      </c>
      <c r="Z686" s="3">
        <f t="shared" si="154"/>
        <v>3.2709191150023766</v>
      </c>
      <c r="AA686" s="3">
        <f t="shared" si="155"/>
        <v>3.2691524727466983</v>
      </c>
      <c r="AB686" s="3">
        <f t="shared" si="156"/>
        <v>3.3259971137438478</v>
      </c>
      <c r="AC686" s="3">
        <f t="shared" si="157"/>
        <v>3.326396716100092</v>
      </c>
      <c r="AD686" s="3">
        <f t="shared" si="158"/>
        <v>3.2662145763683692</v>
      </c>
      <c r="AE686" s="3">
        <f t="shared" si="159"/>
        <v>3.2754856636292873</v>
      </c>
      <c r="AF686" s="3">
        <f t="shared" si="160"/>
        <v>3.3133051925091981</v>
      </c>
      <c r="AG686" s="3">
        <f t="shared" si="161"/>
        <v>3.3723671306032812</v>
      </c>
      <c r="AH686" s="3">
        <f t="shared" si="162"/>
        <v>3.3655003982387357</v>
      </c>
    </row>
    <row r="687" spans="1:34" x14ac:dyDescent="0.25">
      <c r="A687" s="2">
        <v>41905</v>
      </c>
      <c r="B687" s="4">
        <v>1982.77001953125</v>
      </c>
      <c r="C687" s="5">
        <f t="shared" si="151"/>
        <v>-5.7765015647701645E-3</v>
      </c>
      <c r="D687" s="7">
        <v>1</v>
      </c>
      <c r="E687" s="6">
        <f t="shared" si="152"/>
        <v>-8.0133232968176982E-3</v>
      </c>
      <c r="F687" s="6">
        <f t="shared" si="164"/>
        <v>-4.7726958102545236E-4</v>
      </c>
      <c r="G687" s="6">
        <f t="shared" si="163"/>
        <v>4.8911800862372345E-3</v>
      </c>
      <c r="H687" s="6">
        <f t="shared" si="163"/>
        <v>1.2956437010953614E-3</v>
      </c>
      <c r="I687" s="6">
        <f t="shared" si="163"/>
        <v>7.4843763006431363E-3</v>
      </c>
      <c r="J687" s="6">
        <f t="shared" si="163"/>
        <v>-7.1015147111097576E-4</v>
      </c>
      <c r="K687" s="6">
        <f t="shared" si="163"/>
        <v>-5.9625584622947647E-3</v>
      </c>
      <c r="L687" s="6">
        <f t="shared" si="163"/>
        <v>8.8190541481592E-4</v>
      </c>
      <c r="M687" s="6">
        <f t="shared" si="163"/>
        <v>3.6460744169486414E-3</v>
      </c>
      <c r="N687" s="6">
        <f t="shared" si="163"/>
        <v>-6.5450090433294417E-3</v>
      </c>
      <c r="O687" s="6" cm="1">
        <f t="array" ref="O687">$C687 - MMULT($D687:$N687,E$2522:E$2532)</f>
        <v>-7.8173949613839014E-3</v>
      </c>
      <c r="P687" s="6" cm="1">
        <f t="array" ref="P687">$C687 - MMULT($D687:$N687,F$2522:F$2532)</f>
        <v>-7.6229786900748383E-3</v>
      </c>
      <c r="Q687" s="6" cm="1">
        <f t="array" ref="Q687">$C687 - MMULT($D687:$N687,G$2522:G$2532)</f>
        <v>-7.6870063015619279E-3</v>
      </c>
      <c r="R687" s="6" cm="1">
        <f t="array" ref="R687">$C687 - MMULT($D687:$N687,H$2522:H$2532)</f>
        <v>-7.5315865741167453E-3</v>
      </c>
      <c r="S687" s="6" cm="1">
        <f t="array" ref="S687">$C687 - MMULT($D687:$N687,I$2522:I$2532)</f>
        <v>-7.6164997579391781E-3</v>
      </c>
      <c r="T687" s="6" cm="1">
        <f t="array" ref="T687">$C687 - MMULT($D687:$N687,J$2522:J$2532)</f>
        <v>-7.6394367715712022E-3</v>
      </c>
      <c r="U687" s="6" cm="1">
        <f t="array" ref="U687">$C687 - MMULT($D687:$N687,K$2522:K$2532)</f>
        <v>-6.5755664991926036E-3</v>
      </c>
      <c r="V687" s="6" cm="1">
        <f t="array" ref="V687">$C687 - MMULT($D687:$N687,L$2522:L$2532)</f>
        <v>-6.5191619237981516E-3</v>
      </c>
      <c r="W687" s="6" cm="1">
        <f t="array" ref="W687">$C687 - MMULT($D687:$N687,M$2522:M$2532)</f>
        <v>-6.884710810965324E-3</v>
      </c>
      <c r="X687" s="6" cm="1">
        <f t="array" ref="X687">$C687 - MMULT($D687:$N687,N$2522:N$2532)</f>
        <v>-7.0072451713187366E-3</v>
      </c>
      <c r="Y687" s="3">
        <f t="shared" si="153"/>
        <v>3.3741144027866916</v>
      </c>
      <c r="Z687" s="3">
        <f t="shared" si="154"/>
        <v>3.389852072910263</v>
      </c>
      <c r="AA687" s="3">
        <f t="shared" si="155"/>
        <v>3.3850356116167934</v>
      </c>
      <c r="AB687" s="3">
        <f t="shared" si="156"/>
        <v>3.3985588902548245</v>
      </c>
      <c r="AC687" s="3">
        <f t="shared" si="157"/>
        <v>3.392205182510263</v>
      </c>
      <c r="AD687" s="3">
        <f t="shared" si="158"/>
        <v>3.3926305878413925</v>
      </c>
      <c r="AE687" s="3">
        <f t="shared" si="159"/>
        <v>3.4728560702062414</v>
      </c>
      <c r="AF687" s="3">
        <f t="shared" si="160"/>
        <v>3.478646513952186</v>
      </c>
      <c r="AG687" s="3">
        <f t="shared" si="161"/>
        <v>3.4558580838154684</v>
      </c>
      <c r="AH687" s="3">
        <f t="shared" si="162"/>
        <v>3.4471152102619675</v>
      </c>
    </row>
    <row r="688" spans="1:34" x14ac:dyDescent="0.25">
      <c r="A688" s="2">
        <v>41906</v>
      </c>
      <c r="B688" s="4">
        <v>1998.30004882812</v>
      </c>
      <c r="C688" s="5">
        <f t="shared" si="151"/>
        <v>7.8324914860985473E-3</v>
      </c>
      <c r="D688" s="7">
        <v>1</v>
      </c>
      <c r="E688" s="6">
        <f t="shared" si="152"/>
        <v>-5.7765015647701645E-3</v>
      </c>
      <c r="F688" s="6">
        <f t="shared" si="164"/>
        <v>-8.0133232968176982E-3</v>
      </c>
      <c r="G688" s="6">
        <f t="shared" si="163"/>
        <v>-4.7726958102545236E-4</v>
      </c>
      <c r="H688" s="6">
        <f t="shared" si="163"/>
        <v>4.8911800862372345E-3</v>
      </c>
      <c r="I688" s="6">
        <f t="shared" si="163"/>
        <v>1.2956437010953614E-3</v>
      </c>
      <c r="J688" s="6">
        <f t="shared" si="163"/>
        <v>7.4843763006431363E-3</v>
      </c>
      <c r="K688" s="6">
        <f t="shared" si="163"/>
        <v>-7.1015147111097576E-4</v>
      </c>
      <c r="L688" s="6">
        <f t="shared" si="163"/>
        <v>-5.9625584622947647E-3</v>
      </c>
      <c r="M688" s="6">
        <f t="shared" si="163"/>
        <v>8.8190541481592E-4</v>
      </c>
      <c r="N688" s="6">
        <f t="shared" si="163"/>
        <v>3.6460744169486414E-3</v>
      </c>
      <c r="O688" s="6" cm="1">
        <f t="array" ref="O688">$C688 - MMULT($D688:$N688,E$2522:E$2532)</f>
        <v>6.1736575673786327E-3</v>
      </c>
      <c r="P688" s="6" cm="1">
        <f t="array" ref="P688">$C688 - MMULT($D688:$N688,F$2522:F$2532)</f>
        <v>6.9198186142108197E-3</v>
      </c>
      <c r="Q688" s="6" cm="1">
        <f t="array" ref="Q688">$C688 - MMULT($D688:$N688,G$2522:G$2532)</f>
        <v>6.945337195706551E-3</v>
      </c>
      <c r="R688" s="6" cm="1">
        <f t="array" ref="R688">$C688 - MMULT($D688:$N688,H$2522:H$2532)</f>
        <v>7.4219258200286867E-3</v>
      </c>
      <c r="S688" s="6" cm="1">
        <f t="array" ref="S688">$C688 - MMULT($D688:$N688,I$2522:I$2532)</f>
        <v>7.4093750639395023E-3</v>
      </c>
      <c r="T688" s="6" cm="1">
        <f t="array" ref="T688">$C688 - MMULT($D688:$N688,J$2522:J$2532)</f>
        <v>8.0154165433104427E-3</v>
      </c>
      <c r="U688" s="6" cm="1">
        <f t="array" ref="U688">$C688 - MMULT($D688:$N688,K$2522:K$2532)</f>
        <v>8.1514824001665976E-3</v>
      </c>
      <c r="V688" s="6" cm="1">
        <f t="array" ref="V688">$C688 - MMULT($D688:$N688,L$2522:L$2532)</f>
        <v>7.5658014339341408E-3</v>
      </c>
      <c r="W688" s="6" cm="1">
        <f t="array" ref="W688">$C688 - MMULT($D688:$N688,M$2522:M$2532)</f>
        <v>7.5593816830756954E-3</v>
      </c>
      <c r="X688" s="6" cm="1">
        <f t="array" ref="X688">$C688 - MMULT($D688:$N688,N$2522:N$2532)</f>
        <v>7.6442855771247523E-3</v>
      </c>
      <c r="Y688" s="3">
        <f t="shared" si="153"/>
        <v>3.4853818962703214</v>
      </c>
      <c r="Z688" s="3">
        <f t="shared" si="154"/>
        <v>3.4396034856689837</v>
      </c>
      <c r="AA688" s="3">
        <f t="shared" si="155"/>
        <v>3.4378230715905733</v>
      </c>
      <c r="AB688" s="3">
        <f t="shared" si="156"/>
        <v>3.4066077568329756</v>
      </c>
      <c r="AC688" s="3">
        <f t="shared" si="157"/>
        <v>3.4074784130913649</v>
      </c>
      <c r="AD688" s="3">
        <f t="shared" si="158"/>
        <v>3.363452343538035</v>
      </c>
      <c r="AE688" s="3">
        <f t="shared" si="159"/>
        <v>3.3556520514564152</v>
      </c>
      <c r="AF688" s="3">
        <f t="shared" si="160"/>
        <v>3.4036586703384217</v>
      </c>
      <c r="AG688" s="3">
        <f t="shared" si="161"/>
        <v>3.4058757893699068</v>
      </c>
      <c r="AH688" s="3">
        <f t="shared" si="162"/>
        <v>3.3992452726918541</v>
      </c>
    </row>
    <row r="689" spans="1:34" x14ac:dyDescent="0.25">
      <c r="A689" s="2">
        <v>41907</v>
      </c>
      <c r="B689" s="4">
        <v>1965.98999023437</v>
      </c>
      <c r="C689" s="5">
        <f t="shared" si="151"/>
        <v>-1.6168772358634453E-2</v>
      </c>
      <c r="D689" s="7">
        <v>1</v>
      </c>
      <c r="E689" s="6">
        <f t="shared" si="152"/>
        <v>7.8324914860985473E-3</v>
      </c>
      <c r="F689" s="6">
        <f t="shared" si="164"/>
        <v>-5.7765015647701645E-3</v>
      </c>
      <c r="G689" s="6">
        <f t="shared" si="163"/>
        <v>-8.0133232968176982E-3</v>
      </c>
      <c r="H689" s="6">
        <f t="shared" si="163"/>
        <v>-4.7726958102545236E-4</v>
      </c>
      <c r="I689" s="6">
        <f t="shared" si="163"/>
        <v>4.8911800862372345E-3</v>
      </c>
      <c r="J689" s="6">
        <f t="shared" si="163"/>
        <v>1.2956437010953614E-3</v>
      </c>
      <c r="K689" s="6">
        <f t="shared" si="163"/>
        <v>7.4843763006431363E-3</v>
      </c>
      <c r="L689" s="6">
        <f t="shared" si="163"/>
        <v>-7.1015147111097576E-4</v>
      </c>
      <c r="M689" s="6">
        <f t="shared" si="163"/>
        <v>-5.9625584622947647E-3</v>
      </c>
      <c r="N689" s="6">
        <f t="shared" si="163"/>
        <v>8.8190541481592E-4</v>
      </c>
      <c r="O689" s="6" cm="1">
        <f t="array" ref="O689">$C689 - MMULT($D689:$N689,E$2522:E$2532)</f>
        <v>-1.5503127439733227E-2</v>
      </c>
      <c r="P689" s="6" cm="1">
        <f t="array" ref="P689">$C689 - MMULT($D689:$N689,F$2522:F$2532)</f>
        <v>-1.5108873388588982E-2</v>
      </c>
      <c r="Q689" s="6" cm="1">
        <f t="array" ref="Q689">$C689 - MMULT($D689:$N689,G$2522:G$2532)</f>
        <v>-1.4973805686981881E-2</v>
      </c>
      <c r="R689" s="6" cm="1">
        <f t="array" ref="R689">$C689 - MMULT($D689:$N689,H$2522:H$2532)</f>
        <v>-1.516886221413581E-2</v>
      </c>
      <c r="S689" s="6" cm="1">
        <f t="array" ref="S689">$C689 - MMULT($D689:$N689,I$2522:I$2532)</f>
        <v>-1.5250440754021544E-2</v>
      </c>
      <c r="T689" s="6" cm="1">
        <f t="array" ref="T689">$C689 - MMULT($D689:$N689,J$2522:J$2532)</f>
        <v>-1.5173328694298297E-2</v>
      </c>
      <c r="U689" s="6" cm="1">
        <f t="array" ref="U689">$C689 - MMULT($D689:$N689,K$2522:K$2532)</f>
        <v>-1.6090387730072344E-2</v>
      </c>
      <c r="V689" s="6" cm="1">
        <f t="array" ref="V689">$C689 - MMULT($D689:$N689,L$2522:L$2532)</f>
        <v>-1.6271544114407299E-2</v>
      </c>
      <c r="W689" s="6" cm="1">
        <f t="array" ref="W689">$C689 - MMULT($D689:$N689,M$2522:M$2532)</f>
        <v>-1.5712687218535491E-2</v>
      </c>
      <c r="X689" s="6" cm="1">
        <f t="array" ref="X689">$C689 - MMULT($D689:$N689,N$2522:N$2532)</f>
        <v>-1.5724989739473838E-2</v>
      </c>
      <c r="Y689" s="3">
        <f t="shared" si="153"/>
        <v>2.5069348662555271</v>
      </c>
      <c r="Z689" s="3">
        <f t="shared" si="154"/>
        <v>2.5619446100889109</v>
      </c>
      <c r="AA689" s="3">
        <f t="shared" si="155"/>
        <v>2.5818443607330597</v>
      </c>
      <c r="AB689" s="3">
        <f t="shared" si="156"/>
        <v>2.5475909593326218</v>
      </c>
      <c r="AC689" s="3">
        <f t="shared" si="157"/>
        <v>2.5355301239391226</v>
      </c>
      <c r="AD689" s="3">
        <f t="shared" si="158"/>
        <v>2.5406239171612892</v>
      </c>
      <c r="AE689" s="3">
        <f t="shared" si="159"/>
        <v>2.3837545174510355</v>
      </c>
      <c r="AF689" s="3">
        <f t="shared" si="160"/>
        <v>2.348052945499266</v>
      </c>
      <c r="AG689" s="3">
        <f t="shared" si="161"/>
        <v>2.4326744933738627</v>
      </c>
      <c r="AH689" s="3">
        <f t="shared" si="162"/>
        <v>2.430728082687251</v>
      </c>
    </row>
    <row r="690" spans="1:34" x14ac:dyDescent="0.25">
      <c r="A690" s="2">
        <v>41908</v>
      </c>
      <c r="B690" s="4">
        <v>1982.84997558593</v>
      </c>
      <c r="C690" s="5">
        <f t="shared" si="151"/>
        <v>8.575824615236316E-3</v>
      </c>
      <c r="D690" s="7">
        <v>1</v>
      </c>
      <c r="E690" s="6">
        <f t="shared" si="152"/>
        <v>-1.6168772358634453E-2</v>
      </c>
      <c r="F690" s="6">
        <f t="shared" si="164"/>
        <v>7.8324914860985473E-3</v>
      </c>
      <c r="G690" s="6">
        <f t="shared" si="163"/>
        <v>-5.7765015647701645E-3</v>
      </c>
      <c r="H690" s="6">
        <f t="shared" si="163"/>
        <v>-8.0133232968176982E-3</v>
      </c>
      <c r="I690" s="6">
        <f t="shared" si="163"/>
        <v>-4.7726958102545236E-4</v>
      </c>
      <c r="J690" s="6">
        <f t="shared" si="163"/>
        <v>4.8911800862372345E-3</v>
      </c>
      <c r="K690" s="6">
        <f t="shared" si="163"/>
        <v>1.2956437010953614E-3</v>
      </c>
      <c r="L690" s="6">
        <f t="shared" si="163"/>
        <v>7.4843763006431363E-3</v>
      </c>
      <c r="M690" s="6">
        <f t="shared" si="163"/>
        <v>-7.1015147111097576E-4</v>
      </c>
      <c r="N690" s="6">
        <f t="shared" si="163"/>
        <v>-5.9625584622947647E-3</v>
      </c>
      <c r="O690" s="6" cm="1">
        <f t="array" ref="O690">$C690 - MMULT($D690:$N690,E$2522:E$2532)</f>
        <v>5.1419428700628638E-3</v>
      </c>
      <c r="P690" s="6" cm="1">
        <f t="array" ref="P690">$C690 - MMULT($D690:$N690,F$2522:F$2532)</f>
        <v>4.8029581396398201E-3</v>
      </c>
      <c r="Q690" s="6" cm="1">
        <f t="array" ref="Q690">$C690 - MMULT($D690:$N690,G$2522:G$2532)</f>
        <v>4.8550627621299948E-3</v>
      </c>
      <c r="R690" s="6" cm="1">
        <f t="array" ref="R690">$C690 - MMULT($D690:$N690,H$2522:H$2532)</f>
        <v>3.889703024459846E-3</v>
      </c>
      <c r="S690" s="6" cm="1">
        <f t="array" ref="S690">$C690 - MMULT($D690:$N690,I$2522:I$2532)</f>
        <v>3.9401850031241968E-3</v>
      </c>
      <c r="T690" s="6" cm="1">
        <f t="array" ref="T690">$C690 - MMULT($D690:$N690,J$2522:J$2532)</f>
        <v>4.5342251198936222E-3</v>
      </c>
      <c r="U690" s="6" cm="1">
        <f t="array" ref="U690">$C690 - MMULT($D690:$N690,K$2522:K$2532)</f>
        <v>4.6436247007663233E-3</v>
      </c>
      <c r="V690" s="6" cm="1">
        <f t="array" ref="V690">$C690 - MMULT($D690:$N690,L$2522:L$2532)</f>
        <v>5.4104784783658615E-3</v>
      </c>
      <c r="W690" s="6" cm="1">
        <f t="array" ref="W690">$C690 - MMULT($D690:$N690,M$2522:M$2532)</f>
        <v>5.7350789488583836E-3</v>
      </c>
      <c r="X690" s="6" cm="1">
        <f t="array" ref="X690">$C690 - MMULT($D690:$N690,N$2522:N$2532)</f>
        <v>5.6503511836439001E-3</v>
      </c>
      <c r="Y690" s="3">
        <f t="shared" si="153"/>
        <v>3.5418655398142587</v>
      </c>
      <c r="Z690" s="3">
        <f t="shared" si="154"/>
        <v>3.5603364852518586</v>
      </c>
      <c r="AA690" s="3">
        <f t="shared" si="155"/>
        <v>3.5578024822973071</v>
      </c>
      <c r="AB690" s="3">
        <f t="shared" si="156"/>
        <v>3.6027239800233799</v>
      </c>
      <c r="AC690" s="3">
        <f t="shared" si="157"/>
        <v>3.6007047777780579</v>
      </c>
      <c r="AD690" s="3">
        <f t="shared" si="158"/>
        <v>3.5800256384736211</v>
      </c>
      <c r="AE690" s="3">
        <f t="shared" si="159"/>
        <v>3.5823145280275543</v>
      </c>
      <c r="AF690" s="3">
        <f t="shared" si="160"/>
        <v>3.5459244924940982</v>
      </c>
      <c r="AG690" s="3">
        <f t="shared" si="161"/>
        <v>3.5302704096106292</v>
      </c>
      <c r="AH690" s="3">
        <f t="shared" si="162"/>
        <v>3.5352018495811119</v>
      </c>
    </row>
    <row r="691" spans="1:34" x14ac:dyDescent="0.25">
      <c r="A691" s="2">
        <v>41911</v>
      </c>
      <c r="B691" s="4">
        <v>1977.80004882812</v>
      </c>
      <c r="C691" s="5">
        <f t="shared" si="151"/>
        <v>-2.5468022391950118E-3</v>
      </c>
      <c r="D691" s="7">
        <v>1</v>
      </c>
      <c r="E691" s="6">
        <f t="shared" si="152"/>
        <v>8.575824615236316E-3</v>
      </c>
      <c r="F691" s="6">
        <f t="shared" si="164"/>
        <v>-1.6168772358634453E-2</v>
      </c>
      <c r="G691" s="6">
        <f t="shared" si="163"/>
        <v>7.8324914860985473E-3</v>
      </c>
      <c r="H691" s="6">
        <f t="shared" si="163"/>
        <v>-5.7765015647701645E-3</v>
      </c>
      <c r="I691" s="6">
        <f t="shared" si="163"/>
        <v>-8.0133232968176982E-3</v>
      </c>
      <c r="J691" s="6">
        <f t="shared" si="163"/>
        <v>-4.7726958102545236E-4</v>
      </c>
      <c r="K691" s="6">
        <f t="shared" si="163"/>
        <v>4.8911800862372345E-3</v>
      </c>
      <c r="L691" s="6">
        <f t="shared" si="163"/>
        <v>1.2956437010953614E-3</v>
      </c>
      <c r="M691" s="6">
        <f t="shared" si="163"/>
        <v>7.4843763006431363E-3</v>
      </c>
      <c r="N691" s="6">
        <f t="shared" si="163"/>
        <v>-7.1015147111097576E-4</v>
      </c>
      <c r="O691" s="6" cm="1">
        <f t="array" ref="O691">$C691 - MMULT($D691:$N691,E$2522:E$2532)</f>
        <v>-1.7541925903152397E-3</v>
      </c>
      <c r="P691" s="6" cm="1">
        <f t="array" ref="P691">$C691 - MMULT($D691:$N691,F$2522:F$2532)</f>
        <v>-5.6821702009914477E-4</v>
      </c>
      <c r="Q691" s="6" cm="1">
        <f t="array" ref="Q691">$C691 - MMULT($D691:$N691,G$2522:G$2532)</f>
        <v>-6.214191989975745E-4</v>
      </c>
      <c r="R691" s="6" cm="1">
        <f t="array" ref="R691">$C691 - MMULT($D691:$N691,H$2522:H$2532)</f>
        <v>-1.0076161997095942E-3</v>
      </c>
      <c r="S691" s="6" cm="1">
        <f t="array" ref="S691">$C691 - MMULT($D691:$N691,I$2522:I$2532)</f>
        <v>-8.6919826213105369E-4</v>
      </c>
      <c r="T691" s="6" cm="1">
        <f t="array" ref="T691">$C691 - MMULT($D691:$N691,J$2522:J$2532)</f>
        <v>-1.2284444055588243E-3</v>
      </c>
      <c r="U691" s="6" cm="1">
        <f t="array" ref="U691">$C691 - MMULT($D691:$N691,K$2522:K$2532)</f>
        <v>-2.0798755175047566E-3</v>
      </c>
      <c r="V691" s="6" cm="1">
        <f t="array" ref="V691">$C691 - MMULT($D691:$N691,L$2522:L$2532)</f>
        <v>-2.2034960595540844E-3</v>
      </c>
      <c r="W691" s="6" cm="1">
        <f t="array" ref="W691">$C691 - MMULT($D691:$N691,M$2522:M$2532)</f>
        <v>-3.0583011775668577E-3</v>
      </c>
      <c r="X691" s="6" cm="1">
        <f t="array" ref="X691">$C691 - MMULT($D691:$N691,N$2522:N$2532)</f>
        <v>-3.1332986652398069E-3</v>
      </c>
      <c r="Y691" s="3">
        <f t="shared" si="153"/>
        <v>3.6548978635642611</v>
      </c>
      <c r="Z691" s="3">
        <f t="shared" si="154"/>
        <v>3.6709987218893403</v>
      </c>
      <c r="AA691" s="3">
        <f t="shared" si="155"/>
        <v>3.6705800285661008</v>
      </c>
      <c r="AB691" s="3">
        <f t="shared" si="156"/>
        <v>3.6720036418639546</v>
      </c>
      <c r="AC691" s="3">
        <f t="shared" si="157"/>
        <v>3.673186180792869</v>
      </c>
      <c r="AD691" s="3">
        <f t="shared" si="158"/>
        <v>3.674462909783283</v>
      </c>
      <c r="AE691" s="3">
        <f t="shared" si="159"/>
        <v>3.6693637101775689</v>
      </c>
      <c r="AF691" s="3">
        <f t="shared" si="160"/>
        <v>3.6701314768486291</v>
      </c>
      <c r="AG691" s="3">
        <f t="shared" si="161"/>
        <v>3.6509967766818043</v>
      </c>
      <c r="AH691" s="3">
        <f t="shared" si="162"/>
        <v>3.6485932640547918</v>
      </c>
    </row>
    <row r="692" spans="1:34" x14ac:dyDescent="0.25">
      <c r="A692" s="2">
        <v>41912</v>
      </c>
      <c r="B692" s="4">
        <v>1972.2900390625</v>
      </c>
      <c r="C692" s="5">
        <f t="shared" si="151"/>
        <v>-2.7859286225039304E-3</v>
      </c>
      <c r="D692" s="7">
        <v>1</v>
      </c>
      <c r="E692" s="6">
        <f t="shared" si="152"/>
        <v>-2.5468022391950118E-3</v>
      </c>
      <c r="F692" s="6">
        <f t="shared" si="164"/>
        <v>8.575824615236316E-3</v>
      </c>
      <c r="G692" s="6">
        <f t="shared" si="163"/>
        <v>-1.6168772358634453E-2</v>
      </c>
      <c r="H692" s="6">
        <f t="shared" si="163"/>
        <v>7.8324914860985473E-3</v>
      </c>
      <c r="I692" s="6">
        <f t="shared" si="163"/>
        <v>-5.7765015647701645E-3</v>
      </c>
      <c r="J692" s="6">
        <f t="shared" si="163"/>
        <v>-8.0133232968176982E-3</v>
      </c>
      <c r="K692" s="6">
        <f t="shared" si="163"/>
        <v>-4.7726958102545236E-4</v>
      </c>
      <c r="L692" s="6">
        <f t="shared" si="163"/>
        <v>4.8911800862372345E-3</v>
      </c>
      <c r="M692" s="6">
        <f t="shared" si="163"/>
        <v>1.2956437010953614E-3</v>
      </c>
      <c r="N692" s="6">
        <f t="shared" si="163"/>
        <v>7.4843763006431363E-3</v>
      </c>
      <c r="O692" s="6" cm="1">
        <f t="array" ref="O692">$C692 - MMULT($D692:$N692,E$2522:E$2532)</f>
        <v>-3.8931149868370427E-3</v>
      </c>
      <c r="P692" s="6" cm="1">
        <f t="array" ref="P692">$C692 - MMULT($D692:$N692,F$2522:F$2532)</f>
        <v>-4.4689901675830871E-3</v>
      </c>
      <c r="Q692" s="6" cm="1">
        <f t="array" ref="Q692">$C692 - MMULT($D692:$N692,G$2522:G$2532)</f>
        <v>-4.266183473904582E-3</v>
      </c>
      <c r="R692" s="6" cm="1">
        <f t="array" ref="R692">$C692 - MMULT($D692:$N692,H$2522:H$2532)</f>
        <v>-3.8775821330437128E-3</v>
      </c>
      <c r="S692" s="6" cm="1">
        <f t="array" ref="S692">$C692 - MMULT($D692:$N692,I$2522:I$2532)</f>
        <v>-3.8185985759241468E-3</v>
      </c>
      <c r="T692" s="6" cm="1">
        <f t="array" ref="T692">$C692 - MMULT($D692:$N692,J$2522:J$2532)</f>
        <v>-4.7860554810624407E-3</v>
      </c>
      <c r="U692" s="6" cm="1">
        <f t="array" ref="U692">$C692 - MMULT($D692:$N692,K$2522:K$2532)</f>
        <v>-4.2921678969749444E-3</v>
      </c>
      <c r="V692" s="6" cm="1">
        <f t="array" ref="V692">$C692 - MMULT($D692:$N692,L$2522:L$2532)</f>
        <v>-3.7352485517204749E-3</v>
      </c>
      <c r="W692" s="6" cm="1">
        <f t="array" ref="W692">$C692 - MMULT($D692:$N692,M$2522:M$2532)</f>
        <v>-3.5865147066460098E-3</v>
      </c>
      <c r="X692" s="6" cm="1">
        <f t="array" ref="X692">$C692 - MMULT($D692:$N692,N$2522:N$2532)</f>
        <v>-3.4102342529664211E-3</v>
      </c>
      <c r="Y692" s="3">
        <f t="shared" si="153"/>
        <v>3.5964562830762348</v>
      </c>
      <c r="Z692" s="3">
        <f t="shared" si="154"/>
        <v>3.5754018303158372</v>
      </c>
      <c r="AA692" s="3">
        <f t="shared" si="155"/>
        <v>3.5839293380984927</v>
      </c>
      <c r="AB692" s="3">
        <f t="shared" si="156"/>
        <v>3.6031860886708302</v>
      </c>
      <c r="AC692" s="3">
        <f t="shared" si="157"/>
        <v>3.6053343194431138</v>
      </c>
      <c r="AD692" s="3">
        <f t="shared" si="158"/>
        <v>3.5683902001170065</v>
      </c>
      <c r="AE692" s="3">
        <f t="shared" si="159"/>
        <v>3.5981743669481703</v>
      </c>
      <c r="AF692" s="3">
        <f t="shared" si="160"/>
        <v>3.6238591580577184</v>
      </c>
      <c r="AG692" s="3">
        <f t="shared" si="161"/>
        <v>3.6329945411396642</v>
      </c>
      <c r="AH692" s="3">
        <f t="shared" si="162"/>
        <v>3.6392992368167967</v>
      </c>
    </row>
    <row r="693" spans="1:34" x14ac:dyDescent="0.25">
      <c r="A693" s="2">
        <v>41913</v>
      </c>
      <c r="B693" s="4">
        <v>1946.16003417968</v>
      </c>
      <c r="C693" s="5">
        <f t="shared" si="151"/>
        <v>-1.3248560995238079E-2</v>
      </c>
      <c r="D693" s="7">
        <v>1</v>
      </c>
      <c r="E693" s="6">
        <f t="shared" si="152"/>
        <v>-2.7859286225039304E-3</v>
      </c>
      <c r="F693" s="6">
        <f t="shared" si="164"/>
        <v>-2.5468022391950118E-3</v>
      </c>
      <c r="G693" s="6">
        <f t="shared" si="163"/>
        <v>8.575824615236316E-3</v>
      </c>
      <c r="H693" s="6">
        <f t="shared" si="163"/>
        <v>-1.6168772358634453E-2</v>
      </c>
      <c r="I693" s="6">
        <f t="shared" si="163"/>
        <v>7.8324914860985473E-3</v>
      </c>
      <c r="J693" s="6">
        <f t="shared" si="163"/>
        <v>-5.7765015647701645E-3</v>
      </c>
      <c r="K693" s="6">
        <f t="shared" si="163"/>
        <v>-8.0133232968176982E-3</v>
      </c>
      <c r="L693" s="6">
        <f t="shared" si="163"/>
        <v>-4.7726958102545236E-4</v>
      </c>
      <c r="M693" s="6">
        <f t="shared" si="163"/>
        <v>4.8911800862372345E-3</v>
      </c>
      <c r="N693" s="6">
        <f t="shared" si="163"/>
        <v>1.2956437010953614E-3</v>
      </c>
      <c r="O693" s="6" cm="1">
        <f t="array" ref="O693">$C693 - MMULT($D693:$N693,E$2522:E$2532)</f>
        <v>-1.439659124974299E-2</v>
      </c>
      <c r="P693" s="6" cm="1">
        <f t="array" ref="P693">$C693 - MMULT($D693:$N693,F$2522:F$2532)</f>
        <v>-1.4111464661932841E-2</v>
      </c>
      <c r="Q693" s="6" cm="1">
        <f t="array" ref="Q693">$C693 - MMULT($D693:$N693,G$2522:G$2532)</f>
        <v>-1.4214810958111383E-2</v>
      </c>
      <c r="R693" s="6" cm="1">
        <f t="array" ref="R693">$C693 - MMULT($D693:$N693,H$2522:H$2532)</f>
        <v>-1.568781561995989E-2</v>
      </c>
      <c r="S693" s="6" cm="1">
        <f t="array" ref="S693">$C693 - MMULT($D693:$N693,I$2522:I$2532)</f>
        <v>-1.5740317818819266E-2</v>
      </c>
      <c r="T693" s="6" cm="1">
        <f t="array" ref="T693">$C693 - MMULT($D693:$N693,J$2522:J$2532)</f>
        <v>-1.6146998439354084E-2</v>
      </c>
      <c r="U693" s="6" cm="1">
        <f t="array" ref="U693">$C693 - MMULT($D693:$N693,K$2522:K$2532)</f>
        <v>-1.4798040952684232E-2</v>
      </c>
      <c r="V693" s="6" cm="1">
        <f t="array" ref="V693">$C693 - MMULT($D693:$N693,L$2522:L$2532)</f>
        <v>-1.5055276720650709E-2</v>
      </c>
      <c r="W693" s="6" cm="1">
        <f t="array" ref="W693">$C693 - MMULT($D693:$N693,M$2522:M$2532)</f>
        <v>-1.5613851085857205E-2</v>
      </c>
      <c r="X693" s="6" cm="1">
        <f t="array" ref="X693">$C693 - MMULT($D693:$N693,N$2522:N$2532)</f>
        <v>-1.5637485789904967E-2</v>
      </c>
      <c r="Y693" s="3">
        <f t="shared" si="153"/>
        <v>2.6670079115384793</v>
      </c>
      <c r="Z693" s="3">
        <f t="shared" si="154"/>
        <v>2.7037398533328867</v>
      </c>
      <c r="AA693" s="3">
        <f t="shared" si="155"/>
        <v>2.6896047027097101</v>
      </c>
      <c r="AB693" s="3">
        <f t="shared" si="156"/>
        <v>2.4689918150133687</v>
      </c>
      <c r="AC693" s="3">
        <f t="shared" si="157"/>
        <v>2.4610262979068809</v>
      </c>
      <c r="AD693" s="3">
        <f t="shared" si="158"/>
        <v>2.389447642694432</v>
      </c>
      <c r="AE693" s="3">
        <f t="shared" si="159"/>
        <v>2.5853443467055768</v>
      </c>
      <c r="AF693" s="3">
        <f t="shared" si="160"/>
        <v>2.5418661694386064</v>
      </c>
      <c r="AG693" s="3">
        <f t="shared" si="161"/>
        <v>2.4485549182397275</v>
      </c>
      <c r="AH693" s="3">
        <f t="shared" si="162"/>
        <v>2.4448031626900479</v>
      </c>
    </row>
    <row r="694" spans="1:34" x14ac:dyDescent="0.25">
      <c r="A694" s="2">
        <v>41914</v>
      </c>
      <c r="B694" s="4">
        <v>1946.17004394531</v>
      </c>
      <c r="C694" s="5">
        <f t="shared" si="151"/>
        <v>5.143341479829644E-6</v>
      </c>
      <c r="D694" s="7">
        <v>1</v>
      </c>
      <c r="E694" s="6">
        <f t="shared" si="152"/>
        <v>-1.3248560995238079E-2</v>
      </c>
      <c r="F694" s="6">
        <f t="shared" si="164"/>
        <v>-2.7859286225039304E-3</v>
      </c>
      <c r="G694" s="6">
        <f t="shared" si="163"/>
        <v>-2.5468022391950118E-3</v>
      </c>
      <c r="H694" s="6">
        <f t="shared" si="163"/>
        <v>8.575824615236316E-3</v>
      </c>
      <c r="I694" s="6">
        <f t="shared" si="163"/>
        <v>-1.6168772358634453E-2</v>
      </c>
      <c r="J694" s="6">
        <f t="shared" si="163"/>
        <v>7.8324914860985473E-3</v>
      </c>
      <c r="K694" s="6">
        <f t="shared" si="163"/>
        <v>-5.7765015647701645E-3</v>
      </c>
      <c r="L694" s="6">
        <f t="shared" si="163"/>
        <v>-8.0133232968176982E-3</v>
      </c>
      <c r="M694" s="6">
        <f t="shared" si="163"/>
        <v>-4.7726958102545236E-4</v>
      </c>
      <c r="N694" s="6">
        <f t="shared" si="163"/>
        <v>4.8911800862372345E-3</v>
      </c>
      <c r="O694" s="6" cm="1">
        <f t="array" ref="O694">$C694 - MMULT($D694:$N694,E$2522:E$2532)</f>
        <v>-2.9299528219666662E-3</v>
      </c>
      <c r="P694" s="6" cm="1">
        <f t="array" ref="P694">$C694 - MMULT($D694:$N694,F$2522:F$2532)</f>
        <v>-2.4884687184515576E-3</v>
      </c>
      <c r="Q694" s="6" cm="1">
        <f t="array" ref="Q694">$C694 - MMULT($D694:$N694,G$2522:G$2532)</f>
        <v>-2.4540542493197569E-3</v>
      </c>
      <c r="R694" s="6" cm="1">
        <f t="array" ref="R694">$C694 - MMULT($D694:$N694,H$2522:H$2532)</f>
        <v>-1.6824062117124765E-3</v>
      </c>
      <c r="S694" s="6" cm="1">
        <f t="array" ref="S694">$C694 - MMULT($D694:$N694,I$2522:I$2532)</f>
        <v>-1.4406211235252046E-3</v>
      </c>
      <c r="T694" s="6" cm="1">
        <f t="array" ref="T694">$C694 - MMULT($D694:$N694,J$2522:J$2532)</f>
        <v>-1.049777923489882E-3</v>
      </c>
      <c r="U694" s="6" cm="1">
        <f t="array" ref="U694">$C694 - MMULT($D694:$N694,K$2522:K$2532)</f>
        <v>-2.8426481074246123E-4</v>
      </c>
      <c r="V694" s="6" cm="1">
        <f t="array" ref="V694">$C694 - MMULT($D694:$N694,L$2522:L$2532)</f>
        <v>-9.5162770687952586E-4</v>
      </c>
      <c r="W694" s="6" cm="1">
        <f t="array" ref="W694">$C694 - MMULT($D694:$N694,M$2522:M$2532)</f>
        <v>-5.5816300526275548E-4</v>
      </c>
      <c r="X694" s="6" cm="1">
        <f t="array" ref="X694">$C694 - MMULT($D694:$N694,N$2522:N$2532)</f>
        <v>-4.1898604427138191E-4</v>
      </c>
      <c r="Y694" s="3">
        <f t="shared" si="153"/>
        <v>3.6282517043906504</v>
      </c>
      <c r="Z694" s="3">
        <f t="shared" si="154"/>
        <v>3.6424417462619401</v>
      </c>
      <c r="AA694" s="3">
        <f t="shared" si="155"/>
        <v>3.6431646240120985</v>
      </c>
      <c r="AB694" s="3">
        <f t="shared" si="156"/>
        <v>3.6630939059983363</v>
      </c>
      <c r="AC694" s="3">
        <f t="shared" si="157"/>
        <v>3.6667088676162436</v>
      </c>
      <c r="AD694" s="3">
        <f t="shared" si="158"/>
        <v>3.6764807411281368</v>
      </c>
      <c r="AE694" s="3">
        <f t="shared" si="159"/>
        <v>3.6908014588211717</v>
      </c>
      <c r="AF694" s="3">
        <f t="shared" si="160"/>
        <v>3.6902230100320366</v>
      </c>
      <c r="AG694" s="3">
        <f t="shared" si="161"/>
        <v>3.6973715870212711</v>
      </c>
      <c r="AH694" s="3">
        <f t="shared" si="162"/>
        <v>3.6980448829217374</v>
      </c>
    </row>
    <row r="695" spans="1:34" x14ac:dyDescent="0.25">
      <c r="A695" s="2">
        <v>41915</v>
      </c>
      <c r="B695" s="4">
        <v>1967.90002441406</v>
      </c>
      <c r="C695" s="5">
        <f t="shared" si="151"/>
        <v>1.1165509682133701E-2</v>
      </c>
      <c r="D695" s="7">
        <v>1</v>
      </c>
      <c r="E695" s="6">
        <f t="shared" si="152"/>
        <v>5.143341479829644E-6</v>
      </c>
      <c r="F695" s="6">
        <f t="shared" si="164"/>
        <v>-1.3248560995238079E-2</v>
      </c>
      <c r="G695" s="6">
        <f t="shared" si="163"/>
        <v>-2.7859286225039304E-3</v>
      </c>
      <c r="H695" s="6">
        <f t="shared" si="163"/>
        <v>-2.5468022391950118E-3</v>
      </c>
      <c r="I695" s="6">
        <f t="shared" si="163"/>
        <v>8.575824615236316E-3</v>
      </c>
      <c r="J695" s="6">
        <f t="shared" si="163"/>
        <v>-1.6168772358634453E-2</v>
      </c>
      <c r="K695" s="6">
        <f t="shared" si="163"/>
        <v>7.8324914860985473E-3</v>
      </c>
      <c r="L695" s="6">
        <f t="shared" si="163"/>
        <v>-5.7765015647701645E-3</v>
      </c>
      <c r="M695" s="6">
        <f t="shared" si="163"/>
        <v>-8.0133232968176982E-3</v>
      </c>
      <c r="N695" s="6">
        <f t="shared" si="163"/>
        <v>-4.7726958102545236E-4</v>
      </c>
      <c r="O695" s="6" cm="1">
        <f t="array" ref="O695">$C695 - MMULT($D695:$N695,E$2522:E$2532)</f>
        <v>1.0494207403777163E-2</v>
      </c>
      <c r="P695" s="6" cm="1">
        <f t="array" ref="P695">$C695 - MMULT($D695:$N695,F$2522:F$2532)</f>
        <v>1.1567932714313618E-2</v>
      </c>
      <c r="Q695" s="6" cm="1">
        <f t="array" ref="Q695">$C695 - MMULT($D695:$N695,G$2522:G$2532)</f>
        <v>1.1641093172700411E-2</v>
      </c>
      <c r="R695" s="6" cm="1">
        <f t="array" ref="R695">$C695 - MMULT($D695:$N695,H$2522:H$2532)</f>
        <v>1.1393290278062355E-2</v>
      </c>
      <c r="S695" s="6" cm="1">
        <f t="array" ref="S695">$C695 - MMULT($D695:$N695,I$2522:I$2532)</f>
        <v>1.1280582589076805E-2</v>
      </c>
      <c r="T695" s="6" cm="1">
        <f t="array" ref="T695">$C695 - MMULT($D695:$N695,J$2522:J$2532)</f>
        <v>9.5910221229923796E-3</v>
      </c>
      <c r="U695" s="6" cm="1">
        <f t="array" ref="U695">$C695 - MMULT($D695:$N695,K$2522:K$2532)</f>
        <v>9.0864442903103981E-3</v>
      </c>
      <c r="V695" s="6" cm="1">
        <f t="array" ref="V695">$C695 - MMULT($D695:$N695,L$2522:L$2532)</f>
        <v>8.6119659585178164E-3</v>
      </c>
      <c r="W695" s="6" cm="1">
        <f t="array" ref="W695">$C695 - MMULT($D695:$N695,M$2522:M$2532)</f>
        <v>9.3258787268531203E-3</v>
      </c>
      <c r="X695" s="6" cm="1">
        <f t="array" ref="X695">$C695 - MMULT($D695:$N695,N$2522:N$2532)</f>
        <v>9.2478499244200481E-3</v>
      </c>
      <c r="Y695" s="3">
        <f t="shared" si="153"/>
        <v>3.1369607742394612</v>
      </c>
      <c r="Z695" s="3">
        <f t="shared" si="154"/>
        <v>3.0215189213591911</v>
      </c>
      <c r="AA695" s="3">
        <f t="shared" si="155"/>
        <v>3.0132932555765999</v>
      </c>
      <c r="AB695" s="3">
        <f t="shared" si="156"/>
        <v>3.0398416116184337</v>
      </c>
      <c r="AC695" s="3">
        <f t="shared" si="157"/>
        <v>3.0524083700623792</v>
      </c>
      <c r="AD695" s="3">
        <f t="shared" si="158"/>
        <v>3.2259327114034702</v>
      </c>
      <c r="AE695" s="3">
        <f t="shared" si="159"/>
        <v>3.2742617465868546</v>
      </c>
      <c r="AF695" s="3">
        <f t="shared" si="160"/>
        <v>3.3175678999494846</v>
      </c>
      <c r="AG695" s="3">
        <f t="shared" si="161"/>
        <v>3.2528887482714985</v>
      </c>
      <c r="AH695" s="3">
        <f t="shared" si="162"/>
        <v>3.2603191774796252</v>
      </c>
    </row>
    <row r="696" spans="1:34" x14ac:dyDescent="0.25">
      <c r="A696" s="2">
        <v>41918</v>
      </c>
      <c r="B696" s="4">
        <v>1964.81994628906</v>
      </c>
      <c r="C696" s="5">
        <f t="shared" si="151"/>
        <v>-1.5651598591330806E-3</v>
      </c>
      <c r="D696" s="7">
        <v>1</v>
      </c>
      <c r="E696" s="6">
        <f t="shared" si="152"/>
        <v>1.1165509682133701E-2</v>
      </c>
      <c r="F696" s="6">
        <f t="shared" si="164"/>
        <v>5.143341479829644E-6</v>
      </c>
      <c r="G696" s="6">
        <f t="shared" si="163"/>
        <v>-1.3248560995238079E-2</v>
      </c>
      <c r="H696" s="6">
        <f t="shared" si="163"/>
        <v>-2.7859286225039304E-3</v>
      </c>
      <c r="I696" s="6">
        <f t="shared" si="163"/>
        <v>-2.5468022391950118E-3</v>
      </c>
      <c r="J696" s="6">
        <f t="shared" si="163"/>
        <v>8.575824615236316E-3</v>
      </c>
      <c r="K696" s="6">
        <f t="shared" si="163"/>
        <v>-1.6168772358634453E-2</v>
      </c>
      <c r="L696" s="6">
        <f t="shared" si="163"/>
        <v>7.8324914860985473E-3</v>
      </c>
      <c r="M696" s="6">
        <f t="shared" si="163"/>
        <v>-5.7765015647701645E-3</v>
      </c>
      <c r="N696" s="6">
        <f t="shared" si="163"/>
        <v>-8.0133232968176982E-3</v>
      </c>
      <c r="O696" s="6" cm="1">
        <f t="array" ref="O696">$C696 - MMULT($D696:$N696,E$2522:E$2532)</f>
        <v>-3.3022004580942265E-4</v>
      </c>
      <c r="P696" s="6" cm="1">
        <f t="array" ref="P696">$C696 - MMULT($D696:$N696,F$2522:F$2532)</f>
        <v>-4.2581885079238913E-4</v>
      </c>
      <c r="Q696" s="6" cm="1">
        <f t="array" ref="Q696">$C696 - MMULT($D696:$N696,G$2522:G$2532)</f>
        <v>-2.2980473106972376E-4</v>
      </c>
      <c r="R696" s="6" cm="1">
        <f t="array" ref="R696">$C696 - MMULT($D696:$N696,H$2522:H$2532)</f>
        <v>-7.782067463071588E-4</v>
      </c>
      <c r="S696" s="6" cm="1">
        <f t="array" ref="S696">$C696 - MMULT($D696:$N696,I$2522:I$2532)</f>
        <v>-7.5739121279690352E-4</v>
      </c>
      <c r="T696" s="6" cm="1">
        <f t="array" ref="T696">$C696 - MMULT($D696:$N696,J$2522:J$2532)</f>
        <v>1.4658578048747182E-5</v>
      </c>
      <c r="U696" s="6" cm="1">
        <f t="array" ref="U696">$C696 - MMULT($D696:$N696,K$2522:K$2532)</f>
        <v>2.1202925905443471E-3</v>
      </c>
      <c r="V696" s="6" cm="1">
        <f t="array" ref="V696">$C696 - MMULT($D696:$N696,L$2522:L$2532)</f>
        <v>2.3269901933988075E-3</v>
      </c>
      <c r="W696" s="6" cm="1">
        <f t="array" ref="W696">$C696 - MMULT($D696:$N696,M$2522:M$2532)</f>
        <v>2.7591110126810028E-3</v>
      </c>
      <c r="X696" s="6" cm="1">
        <f t="array" ref="X696">$C696 - MMULT($D696:$N696,N$2522:N$2532)</f>
        <v>2.5998246068850966E-3</v>
      </c>
      <c r="Y696" s="3">
        <f t="shared" si="153"/>
        <v>3.6692584043765186</v>
      </c>
      <c r="Z696" s="3">
        <f t="shared" si="154"/>
        <v>3.6716873896065252</v>
      </c>
      <c r="AA696" s="3">
        <f t="shared" si="155"/>
        <v>3.6722014997719969</v>
      </c>
      <c r="AB696" s="3">
        <f t="shared" si="156"/>
        <v>3.6740145396428052</v>
      </c>
      <c r="AC696" s="3">
        <f t="shared" si="157"/>
        <v>3.6740786770555602</v>
      </c>
      <c r="AD696" s="3">
        <f t="shared" si="158"/>
        <v>3.6819427934730622</v>
      </c>
      <c r="AE696" s="3">
        <f t="shared" si="159"/>
        <v>3.6685064250904871</v>
      </c>
      <c r="AF696" s="3">
        <f t="shared" si="160"/>
        <v>3.6672855144108913</v>
      </c>
      <c r="AG696" s="3">
        <f t="shared" si="161"/>
        <v>3.6599238914259087</v>
      </c>
      <c r="AH696" s="3">
        <f t="shared" si="162"/>
        <v>3.6642794538817265</v>
      </c>
    </row>
    <row r="697" spans="1:34" x14ac:dyDescent="0.25">
      <c r="A697" s="2">
        <v>41919</v>
      </c>
      <c r="B697" s="4">
        <v>1935.09997558593</v>
      </c>
      <c r="C697" s="5">
        <f t="shared" si="151"/>
        <v>-1.5126053030590336E-2</v>
      </c>
      <c r="D697" s="7">
        <v>1</v>
      </c>
      <c r="E697" s="6">
        <f t="shared" si="152"/>
        <v>-1.5651598591330806E-3</v>
      </c>
      <c r="F697" s="6">
        <f t="shared" si="164"/>
        <v>1.1165509682133701E-2</v>
      </c>
      <c r="G697" s="6">
        <f t="shared" si="163"/>
        <v>5.143341479829644E-6</v>
      </c>
      <c r="H697" s="6">
        <f t="shared" si="163"/>
        <v>-1.3248560995238079E-2</v>
      </c>
      <c r="I697" s="6">
        <f t="shared" si="163"/>
        <v>-2.7859286225039304E-3</v>
      </c>
      <c r="J697" s="6">
        <f t="shared" si="163"/>
        <v>-2.5468022391950118E-3</v>
      </c>
      <c r="K697" s="6">
        <f t="shared" si="163"/>
        <v>8.575824615236316E-3</v>
      </c>
      <c r="L697" s="6">
        <f t="shared" si="163"/>
        <v>-1.6168772358634453E-2</v>
      </c>
      <c r="M697" s="6">
        <f t="shared" si="163"/>
        <v>7.8324914860985473E-3</v>
      </c>
      <c r="N697" s="6">
        <f t="shared" si="163"/>
        <v>-5.7765015647701645E-3</v>
      </c>
      <c r="O697" s="6" cm="1">
        <f t="array" ref="O697">$C697 - MMULT($D697:$N697,E$2522:E$2532)</f>
        <v>-1.6065570344756627E-2</v>
      </c>
      <c r="P697" s="6" cm="1">
        <f t="array" ref="P697">$C697 - MMULT($D697:$N697,F$2522:F$2532)</f>
        <v>-1.6854118611579472E-2</v>
      </c>
      <c r="Q697" s="6" cm="1">
        <f t="array" ref="Q697">$C697 - MMULT($D697:$N697,G$2522:G$2532)</f>
        <v>-1.6870950660820578E-2</v>
      </c>
      <c r="R697" s="6" cm="1">
        <f t="array" ref="R697">$C697 - MMULT($D697:$N697,H$2522:H$2532)</f>
        <v>-1.8299610829910908E-2</v>
      </c>
      <c r="S697" s="6" cm="1">
        <f t="array" ref="S697">$C697 - MMULT($D697:$N697,I$2522:I$2532)</f>
        <v>-1.8216781777938333E-2</v>
      </c>
      <c r="T697" s="6" cm="1">
        <f t="array" ref="T697">$C697 - MMULT($D697:$N697,J$2522:J$2532)</f>
        <v>-1.8361295607390467E-2</v>
      </c>
      <c r="U697" s="6" cm="1">
        <f t="array" ref="U697">$C697 - MMULT($D697:$N697,K$2522:K$2532)</f>
        <v>-1.9385334765381179E-2</v>
      </c>
      <c r="V697" s="6" cm="1">
        <f t="array" ref="V697">$C697 - MMULT($D697:$N697,L$2522:L$2532)</f>
        <v>-2.0727370767021653E-2</v>
      </c>
      <c r="W697" s="6" cm="1">
        <f t="array" ref="W697">$C697 - MMULT($D697:$N697,M$2522:M$2532)</f>
        <v>-2.0965608534799559E-2</v>
      </c>
      <c r="X697" s="6" cm="1">
        <f t="array" ref="X697">$C697 - MMULT($D697:$N697,N$2522:N$2532)</f>
        <v>-2.105658691252266E-2</v>
      </c>
      <c r="Y697" s="3">
        <f t="shared" si="153"/>
        <v>2.4210294408650546</v>
      </c>
      <c r="Z697" s="3">
        <f t="shared" si="154"/>
        <v>2.290546295487609</v>
      </c>
      <c r="AA697" s="3">
        <f t="shared" si="155"/>
        <v>2.2879812047845447</v>
      </c>
      <c r="AB697" s="3">
        <f t="shared" si="156"/>
        <v>2.0332816548916726</v>
      </c>
      <c r="AC697" s="3">
        <f t="shared" si="157"/>
        <v>2.0483382773372107</v>
      </c>
      <c r="AD697" s="3">
        <f t="shared" si="158"/>
        <v>2.0106519182969227</v>
      </c>
      <c r="AE697" s="3">
        <f t="shared" si="159"/>
        <v>1.7934536468170286</v>
      </c>
      <c r="AF697" s="3">
        <f t="shared" si="160"/>
        <v>1.5094521068576845</v>
      </c>
      <c r="AG697" s="3">
        <f t="shared" si="161"/>
        <v>1.4444764017068783</v>
      </c>
      <c r="AH697" s="3">
        <f t="shared" si="162"/>
        <v>1.4249537428787038</v>
      </c>
    </row>
    <row r="698" spans="1:34" x14ac:dyDescent="0.25">
      <c r="A698" s="2">
        <v>41920</v>
      </c>
      <c r="B698" s="4">
        <v>1968.89001464843</v>
      </c>
      <c r="C698" s="5">
        <f t="shared" si="151"/>
        <v>1.7461650296527242E-2</v>
      </c>
      <c r="D698" s="7">
        <v>1</v>
      </c>
      <c r="E698" s="6">
        <f t="shared" si="152"/>
        <v>-1.5126053030590336E-2</v>
      </c>
      <c r="F698" s="6">
        <f t="shared" si="164"/>
        <v>-1.5651598591330806E-3</v>
      </c>
      <c r="G698" s="6">
        <f t="shared" si="163"/>
        <v>1.1165509682133701E-2</v>
      </c>
      <c r="H698" s="6">
        <f t="shared" si="163"/>
        <v>5.143341479829644E-6</v>
      </c>
      <c r="I698" s="6">
        <f t="shared" si="163"/>
        <v>-1.3248560995238079E-2</v>
      </c>
      <c r="J698" s="6">
        <f t="shared" si="163"/>
        <v>-2.7859286225039304E-3</v>
      </c>
      <c r="K698" s="6">
        <f t="shared" si="163"/>
        <v>-2.5468022391950118E-3</v>
      </c>
      <c r="L698" s="6">
        <f t="shared" si="163"/>
        <v>8.575824615236316E-3</v>
      </c>
      <c r="M698" s="6">
        <f t="shared" si="163"/>
        <v>-1.6168772358634453E-2</v>
      </c>
      <c r="N698" s="6">
        <f t="shared" si="163"/>
        <v>7.8324914860985473E-3</v>
      </c>
      <c r="O698" s="6" cm="1">
        <f t="array" ref="O698">$C698 - MMULT($D698:$N698,E$2522:E$2532)</f>
        <v>1.4205869826191488E-2</v>
      </c>
      <c r="P698" s="6" cm="1">
        <f t="array" ref="P698">$C698 - MMULT($D698:$N698,F$2522:F$2532)</f>
        <v>1.4577948663515909E-2</v>
      </c>
      <c r="Q698" s="6" cm="1">
        <f t="array" ref="Q698">$C698 - MMULT($D698:$N698,G$2522:G$2532)</f>
        <v>1.4425417067562375E-2</v>
      </c>
      <c r="R698" s="6" cm="1">
        <f t="array" ref="R698">$C698 - MMULT($D698:$N698,H$2522:H$2532)</f>
        <v>1.4569811150372682E-2</v>
      </c>
      <c r="S698" s="6" cm="1">
        <f t="array" ref="S698">$C698 - MMULT($D698:$N698,I$2522:I$2532)</f>
        <v>1.4808671194627185E-2</v>
      </c>
      <c r="T698" s="6" cm="1">
        <f t="array" ref="T698">$C698 - MMULT($D698:$N698,J$2522:J$2532)</f>
        <v>1.4256078534595018E-2</v>
      </c>
      <c r="U698" s="6" cm="1">
        <f t="array" ref="U698">$C698 - MMULT($D698:$N698,K$2522:K$2532)</f>
        <v>1.4705209138971513E-2</v>
      </c>
      <c r="V698" s="6" cm="1">
        <f t="array" ref="V698">$C698 - MMULT($D698:$N698,L$2522:L$2532)</f>
        <v>1.5576896668814538E-2</v>
      </c>
      <c r="W698" s="6" cm="1">
        <f t="array" ref="W698">$C698 - MMULT($D698:$N698,M$2522:M$2532)</f>
        <v>1.7164713810067244E-2</v>
      </c>
      <c r="X698" s="6" cm="1">
        <f t="array" ref="X698">$C698 - MMULT($D698:$N698,N$2522:N$2532)</f>
        <v>1.7248782234701721E-2</v>
      </c>
      <c r="Y698" s="3">
        <f t="shared" si="153"/>
        <v>2.6934008876953359</v>
      </c>
      <c r="Z698" s="3">
        <f t="shared" si="154"/>
        <v>2.6386277561684266</v>
      </c>
      <c r="AA698" s="3">
        <f t="shared" si="155"/>
        <v>2.6602651069865413</v>
      </c>
      <c r="AB698" s="3">
        <f t="shared" si="156"/>
        <v>2.6350340944139989</v>
      </c>
      <c r="AC698" s="3">
        <f t="shared" si="157"/>
        <v>2.6006976441023855</v>
      </c>
      <c r="AD698" s="3">
        <f t="shared" si="158"/>
        <v>2.6744420556747235</v>
      </c>
      <c r="AE698" s="3">
        <f t="shared" si="159"/>
        <v>2.5991755649174726</v>
      </c>
      <c r="AF698" s="3">
        <f t="shared" si="160"/>
        <v>2.460588728413069</v>
      </c>
      <c r="AG698" s="3">
        <f t="shared" si="161"/>
        <v>2.1878211625992914</v>
      </c>
      <c r="AH698" s="3">
        <f t="shared" si="162"/>
        <v>2.173032282015511</v>
      </c>
    </row>
    <row r="699" spans="1:34" x14ac:dyDescent="0.25">
      <c r="A699" s="2">
        <v>41921</v>
      </c>
      <c r="B699" s="4">
        <v>1928.2099609375</v>
      </c>
      <c r="C699" s="5">
        <f t="shared" si="151"/>
        <v>-2.0661415014689877E-2</v>
      </c>
      <c r="D699" s="7">
        <v>1</v>
      </c>
      <c r="E699" s="6">
        <f t="shared" si="152"/>
        <v>1.7461650296527242E-2</v>
      </c>
      <c r="F699" s="6">
        <f t="shared" si="164"/>
        <v>-1.5126053030590336E-2</v>
      </c>
      <c r="G699" s="6">
        <f t="shared" si="163"/>
        <v>-1.5651598591330806E-3</v>
      </c>
      <c r="H699" s="6">
        <f t="shared" si="163"/>
        <v>1.1165509682133701E-2</v>
      </c>
      <c r="I699" s="6">
        <f t="shared" si="163"/>
        <v>5.143341479829644E-6</v>
      </c>
      <c r="J699" s="6">
        <f t="shared" si="163"/>
        <v>-1.3248560995238079E-2</v>
      </c>
      <c r="K699" s="6">
        <f t="shared" si="163"/>
        <v>-2.7859286225039304E-3</v>
      </c>
      <c r="L699" s="6">
        <f t="shared" si="163"/>
        <v>-2.5468022391950118E-3</v>
      </c>
      <c r="M699" s="6">
        <f t="shared" si="163"/>
        <v>8.575824615236316E-3</v>
      </c>
      <c r="N699" s="6">
        <f t="shared" si="163"/>
        <v>-1.6168772358634453E-2</v>
      </c>
      <c r="O699" s="6" cm="1">
        <f t="array" ref="O699">$C699 - MMULT($D699:$N699,E$2522:E$2532)</f>
        <v>-1.8351065318934795E-2</v>
      </c>
      <c r="P699" s="6" cm="1">
        <f t="array" ref="P699">$C699 - MMULT($D699:$N699,F$2522:F$2532)</f>
        <v>-1.7362640726620072E-2</v>
      </c>
      <c r="Q699" s="6" cm="1">
        <f t="array" ref="Q699">$C699 - MMULT($D699:$N699,G$2522:G$2532)</f>
        <v>-1.7283865061545316E-2</v>
      </c>
      <c r="R699" s="6" cm="1">
        <f t="array" ref="R699">$C699 - MMULT($D699:$N699,H$2522:H$2532)</f>
        <v>-1.6190624759190135E-2</v>
      </c>
      <c r="S699" s="6" cm="1">
        <f t="array" ref="S699">$C699 - MMULT($D699:$N699,I$2522:I$2532)</f>
        <v>-1.6232755763456938E-2</v>
      </c>
      <c r="T699" s="6" cm="1">
        <f t="array" ref="T699">$C699 - MMULT($D699:$N699,J$2522:J$2532)</f>
        <v>-1.7926510673528798E-2</v>
      </c>
      <c r="U699" s="6" cm="1">
        <f t="array" ref="U699">$C699 - MMULT($D699:$N699,K$2522:K$2532)</f>
        <v>-1.7393558975535316E-2</v>
      </c>
      <c r="V699" s="6" cm="1">
        <f t="array" ref="V699">$C699 - MMULT($D699:$N699,L$2522:L$2532)</f>
        <v>-1.7850610023545634E-2</v>
      </c>
      <c r="W699" s="6" cm="1">
        <f t="array" ref="W699">$C699 - MMULT($D699:$N699,M$2522:M$2532)</f>
        <v>-1.8899233457783795E-2</v>
      </c>
      <c r="X699" s="6" cm="1">
        <f t="array" ref="X699">$C699 - MMULT($D699:$N699,N$2522:N$2532)</f>
        <v>-1.9246798102091636E-2</v>
      </c>
      <c r="Y699" s="3">
        <f t="shared" si="153"/>
        <v>2.0404597762610397</v>
      </c>
      <c r="Z699" s="3">
        <f t="shared" si="154"/>
        <v>2.2058914186611944</v>
      </c>
      <c r="AA699" s="3">
        <f t="shared" si="155"/>
        <v>2.2193820658372316</v>
      </c>
      <c r="AB699" s="3">
        <f t="shared" si="156"/>
        <v>2.3903161334005651</v>
      </c>
      <c r="AC699" s="3">
        <f t="shared" si="157"/>
        <v>2.3837591006493373</v>
      </c>
      <c r="AD699" s="3">
        <f t="shared" si="158"/>
        <v>2.0888652659314411</v>
      </c>
      <c r="AE699" s="3">
        <f t="shared" si="159"/>
        <v>2.163394972169685</v>
      </c>
      <c r="AF699" s="3">
        <f t="shared" si="160"/>
        <v>2.0739746047907408</v>
      </c>
      <c r="AG699" s="3">
        <f t="shared" si="161"/>
        <v>1.8669826825320761</v>
      </c>
      <c r="AH699" s="3">
        <f t="shared" si="162"/>
        <v>1.7990490868337186</v>
      </c>
    </row>
    <row r="700" spans="1:34" x14ac:dyDescent="0.25">
      <c r="A700" s="2">
        <v>41922</v>
      </c>
      <c r="B700" s="4">
        <v>1906.13000488281</v>
      </c>
      <c r="C700" s="5">
        <f t="shared" si="151"/>
        <v>-1.1451012338902444E-2</v>
      </c>
      <c r="D700" s="7">
        <v>1</v>
      </c>
      <c r="E700" s="6">
        <f t="shared" si="152"/>
        <v>-2.0661415014689877E-2</v>
      </c>
      <c r="F700" s="6">
        <f t="shared" si="164"/>
        <v>1.7461650296527242E-2</v>
      </c>
      <c r="G700" s="6">
        <f t="shared" si="163"/>
        <v>-1.5126053030590336E-2</v>
      </c>
      <c r="H700" s="6">
        <f t="shared" si="163"/>
        <v>-1.5651598591330806E-3</v>
      </c>
      <c r="I700" s="6">
        <f t="shared" si="163"/>
        <v>1.1165509682133701E-2</v>
      </c>
      <c r="J700" s="6">
        <f t="shared" si="163"/>
        <v>5.143341479829644E-6</v>
      </c>
      <c r="K700" s="6">
        <f t="shared" si="163"/>
        <v>-1.3248560995238079E-2</v>
      </c>
      <c r="L700" s="6">
        <f t="shared" si="163"/>
        <v>-2.7859286225039304E-3</v>
      </c>
      <c r="M700" s="6">
        <f t="shared" si="163"/>
        <v>-2.5468022391950118E-3</v>
      </c>
      <c r="N700" s="6">
        <f t="shared" si="163"/>
        <v>8.575824615236316E-3</v>
      </c>
      <c r="O700" s="6" cm="1">
        <f t="array" ref="O700">$C700 - MMULT($D700:$N700,E$2522:E$2532)</f>
        <v>-1.5652258189558208E-2</v>
      </c>
      <c r="P700" s="6" cm="1">
        <f t="array" ref="P700">$C700 - MMULT($D700:$N700,F$2522:F$2532)</f>
        <v>-1.6674686251578894E-2</v>
      </c>
      <c r="Q700" s="6" cm="1">
        <f t="array" ref="Q700">$C700 - MMULT($D700:$N700,G$2522:G$2532)</f>
        <v>-1.6522998100525495E-2</v>
      </c>
      <c r="R700" s="6" cm="1">
        <f t="array" ref="R700">$C700 - MMULT($D700:$N700,H$2522:H$2532)</f>
        <v>-1.7074992375320876E-2</v>
      </c>
      <c r="S700" s="6" cm="1">
        <f t="array" ref="S700">$C700 - MMULT($D700:$N700,I$2522:I$2532)</f>
        <v>-1.7215157428755588E-2</v>
      </c>
      <c r="T700" s="6" cm="1">
        <f t="array" ref="T700">$C700 - MMULT($D700:$N700,J$2522:J$2532)</f>
        <v>-1.6895388374436802E-2</v>
      </c>
      <c r="U700" s="6" cm="1">
        <f t="array" ref="U700">$C700 - MMULT($D700:$N700,K$2522:K$2532)</f>
        <v>-1.4399670255127671E-2</v>
      </c>
      <c r="V700" s="6" cm="1">
        <f t="array" ref="V700">$C700 - MMULT($D700:$N700,L$2522:L$2532)</f>
        <v>-1.4524591575746209E-2</v>
      </c>
      <c r="W700" s="6" cm="1">
        <f t="array" ref="W700">$C700 - MMULT($D700:$N700,M$2522:M$2532)</f>
        <v>-1.3896094169009745E-2</v>
      </c>
      <c r="X700" s="6" cm="1">
        <f t="array" ref="X700">$C700 - MMULT($D700:$N700,N$2522:N$2532)</f>
        <v>-1.3653585721766975E-2</v>
      </c>
      <c r="Y700" s="3">
        <f t="shared" si="153"/>
        <v>2.4844554093244899</v>
      </c>
      <c r="Z700" s="3">
        <f t="shared" si="154"/>
        <v>2.3198162538615668</v>
      </c>
      <c r="AA700" s="3">
        <f t="shared" si="155"/>
        <v>2.3445002089759623</v>
      </c>
      <c r="AB700" s="3">
        <f t="shared" si="156"/>
        <v>2.245915631985083</v>
      </c>
      <c r="AC700" s="3">
        <f t="shared" si="157"/>
        <v>2.2225025449213409</v>
      </c>
      <c r="AD700" s="3">
        <f t="shared" si="158"/>
        <v>2.2668604716693257</v>
      </c>
      <c r="AE700" s="3">
        <f t="shared" si="159"/>
        <v>2.6440838042599104</v>
      </c>
      <c r="AF700" s="3">
        <f t="shared" si="160"/>
        <v>2.6217154826799627</v>
      </c>
      <c r="AG700" s="3">
        <f t="shared" si="161"/>
        <v>2.7085493680554711</v>
      </c>
      <c r="AH700" s="3">
        <f t="shared" si="162"/>
        <v>2.742838618019384</v>
      </c>
    </row>
    <row r="701" spans="1:34" x14ac:dyDescent="0.25">
      <c r="A701" s="2">
        <v>41925</v>
      </c>
      <c r="B701" s="4">
        <v>1874.73999023437</v>
      </c>
      <c r="C701" s="5">
        <f t="shared" si="151"/>
        <v>-1.6467929557810956E-2</v>
      </c>
      <c r="D701" s="7">
        <v>1</v>
      </c>
      <c r="E701" s="6">
        <f t="shared" si="152"/>
        <v>-1.1451012338902444E-2</v>
      </c>
      <c r="F701" s="6">
        <f t="shared" si="164"/>
        <v>-2.0661415014689877E-2</v>
      </c>
      <c r="G701" s="6">
        <f t="shared" si="164"/>
        <v>1.7461650296527242E-2</v>
      </c>
      <c r="H701" s="6">
        <f t="shared" si="164"/>
        <v>-1.5126053030590336E-2</v>
      </c>
      <c r="I701" s="6">
        <f t="shared" si="164"/>
        <v>-1.5651598591330806E-3</v>
      </c>
      <c r="J701" s="6">
        <f t="shared" si="164"/>
        <v>1.1165509682133701E-2</v>
      </c>
      <c r="K701" s="6">
        <f t="shared" si="164"/>
        <v>5.143341479829644E-6</v>
      </c>
      <c r="L701" s="6">
        <f t="shared" si="164"/>
        <v>-1.3248560995238079E-2</v>
      </c>
      <c r="M701" s="6">
        <f t="shared" si="164"/>
        <v>-2.7859286225039304E-3</v>
      </c>
      <c r="N701" s="6">
        <f t="shared" si="164"/>
        <v>-2.5468022391950118E-3</v>
      </c>
      <c r="O701" s="6" cm="1">
        <f t="array" ref="O701">$C701 - MMULT($D701:$N701,E$2522:E$2532)</f>
        <v>-1.9095996112554713E-2</v>
      </c>
      <c r="P701" s="6" cm="1">
        <f t="array" ref="P701">$C701 - MMULT($D701:$N701,F$2522:F$2532)</f>
        <v>-1.7299532260642056E-2</v>
      </c>
      <c r="Q701" s="6" cm="1">
        <f t="array" ref="Q701">$C701 - MMULT($D701:$N701,G$2522:G$2532)</f>
        <v>-1.7491987352227876E-2</v>
      </c>
      <c r="R701" s="6" cm="1">
        <f t="array" ref="R701">$C701 - MMULT($D701:$N701,H$2522:H$2532)</f>
        <v>-1.8576579738308781E-2</v>
      </c>
      <c r="S701" s="6" cm="1">
        <f t="array" ref="S701">$C701 - MMULT($D701:$N701,I$2522:I$2532)</f>
        <v>-1.847017761283155E-2</v>
      </c>
      <c r="T701" s="6" cm="1">
        <f t="array" ref="T701">$C701 - MMULT($D701:$N701,J$2522:J$2532)</f>
        <v>-1.7463100340960703E-2</v>
      </c>
      <c r="U701" s="6" cm="1">
        <f t="array" ref="U701">$C701 - MMULT($D701:$N701,K$2522:K$2532)</f>
        <v>-1.7652067872812049E-2</v>
      </c>
      <c r="V701" s="6" cm="1">
        <f t="array" ref="V701">$C701 - MMULT($D701:$N701,L$2522:L$2532)</f>
        <v>-1.9039577785858998E-2</v>
      </c>
      <c r="W701" s="6" cm="1">
        <f t="array" ref="W701">$C701 - MMULT($D701:$N701,M$2522:M$2532)</f>
        <v>-1.8789693384909427E-2</v>
      </c>
      <c r="X701" s="6" cm="1">
        <f t="array" ref="X701">$C701 - MMULT($D701:$N701,N$2522:N$2532)</f>
        <v>-1.8891291500937591E-2</v>
      </c>
      <c r="Y701" s="3">
        <f t="shared" si="153"/>
        <v>1.905495399678663</v>
      </c>
      <c r="Z701" s="3">
        <f t="shared" si="154"/>
        <v>2.2165339924809557</v>
      </c>
      <c r="AA701" s="3">
        <f t="shared" si="155"/>
        <v>2.1841771695009324</v>
      </c>
      <c r="AB701" s="3">
        <f t="shared" si="156"/>
        <v>1.9831493865821459</v>
      </c>
      <c r="AC701" s="3">
        <f t="shared" si="157"/>
        <v>2.0027166835640999</v>
      </c>
      <c r="AD701" s="3">
        <f t="shared" si="158"/>
        <v>2.1701646350960995</v>
      </c>
      <c r="AE701" s="3">
        <f t="shared" si="159"/>
        <v>2.1176437116171027</v>
      </c>
      <c r="AF701" s="3">
        <f t="shared" si="160"/>
        <v>1.8508646419183892</v>
      </c>
      <c r="AG701" s="3">
        <f t="shared" si="161"/>
        <v>1.8881575530943651</v>
      </c>
      <c r="AH701" s="3">
        <f t="shared" si="162"/>
        <v>1.8685866527898833</v>
      </c>
    </row>
    <row r="702" spans="1:34" x14ac:dyDescent="0.25">
      <c r="A702" s="2">
        <v>41926</v>
      </c>
      <c r="B702" s="4">
        <v>1877.69995117187</v>
      </c>
      <c r="C702" s="5">
        <f t="shared" si="151"/>
        <v>1.5788647774723774E-3</v>
      </c>
      <c r="D702" s="7">
        <v>1</v>
      </c>
      <c r="E702" s="6">
        <f t="shared" si="152"/>
        <v>-1.6467929557810956E-2</v>
      </c>
      <c r="F702" s="6">
        <f t="shared" si="164"/>
        <v>-1.1451012338902444E-2</v>
      </c>
      <c r="G702" s="6">
        <f t="shared" si="164"/>
        <v>-2.0661415014689877E-2</v>
      </c>
      <c r="H702" s="6">
        <f t="shared" si="164"/>
        <v>1.7461650296527242E-2</v>
      </c>
      <c r="I702" s="6">
        <f t="shared" si="164"/>
        <v>-1.5126053030590336E-2</v>
      </c>
      <c r="J702" s="6">
        <f t="shared" si="164"/>
        <v>-1.5651598591330806E-3</v>
      </c>
      <c r="K702" s="6">
        <f t="shared" si="164"/>
        <v>1.1165509682133701E-2</v>
      </c>
      <c r="L702" s="6">
        <f t="shared" si="164"/>
        <v>5.143341479829644E-6</v>
      </c>
      <c r="M702" s="6">
        <f t="shared" si="164"/>
        <v>-1.3248560995238079E-2</v>
      </c>
      <c r="N702" s="6">
        <f t="shared" si="164"/>
        <v>-2.7859286225039304E-3</v>
      </c>
      <c r="O702" s="6" cm="1">
        <f t="array" ref="O702">$C702 - MMULT($D702:$N702,E$2522:E$2532)</f>
        <v>-1.9061143983492151E-3</v>
      </c>
      <c r="P702" s="6" cm="1">
        <f t="array" ref="P702">$C702 - MMULT($D702:$N702,F$2522:F$2532)</f>
        <v>-7.5388587529258031E-4</v>
      </c>
      <c r="Q702" s="6" cm="1">
        <f t="array" ref="Q702">$C702 - MMULT($D702:$N702,G$2522:G$2532)</f>
        <v>-4.6355494527399333E-4</v>
      </c>
      <c r="R702" s="6" cm="1">
        <f t="array" ref="R702">$C702 - MMULT($D702:$N702,H$2522:H$2532)</f>
        <v>9.6189690684258112E-4</v>
      </c>
      <c r="S702" s="6" cm="1">
        <f t="array" ref="S702">$C702 - MMULT($D702:$N702,I$2522:I$2532)</f>
        <v>1.1498526045733411E-3</v>
      </c>
      <c r="T702" s="6" cm="1">
        <f t="array" ref="T702">$C702 - MMULT($D702:$N702,J$2522:J$2532)</f>
        <v>4.3276542628066712E-4</v>
      </c>
      <c r="U702" s="6" cm="1">
        <f t="array" ref="U702">$C702 - MMULT($D702:$N702,K$2522:K$2532)</f>
        <v>-6.5815883285340934E-4</v>
      </c>
      <c r="V702" s="6" cm="1">
        <f t="array" ref="V702">$C702 - MMULT($D702:$N702,L$2522:L$2532)</f>
        <v>-3.2863417195156319E-4</v>
      </c>
      <c r="W702" s="6" cm="1">
        <f t="array" ref="W702">$C702 - MMULT($D702:$N702,M$2522:M$2532)</f>
        <v>1.2937112288677797E-3</v>
      </c>
      <c r="X702" s="6" cm="1">
        <f t="array" ref="X702">$C702 - MMULT($D702:$N702,N$2522:N$2532)</f>
        <v>1.2762898450582897E-3</v>
      </c>
      <c r="Y702" s="3">
        <f t="shared" si="153"/>
        <v>3.6522074247866749</v>
      </c>
      <c r="Z702" s="3">
        <f t="shared" si="154"/>
        <v>3.6698044379877452</v>
      </c>
      <c r="AA702" s="3">
        <f t="shared" si="155"/>
        <v>3.671413153012411</v>
      </c>
      <c r="AB702" s="3">
        <f t="shared" si="156"/>
        <v>3.6724456178416882</v>
      </c>
      <c r="AC702" s="3">
        <f t="shared" si="157"/>
        <v>3.6704053261488809</v>
      </c>
      <c r="AD702" s="3">
        <f t="shared" si="158"/>
        <v>3.68101542519751</v>
      </c>
      <c r="AE702" s="3">
        <f t="shared" si="159"/>
        <v>3.689021997995201</v>
      </c>
      <c r="AF702" s="3">
        <f t="shared" si="160"/>
        <v>3.6942801535643195</v>
      </c>
      <c r="AG702" s="3">
        <f t="shared" si="161"/>
        <v>3.6903851361823294</v>
      </c>
      <c r="AH702" s="3">
        <f t="shared" si="162"/>
        <v>3.6905909064872322</v>
      </c>
    </row>
    <row r="703" spans="1:34" x14ac:dyDescent="0.25">
      <c r="A703" s="2">
        <v>41927</v>
      </c>
      <c r="B703" s="4">
        <v>1862.48999023437</v>
      </c>
      <c r="C703" s="5">
        <f t="shared" si="151"/>
        <v>-8.1003149241216654E-3</v>
      </c>
      <c r="D703" s="7">
        <v>1</v>
      </c>
      <c r="E703" s="6">
        <f t="shared" si="152"/>
        <v>1.5788647774723774E-3</v>
      </c>
      <c r="F703" s="6">
        <f t="shared" si="164"/>
        <v>-1.6467929557810956E-2</v>
      </c>
      <c r="G703" s="6">
        <f t="shared" si="164"/>
        <v>-1.1451012338902444E-2</v>
      </c>
      <c r="H703" s="6">
        <f t="shared" si="164"/>
        <v>-2.0661415014689877E-2</v>
      </c>
      <c r="I703" s="6">
        <f t="shared" si="164"/>
        <v>1.7461650296527242E-2</v>
      </c>
      <c r="J703" s="6">
        <f t="shared" si="164"/>
        <v>-1.5126053030590336E-2</v>
      </c>
      <c r="K703" s="6">
        <f t="shared" si="164"/>
        <v>-1.5651598591330806E-3</v>
      </c>
      <c r="L703" s="6">
        <f t="shared" si="164"/>
        <v>1.1165509682133701E-2</v>
      </c>
      <c r="M703" s="6">
        <f t="shared" si="164"/>
        <v>5.143341479829644E-6</v>
      </c>
      <c r="N703" s="6">
        <f t="shared" si="164"/>
        <v>-1.3248560995238079E-2</v>
      </c>
      <c r="O703" s="6" cm="1">
        <f t="array" ref="O703">$C703 - MMULT($D703:$N703,E$2522:E$2532)</f>
        <v>-8.5028183162856701E-3</v>
      </c>
      <c r="P703" s="6" cm="1">
        <f t="array" ref="P703">$C703 - MMULT($D703:$N703,F$2522:F$2532)</f>
        <v>-7.2015384668679839E-3</v>
      </c>
      <c r="Q703" s="6" cm="1">
        <f t="array" ref="Q703">$C703 - MMULT($D703:$N703,G$2522:G$2532)</f>
        <v>-7.0047075507169336E-3</v>
      </c>
      <c r="R703" s="6" cm="1">
        <f t="array" ref="R703">$C703 - MMULT($D703:$N703,H$2522:H$2532)</f>
        <v>-9.120685029843003E-3</v>
      </c>
      <c r="S703" s="6" cm="1">
        <f t="array" ref="S703">$C703 - MMULT($D703:$N703,I$2522:I$2532)</f>
        <v>-9.3346376314284961E-3</v>
      </c>
      <c r="T703" s="6" cm="1">
        <f t="array" ref="T703">$C703 - MMULT($D703:$N703,J$2522:J$2532)</f>
        <v>-1.0651032673171993E-2</v>
      </c>
      <c r="U703" s="6" cm="1">
        <f t="array" ref="U703">$C703 - MMULT($D703:$N703,K$2522:K$2532)</f>
        <v>-9.7079007195289523E-3</v>
      </c>
      <c r="V703" s="6" cm="1">
        <f t="array" ref="V703">$C703 - MMULT($D703:$N703,L$2522:L$2532)</f>
        <v>-9.0164299240701202E-3</v>
      </c>
      <c r="W703" s="6" cm="1">
        <f t="array" ref="W703">$C703 - MMULT($D703:$N703,M$2522:M$2532)</f>
        <v>-9.36092209193525E-3</v>
      </c>
      <c r="X703" s="6" cm="1">
        <f t="array" ref="X703">$C703 - MMULT($D703:$N703,N$2522:N$2532)</f>
        <v>-9.688328437990822E-3</v>
      </c>
      <c r="Y703" s="3">
        <f t="shared" si="153"/>
        <v>3.319992854674898</v>
      </c>
      <c r="Z703" s="3">
        <f t="shared" si="154"/>
        <v>3.4202483085512587</v>
      </c>
      <c r="AA703" s="3">
        <f t="shared" si="155"/>
        <v>3.4337944921225336</v>
      </c>
      <c r="AB703" s="3">
        <f t="shared" si="156"/>
        <v>3.268672222017484</v>
      </c>
      <c r="AC703" s="3">
        <f t="shared" si="157"/>
        <v>3.2492775772572884</v>
      </c>
      <c r="AD703" s="3">
        <f t="shared" si="158"/>
        <v>3.1195648426294156</v>
      </c>
      <c r="AE703" s="3">
        <f t="shared" si="159"/>
        <v>3.2152781002163571</v>
      </c>
      <c r="AF703" s="3">
        <f t="shared" si="160"/>
        <v>3.2812993118802587</v>
      </c>
      <c r="AG703" s="3">
        <f t="shared" si="161"/>
        <v>3.2495300211057248</v>
      </c>
      <c r="AH703" s="3">
        <f t="shared" si="162"/>
        <v>3.2175402447893742</v>
      </c>
    </row>
    <row r="704" spans="1:34" x14ac:dyDescent="0.25">
      <c r="A704" s="2">
        <v>41928</v>
      </c>
      <c r="B704" s="4">
        <v>1862.76000976562</v>
      </c>
      <c r="C704" s="5">
        <f t="shared" si="151"/>
        <v>1.449777086941495E-4</v>
      </c>
      <c r="D704" s="7">
        <v>1</v>
      </c>
      <c r="E704" s="6">
        <f t="shared" si="152"/>
        <v>-8.1003149241216654E-3</v>
      </c>
      <c r="F704" s="6">
        <f t="shared" si="164"/>
        <v>1.5788647774723774E-3</v>
      </c>
      <c r="G704" s="6">
        <f t="shared" si="164"/>
        <v>-1.6467929557810956E-2</v>
      </c>
      <c r="H704" s="6">
        <f t="shared" si="164"/>
        <v>-1.1451012338902444E-2</v>
      </c>
      <c r="I704" s="6">
        <f t="shared" si="164"/>
        <v>-2.0661415014689877E-2</v>
      </c>
      <c r="J704" s="6">
        <f t="shared" si="164"/>
        <v>1.7461650296527242E-2</v>
      </c>
      <c r="K704" s="6">
        <f t="shared" si="164"/>
        <v>-1.5126053030590336E-2</v>
      </c>
      <c r="L704" s="6">
        <f t="shared" si="164"/>
        <v>-1.5651598591330806E-3</v>
      </c>
      <c r="M704" s="6">
        <f t="shared" si="164"/>
        <v>1.1165509682133701E-2</v>
      </c>
      <c r="N704" s="6">
        <f t="shared" si="164"/>
        <v>5.143341479829644E-6</v>
      </c>
      <c r="O704" s="6" cm="1">
        <f t="array" ref="O704">$C704 - MMULT($D704:$N704,E$2522:E$2532)</f>
        <v>-1.9107742594511082E-3</v>
      </c>
      <c r="P704" s="6" cm="1">
        <f t="array" ref="P704">$C704 - MMULT($D704:$N704,F$2522:F$2532)</f>
        <v>-1.8737938199262644E-3</v>
      </c>
      <c r="Q704" s="6" cm="1">
        <f t="array" ref="Q704">$C704 - MMULT($D704:$N704,G$2522:G$2532)</f>
        <v>-1.6580210294054412E-3</v>
      </c>
      <c r="R704" s="6" cm="1">
        <f t="array" ref="R704">$C704 - MMULT($D704:$N704,H$2522:H$2532)</f>
        <v>-3.0839165358287381E-3</v>
      </c>
      <c r="S704" s="6" cm="1">
        <f t="array" ref="S704">$C704 - MMULT($D704:$N704,I$2522:I$2532)</f>
        <v>-2.755567420742267E-3</v>
      </c>
      <c r="T704" s="6" cm="1">
        <f t="array" ref="T704">$C704 - MMULT($D704:$N704,J$2522:J$2532)</f>
        <v>-1.2444894308263404E-3</v>
      </c>
      <c r="U704" s="6" cm="1">
        <f t="array" ref="U704">$C704 - MMULT($D704:$N704,K$2522:K$2532)</f>
        <v>6.5063524431267154E-4</v>
      </c>
      <c r="V704" s="6" cm="1">
        <f t="array" ref="V704">$C704 - MMULT($D704:$N704,L$2522:L$2532)</f>
        <v>1.757454555979566E-4</v>
      </c>
      <c r="W704" s="6" cm="1">
        <f t="array" ref="W704">$C704 - MMULT($D704:$N704,M$2522:M$2532)</f>
        <v>-4.8337179574474518E-4</v>
      </c>
      <c r="X704" s="6" cm="1">
        <f t="array" ref="X704">$C704 - MMULT($D704:$N704,N$2522:N$2532)</f>
        <v>-3.977768905425224E-4</v>
      </c>
      <c r="Y704" s="3">
        <f t="shared" si="153"/>
        <v>3.6521213714042213</v>
      </c>
      <c r="Z704" s="3">
        <f t="shared" si="154"/>
        <v>3.6554872405838208</v>
      </c>
      <c r="AA704" s="3">
        <f t="shared" si="155"/>
        <v>3.659086672314011</v>
      </c>
      <c r="AB704" s="3">
        <f t="shared" si="156"/>
        <v>3.630305520421738</v>
      </c>
      <c r="AC704" s="3">
        <f t="shared" si="157"/>
        <v>3.6396305129420639</v>
      </c>
      <c r="AD704" s="3">
        <f t="shared" si="158"/>
        <v>3.6742662124029262</v>
      </c>
      <c r="AE704" s="3">
        <f t="shared" si="159"/>
        <v>3.6890717247472846</v>
      </c>
      <c r="AF704" s="3">
        <f t="shared" si="160"/>
        <v>3.6946724108234088</v>
      </c>
      <c r="AG704" s="3">
        <f t="shared" si="161"/>
        <v>3.6977711252221006</v>
      </c>
      <c r="AH704" s="3">
        <f t="shared" si="162"/>
        <v>3.6981337277683348</v>
      </c>
    </row>
    <row r="705" spans="1:34" x14ac:dyDescent="0.25">
      <c r="A705" s="2">
        <v>41929</v>
      </c>
      <c r="B705" s="4">
        <v>1886.76000976562</v>
      </c>
      <c r="C705" s="5">
        <f t="shared" si="151"/>
        <v>1.2884107385910504E-2</v>
      </c>
      <c r="D705" s="7">
        <v>1</v>
      </c>
      <c r="E705" s="6">
        <f t="shared" si="152"/>
        <v>1.449777086941495E-4</v>
      </c>
      <c r="F705" s="6">
        <f t="shared" si="164"/>
        <v>-8.1003149241216654E-3</v>
      </c>
      <c r="G705" s="6">
        <f t="shared" si="164"/>
        <v>1.5788647774723774E-3</v>
      </c>
      <c r="H705" s="6">
        <f t="shared" si="164"/>
        <v>-1.6467929557810956E-2</v>
      </c>
      <c r="I705" s="6">
        <f t="shared" si="164"/>
        <v>-1.1451012338902444E-2</v>
      </c>
      <c r="J705" s="6">
        <f t="shared" si="164"/>
        <v>-2.0661415014689877E-2</v>
      </c>
      <c r="K705" s="6">
        <f t="shared" si="164"/>
        <v>1.7461650296527242E-2</v>
      </c>
      <c r="L705" s="6">
        <f t="shared" si="164"/>
        <v>-1.5126053030590336E-2</v>
      </c>
      <c r="M705" s="6">
        <f t="shared" si="164"/>
        <v>-1.5651598591330806E-3</v>
      </c>
      <c r="N705" s="6">
        <f t="shared" si="164"/>
        <v>1.1165509682133701E-2</v>
      </c>
      <c r="O705" s="6" cm="1">
        <f t="array" ref="O705">$C705 - MMULT($D705:$N705,E$2522:E$2532)</f>
        <v>1.2236689463005311E-2</v>
      </c>
      <c r="P705" s="6" cm="1">
        <f t="array" ref="P705">$C705 - MMULT($D705:$N705,F$2522:F$2532)</f>
        <v>1.2911505136968236E-2</v>
      </c>
      <c r="Q705" s="6" cm="1">
        <f t="array" ref="Q705">$C705 - MMULT($D705:$N705,G$2522:G$2532)</f>
        <v>1.2915925362372637E-2</v>
      </c>
      <c r="R705" s="6" cm="1">
        <f t="array" ref="R705">$C705 - MMULT($D705:$N705,H$2522:H$2532)</f>
        <v>1.1345024775453212E-2</v>
      </c>
      <c r="S705" s="6" cm="1">
        <f t="array" ref="S705">$C705 - MMULT($D705:$N705,I$2522:I$2532)</f>
        <v>1.1561951028639106E-2</v>
      </c>
      <c r="T705" s="6" cm="1">
        <f t="array" ref="T705">$C705 - MMULT($D705:$N705,J$2522:J$2532)</f>
        <v>9.2678233648190306E-3</v>
      </c>
      <c r="U705" s="6" cm="1">
        <f t="array" ref="U705">$C705 - MMULT($D705:$N705,K$2522:K$2532)</f>
        <v>7.2824110918981028E-3</v>
      </c>
      <c r="V705" s="6" cm="1">
        <f t="array" ref="V705">$C705 - MMULT($D705:$N705,L$2522:L$2532)</f>
        <v>6.0887899221431872E-3</v>
      </c>
      <c r="W705" s="6" cm="1">
        <f t="array" ref="W705">$C705 - MMULT($D705:$N705,M$2522:M$2532)</f>
        <v>6.5885185995529774E-3</v>
      </c>
      <c r="X705" s="6" cm="1">
        <f t="array" ref="X705">$C705 - MMULT($D705:$N705,N$2522:N$2532)</f>
        <v>6.7215878207496239E-3</v>
      </c>
      <c r="Y705" s="3">
        <f t="shared" si="153"/>
        <v>2.945327743009412</v>
      </c>
      <c r="Z705" s="3">
        <f t="shared" si="154"/>
        <v>2.8615020466710543</v>
      </c>
      <c r="AA705" s="3">
        <f t="shared" si="155"/>
        <v>2.8610158925943239</v>
      </c>
      <c r="AB705" s="3">
        <f t="shared" si="156"/>
        <v>3.0452284680122532</v>
      </c>
      <c r="AC705" s="3">
        <f t="shared" si="157"/>
        <v>3.0208671188884422</v>
      </c>
      <c r="AD705" s="3">
        <f t="shared" si="158"/>
        <v>3.2561482583071233</v>
      </c>
      <c r="AE705" s="3">
        <f t="shared" si="159"/>
        <v>3.4233888470872906</v>
      </c>
      <c r="AF705" s="3">
        <f t="shared" si="160"/>
        <v>3.5062476253476471</v>
      </c>
      <c r="AG705" s="3">
        <f t="shared" si="161"/>
        <v>3.476326267518397</v>
      </c>
      <c r="AH705" s="3">
        <f t="shared" si="162"/>
        <v>3.467228907410949</v>
      </c>
    </row>
    <row r="706" spans="1:34" x14ac:dyDescent="0.25">
      <c r="A706" s="2">
        <v>41932</v>
      </c>
      <c r="B706" s="4">
        <v>1904.01000976562</v>
      </c>
      <c r="C706" s="5">
        <f t="shared" si="151"/>
        <v>9.1426572063835199E-3</v>
      </c>
      <c r="D706" s="7">
        <v>1</v>
      </c>
      <c r="E706" s="6">
        <f t="shared" si="152"/>
        <v>1.2884107385910504E-2</v>
      </c>
      <c r="F706" s="6">
        <f t="shared" si="164"/>
        <v>1.449777086941495E-4</v>
      </c>
      <c r="G706" s="6">
        <f t="shared" si="164"/>
        <v>-8.1003149241216654E-3</v>
      </c>
      <c r="H706" s="6">
        <f t="shared" si="164"/>
        <v>1.5788647774723774E-3</v>
      </c>
      <c r="I706" s="6">
        <f t="shared" si="164"/>
        <v>-1.6467929557810956E-2</v>
      </c>
      <c r="J706" s="6">
        <f t="shared" si="164"/>
        <v>-1.1451012338902444E-2</v>
      </c>
      <c r="K706" s="6">
        <f t="shared" si="164"/>
        <v>-2.0661415014689877E-2</v>
      </c>
      <c r="L706" s="6">
        <f t="shared" si="164"/>
        <v>1.7461650296527242E-2</v>
      </c>
      <c r="M706" s="6">
        <f t="shared" si="164"/>
        <v>-1.5126053030590336E-2</v>
      </c>
      <c r="N706" s="6">
        <f t="shared" si="164"/>
        <v>-1.5651598591330806E-3</v>
      </c>
      <c r="O706" s="6" cm="1">
        <f t="array" ref="O706">$C706 - MMULT($D706:$N706,E$2522:E$2532)</f>
        <v>1.0671141441243821E-2</v>
      </c>
      <c r="P706" s="6" cm="1">
        <f t="array" ref="P706">$C706 - MMULT($D706:$N706,F$2522:F$2532)</f>
        <v>1.0542103780459335E-2</v>
      </c>
      <c r="Q706" s="6" cm="1">
        <f t="array" ref="Q706">$C706 - MMULT($D706:$N706,G$2522:G$2532)</f>
        <v>1.0671085649205754E-2</v>
      </c>
      <c r="R706" s="6" cm="1">
        <f t="array" ref="R706">$C706 - MMULT($D706:$N706,H$2522:H$2532)</f>
        <v>1.0622147349164657E-2</v>
      </c>
      <c r="S706" s="6" cm="1">
        <f t="array" ref="S706">$C706 - MMULT($D706:$N706,I$2522:I$2532)</f>
        <v>1.0840319579258578E-2</v>
      </c>
      <c r="T706" s="6" cm="1">
        <f t="array" ref="T706">$C706 - MMULT($D706:$N706,J$2522:J$2532)</f>
        <v>9.3043778838501276E-3</v>
      </c>
      <c r="U706" s="6" cm="1">
        <f t="array" ref="U706">$C706 - MMULT($D706:$N706,K$2522:K$2532)</f>
        <v>1.2218277605302046E-2</v>
      </c>
      <c r="V706" s="6" cm="1">
        <f t="array" ref="V706">$C706 - MMULT($D706:$N706,L$2522:L$2532)</f>
        <v>1.3370375635071062E-2</v>
      </c>
      <c r="W706" s="6" cm="1">
        <f t="array" ref="W706">$C706 - MMULT($D706:$N706,M$2522:M$2532)</f>
        <v>1.4582818027109593E-2</v>
      </c>
      <c r="X706" s="6" cm="1">
        <f t="array" ref="X706">$C706 - MMULT($D706:$N706,N$2522:N$2532)</f>
        <v>1.4471427614143075E-2</v>
      </c>
      <c r="Y706" s="3">
        <f t="shared" si="153"/>
        <v>3.1188422717006103</v>
      </c>
      <c r="Z706" s="3">
        <f t="shared" si="154"/>
        <v>3.1318677343949188</v>
      </c>
      <c r="AA706" s="3">
        <f t="shared" si="155"/>
        <v>3.1185678975597901</v>
      </c>
      <c r="AB706" s="3">
        <f t="shared" si="156"/>
        <v>3.1231718240274335</v>
      </c>
      <c r="AC706" s="3">
        <f t="shared" si="157"/>
        <v>3.1002024708876887</v>
      </c>
      <c r="AD706" s="3">
        <f t="shared" si="158"/>
        <v>3.2527827541701106</v>
      </c>
      <c r="AE706" s="3">
        <f t="shared" si="159"/>
        <v>2.9373095856744929</v>
      </c>
      <c r="AF706" s="3">
        <f t="shared" si="160"/>
        <v>2.7854917397714463</v>
      </c>
      <c r="AG706" s="3">
        <f t="shared" si="161"/>
        <v>2.6082404607045846</v>
      </c>
      <c r="AH706" s="3">
        <f t="shared" si="162"/>
        <v>2.6248676968491544</v>
      </c>
    </row>
    <row r="707" spans="1:34" x14ac:dyDescent="0.25">
      <c r="A707" s="2">
        <v>41933</v>
      </c>
      <c r="B707" s="4">
        <v>1941.28002929687</v>
      </c>
      <c r="C707" s="5">
        <f t="shared" si="151"/>
        <v>1.9574487182363987E-2</v>
      </c>
      <c r="D707" s="7">
        <v>1</v>
      </c>
      <c r="E707" s="6">
        <f t="shared" si="152"/>
        <v>9.1426572063835199E-3</v>
      </c>
      <c r="F707" s="6">
        <f t="shared" si="164"/>
        <v>1.2884107385910504E-2</v>
      </c>
      <c r="G707" s="6">
        <f t="shared" si="164"/>
        <v>1.449777086941495E-4</v>
      </c>
      <c r="H707" s="6">
        <f t="shared" si="164"/>
        <v>-8.1003149241216654E-3</v>
      </c>
      <c r="I707" s="6">
        <f t="shared" si="164"/>
        <v>1.5788647774723774E-3</v>
      </c>
      <c r="J707" s="6">
        <f t="shared" si="164"/>
        <v>-1.6467929557810956E-2</v>
      </c>
      <c r="K707" s="6">
        <f t="shared" si="164"/>
        <v>-1.1451012338902444E-2</v>
      </c>
      <c r="L707" s="6">
        <f t="shared" si="164"/>
        <v>-2.0661415014689877E-2</v>
      </c>
      <c r="M707" s="6">
        <f t="shared" si="164"/>
        <v>1.7461650296527242E-2</v>
      </c>
      <c r="N707" s="6">
        <f t="shared" si="164"/>
        <v>-1.5126053030590336E-2</v>
      </c>
      <c r="O707" s="6" cm="1">
        <f t="array" ref="O707">$C707 - MMULT($D707:$N707,E$2522:E$2532)</f>
        <v>2.0463914454536727E-2</v>
      </c>
      <c r="P707" s="6" cm="1">
        <f t="array" ref="P707">$C707 - MMULT($D707:$N707,F$2522:F$2532)</f>
        <v>1.9401670238847313E-2</v>
      </c>
      <c r="Q707" s="6" cm="1">
        <f t="array" ref="Q707">$C707 - MMULT($D707:$N707,G$2522:G$2532)</f>
        <v>1.9390361385172042E-2</v>
      </c>
      <c r="R707" s="6" cm="1">
        <f t="array" ref="R707">$C707 - MMULT($D707:$N707,H$2522:H$2532)</f>
        <v>1.8436304630997428E-2</v>
      </c>
      <c r="S707" s="6" cm="1">
        <f t="array" ref="S707">$C707 - MMULT($D707:$N707,I$2522:I$2532)</f>
        <v>1.8428556199587359E-2</v>
      </c>
      <c r="T707" s="6" cm="1">
        <f t="array" ref="T707">$C707 - MMULT($D707:$N707,J$2522:J$2532)</f>
        <v>1.6885436444385594E-2</v>
      </c>
      <c r="U707" s="6" cm="1">
        <f t="array" ref="U707">$C707 - MMULT($D707:$N707,K$2522:K$2532)</f>
        <v>1.8792408138700714E-2</v>
      </c>
      <c r="V707" s="6" cm="1">
        <f t="array" ref="V707">$C707 - MMULT($D707:$N707,L$2522:L$2532)</f>
        <v>1.682230991686489E-2</v>
      </c>
      <c r="W707" s="6" cm="1">
        <f t="array" ref="W707">$C707 - MMULT($D707:$N707,M$2522:M$2532)</f>
        <v>1.5493276696679359E-2</v>
      </c>
      <c r="X707" s="6" cm="1">
        <f t="array" ref="X707">$C707 - MMULT($D707:$N707,N$2522:N$2532)</f>
        <v>1.5225964110714585E-2</v>
      </c>
      <c r="Y707" s="3">
        <f t="shared" si="153"/>
        <v>1.6436765222044438</v>
      </c>
      <c r="Z707" s="3">
        <f t="shared" si="154"/>
        <v>1.8411767718199359</v>
      </c>
      <c r="AA707" s="3">
        <f t="shared" si="155"/>
        <v>1.8436066567846134</v>
      </c>
      <c r="AB707" s="3">
        <f t="shared" si="156"/>
        <v>2.0086337520976882</v>
      </c>
      <c r="AC707" s="3">
        <f t="shared" si="157"/>
        <v>2.0102534932354512</v>
      </c>
      <c r="AD707" s="3">
        <f t="shared" si="158"/>
        <v>2.2685270404343103</v>
      </c>
      <c r="AE707" s="3">
        <f t="shared" si="159"/>
        <v>1.9077690992650416</v>
      </c>
      <c r="AF707" s="3">
        <f t="shared" si="160"/>
        <v>2.2553374482023059</v>
      </c>
      <c r="AG707" s="3">
        <f t="shared" si="161"/>
        <v>2.4677924323303952</v>
      </c>
      <c r="AH707" s="3">
        <f t="shared" si="162"/>
        <v>2.5099435099660496</v>
      </c>
    </row>
    <row r="708" spans="1:34" x14ac:dyDescent="0.25">
      <c r="A708" s="2">
        <v>41934</v>
      </c>
      <c r="B708" s="4">
        <v>1927.10998535156</v>
      </c>
      <c r="C708" s="5">
        <f t="shared" ref="C708:C771" si="165">B708/B707-1</f>
        <v>-7.2993302004153993E-3</v>
      </c>
      <c r="D708" s="7">
        <v>1</v>
      </c>
      <c r="E708" s="6">
        <f t="shared" ref="E708:E771" si="166">C707</f>
        <v>1.9574487182363987E-2</v>
      </c>
      <c r="F708" s="6">
        <f t="shared" si="164"/>
        <v>9.1426572063835199E-3</v>
      </c>
      <c r="G708" s="6">
        <f t="shared" si="164"/>
        <v>1.2884107385910504E-2</v>
      </c>
      <c r="H708" s="6">
        <f t="shared" si="164"/>
        <v>1.449777086941495E-4</v>
      </c>
      <c r="I708" s="6">
        <f t="shared" si="164"/>
        <v>-8.1003149241216654E-3</v>
      </c>
      <c r="J708" s="6">
        <f t="shared" si="164"/>
        <v>1.5788647774723774E-3</v>
      </c>
      <c r="K708" s="6">
        <f t="shared" si="164"/>
        <v>-1.6467929557810956E-2</v>
      </c>
      <c r="L708" s="6">
        <f t="shared" si="164"/>
        <v>-1.1451012338902444E-2</v>
      </c>
      <c r="M708" s="6">
        <f t="shared" si="164"/>
        <v>-2.0661415014689877E-2</v>
      </c>
      <c r="N708" s="6">
        <f t="shared" si="164"/>
        <v>1.7461650296527242E-2</v>
      </c>
      <c r="O708" s="6" cm="1">
        <f t="array" ref="O708">$C708 - MMULT($D708:$N708,E$2522:E$2532)</f>
        <v>-4.6280982108627359E-3</v>
      </c>
      <c r="P708" s="6" cm="1">
        <f t="array" ref="P708">$C708 - MMULT($D708:$N708,F$2522:F$2532)</f>
        <v>-5.5392858302757871E-3</v>
      </c>
      <c r="Q708" s="6" cm="1">
        <f t="array" ref="Q708">$C708 - MMULT($D708:$N708,G$2522:G$2532)</f>
        <v>-5.7015415198166143E-3</v>
      </c>
      <c r="R708" s="6" cm="1">
        <f t="array" ref="R708">$C708 - MMULT($D708:$N708,H$2522:H$2532)</f>
        <v>-5.644150440993036E-3</v>
      </c>
      <c r="S708" s="6" cm="1">
        <f t="array" ref="S708">$C708 - MMULT($D708:$N708,I$2522:I$2532)</f>
        <v>-5.5279681428840408E-3</v>
      </c>
      <c r="T708" s="6" cm="1">
        <f t="array" ref="T708">$C708 - MMULT($D708:$N708,J$2522:J$2532)</f>
        <v>-5.5015776208695629E-3</v>
      </c>
      <c r="U708" s="6" cm="1">
        <f t="array" ref="U708">$C708 - MMULT($D708:$N708,K$2522:K$2532)</f>
        <v>-3.6911311294129268E-3</v>
      </c>
      <c r="V708" s="6" cm="1">
        <f t="array" ref="V708">$C708 - MMULT($D708:$N708,L$2522:L$2532)</f>
        <v>-5.1100509795405022E-3</v>
      </c>
      <c r="W708" s="6" cm="1">
        <f t="array" ref="W708">$C708 - MMULT($D708:$N708,M$2522:M$2532)</f>
        <v>-3.1644495560306006E-3</v>
      </c>
      <c r="X708" s="6" cm="1">
        <f t="array" ref="X708">$C708 - MMULT($D708:$N708,N$2522:N$2532)</f>
        <v>-2.9253159209283444E-3</v>
      </c>
      <c r="Y708" s="3">
        <f t="shared" si="153"/>
        <v>3.5661547682443695</v>
      </c>
      <c r="Z708" s="3">
        <f t="shared" si="154"/>
        <v>3.5232864032316322</v>
      </c>
      <c r="AA708" s="3">
        <f t="shared" si="155"/>
        <v>3.5143367506224417</v>
      </c>
      <c r="AB708" s="3">
        <f t="shared" si="156"/>
        <v>3.5206228538749671</v>
      </c>
      <c r="AC708" s="3">
        <f t="shared" si="157"/>
        <v>3.526928672938701</v>
      </c>
      <c r="AD708" s="3">
        <f t="shared" si="158"/>
        <v>3.531899330164697</v>
      </c>
      <c r="AE708" s="3">
        <f t="shared" si="159"/>
        <v>3.6224056925698505</v>
      </c>
      <c r="AF708" s="3">
        <f t="shared" si="160"/>
        <v>3.5620018732538088</v>
      </c>
      <c r="AG708" s="3">
        <f t="shared" si="161"/>
        <v>3.6476088832869875</v>
      </c>
      <c r="AH708" s="3">
        <f t="shared" si="162"/>
        <v>3.6550559568373631</v>
      </c>
    </row>
    <row r="709" spans="1:34" x14ac:dyDescent="0.25">
      <c r="A709" s="2">
        <v>41935</v>
      </c>
      <c r="B709" s="4">
        <v>1950.81994628906</v>
      </c>
      <c r="C709" s="5">
        <f t="shared" si="165"/>
        <v>1.2303377138681793E-2</v>
      </c>
      <c r="D709" s="7">
        <v>1</v>
      </c>
      <c r="E709" s="6">
        <f t="shared" si="166"/>
        <v>-7.2993302004153993E-3</v>
      </c>
      <c r="F709" s="6">
        <f t="shared" si="164"/>
        <v>1.9574487182363987E-2</v>
      </c>
      <c r="G709" s="6">
        <f t="shared" si="164"/>
        <v>9.1426572063835199E-3</v>
      </c>
      <c r="H709" s="6">
        <f t="shared" si="164"/>
        <v>1.2884107385910504E-2</v>
      </c>
      <c r="I709" s="6">
        <f t="shared" si="164"/>
        <v>1.449777086941495E-4</v>
      </c>
      <c r="J709" s="6">
        <f t="shared" si="164"/>
        <v>-8.1003149241216654E-3</v>
      </c>
      <c r="K709" s="6">
        <f t="shared" si="164"/>
        <v>1.5788647774723774E-3</v>
      </c>
      <c r="L709" s="6">
        <f t="shared" si="164"/>
        <v>-1.6467929557810956E-2</v>
      </c>
      <c r="M709" s="6">
        <f t="shared" si="164"/>
        <v>-1.1451012338902444E-2</v>
      </c>
      <c r="N709" s="6">
        <f t="shared" si="164"/>
        <v>-2.0661415014689877E-2</v>
      </c>
      <c r="O709" s="6" cm="1">
        <f t="array" ref="O709">$C709 - MMULT($D709:$N709,E$2522:E$2532)</f>
        <v>1.0384437059010104E-2</v>
      </c>
      <c r="P709" s="6" cm="1">
        <f t="array" ref="P709">$C709 - MMULT($D709:$N709,F$2522:F$2532)</f>
        <v>9.0229191756290295E-3</v>
      </c>
      <c r="Q709" s="6" cm="1">
        <f t="array" ref="Q709">$C709 - MMULT($D709:$N709,G$2522:G$2532)</f>
        <v>8.8609675779438447E-3</v>
      </c>
      <c r="R709" s="6" cm="1">
        <f t="array" ref="R709">$C709 - MMULT($D709:$N709,H$2522:H$2532)</f>
        <v>1.0051127465790257E-2</v>
      </c>
      <c r="S709" s="6" cm="1">
        <f t="array" ref="S709">$C709 - MMULT($D709:$N709,I$2522:I$2532)</f>
        <v>1.0050535344623867E-2</v>
      </c>
      <c r="T709" s="6" cm="1">
        <f t="array" ref="T709">$C709 - MMULT($D709:$N709,J$2522:J$2532)</f>
        <v>9.2457568564207303E-3</v>
      </c>
      <c r="U709" s="6" cm="1">
        <f t="array" ref="U709">$C709 - MMULT($D709:$N709,K$2522:K$2532)</f>
        <v>9.2878537270777752E-3</v>
      </c>
      <c r="V709" s="6" cm="1">
        <f t="array" ref="V709">$C709 - MMULT($D709:$N709,L$2522:L$2532)</f>
        <v>8.19940062156891E-3</v>
      </c>
      <c r="W709" s="6" cm="1">
        <f t="array" ref="W709">$C709 - MMULT($D709:$N709,M$2522:M$2532)</f>
        <v>9.740783509174079E-3</v>
      </c>
      <c r="X709" s="6" cm="1">
        <f t="array" ref="X709">$C709 - MMULT($D709:$N709,N$2522:N$2532)</f>
        <v>9.3572525141804152E-3</v>
      </c>
      <c r="Y709" s="3">
        <f t="shared" si="153"/>
        <v>3.1480492744639221</v>
      </c>
      <c r="Z709" s="3">
        <f t="shared" si="154"/>
        <v>3.2764763521027334</v>
      </c>
      <c r="AA709" s="3">
        <f t="shared" si="155"/>
        <v>3.2905413823808289</v>
      </c>
      <c r="AB709" s="3">
        <f t="shared" si="156"/>
        <v>3.1811147996318954</v>
      </c>
      <c r="AC709" s="3">
        <f t="shared" si="157"/>
        <v>3.1811724328934954</v>
      </c>
      <c r="AD709" s="3">
        <f t="shared" si="158"/>
        <v>3.2581734666405917</v>
      </c>
      <c r="AE709" s="3">
        <f t="shared" si="159"/>
        <v>3.2555728221610378</v>
      </c>
      <c r="AF709" s="3">
        <f t="shared" si="160"/>
        <v>3.3528483221033922</v>
      </c>
      <c r="AG709" s="3">
        <f t="shared" si="161"/>
        <v>3.2123138835007503</v>
      </c>
      <c r="AH709" s="3">
        <f t="shared" si="162"/>
        <v>3.2498798493374101</v>
      </c>
    </row>
    <row r="710" spans="1:34" x14ac:dyDescent="0.25">
      <c r="A710" s="2">
        <v>41936</v>
      </c>
      <c r="B710" s="4">
        <v>1964.57995605468</v>
      </c>
      <c r="C710" s="5">
        <f t="shared" si="165"/>
        <v>7.0534493928027242E-3</v>
      </c>
      <c r="D710" s="7">
        <v>1</v>
      </c>
      <c r="E710" s="6">
        <f t="shared" si="166"/>
        <v>1.2303377138681793E-2</v>
      </c>
      <c r="F710" s="6">
        <f t="shared" si="164"/>
        <v>-7.2993302004153993E-3</v>
      </c>
      <c r="G710" s="6">
        <f t="shared" si="164"/>
        <v>1.9574487182363987E-2</v>
      </c>
      <c r="H710" s="6">
        <f t="shared" si="164"/>
        <v>9.1426572063835199E-3</v>
      </c>
      <c r="I710" s="6">
        <f t="shared" si="164"/>
        <v>1.2884107385910504E-2</v>
      </c>
      <c r="J710" s="6">
        <f t="shared" si="164"/>
        <v>1.449777086941495E-4</v>
      </c>
      <c r="K710" s="6">
        <f t="shared" si="164"/>
        <v>-8.1003149241216654E-3</v>
      </c>
      <c r="L710" s="6">
        <f t="shared" si="164"/>
        <v>1.5788647774723774E-3</v>
      </c>
      <c r="M710" s="6">
        <f t="shared" si="164"/>
        <v>-1.6467929557810956E-2</v>
      </c>
      <c r="N710" s="6">
        <f t="shared" si="164"/>
        <v>-1.1451012338902444E-2</v>
      </c>
      <c r="O710" s="6" cm="1">
        <f t="array" ref="O710">$C710 - MMULT($D710:$N710,E$2522:E$2532)</f>
        <v>8.4827422205542204E-3</v>
      </c>
      <c r="P710" s="6" cm="1">
        <f t="array" ref="P710">$C710 - MMULT($D710:$N710,F$2522:F$2532)</f>
        <v>8.9355132204392458E-3</v>
      </c>
      <c r="Q710" s="6" cm="1">
        <f t="array" ref="Q710">$C710 - MMULT($D710:$N710,G$2522:G$2532)</f>
        <v>8.7112816151544044E-3</v>
      </c>
      <c r="R710" s="6" cm="1">
        <f t="array" ref="R710">$C710 - MMULT($D710:$N710,H$2522:H$2532)</f>
        <v>9.8803817409685874E-3</v>
      </c>
      <c r="S710" s="6" cm="1">
        <f t="array" ref="S710">$C710 - MMULT($D710:$N710,I$2522:I$2532)</f>
        <v>9.6887114338328629E-3</v>
      </c>
      <c r="T710" s="6" cm="1">
        <f t="array" ref="T710">$C710 - MMULT($D710:$N710,J$2522:J$2532)</f>
        <v>9.6783321446207351E-3</v>
      </c>
      <c r="U710" s="6" cm="1">
        <f t="array" ref="U710">$C710 - MMULT($D710:$N710,K$2522:K$2532)</f>
        <v>1.0614451693726525E-2</v>
      </c>
      <c r="V710" s="6" cm="1">
        <f t="array" ref="V710">$C710 - MMULT($D710:$N710,L$2522:L$2532)</f>
        <v>1.0478138438004601E-2</v>
      </c>
      <c r="W710" s="6" cm="1">
        <f t="array" ref="W710">$C710 - MMULT($D710:$N710,M$2522:M$2532)</f>
        <v>1.1563598416248867E-2</v>
      </c>
      <c r="X710" s="6" cm="1">
        <f t="array" ref="X710">$C710 - MMULT($D710:$N710,N$2522:N$2532)</f>
        <v>1.1237720090928853E-2</v>
      </c>
      <c r="Y710" s="3">
        <f t="shared" si="153"/>
        <v>3.3216427052934367</v>
      </c>
      <c r="Z710" s="3">
        <f t="shared" si="154"/>
        <v>3.2841131748327275</v>
      </c>
      <c r="AA710" s="3">
        <f t="shared" si="155"/>
        <v>3.3033356407589092</v>
      </c>
      <c r="AB710" s="3">
        <f t="shared" si="156"/>
        <v>3.1978191776100915</v>
      </c>
      <c r="AC710" s="3">
        <f t="shared" si="157"/>
        <v>3.2162223586273089</v>
      </c>
      <c r="AD710" s="3">
        <f t="shared" si="158"/>
        <v>3.2175925024627183</v>
      </c>
      <c r="AE710" s="3">
        <f t="shared" si="159"/>
        <v>3.1222401906067696</v>
      </c>
      <c r="AF710" s="3">
        <f t="shared" si="160"/>
        <v>3.1363512480092486</v>
      </c>
      <c r="AG710" s="3">
        <f t="shared" si="161"/>
        <v>3.0131339981798524</v>
      </c>
      <c r="AH710" s="3">
        <f t="shared" si="162"/>
        <v>3.0512520874129354</v>
      </c>
    </row>
    <row r="711" spans="1:34" x14ac:dyDescent="0.25">
      <c r="A711" s="2">
        <v>41939</v>
      </c>
      <c r="B711" s="4">
        <v>1961.63000488281</v>
      </c>
      <c r="C711" s="5">
        <f t="shared" si="165"/>
        <v>-1.501568395207542E-3</v>
      </c>
      <c r="D711" s="7">
        <v>1</v>
      </c>
      <c r="E711" s="6">
        <f t="shared" si="166"/>
        <v>7.0534493928027242E-3</v>
      </c>
      <c r="F711" s="6">
        <f t="shared" si="164"/>
        <v>1.2303377138681793E-2</v>
      </c>
      <c r="G711" s="6">
        <f t="shared" si="164"/>
        <v>-7.2993302004153993E-3</v>
      </c>
      <c r="H711" s="6">
        <f t="shared" si="164"/>
        <v>1.9574487182363987E-2</v>
      </c>
      <c r="I711" s="6">
        <f t="shared" si="164"/>
        <v>9.1426572063835199E-3</v>
      </c>
      <c r="J711" s="6">
        <f t="shared" si="164"/>
        <v>1.2884107385910504E-2</v>
      </c>
      <c r="K711" s="6">
        <f t="shared" si="164"/>
        <v>1.449777086941495E-4</v>
      </c>
      <c r="L711" s="6">
        <f t="shared" si="164"/>
        <v>-8.1003149241216654E-3</v>
      </c>
      <c r="M711" s="6">
        <f t="shared" si="164"/>
        <v>1.5788647774723774E-3</v>
      </c>
      <c r="N711" s="6">
        <f t="shared" si="164"/>
        <v>-1.6467929557810956E-2</v>
      </c>
      <c r="O711" s="6" cm="1">
        <f t="array" ref="O711">$C711 - MMULT($D711:$N711,E$2522:E$2532)</f>
        <v>-9.6898746220985897E-4</v>
      </c>
      <c r="P711" s="6" cm="1">
        <f t="array" ref="P711">$C711 - MMULT($D711:$N711,F$2522:F$2532)</f>
        <v>-1.9589028050887428E-3</v>
      </c>
      <c r="Q711" s="6" cm="1">
        <f t="array" ref="Q711">$C711 - MMULT($D711:$N711,G$2522:G$2532)</f>
        <v>-1.8720829201110711E-3</v>
      </c>
      <c r="R711" s="6" cm="1">
        <f t="array" ref="R711">$C711 - MMULT($D711:$N711,H$2522:H$2532)</f>
        <v>-2.4872545138723357E-4</v>
      </c>
      <c r="S711" s="6" cm="1">
        <f t="array" ref="S711">$C711 - MMULT($D711:$N711,I$2522:I$2532)</f>
        <v>-4.3701631074802511E-4</v>
      </c>
      <c r="T711" s="6" cm="1">
        <f t="array" ref="T711">$C711 - MMULT($D711:$N711,J$2522:J$2532)</f>
        <v>8.903894068257711E-4</v>
      </c>
      <c r="U711" s="6" cm="1">
        <f t="array" ref="U711">$C711 - MMULT($D711:$N711,K$2522:K$2532)</f>
        <v>7.6702257491184688E-4</v>
      </c>
      <c r="V711" s="6" cm="1">
        <f t="array" ref="V711">$C711 - MMULT($D711:$N711,L$2522:L$2532)</f>
        <v>5.6212161265055708E-5</v>
      </c>
      <c r="W711" s="6" cm="1">
        <f t="array" ref="W711">$C711 - MMULT($D711:$N711,M$2522:M$2532)</f>
        <v>1.1593967522347827E-4</v>
      </c>
      <c r="X711" s="6" cm="1">
        <f t="array" ref="X711">$C711 - MMULT($D711:$N711,N$2522:N$2532)</f>
        <v>-1.2168403846563513E-4</v>
      </c>
      <c r="Y711" s="3">
        <f t="shared" si="153"/>
        <v>3.6652432082955486</v>
      </c>
      <c r="Z711" s="3">
        <f t="shared" si="154"/>
        <v>3.6539002179574096</v>
      </c>
      <c r="AA711" s="3">
        <f t="shared" si="155"/>
        <v>3.6554110274855542</v>
      </c>
      <c r="AB711" s="3">
        <f t="shared" si="156"/>
        <v>3.6766834419572847</v>
      </c>
      <c r="AC711" s="3">
        <f t="shared" si="157"/>
        <v>3.6759565676157746</v>
      </c>
      <c r="AD711" s="3">
        <f t="shared" si="158"/>
        <v>3.6780137401932929</v>
      </c>
      <c r="AE711" s="3">
        <f t="shared" si="159"/>
        <v>3.6882384833049779</v>
      </c>
      <c r="AF711" s="3">
        <f t="shared" si="160"/>
        <v>3.6948134486300352</v>
      </c>
      <c r="AG711" s="3">
        <f t="shared" si="161"/>
        <v>3.6989005665540384</v>
      </c>
      <c r="AH711" s="3">
        <f t="shared" si="162"/>
        <v>3.698869292557609</v>
      </c>
    </row>
    <row r="712" spans="1:34" x14ac:dyDescent="0.25">
      <c r="A712" s="2">
        <v>41940</v>
      </c>
      <c r="B712" s="4">
        <v>1985.05004882812</v>
      </c>
      <c r="C712" s="5">
        <f t="shared" si="165"/>
        <v>1.1939073060166283E-2</v>
      </c>
      <c r="D712" s="7">
        <v>1</v>
      </c>
      <c r="E712" s="6">
        <f t="shared" si="166"/>
        <v>-1.501568395207542E-3</v>
      </c>
      <c r="F712" s="6">
        <f t="shared" si="164"/>
        <v>7.0534493928027242E-3</v>
      </c>
      <c r="G712" s="6">
        <f t="shared" si="164"/>
        <v>1.2303377138681793E-2</v>
      </c>
      <c r="H712" s="6">
        <f t="shared" si="164"/>
        <v>-7.2993302004153993E-3</v>
      </c>
      <c r="I712" s="6">
        <f t="shared" si="164"/>
        <v>1.9574487182363987E-2</v>
      </c>
      <c r="J712" s="6">
        <f t="shared" si="164"/>
        <v>9.1426572063835199E-3</v>
      </c>
      <c r="K712" s="6">
        <f t="shared" si="164"/>
        <v>1.2884107385910504E-2</v>
      </c>
      <c r="L712" s="6">
        <f t="shared" si="164"/>
        <v>1.449777086941495E-4</v>
      </c>
      <c r="M712" s="6">
        <f t="shared" si="164"/>
        <v>-8.1003149241216654E-3</v>
      </c>
      <c r="N712" s="6">
        <f t="shared" si="164"/>
        <v>1.5788647774723774E-3</v>
      </c>
      <c r="O712" s="6" cm="1">
        <f t="array" ref="O712">$C712 - MMULT($D712:$N712,E$2522:E$2532)</f>
        <v>1.1010417461602001E-2</v>
      </c>
      <c r="P712" s="6" cm="1">
        <f t="array" ref="P712">$C712 - MMULT($D712:$N712,F$2522:F$2532)</f>
        <v>1.0538179926541231E-2</v>
      </c>
      <c r="Q712" s="6" cm="1">
        <f t="array" ref="Q712">$C712 - MMULT($D712:$N712,G$2522:G$2532)</f>
        <v>1.0366403060299841E-2</v>
      </c>
      <c r="R712" s="6" cm="1">
        <f t="array" ref="R712">$C712 - MMULT($D712:$N712,H$2522:H$2532)</f>
        <v>9.7358625493325131E-3</v>
      </c>
      <c r="S712" s="6" cm="1">
        <f t="array" ref="S712">$C712 - MMULT($D712:$N712,I$2522:I$2532)</f>
        <v>9.4941325903453635E-3</v>
      </c>
      <c r="T712" s="6" cm="1">
        <f t="array" ref="T712">$C712 - MMULT($D712:$N712,J$2522:J$2532)</f>
        <v>1.0813365512130923E-2</v>
      </c>
      <c r="U712" s="6" cm="1">
        <f t="array" ref="U712">$C712 - MMULT($D712:$N712,K$2522:K$2532)</f>
        <v>9.0381878383850849E-3</v>
      </c>
      <c r="V712" s="6" cm="1">
        <f t="array" ref="V712">$C712 - MMULT($D712:$N712,L$2522:L$2532)</f>
        <v>9.1093712144825791E-3</v>
      </c>
      <c r="W712" s="6" cm="1">
        <f t="array" ref="W712">$C712 - MMULT($D712:$N712,M$2522:M$2532)</f>
        <v>9.862641601988735E-3</v>
      </c>
      <c r="X712" s="6" cm="1">
        <f t="array" ref="X712">$C712 - MMULT($D712:$N712,N$2522:N$2532)</f>
        <v>9.8497059427773495E-3</v>
      </c>
      <c r="Y712" s="3">
        <f t="shared" si="153"/>
        <v>3.0832521762685583</v>
      </c>
      <c r="Z712" s="3">
        <f t="shared" si="154"/>
        <v>3.1322701664295263</v>
      </c>
      <c r="AA712" s="3">
        <f t="shared" si="155"/>
        <v>3.1497458953230661</v>
      </c>
      <c r="AB712" s="3">
        <f t="shared" si="156"/>
        <v>3.2117341282588501</v>
      </c>
      <c r="AC712" s="3">
        <f t="shared" si="157"/>
        <v>3.2345399292831933</v>
      </c>
      <c r="AD712" s="3">
        <f t="shared" si="158"/>
        <v>3.1022917232768195</v>
      </c>
      <c r="AE712" s="3">
        <f t="shared" si="159"/>
        <v>3.2786786542924484</v>
      </c>
      <c r="AF712" s="3">
        <f t="shared" si="160"/>
        <v>3.2727300398957779</v>
      </c>
      <c r="AG712" s="3">
        <f t="shared" si="161"/>
        <v>3.2000615078957617</v>
      </c>
      <c r="AH712" s="3">
        <f t="shared" si="162"/>
        <v>3.201369249653232</v>
      </c>
    </row>
    <row r="713" spans="1:34" x14ac:dyDescent="0.25">
      <c r="A713" s="2">
        <v>41941</v>
      </c>
      <c r="B713" s="4">
        <v>1982.30004882812</v>
      </c>
      <c r="C713" s="5">
        <f t="shared" si="165"/>
        <v>-1.3853554985293615E-3</v>
      </c>
      <c r="D713" s="7">
        <v>1</v>
      </c>
      <c r="E713" s="6">
        <f t="shared" si="166"/>
        <v>1.1939073060166283E-2</v>
      </c>
      <c r="F713" s="6">
        <f t="shared" si="164"/>
        <v>-1.501568395207542E-3</v>
      </c>
      <c r="G713" s="6">
        <f t="shared" si="164"/>
        <v>7.0534493928027242E-3</v>
      </c>
      <c r="H713" s="6">
        <f t="shared" si="164"/>
        <v>1.2303377138681793E-2</v>
      </c>
      <c r="I713" s="6">
        <f t="shared" si="164"/>
        <v>-7.2993302004153993E-3</v>
      </c>
      <c r="J713" s="6">
        <f t="shared" si="164"/>
        <v>1.9574487182363987E-2</v>
      </c>
      <c r="K713" s="6">
        <f t="shared" si="164"/>
        <v>9.1426572063835199E-3</v>
      </c>
      <c r="L713" s="6">
        <f t="shared" si="164"/>
        <v>1.2884107385910504E-2</v>
      </c>
      <c r="M713" s="6">
        <f t="shared" si="164"/>
        <v>1.449777086941495E-4</v>
      </c>
      <c r="N713" s="6">
        <f t="shared" si="164"/>
        <v>-8.1003149241216654E-3</v>
      </c>
      <c r="O713" s="6" cm="1">
        <f t="array" ref="O713">$C713 - MMULT($D713:$N713,E$2522:E$2532)</f>
        <v>-1.8287489161053321E-5</v>
      </c>
      <c r="P713" s="6" cm="1">
        <f t="array" ref="P713">$C713 - MMULT($D713:$N713,F$2522:F$2532)</f>
        <v>-7.8756599062187148E-6</v>
      </c>
      <c r="Q713" s="6" cm="1">
        <f t="array" ref="Q713">$C713 - MMULT($D713:$N713,G$2522:G$2532)</f>
        <v>-7.8044581730870059E-5</v>
      </c>
      <c r="R713" s="6" cm="1">
        <f t="array" ref="R713">$C713 - MMULT($D713:$N713,H$2522:H$2532)</f>
        <v>1.1607550070146565E-3</v>
      </c>
      <c r="S713" s="6" cm="1">
        <f t="array" ref="S713">$C713 - MMULT($D713:$N713,I$2522:I$2532)</f>
        <v>1.2410052959621067E-3</v>
      </c>
      <c r="T713" s="6" cm="1">
        <f t="array" ref="T713">$C713 - MMULT($D713:$N713,J$2522:J$2532)</f>
        <v>2.9185811803714651E-3</v>
      </c>
      <c r="U713" s="6" cm="1">
        <f t="array" ref="U713">$C713 - MMULT($D713:$N713,K$2522:K$2532)</f>
        <v>1.0169610343497559E-3</v>
      </c>
      <c r="V713" s="6" cm="1">
        <f t="array" ref="V713">$C713 - MMULT($D713:$N713,L$2522:L$2532)</f>
        <v>2.0207936200392655E-3</v>
      </c>
      <c r="W713" s="6" cm="1">
        <f t="array" ref="W713">$C713 - MMULT($D713:$N713,M$2522:M$2532)</f>
        <v>1.8731776761564669E-3</v>
      </c>
      <c r="X713" s="6" cm="1">
        <f t="array" ref="X713">$C713 - MMULT($D713:$N713,N$2522:N$2532)</f>
        <v>1.704756722987642E-3</v>
      </c>
      <c r="Y713" s="3">
        <f t="shared" si="153"/>
        <v>3.6697843712104512</v>
      </c>
      <c r="Z713" s="3">
        <f t="shared" si="154"/>
        <v>3.672569259348526</v>
      </c>
      <c r="AA713" s="3">
        <f t="shared" si="155"/>
        <v>3.6724287491076177</v>
      </c>
      <c r="AB713" s="3">
        <f t="shared" si="156"/>
        <v>3.6703737485528785</v>
      </c>
      <c r="AC713" s="3">
        <f t="shared" si="157"/>
        <v>3.6693358218781778</v>
      </c>
      <c r="AD713" s="3">
        <f t="shared" si="158"/>
        <v>3.6397169558139013</v>
      </c>
      <c r="AE713" s="3">
        <f t="shared" si="159"/>
        <v>3.6859867461949807</v>
      </c>
      <c r="AF713" s="3">
        <f t="shared" si="160"/>
        <v>3.6740573481359671</v>
      </c>
      <c r="AG713" s="3">
        <f t="shared" si="161"/>
        <v>3.6809728507275743</v>
      </c>
      <c r="AH713" s="3">
        <f t="shared" si="162"/>
        <v>3.6840400377672515</v>
      </c>
    </row>
    <row r="714" spans="1:34" x14ac:dyDescent="0.25">
      <c r="A714" s="2">
        <v>41942</v>
      </c>
      <c r="B714" s="4">
        <v>1994.65002441406</v>
      </c>
      <c r="C714" s="5">
        <f t="shared" si="165"/>
        <v>6.2301242403948187E-3</v>
      </c>
      <c r="D714" s="7">
        <v>1</v>
      </c>
      <c r="E714" s="6">
        <f t="shared" si="166"/>
        <v>-1.3853554985293615E-3</v>
      </c>
      <c r="F714" s="6">
        <f t="shared" si="164"/>
        <v>1.1939073060166283E-2</v>
      </c>
      <c r="G714" s="6">
        <f t="shared" si="164"/>
        <v>-1.501568395207542E-3</v>
      </c>
      <c r="H714" s="6">
        <f t="shared" si="164"/>
        <v>7.0534493928027242E-3</v>
      </c>
      <c r="I714" s="6">
        <f t="shared" si="164"/>
        <v>1.2303377138681793E-2</v>
      </c>
      <c r="J714" s="6">
        <f t="shared" si="164"/>
        <v>-7.2993302004153993E-3</v>
      </c>
      <c r="K714" s="6">
        <f t="shared" si="164"/>
        <v>1.9574487182363987E-2</v>
      </c>
      <c r="L714" s="6">
        <f t="shared" si="164"/>
        <v>9.1426572063835199E-3</v>
      </c>
      <c r="M714" s="6">
        <f t="shared" si="164"/>
        <v>1.2884107385910504E-2</v>
      </c>
      <c r="N714" s="6">
        <f t="shared" si="164"/>
        <v>1.449777086941495E-4</v>
      </c>
      <c r="O714" s="6" cm="1">
        <f t="array" ref="O714">$C714 - MMULT($D714:$N714,E$2522:E$2532)</f>
        <v>5.3213183410681913E-3</v>
      </c>
      <c r="P714" s="6" cm="1">
        <f t="array" ref="P714">$C714 - MMULT($D714:$N714,F$2522:F$2532)</f>
        <v>4.4707376954527898E-3</v>
      </c>
      <c r="Q714" s="6" cm="1">
        <f t="array" ref="Q714">$C714 - MMULT($D714:$N714,G$2522:G$2532)</f>
        <v>4.4725149543076896E-3</v>
      </c>
      <c r="R714" s="6" cm="1">
        <f t="array" ref="R714">$C714 - MMULT($D714:$N714,H$2522:H$2532)</f>
        <v>4.9841055876887978E-3</v>
      </c>
      <c r="S714" s="6" cm="1">
        <f t="array" ref="S714">$C714 - MMULT($D714:$N714,I$2522:I$2532)</f>
        <v>4.7977328768877316E-3</v>
      </c>
      <c r="T714" s="6" cm="1">
        <f t="array" ref="T714">$C714 - MMULT($D714:$N714,J$2522:J$2532)</f>
        <v>4.2347192352091122E-3</v>
      </c>
      <c r="U714" s="6" cm="1">
        <f t="array" ref="U714">$C714 - MMULT($D714:$N714,K$2522:K$2532)</f>
        <v>1.9680722837791516E-3</v>
      </c>
      <c r="V714" s="6" cm="1">
        <f t="array" ref="V714">$C714 - MMULT($D714:$N714,L$2522:L$2532)</f>
        <v>3.1474545182022381E-3</v>
      </c>
      <c r="W714" s="6" cm="1">
        <f t="array" ref="W714">$C714 - MMULT($D714:$N714,M$2522:M$2532)</f>
        <v>2.0713117616522319E-3</v>
      </c>
      <c r="X714" s="6" cm="1">
        <f t="array" ref="X714">$C714 - MMULT($D714:$N714,N$2522:N$2532)</f>
        <v>2.0969904721376163E-3</v>
      </c>
      <c r="Y714" s="3">
        <f t="shared" si="153"/>
        <v>3.5327849176727488</v>
      </c>
      <c r="Z714" s="3">
        <f t="shared" si="154"/>
        <v>3.5753258236518279</v>
      </c>
      <c r="AA714" s="3">
        <f t="shared" si="155"/>
        <v>3.5751589475147356</v>
      </c>
      <c r="AB714" s="3">
        <f t="shared" si="156"/>
        <v>3.5550559236102051</v>
      </c>
      <c r="AC714" s="3">
        <f t="shared" si="157"/>
        <v>3.5639320712835474</v>
      </c>
      <c r="AD714" s="3">
        <f t="shared" si="158"/>
        <v>3.5930452596401783</v>
      </c>
      <c r="AE714" s="3">
        <f t="shared" si="159"/>
        <v>3.6716492195438191</v>
      </c>
      <c r="AF714" s="3">
        <f t="shared" si="160"/>
        <v>3.6444380613194469</v>
      </c>
      <c r="AG714" s="3">
        <f t="shared" si="161"/>
        <v>3.676964331607639</v>
      </c>
      <c r="AH714" s="3">
        <f t="shared" si="162"/>
        <v>3.6763921576046634</v>
      </c>
    </row>
    <row r="715" spans="1:34" x14ac:dyDescent="0.25">
      <c r="A715" s="2">
        <v>41943</v>
      </c>
      <c r="B715" s="4">
        <v>2018.05004882812</v>
      </c>
      <c r="C715" s="5">
        <f t="shared" si="165"/>
        <v>1.1731393541548174E-2</v>
      </c>
      <c r="D715" s="7">
        <v>1</v>
      </c>
      <c r="E715" s="6">
        <f t="shared" si="166"/>
        <v>6.2301242403948187E-3</v>
      </c>
      <c r="F715" s="6">
        <f t="shared" si="164"/>
        <v>-1.3853554985293615E-3</v>
      </c>
      <c r="G715" s="6">
        <f t="shared" si="164"/>
        <v>1.1939073060166283E-2</v>
      </c>
      <c r="H715" s="6">
        <f t="shared" si="164"/>
        <v>-1.501568395207542E-3</v>
      </c>
      <c r="I715" s="6">
        <f t="shared" si="164"/>
        <v>7.0534493928027242E-3</v>
      </c>
      <c r="J715" s="6">
        <f t="shared" si="164"/>
        <v>1.2303377138681793E-2</v>
      </c>
      <c r="K715" s="6">
        <f t="shared" si="164"/>
        <v>-7.2993302004153993E-3</v>
      </c>
      <c r="L715" s="6">
        <f t="shared" si="164"/>
        <v>1.9574487182363987E-2</v>
      </c>
      <c r="M715" s="6">
        <f t="shared" si="164"/>
        <v>9.1426572063835199E-3</v>
      </c>
      <c r="N715" s="6">
        <f t="shared" si="164"/>
        <v>1.2884107385910504E-2</v>
      </c>
      <c r="O715" s="6" cm="1">
        <f t="array" ref="O715">$C715 - MMULT($D715:$N715,E$2522:E$2532)</f>
        <v>1.2123346737717731E-2</v>
      </c>
      <c r="P715" s="6" cm="1">
        <f t="array" ref="P715">$C715 - MMULT($D715:$N715,F$2522:F$2532)</f>
        <v>1.2200048707185019E-2</v>
      </c>
      <c r="Q715" s="6" cm="1">
        <f t="array" ref="Q715">$C715 - MMULT($D715:$N715,G$2522:G$2532)</f>
        <v>1.2058767606312496E-2</v>
      </c>
      <c r="R715" s="6" cm="1">
        <f t="array" ref="R715">$C715 - MMULT($D715:$N715,H$2522:H$2532)</f>
        <v>1.2039977210064008E-2</v>
      </c>
      <c r="S715" s="6" cm="1">
        <f t="array" ref="S715">$C715 - MMULT($D715:$N715,I$2522:I$2532)</f>
        <v>1.1956630882970982E-2</v>
      </c>
      <c r="T715" s="6" cm="1">
        <f t="array" ref="T715">$C715 - MMULT($D715:$N715,J$2522:J$2532)</f>
        <v>1.3254233646339472E-2</v>
      </c>
      <c r="U715" s="6" cm="1">
        <f t="array" ref="U715">$C715 - MMULT($D715:$N715,K$2522:K$2532)</f>
        <v>1.3939953493106418E-2</v>
      </c>
      <c r="V715" s="6" cm="1">
        <f t="array" ref="V715">$C715 - MMULT($D715:$N715,L$2522:L$2532)</f>
        <v>1.5335548430859689E-2</v>
      </c>
      <c r="W715" s="6" cm="1">
        <f t="array" ref="W715">$C715 - MMULT($D715:$N715,M$2522:M$2532)</f>
        <v>1.4064467100242594E-2</v>
      </c>
      <c r="X715" s="6" cm="1">
        <f t="array" ref="X715">$C715 - MMULT($D715:$N715,N$2522:N$2532)</f>
        <v>1.4275479833036989E-2</v>
      </c>
      <c r="Y715" s="3">
        <f t="shared" si="153"/>
        <v>2.958686223568384</v>
      </c>
      <c r="Z715" s="3">
        <f t="shared" si="154"/>
        <v>2.9484231354381865</v>
      </c>
      <c r="AA715" s="3">
        <f t="shared" si="155"/>
        <v>2.9651439114527571</v>
      </c>
      <c r="AB715" s="3">
        <f t="shared" si="156"/>
        <v>2.9654597197373866</v>
      </c>
      <c r="AC715" s="3">
        <f t="shared" si="157"/>
        <v>2.9753142899269434</v>
      </c>
      <c r="AD715" s="3">
        <f t="shared" si="158"/>
        <v>2.8110706747859502</v>
      </c>
      <c r="AE715" s="3">
        <f t="shared" si="159"/>
        <v>2.7098765719234952</v>
      </c>
      <c r="AF715" s="3">
        <f t="shared" si="160"/>
        <v>2.4985390542369186</v>
      </c>
      <c r="AG715" s="3">
        <f t="shared" si="161"/>
        <v>2.6844029828326952</v>
      </c>
      <c r="AH715" s="3">
        <f t="shared" si="162"/>
        <v>2.6537574852901682</v>
      </c>
    </row>
    <row r="716" spans="1:34" x14ac:dyDescent="0.25">
      <c r="A716" s="2">
        <v>41946</v>
      </c>
      <c r="B716" s="4">
        <v>2017.81005859375</v>
      </c>
      <c r="C716" s="5">
        <f t="shared" si="165"/>
        <v>-1.189218446338014E-4</v>
      </c>
      <c r="D716" s="7">
        <v>1</v>
      </c>
      <c r="E716" s="6">
        <f t="shared" si="166"/>
        <v>1.1731393541548174E-2</v>
      </c>
      <c r="F716" s="6">
        <f t="shared" si="164"/>
        <v>6.2301242403948187E-3</v>
      </c>
      <c r="G716" s="6">
        <f t="shared" si="164"/>
        <v>-1.3853554985293615E-3</v>
      </c>
      <c r="H716" s="6">
        <f t="shared" si="164"/>
        <v>1.1939073060166283E-2</v>
      </c>
      <c r="I716" s="6">
        <f t="shared" si="164"/>
        <v>-1.501568395207542E-3</v>
      </c>
      <c r="J716" s="6">
        <f t="shared" si="164"/>
        <v>7.0534493928027242E-3</v>
      </c>
      <c r="K716" s="6">
        <f t="shared" si="164"/>
        <v>1.2303377138681793E-2</v>
      </c>
      <c r="L716" s="6">
        <f t="shared" si="164"/>
        <v>-7.2993302004153993E-3</v>
      </c>
      <c r="M716" s="6">
        <f t="shared" si="164"/>
        <v>1.9574487182363987E-2</v>
      </c>
      <c r="N716" s="6">
        <f t="shared" si="164"/>
        <v>9.1426572063835199E-3</v>
      </c>
      <c r="O716" s="6" cm="1">
        <f t="array" ref="O716">$C716 - MMULT($D716:$N716,E$2522:E$2532)</f>
        <v>1.2126735442231514E-3</v>
      </c>
      <c r="P716" s="6" cm="1">
        <f t="array" ref="P716">$C716 - MMULT($D716:$N716,F$2522:F$2532)</f>
        <v>6.2950424810944501E-4</v>
      </c>
      <c r="Q716" s="6" cm="1">
        <f t="array" ref="Q716">$C716 - MMULT($D716:$N716,G$2522:G$2532)</f>
        <v>6.5518128074241154E-4</v>
      </c>
      <c r="R716" s="6" cm="1">
        <f t="array" ref="R716">$C716 - MMULT($D716:$N716,H$2522:H$2532)</f>
        <v>1.6695069336188548E-3</v>
      </c>
      <c r="S716" s="6" cm="1">
        <f t="array" ref="S716">$C716 - MMULT($D716:$N716,I$2522:I$2532)</f>
        <v>1.655281030483358E-3</v>
      </c>
      <c r="T716" s="6" cm="1">
        <f t="array" ref="T716">$C716 - MMULT($D716:$N716,J$2522:J$2532)</f>
        <v>2.2207887590378742E-3</v>
      </c>
      <c r="U716" s="6" cm="1">
        <f t="array" ref="U716">$C716 - MMULT($D716:$N716,K$2522:K$2532)</f>
        <v>3.1387325246993547E-4</v>
      </c>
      <c r="V716" s="6" cm="1">
        <f t="array" ref="V716">$C716 - MMULT($D716:$N716,L$2522:L$2532)</f>
        <v>-2.8045427866242774E-4</v>
      </c>
      <c r="W716" s="6" cm="1">
        <f t="array" ref="W716">$C716 - MMULT($D716:$N716,M$2522:M$2532)</f>
        <v>-1.8806272797360843E-3</v>
      </c>
      <c r="X716" s="6" cm="1">
        <f t="array" ref="X716">$C716 - MMULT($D716:$N716,N$2522:N$2532)</f>
        <v>-1.6509210740213562E-3</v>
      </c>
      <c r="Y716" s="3">
        <f t="shared" si="153"/>
        <v>3.6626710157377929</v>
      </c>
      <c r="Z716" s="3">
        <f t="shared" si="154"/>
        <v>3.6706415896946463</v>
      </c>
      <c r="AA716" s="3">
        <f t="shared" si="155"/>
        <v>3.670370380476716</v>
      </c>
      <c r="AB716" s="3">
        <f t="shared" si="156"/>
        <v>3.6633061319295046</v>
      </c>
      <c r="AC716" s="3">
        <f t="shared" si="157"/>
        <v>3.6634475174922789</v>
      </c>
      <c r="AD716" s="3">
        <f t="shared" si="158"/>
        <v>3.6574949107888357</v>
      </c>
      <c r="AE716" s="3">
        <f t="shared" si="159"/>
        <v>3.6907120231586887</v>
      </c>
      <c r="AF716" s="3">
        <f t="shared" si="160"/>
        <v>3.6944294275802201</v>
      </c>
      <c r="AG716" s="3">
        <f t="shared" si="161"/>
        <v>3.6808294211122745</v>
      </c>
      <c r="AH716" s="3">
        <f t="shared" si="162"/>
        <v>3.6849665754519805</v>
      </c>
    </row>
    <row r="717" spans="1:34" x14ac:dyDescent="0.25">
      <c r="A717" s="2">
        <v>41947</v>
      </c>
      <c r="B717" s="4">
        <v>2012.09997558593</v>
      </c>
      <c r="C717" s="5">
        <f t="shared" si="165"/>
        <v>-2.8298416808366644E-3</v>
      </c>
      <c r="D717" s="7">
        <v>1</v>
      </c>
      <c r="E717" s="6">
        <f t="shared" si="166"/>
        <v>-1.189218446338014E-4</v>
      </c>
      <c r="F717" s="6">
        <f t="shared" si="164"/>
        <v>1.1731393541548174E-2</v>
      </c>
      <c r="G717" s="6">
        <f t="shared" si="164"/>
        <v>6.2301242403948187E-3</v>
      </c>
      <c r="H717" s="6">
        <f t="shared" si="164"/>
        <v>-1.3853554985293615E-3</v>
      </c>
      <c r="I717" s="6">
        <f t="shared" si="164"/>
        <v>1.1939073060166283E-2</v>
      </c>
      <c r="J717" s="6">
        <f t="shared" si="164"/>
        <v>-1.501568395207542E-3</v>
      </c>
      <c r="K717" s="6">
        <f t="shared" si="164"/>
        <v>7.0534493928027242E-3</v>
      </c>
      <c r="L717" s="6">
        <f t="shared" si="164"/>
        <v>1.2303377138681793E-2</v>
      </c>
      <c r="M717" s="6">
        <f t="shared" si="164"/>
        <v>-7.2993302004153993E-3</v>
      </c>
      <c r="N717" s="6">
        <f t="shared" si="164"/>
        <v>1.9574487182363987E-2</v>
      </c>
      <c r="O717" s="6" cm="1">
        <f t="array" ref="O717">$C717 - MMULT($D717:$N717,E$2522:E$2532)</f>
        <v>-3.5223348657157281E-3</v>
      </c>
      <c r="P717" s="6" cm="1">
        <f t="array" ref="P717">$C717 - MMULT($D717:$N717,F$2522:F$2532)</f>
        <v>-4.3735915662851486E-3</v>
      </c>
      <c r="Q717" s="6" cm="1">
        <f t="array" ref="Q717">$C717 - MMULT($D717:$N717,G$2522:G$2532)</f>
        <v>-4.4729567450832747E-3</v>
      </c>
      <c r="R717" s="6" cm="1">
        <f t="array" ref="R717">$C717 - MMULT($D717:$N717,H$2522:H$2532)</f>
        <v>-4.6610200765730804E-3</v>
      </c>
      <c r="S717" s="6" cm="1">
        <f t="array" ref="S717">$C717 - MMULT($D717:$N717,I$2522:I$2532)</f>
        <v>-4.8146470708162427E-3</v>
      </c>
      <c r="T717" s="6" cm="1">
        <f t="array" ref="T717">$C717 - MMULT($D717:$N717,J$2522:J$2532)</f>
        <v>-4.7170836691525766E-3</v>
      </c>
      <c r="U717" s="6" cm="1">
        <f t="array" ref="U717">$C717 - MMULT($D717:$N717,K$2522:K$2532)</f>
        <v>-5.4993534734325798E-3</v>
      </c>
      <c r="V717" s="6" cm="1">
        <f t="array" ref="V717">$C717 - MMULT($D717:$N717,L$2522:L$2532)</f>
        <v>-4.3087110233931544E-3</v>
      </c>
      <c r="W717" s="6" cm="1">
        <f t="array" ref="W717">$C717 - MMULT($D717:$N717,M$2522:M$2532)</f>
        <v>-3.6760490574425124E-3</v>
      </c>
      <c r="X717" s="6" cm="1">
        <f t="array" ref="X717">$C717 - MMULT($D717:$N717,N$2522:N$2532)</f>
        <v>-3.3533498837337731E-3</v>
      </c>
      <c r="Y717" s="3">
        <f t="shared" si="153"/>
        <v>3.6097589717344354</v>
      </c>
      <c r="Z717" s="3">
        <f t="shared" si="154"/>
        <v>3.5795059909680433</v>
      </c>
      <c r="AA717" s="3">
        <f t="shared" si="155"/>
        <v>3.5751397242751688</v>
      </c>
      <c r="AB717" s="3">
        <f t="shared" si="156"/>
        <v>3.5703514933340297</v>
      </c>
      <c r="AC717" s="3">
        <f t="shared" si="157"/>
        <v>3.5631341840862691</v>
      </c>
      <c r="AD717" s="3">
        <f t="shared" si="158"/>
        <v>3.571639459616903</v>
      </c>
      <c r="AE717" s="3">
        <f t="shared" si="159"/>
        <v>3.5384821167345515</v>
      </c>
      <c r="AF717" s="3">
        <f t="shared" si="160"/>
        <v>3.6003945718473012</v>
      </c>
      <c r="AG717" s="3">
        <f t="shared" si="161"/>
        <v>3.6296594046299</v>
      </c>
      <c r="AH717" s="3">
        <f t="shared" si="162"/>
        <v>3.641272489601989</v>
      </c>
    </row>
    <row r="718" spans="1:34" x14ac:dyDescent="0.25">
      <c r="A718" s="2">
        <v>41948</v>
      </c>
      <c r="B718" s="4">
        <v>2023.56994628906</v>
      </c>
      <c r="C718" s="5">
        <f t="shared" si="165"/>
        <v>5.7004974118097795E-3</v>
      </c>
      <c r="D718" s="7">
        <v>1</v>
      </c>
      <c r="E718" s="6">
        <f t="shared" si="166"/>
        <v>-2.8298416808366644E-3</v>
      </c>
      <c r="F718" s="6">
        <f t="shared" si="164"/>
        <v>-1.189218446338014E-4</v>
      </c>
      <c r="G718" s="6">
        <f t="shared" si="164"/>
        <v>1.1731393541548174E-2</v>
      </c>
      <c r="H718" s="6">
        <f t="shared" si="164"/>
        <v>6.2301242403948187E-3</v>
      </c>
      <c r="I718" s="6">
        <f t="shared" si="164"/>
        <v>-1.3853554985293615E-3</v>
      </c>
      <c r="J718" s="6">
        <f t="shared" si="164"/>
        <v>1.1939073060166283E-2</v>
      </c>
      <c r="K718" s="6">
        <f t="shared" si="164"/>
        <v>-1.501568395207542E-3</v>
      </c>
      <c r="L718" s="6">
        <f t="shared" si="164"/>
        <v>7.0534493928027242E-3</v>
      </c>
      <c r="M718" s="6">
        <f t="shared" si="164"/>
        <v>1.2303377138681793E-2</v>
      </c>
      <c r="N718" s="6">
        <f t="shared" si="164"/>
        <v>-7.2993302004153993E-3</v>
      </c>
      <c r="O718" s="6" cm="1">
        <f t="array" ref="O718">$C718 - MMULT($D718:$N718,E$2522:E$2532)</f>
        <v>4.5449666042214681E-3</v>
      </c>
      <c r="P718" s="6" cm="1">
        <f t="array" ref="P718">$C718 - MMULT($D718:$N718,F$2522:F$2532)</f>
        <v>4.6434180301146571E-3</v>
      </c>
      <c r="Q718" s="6" cm="1">
        <f t="array" ref="Q718">$C718 - MMULT($D718:$N718,G$2522:G$2532)</f>
        <v>4.4929426499635472E-3</v>
      </c>
      <c r="R718" s="6" cm="1">
        <f t="array" ref="R718">$C718 - MMULT($D718:$N718,H$2522:H$2532)</f>
        <v>5.223008408591653E-3</v>
      </c>
      <c r="S718" s="6" cm="1">
        <f t="array" ref="S718">$C718 - MMULT($D718:$N718,I$2522:I$2532)</f>
        <v>5.257622054538824E-3</v>
      </c>
      <c r="T718" s="6" cm="1">
        <f t="array" ref="T718">$C718 - MMULT($D718:$N718,J$2522:J$2532)</f>
        <v>6.3402204318568729E-3</v>
      </c>
      <c r="U718" s="6" cm="1">
        <f t="array" ref="U718">$C718 - MMULT($D718:$N718,K$2522:K$2532)</f>
        <v>6.2758643450625557E-3</v>
      </c>
      <c r="V718" s="6" cm="1">
        <f t="array" ref="V718">$C718 - MMULT($D718:$N718,L$2522:L$2532)</f>
        <v>6.8319554131601821E-3</v>
      </c>
      <c r="W718" s="6" cm="1">
        <f t="array" ref="W718">$C718 - MMULT($D718:$N718,M$2522:M$2532)</f>
        <v>5.6086206953749954E-3</v>
      </c>
      <c r="X718" s="6" cm="1">
        <f t="array" ref="X718">$C718 - MMULT($D718:$N718,N$2522:N$2532)</f>
        <v>5.4881635831766987E-3</v>
      </c>
      <c r="Y718" s="3">
        <f t="shared" ref="Y718:Y781" si="167">LN(_xlfn.NORM.DIST(O718,0,E$2536,0))</f>
        <v>3.5698442563843753</v>
      </c>
      <c r="Z718" s="3">
        <f t="shared" ref="Z718:Z781" si="168">LN(_xlfn.NORM.DIST(P718,0,F$2536,0))</f>
        <v>3.5676687541578569</v>
      </c>
      <c r="AA718" s="3">
        <f t="shared" ref="AA718:AA781" si="169">LN(_xlfn.NORM.DIST(Q718,0,G$2536,0))</f>
        <v>3.5742681099366274</v>
      </c>
      <c r="AB718" s="3">
        <f t="shared" ref="AB718:AB781" si="170">LN(_xlfn.NORM.DIST(R718,0,H$2536,0))</f>
        <v>3.5430867400249544</v>
      </c>
      <c r="AC718" s="3">
        <f t="shared" ref="AC718:AC781" si="171">LN(_xlfn.NORM.DIST(S718,0,I$2536,0))</f>
        <v>3.5412381336738905</v>
      </c>
      <c r="AD718" s="3">
        <f t="shared" ref="AD718:AD781" si="172">LN(_xlfn.NORM.DIST(T718,0,J$2536,0))</f>
        <v>3.4826681380005926</v>
      </c>
      <c r="AE718" s="3">
        <f t="shared" ref="AE718:AE781" si="173">LN(_xlfn.NORM.DIST(U718,0,K$2536,0))</f>
        <v>3.4923067634589544</v>
      </c>
      <c r="AF718" s="3">
        <f t="shared" ref="AF718:AF781" si="174">LN(_xlfn.NORM.DIST(V718,0,L$2536,0))</f>
        <v>3.4574036368782797</v>
      </c>
      <c r="AG718" s="3">
        <f t="shared" ref="AG718:AG781" si="175">LN(_xlfn.NORM.DIST(W718,0,M$2536,0))</f>
        <v>3.5376280043941115</v>
      </c>
      <c r="AH718" s="3">
        <f t="shared" ref="AH718:AH781" si="176">LN(_xlfn.NORM.DIST(X718,0,N$2536,0))</f>
        <v>3.5444671139215429</v>
      </c>
    </row>
    <row r="719" spans="1:34" x14ac:dyDescent="0.25">
      <c r="A719" s="2">
        <v>41949</v>
      </c>
      <c r="B719" s="4">
        <v>2031.2099609375</v>
      </c>
      <c r="C719" s="5">
        <f t="shared" si="165"/>
        <v>3.7755130048509056E-3</v>
      </c>
      <c r="D719" s="7">
        <v>1</v>
      </c>
      <c r="E719" s="6">
        <f t="shared" si="166"/>
        <v>5.7004974118097795E-3</v>
      </c>
      <c r="F719" s="6">
        <f t="shared" si="164"/>
        <v>-2.8298416808366644E-3</v>
      </c>
      <c r="G719" s="6">
        <f t="shared" si="164"/>
        <v>-1.189218446338014E-4</v>
      </c>
      <c r="H719" s="6">
        <f t="shared" si="164"/>
        <v>1.1731393541548174E-2</v>
      </c>
      <c r="I719" s="6">
        <f t="shared" si="164"/>
        <v>6.2301242403948187E-3</v>
      </c>
      <c r="J719" s="6">
        <f t="shared" si="164"/>
        <v>-1.3853554985293615E-3</v>
      </c>
      <c r="K719" s="6">
        <f t="shared" si="164"/>
        <v>1.1939073060166283E-2</v>
      </c>
      <c r="L719" s="6">
        <f t="shared" si="164"/>
        <v>-1.501568395207542E-3</v>
      </c>
      <c r="M719" s="6">
        <f t="shared" si="164"/>
        <v>7.0534493928027242E-3</v>
      </c>
      <c r="N719" s="6">
        <f t="shared" si="164"/>
        <v>1.2303377138681793E-2</v>
      </c>
      <c r="O719" s="6" cm="1">
        <f t="array" ref="O719">$C719 - MMULT($D719:$N719,E$2522:E$2532)</f>
        <v>4.0770034937297308E-3</v>
      </c>
      <c r="P719" s="6" cm="1">
        <f t="array" ref="P719">$C719 - MMULT($D719:$N719,F$2522:F$2532)</f>
        <v>4.2720950241663365E-3</v>
      </c>
      <c r="Q719" s="6" cm="1">
        <f t="array" ref="Q719">$C719 - MMULT($D719:$N719,G$2522:G$2532)</f>
        <v>4.2937463519601895E-3</v>
      </c>
      <c r="R719" s="6" cm="1">
        <f t="array" ref="R719">$C719 - MMULT($D719:$N719,H$2522:H$2532)</f>
        <v>5.38483359840172E-3</v>
      </c>
      <c r="S719" s="6" cm="1">
        <f t="array" ref="S719">$C719 - MMULT($D719:$N719,I$2522:I$2532)</f>
        <v>5.2685830311259858E-3</v>
      </c>
      <c r="T719" s="6" cm="1">
        <f t="array" ref="T719">$C719 - MMULT($D719:$N719,J$2522:J$2532)</f>
        <v>5.0188353127027709E-3</v>
      </c>
      <c r="U719" s="6" cm="1">
        <f t="array" ref="U719">$C719 - MMULT($D719:$N719,K$2522:K$2532)</f>
        <v>3.4932813936970133E-3</v>
      </c>
      <c r="V719" s="6" cm="1">
        <f t="array" ref="V719">$C719 - MMULT($D719:$N719,L$2522:L$2532)</f>
        <v>3.4601228749987149E-3</v>
      </c>
      <c r="W719" s="6" cm="1">
        <f t="array" ref="W719">$C719 - MMULT($D719:$N719,M$2522:M$2532)</f>
        <v>2.8175095145495546E-3</v>
      </c>
      <c r="X719" s="6" cm="1">
        <f t="array" ref="X719">$C719 - MMULT($D719:$N719,N$2522:N$2532)</f>
        <v>3.0520769458002523E-3</v>
      </c>
      <c r="Y719" s="3">
        <f t="shared" si="167"/>
        <v>3.5893653261627341</v>
      </c>
      <c r="Z719" s="3">
        <f t="shared" si="168"/>
        <v>3.5837752646579775</v>
      </c>
      <c r="AA719" s="3">
        <f t="shared" si="169"/>
        <v>3.5827817092506606</v>
      </c>
      <c r="AB719" s="3">
        <f t="shared" si="170"/>
        <v>3.534660895267471</v>
      </c>
      <c r="AC719" s="3">
        <f t="shared" si="171"/>
        <v>3.5406719200179757</v>
      </c>
      <c r="AD719" s="3">
        <f t="shared" si="172"/>
        <v>3.557075741343855</v>
      </c>
      <c r="AE719" s="3">
        <f t="shared" si="173"/>
        <v>3.6295839738567253</v>
      </c>
      <c r="AF719" s="3">
        <f t="shared" si="174"/>
        <v>3.6339289931725722</v>
      </c>
      <c r="AG719" s="3">
        <f t="shared" si="175"/>
        <v>3.658253544176278</v>
      </c>
      <c r="AH719" s="3">
        <f t="shared" si="176"/>
        <v>3.6511698885879782</v>
      </c>
    </row>
    <row r="720" spans="1:34" x14ac:dyDescent="0.25">
      <c r="A720" s="2">
        <v>41950</v>
      </c>
      <c r="B720" s="4">
        <v>2031.92004394531</v>
      </c>
      <c r="C720" s="5">
        <f t="shared" si="165"/>
        <v>3.4958621780400989E-4</v>
      </c>
      <c r="D720" s="7">
        <v>1</v>
      </c>
      <c r="E720" s="6">
        <f t="shared" si="166"/>
        <v>3.7755130048509056E-3</v>
      </c>
      <c r="F720" s="6">
        <f t="shared" si="164"/>
        <v>5.7004974118097795E-3</v>
      </c>
      <c r="G720" s="6">
        <f t="shared" si="164"/>
        <v>-2.8298416808366644E-3</v>
      </c>
      <c r="H720" s="6">
        <f t="shared" si="164"/>
        <v>-1.189218446338014E-4</v>
      </c>
      <c r="I720" s="6">
        <f t="shared" si="164"/>
        <v>1.1731393541548174E-2</v>
      </c>
      <c r="J720" s="6">
        <f t="shared" si="164"/>
        <v>6.2301242403948187E-3</v>
      </c>
      <c r="K720" s="6">
        <f t="shared" si="164"/>
        <v>-1.3853554985293615E-3</v>
      </c>
      <c r="L720" s="6">
        <f t="shared" si="164"/>
        <v>1.1939073060166283E-2</v>
      </c>
      <c r="M720" s="6">
        <f t="shared" si="164"/>
        <v>-1.501568395207542E-3</v>
      </c>
      <c r="N720" s="6">
        <f t="shared" si="164"/>
        <v>7.0534493928027242E-3</v>
      </c>
      <c r="O720" s="6" cm="1">
        <f t="array" ref="O720">$C720 - MMULT($D720:$N720,E$2522:E$2532)</f>
        <v>3.2228048347946185E-4</v>
      </c>
      <c r="P720" s="6" cm="1">
        <f t="array" ref="P720">$C720 - MMULT($D720:$N720,F$2522:F$2532)</f>
        <v>-1.1516907324310725E-4</v>
      </c>
      <c r="Q720" s="6" cm="1">
        <f t="array" ref="Q720">$C720 - MMULT($D720:$N720,G$2522:G$2532)</f>
        <v>-7.7326289111389517E-5</v>
      </c>
      <c r="R720" s="6" cm="1">
        <f t="array" ref="R720">$C720 - MMULT($D720:$N720,H$2522:H$2532)</f>
        <v>-2.4074667681721839E-4</v>
      </c>
      <c r="S720" s="6" cm="1">
        <f t="array" ref="S720">$C720 - MMULT($D720:$N720,I$2522:I$2532)</f>
        <v>-4.1107095666186695E-4</v>
      </c>
      <c r="T720" s="6" cm="1">
        <f t="array" ref="T720">$C720 - MMULT($D720:$N720,J$2522:J$2532)</f>
        <v>3.9519342011737487E-4</v>
      </c>
      <c r="U720" s="6" cm="1">
        <f t="array" ref="U720">$C720 - MMULT($D720:$N720,K$2522:K$2532)</f>
        <v>6.5445170985668527E-4</v>
      </c>
      <c r="V720" s="6" cm="1">
        <f t="array" ref="V720">$C720 - MMULT($D720:$N720,L$2522:L$2532)</f>
        <v>1.5685095692721731E-3</v>
      </c>
      <c r="W720" s="6" cm="1">
        <f t="array" ref="W720">$C720 - MMULT($D720:$N720,M$2522:M$2532)</f>
        <v>1.5771561924107949E-3</v>
      </c>
      <c r="X720" s="6" cm="1">
        <f t="array" ref="X720">$C720 - MMULT($D720:$N720,N$2522:N$2532)</f>
        <v>1.7001332094162243E-3</v>
      </c>
      <c r="Y720" s="3">
        <f t="shared" si="167"/>
        <v>3.6692834690997431</v>
      </c>
      <c r="Z720" s="3">
        <f t="shared" si="168"/>
        <v>3.6725050291369188</v>
      </c>
      <c r="AA720" s="3">
        <f t="shared" si="169"/>
        <v>3.6724292919549306</v>
      </c>
      <c r="AB720" s="3">
        <f t="shared" si="170"/>
        <v>3.6767026111775265</v>
      </c>
      <c r="AC720" s="3">
        <f t="shared" si="171"/>
        <v>3.6760645516148811</v>
      </c>
      <c r="AD720" s="3">
        <f t="shared" si="172"/>
        <v>3.6811696374246661</v>
      </c>
      <c r="AE720" s="3">
        <f t="shared" si="173"/>
        <v>3.6890465714727423</v>
      </c>
      <c r="AF720" s="3">
        <f t="shared" si="174"/>
        <v>3.6823150545125678</v>
      </c>
      <c r="AG720" s="3">
        <f t="shared" si="175"/>
        <v>3.686211487891514</v>
      </c>
      <c r="AH720" s="3">
        <f t="shared" si="176"/>
        <v>3.684120777646386</v>
      </c>
    </row>
    <row r="721" spans="1:34" x14ac:dyDescent="0.25">
      <c r="A721" s="2">
        <v>41953</v>
      </c>
      <c r="B721" s="4">
        <v>2038.26000976562</v>
      </c>
      <c r="C721" s="5">
        <f t="shared" si="165"/>
        <v>3.1201846938819777E-3</v>
      </c>
      <c r="D721" s="7">
        <v>1</v>
      </c>
      <c r="E721" s="6">
        <f t="shared" si="166"/>
        <v>3.4958621780400989E-4</v>
      </c>
      <c r="F721" s="6">
        <f t="shared" si="164"/>
        <v>3.7755130048509056E-3</v>
      </c>
      <c r="G721" s="6">
        <f t="shared" si="164"/>
        <v>5.7004974118097795E-3</v>
      </c>
      <c r="H721" s="6">
        <f t="shared" si="164"/>
        <v>-2.8298416808366644E-3</v>
      </c>
      <c r="I721" s="6">
        <f t="shared" si="164"/>
        <v>-1.189218446338014E-4</v>
      </c>
      <c r="J721" s="6">
        <f t="shared" si="164"/>
        <v>1.1731393541548174E-2</v>
      </c>
      <c r="K721" s="6">
        <f t="shared" si="164"/>
        <v>6.2301242403948187E-3</v>
      </c>
      <c r="L721" s="6">
        <f t="shared" si="164"/>
        <v>-1.3853554985293615E-3</v>
      </c>
      <c r="M721" s="6">
        <f t="shared" si="164"/>
        <v>1.1939073060166283E-2</v>
      </c>
      <c r="N721" s="6">
        <f t="shared" si="164"/>
        <v>-1.501568395207542E-3</v>
      </c>
      <c r="O721" s="6" cm="1">
        <f t="array" ref="O721">$C721 - MMULT($D721:$N721,E$2522:E$2532)</f>
        <v>2.5077148488871284E-3</v>
      </c>
      <c r="P721" s="6" cm="1">
        <f t="array" ref="P721">$C721 - MMULT($D721:$N721,F$2522:F$2532)</f>
        <v>2.2638919653883149E-3</v>
      </c>
      <c r="Q721" s="6" cm="1">
        <f t="array" ref="Q721">$C721 - MMULT($D721:$N721,G$2522:G$2532)</f>
        <v>2.1887534728600041E-3</v>
      </c>
      <c r="R721" s="6" cm="1">
        <f t="array" ref="R721">$C721 - MMULT($D721:$N721,H$2522:H$2532)</f>
        <v>1.9129300125616234E-3</v>
      </c>
      <c r="S721" s="6" cm="1">
        <f t="array" ref="S721">$C721 - MMULT($D721:$N721,I$2522:I$2532)</f>
        <v>1.9376106045467343E-3</v>
      </c>
      <c r="T721" s="6" cm="1">
        <f t="array" ref="T721">$C721 - MMULT($D721:$N721,J$2522:J$2532)</f>
        <v>3.1304858939246042E-3</v>
      </c>
      <c r="U721" s="6" cm="1">
        <f t="array" ref="U721">$C721 - MMULT($D721:$N721,K$2522:K$2532)</f>
        <v>2.054765142153892E-3</v>
      </c>
      <c r="V721" s="6" cm="1">
        <f t="array" ref="V721">$C721 - MMULT($D721:$N721,L$2522:L$2532)</f>
        <v>1.8862020422625008E-3</v>
      </c>
      <c r="W721" s="6" cm="1">
        <f t="array" ref="W721">$C721 - MMULT($D721:$N721,M$2522:M$2532)</f>
        <v>9.0740944496882706E-4</v>
      </c>
      <c r="X721" s="6" cm="1">
        <f t="array" ref="X721">$C721 - MMULT($D721:$N721,N$2522:N$2532)</f>
        <v>9.0273034932213114E-4</v>
      </c>
      <c r="Y721" s="3">
        <f t="shared" si="167"/>
        <v>3.639360204720425</v>
      </c>
      <c r="Z721" s="3">
        <f t="shared" si="168"/>
        <v>3.6476342576191905</v>
      </c>
      <c r="AA721" s="3">
        <f t="shared" si="169"/>
        <v>3.6491559907998297</v>
      </c>
      <c r="AB721" s="3">
        <f t="shared" si="170"/>
        <v>3.6590257690225947</v>
      </c>
      <c r="AC721" s="3">
        <f t="shared" si="171"/>
        <v>3.6584694617689664</v>
      </c>
      <c r="AD721" s="3">
        <f t="shared" si="172"/>
        <v>3.6333625537442544</v>
      </c>
      <c r="AE721" s="3">
        <f t="shared" si="173"/>
        <v>3.669888016038604</v>
      </c>
      <c r="AF721" s="3">
        <f t="shared" si="174"/>
        <v>3.6767321944342632</v>
      </c>
      <c r="AG721" s="3">
        <f t="shared" si="175"/>
        <v>3.6947463214245042</v>
      </c>
      <c r="AH721" s="3">
        <f t="shared" si="176"/>
        <v>3.6947656895850316</v>
      </c>
    </row>
    <row r="722" spans="1:34" x14ac:dyDescent="0.25">
      <c r="A722" s="2">
        <v>41954</v>
      </c>
      <c r="B722" s="4">
        <v>2039.68005371093</v>
      </c>
      <c r="C722" s="5">
        <f t="shared" si="165"/>
        <v>6.9669420903428758E-4</v>
      </c>
      <c r="D722" s="7">
        <v>1</v>
      </c>
      <c r="E722" s="6">
        <f t="shared" si="166"/>
        <v>3.1201846938819777E-3</v>
      </c>
      <c r="F722" s="6">
        <f t="shared" si="164"/>
        <v>3.4958621780400989E-4</v>
      </c>
      <c r="G722" s="6">
        <f t="shared" si="164"/>
        <v>3.7755130048509056E-3</v>
      </c>
      <c r="H722" s="6">
        <f t="shared" si="164"/>
        <v>5.7004974118097795E-3</v>
      </c>
      <c r="I722" s="6">
        <f t="shared" si="164"/>
        <v>-2.8298416808366644E-3</v>
      </c>
      <c r="J722" s="6">
        <f t="shared" si="164"/>
        <v>-1.189218446338014E-4</v>
      </c>
      <c r="K722" s="6">
        <f t="shared" si="164"/>
        <v>1.1731393541548174E-2</v>
      </c>
      <c r="L722" s="6">
        <f t="shared" si="164"/>
        <v>6.2301242403948187E-3</v>
      </c>
      <c r="M722" s="6">
        <f t="shared" si="164"/>
        <v>-1.3853554985293615E-3</v>
      </c>
      <c r="N722" s="6">
        <f t="shared" si="164"/>
        <v>1.1939073060166283E-2</v>
      </c>
      <c r="O722" s="6" cm="1">
        <f t="array" ref="O722">$C722 - MMULT($D722:$N722,E$2522:E$2532)</f>
        <v>5.574553739397277E-4</v>
      </c>
      <c r="P722" s="6" cm="1">
        <f t="array" ref="P722">$C722 - MMULT($D722:$N722,F$2522:F$2532)</f>
        <v>5.4134136222835927E-4</v>
      </c>
      <c r="Q722" s="6" cm="1">
        <f t="array" ref="Q722">$C722 - MMULT($D722:$N722,G$2522:G$2532)</f>
        <v>5.0185132696694244E-4</v>
      </c>
      <c r="R722" s="6" cm="1">
        <f t="array" ref="R722">$C722 - MMULT($D722:$N722,H$2522:H$2532)</f>
        <v>1.0467189827418496E-3</v>
      </c>
      <c r="S722" s="6" cm="1">
        <f t="array" ref="S722">$C722 - MMULT($D722:$N722,I$2522:I$2532)</f>
        <v>1.085124835290822E-3</v>
      </c>
      <c r="T722" s="6" cm="1">
        <f t="array" ref="T722">$C722 - MMULT($D722:$N722,J$2522:J$2532)</f>
        <v>9.0957116956868935E-4</v>
      </c>
      <c r="U722" s="6" cm="1">
        <f t="array" ref="U722">$C722 - MMULT($D722:$N722,K$2522:K$2532)</f>
        <v>-7.1651357678612299E-4</v>
      </c>
      <c r="V722" s="6" cm="1">
        <f t="array" ref="V722">$C722 - MMULT($D722:$N722,L$2522:L$2532)</f>
        <v>-6.7253452553923672E-5</v>
      </c>
      <c r="W722" s="6" cm="1">
        <f t="array" ref="W722">$C722 - MMULT($D722:$N722,M$2522:M$2532)</f>
        <v>9.6727544166202236E-5</v>
      </c>
      <c r="X722" s="6" cm="1">
        <f t="array" ref="X722">$C722 - MMULT($D722:$N722,N$2522:N$2532)</f>
        <v>2.9059253023142669E-4</v>
      </c>
      <c r="Y722" s="3">
        <f t="shared" si="167"/>
        <v>3.6682824814324153</v>
      </c>
      <c r="Z722" s="3">
        <f t="shared" si="168"/>
        <v>3.6711438035522788</v>
      </c>
      <c r="AA722" s="3">
        <f t="shared" si="169"/>
        <v>3.6712333178764398</v>
      </c>
      <c r="AB722" s="3">
        <f t="shared" si="170"/>
        <v>3.6716093486910046</v>
      </c>
      <c r="AC722" s="3">
        <f t="shared" si="171"/>
        <v>3.6711152684369468</v>
      </c>
      <c r="AD722" s="3">
        <f t="shared" si="172"/>
        <v>3.6778425822017051</v>
      </c>
      <c r="AE722" s="3">
        <f t="shared" si="173"/>
        <v>3.6886168915799198</v>
      </c>
      <c r="AF722" s="3">
        <f t="shared" si="174"/>
        <v>3.6948065143096125</v>
      </c>
      <c r="AG722" s="3">
        <f t="shared" si="175"/>
        <v>3.6989215226346581</v>
      </c>
      <c r="AH722" s="3">
        <f t="shared" si="176"/>
        <v>3.698512140614155</v>
      </c>
    </row>
    <row r="723" spans="1:34" x14ac:dyDescent="0.25">
      <c r="A723" s="2">
        <v>41955</v>
      </c>
      <c r="B723" s="4">
        <v>2038.25</v>
      </c>
      <c r="C723" s="5">
        <f t="shared" si="165"/>
        <v>-7.0111668167183172E-4</v>
      </c>
      <c r="D723" s="7">
        <v>1</v>
      </c>
      <c r="E723" s="6">
        <f t="shared" si="166"/>
        <v>6.9669420903428758E-4</v>
      </c>
      <c r="F723" s="6">
        <f t="shared" si="164"/>
        <v>3.1201846938819777E-3</v>
      </c>
      <c r="G723" s="6">
        <f t="shared" si="164"/>
        <v>3.4958621780400989E-4</v>
      </c>
      <c r="H723" s="6">
        <f t="shared" si="164"/>
        <v>3.7755130048509056E-3</v>
      </c>
      <c r="I723" s="6">
        <f t="shared" si="164"/>
        <v>5.7004974118097795E-3</v>
      </c>
      <c r="J723" s="6">
        <f t="shared" si="164"/>
        <v>-2.8298416808366644E-3</v>
      </c>
      <c r="K723" s="6">
        <f t="shared" si="164"/>
        <v>-1.189218446338014E-4</v>
      </c>
      <c r="L723" s="6">
        <f t="shared" si="164"/>
        <v>1.1731393541548174E-2</v>
      </c>
      <c r="M723" s="6">
        <f t="shared" si="164"/>
        <v>6.2301242403948187E-3</v>
      </c>
      <c r="N723" s="6">
        <f t="shared" si="164"/>
        <v>-1.3853554985293615E-3</v>
      </c>
      <c r="O723" s="6" cm="1">
        <f t="array" ref="O723">$C723 - MMULT($D723:$N723,E$2522:E$2532)</f>
        <v>-1.2542988793757992E-3</v>
      </c>
      <c r="P723" s="6" cm="1">
        <f t="array" ref="P723">$C723 - MMULT($D723:$N723,F$2522:F$2532)</f>
        <v>-1.4521540078858367E-3</v>
      </c>
      <c r="Q723" s="6" cm="1">
        <f t="array" ref="Q723">$C723 - MMULT($D723:$N723,G$2522:G$2532)</f>
        <v>-1.4543612761889185E-3</v>
      </c>
      <c r="R723" s="6" cm="1">
        <f t="array" ref="R723">$C723 - MMULT($D723:$N723,H$2522:H$2532)</f>
        <v>-1.1671844101805798E-3</v>
      </c>
      <c r="S723" s="6" cm="1">
        <f t="array" ref="S723">$C723 - MMULT($D723:$N723,I$2522:I$2532)</f>
        <v>-1.2499282395121809E-3</v>
      </c>
      <c r="T723" s="6" cm="1">
        <f t="array" ref="T723">$C723 - MMULT($D723:$N723,J$2522:J$2532)</f>
        <v>-1.5200044945189719E-3</v>
      </c>
      <c r="U723" s="6" cm="1">
        <f t="array" ref="U723">$C723 - MMULT($D723:$N723,K$2522:K$2532)</f>
        <v>-1.300831449195624E-3</v>
      </c>
      <c r="V723" s="6" cm="1">
        <f t="array" ref="V723">$C723 - MMULT($D723:$N723,L$2522:L$2532)</f>
        <v>-2.743721631900995E-4</v>
      </c>
      <c r="W723" s="6" cm="1">
        <f t="array" ref="W723">$C723 - MMULT($D723:$N723,M$2522:M$2532)</f>
        <v>-9.5930157712022083E-4</v>
      </c>
      <c r="X723" s="6" cm="1">
        <f t="array" ref="X723">$C723 - MMULT($D723:$N723,N$2522:N$2532)</f>
        <v>-9.9270575771672788E-4</v>
      </c>
      <c r="Y723" s="3">
        <f t="shared" si="167"/>
        <v>3.6621741860709229</v>
      </c>
      <c r="Z723" s="3">
        <f t="shared" si="168"/>
        <v>3.6623100039006284</v>
      </c>
      <c r="AA723" s="3">
        <f t="shared" si="169"/>
        <v>3.6621698946199719</v>
      </c>
      <c r="AB723" s="3">
        <f t="shared" si="170"/>
        <v>3.6703002831915343</v>
      </c>
      <c r="AC723" s="3">
        <f t="shared" si="171"/>
        <v>3.6692267457918022</v>
      </c>
      <c r="AD723" s="3">
        <f t="shared" si="172"/>
        <v>3.6704904325709067</v>
      </c>
      <c r="AE723" s="3">
        <f t="shared" si="173"/>
        <v>3.6826640669442834</v>
      </c>
      <c r="AF723" s="3">
        <f t="shared" si="174"/>
        <v>3.6944465928182448</v>
      </c>
      <c r="AG723" s="3">
        <f t="shared" si="175"/>
        <v>3.6942494859761261</v>
      </c>
      <c r="AH723" s="3">
        <f t="shared" si="176"/>
        <v>3.69389101631063</v>
      </c>
    </row>
    <row r="724" spans="1:34" x14ac:dyDescent="0.25">
      <c r="A724" s="2">
        <v>41956</v>
      </c>
      <c r="B724" s="4">
        <v>2039.32995605468</v>
      </c>
      <c r="C724" s="5">
        <f t="shared" si="165"/>
        <v>5.2984474656203595E-4</v>
      </c>
      <c r="D724" s="7">
        <v>1</v>
      </c>
      <c r="E724" s="6">
        <f t="shared" si="166"/>
        <v>-7.0111668167183172E-4</v>
      </c>
      <c r="F724" s="6">
        <f t="shared" si="164"/>
        <v>6.9669420903428758E-4</v>
      </c>
      <c r="G724" s="6">
        <f t="shared" si="164"/>
        <v>3.1201846938819777E-3</v>
      </c>
      <c r="H724" s="6">
        <f t="shared" si="164"/>
        <v>3.4958621780400989E-4</v>
      </c>
      <c r="I724" s="6">
        <f t="shared" si="164"/>
        <v>3.7755130048509056E-3</v>
      </c>
      <c r="J724" s="6">
        <f t="shared" si="164"/>
        <v>5.7004974118097795E-3</v>
      </c>
      <c r="K724" s="6">
        <f t="shared" si="164"/>
        <v>-2.8298416808366644E-3</v>
      </c>
      <c r="L724" s="6">
        <f t="shared" si="164"/>
        <v>-1.189218446338014E-4</v>
      </c>
      <c r="M724" s="6">
        <f t="shared" si="164"/>
        <v>1.1731393541548174E-2</v>
      </c>
      <c r="N724" s="6">
        <f t="shared" si="164"/>
        <v>6.2301242403948187E-3</v>
      </c>
      <c r="O724" s="6" cm="1">
        <f t="array" ref="O724">$C724 - MMULT($D724:$N724,E$2522:E$2532)</f>
        <v>-2.6209000412639539E-4</v>
      </c>
      <c r="P724" s="6" cm="1">
        <f t="array" ref="P724">$C724 - MMULT($D724:$N724,F$2522:F$2532)</f>
        <v>-2.5460428075830611E-4</v>
      </c>
      <c r="Q724" s="6" cm="1">
        <f t="array" ref="Q724">$C724 - MMULT($D724:$N724,G$2522:G$2532)</f>
        <v>-2.9002538822523491E-4</v>
      </c>
      <c r="R724" s="6" cm="1">
        <f t="array" ref="R724">$C724 - MMULT($D724:$N724,H$2522:H$2532)</f>
        <v>-2.721189989049644E-4</v>
      </c>
      <c r="S724" s="6" cm="1">
        <f t="array" ref="S724">$C724 - MMULT($D724:$N724,I$2522:I$2532)</f>
        <v>-3.1331336190819868E-4</v>
      </c>
      <c r="T724" s="6" cm="1">
        <f t="array" ref="T724">$C724 - MMULT($D724:$N724,J$2522:J$2532)</f>
        <v>2.6799206811897259E-4</v>
      </c>
      <c r="U724" s="6" cm="1">
        <f t="array" ref="U724">$C724 - MMULT($D724:$N724,K$2522:K$2532)</f>
        <v>6.4628331686293497E-4</v>
      </c>
      <c r="V724" s="6" cm="1">
        <f t="array" ref="V724">$C724 - MMULT($D724:$N724,L$2522:L$2532)</f>
        <v>5.2568130303150024E-4</v>
      </c>
      <c r="W724" s="6" cm="1">
        <f t="array" ref="W724">$C724 - MMULT($D724:$N724,M$2522:M$2532)</f>
        <v>-5.5721166956328129E-4</v>
      </c>
      <c r="X724" s="6" cm="1">
        <f t="array" ref="X724">$C724 - MMULT($D724:$N724,N$2522:N$2532)</f>
        <v>-4.1872388908170092E-4</v>
      </c>
      <c r="Y724" s="3">
        <f t="shared" si="167"/>
        <v>3.6694536463724252</v>
      </c>
      <c r="Z724" s="3">
        <f t="shared" si="168"/>
        <v>3.6722541807444866</v>
      </c>
      <c r="AA724" s="3">
        <f t="shared" si="169"/>
        <v>3.6720492300278145</v>
      </c>
      <c r="AB724" s="3">
        <f t="shared" si="170"/>
        <v>3.6766236360047491</v>
      </c>
      <c r="AC724" s="3">
        <f t="shared" si="171"/>
        <v>3.6764120708196835</v>
      </c>
      <c r="AD724" s="3">
        <f t="shared" si="172"/>
        <v>3.6815878262422097</v>
      </c>
      <c r="AE724" s="3">
        <f t="shared" si="173"/>
        <v>3.6891002275842935</v>
      </c>
      <c r="AF724" s="3">
        <f t="shared" si="174"/>
        <v>3.6934238526501009</v>
      </c>
      <c r="AG724" s="3">
        <f t="shared" si="175"/>
        <v>3.6973770293972472</v>
      </c>
      <c r="AH724" s="3">
        <f t="shared" si="176"/>
        <v>3.6980460092500613</v>
      </c>
    </row>
    <row r="725" spans="1:34" x14ac:dyDescent="0.25">
      <c r="A725" s="2">
        <v>41957</v>
      </c>
      <c r="B725" s="4">
        <v>2039.81994628906</v>
      </c>
      <c r="C725" s="5">
        <f t="shared" si="165"/>
        <v>2.4027020881312033E-4</v>
      </c>
      <c r="D725" s="7">
        <v>1</v>
      </c>
      <c r="E725" s="6">
        <f t="shared" si="166"/>
        <v>5.2984474656203595E-4</v>
      </c>
      <c r="F725" s="6">
        <f t="shared" si="164"/>
        <v>-7.0111668167183172E-4</v>
      </c>
      <c r="G725" s="6">
        <f t="shared" si="164"/>
        <v>6.9669420903428758E-4</v>
      </c>
      <c r="H725" s="6">
        <f t="shared" si="164"/>
        <v>3.1201846938819777E-3</v>
      </c>
      <c r="I725" s="6">
        <f t="shared" si="164"/>
        <v>3.4958621780400989E-4</v>
      </c>
      <c r="J725" s="6">
        <f t="shared" si="164"/>
        <v>3.7755130048509056E-3</v>
      </c>
      <c r="K725" s="6">
        <f t="shared" si="164"/>
        <v>5.7004974118097795E-3</v>
      </c>
      <c r="L725" s="6">
        <f t="shared" si="164"/>
        <v>-2.8298416808366644E-3</v>
      </c>
      <c r="M725" s="6">
        <f t="shared" si="164"/>
        <v>-1.189218446338014E-4</v>
      </c>
      <c r="N725" s="6">
        <f t="shared" ref="G725:N788" si="177">M724</f>
        <v>1.1731393541548174E-2</v>
      </c>
      <c r="O725" s="6" cm="1">
        <f t="array" ref="O725">$C725 - MMULT($D725:$N725,E$2522:E$2532)</f>
        <v>-3.4141064732468734E-4</v>
      </c>
      <c r="P725" s="6" cm="1">
        <f t="array" ref="P725">$C725 - MMULT($D725:$N725,F$2522:F$2532)</f>
        <v>-2.4234268572191761E-4</v>
      </c>
      <c r="Q725" s="6" cm="1">
        <f t="array" ref="Q725">$C725 - MMULT($D725:$N725,G$2522:G$2532)</f>
        <v>-2.4131934480587134E-4</v>
      </c>
      <c r="R725" s="6" cm="1">
        <f t="array" ref="R725">$C725 - MMULT($D725:$N725,H$2522:H$2532)</f>
        <v>1.7208022628717424E-5</v>
      </c>
      <c r="S725" s="6" cm="1">
        <f t="array" ref="S725">$C725 - MMULT($D725:$N725,I$2522:I$2532)</f>
        <v>1.4900822655440361E-5</v>
      </c>
      <c r="T725" s="6" cm="1">
        <f t="array" ref="T725">$C725 - MMULT($D725:$N725,J$2522:J$2532)</f>
        <v>3.0390348960790864E-4</v>
      </c>
      <c r="U725" s="6" cm="1">
        <f t="array" ref="U725">$C725 - MMULT($D725:$N725,K$2522:K$2532)</f>
        <v>-4.715599776325065E-4</v>
      </c>
      <c r="V725" s="6" cm="1">
        <f t="array" ref="V725">$C725 - MMULT($D725:$N725,L$2522:L$2532)</f>
        <v>-7.1483525418236877E-4</v>
      </c>
      <c r="W725" s="6" cm="1">
        <f t="array" ref="W725">$C725 - MMULT($D725:$N725,M$2522:M$2532)</f>
        <v>-5.9105067419619234E-4</v>
      </c>
      <c r="X725" s="6" cm="1">
        <f t="array" ref="X725">$C725 - MMULT($D725:$N725,N$2522:N$2532)</f>
        <v>-3.7368925726782637E-4</v>
      </c>
      <c r="Y725" s="3">
        <f t="shared" si="167"/>
        <v>3.6692220405607592</v>
      </c>
      <c r="Z725" s="3">
        <f t="shared" si="168"/>
        <v>3.6722838263465523</v>
      </c>
      <c r="AA725" s="3">
        <f t="shared" si="169"/>
        <v>3.6721751126903435</v>
      </c>
      <c r="AB725" s="3">
        <f t="shared" si="170"/>
        <v>3.6769856437128028</v>
      </c>
      <c r="AC725" s="3">
        <f t="shared" si="171"/>
        <v>3.6768927260543784</v>
      </c>
      <c r="AD725" s="3">
        <f t="shared" si="172"/>
        <v>3.6814860151742534</v>
      </c>
      <c r="AE725" s="3">
        <f t="shared" si="173"/>
        <v>3.6900865651726167</v>
      </c>
      <c r="AF725" s="3">
        <f t="shared" si="174"/>
        <v>3.6922302603703856</v>
      </c>
      <c r="AG725" s="3">
        <f t="shared" si="175"/>
        <v>3.6971777361103766</v>
      </c>
      <c r="AH725" s="3">
        <f t="shared" si="176"/>
        <v>3.698229034567734</v>
      </c>
    </row>
    <row r="726" spans="1:34" x14ac:dyDescent="0.25">
      <c r="A726" s="2">
        <v>41960</v>
      </c>
      <c r="B726" s="4">
        <v>2041.31994628906</v>
      </c>
      <c r="C726" s="5">
        <f t="shared" si="165"/>
        <v>7.3535902162791267E-4</v>
      </c>
      <c r="D726" s="7">
        <v>1</v>
      </c>
      <c r="E726" s="6">
        <f t="shared" si="166"/>
        <v>2.4027020881312033E-4</v>
      </c>
      <c r="F726" s="6">
        <f t="shared" ref="F726:F789" si="178">E725</f>
        <v>5.2984474656203595E-4</v>
      </c>
      <c r="G726" s="6">
        <f t="shared" si="177"/>
        <v>-7.0111668167183172E-4</v>
      </c>
      <c r="H726" s="6">
        <f t="shared" si="177"/>
        <v>6.9669420903428758E-4</v>
      </c>
      <c r="I726" s="6">
        <f t="shared" si="177"/>
        <v>3.1201846938819777E-3</v>
      </c>
      <c r="J726" s="6">
        <f t="shared" si="177"/>
        <v>3.4958621780400989E-4</v>
      </c>
      <c r="K726" s="6">
        <f t="shared" si="177"/>
        <v>3.7755130048509056E-3</v>
      </c>
      <c r="L726" s="6">
        <f t="shared" si="177"/>
        <v>5.7004974118097795E-3</v>
      </c>
      <c r="M726" s="6">
        <f t="shared" si="177"/>
        <v>-2.8298416808366644E-3</v>
      </c>
      <c r="N726" s="6">
        <f t="shared" si="177"/>
        <v>-1.189218446338014E-4</v>
      </c>
      <c r="O726" s="6" cm="1">
        <f t="array" ref="O726">$C726 - MMULT($D726:$N726,E$2522:E$2532)</f>
        <v>1.0421749765117828E-4</v>
      </c>
      <c r="P726" s="6" cm="1">
        <f t="array" ref="P726">$C726 - MMULT($D726:$N726,F$2522:F$2532)</f>
        <v>1.1216273067702568E-4</v>
      </c>
      <c r="Q726" s="6" cm="1">
        <f t="array" ref="Q726">$C726 - MMULT($D726:$N726,G$2522:G$2532)</f>
        <v>1.2890451808043792E-4</v>
      </c>
      <c r="R726" s="6" cm="1">
        <f t="array" ref="R726">$C726 - MMULT($D726:$N726,H$2522:H$2532)</f>
        <v>1.2169622236570443E-4</v>
      </c>
      <c r="S726" s="6" cm="1">
        <f t="array" ref="S726">$C726 - MMULT($D726:$N726,I$2522:I$2532)</f>
        <v>8.3098883003106922E-5</v>
      </c>
      <c r="T726" s="6" cm="1">
        <f t="array" ref="T726">$C726 - MMULT($D726:$N726,J$2522:J$2532)</f>
        <v>9.9517249225304812E-5</v>
      </c>
      <c r="U726" s="6" cm="1">
        <f t="array" ref="U726">$C726 - MMULT($D726:$N726,K$2522:K$2532)</f>
        <v>-2.8887278711908423E-4</v>
      </c>
      <c r="V726" s="6" cm="1">
        <f t="array" ref="V726">$C726 - MMULT($D726:$N726,L$2522:L$2532)</f>
        <v>2.0281786820196745E-4</v>
      </c>
      <c r="W726" s="6" cm="1">
        <f t="array" ref="W726">$C726 - MMULT($D726:$N726,M$2522:M$2532)</f>
        <v>4.6689103953164498E-4</v>
      </c>
      <c r="X726" s="6" cm="1">
        <f t="array" ref="X726">$C726 - MMULT($D726:$N726,N$2522:N$2532)</f>
        <v>4.4275811544039175E-4</v>
      </c>
      <c r="Y726" s="3">
        <f t="shared" si="167"/>
        <v>3.66973343998743</v>
      </c>
      <c r="Z726" s="3">
        <f t="shared" si="168"/>
        <v>3.6725083542155996</v>
      </c>
      <c r="AA726" s="3">
        <f t="shared" si="169"/>
        <v>3.6723775519273505</v>
      </c>
      <c r="AB726" s="3">
        <f t="shared" si="170"/>
        <v>3.6769144038539676</v>
      </c>
      <c r="AC726" s="3">
        <f t="shared" si="171"/>
        <v>3.6768599273977456</v>
      </c>
      <c r="AD726" s="3">
        <f t="shared" si="172"/>
        <v>3.6818947630881049</v>
      </c>
      <c r="AE726" s="3">
        <f t="shared" si="173"/>
        <v>3.6907881216759528</v>
      </c>
      <c r="AF726" s="3">
        <f t="shared" si="174"/>
        <v>3.69462027892805</v>
      </c>
      <c r="AG726" s="3">
        <f t="shared" si="175"/>
        <v>3.6978514509827578</v>
      </c>
      <c r="AH726" s="3">
        <f t="shared" si="176"/>
        <v>3.6979398178766085</v>
      </c>
    </row>
    <row r="727" spans="1:34" x14ac:dyDescent="0.25">
      <c r="A727" s="2">
        <v>41961</v>
      </c>
      <c r="B727" s="4">
        <v>2051.80004882812</v>
      </c>
      <c r="C727" s="5">
        <f t="shared" si="165"/>
        <v>5.1339833121759604E-3</v>
      </c>
      <c r="D727" s="7">
        <v>1</v>
      </c>
      <c r="E727" s="6">
        <f t="shared" si="166"/>
        <v>7.3535902162791267E-4</v>
      </c>
      <c r="F727" s="6">
        <f t="shared" si="178"/>
        <v>2.4027020881312033E-4</v>
      </c>
      <c r="G727" s="6">
        <f t="shared" si="177"/>
        <v>5.2984474656203595E-4</v>
      </c>
      <c r="H727" s="6">
        <f t="shared" si="177"/>
        <v>-7.0111668167183172E-4</v>
      </c>
      <c r="I727" s="6">
        <f t="shared" si="177"/>
        <v>6.9669420903428758E-4</v>
      </c>
      <c r="J727" s="6">
        <f t="shared" si="177"/>
        <v>3.1201846938819777E-3</v>
      </c>
      <c r="K727" s="6">
        <f t="shared" si="177"/>
        <v>3.4958621780400989E-4</v>
      </c>
      <c r="L727" s="6">
        <f t="shared" si="177"/>
        <v>3.7755130048509056E-3</v>
      </c>
      <c r="M727" s="6">
        <f t="shared" si="177"/>
        <v>5.7004974118097795E-3</v>
      </c>
      <c r="N727" s="6">
        <f t="shared" si="177"/>
        <v>-2.8298416808366644E-3</v>
      </c>
      <c r="O727" s="6" cm="1">
        <f t="array" ref="O727">$C727 - MMULT($D727:$N727,E$2522:E$2532)</f>
        <v>4.5874052429551605E-3</v>
      </c>
      <c r="P727" s="6" cm="1">
        <f t="array" ref="P727">$C727 - MMULT($D727:$N727,F$2522:F$2532)</f>
        <v>4.6111582808699885E-3</v>
      </c>
      <c r="Q727" s="6" cm="1">
        <f t="array" ref="Q727">$C727 - MMULT($D727:$N727,G$2522:G$2532)</f>
        <v>4.6126368064980661E-3</v>
      </c>
      <c r="R727" s="6" cm="1">
        <f t="array" ref="R727">$C727 - MMULT($D727:$N727,H$2522:H$2532)</f>
        <v>4.4903644343901395E-3</v>
      </c>
      <c r="S727" s="6" cm="1">
        <f t="array" ref="S727">$C727 - MMULT($D727:$N727,I$2522:I$2532)</f>
        <v>4.4912412862883576E-3</v>
      </c>
      <c r="T727" s="6" cm="1">
        <f t="array" ref="T727">$C727 - MMULT($D727:$N727,J$2522:J$2532)</f>
        <v>4.7614742253635715E-3</v>
      </c>
      <c r="U727" s="6" cm="1">
        <f t="array" ref="U727">$C727 - MMULT($D727:$N727,K$2522:K$2532)</f>
        <v>4.7375218760993265E-3</v>
      </c>
      <c r="V727" s="6" cm="1">
        <f t="array" ref="V727">$C727 - MMULT($D727:$N727,L$2522:L$2532)</f>
        <v>4.9846635428759138E-3</v>
      </c>
      <c r="W727" s="6" cm="1">
        <f t="array" ref="W727">$C727 - MMULT($D727:$N727,M$2522:M$2532)</f>
        <v>4.463630010473495E-3</v>
      </c>
      <c r="X727" s="6" cm="1">
        <f t="array" ref="X727">$C727 - MMULT($D727:$N727,N$2522:N$2532)</f>
        <v>4.4097432744305389E-3</v>
      </c>
      <c r="Y727" s="3">
        <f t="shared" si="167"/>
        <v>3.5679691301323864</v>
      </c>
      <c r="Z727" s="3">
        <f t="shared" si="168"/>
        <v>3.5691212697078289</v>
      </c>
      <c r="AA727" s="3">
        <f t="shared" si="169"/>
        <v>3.5689667508070744</v>
      </c>
      <c r="AB727" s="3">
        <f t="shared" si="170"/>
        <v>3.5780171213387657</v>
      </c>
      <c r="AC727" s="3">
        <f t="shared" si="171"/>
        <v>3.5779036531553667</v>
      </c>
      <c r="AD727" s="3">
        <f t="shared" si="172"/>
        <v>3.5695536314516434</v>
      </c>
      <c r="AE727" s="3">
        <f t="shared" si="173"/>
        <v>3.5778661448848648</v>
      </c>
      <c r="AF727" s="3">
        <f t="shared" si="174"/>
        <v>3.568440393772601</v>
      </c>
      <c r="AG727" s="3">
        <f t="shared" si="175"/>
        <v>3.5967790529785133</v>
      </c>
      <c r="AH727" s="3">
        <f t="shared" si="176"/>
        <v>3.5992120939144541</v>
      </c>
    </row>
    <row r="728" spans="1:34" x14ac:dyDescent="0.25">
      <c r="A728" s="2">
        <v>41962</v>
      </c>
      <c r="B728" s="4">
        <v>2048.71997070312</v>
      </c>
      <c r="C728" s="5">
        <f t="shared" si="165"/>
        <v>-1.5011590075549863E-3</v>
      </c>
      <c r="D728" s="7">
        <v>1</v>
      </c>
      <c r="E728" s="6">
        <f t="shared" si="166"/>
        <v>5.1339833121759604E-3</v>
      </c>
      <c r="F728" s="6">
        <f t="shared" si="178"/>
        <v>7.3535902162791267E-4</v>
      </c>
      <c r="G728" s="6">
        <f t="shared" si="177"/>
        <v>2.4027020881312033E-4</v>
      </c>
      <c r="H728" s="6">
        <f t="shared" si="177"/>
        <v>5.2984474656203595E-4</v>
      </c>
      <c r="I728" s="6">
        <f t="shared" si="177"/>
        <v>-7.0111668167183172E-4</v>
      </c>
      <c r="J728" s="6">
        <f t="shared" si="177"/>
        <v>6.9669420903428758E-4</v>
      </c>
      <c r="K728" s="6">
        <f t="shared" si="177"/>
        <v>3.1201846938819777E-3</v>
      </c>
      <c r="L728" s="6">
        <f t="shared" si="177"/>
        <v>3.4958621780400989E-4</v>
      </c>
      <c r="M728" s="6">
        <f t="shared" si="177"/>
        <v>3.7755130048509056E-3</v>
      </c>
      <c r="N728" s="6">
        <f t="shared" si="177"/>
        <v>5.7004974118097795E-3</v>
      </c>
      <c r="O728" s="6" cm="1">
        <f t="array" ref="O728">$C728 - MMULT($D728:$N728,E$2522:E$2532)</f>
        <v>-1.2964317421483595E-3</v>
      </c>
      <c r="P728" s="6" cm="1">
        <f t="array" ref="P728">$C728 - MMULT($D728:$N728,F$2522:F$2532)</f>
        <v>-1.3688442182184864E-3</v>
      </c>
      <c r="Q728" s="6" cm="1">
        <f t="array" ref="Q728">$C728 - MMULT($D728:$N728,G$2522:G$2532)</f>
        <v>-1.360036790452707E-3</v>
      </c>
      <c r="R728" s="6" cm="1">
        <f t="array" ref="R728">$C728 - MMULT($D728:$N728,H$2522:H$2532)</f>
        <v>-1.3768228302552215E-3</v>
      </c>
      <c r="S728" s="6" cm="1">
        <f t="array" ref="S728">$C728 - MMULT($D728:$N728,I$2522:I$2532)</f>
        <v>-1.364961420556713E-3</v>
      </c>
      <c r="T728" s="6" cm="1">
        <f t="array" ref="T728">$C728 - MMULT($D728:$N728,J$2522:J$2532)</f>
        <v>-1.3776786151129777E-3</v>
      </c>
      <c r="U728" s="6" cm="1">
        <f t="array" ref="U728">$C728 - MMULT($D728:$N728,K$2522:K$2532)</f>
        <v>-1.8032209030081987E-3</v>
      </c>
      <c r="V728" s="6" cm="1">
        <f t="array" ref="V728">$C728 - MMULT($D728:$N728,L$2522:L$2532)</f>
        <v>-1.844275402464395E-3</v>
      </c>
      <c r="W728" s="6" cm="1">
        <f t="array" ref="W728">$C728 - MMULT($D728:$N728,M$2522:M$2532)</f>
        <v>-2.1457357557072608E-3</v>
      </c>
      <c r="X728" s="6" cm="1">
        <f t="array" ref="X728">$C728 - MMULT($D728:$N728,N$2522:N$2532)</f>
        <v>-2.0494547459945431E-3</v>
      </c>
      <c r="Y728" s="3">
        <f t="shared" si="167"/>
        <v>3.6616542247393831</v>
      </c>
      <c r="Z728" s="3">
        <f t="shared" si="168"/>
        <v>3.6634534142355961</v>
      </c>
      <c r="AA728" s="3">
        <f t="shared" si="169"/>
        <v>3.6634611634221406</v>
      </c>
      <c r="AB728" s="3">
        <f t="shared" si="170"/>
        <v>3.6676825251258975</v>
      </c>
      <c r="AC728" s="3">
        <f t="shared" si="171"/>
        <v>3.6677505778838992</v>
      </c>
      <c r="AD728" s="3">
        <f t="shared" si="172"/>
        <v>3.6725349011431816</v>
      </c>
      <c r="AE728" s="3">
        <f t="shared" si="173"/>
        <v>3.6747888361855638</v>
      </c>
      <c r="AF728" s="3">
        <f t="shared" si="174"/>
        <v>3.6775277902570567</v>
      </c>
      <c r="AG728" s="3">
        <f t="shared" si="175"/>
        <v>3.675354592722254</v>
      </c>
      <c r="AH728" s="3">
        <f t="shared" si="176"/>
        <v>3.677403059347498</v>
      </c>
    </row>
    <row r="729" spans="1:34" x14ac:dyDescent="0.25">
      <c r="A729" s="2">
        <v>41963</v>
      </c>
      <c r="B729" s="4">
        <v>2052.75</v>
      </c>
      <c r="C729" s="5">
        <f t="shared" si="165"/>
        <v>1.9670962134941128E-3</v>
      </c>
      <c r="D729" s="7">
        <v>1</v>
      </c>
      <c r="E729" s="6">
        <f t="shared" si="166"/>
        <v>-1.5011590075549863E-3</v>
      </c>
      <c r="F729" s="6">
        <f t="shared" si="178"/>
        <v>5.1339833121759604E-3</v>
      </c>
      <c r="G729" s="6">
        <f t="shared" si="177"/>
        <v>7.3535902162791267E-4</v>
      </c>
      <c r="H729" s="6">
        <f t="shared" si="177"/>
        <v>2.4027020881312033E-4</v>
      </c>
      <c r="I729" s="6">
        <f t="shared" si="177"/>
        <v>5.2984474656203595E-4</v>
      </c>
      <c r="J729" s="6">
        <f t="shared" si="177"/>
        <v>-7.0111668167183172E-4</v>
      </c>
      <c r="K729" s="6">
        <f t="shared" si="177"/>
        <v>6.9669420903428758E-4</v>
      </c>
      <c r="L729" s="6">
        <f t="shared" si="177"/>
        <v>3.1201846938819777E-3</v>
      </c>
      <c r="M729" s="6">
        <f t="shared" si="177"/>
        <v>3.4958621780400989E-4</v>
      </c>
      <c r="N729" s="6">
        <f t="shared" si="177"/>
        <v>3.7755130048509056E-3</v>
      </c>
      <c r="O729" s="6" cm="1">
        <f t="array" ref="O729">$C729 - MMULT($D729:$N729,E$2522:E$2532)</f>
        <v>1.0385105402307832E-3</v>
      </c>
      <c r="P729" s="6" cm="1">
        <f t="array" ref="P729">$C729 - MMULT($D729:$N729,F$2522:F$2532)</f>
        <v>7.1430938079809205E-4</v>
      </c>
      <c r="Q729" s="6" cm="1">
        <f t="array" ref="Q729">$C729 - MMULT($D729:$N729,G$2522:G$2532)</f>
        <v>7.0048627517839824E-4</v>
      </c>
      <c r="R729" s="6" cm="1">
        <f t="array" ref="R729">$C729 - MMULT($D729:$N729,H$2522:H$2532)</f>
        <v>6.3798565076350383E-4</v>
      </c>
      <c r="S729" s="6" cm="1">
        <f t="array" ref="S729">$C729 - MMULT($D729:$N729,I$2522:I$2532)</f>
        <v>6.4240865392942051E-4</v>
      </c>
      <c r="T729" s="6" cm="1">
        <f t="array" ref="T729">$C729 - MMULT($D729:$N729,J$2522:J$2532)</f>
        <v>5.616238990626219E-4</v>
      </c>
      <c r="U729" s="6" cm="1">
        <f t="array" ref="U729">$C729 - MMULT($D729:$N729,K$2522:K$2532)</f>
        <v>5.9724984938471881E-4</v>
      </c>
      <c r="V729" s="6" cm="1">
        <f t="array" ref="V729">$C729 - MMULT($D729:$N729,L$2522:L$2532)</f>
        <v>8.8547023760834182E-4</v>
      </c>
      <c r="W729" s="6" cm="1">
        <f t="array" ref="W729">$C729 - MMULT($D729:$N729,M$2522:M$2532)</f>
        <v>9.4437170077648291E-4</v>
      </c>
      <c r="X729" s="6" cm="1">
        <f t="array" ref="X729">$C729 - MMULT($D729:$N729,N$2522:N$2532)</f>
        <v>1.0082001605161818E-3</v>
      </c>
      <c r="Y729" s="3">
        <f t="shared" si="167"/>
        <v>3.6645679505167421</v>
      </c>
      <c r="Z729" s="3">
        <f t="shared" si="168"/>
        <v>3.6700871370725463</v>
      </c>
      <c r="AA729" s="3">
        <f t="shared" si="169"/>
        <v>3.670071631812267</v>
      </c>
      <c r="AB729" s="3">
        <f t="shared" si="170"/>
        <v>3.6749892507157771</v>
      </c>
      <c r="AC729" s="3">
        <f t="shared" si="171"/>
        <v>3.6748685498929246</v>
      </c>
      <c r="AD729" s="3">
        <f t="shared" si="172"/>
        <v>3.6803802184436876</v>
      </c>
      <c r="AE729" s="3">
        <f t="shared" si="173"/>
        <v>3.6894081517091446</v>
      </c>
      <c r="AF729" s="3">
        <f t="shared" si="174"/>
        <v>3.6908412388045582</v>
      </c>
      <c r="AG729" s="3">
        <f t="shared" si="175"/>
        <v>3.6943952608222475</v>
      </c>
      <c r="AH729" s="3">
        <f t="shared" si="176"/>
        <v>3.69373200998879</v>
      </c>
    </row>
    <row r="730" spans="1:34" x14ac:dyDescent="0.25">
      <c r="A730" s="2">
        <v>41964</v>
      </c>
      <c r="B730" s="4">
        <v>2063.5</v>
      </c>
      <c r="C730" s="5">
        <f t="shared" si="165"/>
        <v>5.2368773596394025E-3</v>
      </c>
      <c r="D730" s="7">
        <v>1</v>
      </c>
      <c r="E730" s="6">
        <f t="shared" si="166"/>
        <v>1.9670962134941128E-3</v>
      </c>
      <c r="F730" s="6">
        <f t="shared" si="178"/>
        <v>-1.5011590075549863E-3</v>
      </c>
      <c r="G730" s="6">
        <f t="shared" si="177"/>
        <v>5.1339833121759604E-3</v>
      </c>
      <c r="H730" s="6">
        <f t="shared" si="177"/>
        <v>7.3535902162791267E-4</v>
      </c>
      <c r="I730" s="6">
        <f t="shared" si="177"/>
        <v>2.4027020881312033E-4</v>
      </c>
      <c r="J730" s="6">
        <f t="shared" si="177"/>
        <v>5.2984474656203595E-4</v>
      </c>
      <c r="K730" s="6">
        <f t="shared" si="177"/>
        <v>-7.0111668167183172E-4</v>
      </c>
      <c r="L730" s="6">
        <f t="shared" si="177"/>
        <v>6.9669420903428758E-4</v>
      </c>
      <c r="M730" s="6">
        <f t="shared" si="177"/>
        <v>3.1201846938819777E-3</v>
      </c>
      <c r="N730" s="6">
        <f t="shared" si="177"/>
        <v>3.4958621780400989E-4</v>
      </c>
      <c r="O730" s="6" cm="1">
        <f t="array" ref="O730">$C730 - MMULT($D730:$N730,E$2522:E$2532)</f>
        <v>4.9006856889788619E-3</v>
      </c>
      <c r="P730" s="6" cm="1">
        <f t="array" ref="P730">$C730 - MMULT($D730:$N730,F$2522:F$2532)</f>
        <v>5.0425128308691078E-3</v>
      </c>
      <c r="Q730" s="6" cm="1">
        <f t="array" ref="Q730">$C730 - MMULT($D730:$N730,G$2522:G$2532)</f>
        <v>4.9876478619784647E-3</v>
      </c>
      <c r="R730" s="6" cm="1">
        <f t="array" ref="R730">$C730 - MMULT($D730:$N730,H$2522:H$2532)</f>
        <v>5.0874480711787535E-3</v>
      </c>
      <c r="S730" s="6" cm="1">
        <f t="array" ref="S730">$C730 - MMULT($D730:$N730,I$2522:I$2532)</f>
        <v>5.09584333020437E-3</v>
      </c>
      <c r="T730" s="6" cm="1">
        <f t="array" ref="T730">$C730 - MMULT($D730:$N730,J$2522:J$2532)</f>
        <v>5.0641160006578293E-3</v>
      </c>
      <c r="U730" s="6" cm="1">
        <f t="array" ref="U730">$C730 - MMULT($D730:$N730,K$2522:K$2532)</f>
        <v>5.1627275041008181E-3</v>
      </c>
      <c r="V730" s="6" cm="1">
        <f t="array" ref="V730">$C730 - MMULT($D730:$N730,L$2522:L$2532)</f>
        <v>5.1338209581702834E-3</v>
      </c>
      <c r="W730" s="6" cm="1">
        <f t="array" ref="W730">$C730 - MMULT($D730:$N730,M$2522:M$2532)</f>
        <v>4.822149330381117E-3</v>
      </c>
      <c r="X730" s="6" cm="1">
        <f t="array" ref="X730">$C730 - MMULT($D730:$N730,N$2522:N$2532)</f>
        <v>4.8085446736361691E-3</v>
      </c>
      <c r="Y730" s="3">
        <f t="shared" si="167"/>
        <v>3.5535878479071541</v>
      </c>
      <c r="Z730" s="3">
        <f t="shared" si="168"/>
        <v>3.5488617033858918</v>
      </c>
      <c r="AA730" s="3">
        <f t="shared" si="169"/>
        <v>3.5514547862107921</v>
      </c>
      <c r="AB730" s="3">
        <f t="shared" si="170"/>
        <v>3.5499471618506799</v>
      </c>
      <c r="AC730" s="3">
        <f t="shared" si="171"/>
        <v>3.5494580312205706</v>
      </c>
      <c r="AD730" s="3">
        <f t="shared" si="172"/>
        <v>3.5548124192631851</v>
      </c>
      <c r="AE730" s="3">
        <f t="shared" si="173"/>
        <v>3.556607338562698</v>
      </c>
      <c r="AF730" s="3">
        <f t="shared" si="174"/>
        <v>3.5607632736115975</v>
      </c>
      <c r="AG730" s="3">
        <f t="shared" si="175"/>
        <v>3.5797038887101218</v>
      </c>
      <c r="AH730" s="3">
        <f t="shared" si="176"/>
        <v>3.5803573853419448</v>
      </c>
    </row>
    <row r="731" spans="1:34" x14ac:dyDescent="0.25">
      <c r="A731" s="2">
        <v>41967</v>
      </c>
      <c r="B731" s="4">
        <v>2069.40991210937</v>
      </c>
      <c r="C731" s="5">
        <f t="shared" si="165"/>
        <v>2.8640233144512361E-3</v>
      </c>
      <c r="D731" s="7">
        <v>1</v>
      </c>
      <c r="E731" s="6">
        <f t="shared" si="166"/>
        <v>5.2368773596394025E-3</v>
      </c>
      <c r="F731" s="6">
        <f t="shared" si="178"/>
        <v>1.9670962134941128E-3</v>
      </c>
      <c r="G731" s="6">
        <f t="shared" si="177"/>
        <v>-1.5011590075549863E-3</v>
      </c>
      <c r="H731" s="6">
        <f t="shared" si="177"/>
        <v>5.1339833121759604E-3</v>
      </c>
      <c r="I731" s="6">
        <f t="shared" si="177"/>
        <v>7.3535902162791267E-4</v>
      </c>
      <c r="J731" s="6">
        <f t="shared" si="177"/>
        <v>2.4027020881312033E-4</v>
      </c>
      <c r="K731" s="6">
        <f t="shared" si="177"/>
        <v>5.2984474656203595E-4</v>
      </c>
      <c r="L731" s="6">
        <f t="shared" si="177"/>
        <v>-7.0111668167183172E-4</v>
      </c>
      <c r="M731" s="6">
        <f t="shared" si="177"/>
        <v>6.9669420903428758E-4</v>
      </c>
      <c r="N731" s="6">
        <f t="shared" si="177"/>
        <v>3.1201846938819777E-3</v>
      </c>
      <c r="O731" s="6" cm="1">
        <f t="array" ref="O731">$C731 - MMULT($D731:$N731,E$2522:E$2532)</f>
        <v>3.0863253581645276E-3</v>
      </c>
      <c r="P731" s="6" cm="1">
        <f t="array" ref="P731">$C731 - MMULT($D731:$N731,F$2522:F$2532)</f>
        <v>2.9175569467388548E-3</v>
      </c>
      <c r="Q731" s="6" cm="1">
        <f t="array" ref="Q731">$C731 - MMULT($D731:$N731,G$2522:G$2532)</f>
        <v>2.9470562417765042E-3</v>
      </c>
      <c r="R731" s="6" cm="1">
        <f t="array" ref="R731">$C731 - MMULT($D731:$N731,H$2522:H$2532)</f>
        <v>3.3405274766213728E-3</v>
      </c>
      <c r="S731" s="6" cm="1">
        <f t="array" ref="S731">$C731 - MMULT($D731:$N731,I$2522:I$2532)</f>
        <v>3.3184368093311994E-3</v>
      </c>
      <c r="T731" s="6" cm="1">
        <f t="array" ref="T731">$C731 - MMULT($D731:$N731,J$2522:J$2532)</f>
        <v>3.2522375945706738E-3</v>
      </c>
      <c r="U731" s="6" cm="1">
        <f t="array" ref="U731">$C731 - MMULT($D731:$N731,K$2522:K$2532)</f>
        <v>3.2228068504681221E-3</v>
      </c>
      <c r="V731" s="6" cm="1">
        <f t="array" ref="V731">$C731 - MMULT($D731:$N731,L$2522:L$2532)</f>
        <v>3.0999180996185245E-3</v>
      </c>
      <c r="W731" s="6" cm="1">
        <f t="array" ref="W731">$C731 - MMULT($D731:$N731,M$2522:M$2532)</f>
        <v>3.0891353651260911E-3</v>
      </c>
      <c r="X731" s="6" cm="1">
        <f t="array" ref="X731">$C731 - MMULT($D731:$N731,N$2522:N$2532)</f>
        <v>3.1428956963166646E-3</v>
      </c>
      <c r="Y731" s="3">
        <f t="shared" si="167"/>
        <v>3.6237000018625261</v>
      </c>
      <c r="Z731" s="3">
        <f t="shared" si="168"/>
        <v>3.6311560601880024</v>
      </c>
      <c r="AA731" s="3">
        <f t="shared" si="169"/>
        <v>3.6302125766232516</v>
      </c>
      <c r="AB731" s="3">
        <f t="shared" si="170"/>
        <v>3.6222136111831951</v>
      </c>
      <c r="AC731" s="3">
        <f t="shared" si="171"/>
        <v>3.6228524436948213</v>
      </c>
      <c r="AD731" s="3">
        <f t="shared" si="172"/>
        <v>3.6295101948488626</v>
      </c>
      <c r="AE731" s="3">
        <f t="shared" si="173"/>
        <v>3.6387575047248575</v>
      </c>
      <c r="AF731" s="3">
        <f t="shared" si="174"/>
        <v>3.6459487044731933</v>
      </c>
      <c r="AG731" s="3">
        <f t="shared" si="175"/>
        <v>3.6500245656797676</v>
      </c>
      <c r="AH731" s="3">
        <f t="shared" si="176"/>
        <v>3.6482843439550621</v>
      </c>
    </row>
    <row r="732" spans="1:34" x14ac:dyDescent="0.25">
      <c r="A732" s="2">
        <v>41968</v>
      </c>
      <c r="B732" s="4">
        <v>2067.03002929687</v>
      </c>
      <c r="C732" s="5">
        <f t="shared" si="165"/>
        <v>-1.1500296768531815E-3</v>
      </c>
      <c r="D732" s="7">
        <v>1</v>
      </c>
      <c r="E732" s="6">
        <f t="shared" si="166"/>
        <v>2.8640233144512361E-3</v>
      </c>
      <c r="F732" s="6">
        <f t="shared" si="178"/>
        <v>5.2368773596394025E-3</v>
      </c>
      <c r="G732" s="6">
        <f t="shared" si="177"/>
        <v>1.9670962134941128E-3</v>
      </c>
      <c r="H732" s="6">
        <f t="shared" si="177"/>
        <v>-1.5011590075549863E-3</v>
      </c>
      <c r="I732" s="6">
        <f t="shared" si="177"/>
        <v>5.1339833121759604E-3</v>
      </c>
      <c r="J732" s="6">
        <f t="shared" si="177"/>
        <v>7.3535902162791267E-4</v>
      </c>
      <c r="K732" s="6">
        <f t="shared" si="177"/>
        <v>2.4027020881312033E-4</v>
      </c>
      <c r="L732" s="6">
        <f t="shared" si="177"/>
        <v>5.2984474656203595E-4</v>
      </c>
      <c r="M732" s="6">
        <f t="shared" si="177"/>
        <v>-7.0111668167183172E-4</v>
      </c>
      <c r="N732" s="6">
        <f t="shared" si="177"/>
        <v>6.9669420903428758E-4</v>
      </c>
      <c r="O732" s="6" cm="1">
        <f t="array" ref="O732">$C732 - MMULT($D732:$N732,E$2522:E$2532)</f>
        <v>-1.3330220580974757E-3</v>
      </c>
      <c r="P732" s="6" cm="1">
        <f t="array" ref="P732">$C732 - MMULT($D732:$N732,F$2522:F$2532)</f>
        <v>-1.7226992877829501E-3</v>
      </c>
      <c r="Q732" s="6" cm="1">
        <f t="array" ref="Q732">$C732 - MMULT($D732:$N732,G$2522:G$2532)</f>
        <v>-1.7486472867539694E-3</v>
      </c>
      <c r="R732" s="6" cm="1">
        <f t="array" ref="R732">$C732 - MMULT($D732:$N732,H$2522:H$2532)</f>
        <v>-1.9675438448721015E-3</v>
      </c>
      <c r="S732" s="6" cm="1">
        <f t="array" ref="S732">$C732 - MMULT($D732:$N732,I$2522:I$2532)</f>
        <v>-2.030960070558272E-3</v>
      </c>
      <c r="T732" s="6" cm="1">
        <f t="array" ref="T732">$C732 - MMULT($D732:$N732,J$2522:J$2532)</f>
        <v>-1.8810139171720349E-3</v>
      </c>
      <c r="U732" s="6" cm="1">
        <f t="array" ref="U732">$C732 - MMULT($D732:$N732,K$2522:K$2532)</f>
        <v>-1.839660973080879E-3</v>
      </c>
      <c r="V732" s="6" cm="1">
        <f t="array" ref="V732">$C732 - MMULT($D732:$N732,L$2522:L$2532)</f>
        <v>-1.8589462209732842E-3</v>
      </c>
      <c r="W732" s="6" cm="1">
        <f t="array" ref="W732">$C732 - MMULT($D732:$N732,M$2522:M$2532)</f>
        <v>-1.7535769075475065E-3</v>
      </c>
      <c r="X732" s="6" cm="1">
        <f t="array" ref="X732">$C732 - MMULT($D732:$N732,N$2522:N$2532)</f>
        <v>-1.7570753457115339E-3</v>
      </c>
      <c r="Y732" s="3">
        <f t="shared" si="167"/>
        <v>3.6611887274175681</v>
      </c>
      <c r="Z732" s="3">
        <f t="shared" si="168"/>
        <v>3.6581310566833243</v>
      </c>
      <c r="AA732" s="3">
        <f t="shared" si="169"/>
        <v>3.657584946711931</v>
      </c>
      <c r="AB732" s="3">
        <f t="shared" si="170"/>
        <v>3.6579855430339792</v>
      </c>
      <c r="AC732" s="3">
        <f t="shared" si="171"/>
        <v>3.6566514142974533</v>
      </c>
      <c r="AD732" s="3">
        <f t="shared" si="172"/>
        <v>3.6644038545384294</v>
      </c>
      <c r="AE732" s="3">
        <f t="shared" si="173"/>
        <v>3.674118460846981</v>
      </c>
      <c r="AF732" s="3">
        <f t="shared" si="174"/>
        <v>3.6772514322408139</v>
      </c>
      <c r="AG732" s="3">
        <f t="shared" si="175"/>
        <v>3.6831976257829617</v>
      </c>
      <c r="AH732" s="3">
        <f t="shared" si="176"/>
        <v>3.6831111244688444</v>
      </c>
    </row>
    <row r="733" spans="1:34" x14ac:dyDescent="0.25">
      <c r="A733" s="2">
        <v>41969</v>
      </c>
      <c r="B733" s="4">
        <v>2072.830078125</v>
      </c>
      <c r="C733" s="5">
        <f t="shared" si="165"/>
        <v>2.8059818899210942E-3</v>
      </c>
      <c r="D733" s="7">
        <v>1</v>
      </c>
      <c r="E733" s="6">
        <f t="shared" si="166"/>
        <v>-1.1500296768531815E-3</v>
      </c>
      <c r="F733" s="6">
        <f t="shared" si="178"/>
        <v>2.8640233144512361E-3</v>
      </c>
      <c r="G733" s="6">
        <f t="shared" si="177"/>
        <v>5.2368773596394025E-3</v>
      </c>
      <c r="H733" s="6">
        <f t="shared" si="177"/>
        <v>1.9670962134941128E-3</v>
      </c>
      <c r="I733" s="6">
        <f t="shared" si="177"/>
        <v>-1.5011590075549863E-3</v>
      </c>
      <c r="J733" s="6">
        <f t="shared" si="177"/>
        <v>5.1339833121759604E-3</v>
      </c>
      <c r="K733" s="6">
        <f t="shared" si="177"/>
        <v>7.3535902162791267E-4</v>
      </c>
      <c r="L733" s="6">
        <f t="shared" si="177"/>
        <v>2.4027020881312033E-4</v>
      </c>
      <c r="M733" s="6">
        <f t="shared" si="177"/>
        <v>5.2984474656203595E-4</v>
      </c>
      <c r="N733" s="6">
        <f t="shared" si="177"/>
        <v>-7.0111668167183172E-4</v>
      </c>
      <c r="O733" s="6" cm="1">
        <f t="array" ref="O733">$C733 - MMULT($D733:$N733,E$2522:E$2532)</f>
        <v>1.937370727294488E-3</v>
      </c>
      <c r="P733" s="6" cm="1">
        <f t="array" ref="P733">$C733 - MMULT($D733:$N733,F$2522:F$2532)</f>
        <v>1.7836152658629906E-3</v>
      </c>
      <c r="Q733" s="6" cm="1">
        <f t="array" ref="Q733">$C733 - MMULT($D733:$N733,G$2522:G$2532)</f>
        <v>1.7150195691382551E-3</v>
      </c>
      <c r="R733" s="6" cm="1">
        <f t="array" ref="R733">$C733 - MMULT($D733:$N733,H$2522:H$2532)</f>
        <v>1.9063771589619089E-3</v>
      </c>
      <c r="S733" s="6" cm="1">
        <f t="array" ref="S733">$C733 - MMULT($D733:$N733,I$2522:I$2532)</f>
        <v>1.9417746780127003E-3</v>
      </c>
      <c r="T733" s="6" cm="1">
        <f t="array" ref="T733">$C733 - MMULT($D733:$N733,J$2522:J$2532)</f>
        <v>2.38879815000546E-3</v>
      </c>
      <c r="U733" s="6" cm="1">
        <f t="array" ref="U733">$C733 - MMULT($D733:$N733,K$2522:K$2532)</f>
        <v>2.2156427628970193E-3</v>
      </c>
      <c r="V733" s="6" cm="1">
        <f t="array" ref="V733">$C733 - MMULT($D733:$N733,L$2522:L$2532)</f>
        <v>2.2124473445413436E-3</v>
      </c>
      <c r="W733" s="6" cm="1">
        <f t="array" ref="W733">$C733 - MMULT($D733:$N733,M$2522:M$2532)</f>
        <v>2.2483508065900561E-3</v>
      </c>
      <c r="X733" s="6" cm="1">
        <f t="array" ref="X733">$C733 - MMULT($D733:$N733,N$2522:N$2532)</f>
        <v>2.2301393542704271E-3</v>
      </c>
      <c r="Y733" s="3">
        <f t="shared" si="167"/>
        <v>3.6516261939384185</v>
      </c>
      <c r="Z733" s="3">
        <f t="shared" si="168"/>
        <v>3.6570918896555353</v>
      </c>
      <c r="AA733" s="3">
        <f t="shared" si="169"/>
        <v>3.6581514992561139</v>
      </c>
      <c r="AB733" s="3">
        <f t="shared" si="170"/>
        <v>3.6591486134156703</v>
      </c>
      <c r="AC733" s="3">
        <f t="shared" si="171"/>
        <v>3.6583901859825319</v>
      </c>
      <c r="AD733" s="3">
        <f t="shared" si="172"/>
        <v>3.6536557063525268</v>
      </c>
      <c r="AE733" s="3">
        <f t="shared" si="173"/>
        <v>3.6664185812257011</v>
      </c>
      <c r="AF733" s="3">
        <f t="shared" si="174"/>
        <v>3.669930407022981</v>
      </c>
      <c r="AG733" s="3">
        <f t="shared" si="175"/>
        <v>3.6730419228635012</v>
      </c>
      <c r="AH733" s="3">
        <f t="shared" si="176"/>
        <v>3.6734372062827685</v>
      </c>
    </row>
    <row r="734" spans="1:34" x14ac:dyDescent="0.25">
      <c r="A734" s="2">
        <v>41971</v>
      </c>
      <c r="B734" s="4">
        <v>2067.56005859375</v>
      </c>
      <c r="C734" s="5">
        <f t="shared" si="165"/>
        <v>-2.5424271805323251E-3</v>
      </c>
      <c r="D734" s="7">
        <v>1</v>
      </c>
      <c r="E734" s="6">
        <f t="shared" si="166"/>
        <v>2.8059818899210942E-3</v>
      </c>
      <c r="F734" s="6">
        <f t="shared" si="178"/>
        <v>-1.1500296768531815E-3</v>
      </c>
      <c r="G734" s="6">
        <f t="shared" si="177"/>
        <v>2.8640233144512361E-3</v>
      </c>
      <c r="H734" s="6">
        <f t="shared" si="177"/>
        <v>5.2368773596394025E-3</v>
      </c>
      <c r="I734" s="6">
        <f t="shared" si="177"/>
        <v>1.9670962134941128E-3</v>
      </c>
      <c r="J734" s="6">
        <f t="shared" si="177"/>
        <v>-1.5011590075549863E-3</v>
      </c>
      <c r="K734" s="6">
        <f t="shared" si="177"/>
        <v>5.1339833121759604E-3</v>
      </c>
      <c r="L734" s="6">
        <f t="shared" si="177"/>
        <v>7.3535902162791267E-4</v>
      </c>
      <c r="M734" s="6">
        <f t="shared" si="177"/>
        <v>2.4027020881312033E-4</v>
      </c>
      <c r="N734" s="6">
        <f t="shared" si="177"/>
        <v>5.2984474656203595E-4</v>
      </c>
      <c r="O734" s="6" cm="1">
        <f t="array" ref="O734">$C734 - MMULT($D734:$N734,E$2522:E$2532)</f>
        <v>-2.7353333050287028E-3</v>
      </c>
      <c r="P734" s="6" cm="1">
        <f t="array" ref="P734">$C734 - MMULT($D734:$N734,F$2522:F$2532)</f>
        <v>-2.6316454312749131E-3</v>
      </c>
      <c r="Q734" s="6" cm="1">
        <f t="array" ref="Q734">$C734 - MMULT($D734:$N734,G$2522:G$2532)</f>
        <v>-2.6561821199630555E-3</v>
      </c>
      <c r="R734" s="6" cm="1">
        <f t="array" ref="R734">$C734 - MMULT($D734:$N734,H$2522:H$2532)</f>
        <v>-2.1584029564410191E-3</v>
      </c>
      <c r="S734" s="6" cm="1">
        <f t="array" ref="S734">$C734 - MMULT($D734:$N734,I$2522:I$2532)</f>
        <v>-2.1896480393776654E-3</v>
      </c>
      <c r="T734" s="6" cm="1">
        <f t="array" ref="T734">$C734 - MMULT($D734:$N734,J$2522:J$2532)</f>
        <v>-2.4400564969257704E-3</v>
      </c>
      <c r="U734" s="6" cm="1">
        <f t="array" ref="U734">$C734 - MMULT($D734:$N734,K$2522:K$2532)</f>
        <v>-3.0670350297675002E-3</v>
      </c>
      <c r="V734" s="6" cm="1">
        <f t="array" ref="V734">$C734 - MMULT($D734:$N734,L$2522:L$2532)</f>
        <v>-2.9843377498379843E-3</v>
      </c>
      <c r="W734" s="6" cm="1">
        <f t="array" ref="W734">$C734 - MMULT($D734:$N734,M$2522:M$2532)</f>
        <v>-2.998282001107311E-3</v>
      </c>
      <c r="X734" s="6" cm="1">
        <f t="array" ref="X734">$C734 - MMULT($D734:$N734,N$2522:N$2532)</f>
        <v>-3.0096629765149481E-3</v>
      </c>
      <c r="Y734" s="3">
        <f t="shared" si="167"/>
        <v>3.6335862044180747</v>
      </c>
      <c r="Z734" s="3">
        <f t="shared" si="168"/>
        <v>3.6388751389714002</v>
      </c>
      <c r="AA734" s="3">
        <f t="shared" si="169"/>
        <v>3.6381403435091695</v>
      </c>
      <c r="AB734" s="3">
        <f t="shared" si="170"/>
        <v>3.654120299990034</v>
      </c>
      <c r="AC734" s="3">
        <f t="shared" si="171"/>
        <v>3.6533645763493334</v>
      </c>
      <c r="AD734" s="3">
        <f t="shared" si="172"/>
        <v>3.6524286785515914</v>
      </c>
      <c r="AE734" s="3">
        <f t="shared" si="173"/>
        <v>3.6437054212116564</v>
      </c>
      <c r="AF734" s="3">
        <f t="shared" si="174"/>
        <v>3.6495257913757855</v>
      </c>
      <c r="AG734" s="3">
        <f t="shared" si="175"/>
        <v>3.6528612307352435</v>
      </c>
      <c r="AH734" s="3">
        <f t="shared" si="176"/>
        <v>3.6524885068845361</v>
      </c>
    </row>
    <row r="735" spans="1:34" x14ac:dyDescent="0.25">
      <c r="A735" s="2">
        <v>41974</v>
      </c>
      <c r="B735" s="4">
        <v>2053.43994140625</v>
      </c>
      <c r="C735" s="5">
        <f t="shared" si="165"/>
        <v>-6.8293625274923331E-3</v>
      </c>
      <c r="D735" s="7">
        <v>1</v>
      </c>
      <c r="E735" s="6">
        <f t="shared" si="166"/>
        <v>-2.5424271805323251E-3</v>
      </c>
      <c r="F735" s="6">
        <f t="shared" si="178"/>
        <v>2.8059818899210942E-3</v>
      </c>
      <c r="G735" s="6">
        <f t="shared" si="177"/>
        <v>-1.1500296768531815E-3</v>
      </c>
      <c r="H735" s="6">
        <f t="shared" si="177"/>
        <v>2.8640233144512361E-3</v>
      </c>
      <c r="I735" s="6">
        <f t="shared" si="177"/>
        <v>5.2368773596394025E-3</v>
      </c>
      <c r="J735" s="6">
        <f t="shared" si="177"/>
        <v>1.9670962134941128E-3</v>
      </c>
      <c r="K735" s="6">
        <f t="shared" si="177"/>
        <v>-1.5011590075549863E-3</v>
      </c>
      <c r="L735" s="6">
        <f t="shared" si="177"/>
        <v>5.1339833121759604E-3</v>
      </c>
      <c r="M735" s="6">
        <f t="shared" si="177"/>
        <v>7.3535902162791267E-4</v>
      </c>
      <c r="N735" s="6">
        <f t="shared" si="177"/>
        <v>2.4027020881312033E-4</v>
      </c>
      <c r="O735" s="6" cm="1">
        <f t="array" ref="O735">$C735 - MMULT($D735:$N735,E$2522:E$2532)</f>
        <v>-7.9358016116088444E-3</v>
      </c>
      <c r="P735" s="6" cm="1">
        <f t="array" ref="P735">$C735 - MMULT($D735:$N735,F$2522:F$2532)</f>
        <v>-8.0667264733014898E-3</v>
      </c>
      <c r="Q735" s="6" cm="1">
        <f t="array" ref="Q735">$C735 - MMULT($D735:$N735,G$2522:G$2532)</f>
        <v>-8.0516450868119132E-3</v>
      </c>
      <c r="R735" s="6" cm="1">
        <f t="array" ref="R735">$C735 - MMULT($D735:$N735,H$2522:H$2532)</f>
        <v>-7.8694041560342046E-3</v>
      </c>
      <c r="S735" s="6" cm="1">
        <f t="array" ref="S735">$C735 - MMULT($D735:$N735,I$2522:I$2532)</f>
        <v>-7.9405992073342344E-3</v>
      </c>
      <c r="T735" s="6" cm="1">
        <f t="array" ref="T735">$C735 - MMULT($D735:$N735,J$2522:J$2532)</f>
        <v>-7.7182729973925774E-3</v>
      </c>
      <c r="U735" s="6" cm="1">
        <f t="array" ref="U735">$C735 - MMULT($D735:$N735,K$2522:K$2532)</f>
        <v>-7.353143139504149E-3</v>
      </c>
      <c r="V735" s="6" cm="1">
        <f t="array" ref="V735">$C735 - MMULT($D735:$N735,L$2522:L$2532)</f>
        <v>-6.9233664632482083E-3</v>
      </c>
      <c r="W735" s="6" cm="1">
        <f t="array" ref="W735">$C735 - MMULT($D735:$N735,M$2522:M$2532)</f>
        <v>-6.9857121499985169E-3</v>
      </c>
      <c r="X735" s="6" cm="1">
        <f t="array" ref="X735">$C735 - MMULT($D735:$N735,N$2522:N$2532)</f>
        <v>-6.978074974692659E-3</v>
      </c>
      <c r="Y735" s="3">
        <f t="shared" si="167"/>
        <v>3.3650897548251586</v>
      </c>
      <c r="Z735" s="3">
        <f t="shared" si="168"/>
        <v>3.3559790277343082</v>
      </c>
      <c r="AA735" s="3">
        <f t="shared" si="169"/>
        <v>3.357120648049682</v>
      </c>
      <c r="AB735" s="3">
        <f t="shared" si="170"/>
        <v>3.3730218127978038</v>
      </c>
      <c r="AC735" s="3">
        <f t="shared" si="171"/>
        <v>3.3674613954390287</v>
      </c>
      <c r="AD735" s="3">
        <f t="shared" si="172"/>
        <v>3.3866285607063209</v>
      </c>
      <c r="AE735" s="3">
        <f t="shared" si="173"/>
        <v>3.4181610449653834</v>
      </c>
      <c r="AF735" s="3">
        <f t="shared" si="174"/>
        <v>3.451007651330968</v>
      </c>
      <c r="AG735" s="3">
        <f t="shared" si="175"/>
        <v>3.4486726862367374</v>
      </c>
      <c r="AH735" s="3">
        <f t="shared" si="176"/>
        <v>3.4492075136096694</v>
      </c>
    </row>
    <row r="736" spans="1:34" x14ac:dyDescent="0.25">
      <c r="A736" s="2">
        <v>41975</v>
      </c>
      <c r="B736" s="4">
        <v>2066.55004882812</v>
      </c>
      <c r="C736" s="5">
        <f t="shared" si="165"/>
        <v>6.3844610974557181E-3</v>
      </c>
      <c r="D736" s="7">
        <v>1</v>
      </c>
      <c r="E736" s="6">
        <f t="shared" si="166"/>
        <v>-6.8293625274923331E-3</v>
      </c>
      <c r="F736" s="6">
        <f t="shared" si="178"/>
        <v>-2.5424271805323251E-3</v>
      </c>
      <c r="G736" s="6">
        <f t="shared" si="177"/>
        <v>2.8059818899210942E-3</v>
      </c>
      <c r="H736" s="6">
        <f t="shared" si="177"/>
        <v>-1.1500296768531815E-3</v>
      </c>
      <c r="I736" s="6">
        <f t="shared" si="177"/>
        <v>2.8640233144512361E-3</v>
      </c>
      <c r="J736" s="6">
        <f t="shared" si="177"/>
        <v>5.2368773596394025E-3</v>
      </c>
      <c r="K736" s="6">
        <f t="shared" si="177"/>
        <v>1.9670962134941128E-3</v>
      </c>
      <c r="L736" s="6">
        <f t="shared" si="177"/>
        <v>-1.5011590075549863E-3</v>
      </c>
      <c r="M736" s="6">
        <f t="shared" si="177"/>
        <v>5.1339833121759604E-3</v>
      </c>
      <c r="N736" s="6">
        <f t="shared" si="177"/>
        <v>7.3535902162791267E-4</v>
      </c>
      <c r="O736" s="6" cm="1">
        <f t="array" ref="O736">$C736 - MMULT($D736:$N736,E$2522:E$2532)</f>
        <v>4.5457936658772694E-3</v>
      </c>
      <c r="P736" s="6" cm="1">
        <f t="array" ref="P736">$C736 - MMULT($D736:$N736,F$2522:F$2532)</f>
        <v>4.8838818613583836E-3</v>
      </c>
      <c r="Q736" s="6" cm="1">
        <f t="array" ref="Q736">$C736 - MMULT($D736:$N736,G$2522:G$2532)</f>
        <v>4.8531498117082624E-3</v>
      </c>
      <c r="R736" s="6" cm="1">
        <f t="array" ref="R736">$C736 - MMULT($D736:$N736,H$2522:H$2532)</f>
        <v>4.7535246028281262E-3</v>
      </c>
      <c r="S736" s="6" cm="1">
        <f t="array" ref="S736">$C736 - MMULT($D736:$N736,I$2522:I$2532)</f>
        <v>4.7374463197160993E-3</v>
      </c>
      <c r="T736" s="6" cm="1">
        <f t="array" ref="T736">$C736 - MMULT($D736:$N736,J$2522:J$2532)</f>
        <v>5.2479644574284197E-3</v>
      </c>
      <c r="U736" s="6" cm="1">
        <f t="array" ref="U736">$C736 - MMULT($D736:$N736,K$2522:K$2532)</f>
        <v>5.0599949496136108E-3</v>
      </c>
      <c r="V736" s="6" cm="1">
        <f t="array" ref="V736">$C736 - MMULT($D736:$N736,L$2522:L$2532)</f>
        <v>4.9207575420915292E-3</v>
      </c>
      <c r="W736" s="6" cm="1">
        <f t="array" ref="W736">$C736 - MMULT($D736:$N736,M$2522:M$2532)</f>
        <v>4.523026952690596E-3</v>
      </c>
      <c r="X736" s="6" cm="1">
        <f t="array" ref="X736">$C736 - MMULT($D736:$N736,N$2522:N$2532)</f>
        <v>4.5474154716930726E-3</v>
      </c>
      <c r="Y736" s="3">
        <f t="shared" si="167"/>
        <v>3.5698078796612687</v>
      </c>
      <c r="Z736" s="3">
        <f t="shared" si="168"/>
        <v>3.5565226560763898</v>
      </c>
      <c r="AA736" s="3">
        <f t="shared" si="169"/>
        <v>3.5578928159725978</v>
      </c>
      <c r="AB736" s="3">
        <f t="shared" si="170"/>
        <v>3.5660768233709774</v>
      </c>
      <c r="AC736" s="3">
        <f t="shared" si="171"/>
        <v>3.5667531071276191</v>
      </c>
      <c r="AD736" s="3">
        <f t="shared" si="172"/>
        <v>3.5454140618854524</v>
      </c>
      <c r="AE736" s="3">
        <f t="shared" si="173"/>
        <v>3.561910909643994</v>
      </c>
      <c r="AF736" s="3">
        <f t="shared" si="174"/>
        <v>3.5716603695237885</v>
      </c>
      <c r="AG736" s="3">
        <f t="shared" si="175"/>
        <v>3.5940412876493459</v>
      </c>
      <c r="AH736" s="3">
        <f t="shared" si="176"/>
        <v>3.592887547328012</v>
      </c>
    </row>
    <row r="737" spans="1:34" x14ac:dyDescent="0.25">
      <c r="A737" s="2">
        <v>41976</v>
      </c>
      <c r="B737" s="4">
        <v>2074.330078125</v>
      </c>
      <c r="C737" s="5">
        <f t="shared" si="165"/>
        <v>3.7647427417941692E-3</v>
      </c>
      <c r="D737" s="7">
        <v>1</v>
      </c>
      <c r="E737" s="6">
        <f t="shared" si="166"/>
        <v>6.3844610974557181E-3</v>
      </c>
      <c r="F737" s="6">
        <f t="shared" si="178"/>
        <v>-6.8293625274923331E-3</v>
      </c>
      <c r="G737" s="6">
        <f t="shared" si="177"/>
        <v>-2.5424271805323251E-3</v>
      </c>
      <c r="H737" s="6">
        <f t="shared" si="177"/>
        <v>2.8059818899210942E-3</v>
      </c>
      <c r="I737" s="6">
        <f t="shared" si="177"/>
        <v>-1.1500296768531815E-3</v>
      </c>
      <c r="J737" s="6">
        <f t="shared" si="177"/>
        <v>2.8640233144512361E-3</v>
      </c>
      <c r="K737" s="6">
        <f t="shared" si="177"/>
        <v>5.2368773596394025E-3</v>
      </c>
      <c r="L737" s="6">
        <f t="shared" si="177"/>
        <v>1.9670962134941128E-3</v>
      </c>
      <c r="M737" s="6">
        <f t="shared" si="177"/>
        <v>-1.5011590075549863E-3</v>
      </c>
      <c r="N737" s="6">
        <f t="shared" si="177"/>
        <v>5.1339833121759604E-3</v>
      </c>
      <c r="O737" s="6" cm="1">
        <f t="array" ref="O737">$C737 - MMULT($D737:$N737,E$2522:E$2532)</f>
        <v>4.1830573856301359E-3</v>
      </c>
      <c r="P737" s="6" cm="1">
        <f t="array" ref="P737">$C737 - MMULT($D737:$N737,F$2522:F$2532)</f>
        <v>4.6776023545914754E-3</v>
      </c>
      <c r="Q737" s="6" cm="1">
        <f t="array" ref="Q737">$C737 - MMULT($D737:$N737,G$2522:G$2532)</f>
        <v>4.7405975780631477E-3</v>
      </c>
      <c r="R737" s="6" cm="1">
        <f t="array" ref="R737">$C737 - MMULT($D737:$N737,H$2522:H$2532)</f>
        <v>4.9582963879909112E-3</v>
      </c>
      <c r="S737" s="6" cm="1">
        <f t="array" ref="S737">$C737 - MMULT($D737:$N737,I$2522:I$2532)</f>
        <v>4.9664112611789686E-3</v>
      </c>
      <c r="T737" s="6" cm="1">
        <f t="array" ref="T737">$C737 - MMULT($D737:$N737,J$2522:J$2532)</f>
        <v>5.0720310702831381E-3</v>
      </c>
      <c r="U737" s="6" cm="1">
        <f t="array" ref="U737">$C737 - MMULT($D737:$N737,K$2522:K$2532)</f>
        <v>4.3207931689499225E-3</v>
      </c>
      <c r="V737" s="6" cm="1">
        <f t="array" ref="V737">$C737 - MMULT($D737:$N737,L$2522:L$2532)</f>
        <v>4.37881257822935E-3</v>
      </c>
      <c r="W737" s="6" cm="1">
        <f t="array" ref="W737">$C737 - MMULT($D737:$N737,M$2522:M$2532)</f>
        <v>4.4868132106701741E-3</v>
      </c>
      <c r="X737" s="6" cm="1">
        <f t="array" ref="X737">$C737 - MMULT($D737:$N737,N$2522:N$2532)</f>
        <v>4.5581828182032639E-3</v>
      </c>
      <c r="Y737" s="3">
        <f t="shared" si="167"/>
        <v>3.5851269905696515</v>
      </c>
      <c r="Z737" s="3">
        <f t="shared" si="168"/>
        <v>3.5661185327778715</v>
      </c>
      <c r="AA737" s="3">
        <f t="shared" si="169"/>
        <v>3.5631451106703098</v>
      </c>
      <c r="AB737" s="3">
        <f t="shared" si="170"/>
        <v>3.5563154467224312</v>
      </c>
      <c r="AC737" s="3">
        <f t="shared" si="171"/>
        <v>3.5558494379733716</v>
      </c>
      <c r="AD737" s="3">
        <f t="shared" si="172"/>
        <v>3.5544147030308926</v>
      </c>
      <c r="AE737" s="3">
        <f t="shared" si="173"/>
        <v>3.5969292910032586</v>
      </c>
      <c r="AF737" s="3">
        <f t="shared" si="174"/>
        <v>3.5972967127072253</v>
      </c>
      <c r="AG737" s="3">
        <f t="shared" si="175"/>
        <v>3.5957147827962284</v>
      </c>
      <c r="AH737" s="3">
        <f t="shared" si="176"/>
        <v>3.5923847070508206</v>
      </c>
    </row>
    <row r="738" spans="1:34" x14ac:dyDescent="0.25">
      <c r="A738" s="2">
        <v>41977</v>
      </c>
      <c r="B738" s="4">
        <v>2071.919921875</v>
      </c>
      <c r="C738" s="5">
        <f t="shared" si="165"/>
        <v>-1.1618962070774064E-3</v>
      </c>
      <c r="D738" s="7">
        <v>1</v>
      </c>
      <c r="E738" s="6">
        <f t="shared" si="166"/>
        <v>3.7647427417941692E-3</v>
      </c>
      <c r="F738" s="6">
        <f t="shared" si="178"/>
        <v>6.3844610974557181E-3</v>
      </c>
      <c r="G738" s="6">
        <f t="shared" si="177"/>
        <v>-6.8293625274923331E-3</v>
      </c>
      <c r="H738" s="6">
        <f t="shared" si="177"/>
        <v>-2.5424271805323251E-3</v>
      </c>
      <c r="I738" s="6">
        <f t="shared" si="177"/>
        <v>2.8059818899210942E-3</v>
      </c>
      <c r="J738" s="6">
        <f t="shared" si="177"/>
        <v>-1.1500296768531815E-3</v>
      </c>
      <c r="K738" s="6">
        <f t="shared" si="177"/>
        <v>2.8640233144512361E-3</v>
      </c>
      <c r="L738" s="6">
        <f t="shared" si="177"/>
        <v>5.2368773596394025E-3</v>
      </c>
      <c r="M738" s="6">
        <f t="shared" si="177"/>
        <v>1.9670962134941128E-3</v>
      </c>
      <c r="N738" s="6">
        <f t="shared" si="177"/>
        <v>-1.5011590075549863E-3</v>
      </c>
      <c r="O738" s="6" cm="1">
        <f t="array" ref="O738">$C738 - MMULT($D738:$N738,E$2522:E$2532)</f>
        <v>-1.1910415520518694E-3</v>
      </c>
      <c r="P738" s="6" cm="1">
        <f t="array" ref="P738">$C738 - MMULT($D738:$N738,F$2522:F$2532)</f>
        <v>-1.6811008898028152E-3</v>
      </c>
      <c r="Q738" s="6" cm="1">
        <f t="array" ref="Q738">$C738 - MMULT($D738:$N738,G$2522:G$2532)</f>
        <v>-1.5914869183666891E-3</v>
      </c>
      <c r="R738" s="6" cm="1">
        <f t="array" ref="R738">$C738 - MMULT($D738:$N738,H$2522:H$2532)</f>
        <v>-2.0568735120175849E-3</v>
      </c>
      <c r="S738" s="6" cm="1">
        <f t="array" ref="S738">$C738 - MMULT($D738:$N738,I$2522:I$2532)</f>
        <v>-2.0963717946431565E-3</v>
      </c>
      <c r="T738" s="6" cm="1">
        <f t="array" ref="T738">$C738 - MMULT($D738:$N738,J$2522:J$2532)</f>
        <v>-2.1603631733919412E-3</v>
      </c>
      <c r="U738" s="6" cm="1">
        <f t="array" ref="U738">$C738 - MMULT($D738:$N738,K$2522:K$2532)</f>
        <v>-2.3720629788244914E-3</v>
      </c>
      <c r="V738" s="6" cm="1">
        <f t="array" ref="V738">$C738 - MMULT($D738:$N738,L$2522:L$2532)</f>
        <v>-1.9531303910803421E-3</v>
      </c>
      <c r="W738" s="6" cm="1">
        <f t="array" ref="W738">$C738 - MMULT($D738:$N738,M$2522:M$2532)</f>
        <v>-2.0492878751671192E-3</v>
      </c>
      <c r="X738" s="6" cm="1">
        <f t="array" ref="X738">$C738 - MMULT($D738:$N738,N$2522:N$2532)</f>
        <v>-2.079001262403562E-3</v>
      </c>
      <c r="Y738" s="3">
        <f t="shared" si="167"/>
        <v>3.6629225892949693</v>
      </c>
      <c r="Z738" s="3">
        <f t="shared" si="168"/>
        <v>3.6588199372357391</v>
      </c>
      <c r="AA738" s="3">
        <f t="shared" si="169"/>
        <v>3.660138316077401</v>
      </c>
      <c r="AB738" s="3">
        <f t="shared" si="170"/>
        <v>3.6562209725337089</v>
      </c>
      <c r="AC738" s="3">
        <f t="shared" si="171"/>
        <v>3.6553265107933077</v>
      </c>
      <c r="AD738" s="3">
        <f t="shared" si="172"/>
        <v>3.6588072764435871</v>
      </c>
      <c r="AE738" s="3">
        <f t="shared" si="173"/>
        <v>3.6627946314338184</v>
      </c>
      <c r="AF738" s="3">
        <f t="shared" si="174"/>
        <v>3.6754251093861154</v>
      </c>
      <c r="AG738" s="3">
        <f t="shared" si="175"/>
        <v>3.6774297980189075</v>
      </c>
      <c r="AH738" s="3">
        <f t="shared" si="176"/>
        <v>3.6767774448182751</v>
      </c>
    </row>
    <row r="739" spans="1:34" x14ac:dyDescent="0.25">
      <c r="A739" s="2">
        <v>41978</v>
      </c>
      <c r="B739" s="4">
        <v>2075.3701171875</v>
      </c>
      <c r="C739" s="5">
        <f t="shared" si="165"/>
        <v>1.6652165347093018E-3</v>
      </c>
      <c r="D739" s="7">
        <v>1</v>
      </c>
      <c r="E739" s="6">
        <f t="shared" si="166"/>
        <v>-1.1618962070774064E-3</v>
      </c>
      <c r="F739" s="6">
        <f t="shared" si="178"/>
        <v>3.7647427417941692E-3</v>
      </c>
      <c r="G739" s="6">
        <f t="shared" si="177"/>
        <v>6.3844610974557181E-3</v>
      </c>
      <c r="H739" s="6">
        <f t="shared" si="177"/>
        <v>-6.8293625274923331E-3</v>
      </c>
      <c r="I739" s="6">
        <f t="shared" si="177"/>
        <v>-2.5424271805323251E-3</v>
      </c>
      <c r="J739" s="6">
        <f t="shared" si="177"/>
        <v>2.8059818899210942E-3</v>
      </c>
      <c r="K739" s="6">
        <f t="shared" si="177"/>
        <v>-1.1500296768531815E-3</v>
      </c>
      <c r="L739" s="6">
        <f t="shared" si="177"/>
        <v>2.8640233144512361E-3</v>
      </c>
      <c r="M739" s="6">
        <f t="shared" si="177"/>
        <v>5.2368773596394025E-3</v>
      </c>
      <c r="N739" s="6">
        <f t="shared" si="177"/>
        <v>1.9670962134941128E-3</v>
      </c>
      <c r="O739" s="6" cm="1">
        <f t="array" ref="O739">$C739 - MMULT($D739:$N739,E$2522:E$2532)</f>
        <v>7.9457851393976758E-4</v>
      </c>
      <c r="P739" s="6" cm="1">
        <f t="array" ref="P739">$C739 - MMULT($D739:$N739,F$2522:F$2532)</f>
        <v>5.7151010229576876E-4</v>
      </c>
      <c r="Q739" s="6" cm="1">
        <f t="array" ref="Q739">$C739 - MMULT($D739:$N739,G$2522:G$2532)</f>
        <v>4.8574190835594193E-4</v>
      </c>
      <c r="R739" s="6" cm="1">
        <f t="array" ref="R739">$C739 - MMULT($D739:$N739,H$2522:H$2532)</f>
        <v>-1.6553516808096242E-4</v>
      </c>
      <c r="S739" s="6" cm="1">
        <f t="array" ref="S739">$C739 - MMULT($D739:$N739,I$2522:I$2532)</f>
        <v>-9.3267185450453998E-5</v>
      </c>
      <c r="T739" s="6" cm="1">
        <f t="array" ref="T739">$C739 - MMULT($D739:$N739,J$2522:J$2532)</f>
        <v>1.8640252699213505E-4</v>
      </c>
      <c r="U739" s="6" cm="1">
        <f t="array" ref="U739">$C739 - MMULT($D739:$N739,K$2522:K$2532)</f>
        <v>3.0110638647502927E-4</v>
      </c>
      <c r="V739" s="6" cm="1">
        <f t="array" ref="V739">$C739 - MMULT($D739:$N739,L$2522:L$2532)</f>
        <v>4.6222283726550127E-4</v>
      </c>
      <c r="W739" s="6" cm="1">
        <f t="array" ref="W739">$C739 - MMULT($D739:$N739,M$2522:M$2532)</f>
        <v>3.5306941256275969E-5</v>
      </c>
      <c r="X739" s="6" cm="1">
        <f t="array" ref="X739">$C739 - MMULT($D739:$N739,N$2522:N$2532)</f>
        <v>5.8005267893579794E-5</v>
      </c>
      <c r="Y739" s="3">
        <f t="shared" si="167"/>
        <v>3.6667313557206458</v>
      </c>
      <c r="Z739" s="3">
        <f t="shared" si="168"/>
        <v>3.6709804616394415</v>
      </c>
      <c r="AA739" s="3">
        <f t="shared" si="169"/>
        <v>3.6713107042796764</v>
      </c>
      <c r="AB739" s="3">
        <f t="shared" si="170"/>
        <v>3.6768525976192032</v>
      </c>
      <c r="AC739" s="3">
        <f t="shared" si="171"/>
        <v>3.676851126585595</v>
      </c>
      <c r="AD739" s="3">
        <f t="shared" si="172"/>
        <v>3.6817716126211799</v>
      </c>
      <c r="AE739" s="3">
        <f t="shared" si="173"/>
        <v>3.6907516727553622</v>
      </c>
      <c r="AF739" s="3">
        <f t="shared" si="174"/>
        <v>3.693742743745188</v>
      </c>
      <c r="AG739" s="3">
        <f t="shared" si="175"/>
        <v>3.6989631170878781</v>
      </c>
      <c r="AH739" s="3">
        <f t="shared" si="176"/>
        <v>3.6989279779189634</v>
      </c>
    </row>
    <row r="740" spans="1:34" x14ac:dyDescent="0.25">
      <c r="A740" s="2">
        <v>41981</v>
      </c>
      <c r="B740" s="4">
        <v>2060.31005859375</v>
      </c>
      <c r="C740" s="5">
        <f t="shared" si="165"/>
        <v>-7.2565652116833856E-3</v>
      </c>
      <c r="D740" s="7">
        <v>1</v>
      </c>
      <c r="E740" s="6">
        <f t="shared" si="166"/>
        <v>1.6652165347093018E-3</v>
      </c>
      <c r="F740" s="6">
        <f t="shared" si="178"/>
        <v>-1.1618962070774064E-3</v>
      </c>
      <c r="G740" s="6">
        <f t="shared" si="177"/>
        <v>3.7647427417941692E-3</v>
      </c>
      <c r="H740" s="6">
        <f t="shared" si="177"/>
        <v>6.3844610974557181E-3</v>
      </c>
      <c r="I740" s="6">
        <f t="shared" si="177"/>
        <v>-6.8293625274923331E-3</v>
      </c>
      <c r="J740" s="6">
        <f t="shared" si="177"/>
        <v>-2.5424271805323251E-3</v>
      </c>
      <c r="K740" s="6">
        <f t="shared" si="177"/>
        <v>2.8059818899210942E-3</v>
      </c>
      <c r="L740" s="6">
        <f t="shared" si="177"/>
        <v>-1.1500296768531815E-3</v>
      </c>
      <c r="M740" s="6">
        <f t="shared" si="177"/>
        <v>2.8640233144512361E-3</v>
      </c>
      <c r="N740" s="6">
        <f t="shared" si="177"/>
        <v>5.2368773596394025E-3</v>
      </c>
      <c r="O740" s="6" cm="1">
        <f t="array" ref="O740">$C740 - MMULT($D740:$N740,E$2522:E$2532)</f>
        <v>-7.6443193250772161E-3</v>
      </c>
      <c r="P740" s="6" cm="1">
        <f t="array" ref="P740">$C740 - MMULT($D740:$N740,F$2522:F$2532)</f>
        <v>-7.5246790826120485E-3</v>
      </c>
      <c r="Q740" s="6" cm="1">
        <f t="array" ref="Q740">$C740 - MMULT($D740:$N740,G$2522:G$2532)</f>
        <v>-7.5623468127725057E-3</v>
      </c>
      <c r="R740" s="6" cm="1">
        <f t="array" ref="R740">$C740 - MMULT($D740:$N740,H$2522:H$2532)</f>
        <v>-6.9377969976572307E-3</v>
      </c>
      <c r="S740" s="6" cm="1">
        <f t="array" ref="S740">$C740 - MMULT($D740:$N740,I$2522:I$2532)</f>
        <v>-6.8404707970884616E-3</v>
      </c>
      <c r="T740" s="6" cm="1">
        <f t="array" ref="T740">$C740 - MMULT($D740:$N740,J$2522:J$2532)</f>
        <v>-7.3461544266430878E-3</v>
      </c>
      <c r="U740" s="6" cm="1">
        <f t="array" ref="U740">$C740 - MMULT($D740:$N740,K$2522:K$2532)</f>
        <v>-7.7196111833097132E-3</v>
      </c>
      <c r="V740" s="6" cm="1">
        <f t="array" ref="V740">$C740 - MMULT($D740:$N740,L$2522:L$2532)</f>
        <v>-7.7949581857750545E-3</v>
      </c>
      <c r="W740" s="6" cm="1">
        <f t="array" ref="W740">$C740 - MMULT($D740:$N740,M$2522:M$2532)</f>
        <v>-7.9691328740852923E-3</v>
      </c>
      <c r="X740" s="6" cm="1">
        <f t="array" ref="X740">$C740 - MMULT($D740:$N740,N$2522:N$2532)</f>
        <v>-7.8838088481528717E-3</v>
      </c>
      <c r="Y740" s="3">
        <f t="shared" si="167"/>
        <v>3.3870616983787909</v>
      </c>
      <c r="Z740" s="3">
        <f t="shared" si="168"/>
        <v>3.3970964413605595</v>
      </c>
      <c r="AA740" s="3">
        <f t="shared" si="169"/>
        <v>3.3942822410051749</v>
      </c>
      <c r="AB740" s="3">
        <f t="shared" si="170"/>
        <v>3.4407307627282879</v>
      </c>
      <c r="AC740" s="3">
        <f t="shared" si="171"/>
        <v>3.4472624289905363</v>
      </c>
      <c r="AD740" s="3">
        <f t="shared" si="172"/>
        <v>3.414417991249338</v>
      </c>
      <c r="AE740" s="3">
        <f t="shared" si="173"/>
        <v>3.3902662953690088</v>
      </c>
      <c r="AF740" s="3">
        <f t="shared" si="174"/>
        <v>3.3857532974814717</v>
      </c>
      <c r="AG740" s="3">
        <f t="shared" si="175"/>
        <v>3.373240752674568</v>
      </c>
      <c r="AH740" s="3">
        <f t="shared" si="176"/>
        <v>3.3801696484875547</v>
      </c>
    </row>
    <row r="741" spans="1:34" x14ac:dyDescent="0.25">
      <c r="A741" s="2">
        <v>41982</v>
      </c>
      <c r="B741" s="4">
        <v>2059.82006835937</v>
      </c>
      <c r="C741" s="5">
        <f t="shared" si="165"/>
        <v>-2.3782354133361494E-4</v>
      </c>
      <c r="D741" s="7">
        <v>1</v>
      </c>
      <c r="E741" s="6">
        <f t="shared" si="166"/>
        <v>-7.2565652116833856E-3</v>
      </c>
      <c r="F741" s="6">
        <f t="shared" si="178"/>
        <v>1.6652165347093018E-3</v>
      </c>
      <c r="G741" s="6">
        <f t="shared" si="177"/>
        <v>-1.1618962070774064E-3</v>
      </c>
      <c r="H741" s="6">
        <f t="shared" si="177"/>
        <v>3.7647427417941692E-3</v>
      </c>
      <c r="I741" s="6">
        <f t="shared" si="177"/>
        <v>6.3844610974557181E-3</v>
      </c>
      <c r="J741" s="6">
        <f t="shared" si="177"/>
        <v>-6.8293625274923331E-3</v>
      </c>
      <c r="K741" s="6">
        <f t="shared" si="177"/>
        <v>-2.5424271805323251E-3</v>
      </c>
      <c r="L741" s="6">
        <f t="shared" si="177"/>
        <v>2.8059818899210942E-3</v>
      </c>
      <c r="M741" s="6">
        <f t="shared" si="177"/>
        <v>-1.1500296768531815E-3</v>
      </c>
      <c r="N741" s="6">
        <f t="shared" si="177"/>
        <v>2.8640233144512361E-3</v>
      </c>
      <c r="O741" s="6" cm="1">
        <f t="array" ref="O741">$C741 - MMULT($D741:$N741,E$2522:E$2532)</f>
        <v>-2.1494591635096527E-3</v>
      </c>
      <c r="P741" s="6" cm="1">
        <f t="array" ref="P741">$C741 - MMULT($D741:$N741,F$2522:F$2532)</f>
        <v>-2.1302607306706392E-3</v>
      </c>
      <c r="Q741" s="6" cm="1">
        <f t="array" ref="Q741">$C741 - MMULT($D741:$N741,G$2522:G$2532)</f>
        <v>-2.117465908665286E-3</v>
      </c>
      <c r="R741" s="6" cm="1">
        <f t="array" ref="R741">$C741 - MMULT($D741:$N741,H$2522:H$2532)</f>
        <v>-1.8331766453889217E-3</v>
      </c>
      <c r="S741" s="6" cm="1">
        <f t="array" ref="S741">$C741 - MMULT($D741:$N741,I$2522:I$2532)</f>
        <v>-1.9165191819851086E-3</v>
      </c>
      <c r="T741" s="6" cm="1">
        <f t="array" ref="T741">$C741 - MMULT($D741:$N741,J$2522:J$2532)</f>
        <v>-2.5870370592550665E-3</v>
      </c>
      <c r="U741" s="6" cm="1">
        <f t="array" ref="U741">$C741 - MMULT($D741:$N741,K$2522:K$2532)</f>
        <v>-1.8145032023030793E-3</v>
      </c>
      <c r="V741" s="6" cm="1">
        <f t="array" ref="V741">$C741 - MMULT($D741:$N741,L$2522:L$2532)</f>
        <v>-1.488072600006011E-3</v>
      </c>
      <c r="W741" s="6" cm="1">
        <f t="array" ref="W741">$C741 - MMULT($D741:$N741,M$2522:M$2532)</f>
        <v>-1.3445184946963597E-3</v>
      </c>
      <c r="X741" s="6" cm="1">
        <f t="array" ref="X741">$C741 - MMULT($D741:$N741,N$2522:N$2532)</f>
        <v>-1.2960837184620394E-3</v>
      </c>
      <c r="Y741" s="3">
        <f t="shared" si="167"/>
        <v>3.6474325743367553</v>
      </c>
      <c r="Z741" s="3">
        <f t="shared" si="168"/>
        <v>3.6504911007109038</v>
      </c>
      <c r="AA741" s="3">
        <f t="shared" si="169"/>
        <v>3.6506491861039621</v>
      </c>
      <c r="AB741" s="3">
        <f t="shared" si="170"/>
        <v>3.6604922264232536</v>
      </c>
      <c r="AC741" s="3">
        <f t="shared" si="171"/>
        <v>3.6588683869677645</v>
      </c>
      <c r="AD741" s="3">
        <f t="shared" si="172"/>
        <v>3.6487657997740635</v>
      </c>
      <c r="AE741" s="3">
        <f t="shared" si="173"/>
        <v>3.6745827130231667</v>
      </c>
      <c r="AF741" s="3">
        <f t="shared" si="174"/>
        <v>3.6835656872486267</v>
      </c>
      <c r="AG741" s="3">
        <f t="shared" si="175"/>
        <v>3.689697636660545</v>
      </c>
      <c r="AH741" s="3">
        <f t="shared" si="176"/>
        <v>3.690329763897402</v>
      </c>
    </row>
    <row r="742" spans="1:34" x14ac:dyDescent="0.25">
      <c r="A742" s="2">
        <v>41983</v>
      </c>
      <c r="B742" s="4">
        <v>2026.14001464843</v>
      </c>
      <c r="C742" s="5">
        <f t="shared" si="165"/>
        <v>-1.6350968819216272E-2</v>
      </c>
      <c r="D742" s="7">
        <v>1</v>
      </c>
      <c r="E742" s="6">
        <f t="shared" si="166"/>
        <v>-2.3782354133361494E-4</v>
      </c>
      <c r="F742" s="6">
        <f t="shared" si="178"/>
        <v>-7.2565652116833856E-3</v>
      </c>
      <c r="G742" s="6">
        <f t="shared" si="177"/>
        <v>1.6652165347093018E-3</v>
      </c>
      <c r="H742" s="6">
        <f t="shared" si="177"/>
        <v>-1.1618962070774064E-3</v>
      </c>
      <c r="I742" s="6">
        <f t="shared" si="177"/>
        <v>3.7647427417941692E-3</v>
      </c>
      <c r="J742" s="6">
        <f t="shared" si="177"/>
        <v>6.3844610974557181E-3</v>
      </c>
      <c r="K742" s="6">
        <f t="shared" si="177"/>
        <v>-6.8293625274923331E-3</v>
      </c>
      <c r="L742" s="6">
        <f t="shared" si="177"/>
        <v>-2.5424271805323251E-3</v>
      </c>
      <c r="M742" s="6">
        <f t="shared" si="177"/>
        <v>2.8059818899210942E-3</v>
      </c>
      <c r="N742" s="6">
        <f t="shared" si="177"/>
        <v>-1.1500296768531815E-3</v>
      </c>
      <c r="O742" s="6" cm="1">
        <f t="array" ref="O742">$C742 - MMULT($D742:$N742,E$2522:E$2532)</f>
        <v>-1.7063770962789257E-2</v>
      </c>
      <c r="P742" s="6" cm="1">
        <f t="array" ref="P742">$C742 - MMULT($D742:$N742,F$2522:F$2532)</f>
        <v>-1.6448984838787446E-2</v>
      </c>
      <c r="Q742" s="6" cm="1">
        <f t="array" ref="Q742">$C742 - MMULT($D742:$N742,G$2522:G$2532)</f>
        <v>-1.6447877479666719E-2</v>
      </c>
      <c r="R742" s="6" cm="1">
        <f t="array" ref="R742">$C742 - MMULT($D742:$N742,H$2522:H$2532)</f>
        <v>-1.6538497106202119E-2</v>
      </c>
      <c r="S742" s="6" cm="1">
        <f t="array" ref="S742">$C742 - MMULT($D742:$N742,I$2522:I$2532)</f>
        <v>-1.6578321062260953E-2</v>
      </c>
      <c r="T742" s="6" cm="1">
        <f t="array" ref="T742">$C742 - MMULT($D742:$N742,J$2522:J$2532)</f>
        <v>-1.5991778471835034E-2</v>
      </c>
      <c r="U742" s="6" cm="1">
        <f t="array" ref="U742">$C742 - MMULT($D742:$N742,K$2522:K$2532)</f>
        <v>-1.5067717234332961E-2</v>
      </c>
      <c r="V742" s="6" cm="1">
        <f t="array" ref="V742">$C742 - MMULT($D742:$N742,L$2522:L$2532)</f>
        <v>-1.5528384272415922E-2</v>
      </c>
      <c r="W742" s="6" cm="1">
        <f t="array" ref="W742">$C742 - MMULT($D742:$N742,M$2522:M$2532)</f>
        <v>-1.586125618095529E-2</v>
      </c>
      <c r="X742" s="6" cm="1">
        <f t="array" ref="X742">$C742 - MMULT($D742:$N742,N$2522:N$2532)</f>
        <v>-1.5887852793139586E-2</v>
      </c>
      <c r="Y742" s="3">
        <f t="shared" si="167"/>
        <v>2.2610308646303459</v>
      </c>
      <c r="Z742" s="3">
        <f t="shared" si="168"/>
        <v>2.35618899262577</v>
      </c>
      <c r="AA742" s="3">
        <f t="shared" si="169"/>
        <v>2.3565476924052549</v>
      </c>
      <c r="AB742" s="3">
        <f t="shared" si="170"/>
        <v>2.334431224692302</v>
      </c>
      <c r="AC742" s="3">
        <f t="shared" si="171"/>
        <v>2.3281161860375037</v>
      </c>
      <c r="AD742" s="3">
        <f t="shared" si="172"/>
        <v>2.4141775567431978</v>
      </c>
      <c r="AE742" s="3">
        <f t="shared" si="173"/>
        <v>2.5446709883906027</v>
      </c>
      <c r="AF742" s="3">
        <f t="shared" si="174"/>
        <v>2.4682645500571985</v>
      </c>
      <c r="AG742" s="3">
        <f t="shared" si="175"/>
        <v>2.4086147559321649</v>
      </c>
      <c r="AH742" s="3">
        <f t="shared" si="176"/>
        <v>2.4043223025776501</v>
      </c>
    </row>
    <row r="743" spans="1:34" x14ac:dyDescent="0.25">
      <c r="A743" s="2">
        <v>41984</v>
      </c>
      <c r="B743" s="4">
        <v>2035.32995605468</v>
      </c>
      <c r="C743" s="5">
        <f t="shared" si="165"/>
        <v>4.5356892119050585E-3</v>
      </c>
      <c r="D743" s="7">
        <v>1</v>
      </c>
      <c r="E743" s="6">
        <f t="shared" si="166"/>
        <v>-1.6350968819216272E-2</v>
      </c>
      <c r="F743" s="6">
        <f t="shared" si="178"/>
        <v>-2.3782354133361494E-4</v>
      </c>
      <c r="G743" s="6">
        <f t="shared" si="177"/>
        <v>-7.2565652116833856E-3</v>
      </c>
      <c r="H743" s="6">
        <f t="shared" si="177"/>
        <v>1.6652165347093018E-3</v>
      </c>
      <c r="I743" s="6">
        <f t="shared" si="177"/>
        <v>-1.1618962070774064E-3</v>
      </c>
      <c r="J743" s="6">
        <f t="shared" si="177"/>
        <v>3.7647427417941692E-3</v>
      </c>
      <c r="K743" s="6">
        <f t="shared" si="177"/>
        <v>6.3844610974557181E-3</v>
      </c>
      <c r="L743" s="6">
        <f t="shared" si="177"/>
        <v>-6.8293625274923331E-3</v>
      </c>
      <c r="M743" s="6">
        <f t="shared" si="177"/>
        <v>-2.5424271805323251E-3</v>
      </c>
      <c r="N743" s="6">
        <f t="shared" si="177"/>
        <v>2.8059818899210942E-3</v>
      </c>
      <c r="O743" s="6" cm="1">
        <f t="array" ref="O743">$C743 - MMULT($D743:$N743,E$2522:E$2532)</f>
        <v>1.0706874701727959E-3</v>
      </c>
      <c r="P743" s="6" cm="1">
        <f t="array" ref="P743">$C743 - MMULT($D743:$N743,F$2522:F$2532)</f>
        <v>1.3565398376585544E-3</v>
      </c>
      <c r="Q743" s="6" cm="1">
        <f t="array" ref="Q743">$C743 - MMULT($D743:$N743,G$2522:G$2532)</f>
        <v>1.4450899757569823E-3</v>
      </c>
      <c r="R743" s="6" cm="1">
        <f t="array" ref="R743">$C743 - MMULT($D743:$N743,H$2522:H$2532)</f>
        <v>1.4581691885386387E-3</v>
      </c>
      <c r="S743" s="6" cm="1">
        <f t="array" ref="S743">$C743 - MMULT($D743:$N743,I$2522:I$2532)</f>
        <v>1.4950249527540377E-3</v>
      </c>
      <c r="T743" s="6" cm="1">
        <f t="array" ref="T743">$C743 - MMULT($D743:$N743,J$2522:J$2532)</f>
        <v>1.7988539829949801E-3</v>
      </c>
      <c r="U743" s="6" cm="1">
        <f t="array" ref="U743">$C743 - MMULT($D743:$N743,K$2522:K$2532)</f>
        <v>1.244011178447346E-3</v>
      </c>
      <c r="V743" s="6" cm="1">
        <f t="array" ref="V743">$C743 - MMULT($D743:$N743,L$2522:L$2532)</f>
        <v>8.4730029680230327E-4</v>
      </c>
      <c r="W743" s="6" cm="1">
        <f t="array" ref="W743">$C743 - MMULT($D743:$N743,M$2522:M$2532)</f>
        <v>1.4608847180859592E-3</v>
      </c>
      <c r="X743" s="6" cm="1">
        <f t="array" ref="X743">$C743 - MMULT($D743:$N743,N$2522:N$2532)</f>
        <v>1.5549461953871502E-3</v>
      </c>
      <c r="Y743" s="3">
        <f t="shared" si="167"/>
        <v>3.6642395926387152</v>
      </c>
      <c r="Z743" s="3">
        <f t="shared" si="168"/>
        <v>3.6636165656067545</v>
      </c>
      <c r="AA743" s="3">
        <f t="shared" si="169"/>
        <v>3.6623006510799705</v>
      </c>
      <c r="AB743" s="3">
        <f t="shared" si="170"/>
        <v>3.6665505673136058</v>
      </c>
      <c r="AC743" s="3">
        <f t="shared" si="171"/>
        <v>3.6659250907761298</v>
      </c>
      <c r="AD743" s="3">
        <f t="shared" si="172"/>
        <v>3.665902634869195</v>
      </c>
      <c r="AE743" s="3">
        <f t="shared" si="173"/>
        <v>3.6833942940781585</v>
      </c>
      <c r="AF743" s="3">
        <f t="shared" si="174"/>
        <v>3.6911776733312691</v>
      </c>
      <c r="AG743" s="3">
        <f t="shared" si="175"/>
        <v>3.6880232482975743</v>
      </c>
      <c r="AH743" s="3">
        <f t="shared" si="176"/>
        <v>3.6865446081214657</v>
      </c>
    </row>
    <row r="744" spans="1:34" x14ac:dyDescent="0.25">
      <c r="A744" s="2">
        <v>41985</v>
      </c>
      <c r="B744" s="4">
        <v>2002.32995605468</v>
      </c>
      <c r="C744" s="5">
        <f t="shared" si="165"/>
        <v>-1.6213587335965784E-2</v>
      </c>
      <c r="D744" s="7">
        <v>1</v>
      </c>
      <c r="E744" s="6">
        <f t="shared" si="166"/>
        <v>4.5356892119050585E-3</v>
      </c>
      <c r="F744" s="6">
        <f t="shared" si="178"/>
        <v>-1.6350968819216272E-2</v>
      </c>
      <c r="G744" s="6">
        <f t="shared" si="177"/>
        <v>-2.3782354133361494E-4</v>
      </c>
      <c r="H744" s="6">
        <f t="shared" si="177"/>
        <v>-7.2565652116833856E-3</v>
      </c>
      <c r="I744" s="6">
        <f t="shared" si="177"/>
        <v>1.6652165347093018E-3</v>
      </c>
      <c r="J744" s="6">
        <f t="shared" si="177"/>
        <v>-1.1618962070774064E-3</v>
      </c>
      <c r="K744" s="6">
        <f t="shared" si="177"/>
        <v>3.7647427417941692E-3</v>
      </c>
      <c r="L744" s="6">
        <f t="shared" si="177"/>
        <v>6.3844610974557181E-3</v>
      </c>
      <c r="M744" s="6">
        <f t="shared" si="177"/>
        <v>-6.8293625274923331E-3</v>
      </c>
      <c r="N744" s="6">
        <f t="shared" si="177"/>
        <v>-2.5424271805323251E-3</v>
      </c>
      <c r="O744" s="6" cm="1">
        <f t="array" ref="O744">$C744 - MMULT($D744:$N744,E$2522:E$2532)</f>
        <v>-1.6111051464849313E-2</v>
      </c>
      <c r="P744" s="6" cm="1">
        <f t="array" ref="P744">$C744 - MMULT($D744:$N744,F$2522:F$2532)</f>
        <v>-1.4857768151368595E-2</v>
      </c>
      <c r="Q744" s="6" cm="1">
        <f t="array" ref="Q744">$C744 - MMULT($D744:$N744,G$2522:G$2532)</f>
        <v>-1.4807350913198722E-2</v>
      </c>
      <c r="R744" s="6" cm="1">
        <f t="array" ref="R744">$C744 - MMULT($D744:$N744,H$2522:H$2532)</f>
        <v>-1.5454832710859784E-2</v>
      </c>
      <c r="S744" s="6" cm="1">
        <f t="array" ref="S744">$C744 - MMULT($D744:$N744,I$2522:I$2532)</f>
        <v>-1.5458874711979927E-2</v>
      </c>
      <c r="T744" s="6" cm="1">
        <f t="array" ref="T744">$C744 - MMULT($D744:$N744,J$2522:J$2532)</f>
        <v>-1.5718749000183697E-2</v>
      </c>
      <c r="U744" s="6" cm="1">
        <f t="array" ref="U744">$C744 - MMULT($D744:$N744,K$2522:K$2532)</f>
        <v>-1.6147866149119502E-2</v>
      </c>
      <c r="V744" s="6" cm="1">
        <f t="array" ref="V744">$C744 - MMULT($D744:$N744,L$2522:L$2532)</f>
        <v>-1.5814641989876716E-2</v>
      </c>
      <c r="W744" s="6" cm="1">
        <f t="array" ref="W744">$C744 - MMULT($D744:$N744,M$2522:M$2532)</f>
        <v>-1.5400988485521504E-2</v>
      </c>
      <c r="X744" s="6" cm="1">
        <f t="array" ref="X744">$C744 - MMULT($D744:$N744,N$2522:N$2532)</f>
        <v>-1.5526729123314856E-2</v>
      </c>
      <c r="Y744" s="3">
        <f t="shared" si="167"/>
        <v>2.4139490524906018</v>
      </c>
      <c r="Z744" s="3">
        <f t="shared" si="168"/>
        <v>2.5985543889786644</v>
      </c>
      <c r="AA744" s="3">
        <f t="shared" si="169"/>
        <v>2.6059569863771834</v>
      </c>
      <c r="AB744" s="3">
        <f t="shared" si="170"/>
        <v>2.5046057441899108</v>
      </c>
      <c r="AC744" s="3">
        <f t="shared" si="171"/>
        <v>2.5041179587006424</v>
      </c>
      <c r="AD744" s="3">
        <f t="shared" si="172"/>
        <v>2.4570974534883336</v>
      </c>
      <c r="AE744" s="3">
        <f t="shared" si="173"/>
        <v>2.374396797105808</v>
      </c>
      <c r="AF744" s="3">
        <f t="shared" si="174"/>
        <v>2.422625547011056</v>
      </c>
      <c r="AG744" s="3">
        <f t="shared" si="175"/>
        <v>2.4824161591409304</v>
      </c>
      <c r="AH744" s="3">
        <f t="shared" si="176"/>
        <v>2.4625058397954076</v>
      </c>
    </row>
    <row r="745" spans="1:34" x14ac:dyDescent="0.25">
      <c r="A745" s="2">
        <v>41988</v>
      </c>
      <c r="B745" s="4">
        <v>1989.63000488281</v>
      </c>
      <c r="C745" s="5">
        <f t="shared" si="165"/>
        <v>-6.3425866118956842E-3</v>
      </c>
      <c r="D745" s="7">
        <v>1</v>
      </c>
      <c r="E745" s="6">
        <f t="shared" si="166"/>
        <v>-1.6213587335965784E-2</v>
      </c>
      <c r="F745" s="6">
        <f t="shared" si="178"/>
        <v>4.5356892119050585E-3</v>
      </c>
      <c r="G745" s="6">
        <f t="shared" si="177"/>
        <v>-1.6350968819216272E-2</v>
      </c>
      <c r="H745" s="6">
        <f t="shared" si="177"/>
        <v>-2.3782354133361494E-4</v>
      </c>
      <c r="I745" s="6">
        <f t="shared" si="177"/>
        <v>-7.2565652116833856E-3</v>
      </c>
      <c r="J745" s="6">
        <f t="shared" si="177"/>
        <v>1.6652165347093018E-3</v>
      </c>
      <c r="K745" s="6">
        <f t="shared" si="177"/>
        <v>-1.1618962070774064E-3</v>
      </c>
      <c r="L745" s="6">
        <f t="shared" si="177"/>
        <v>3.7647427417941692E-3</v>
      </c>
      <c r="M745" s="6">
        <f t="shared" si="177"/>
        <v>6.3844610974557181E-3</v>
      </c>
      <c r="N745" s="6">
        <f t="shared" si="177"/>
        <v>-6.8293625274923331E-3</v>
      </c>
      <c r="O745" s="6" cm="1">
        <f t="array" ref="O745">$C745 - MMULT($D745:$N745,E$2522:E$2532)</f>
        <v>-9.7841229620811137E-3</v>
      </c>
      <c r="P745" s="6" cm="1">
        <f t="array" ref="P745">$C745 - MMULT($D745:$N745,F$2522:F$2532)</f>
        <v>-9.8682460149933874E-3</v>
      </c>
      <c r="Q745" s="6" cm="1">
        <f t="array" ref="Q745">$C745 - MMULT($D745:$N745,G$2522:G$2532)</f>
        <v>-9.6685634034935942E-3</v>
      </c>
      <c r="R745" s="6" cm="1">
        <f t="array" ref="R745">$C745 - MMULT($D745:$N745,H$2522:H$2532)</f>
        <v>-1.0017050576257219E-2</v>
      </c>
      <c r="S745" s="6" cm="1">
        <f t="array" ref="S745">$C745 - MMULT($D745:$N745,I$2522:I$2532)</f>
        <v>-9.8987007939111728E-3</v>
      </c>
      <c r="T745" s="6" cm="1">
        <f t="array" ref="T745">$C745 - MMULT($D745:$N745,J$2522:J$2532)</f>
        <v>-9.8471808579169654E-3</v>
      </c>
      <c r="U745" s="6" cm="1">
        <f t="array" ref="U745">$C745 - MMULT($D745:$N745,K$2522:K$2532)</f>
        <v>-9.2827051489899545E-3</v>
      </c>
      <c r="V745" s="6" cm="1">
        <f t="array" ref="V745">$C745 - MMULT($D745:$N745,L$2522:L$2532)</f>
        <v>-8.8211759657801959E-3</v>
      </c>
      <c r="W745" s="6" cm="1">
        <f t="array" ref="W745">$C745 - MMULT($D745:$N745,M$2522:M$2532)</f>
        <v>-9.0449927947456703E-3</v>
      </c>
      <c r="X745" s="6" cm="1">
        <f t="array" ref="X745">$C745 - MMULT($D745:$N745,N$2522:N$2532)</f>
        <v>-9.10095502668881E-3</v>
      </c>
      <c r="Y745" s="3">
        <f t="shared" si="167"/>
        <v>3.2066278647793354</v>
      </c>
      <c r="Z745" s="3">
        <f t="shared" si="168"/>
        <v>3.1987824979285193</v>
      </c>
      <c r="AA745" s="3">
        <f t="shared" si="169"/>
        <v>3.217752478318991</v>
      </c>
      <c r="AB745" s="3">
        <f t="shared" si="170"/>
        <v>3.1844714659995113</v>
      </c>
      <c r="AC745" s="3">
        <f t="shared" si="171"/>
        <v>3.1960371326604071</v>
      </c>
      <c r="AD745" s="3">
        <f t="shared" si="172"/>
        <v>3.2012489717962906</v>
      </c>
      <c r="AE745" s="3">
        <f t="shared" si="173"/>
        <v>3.2560556652445789</v>
      </c>
      <c r="AF745" s="3">
        <f t="shared" si="174"/>
        <v>3.2990156691411503</v>
      </c>
      <c r="AG745" s="3">
        <f t="shared" si="175"/>
        <v>3.2793550778092078</v>
      </c>
      <c r="AH745" s="3">
        <f t="shared" si="176"/>
        <v>3.2741429753881048</v>
      </c>
    </row>
    <row r="746" spans="1:34" x14ac:dyDescent="0.25">
      <c r="A746" s="2">
        <v>41989</v>
      </c>
      <c r="B746" s="4">
        <v>1972.73999023437</v>
      </c>
      <c r="C746" s="5">
        <f t="shared" si="165"/>
        <v>-8.4890228871647988E-3</v>
      </c>
      <c r="D746" s="7">
        <v>1</v>
      </c>
      <c r="E746" s="6">
        <f t="shared" si="166"/>
        <v>-6.3425866118956842E-3</v>
      </c>
      <c r="F746" s="6">
        <f t="shared" si="178"/>
        <v>-1.6213587335965784E-2</v>
      </c>
      <c r="G746" s="6">
        <f t="shared" si="177"/>
        <v>4.5356892119050585E-3</v>
      </c>
      <c r="H746" s="6">
        <f t="shared" si="177"/>
        <v>-1.6350968819216272E-2</v>
      </c>
      <c r="I746" s="6">
        <f t="shared" si="177"/>
        <v>-2.3782354133361494E-4</v>
      </c>
      <c r="J746" s="6">
        <f t="shared" si="177"/>
        <v>-7.2565652116833856E-3</v>
      </c>
      <c r="K746" s="6">
        <f t="shared" si="177"/>
        <v>1.6652165347093018E-3</v>
      </c>
      <c r="L746" s="6">
        <f t="shared" si="177"/>
        <v>-1.1618962070774064E-3</v>
      </c>
      <c r="M746" s="6">
        <f t="shared" si="177"/>
        <v>3.7647427417941692E-3</v>
      </c>
      <c r="N746" s="6">
        <f t="shared" si="177"/>
        <v>6.3844610974557181E-3</v>
      </c>
      <c r="O746" s="6" cm="1">
        <f t="array" ref="O746">$C746 - MMULT($D746:$N746,E$2522:E$2532)</f>
        <v>-1.0244546745207818E-2</v>
      </c>
      <c r="P746" s="6" cm="1">
        <f t="array" ref="P746">$C746 - MMULT($D746:$N746,F$2522:F$2532)</f>
        <v>-8.8584658067168906E-3</v>
      </c>
      <c r="Q746" s="6" cm="1">
        <f t="array" ref="Q746">$C746 - MMULT($D746:$N746,G$2522:G$2532)</f>
        <v>-8.8830194584684809E-3</v>
      </c>
      <c r="R746" s="6" cm="1">
        <f t="array" ref="R746">$C746 - MMULT($D746:$N746,H$2522:H$2532)</f>
        <v>-1.0326312835037925E-2</v>
      </c>
      <c r="S746" s="6" cm="1">
        <f t="array" ref="S746">$C746 - MMULT($D746:$N746,I$2522:I$2532)</f>
        <v>-1.0260235301025442E-2</v>
      </c>
      <c r="T746" s="6" cm="1">
        <f t="array" ref="T746">$C746 - MMULT($D746:$N746,J$2522:J$2532)</f>
        <v>-1.1073451390516551E-2</v>
      </c>
      <c r="U746" s="6" cm="1">
        <f t="array" ref="U746">$C746 - MMULT($D746:$N746,K$2522:K$2532)</f>
        <v>-1.1004585142801209E-2</v>
      </c>
      <c r="V746" s="6" cm="1">
        <f t="array" ref="V746">$C746 - MMULT($D746:$N746,L$2522:L$2532)</f>
        <v>-1.1246177395947018E-2</v>
      </c>
      <c r="W746" s="6" cm="1">
        <f t="array" ref="W746">$C746 - MMULT($D746:$N746,M$2522:M$2532)</f>
        <v>-1.1662564023702819E-2</v>
      </c>
      <c r="X746" s="6" cm="1">
        <f t="array" ref="X746">$C746 - MMULT($D746:$N746,N$2522:N$2532)</f>
        <v>-1.1602135144132044E-2</v>
      </c>
      <c r="Y746" s="3">
        <f t="shared" si="167"/>
        <v>3.1620113814589996</v>
      </c>
      <c r="Z746" s="3">
        <f t="shared" si="168"/>
        <v>3.2907833064221115</v>
      </c>
      <c r="AA746" s="3">
        <f t="shared" si="169"/>
        <v>3.2886380986694967</v>
      </c>
      <c r="AB746" s="3">
        <f t="shared" si="170"/>
        <v>3.1535905647746394</v>
      </c>
      <c r="AC746" s="3">
        <f t="shared" si="171"/>
        <v>3.1602706176641644</v>
      </c>
      <c r="AD746" s="3">
        <f t="shared" si="172"/>
        <v>3.0740725003204612</v>
      </c>
      <c r="AE746" s="3">
        <f t="shared" si="173"/>
        <v>3.0796466967727474</v>
      </c>
      <c r="AF746" s="3">
        <f t="shared" si="174"/>
        <v>3.0514786735082446</v>
      </c>
      <c r="AG746" s="3">
        <f t="shared" si="175"/>
        <v>3.0013444891055476</v>
      </c>
      <c r="AH746" s="3">
        <f t="shared" si="176"/>
        <v>3.0085644089943058</v>
      </c>
    </row>
    <row r="747" spans="1:34" x14ac:dyDescent="0.25">
      <c r="A747" s="2">
        <v>41990</v>
      </c>
      <c r="B747" s="4">
        <v>2012.89001464843</v>
      </c>
      <c r="C747" s="5">
        <f t="shared" si="165"/>
        <v>2.0352415732845852E-2</v>
      </c>
      <c r="D747" s="7">
        <v>1</v>
      </c>
      <c r="E747" s="6">
        <f t="shared" si="166"/>
        <v>-8.4890228871647988E-3</v>
      </c>
      <c r="F747" s="6">
        <f t="shared" si="178"/>
        <v>-6.3425866118956842E-3</v>
      </c>
      <c r="G747" s="6">
        <f t="shared" si="177"/>
        <v>-1.6213587335965784E-2</v>
      </c>
      <c r="H747" s="6">
        <f t="shared" si="177"/>
        <v>4.5356892119050585E-3</v>
      </c>
      <c r="I747" s="6">
        <f t="shared" si="177"/>
        <v>-1.6350968819216272E-2</v>
      </c>
      <c r="J747" s="6">
        <f t="shared" si="177"/>
        <v>-2.3782354133361494E-4</v>
      </c>
      <c r="K747" s="6">
        <f t="shared" si="177"/>
        <v>-7.2565652116833856E-3</v>
      </c>
      <c r="L747" s="6">
        <f t="shared" si="177"/>
        <v>1.6652165347093018E-3</v>
      </c>
      <c r="M747" s="6">
        <f t="shared" si="177"/>
        <v>-1.1618962070774064E-3</v>
      </c>
      <c r="N747" s="6">
        <f t="shared" si="177"/>
        <v>3.7647427417941692E-3</v>
      </c>
      <c r="O747" s="6" cm="1">
        <f t="array" ref="O747">$C747 - MMULT($D747:$N747,E$2522:E$2532)</f>
        <v>1.8230270650182036E-2</v>
      </c>
      <c r="P747" s="6" cm="1">
        <f t="array" ref="P747">$C747 - MMULT($D747:$N747,F$2522:F$2532)</f>
        <v>1.8883329008463713E-2</v>
      </c>
      <c r="Q747" s="6" cm="1">
        <f t="array" ref="Q747">$C747 - MMULT($D747:$N747,G$2522:G$2532)</f>
        <v>1.9111944807967865E-2</v>
      </c>
      <c r="R747" s="6" cm="1">
        <f t="array" ref="R747">$C747 - MMULT($D747:$N747,H$2522:H$2532)</f>
        <v>1.9302322299334058E-2</v>
      </c>
      <c r="S747" s="6" cm="1">
        <f t="array" ref="S747">$C747 - MMULT($D747:$N747,I$2522:I$2532)</f>
        <v>1.9532091678652986E-2</v>
      </c>
      <c r="T747" s="6" cm="1">
        <f t="array" ref="T747">$C747 - MMULT($D747:$N747,J$2522:J$2532)</f>
        <v>1.9084808187148739E-2</v>
      </c>
      <c r="U747" s="6" cm="1">
        <f t="array" ref="U747">$C747 - MMULT($D747:$N747,K$2522:K$2532)</f>
        <v>2.0318697773381328E-2</v>
      </c>
      <c r="V747" s="6" cm="1">
        <f t="array" ref="V747">$C747 - MMULT($D747:$N747,L$2522:L$2532)</f>
        <v>2.0406174089178525E-2</v>
      </c>
      <c r="W747" s="6" cm="1">
        <f t="array" ref="W747">$C747 - MMULT($D747:$N747,M$2522:M$2532)</f>
        <v>2.0752450168127452E-2</v>
      </c>
      <c r="X747" s="6" cm="1">
        <f t="array" ref="X747">$C747 - MMULT($D747:$N747,N$2522:N$2532)</f>
        <v>2.0856204366301572E-2</v>
      </c>
      <c r="Y747" s="3">
        <f t="shared" si="167"/>
        <v>2.0618390432955556</v>
      </c>
      <c r="Z747" s="3">
        <f t="shared" si="168"/>
        <v>1.9377257452526953</v>
      </c>
      <c r="AA747" s="3">
        <f t="shared" si="169"/>
        <v>1.8957487572386194</v>
      </c>
      <c r="AB747" s="3">
        <f t="shared" si="170"/>
        <v>1.8482157390777925</v>
      </c>
      <c r="AC747" s="3">
        <f t="shared" si="171"/>
        <v>1.8046742900130923</v>
      </c>
      <c r="AD747" s="3">
        <f t="shared" si="172"/>
        <v>1.8763449960279091</v>
      </c>
      <c r="AE747" s="3">
        <f t="shared" si="173"/>
        <v>1.6063083404468186</v>
      </c>
      <c r="AF747" s="3">
        <f t="shared" si="174"/>
        <v>1.5766576664068008</v>
      </c>
      <c r="AG747" s="3">
        <f t="shared" si="175"/>
        <v>1.49008644053117</v>
      </c>
      <c r="AH747" s="3">
        <f t="shared" si="176"/>
        <v>1.4680281547402958</v>
      </c>
    </row>
    <row r="748" spans="1:34" x14ac:dyDescent="0.25">
      <c r="A748" s="2">
        <v>41991</v>
      </c>
      <c r="B748" s="4">
        <v>2061.22998046875</v>
      </c>
      <c r="C748" s="5">
        <f t="shared" si="165"/>
        <v>2.4015204739719964E-2</v>
      </c>
      <c r="D748" s="7">
        <v>1</v>
      </c>
      <c r="E748" s="6">
        <f t="shared" si="166"/>
        <v>2.0352415732845852E-2</v>
      </c>
      <c r="F748" s="6">
        <f t="shared" si="178"/>
        <v>-8.4890228871647988E-3</v>
      </c>
      <c r="G748" s="6">
        <f t="shared" si="177"/>
        <v>-6.3425866118956842E-3</v>
      </c>
      <c r="H748" s="6">
        <f t="shared" si="177"/>
        <v>-1.6213587335965784E-2</v>
      </c>
      <c r="I748" s="6">
        <f t="shared" si="177"/>
        <v>4.5356892119050585E-3</v>
      </c>
      <c r="J748" s="6">
        <f t="shared" si="177"/>
        <v>-1.6350968819216272E-2</v>
      </c>
      <c r="K748" s="6">
        <f t="shared" si="177"/>
        <v>-2.3782354133361494E-4</v>
      </c>
      <c r="L748" s="6">
        <f t="shared" si="177"/>
        <v>-7.2565652116833856E-3</v>
      </c>
      <c r="M748" s="6">
        <f t="shared" si="177"/>
        <v>1.6652165347093018E-3</v>
      </c>
      <c r="N748" s="6">
        <f t="shared" si="177"/>
        <v>-1.1618962070774064E-3</v>
      </c>
      <c r="O748" s="6" cm="1">
        <f t="array" ref="O748">$C748 - MMULT($D748:$N748,E$2522:E$2532)</f>
        <v>2.681931051692299E-2</v>
      </c>
      <c r="P748" s="6" cm="1">
        <f t="array" ref="P748">$C748 - MMULT($D748:$N748,F$2522:F$2532)</f>
        <v>2.725773896309144E-2</v>
      </c>
      <c r="Q748" s="6" cm="1">
        <f t="array" ref="Q748">$C748 - MMULT($D748:$N748,G$2522:G$2532)</f>
        <v>2.738912008135911E-2</v>
      </c>
      <c r="R748" s="6" cm="1">
        <f t="array" ref="R748">$C748 - MMULT($D748:$N748,H$2522:H$2532)</f>
        <v>2.5697810894987974E-2</v>
      </c>
      <c r="S748" s="6" cm="1">
        <f t="array" ref="S748">$C748 - MMULT($D748:$N748,I$2522:I$2532)</f>
        <v>2.564210449592267E-2</v>
      </c>
      <c r="T748" s="6" cm="1">
        <f t="array" ref="T748">$C748 - MMULT($D748:$N748,J$2522:J$2532)</f>
        <v>2.4004972145444094E-2</v>
      </c>
      <c r="U748" s="6" cm="1">
        <f t="array" ref="U748">$C748 - MMULT($D748:$N748,K$2522:K$2532)</f>
        <v>2.4330688913176916E-2</v>
      </c>
      <c r="V748" s="6" cm="1">
        <f t="array" ref="V748">$C748 - MMULT($D748:$N748,L$2522:L$2532)</f>
        <v>2.3315787756289178E-2</v>
      </c>
      <c r="W748" s="6" cm="1">
        <f t="array" ref="W748">$C748 - MMULT($D748:$N748,M$2522:M$2532)</f>
        <v>2.3057085466383378E-2</v>
      </c>
      <c r="X748" s="6" cm="1">
        <f t="array" ref="X748">$C748 - MMULT($D748:$N748,N$2522:N$2532)</f>
        <v>2.2951701262088793E-2</v>
      </c>
      <c r="Y748" s="3">
        <f t="shared" si="167"/>
        <v>0.18977432398308003</v>
      </c>
      <c r="Z748" s="3">
        <f t="shared" si="168"/>
        <v>5.7780839466718747E-2</v>
      </c>
      <c r="AA748" s="3">
        <f t="shared" si="169"/>
        <v>2.3550922296911733E-2</v>
      </c>
      <c r="AB748" s="3">
        <f t="shared" si="170"/>
        <v>0.43558772871506463</v>
      </c>
      <c r="AC748" s="3">
        <f t="shared" si="171"/>
        <v>0.4501343447063087</v>
      </c>
      <c r="AD748" s="3">
        <f t="shared" si="172"/>
        <v>0.82535270837032393</v>
      </c>
      <c r="AE748" s="3">
        <f t="shared" si="173"/>
        <v>0.70168206120963494</v>
      </c>
      <c r="AF748" s="3">
        <f t="shared" si="174"/>
        <v>0.92955530101503869</v>
      </c>
      <c r="AG748" s="3">
        <f t="shared" si="175"/>
        <v>0.97223543195653672</v>
      </c>
      <c r="AH748" s="3">
        <f t="shared" si="176"/>
        <v>0.99721087520163942</v>
      </c>
    </row>
    <row r="749" spans="1:34" x14ac:dyDescent="0.25">
      <c r="A749" s="2">
        <v>41992</v>
      </c>
      <c r="B749" s="4">
        <v>2070.64990234375</v>
      </c>
      <c r="C749" s="5">
        <f t="shared" si="165"/>
        <v>4.5700489340145811E-3</v>
      </c>
      <c r="D749" s="7">
        <v>1</v>
      </c>
      <c r="E749" s="6">
        <f t="shared" si="166"/>
        <v>2.4015204739719964E-2</v>
      </c>
      <c r="F749" s="6">
        <f t="shared" si="178"/>
        <v>2.0352415732845852E-2</v>
      </c>
      <c r="G749" s="6">
        <f t="shared" si="177"/>
        <v>-8.4890228871647988E-3</v>
      </c>
      <c r="H749" s="6">
        <f t="shared" si="177"/>
        <v>-6.3425866118956842E-3</v>
      </c>
      <c r="I749" s="6">
        <f t="shared" si="177"/>
        <v>-1.6213587335965784E-2</v>
      </c>
      <c r="J749" s="6">
        <f t="shared" si="177"/>
        <v>4.5356892119050585E-3</v>
      </c>
      <c r="K749" s="6">
        <f t="shared" si="177"/>
        <v>-1.6350968819216272E-2</v>
      </c>
      <c r="L749" s="6">
        <f t="shared" si="177"/>
        <v>-2.3782354133361494E-4</v>
      </c>
      <c r="M749" s="6">
        <f t="shared" si="177"/>
        <v>-7.2565652116833856E-3</v>
      </c>
      <c r="N749" s="6">
        <f t="shared" si="177"/>
        <v>1.6652165347093018E-3</v>
      </c>
      <c r="O749" s="6" cm="1">
        <f t="array" ref="O749">$C749 - MMULT($D749:$N749,E$2522:E$2532)</f>
        <v>7.9997759824847522E-3</v>
      </c>
      <c r="P749" s="6" cm="1">
        <f t="array" ref="P749">$C749 - MMULT($D749:$N749,F$2522:F$2532)</f>
        <v>6.1654826193223095E-3</v>
      </c>
      <c r="Q749" s="6" cm="1">
        <f t="array" ref="Q749">$C749 - MMULT($D749:$N749,G$2522:G$2532)</f>
        <v>6.2686488524825359E-3</v>
      </c>
      <c r="R749" s="6" cm="1">
        <f t="array" ref="R749">$C749 - MMULT($D749:$N749,H$2522:H$2532)</f>
        <v>5.2755606533061222E-3</v>
      </c>
      <c r="S749" s="6" cm="1">
        <f t="array" ref="S749">$C749 - MMULT($D749:$N749,I$2522:I$2532)</f>
        <v>5.4913939398191017E-3</v>
      </c>
      <c r="T749" s="6" cm="1">
        <f t="array" ref="T749">$C749 - MMULT($D749:$N749,J$2522:J$2532)</f>
        <v>5.8423549194520329E-3</v>
      </c>
      <c r="U749" s="6" cm="1">
        <f t="array" ref="U749">$C749 - MMULT($D749:$N749,K$2522:K$2532)</f>
        <v>7.678606021639999E-3</v>
      </c>
      <c r="V749" s="6" cm="1">
        <f t="array" ref="V749">$C749 - MMULT($D749:$N749,L$2522:L$2532)</f>
        <v>7.1818674140280842E-3</v>
      </c>
      <c r="W749" s="6" cm="1">
        <f t="array" ref="W749">$C749 - MMULT($D749:$N749,M$2522:M$2532)</f>
        <v>8.0646682421988657E-3</v>
      </c>
      <c r="X749" s="6" cm="1">
        <f t="array" ref="X749">$C749 - MMULT($D749:$N749,N$2522:N$2532)</f>
        <v>8.076615732600375E-3</v>
      </c>
      <c r="Y749" s="3">
        <f t="shared" si="167"/>
        <v>3.3601573431669594</v>
      </c>
      <c r="Z749" s="3">
        <f t="shared" si="168"/>
        <v>3.4876267656261115</v>
      </c>
      <c r="AA749" s="3">
        <f t="shared" si="169"/>
        <v>3.4813170593304208</v>
      </c>
      <c r="AB749" s="3">
        <f t="shared" si="170"/>
        <v>3.5403786589261075</v>
      </c>
      <c r="AC749" s="3">
        <f t="shared" si="171"/>
        <v>3.5289065103507724</v>
      </c>
      <c r="AD749" s="3">
        <f t="shared" si="172"/>
        <v>3.5127356036360569</v>
      </c>
      <c r="AE749" s="3">
        <f t="shared" si="173"/>
        <v>3.393454914935635</v>
      </c>
      <c r="AF749" s="3">
        <f t="shared" si="174"/>
        <v>3.4324603616645528</v>
      </c>
      <c r="AG749" s="3">
        <f t="shared" si="175"/>
        <v>3.3653841527062318</v>
      </c>
      <c r="AH749" s="3">
        <f t="shared" si="176"/>
        <v>3.3643870009395038</v>
      </c>
    </row>
    <row r="750" spans="1:34" x14ac:dyDescent="0.25">
      <c r="A750" s="2">
        <v>41995</v>
      </c>
      <c r="B750" s="4">
        <v>2078.5400390625</v>
      </c>
      <c r="C750" s="5">
        <f t="shared" si="165"/>
        <v>3.8104639078866409E-3</v>
      </c>
      <c r="D750" s="7">
        <v>1</v>
      </c>
      <c r="E750" s="6">
        <f t="shared" si="166"/>
        <v>4.5700489340145811E-3</v>
      </c>
      <c r="F750" s="6">
        <f t="shared" si="178"/>
        <v>2.4015204739719964E-2</v>
      </c>
      <c r="G750" s="6">
        <f t="shared" si="177"/>
        <v>2.0352415732845852E-2</v>
      </c>
      <c r="H750" s="6">
        <f t="shared" si="177"/>
        <v>-8.4890228871647988E-3</v>
      </c>
      <c r="I750" s="6">
        <f t="shared" si="177"/>
        <v>-6.3425866118956842E-3</v>
      </c>
      <c r="J750" s="6">
        <f t="shared" si="177"/>
        <v>-1.6213587335965784E-2</v>
      </c>
      <c r="K750" s="6">
        <f t="shared" si="177"/>
        <v>4.5356892119050585E-3</v>
      </c>
      <c r="L750" s="6">
        <f t="shared" si="177"/>
        <v>-1.6350968819216272E-2</v>
      </c>
      <c r="M750" s="6">
        <f t="shared" si="177"/>
        <v>-2.3782354133361494E-4</v>
      </c>
      <c r="N750" s="6">
        <f t="shared" si="177"/>
        <v>-7.2565652116833856E-3</v>
      </c>
      <c r="O750" s="6" cm="1">
        <f t="array" ref="O750">$C750 - MMULT($D750:$N750,E$2522:E$2532)</f>
        <v>3.9188685781575833E-3</v>
      </c>
      <c r="P750" s="6" cm="1">
        <f t="array" ref="P750">$C750 - MMULT($D750:$N750,F$2522:F$2532)</f>
        <v>2.0583957889613604E-3</v>
      </c>
      <c r="Q750" s="6" cm="1">
        <f t="array" ref="Q750">$C750 - MMULT($D750:$N750,G$2522:G$2532)</f>
        <v>1.7501493029438639E-3</v>
      </c>
      <c r="R750" s="6" cm="1">
        <f t="array" ref="R750">$C750 - MMULT($D750:$N750,H$2522:H$2532)</f>
        <v>9.8998379907559546E-4</v>
      </c>
      <c r="S750" s="6" cm="1">
        <f t="array" ref="S750">$C750 - MMULT($D750:$N750,I$2522:I$2532)</f>
        <v>1.1305753843264188E-3</v>
      </c>
      <c r="T750" s="6" cm="1">
        <f t="array" ref="T750">$C750 - MMULT($D750:$N750,J$2522:J$2532)</f>
        <v>-3.8850678678812364E-4</v>
      </c>
      <c r="U750" s="6" cm="1">
        <f t="array" ref="U750">$C750 - MMULT($D750:$N750,K$2522:K$2532)</f>
        <v>-9.3443068519464666E-4</v>
      </c>
      <c r="V750" s="6" cm="1">
        <f t="array" ref="V750">$C750 - MMULT($D750:$N750,L$2522:L$2532)</f>
        <v>-2.1759657050246769E-3</v>
      </c>
      <c r="W750" s="6" cm="1">
        <f t="array" ref="W750">$C750 - MMULT($D750:$N750,M$2522:M$2532)</f>
        <v>-1.7104092013886484E-3</v>
      </c>
      <c r="X750" s="6" cm="1">
        <f t="array" ref="X750">$C750 - MMULT($D750:$N750,N$2522:N$2532)</f>
        <v>-1.9005296154139782E-3</v>
      </c>
      <c r="Y750" s="3">
        <f t="shared" si="167"/>
        <v>3.5954828981800322</v>
      </c>
      <c r="Z750" s="3">
        <f t="shared" si="168"/>
        <v>3.6519556199743883</v>
      </c>
      <c r="AA750" s="3">
        <f t="shared" si="169"/>
        <v>3.6575593844078429</v>
      </c>
      <c r="AB750" s="3">
        <f t="shared" si="170"/>
        <v>3.6721765280364131</v>
      </c>
      <c r="AC750" s="3">
        <f t="shared" si="171"/>
        <v>3.6706210608632714</v>
      </c>
      <c r="AD750" s="3">
        <f t="shared" si="172"/>
        <v>3.6811956152710201</v>
      </c>
      <c r="AE750" s="3">
        <f t="shared" si="173"/>
        <v>3.6868000482638768</v>
      </c>
      <c r="AF750" s="3">
        <f t="shared" si="174"/>
        <v>3.6707447734550387</v>
      </c>
      <c r="AG750" s="3">
        <f t="shared" si="175"/>
        <v>3.6839645793661271</v>
      </c>
      <c r="AH750" s="3">
        <f t="shared" si="176"/>
        <v>3.6804200658529274</v>
      </c>
    </row>
    <row r="751" spans="1:34" x14ac:dyDescent="0.25">
      <c r="A751" s="2">
        <v>41996</v>
      </c>
      <c r="B751" s="4">
        <v>2082.169921875</v>
      </c>
      <c r="C751" s="5">
        <f t="shared" si="165"/>
        <v>1.7463617463617798E-3</v>
      </c>
      <c r="D751" s="7">
        <v>1</v>
      </c>
      <c r="E751" s="6">
        <f t="shared" si="166"/>
        <v>3.8104639078866409E-3</v>
      </c>
      <c r="F751" s="6">
        <f t="shared" si="178"/>
        <v>4.5700489340145811E-3</v>
      </c>
      <c r="G751" s="6">
        <f t="shared" si="177"/>
        <v>2.4015204739719964E-2</v>
      </c>
      <c r="H751" s="6">
        <f t="shared" si="177"/>
        <v>2.0352415732845852E-2</v>
      </c>
      <c r="I751" s="6">
        <f t="shared" si="177"/>
        <v>-8.4890228871647988E-3</v>
      </c>
      <c r="J751" s="6">
        <f t="shared" si="177"/>
        <v>-6.3425866118956842E-3</v>
      </c>
      <c r="K751" s="6">
        <f t="shared" si="177"/>
        <v>-1.6213587335965784E-2</v>
      </c>
      <c r="L751" s="6">
        <f t="shared" si="177"/>
        <v>4.5356892119050585E-3</v>
      </c>
      <c r="M751" s="6">
        <f t="shared" si="177"/>
        <v>-1.6350968819216272E-2</v>
      </c>
      <c r="N751" s="6">
        <f t="shared" si="177"/>
        <v>-2.3782354133361494E-4</v>
      </c>
      <c r="O751" s="6" cm="1">
        <f t="array" ref="O751">$C751 - MMULT($D751:$N751,E$2522:E$2532)</f>
        <v>1.7250257876230256E-3</v>
      </c>
      <c r="P751" s="6" cm="1">
        <f t="array" ref="P751">$C751 - MMULT($D751:$N751,F$2522:F$2532)</f>
        <v>1.3743030976523108E-3</v>
      </c>
      <c r="Q751" s="6" cm="1">
        <f t="array" ref="Q751">$C751 - MMULT($D751:$N751,G$2522:G$2532)</f>
        <v>1.0573530175601701E-3</v>
      </c>
      <c r="R751" s="6" cm="1">
        <f t="array" ref="R751">$C751 - MMULT($D751:$N751,H$2522:H$2532)</f>
        <v>3.3021224783597479E-3</v>
      </c>
      <c r="S751" s="6" cm="1">
        <f t="array" ref="S751">$C751 - MMULT($D751:$N751,I$2522:I$2532)</f>
        <v>3.4140738874354451E-3</v>
      </c>
      <c r="T751" s="6" cm="1">
        <f t="array" ref="T751">$C751 - MMULT($D751:$N751,J$2522:J$2532)</f>
        <v>2.4282171453123592E-3</v>
      </c>
      <c r="U751" s="6" cm="1">
        <f t="array" ref="U751">$C751 - MMULT($D751:$N751,K$2522:K$2532)</f>
        <v>4.4486716320856819E-3</v>
      </c>
      <c r="V751" s="6" cm="1">
        <f t="array" ref="V751">$C751 - MMULT($D751:$N751,L$2522:L$2532)</f>
        <v>4.7997810161804133E-3</v>
      </c>
      <c r="W751" s="6" cm="1">
        <f t="array" ref="W751">$C751 - MMULT($D751:$N751,M$2522:M$2532)</f>
        <v>6.1300648968803115E-3</v>
      </c>
      <c r="X751" s="6" cm="1">
        <f t="array" ref="X751">$C751 - MMULT($D751:$N751,N$2522:N$2532)</f>
        <v>6.0399084867359589E-3</v>
      </c>
      <c r="Y751" s="3">
        <f t="shared" si="167"/>
        <v>3.6553888347387633</v>
      </c>
      <c r="Z751" s="3">
        <f t="shared" si="168"/>
        <v>3.6633805598171181</v>
      </c>
      <c r="AA751" s="3">
        <f t="shared" si="169"/>
        <v>3.667020282462834</v>
      </c>
      <c r="AB751" s="3">
        <f t="shared" si="170"/>
        <v>3.6234657987934398</v>
      </c>
      <c r="AC751" s="3">
        <f t="shared" si="171"/>
        <v>3.6196926217326446</v>
      </c>
      <c r="AD751" s="3">
        <f t="shared" si="172"/>
        <v>3.6527144037704566</v>
      </c>
      <c r="AE751" s="3">
        <f t="shared" si="173"/>
        <v>3.5912660605551427</v>
      </c>
      <c r="AF751" s="3">
        <f t="shared" si="174"/>
        <v>3.5776421359986492</v>
      </c>
      <c r="AG751" s="3">
        <f t="shared" si="175"/>
        <v>3.5062329470708518</v>
      </c>
      <c r="AH751" s="3">
        <f t="shared" si="176"/>
        <v>3.5118453159303593</v>
      </c>
    </row>
    <row r="752" spans="1:34" x14ac:dyDescent="0.25">
      <c r="A752" s="2">
        <v>41997</v>
      </c>
      <c r="B752" s="4">
        <v>2081.8798828125</v>
      </c>
      <c r="C752" s="5">
        <f t="shared" si="165"/>
        <v>-1.3929653841071588E-4</v>
      </c>
      <c r="D752" s="7">
        <v>1</v>
      </c>
      <c r="E752" s="6">
        <f t="shared" si="166"/>
        <v>1.7463617463617798E-3</v>
      </c>
      <c r="F752" s="6">
        <f t="shared" si="178"/>
        <v>3.8104639078866409E-3</v>
      </c>
      <c r="G752" s="6">
        <f t="shared" si="177"/>
        <v>4.5700489340145811E-3</v>
      </c>
      <c r="H752" s="6">
        <f t="shared" si="177"/>
        <v>2.4015204739719964E-2</v>
      </c>
      <c r="I752" s="6">
        <f t="shared" si="177"/>
        <v>2.0352415732845852E-2</v>
      </c>
      <c r="J752" s="6">
        <f t="shared" si="177"/>
        <v>-8.4890228871647988E-3</v>
      </c>
      <c r="K752" s="6">
        <f t="shared" si="177"/>
        <v>-6.3425866118956842E-3</v>
      </c>
      <c r="L752" s="6">
        <f t="shared" si="177"/>
        <v>-1.6213587335965784E-2</v>
      </c>
      <c r="M752" s="6">
        <f t="shared" si="177"/>
        <v>4.5356892119050585E-3</v>
      </c>
      <c r="N752" s="6">
        <f t="shared" si="177"/>
        <v>-1.6350968819216272E-2</v>
      </c>
      <c r="O752" s="6" cm="1">
        <f t="array" ref="O752">$C752 - MMULT($D752:$N752,E$2522:E$2532)</f>
        <v>-5.131906750556834E-4</v>
      </c>
      <c r="P752" s="6" cm="1">
        <f t="array" ref="P752">$C752 - MMULT($D752:$N752,F$2522:F$2532)</f>
        <v>-7.7812097582339733E-4</v>
      </c>
      <c r="Q752" s="6" cm="1">
        <f t="array" ref="Q752">$C752 - MMULT($D752:$N752,G$2522:G$2532)</f>
        <v>-8.3685731261326079E-4</v>
      </c>
      <c r="R752" s="6" cm="1">
        <f t="array" ref="R752">$C752 - MMULT($D752:$N752,H$2522:H$2532)</f>
        <v>1.472256334245864E-3</v>
      </c>
      <c r="S752" s="6" cm="1">
        <f t="array" ref="S752">$C752 - MMULT($D752:$N752,I$2522:I$2532)</f>
        <v>1.1328827355962306E-3</v>
      </c>
      <c r="T752" s="6" cm="1">
        <f t="array" ref="T752">$C752 - MMULT($D752:$N752,J$2522:J$2532)</f>
        <v>3.4501605213645625E-4</v>
      </c>
      <c r="U752" s="6" cm="1">
        <f t="array" ref="U752">$C752 - MMULT($D752:$N752,K$2522:K$2532)</f>
        <v>1.616498609930492E-3</v>
      </c>
      <c r="V752" s="6" cm="1">
        <f t="array" ref="V752">$C752 - MMULT($D752:$N752,L$2522:L$2532)</f>
        <v>3.0065514581445701E-4</v>
      </c>
      <c r="W752" s="6" cm="1">
        <f t="array" ref="W752">$C752 - MMULT($D752:$N752,M$2522:M$2532)</f>
        <v>-1.096684651889968E-4</v>
      </c>
      <c r="X752" s="6" cm="1">
        <f t="array" ref="X752">$C752 - MMULT($D752:$N752,N$2522:N$2532)</f>
        <v>-3.8667057277123862E-4</v>
      </c>
      <c r="Y752" s="3">
        <f t="shared" si="167"/>
        <v>3.6685117734392438</v>
      </c>
      <c r="Z752" s="3">
        <f t="shared" si="168"/>
        <v>3.6696238001211858</v>
      </c>
      <c r="AA752" s="3">
        <f t="shared" si="169"/>
        <v>3.6690518675837493</v>
      </c>
      <c r="AB752" s="3">
        <f t="shared" si="170"/>
        <v>3.6663479418692768</v>
      </c>
      <c r="AC752" s="3">
        <f t="shared" si="171"/>
        <v>3.6705954310500255</v>
      </c>
      <c r="AD752" s="3">
        <f t="shared" si="172"/>
        <v>3.6813537604867976</v>
      </c>
      <c r="AE752" s="3">
        <f t="shared" si="173"/>
        <v>3.6780134699380689</v>
      </c>
      <c r="AF752" s="3">
        <f t="shared" si="174"/>
        <v>3.6943697149845813</v>
      </c>
      <c r="AG752" s="3">
        <f t="shared" si="175"/>
        <v>3.6989078232692472</v>
      </c>
      <c r="AH752" s="3">
        <f t="shared" si="176"/>
        <v>3.698178411232897</v>
      </c>
    </row>
    <row r="753" spans="1:34" x14ac:dyDescent="0.25">
      <c r="A753" s="2">
        <v>41999</v>
      </c>
      <c r="B753" s="4">
        <v>2088.77001953125</v>
      </c>
      <c r="C753" s="5">
        <f t="shared" si="165"/>
        <v>3.3095745703839441E-3</v>
      </c>
      <c r="D753" s="7">
        <v>1</v>
      </c>
      <c r="E753" s="6">
        <f t="shared" si="166"/>
        <v>-1.3929653841071588E-4</v>
      </c>
      <c r="F753" s="6">
        <f t="shared" si="178"/>
        <v>1.7463617463617798E-3</v>
      </c>
      <c r="G753" s="6">
        <f t="shared" si="177"/>
        <v>3.8104639078866409E-3</v>
      </c>
      <c r="H753" s="6">
        <f t="shared" si="177"/>
        <v>4.5700489340145811E-3</v>
      </c>
      <c r="I753" s="6">
        <f t="shared" si="177"/>
        <v>2.4015204739719964E-2</v>
      </c>
      <c r="J753" s="6">
        <f t="shared" si="177"/>
        <v>2.0352415732845852E-2</v>
      </c>
      <c r="K753" s="6">
        <f t="shared" si="177"/>
        <v>-8.4890228871647988E-3</v>
      </c>
      <c r="L753" s="6">
        <f t="shared" si="177"/>
        <v>-6.3425866118956842E-3</v>
      </c>
      <c r="M753" s="6">
        <f t="shared" si="177"/>
        <v>-1.6213587335965784E-2</v>
      </c>
      <c r="N753" s="6">
        <f t="shared" si="177"/>
        <v>4.5356892119050585E-3</v>
      </c>
      <c r="O753" s="6" cm="1">
        <f t="array" ref="O753">$C753 - MMULT($D753:$N753,E$2522:E$2532)</f>
        <v>2.6136012937500812E-3</v>
      </c>
      <c r="P753" s="6" cm="1">
        <f t="array" ref="P753">$C753 - MMULT($D753:$N753,F$2522:F$2532)</f>
        <v>2.5327240907563821E-3</v>
      </c>
      <c r="Q753" s="6" cm="1">
        <f t="array" ref="Q753">$C753 - MMULT($D753:$N753,G$2522:G$2532)</f>
        <v>2.4864916331631647E-3</v>
      </c>
      <c r="R753" s="6" cm="1">
        <f t="array" ref="R753">$C753 - MMULT($D753:$N753,H$2522:H$2532)</f>
        <v>2.9156944469691665E-3</v>
      </c>
      <c r="S753" s="6" cm="1">
        <f t="array" ref="S753">$C753 - MMULT($D753:$N753,I$2522:I$2532)</f>
        <v>2.5692919396420187E-3</v>
      </c>
      <c r="T753" s="6" cm="1">
        <f t="array" ref="T753">$C753 - MMULT($D753:$N753,J$2522:J$2532)</f>
        <v>4.9438054292627077E-3</v>
      </c>
      <c r="U753" s="6" cm="1">
        <f t="array" ref="U753">$C753 - MMULT($D753:$N753,K$2522:K$2532)</f>
        <v>5.980389150348272E-3</v>
      </c>
      <c r="V753" s="6" cm="1">
        <f t="array" ref="V753">$C753 - MMULT($D753:$N753,L$2522:L$2532)</f>
        <v>5.168700655767783E-3</v>
      </c>
      <c r="W753" s="6" cm="1">
        <f t="array" ref="W753">$C753 - MMULT($D753:$N753,M$2522:M$2532)</f>
        <v>6.5593453377128623E-3</v>
      </c>
      <c r="X753" s="6" cm="1">
        <f t="array" ref="X753">$C753 - MMULT($D753:$N753,N$2522:N$2532)</f>
        <v>6.640817288095487E-3</v>
      </c>
      <c r="Y753" s="3">
        <f t="shared" si="167"/>
        <v>3.6367365454365834</v>
      </c>
      <c r="Z753" s="3">
        <f t="shared" si="168"/>
        <v>3.6413606206419611</v>
      </c>
      <c r="AA753" s="3">
        <f t="shared" si="169"/>
        <v>3.6423851036834023</v>
      </c>
      <c r="AB753" s="3">
        <f t="shared" si="170"/>
        <v>3.6352594108700336</v>
      </c>
      <c r="AC753" s="3">
        <f t="shared" si="171"/>
        <v>3.644498205018488</v>
      </c>
      <c r="AD753" s="3">
        <f t="shared" si="172"/>
        <v>3.5607813061686189</v>
      </c>
      <c r="AE753" s="3">
        <f t="shared" si="173"/>
        <v>3.5105950281691403</v>
      </c>
      <c r="AF753" s="3">
        <f t="shared" si="174"/>
        <v>3.5589353659057159</v>
      </c>
      <c r="AG753" s="3">
        <f t="shared" si="175"/>
        <v>3.4782935836735018</v>
      </c>
      <c r="AH753" s="3">
        <f t="shared" si="176"/>
        <v>3.4727643259243948</v>
      </c>
    </row>
    <row r="754" spans="1:34" x14ac:dyDescent="0.25">
      <c r="A754" s="2">
        <v>42002</v>
      </c>
      <c r="B754" s="4">
        <v>2090.57006835937</v>
      </c>
      <c r="C754" s="5">
        <f t="shared" si="165"/>
        <v>8.6177454257208019E-4</v>
      </c>
      <c r="D754" s="7">
        <v>1</v>
      </c>
      <c r="E754" s="6">
        <f t="shared" si="166"/>
        <v>3.3095745703839441E-3</v>
      </c>
      <c r="F754" s="6">
        <f t="shared" si="178"/>
        <v>-1.3929653841071588E-4</v>
      </c>
      <c r="G754" s="6">
        <f t="shared" si="177"/>
        <v>1.7463617463617798E-3</v>
      </c>
      <c r="H754" s="6">
        <f t="shared" si="177"/>
        <v>3.8104639078866409E-3</v>
      </c>
      <c r="I754" s="6">
        <f t="shared" si="177"/>
        <v>4.5700489340145811E-3</v>
      </c>
      <c r="J754" s="6">
        <f t="shared" si="177"/>
        <v>2.4015204739719964E-2</v>
      </c>
      <c r="K754" s="6">
        <f t="shared" si="177"/>
        <v>2.0352415732845852E-2</v>
      </c>
      <c r="L754" s="6">
        <f t="shared" si="177"/>
        <v>-8.4890228871647988E-3</v>
      </c>
      <c r="M754" s="6">
        <f t="shared" si="177"/>
        <v>-6.3425866118956842E-3</v>
      </c>
      <c r="N754" s="6">
        <f t="shared" si="177"/>
        <v>-1.6213587335965784E-2</v>
      </c>
      <c r="O754" s="6" cm="1">
        <f t="array" ref="O754">$C754 - MMULT($D754:$N754,E$2522:E$2532)</f>
        <v>7.548843726831653E-4</v>
      </c>
      <c r="P754" s="6" cm="1">
        <f t="array" ref="P754">$C754 - MMULT($D754:$N754,F$2522:F$2532)</f>
        <v>7.7397972818088251E-4</v>
      </c>
      <c r="Q754" s="6" cm="1">
        <f t="array" ref="Q754">$C754 - MMULT($D754:$N754,G$2522:G$2532)</f>
        <v>7.6271018498236796E-4</v>
      </c>
      <c r="R754" s="6" cm="1">
        <f t="array" ref="R754">$C754 - MMULT($D754:$N754,H$2522:H$2532)</f>
        <v>1.0964714666577521E-3</v>
      </c>
      <c r="S754" s="6" cm="1">
        <f t="array" ref="S754">$C754 - MMULT($D754:$N754,I$2522:I$2532)</f>
        <v>1.0283339040123927E-3</v>
      </c>
      <c r="T754" s="6" cm="1">
        <f t="array" ref="T754">$C754 - MMULT($D754:$N754,J$2522:J$2532)</f>
        <v>3.4492952690426157E-3</v>
      </c>
      <c r="U754" s="6" cm="1">
        <f t="array" ref="U754">$C754 - MMULT($D754:$N754,K$2522:K$2532)</f>
        <v>2.2919056551702578E-4</v>
      </c>
      <c r="V754" s="6" cm="1">
        <f t="array" ref="V754">$C754 - MMULT($D754:$N754,L$2522:L$2532)</f>
        <v>-4.873708980961569E-4</v>
      </c>
      <c r="W754" s="6" cm="1">
        <f t="array" ref="W754">$C754 - MMULT($D754:$N754,M$2522:M$2532)</f>
        <v>3.3059714359373485E-4</v>
      </c>
      <c r="X754" s="6" cm="1">
        <f t="array" ref="X754">$C754 - MMULT($D754:$N754,N$2522:N$2532)</f>
        <v>4.0396401718559944E-5</v>
      </c>
      <c r="Y754" s="3">
        <f t="shared" si="167"/>
        <v>3.6670289284111361</v>
      </c>
      <c r="Z754" s="3">
        <f t="shared" si="168"/>
        <v>3.6696550720277523</v>
      </c>
      <c r="AA754" s="3">
        <f t="shared" si="169"/>
        <v>3.6696287716380409</v>
      </c>
      <c r="AB754" s="3">
        <f t="shared" si="170"/>
        <v>3.6710859702627889</v>
      </c>
      <c r="AC754" s="3">
        <f t="shared" si="171"/>
        <v>3.671704291128822</v>
      </c>
      <c r="AD754" s="3">
        <f t="shared" si="172"/>
        <v>3.6229636344565446</v>
      </c>
      <c r="AE754" s="3">
        <f t="shared" si="173"/>
        <v>3.6909442643416521</v>
      </c>
      <c r="AF754" s="3">
        <f t="shared" si="174"/>
        <v>3.6936212705762226</v>
      </c>
      <c r="AG754" s="3">
        <f t="shared" si="175"/>
        <v>3.6984089378353975</v>
      </c>
      <c r="AH754" s="3">
        <f t="shared" si="176"/>
        <v>3.6989368647462748</v>
      </c>
    </row>
    <row r="755" spans="1:34" x14ac:dyDescent="0.25">
      <c r="A755" s="2">
        <v>42003</v>
      </c>
      <c r="B755" s="4">
        <v>2080.35009765625</v>
      </c>
      <c r="C755" s="5">
        <f t="shared" si="165"/>
        <v>-4.8886047197358451E-3</v>
      </c>
      <c r="D755" s="7">
        <v>1</v>
      </c>
      <c r="E755" s="6">
        <f t="shared" si="166"/>
        <v>8.6177454257208019E-4</v>
      </c>
      <c r="F755" s="6">
        <f t="shared" si="178"/>
        <v>3.3095745703839441E-3</v>
      </c>
      <c r="G755" s="6">
        <f t="shared" si="177"/>
        <v>-1.3929653841071588E-4</v>
      </c>
      <c r="H755" s="6">
        <f t="shared" si="177"/>
        <v>1.7463617463617798E-3</v>
      </c>
      <c r="I755" s="6">
        <f t="shared" si="177"/>
        <v>3.8104639078866409E-3</v>
      </c>
      <c r="J755" s="6">
        <f t="shared" si="177"/>
        <v>4.5700489340145811E-3</v>
      </c>
      <c r="K755" s="6">
        <f t="shared" si="177"/>
        <v>2.4015204739719964E-2</v>
      </c>
      <c r="L755" s="6">
        <f t="shared" si="177"/>
        <v>2.0352415732845852E-2</v>
      </c>
      <c r="M755" s="6">
        <f t="shared" si="177"/>
        <v>-8.4890228871647988E-3</v>
      </c>
      <c r="N755" s="6">
        <f t="shared" si="177"/>
        <v>-6.3425866118956842E-3</v>
      </c>
      <c r="O755" s="6" cm="1">
        <f t="array" ref="O755">$C755 - MMULT($D755:$N755,E$2522:E$2532)</f>
        <v>-5.413590434394982E-3</v>
      </c>
      <c r="P755" s="6" cm="1">
        <f t="array" ref="P755">$C755 - MMULT($D755:$N755,F$2522:F$2532)</f>
        <v>-5.6282285757704902E-3</v>
      </c>
      <c r="Q755" s="6" cm="1">
        <f t="array" ref="Q755">$C755 - MMULT($D755:$N755,G$2522:G$2532)</f>
        <v>-5.6241588107434765E-3</v>
      </c>
      <c r="R755" s="6" cm="1">
        <f t="array" ref="R755">$C755 - MMULT($D755:$N755,H$2522:H$2532)</f>
        <v>-5.5430420339651499E-3</v>
      </c>
      <c r="S755" s="6" cm="1">
        <f t="array" ref="S755">$C755 - MMULT($D755:$N755,I$2522:I$2532)</f>
        <v>-5.5943812886721364E-3</v>
      </c>
      <c r="T755" s="6" cm="1">
        <f t="array" ref="T755">$C755 - MMULT($D755:$N755,J$2522:J$2532)</f>
        <v>-5.1187303895919058E-3</v>
      </c>
      <c r="U755" s="6" cm="1">
        <f t="array" ref="U755">$C755 - MMULT($D755:$N755,K$2522:K$2532)</f>
        <v>-8.3785839753661613E-3</v>
      </c>
      <c r="V755" s="6" cm="1">
        <f t="array" ref="V755">$C755 - MMULT($D755:$N755,L$2522:L$2532)</f>
        <v>-6.364656675866897E-3</v>
      </c>
      <c r="W755" s="6" cm="1">
        <f t="array" ref="W755">$C755 - MMULT($D755:$N755,M$2522:M$2532)</f>
        <v>-5.6000655287537504E-3</v>
      </c>
      <c r="X755" s="6" cm="1">
        <f t="array" ref="X755">$C755 - MMULT($D755:$N755,N$2522:N$2532)</f>
        <v>-5.765196407005852E-3</v>
      </c>
      <c r="Y755" s="3">
        <f t="shared" si="167"/>
        <v>3.5279925049327461</v>
      </c>
      <c r="Z755" s="3">
        <f t="shared" si="168"/>
        <v>3.5184539204549412</v>
      </c>
      <c r="AA755" s="3">
        <f t="shared" si="169"/>
        <v>3.5185997540771186</v>
      </c>
      <c r="AB755" s="3">
        <f t="shared" si="170"/>
        <v>3.526174843726523</v>
      </c>
      <c r="AC755" s="3">
        <f t="shared" si="171"/>
        <v>3.5233036575944188</v>
      </c>
      <c r="AD755" s="3">
        <f t="shared" si="172"/>
        <v>3.5520555133498326</v>
      </c>
      <c r="AE755" s="3">
        <f t="shared" si="173"/>
        <v>3.3366942277285134</v>
      </c>
      <c r="AF755" s="3">
        <f t="shared" si="174"/>
        <v>3.4887722325802537</v>
      </c>
      <c r="AG755" s="3">
        <f t="shared" si="175"/>
        <v>3.5381198368125637</v>
      </c>
      <c r="AH755" s="3">
        <f t="shared" si="176"/>
        <v>3.5284779291336288</v>
      </c>
    </row>
    <row r="756" spans="1:34" x14ac:dyDescent="0.25">
      <c r="A756" s="2">
        <v>42004</v>
      </c>
      <c r="B756" s="4">
        <v>2058.89990234375</v>
      </c>
      <c r="C756" s="5">
        <f t="shared" si="165"/>
        <v>-1.0310858415930158E-2</v>
      </c>
      <c r="D756" s="7">
        <v>1</v>
      </c>
      <c r="E756" s="6">
        <f t="shared" si="166"/>
        <v>-4.8886047197358451E-3</v>
      </c>
      <c r="F756" s="6">
        <f t="shared" si="178"/>
        <v>8.6177454257208019E-4</v>
      </c>
      <c r="G756" s="6">
        <f t="shared" si="177"/>
        <v>3.3095745703839441E-3</v>
      </c>
      <c r="H756" s="6">
        <f t="shared" si="177"/>
        <v>-1.3929653841071588E-4</v>
      </c>
      <c r="I756" s="6">
        <f t="shared" si="177"/>
        <v>1.7463617463617798E-3</v>
      </c>
      <c r="J756" s="6">
        <f t="shared" si="177"/>
        <v>3.8104639078866409E-3</v>
      </c>
      <c r="K756" s="6">
        <f t="shared" si="177"/>
        <v>4.5700489340145811E-3</v>
      </c>
      <c r="L756" s="6">
        <f t="shared" si="177"/>
        <v>2.4015204739719964E-2</v>
      </c>
      <c r="M756" s="6">
        <f t="shared" si="177"/>
        <v>2.0352415732845852E-2</v>
      </c>
      <c r="N756" s="6">
        <f t="shared" si="177"/>
        <v>-8.4890228871647988E-3</v>
      </c>
      <c r="O756" s="6" cm="1">
        <f t="array" ref="O756">$C756 - MMULT($D756:$N756,E$2522:E$2532)</f>
        <v>-1.1818035454632701E-2</v>
      </c>
      <c r="P756" s="6" cm="1">
        <f t="array" ref="P756">$C756 - MMULT($D756:$N756,F$2522:F$2532)</f>
        <v>-1.1768083896984345E-2</v>
      </c>
      <c r="Q756" s="6" cm="1">
        <f t="array" ref="Q756">$C756 - MMULT($D756:$N756,G$2522:G$2532)</f>
        <v>-1.1810669749948334E-2</v>
      </c>
      <c r="R756" s="6" cm="1">
        <f t="array" ref="R756">$C756 - MMULT($D756:$N756,H$2522:H$2532)</f>
        <v>-1.1833144443984506E-2</v>
      </c>
      <c r="S756" s="6" cm="1">
        <f t="array" ref="S756">$C756 - MMULT($D756:$N756,I$2522:I$2532)</f>
        <v>-1.1837430986795698E-2</v>
      </c>
      <c r="T756" s="6" cm="1">
        <f t="array" ref="T756">$C756 - MMULT($D756:$N756,J$2522:J$2532)</f>
        <v>-1.146946378842568E-2</v>
      </c>
      <c r="U756" s="6" cm="1">
        <f t="array" ref="U756">$C756 - MMULT($D756:$N756,K$2522:K$2532)</f>
        <v>-1.2029519433544165E-2</v>
      </c>
      <c r="V756" s="6" cm="1">
        <f t="array" ref="V756">$C756 - MMULT($D756:$N756,L$2522:L$2532)</f>
        <v>-9.8890551766402917E-3</v>
      </c>
      <c r="W756" s="6" cm="1">
        <f t="array" ref="W756">$C756 - MMULT($D756:$N756,M$2522:M$2532)</f>
        <v>-1.1965303535143424E-2</v>
      </c>
      <c r="X756" s="6" cm="1">
        <f t="array" ref="X756">$C756 - MMULT($D756:$N756,N$2522:N$2532)</f>
        <v>-1.210907437276677E-2</v>
      </c>
      <c r="Y756" s="3">
        <f t="shared" si="167"/>
        <v>2.9940515406703954</v>
      </c>
      <c r="Z756" s="3">
        <f t="shared" si="168"/>
        <v>2.9987947451527837</v>
      </c>
      <c r="AA756" s="3">
        <f t="shared" si="169"/>
        <v>2.9939491769465447</v>
      </c>
      <c r="AB756" s="3">
        <f t="shared" si="170"/>
        <v>2.9896961601978731</v>
      </c>
      <c r="AC756" s="3">
        <f t="shared" si="171"/>
        <v>2.9892331518220132</v>
      </c>
      <c r="AD756" s="3">
        <f t="shared" si="172"/>
        <v>3.0298172773522225</v>
      </c>
      <c r="AE756" s="3">
        <f t="shared" si="173"/>
        <v>2.9604234088912724</v>
      </c>
      <c r="AF756" s="3">
        <f t="shared" si="174"/>
        <v>3.1973816025430812</v>
      </c>
      <c r="AG756" s="3">
        <f t="shared" si="175"/>
        <v>2.9646561880752826</v>
      </c>
      <c r="AH756" s="3">
        <f t="shared" si="176"/>
        <v>2.9469159126059341</v>
      </c>
    </row>
    <row r="757" spans="1:34" x14ac:dyDescent="0.25">
      <c r="A757" s="2">
        <v>42006</v>
      </c>
      <c r="B757" s="4">
        <v>2058.19995117187</v>
      </c>
      <c r="C757" s="5">
        <f t="shared" si="165"/>
        <v>-3.3996367238797731E-4</v>
      </c>
      <c r="D757" s="7">
        <v>1</v>
      </c>
      <c r="E757" s="6">
        <f t="shared" si="166"/>
        <v>-1.0310858415930158E-2</v>
      </c>
      <c r="F757" s="6">
        <f t="shared" si="178"/>
        <v>-4.8886047197358451E-3</v>
      </c>
      <c r="G757" s="6">
        <f t="shared" si="177"/>
        <v>8.6177454257208019E-4</v>
      </c>
      <c r="H757" s="6">
        <f t="shared" si="177"/>
        <v>3.3095745703839441E-3</v>
      </c>
      <c r="I757" s="6">
        <f t="shared" si="177"/>
        <v>-1.3929653841071588E-4</v>
      </c>
      <c r="J757" s="6">
        <f t="shared" si="177"/>
        <v>1.7463617463617798E-3</v>
      </c>
      <c r="K757" s="6">
        <f t="shared" si="177"/>
        <v>3.8104639078866409E-3</v>
      </c>
      <c r="L757" s="6">
        <f t="shared" si="177"/>
        <v>4.5700489340145811E-3</v>
      </c>
      <c r="M757" s="6">
        <f t="shared" ref="G757:N820" si="179">L756</f>
        <v>2.4015204739719964E-2</v>
      </c>
      <c r="N757" s="6">
        <f t="shared" si="179"/>
        <v>2.0352415732845852E-2</v>
      </c>
      <c r="O757" s="6" cm="1">
        <f t="array" ref="O757">$C757 - MMULT($D757:$N757,E$2522:E$2532)</f>
        <v>-2.7732866736834049E-3</v>
      </c>
      <c r="P757" s="6" cm="1">
        <f t="array" ref="P757">$C757 - MMULT($D757:$N757,F$2522:F$2532)</f>
        <v>-2.2083541459945099E-3</v>
      </c>
      <c r="Q757" s="6" cm="1">
        <f t="array" ref="Q757">$C757 - MMULT($D757:$N757,G$2522:G$2532)</f>
        <v>-2.2118656712782044E-3</v>
      </c>
      <c r="R757" s="6" cm="1">
        <f t="array" ref="R757">$C757 - MMULT($D757:$N757,H$2522:H$2532)</f>
        <v>-1.8862603438222188E-3</v>
      </c>
      <c r="S757" s="6" cm="1">
        <f t="array" ref="S757">$C757 - MMULT($D757:$N757,I$2522:I$2532)</f>
        <v>-1.8662089773628411E-3</v>
      </c>
      <c r="T757" s="6" cm="1">
        <f t="array" ref="T757">$C757 - MMULT($D757:$N757,J$2522:J$2532)</f>
        <v>-1.8182006895288568E-3</v>
      </c>
      <c r="U757" s="6" cm="1">
        <f t="array" ref="U757">$C757 - MMULT($D757:$N757,K$2522:K$2532)</f>
        <v>-2.1465161755827586E-3</v>
      </c>
      <c r="V757" s="6" cm="1">
        <f t="array" ref="V757">$C757 - MMULT($D757:$N757,L$2522:L$2532)</f>
        <v>-1.6513501295353885E-3</v>
      </c>
      <c r="W757" s="6" cm="1">
        <f t="array" ref="W757">$C757 - MMULT($D757:$N757,M$2522:M$2532)</f>
        <v>-3.8340831425390486E-3</v>
      </c>
      <c r="X757" s="6" cm="1">
        <f t="array" ref="X757">$C757 - MMULT($D757:$N757,N$2522:N$2532)</f>
        <v>-3.3980839504375352E-3</v>
      </c>
      <c r="Y757" s="3">
        <f t="shared" si="167"/>
        <v>3.6325746747518508</v>
      </c>
      <c r="Z757" s="3">
        <f t="shared" si="168"/>
        <v>3.6488426772763765</v>
      </c>
      <c r="AA757" s="3">
        <f t="shared" si="169"/>
        <v>3.6486612682235475</v>
      </c>
      <c r="AB757" s="3">
        <f t="shared" si="170"/>
        <v>3.6595231039505949</v>
      </c>
      <c r="AC757" s="3">
        <f t="shared" si="171"/>
        <v>3.6598023301975302</v>
      </c>
      <c r="AD757" s="3">
        <f t="shared" si="172"/>
        <v>3.6655557320806142</v>
      </c>
      <c r="AE757" s="3">
        <f t="shared" si="173"/>
        <v>3.6679413723578889</v>
      </c>
      <c r="AF757" s="3">
        <f t="shared" si="174"/>
        <v>3.6809582477669207</v>
      </c>
      <c r="AG757" s="3">
        <f t="shared" si="175"/>
        <v>3.6235719979618666</v>
      </c>
      <c r="AH757" s="3">
        <f t="shared" si="176"/>
        <v>3.6397235043683733</v>
      </c>
    </row>
    <row r="758" spans="1:34" x14ac:dyDescent="0.25">
      <c r="A758" s="2">
        <v>42009</v>
      </c>
      <c r="B758" s="4">
        <v>2020.57995605468</v>
      </c>
      <c r="C758" s="5">
        <f t="shared" si="165"/>
        <v>-1.8278105145114965E-2</v>
      </c>
      <c r="D758" s="7">
        <v>1</v>
      </c>
      <c r="E758" s="6">
        <f t="shared" si="166"/>
        <v>-3.3996367238797731E-4</v>
      </c>
      <c r="F758" s="6">
        <f t="shared" si="178"/>
        <v>-1.0310858415930158E-2</v>
      </c>
      <c r="G758" s="6">
        <f t="shared" si="179"/>
        <v>-4.8886047197358451E-3</v>
      </c>
      <c r="H758" s="6">
        <f t="shared" si="179"/>
        <v>8.6177454257208019E-4</v>
      </c>
      <c r="I758" s="6">
        <f t="shared" si="179"/>
        <v>3.3095745703839441E-3</v>
      </c>
      <c r="J758" s="6">
        <f t="shared" si="179"/>
        <v>-1.3929653841071588E-4</v>
      </c>
      <c r="K758" s="6">
        <f t="shared" si="179"/>
        <v>1.7463617463617798E-3</v>
      </c>
      <c r="L758" s="6">
        <f t="shared" si="179"/>
        <v>3.8104639078866409E-3</v>
      </c>
      <c r="M758" s="6">
        <f t="shared" si="179"/>
        <v>4.5700489340145811E-3</v>
      </c>
      <c r="N758" s="6">
        <f t="shared" si="179"/>
        <v>2.4015204739719964E-2</v>
      </c>
      <c r="O758" s="6" cm="1">
        <f t="array" ref="O758">$C758 - MMULT($D758:$N758,E$2522:E$2532)</f>
        <v>-1.9008353294591565E-2</v>
      </c>
      <c r="P758" s="6" cm="1">
        <f t="array" ref="P758">$C758 - MMULT($D758:$N758,F$2522:F$2532)</f>
        <v>-1.8156653739037194E-2</v>
      </c>
      <c r="Q758" s="6" cm="1">
        <f t="array" ref="Q758">$C758 - MMULT($D758:$N758,G$2522:G$2532)</f>
        <v>-1.80620351347364E-2</v>
      </c>
      <c r="R758" s="6" cm="1">
        <f t="array" ref="R758">$C758 - MMULT($D758:$N758,H$2522:H$2532)</f>
        <v>-1.8033667043695037E-2</v>
      </c>
      <c r="S758" s="6" cm="1">
        <f t="array" ref="S758">$C758 - MMULT($D758:$N758,I$2522:I$2532)</f>
        <v>-1.8079576589661372E-2</v>
      </c>
      <c r="T758" s="6" cm="1">
        <f t="array" ref="T758">$C758 - MMULT($D758:$N758,J$2522:J$2532)</f>
        <v>-1.8216742873033619E-2</v>
      </c>
      <c r="U758" s="6" cm="1">
        <f t="array" ref="U758">$C758 - MMULT($D758:$N758,K$2522:K$2532)</f>
        <v>-1.8256102761139384E-2</v>
      </c>
      <c r="V758" s="6" cm="1">
        <f t="array" ref="V758">$C758 - MMULT($D758:$N758,L$2522:L$2532)</f>
        <v>-1.802402403582155E-2</v>
      </c>
      <c r="W758" s="6" cm="1">
        <f t="array" ref="W758">$C758 - MMULT($D758:$N758,M$2522:M$2532)</f>
        <v>-1.8533484827083193E-2</v>
      </c>
      <c r="X758" s="6" cm="1">
        <f t="array" ref="X758">$C758 - MMULT($D758:$N758,N$2522:N$2532)</f>
        <v>-1.809052311541651E-2</v>
      </c>
      <c r="Y758" s="3">
        <f t="shared" si="167"/>
        <v>1.9216529815910319</v>
      </c>
      <c r="Z758" s="3">
        <f t="shared" si="168"/>
        <v>2.0686784335362014</v>
      </c>
      <c r="AA758" s="3">
        <f t="shared" si="169"/>
        <v>2.0855931113034938</v>
      </c>
      <c r="AB758" s="3">
        <f t="shared" si="170"/>
        <v>2.0807096441827793</v>
      </c>
      <c r="AC758" s="3">
        <f t="shared" si="171"/>
        <v>2.072777807378789</v>
      </c>
      <c r="AD758" s="3">
        <f t="shared" si="172"/>
        <v>2.0368634498260865</v>
      </c>
      <c r="AE758" s="3">
        <f t="shared" si="173"/>
        <v>2.0081096881387208</v>
      </c>
      <c r="AF758" s="3">
        <f t="shared" si="174"/>
        <v>2.0423292707226506</v>
      </c>
      <c r="AG758" s="3">
        <f t="shared" si="175"/>
        <v>1.9372038494083308</v>
      </c>
      <c r="AH758" s="3">
        <f t="shared" si="176"/>
        <v>2.020469250648365</v>
      </c>
    </row>
    <row r="759" spans="1:34" x14ac:dyDescent="0.25">
      <c r="A759" s="2">
        <v>42010</v>
      </c>
      <c r="B759" s="4">
        <v>2002.60998535156</v>
      </c>
      <c r="C759" s="5">
        <f t="shared" si="165"/>
        <v>-8.8934717229440796E-3</v>
      </c>
      <c r="D759" s="7">
        <v>1</v>
      </c>
      <c r="E759" s="6">
        <f t="shared" si="166"/>
        <v>-1.8278105145114965E-2</v>
      </c>
      <c r="F759" s="6">
        <f t="shared" si="178"/>
        <v>-3.3996367238797731E-4</v>
      </c>
      <c r="G759" s="6">
        <f t="shared" si="179"/>
        <v>-1.0310858415930158E-2</v>
      </c>
      <c r="H759" s="6">
        <f t="shared" si="179"/>
        <v>-4.8886047197358451E-3</v>
      </c>
      <c r="I759" s="6">
        <f t="shared" si="179"/>
        <v>8.6177454257208019E-4</v>
      </c>
      <c r="J759" s="6">
        <f t="shared" si="179"/>
        <v>3.3095745703839441E-3</v>
      </c>
      <c r="K759" s="6">
        <f t="shared" si="179"/>
        <v>-1.3929653841071588E-4</v>
      </c>
      <c r="L759" s="6">
        <f t="shared" si="179"/>
        <v>1.7463617463617798E-3</v>
      </c>
      <c r="M759" s="6">
        <f t="shared" si="179"/>
        <v>3.8104639078866409E-3</v>
      </c>
      <c r="N759" s="6">
        <f t="shared" si="179"/>
        <v>4.5700489340145811E-3</v>
      </c>
      <c r="O759" s="6" cm="1">
        <f t="array" ref="O759">$C759 - MMULT($D759:$N759,E$2522:E$2532)</f>
        <v>-1.2687637245568751E-2</v>
      </c>
      <c r="P759" s="6" cm="1">
        <f t="array" ref="P759">$C759 - MMULT($D759:$N759,F$2522:F$2532)</f>
        <v>-1.2368504369687868E-2</v>
      </c>
      <c r="Q759" s="6" cm="1">
        <f t="array" ref="Q759">$C759 - MMULT($D759:$N759,G$2522:G$2532)</f>
        <v>-1.2241077384194323E-2</v>
      </c>
      <c r="R759" s="6" cm="1">
        <f t="array" ref="R759">$C759 - MMULT($D759:$N759,H$2522:H$2532)</f>
        <v>-1.2907602550303411E-2</v>
      </c>
      <c r="S759" s="6" cm="1">
        <f t="array" ref="S759">$C759 - MMULT($D759:$N759,I$2522:I$2532)</f>
        <v>-1.2886383880368037E-2</v>
      </c>
      <c r="T759" s="6" cm="1">
        <f t="array" ref="T759">$C759 - MMULT($D759:$N759,J$2522:J$2532)</f>
        <v>-1.2537638367592417E-2</v>
      </c>
      <c r="U759" s="6" cm="1">
        <f t="array" ref="U759">$C759 - MMULT($D759:$N759,K$2522:K$2532)</f>
        <v>-1.2101754601218919E-2</v>
      </c>
      <c r="V759" s="6" cm="1">
        <f t="array" ref="V759">$C759 - MMULT($D759:$N759,L$2522:L$2532)</f>
        <v>-1.1857931827237701E-2</v>
      </c>
      <c r="W759" s="6" cm="1">
        <f t="array" ref="W759">$C759 - MMULT($D759:$N759,M$2522:M$2532)</f>
        <v>-1.1956454145145878E-2</v>
      </c>
      <c r="X759" s="6" cm="1">
        <f t="array" ref="X759">$C759 - MMULT($D759:$N759,N$2522:N$2532)</f>
        <v>-1.1822483186675382E-2</v>
      </c>
      <c r="Y759" s="3">
        <f t="shared" si="167"/>
        <v>2.8909482475802726</v>
      </c>
      <c r="Z759" s="3">
        <f t="shared" si="168"/>
        <v>2.9282873554856055</v>
      </c>
      <c r="AA759" s="3">
        <f t="shared" si="169"/>
        <v>2.9435952571659332</v>
      </c>
      <c r="AB759" s="3">
        <f t="shared" si="170"/>
        <v>2.8592165711401312</v>
      </c>
      <c r="AC759" s="3">
        <f t="shared" si="171"/>
        <v>2.8619617785207034</v>
      </c>
      <c r="AD759" s="3">
        <f t="shared" si="172"/>
        <v>2.9026932472622948</v>
      </c>
      <c r="AE759" s="3">
        <f t="shared" si="173"/>
        <v>2.9516205716202153</v>
      </c>
      <c r="AF759" s="3">
        <f t="shared" si="174"/>
        <v>2.9795827326790461</v>
      </c>
      <c r="AG759" s="3">
        <f t="shared" si="175"/>
        <v>2.9657419644537883</v>
      </c>
      <c r="AH759" s="3">
        <f t="shared" si="176"/>
        <v>2.9820919306856766</v>
      </c>
    </row>
    <row r="760" spans="1:34" x14ac:dyDescent="0.25">
      <c r="A760" s="2">
        <v>42011</v>
      </c>
      <c r="B760" s="4">
        <v>2025.90002441406</v>
      </c>
      <c r="C760" s="5">
        <f t="shared" si="165"/>
        <v>1.162984267174294E-2</v>
      </c>
      <c r="D760" s="7">
        <v>1</v>
      </c>
      <c r="E760" s="6">
        <f t="shared" si="166"/>
        <v>-8.8934717229440796E-3</v>
      </c>
      <c r="F760" s="6">
        <f t="shared" si="178"/>
        <v>-1.8278105145114965E-2</v>
      </c>
      <c r="G760" s="6">
        <f t="shared" si="179"/>
        <v>-3.3996367238797731E-4</v>
      </c>
      <c r="H760" s="6">
        <f t="shared" si="179"/>
        <v>-1.0310858415930158E-2</v>
      </c>
      <c r="I760" s="6">
        <f t="shared" si="179"/>
        <v>-4.8886047197358451E-3</v>
      </c>
      <c r="J760" s="6">
        <f t="shared" si="179"/>
        <v>8.6177454257208019E-4</v>
      </c>
      <c r="K760" s="6">
        <f t="shared" si="179"/>
        <v>3.3095745703839441E-3</v>
      </c>
      <c r="L760" s="6">
        <f t="shared" si="179"/>
        <v>-1.3929653841071588E-4</v>
      </c>
      <c r="M760" s="6">
        <f t="shared" si="179"/>
        <v>1.7463617463617798E-3</v>
      </c>
      <c r="N760" s="6">
        <f t="shared" si="179"/>
        <v>3.8104639078866409E-3</v>
      </c>
      <c r="O760" s="6" cm="1">
        <f t="array" ref="O760">$C760 - MMULT($D760:$N760,E$2522:E$2532)</f>
        <v>9.4386158608310948E-3</v>
      </c>
      <c r="P760" s="6" cm="1">
        <f t="array" ref="P760">$C760 - MMULT($D760:$N760,F$2522:F$2532)</f>
        <v>1.1017550726988823E-2</v>
      </c>
      <c r="Q760" s="6" cm="1">
        <f t="array" ref="Q760">$C760 - MMULT($D760:$N760,G$2522:G$2532)</f>
        <v>1.1059587597176271E-2</v>
      </c>
      <c r="R760" s="6" cm="1">
        <f t="array" ref="R760">$C760 - MMULT($D760:$N760,H$2522:H$2532)</f>
        <v>1.0146343580355655E-2</v>
      </c>
      <c r="S760" s="6" cm="1">
        <f t="array" ref="S760">$C760 - MMULT($D760:$N760,I$2522:I$2532)</f>
        <v>1.0263931768474878E-2</v>
      </c>
      <c r="T760" s="6" cm="1">
        <f t="array" ref="T760">$C760 - MMULT($D760:$N760,J$2522:J$2532)</f>
        <v>1.0134918239669149E-2</v>
      </c>
      <c r="U760" s="6" cm="1">
        <f t="array" ref="U760">$C760 - MMULT($D760:$N760,K$2522:K$2532)</f>
        <v>9.8472215247731691E-3</v>
      </c>
      <c r="V760" s="6" cm="1">
        <f t="array" ref="V760">$C760 - MMULT($D760:$N760,L$2522:L$2532)</f>
        <v>9.72001996613568E-3</v>
      </c>
      <c r="W760" s="6" cm="1">
        <f t="array" ref="W760">$C760 - MMULT($D760:$N760,M$2522:M$2532)</f>
        <v>9.5587293298155882E-3</v>
      </c>
      <c r="X760" s="6" cm="1">
        <f t="array" ref="X760">$C760 - MMULT($D760:$N760,N$2522:N$2532)</f>
        <v>9.5991074888069888E-3</v>
      </c>
      <c r="Y760" s="3">
        <f t="shared" si="167"/>
        <v>3.2387613421343775</v>
      </c>
      <c r="Z760" s="3">
        <f t="shared" si="168"/>
        <v>3.0819968440345575</v>
      </c>
      <c r="AA760" s="3">
        <f t="shared" si="169"/>
        <v>3.0775027799684951</v>
      </c>
      <c r="AB760" s="3">
        <f t="shared" si="170"/>
        <v>3.1716753269259459</v>
      </c>
      <c r="AC760" s="3">
        <f t="shared" si="171"/>
        <v>3.1598983016732358</v>
      </c>
      <c r="AD760" s="3">
        <f t="shared" si="172"/>
        <v>3.17274646423308</v>
      </c>
      <c r="AE760" s="3">
        <f t="shared" si="173"/>
        <v>3.2015196268349975</v>
      </c>
      <c r="AF760" s="3">
        <f t="shared" si="174"/>
        <v>3.2142421746911833</v>
      </c>
      <c r="AG760" s="3">
        <f t="shared" si="175"/>
        <v>3.2303349698328838</v>
      </c>
      <c r="AH760" s="3">
        <f t="shared" si="176"/>
        <v>3.2263660475259872</v>
      </c>
    </row>
    <row r="761" spans="1:34" x14ac:dyDescent="0.25">
      <c r="A761" s="2">
        <v>42012</v>
      </c>
      <c r="B761" s="4">
        <v>2062.13989257812</v>
      </c>
      <c r="C761" s="5">
        <f t="shared" si="165"/>
        <v>1.7888280629515085E-2</v>
      </c>
      <c r="D761" s="7">
        <v>1</v>
      </c>
      <c r="E761" s="6">
        <f t="shared" si="166"/>
        <v>1.162984267174294E-2</v>
      </c>
      <c r="F761" s="6">
        <f t="shared" si="178"/>
        <v>-8.8934717229440796E-3</v>
      </c>
      <c r="G761" s="6">
        <f t="shared" si="179"/>
        <v>-1.8278105145114965E-2</v>
      </c>
      <c r="H761" s="6">
        <f t="shared" si="179"/>
        <v>-3.3996367238797731E-4</v>
      </c>
      <c r="I761" s="6">
        <f t="shared" si="179"/>
        <v>-1.0310858415930158E-2</v>
      </c>
      <c r="J761" s="6">
        <f t="shared" si="179"/>
        <v>-4.8886047197358451E-3</v>
      </c>
      <c r="K761" s="6">
        <f t="shared" si="179"/>
        <v>8.6177454257208019E-4</v>
      </c>
      <c r="L761" s="6">
        <f t="shared" si="179"/>
        <v>3.3095745703839441E-3</v>
      </c>
      <c r="M761" s="6">
        <f t="shared" si="179"/>
        <v>-1.3929653841071588E-4</v>
      </c>
      <c r="N761" s="6">
        <f t="shared" si="179"/>
        <v>1.7463617463617798E-3</v>
      </c>
      <c r="O761" s="6" cm="1">
        <f t="array" ref="O761">$C761 - MMULT($D761:$N761,E$2522:E$2532)</f>
        <v>1.9202530661010037E-2</v>
      </c>
      <c r="P761" s="6" cm="1">
        <f t="array" ref="P761">$C761 - MMULT($D761:$N761,F$2522:F$2532)</f>
        <v>1.9787130556952699E-2</v>
      </c>
      <c r="Q761" s="6" cm="1">
        <f t="array" ref="Q761">$C761 - MMULT($D761:$N761,G$2522:G$2532)</f>
        <v>2.0069221885468731E-2</v>
      </c>
      <c r="R761" s="6" cm="1">
        <f t="array" ref="R761">$C761 - MMULT($D761:$N761,H$2522:H$2532)</f>
        <v>1.974843827899762E-2</v>
      </c>
      <c r="S761" s="6" cm="1">
        <f t="array" ref="S761">$C761 - MMULT($D761:$N761,I$2522:I$2532)</f>
        <v>1.9870238746648887E-2</v>
      </c>
      <c r="T761" s="6" cm="1">
        <f t="array" ref="T761">$C761 - MMULT($D761:$N761,J$2522:J$2532)</f>
        <v>1.9031789661820731E-2</v>
      </c>
      <c r="U761" s="6" cm="1">
        <f t="array" ref="U761">$C761 - MMULT($D761:$N761,K$2522:K$2532)</f>
        <v>1.9061281621225275E-2</v>
      </c>
      <c r="V761" s="6" cm="1">
        <f t="array" ref="V761">$C761 - MMULT($D761:$N761,L$2522:L$2532)</f>
        <v>1.912301873519338E-2</v>
      </c>
      <c r="W761" s="6" cm="1">
        <f t="array" ref="W761">$C761 - MMULT($D761:$N761,M$2522:M$2532)</f>
        <v>1.9178545430227911E-2</v>
      </c>
      <c r="X761" s="6" cm="1">
        <f t="array" ref="X761">$C761 - MMULT($D761:$N761,N$2522:N$2532)</f>
        <v>1.9194129461977821E-2</v>
      </c>
      <c r="Y761" s="3">
        <f t="shared" si="167"/>
        <v>1.8857549055091498</v>
      </c>
      <c r="Z761" s="3">
        <f t="shared" si="168"/>
        <v>1.7676839518730587</v>
      </c>
      <c r="AA761" s="3">
        <f t="shared" si="169"/>
        <v>1.7133080647963186</v>
      </c>
      <c r="AB761" s="3">
        <f t="shared" si="170"/>
        <v>1.7627056100008442</v>
      </c>
      <c r="AC761" s="3">
        <f t="shared" si="171"/>
        <v>1.7392879848783982</v>
      </c>
      <c r="AD761" s="3">
        <f t="shared" si="172"/>
        <v>1.886363144131179</v>
      </c>
      <c r="AE761" s="3">
        <f t="shared" si="173"/>
        <v>1.8563706604838381</v>
      </c>
      <c r="AF761" s="3">
        <f t="shared" si="174"/>
        <v>1.834666874053716</v>
      </c>
      <c r="AG761" s="3">
        <f t="shared" si="175"/>
        <v>1.8124326358446041</v>
      </c>
      <c r="AH761" s="3">
        <f t="shared" si="176"/>
        <v>1.8094329473207251</v>
      </c>
    </row>
    <row r="762" spans="1:34" x14ac:dyDescent="0.25">
      <c r="A762" s="2">
        <v>42013</v>
      </c>
      <c r="B762" s="4">
        <v>2044.81005859375</v>
      </c>
      <c r="C762" s="5">
        <f t="shared" si="165"/>
        <v>-8.4038110347131045E-3</v>
      </c>
      <c r="D762" s="7">
        <v>1</v>
      </c>
      <c r="E762" s="6">
        <f t="shared" si="166"/>
        <v>1.7888280629515085E-2</v>
      </c>
      <c r="F762" s="6">
        <f t="shared" si="178"/>
        <v>1.162984267174294E-2</v>
      </c>
      <c r="G762" s="6">
        <f t="shared" si="179"/>
        <v>-8.8934717229440796E-3</v>
      </c>
      <c r="H762" s="6">
        <f t="shared" si="179"/>
        <v>-1.8278105145114965E-2</v>
      </c>
      <c r="I762" s="6">
        <f t="shared" si="179"/>
        <v>-3.3996367238797731E-4</v>
      </c>
      <c r="J762" s="6">
        <f t="shared" si="179"/>
        <v>-1.0310858415930158E-2</v>
      </c>
      <c r="K762" s="6">
        <f t="shared" si="179"/>
        <v>-4.8886047197358451E-3</v>
      </c>
      <c r="L762" s="6">
        <f t="shared" si="179"/>
        <v>8.6177454257208019E-4</v>
      </c>
      <c r="M762" s="6">
        <f t="shared" si="179"/>
        <v>3.3095745703839441E-3</v>
      </c>
      <c r="N762" s="6">
        <f t="shared" si="179"/>
        <v>-1.3929653841071588E-4</v>
      </c>
      <c r="O762" s="6" cm="1">
        <f t="array" ref="O762">$C762 - MMULT($D762:$N762,E$2522:E$2532)</f>
        <v>-6.020590908588145E-3</v>
      </c>
      <c r="P762" s="6" cm="1">
        <f t="array" ref="P762">$C762 - MMULT($D762:$N762,F$2522:F$2532)</f>
        <v>-7.1013795830720695E-3</v>
      </c>
      <c r="Q762" s="6" cm="1">
        <f t="array" ref="Q762">$C762 - MMULT($D762:$N762,G$2522:G$2532)</f>
        <v>-6.9808129342851036E-3</v>
      </c>
      <c r="R762" s="6" cm="1">
        <f t="array" ref="R762">$C762 - MMULT($D762:$N762,H$2522:H$2532)</f>
        <v>-9.0631413162133283E-3</v>
      </c>
      <c r="S762" s="6" cm="1">
        <f t="array" ref="S762">$C762 - MMULT($D762:$N762,I$2522:I$2532)</f>
        <v>-9.0432664185529973E-3</v>
      </c>
      <c r="T762" s="6" cm="1">
        <f t="array" ref="T762">$C762 - MMULT($D762:$N762,J$2522:J$2532)</f>
        <v>-9.9254798058857237E-3</v>
      </c>
      <c r="U762" s="6" cm="1">
        <f t="array" ref="U762">$C762 - MMULT($D762:$N762,K$2522:K$2532)</f>
        <v>-9.0796888501309438E-3</v>
      </c>
      <c r="V762" s="6" cm="1">
        <f t="array" ref="V762">$C762 - MMULT($D762:$N762,L$2522:L$2532)</f>
        <v>-9.3268267804501055E-3</v>
      </c>
      <c r="W762" s="6" cm="1">
        <f t="array" ref="W762">$C762 - MMULT($D762:$N762,M$2522:M$2532)</f>
        <v>-9.547806224641079E-3</v>
      </c>
      <c r="X762" s="6" cm="1">
        <f t="array" ref="X762">$C762 - MMULT($D762:$N762,N$2522:N$2532)</f>
        <v>-9.5922221912439817E-3</v>
      </c>
      <c r="Y762" s="3">
        <f t="shared" si="167"/>
        <v>3.4944125902349064</v>
      </c>
      <c r="Z762" s="3">
        <f t="shared" si="168"/>
        <v>3.4272180615689156</v>
      </c>
      <c r="AA762" s="3">
        <f t="shared" si="169"/>
        <v>3.4354199861780241</v>
      </c>
      <c r="AB762" s="3">
        <f t="shared" si="170"/>
        <v>3.2738082034689988</v>
      </c>
      <c r="AC762" s="3">
        <f t="shared" si="171"/>
        <v>3.2755561566418785</v>
      </c>
      <c r="AD762" s="3">
        <f t="shared" si="172"/>
        <v>3.1935741780380407</v>
      </c>
      <c r="AE762" s="3">
        <f t="shared" si="173"/>
        <v>3.2748814870926339</v>
      </c>
      <c r="AF762" s="3">
        <f t="shared" si="174"/>
        <v>3.2523370966658427</v>
      </c>
      <c r="AG762" s="3">
        <f t="shared" si="175"/>
        <v>3.231405409093532</v>
      </c>
      <c r="AH762" s="3">
        <f t="shared" si="176"/>
        <v>3.2270437524808875</v>
      </c>
    </row>
    <row r="763" spans="1:34" x14ac:dyDescent="0.25">
      <c r="A763" s="2">
        <v>42016</v>
      </c>
      <c r="B763" s="4">
        <v>2028.26000976562</v>
      </c>
      <c r="C763" s="5">
        <f t="shared" si="165"/>
        <v>-8.0936851609150207E-3</v>
      </c>
      <c r="D763" s="7">
        <v>1</v>
      </c>
      <c r="E763" s="6">
        <f t="shared" si="166"/>
        <v>-8.4038110347131045E-3</v>
      </c>
      <c r="F763" s="6">
        <f t="shared" si="178"/>
        <v>1.7888280629515085E-2</v>
      </c>
      <c r="G763" s="6">
        <f t="shared" si="179"/>
        <v>1.162984267174294E-2</v>
      </c>
      <c r="H763" s="6">
        <f t="shared" si="179"/>
        <v>-8.8934717229440796E-3</v>
      </c>
      <c r="I763" s="6">
        <f t="shared" si="179"/>
        <v>-1.8278105145114965E-2</v>
      </c>
      <c r="J763" s="6">
        <f t="shared" si="179"/>
        <v>-3.3996367238797731E-4</v>
      </c>
      <c r="K763" s="6">
        <f t="shared" si="179"/>
        <v>-1.0310858415930158E-2</v>
      </c>
      <c r="L763" s="6">
        <f t="shared" si="179"/>
        <v>-4.8886047197358451E-3</v>
      </c>
      <c r="M763" s="6">
        <f t="shared" si="179"/>
        <v>8.6177454257208019E-4</v>
      </c>
      <c r="N763" s="6">
        <f t="shared" si="179"/>
        <v>3.3095745703839441E-3</v>
      </c>
      <c r="O763" s="6" cm="1">
        <f t="array" ref="O763">$C763 - MMULT($D763:$N763,E$2522:E$2532)</f>
        <v>-1.0201275665808234E-2</v>
      </c>
      <c r="P763" s="6" cm="1">
        <f t="array" ref="P763">$C763 - MMULT($D763:$N763,F$2522:F$2532)</f>
        <v>-1.141818342152909E-2</v>
      </c>
      <c r="Q763" s="6" cm="1">
        <f t="array" ref="Q763">$C763 - MMULT($D763:$N763,G$2522:G$2532)</f>
        <v>-1.1610824145113814E-2</v>
      </c>
      <c r="R763" s="6" cm="1">
        <f t="array" ref="R763">$C763 - MMULT($D763:$N763,H$2522:H$2532)</f>
        <v>-1.2480761873017155E-2</v>
      </c>
      <c r="S763" s="6" cm="1">
        <f t="array" ref="S763">$C763 - MMULT($D763:$N763,I$2522:I$2532)</f>
        <v>-1.2157499337440788E-2</v>
      </c>
      <c r="T763" s="6" cm="1">
        <f t="array" ref="T763">$C763 - MMULT($D763:$N763,J$2522:J$2532)</f>
        <v>-1.2283528659650132E-2</v>
      </c>
      <c r="U763" s="6" cm="1">
        <f t="array" ref="U763">$C763 - MMULT($D763:$N763,K$2522:K$2532)</f>
        <v>-1.0973335622182997E-2</v>
      </c>
      <c r="V763" s="6" cm="1">
        <f t="array" ref="V763">$C763 - MMULT($D763:$N763,L$2522:L$2532)</f>
        <v>-1.1395635857548663E-2</v>
      </c>
      <c r="W763" s="6" cm="1">
        <f t="array" ref="W763">$C763 - MMULT($D763:$N763,M$2522:M$2532)</f>
        <v>-1.1059965871761328E-2</v>
      </c>
      <c r="X763" s="6" cm="1">
        <f t="array" ref="X763">$C763 - MMULT($D763:$N763,N$2522:N$2532)</f>
        <v>-1.0998597934490274E-2</v>
      </c>
      <c r="Y763" s="3">
        <f t="shared" si="167"/>
        <v>3.1662918153658697</v>
      </c>
      <c r="Z763" s="3">
        <f t="shared" si="168"/>
        <v>3.0382657909693753</v>
      </c>
      <c r="AA763" s="3">
        <f t="shared" si="169"/>
        <v>3.0167167050903232</v>
      </c>
      <c r="AB763" s="3">
        <f t="shared" si="170"/>
        <v>2.9124078961972146</v>
      </c>
      <c r="AC763" s="3">
        <f t="shared" si="171"/>
        <v>2.9515435553940477</v>
      </c>
      <c r="AD763" s="3">
        <f t="shared" si="172"/>
        <v>2.9339604570663393</v>
      </c>
      <c r="AE763" s="3">
        <f t="shared" si="173"/>
        <v>3.0831150530246463</v>
      </c>
      <c r="AF763" s="3">
        <f t="shared" si="174"/>
        <v>3.0342651518567183</v>
      </c>
      <c r="AG763" s="3">
        <f t="shared" si="175"/>
        <v>3.0715738063269136</v>
      </c>
      <c r="AH763" s="3">
        <f t="shared" si="176"/>
        <v>3.0785227428525159</v>
      </c>
    </row>
    <row r="764" spans="1:34" x14ac:dyDescent="0.25">
      <c r="A764" s="2">
        <v>42017</v>
      </c>
      <c r="B764" s="4">
        <v>2023.03002929687</v>
      </c>
      <c r="C764" s="5">
        <f t="shared" si="165"/>
        <v>-2.5785552362955766E-3</v>
      </c>
      <c r="D764" s="7">
        <v>1</v>
      </c>
      <c r="E764" s="6">
        <f t="shared" si="166"/>
        <v>-8.0936851609150207E-3</v>
      </c>
      <c r="F764" s="6">
        <f t="shared" si="178"/>
        <v>-8.4038110347131045E-3</v>
      </c>
      <c r="G764" s="6">
        <f t="shared" si="179"/>
        <v>1.7888280629515085E-2</v>
      </c>
      <c r="H764" s="6">
        <f t="shared" si="179"/>
        <v>1.162984267174294E-2</v>
      </c>
      <c r="I764" s="6">
        <f t="shared" si="179"/>
        <v>-8.8934717229440796E-3</v>
      </c>
      <c r="J764" s="6">
        <f t="shared" si="179"/>
        <v>-1.8278105145114965E-2</v>
      </c>
      <c r="K764" s="6">
        <f t="shared" si="179"/>
        <v>-3.3996367238797731E-4</v>
      </c>
      <c r="L764" s="6">
        <f t="shared" si="179"/>
        <v>-1.0310858415930158E-2</v>
      </c>
      <c r="M764" s="6">
        <f t="shared" si="179"/>
        <v>-4.8886047197358451E-3</v>
      </c>
      <c r="N764" s="6">
        <f t="shared" si="179"/>
        <v>8.6177454257208019E-4</v>
      </c>
      <c r="O764" s="6" cm="1">
        <f t="array" ref="O764">$C764 - MMULT($D764:$N764,E$2522:E$2532)</f>
        <v>-4.6331748102795122E-3</v>
      </c>
      <c r="P764" s="6" cm="1">
        <f t="array" ref="P764">$C764 - MMULT($D764:$N764,F$2522:F$2532)</f>
        <v>-3.8263525446905226E-3</v>
      </c>
      <c r="Q764" s="6" cm="1">
        <f t="array" ref="Q764">$C764 - MMULT($D764:$N764,G$2522:G$2532)</f>
        <v>-4.0467656955021029E-3</v>
      </c>
      <c r="R764" s="6" cm="1">
        <f t="array" ref="R764">$C764 - MMULT($D764:$N764,H$2522:H$2532)</f>
        <v>-2.6275465912663711E-3</v>
      </c>
      <c r="S764" s="6" cm="1">
        <f t="array" ref="S764">$C764 - MMULT($D764:$N764,I$2522:I$2532)</f>
        <v>-2.4802022655936971E-3</v>
      </c>
      <c r="T764" s="6" cm="1">
        <f t="array" ref="T764">$C764 - MMULT($D764:$N764,J$2522:J$2532)</f>
        <v>-4.7245440591554581E-3</v>
      </c>
      <c r="U764" s="6" cm="1">
        <f t="array" ref="U764">$C764 - MMULT($D764:$N764,K$2522:K$2532)</f>
        <v>-4.3848317440723546E-3</v>
      </c>
      <c r="V764" s="6" cm="1">
        <f t="array" ref="V764">$C764 - MMULT($D764:$N764,L$2522:L$2532)</f>
        <v>-5.0741708155770948E-3</v>
      </c>
      <c r="W764" s="6" cm="1">
        <f t="array" ref="W764">$C764 - MMULT($D764:$N764,M$2522:M$2532)</f>
        <v>-4.5360573049253537E-3</v>
      </c>
      <c r="X764" s="6" cm="1">
        <f t="array" ref="X764">$C764 - MMULT($D764:$N764,N$2522:N$2532)</f>
        <v>-4.5836732101881394E-3</v>
      </c>
      <c r="Y764" s="3">
        <f t="shared" si="167"/>
        <v>3.5659272956581067</v>
      </c>
      <c r="Z764" s="3">
        <f t="shared" si="168"/>
        <v>3.6013378748306155</v>
      </c>
      <c r="AA764" s="3">
        <f t="shared" si="169"/>
        <v>3.5928015851612618</v>
      </c>
      <c r="AB764" s="3">
        <f t="shared" si="170"/>
        <v>3.643099471855813</v>
      </c>
      <c r="AC764" s="3">
        <f t="shared" si="171"/>
        <v>3.646705876818785</v>
      </c>
      <c r="AD764" s="3">
        <f t="shared" si="172"/>
        <v>3.5712902758241438</v>
      </c>
      <c r="AE764" s="3">
        <f t="shared" si="173"/>
        <v>3.5941139218470157</v>
      </c>
      <c r="AF764" s="3">
        <f t="shared" si="174"/>
        <v>3.5638606202783731</v>
      </c>
      <c r="AG764" s="3">
        <f t="shared" si="175"/>
        <v>3.5934358430328035</v>
      </c>
      <c r="AH764" s="3">
        <f t="shared" si="176"/>
        <v>3.5911895533177862</v>
      </c>
    </row>
    <row r="765" spans="1:34" x14ac:dyDescent="0.25">
      <c r="A765" s="2">
        <v>42018</v>
      </c>
      <c r="B765" s="4">
        <v>2011.27001953125</v>
      </c>
      <c r="C765" s="5">
        <f t="shared" si="165"/>
        <v>-5.8130673273828481E-3</v>
      </c>
      <c r="D765" s="7">
        <v>1</v>
      </c>
      <c r="E765" s="6">
        <f t="shared" si="166"/>
        <v>-2.5785552362955766E-3</v>
      </c>
      <c r="F765" s="6">
        <f t="shared" si="178"/>
        <v>-8.0936851609150207E-3</v>
      </c>
      <c r="G765" s="6">
        <f t="shared" si="179"/>
        <v>-8.4038110347131045E-3</v>
      </c>
      <c r="H765" s="6">
        <f t="shared" si="179"/>
        <v>1.7888280629515085E-2</v>
      </c>
      <c r="I765" s="6">
        <f t="shared" si="179"/>
        <v>1.162984267174294E-2</v>
      </c>
      <c r="J765" s="6">
        <f t="shared" si="179"/>
        <v>-8.8934717229440796E-3</v>
      </c>
      <c r="K765" s="6">
        <f t="shared" si="179"/>
        <v>-1.8278105145114965E-2</v>
      </c>
      <c r="L765" s="6">
        <f t="shared" si="179"/>
        <v>-3.3996367238797731E-4</v>
      </c>
      <c r="M765" s="6">
        <f t="shared" si="179"/>
        <v>-1.0310858415930158E-2</v>
      </c>
      <c r="N765" s="6">
        <f t="shared" si="179"/>
        <v>-4.8886047197358451E-3</v>
      </c>
      <c r="O765" s="6" cm="1">
        <f t="array" ref="O765">$C765 - MMULT($D765:$N765,E$2522:E$2532)</f>
        <v>-6.9256772502052193E-3</v>
      </c>
      <c r="P765" s="6" cm="1">
        <f t="array" ref="P765">$C765 - MMULT($D765:$N765,F$2522:F$2532)</f>
        <v>-6.2154723093212419E-3</v>
      </c>
      <c r="Q765" s="6" cm="1">
        <f t="array" ref="Q765">$C765 - MMULT($D765:$N765,G$2522:G$2532)</f>
        <v>-6.0810316110156857E-3</v>
      </c>
      <c r="R765" s="6" cm="1">
        <f t="array" ref="R765">$C765 - MMULT($D765:$N765,H$2522:H$2532)</f>
        <v>-4.4691029706252277E-3</v>
      </c>
      <c r="S765" s="6" cm="1">
        <f t="array" ref="S765">$C765 - MMULT($D765:$N765,I$2522:I$2532)</f>
        <v>-4.6770131373219028E-3</v>
      </c>
      <c r="T765" s="6" cm="1">
        <f t="array" ref="T765">$C765 - MMULT($D765:$N765,J$2522:J$2532)</f>
        <v>-5.7039107705185929E-3</v>
      </c>
      <c r="U765" s="6" cm="1">
        <f t="array" ref="U765">$C765 - MMULT($D765:$N765,K$2522:K$2532)</f>
        <v>-2.6629818336929836E-3</v>
      </c>
      <c r="V765" s="6" cm="1">
        <f t="array" ref="V765">$C765 - MMULT($D765:$N765,L$2522:L$2532)</f>
        <v>-2.8230177832171762E-3</v>
      </c>
      <c r="W765" s="6" cm="1">
        <f t="array" ref="W765">$C765 - MMULT($D765:$N765,M$2522:M$2532)</f>
        <v>-2.0525809811359941E-3</v>
      </c>
      <c r="X765" s="6" cm="1">
        <f t="array" ref="X765">$C765 - MMULT($D765:$N765,N$2522:N$2532)</f>
        <v>-2.1526694942978993E-3</v>
      </c>
      <c r="Y765" s="3">
        <f t="shared" si="167"/>
        <v>3.4377208103743593</v>
      </c>
      <c r="Z765" s="3">
        <f t="shared" si="168"/>
        <v>3.4846155777825225</v>
      </c>
      <c r="AA765" s="3">
        <f t="shared" si="169"/>
        <v>3.4925873509998473</v>
      </c>
      <c r="AB765" s="3">
        <f t="shared" si="170"/>
        <v>3.5789521300127376</v>
      </c>
      <c r="AC765" s="3">
        <f t="shared" si="171"/>
        <v>3.5695452016477436</v>
      </c>
      <c r="AD765" s="3">
        <f t="shared" si="172"/>
        <v>3.5206599203780535</v>
      </c>
      <c r="AE765" s="3">
        <f t="shared" si="173"/>
        <v>3.6553974044297313</v>
      </c>
      <c r="AF765" s="3">
        <f t="shared" si="174"/>
        <v>3.6542912483930254</v>
      </c>
      <c r="AG765" s="3">
        <f t="shared" si="175"/>
        <v>3.6773605158548692</v>
      </c>
      <c r="AH765" s="3">
        <f t="shared" si="176"/>
        <v>3.6751786048452959</v>
      </c>
    </row>
    <row r="766" spans="1:34" x14ac:dyDescent="0.25">
      <c r="A766" s="2">
        <v>42019</v>
      </c>
      <c r="B766" s="4">
        <v>1992.67004394531</v>
      </c>
      <c r="C766" s="5">
        <f t="shared" si="165"/>
        <v>-9.2478759218391771E-3</v>
      </c>
      <c r="D766" s="7">
        <v>1</v>
      </c>
      <c r="E766" s="6">
        <f t="shared" si="166"/>
        <v>-5.8130673273828481E-3</v>
      </c>
      <c r="F766" s="6">
        <f t="shared" si="178"/>
        <v>-2.5785552362955766E-3</v>
      </c>
      <c r="G766" s="6">
        <f t="shared" si="179"/>
        <v>-8.0936851609150207E-3</v>
      </c>
      <c r="H766" s="6">
        <f t="shared" si="179"/>
        <v>-8.4038110347131045E-3</v>
      </c>
      <c r="I766" s="6">
        <f t="shared" si="179"/>
        <v>1.7888280629515085E-2</v>
      </c>
      <c r="J766" s="6">
        <f t="shared" si="179"/>
        <v>1.162984267174294E-2</v>
      </c>
      <c r="K766" s="6">
        <f t="shared" si="179"/>
        <v>-8.8934717229440796E-3</v>
      </c>
      <c r="L766" s="6">
        <f t="shared" si="179"/>
        <v>-1.8278105145114965E-2</v>
      </c>
      <c r="M766" s="6">
        <f t="shared" si="179"/>
        <v>-3.3996367238797731E-4</v>
      </c>
      <c r="N766" s="6">
        <f t="shared" si="179"/>
        <v>-1.0310858415930158E-2</v>
      </c>
      <c r="O766" s="6" cm="1">
        <f t="array" ref="O766">$C766 - MMULT($D766:$N766,E$2522:E$2532)</f>
        <v>-1.0912955441615463E-2</v>
      </c>
      <c r="P766" s="6" cm="1">
        <f t="array" ref="P766">$C766 - MMULT($D766:$N766,F$2522:F$2532)</f>
        <v>-1.0585477239367791E-2</v>
      </c>
      <c r="Q766" s="6" cm="1">
        <f t="array" ref="Q766">$C766 - MMULT($D766:$N766,G$2522:G$2532)</f>
        <v>-1.0470058813734247E-2</v>
      </c>
      <c r="R766" s="6" cm="1">
        <f t="array" ref="R766">$C766 - MMULT($D766:$N766,H$2522:H$2532)</f>
        <v>-1.1442339035473585E-2</v>
      </c>
      <c r="S766" s="6" cm="1">
        <f t="array" ref="S766">$C766 - MMULT($D766:$N766,I$2522:I$2532)</f>
        <v>-1.1676409304532953E-2</v>
      </c>
      <c r="T766" s="6" cm="1">
        <f t="array" ref="T766">$C766 - MMULT($D766:$N766,J$2522:J$2532)</f>
        <v>-1.0213424689140476E-2</v>
      </c>
      <c r="U766" s="6" cm="1">
        <f t="array" ref="U766">$C766 - MMULT($D766:$N766,K$2522:K$2532)</f>
        <v>-8.7744609071345493E-3</v>
      </c>
      <c r="V766" s="6" cm="1">
        <f t="array" ref="V766">$C766 - MMULT($D766:$N766,L$2522:L$2532)</f>
        <v>-1.0642692689055482E-2</v>
      </c>
      <c r="W766" s="6" cm="1">
        <f t="array" ref="W766">$C766 - MMULT($D766:$N766,M$2522:M$2532)</f>
        <v>-1.0450459635342713E-2</v>
      </c>
      <c r="X766" s="6" cm="1">
        <f t="array" ref="X766">$C766 - MMULT($D766:$N766,N$2522:N$2532)</f>
        <v>-1.0601259512412434E-2</v>
      </c>
      <c r="Y766" s="3">
        <f t="shared" si="167"/>
        <v>3.0935899795044208</v>
      </c>
      <c r="Z766" s="3">
        <f t="shared" si="168"/>
        <v>3.1274093542560135</v>
      </c>
      <c r="AA766" s="3">
        <f t="shared" si="169"/>
        <v>3.1392402175311331</v>
      </c>
      <c r="AB766" s="3">
        <f t="shared" si="170"/>
        <v>3.0343439085546993</v>
      </c>
      <c r="AC766" s="3">
        <f t="shared" si="171"/>
        <v>3.007814070636567</v>
      </c>
      <c r="AD766" s="3">
        <f t="shared" si="172"/>
        <v>3.1648272870807603</v>
      </c>
      <c r="AE766" s="3">
        <f t="shared" si="173"/>
        <v>3.3024020428519458</v>
      </c>
      <c r="AF766" s="3">
        <f t="shared" si="174"/>
        <v>3.1186722303855507</v>
      </c>
      <c r="AG766" s="3">
        <f t="shared" si="175"/>
        <v>3.1388189804275082</v>
      </c>
      <c r="AH766" s="3">
        <f t="shared" si="176"/>
        <v>3.1225401370044787</v>
      </c>
    </row>
    <row r="767" spans="1:34" x14ac:dyDescent="0.25">
      <c r="A767" s="2">
        <v>42020</v>
      </c>
      <c r="B767" s="4">
        <v>2019.42004394531</v>
      </c>
      <c r="C767" s="5">
        <f t="shared" si="165"/>
        <v>1.3424199395820402E-2</v>
      </c>
      <c r="D767" s="7">
        <v>1</v>
      </c>
      <c r="E767" s="6">
        <f t="shared" si="166"/>
        <v>-9.2478759218391771E-3</v>
      </c>
      <c r="F767" s="6">
        <f t="shared" si="178"/>
        <v>-5.8130673273828481E-3</v>
      </c>
      <c r="G767" s="6">
        <f t="shared" si="179"/>
        <v>-2.5785552362955766E-3</v>
      </c>
      <c r="H767" s="6">
        <f t="shared" si="179"/>
        <v>-8.0936851609150207E-3</v>
      </c>
      <c r="I767" s="6">
        <f t="shared" si="179"/>
        <v>-8.4038110347131045E-3</v>
      </c>
      <c r="J767" s="6">
        <f t="shared" si="179"/>
        <v>1.7888280629515085E-2</v>
      </c>
      <c r="K767" s="6">
        <f t="shared" si="179"/>
        <v>1.162984267174294E-2</v>
      </c>
      <c r="L767" s="6">
        <f t="shared" si="179"/>
        <v>-8.8934717229440796E-3</v>
      </c>
      <c r="M767" s="6">
        <f t="shared" si="179"/>
        <v>-1.8278105145114965E-2</v>
      </c>
      <c r="N767" s="6">
        <f t="shared" si="179"/>
        <v>-3.3996367238797731E-4</v>
      </c>
      <c r="O767" s="6" cm="1">
        <f t="array" ref="O767">$C767 - MMULT($D767:$N767,E$2522:E$2532)</f>
        <v>1.1172438711666323E-2</v>
      </c>
      <c r="P767" s="6" cm="1">
        <f t="array" ref="P767">$C767 - MMULT($D767:$N767,F$2522:F$2532)</f>
        <v>1.1794659999428981E-2</v>
      </c>
      <c r="Q767" s="6" cm="1">
        <f t="array" ref="Q767">$C767 - MMULT($D767:$N767,G$2522:G$2532)</f>
        <v>1.1839957104193242E-2</v>
      </c>
      <c r="R767" s="6" cm="1">
        <f t="array" ref="R767">$C767 - MMULT($D767:$N767,H$2522:H$2532)</f>
        <v>1.1011998792953464E-2</v>
      </c>
      <c r="S767" s="6" cm="1">
        <f t="array" ref="S767">$C767 - MMULT($D767:$N767,I$2522:I$2532)</f>
        <v>1.1173106369685435E-2</v>
      </c>
      <c r="T767" s="6" cm="1">
        <f t="array" ref="T767">$C767 - MMULT($D767:$N767,J$2522:J$2532)</f>
        <v>1.2828886856454098E-2</v>
      </c>
      <c r="U767" s="6" cm="1">
        <f t="array" ref="U767">$C767 - MMULT($D767:$N767,K$2522:K$2532)</f>
        <v>1.1030874437586317E-2</v>
      </c>
      <c r="V767" s="6" cm="1">
        <f t="array" ref="V767">$C767 - MMULT($D767:$N767,L$2522:L$2532)</f>
        <v>1.0237371404923215E-2</v>
      </c>
      <c r="W767" s="6" cm="1">
        <f t="array" ref="W767">$C767 - MMULT($D767:$N767,M$2522:M$2532)</f>
        <v>1.2300052440575084E-2</v>
      </c>
      <c r="X767" s="6" cm="1">
        <f t="array" ref="X767">$C767 - MMULT($D767:$N767,N$2522:N$2532)</f>
        <v>1.2279559589900121E-2</v>
      </c>
      <c r="Y767" s="3">
        <f t="shared" si="167"/>
        <v>3.0658631635748996</v>
      </c>
      <c r="Z767" s="3">
        <f t="shared" si="168"/>
        <v>2.9957481102408536</v>
      </c>
      <c r="AA767" s="3">
        <f t="shared" si="169"/>
        <v>2.9905799560559982</v>
      </c>
      <c r="AB767" s="3">
        <f t="shared" si="170"/>
        <v>3.0817738401177577</v>
      </c>
      <c r="AC767" s="3">
        <f t="shared" si="171"/>
        <v>3.0642513050588809</v>
      </c>
      <c r="AD767" s="3">
        <f t="shared" si="172"/>
        <v>2.8660688627566078</v>
      </c>
      <c r="AE767" s="3">
        <f t="shared" si="173"/>
        <v>3.0767212325864133</v>
      </c>
      <c r="AF767" s="3">
        <f t="shared" si="174"/>
        <v>3.1617218437899526</v>
      </c>
      <c r="AG767" s="3">
        <f t="shared" si="175"/>
        <v>2.9229942182802642</v>
      </c>
      <c r="AH767" s="3">
        <f t="shared" si="176"/>
        <v>2.9255910086651591</v>
      </c>
    </row>
    <row r="768" spans="1:34" x14ac:dyDescent="0.25">
      <c r="A768" s="2">
        <v>42024</v>
      </c>
      <c r="B768" s="4">
        <v>2022.55004882812</v>
      </c>
      <c r="C768" s="5">
        <f t="shared" si="165"/>
        <v>1.5499523698372375E-3</v>
      </c>
      <c r="D768" s="7">
        <v>1</v>
      </c>
      <c r="E768" s="6">
        <f t="shared" si="166"/>
        <v>1.3424199395820402E-2</v>
      </c>
      <c r="F768" s="6">
        <f t="shared" si="178"/>
        <v>-9.2478759218391771E-3</v>
      </c>
      <c r="G768" s="6">
        <f t="shared" si="179"/>
        <v>-5.8130673273828481E-3</v>
      </c>
      <c r="H768" s="6">
        <f t="shared" si="179"/>
        <v>-2.5785552362955766E-3</v>
      </c>
      <c r="I768" s="6">
        <f t="shared" si="179"/>
        <v>-8.0936851609150207E-3</v>
      </c>
      <c r="J768" s="6">
        <f t="shared" si="179"/>
        <v>-8.4038110347131045E-3</v>
      </c>
      <c r="K768" s="6">
        <f t="shared" si="179"/>
        <v>1.7888280629515085E-2</v>
      </c>
      <c r="L768" s="6">
        <f t="shared" si="179"/>
        <v>1.162984267174294E-2</v>
      </c>
      <c r="M768" s="6">
        <f t="shared" si="179"/>
        <v>-8.8934717229440796E-3</v>
      </c>
      <c r="N768" s="6">
        <f t="shared" si="179"/>
        <v>-1.8278105145114965E-2</v>
      </c>
      <c r="O768" s="6" cm="1">
        <f t="array" ref="O768">$C768 - MMULT($D768:$N768,E$2522:E$2532)</f>
        <v>3.1706868132700019E-3</v>
      </c>
      <c r="P768" s="6" cm="1">
        <f t="array" ref="P768">$C768 - MMULT($D768:$N768,F$2522:F$2532)</f>
        <v>3.7589681353449476E-3</v>
      </c>
      <c r="Q768" s="6" cm="1">
        <f t="array" ref="Q768">$C768 - MMULT($D768:$N768,G$2522:G$2532)</f>
        <v>3.8777847598988982E-3</v>
      </c>
      <c r="R768" s="6" cm="1">
        <f t="array" ref="R768">$C768 - MMULT($D768:$N768,H$2522:H$2532)</f>
        <v>3.5322245174564809E-3</v>
      </c>
      <c r="S768" s="6" cm="1">
        <f t="array" ref="S768">$C768 - MMULT($D768:$N768,I$2522:I$2532)</f>
        <v>3.6400877725667031E-3</v>
      </c>
      <c r="T768" s="6" cm="1">
        <f t="array" ref="T768">$C768 - MMULT($D768:$N768,J$2522:J$2532)</f>
        <v>2.4957066868951687E-3</v>
      </c>
      <c r="U768" s="6" cm="1">
        <f t="array" ref="U768">$C768 - MMULT($D768:$N768,K$2522:K$2532)</f>
        <v>1.2063018152305097E-4</v>
      </c>
      <c r="V768" s="6" cm="1">
        <f t="array" ref="V768">$C768 - MMULT($D768:$N768,L$2522:L$2532)</f>
        <v>1.1139301794514059E-3</v>
      </c>
      <c r="W768" s="6" cm="1">
        <f t="array" ref="W768">$C768 - MMULT($D768:$N768,M$2522:M$2532)</f>
        <v>1.8711292803281052E-3</v>
      </c>
      <c r="X768" s="6" cm="1">
        <f t="array" ref="X768">$C768 - MMULT($D768:$N768,N$2522:N$2532)</f>
        <v>1.4366864338889319E-3</v>
      </c>
      <c r="Y768" s="3">
        <f t="shared" si="167"/>
        <v>3.6211461450477653</v>
      </c>
      <c r="Z768" s="3">
        <f t="shared" si="168"/>
        <v>3.6038246506406746</v>
      </c>
      <c r="AA768" s="3">
        <f t="shared" si="169"/>
        <v>3.5993151543957347</v>
      </c>
      <c r="AB768" s="3">
        <f t="shared" si="170"/>
        <v>3.6157468567909299</v>
      </c>
      <c r="AC768" s="3">
        <f t="shared" si="171"/>
        <v>3.6118684244746859</v>
      </c>
      <c r="AD768" s="3">
        <f t="shared" si="172"/>
        <v>3.6510670249499908</v>
      </c>
      <c r="AE768" s="3">
        <f t="shared" si="173"/>
        <v>3.6911360475901187</v>
      </c>
      <c r="AF768" s="3">
        <f t="shared" si="174"/>
        <v>3.6885177110812917</v>
      </c>
      <c r="AG768" s="3">
        <f t="shared" si="175"/>
        <v>3.6810121893633303</v>
      </c>
      <c r="AH768" s="3">
        <f t="shared" si="176"/>
        <v>3.6883591130034414</v>
      </c>
    </row>
    <row r="769" spans="1:34" x14ac:dyDescent="0.25">
      <c r="A769" s="2">
        <v>42025</v>
      </c>
      <c r="B769" s="4">
        <v>2032.11999511718</v>
      </c>
      <c r="C769" s="5">
        <f t="shared" si="165"/>
        <v>4.7316239687640316E-3</v>
      </c>
      <c r="D769" s="7">
        <v>1</v>
      </c>
      <c r="E769" s="6">
        <f t="shared" si="166"/>
        <v>1.5499523698372375E-3</v>
      </c>
      <c r="F769" s="6">
        <f t="shared" si="178"/>
        <v>1.3424199395820402E-2</v>
      </c>
      <c r="G769" s="6">
        <f t="shared" si="179"/>
        <v>-9.2478759218391771E-3</v>
      </c>
      <c r="H769" s="6">
        <f t="shared" si="179"/>
        <v>-5.8130673273828481E-3</v>
      </c>
      <c r="I769" s="6">
        <f t="shared" si="179"/>
        <v>-2.5785552362955766E-3</v>
      </c>
      <c r="J769" s="6">
        <f t="shared" si="179"/>
        <v>-8.0936851609150207E-3</v>
      </c>
      <c r="K769" s="6">
        <f t="shared" si="179"/>
        <v>-8.4038110347131045E-3</v>
      </c>
      <c r="L769" s="6">
        <f t="shared" si="179"/>
        <v>1.7888280629515085E-2</v>
      </c>
      <c r="M769" s="6">
        <f t="shared" si="179"/>
        <v>1.162984267174294E-2</v>
      </c>
      <c r="N769" s="6">
        <f t="shared" si="179"/>
        <v>-8.8934717229440796E-3</v>
      </c>
      <c r="O769" s="6" cm="1">
        <f t="array" ref="O769">$C769 - MMULT($D769:$N769,E$2522:E$2532)</f>
        <v>4.3241822039047544E-3</v>
      </c>
      <c r="P769" s="6" cm="1">
        <f t="array" ref="P769">$C769 - MMULT($D769:$N769,F$2522:F$2532)</f>
        <v>3.3203667709346876E-3</v>
      </c>
      <c r="Q769" s="6" cm="1">
        <f t="array" ref="Q769">$C769 - MMULT($D769:$N769,G$2522:G$2532)</f>
        <v>3.4251125678854025E-3</v>
      </c>
      <c r="R769" s="6" cm="1">
        <f t="array" ref="R769">$C769 - MMULT($D769:$N769,H$2522:H$2532)</f>
        <v>2.5539233377335625E-3</v>
      </c>
      <c r="S769" s="6" cm="1">
        <f t="array" ref="S769">$C769 - MMULT($D769:$N769,I$2522:I$2532)</f>
        <v>2.6004203253298416E-3</v>
      </c>
      <c r="T769" s="6" cm="1">
        <f t="array" ref="T769">$C769 - MMULT($D769:$N769,J$2522:J$2532)</f>
        <v>1.8400787457743999E-3</v>
      </c>
      <c r="U769" s="6" cm="1">
        <f t="array" ref="U769">$C769 - MMULT($D769:$N769,K$2522:K$2532)</f>
        <v>3.3229934933568898E-3</v>
      </c>
      <c r="V769" s="6" cm="1">
        <f t="array" ref="V769">$C769 - MMULT($D769:$N769,L$2522:L$2532)</f>
        <v>4.8063296926160988E-3</v>
      </c>
      <c r="W769" s="6" cm="1">
        <f t="array" ref="W769">$C769 - MMULT($D769:$N769,M$2522:M$2532)</f>
        <v>3.7472895880499213E-3</v>
      </c>
      <c r="X769" s="6" cm="1">
        <f t="array" ref="X769">$C769 - MMULT($D769:$N769,N$2522:N$2532)</f>
        <v>3.5924324627099064E-3</v>
      </c>
      <c r="Y769" s="3">
        <f t="shared" si="167"/>
        <v>3.5793183093611822</v>
      </c>
      <c r="Z769" s="3">
        <f t="shared" si="168"/>
        <v>3.6189312147778883</v>
      </c>
      <c r="AA769" s="3">
        <f t="shared" si="169"/>
        <v>3.6153951416312453</v>
      </c>
      <c r="AB769" s="3">
        <f t="shared" si="170"/>
        <v>3.6449719134206497</v>
      </c>
      <c r="AC769" s="3">
        <f t="shared" si="171"/>
        <v>3.6437084684782621</v>
      </c>
      <c r="AD769" s="3">
        <f t="shared" si="172"/>
        <v>3.6651589689723321</v>
      </c>
      <c r="AE769" s="3">
        <f t="shared" si="173"/>
        <v>3.6354456878425867</v>
      </c>
      <c r="AF769" s="3">
        <f t="shared" si="174"/>
        <v>3.5773221439854503</v>
      </c>
      <c r="AG769" s="3">
        <f t="shared" si="175"/>
        <v>3.6269469630960827</v>
      </c>
      <c r="AH769" s="3">
        <f t="shared" si="176"/>
        <v>3.6327555810750147</v>
      </c>
    </row>
    <row r="770" spans="1:34" x14ac:dyDescent="0.25">
      <c r="A770" s="2">
        <v>42026</v>
      </c>
      <c r="B770" s="4">
        <v>2063.14990234375</v>
      </c>
      <c r="C770" s="5">
        <f t="shared" si="165"/>
        <v>1.5269721916584267E-2</v>
      </c>
      <c r="D770" s="7">
        <v>1</v>
      </c>
      <c r="E770" s="6">
        <f t="shared" si="166"/>
        <v>4.7316239687640316E-3</v>
      </c>
      <c r="F770" s="6">
        <f t="shared" si="178"/>
        <v>1.5499523698372375E-3</v>
      </c>
      <c r="G770" s="6">
        <f t="shared" si="179"/>
        <v>1.3424199395820402E-2</v>
      </c>
      <c r="H770" s="6">
        <f t="shared" si="179"/>
        <v>-9.2478759218391771E-3</v>
      </c>
      <c r="I770" s="6">
        <f t="shared" si="179"/>
        <v>-5.8130673273828481E-3</v>
      </c>
      <c r="J770" s="6">
        <f t="shared" si="179"/>
        <v>-2.5785552362955766E-3</v>
      </c>
      <c r="K770" s="6">
        <f t="shared" si="179"/>
        <v>-8.0936851609150207E-3</v>
      </c>
      <c r="L770" s="6">
        <f t="shared" si="179"/>
        <v>-8.4038110347131045E-3</v>
      </c>
      <c r="M770" s="6">
        <f t="shared" si="179"/>
        <v>1.7888280629515085E-2</v>
      </c>
      <c r="N770" s="6">
        <f t="shared" si="179"/>
        <v>1.162984267174294E-2</v>
      </c>
      <c r="O770" s="6" cm="1">
        <f t="array" ref="O770">$C770 - MMULT($D770:$N770,E$2522:E$2532)</f>
        <v>1.5405724348685135E-2</v>
      </c>
      <c r="P770" s="6" cm="1">
        <f t="array" ref="P770">$C770 - MMULT($D770:$N770,F$2522:F$2532)</f>
        <v>1.5275788859571085E-2</v>
      </c>
      <c r="Q770" s="6" cm="1">
        <f t="array" ref="Q770">$C770 - MMULT($D770:$N770,G$2522:G$2532)</f>
        <v>1.5107047570033212E-2</v>
      </c>
      <c r="R770" s="6" cm="1">
        <f t="array" ref="R770">$C770 - MMULT($D770:$N770,H$2522:H$2532)</f>
        <v>1.4338985155173446E-2</v>
      </c>
      <c r="S770" s="6" cm="1">
        <f t="array" ref="S770">$C770 - MMULT($D770:$N770,I$2522:I$2532)</f>
        <v>1.4465245806887326E-2</v>
      </c>
      <c r="T770" s="6" cm="1">
        <f t="array" ref="T770">$C770 - MMULT($D770:$N770,J$2522:J$2532)</f>
        <v>1.4135857410165424E-2</v>
      </c>
      <c r="U770" s="6" cm="1">
        <f t="array" ref="U770">$C770 - MMULT($D770:$N770,K$2522:K$2532)</f>
        <v>1.5118548286595149E-2</v>
      </c>
      <c r="V770" s="6" cm="1">
        <f t="array" ref="V770">$C770 - MMULT($D770:$N770,L$2522:L$2532)</f>
        <v>1.415056040439251E-2</v>
      </c>
      <c r="W770" s="6" cm="1">
        <f t="array" ref="W770">$C770 - MMULT($D770:$N770,M$2522:M$2532)</f>
        <v>1.2541692699986819E-2</v>
      </c>
      <c r="X770" s="6" cm="1">
        <f t="array" ref="X770">$C770 - MMULT($D770:$N770,N$2522:N$2532)</f>
        <v>1.2747383635341373E-2</v>
      </c>
      <c r="Y770" s="3">
        <f t="shared" si="167"/>
        <v>2.5215008926913778</v>
      </c>
      <c r="Z770" s="3">
        <f t="shared" si="168"/>
        <v>2.5372697744959911</v>
      </c>
      <c r="AA770" s="3">
        <f t="shared" si="169"/>
        <v>2.5623487160378917</v>
      </c>
      <c r="AB770" s="3">
        <f t="shared" si="170"/>
        <v>2.6677873904914611</v>
      </c>
      <c r="AC770" s="3">
        <f t="shared" si="171"/>
        <v>2.650034616655065</v>
      </c>
      <c r="AD770" s="3">
        <f t="shared" si="172"/>
        <v>2.6913628780227956</v>
      </c>
      <c r="AE770" s="3">
        <f t="shared" si="173"/>
        <v>2.5369222281227088</v>
      </c>
      <c r="AF770" s="3">
        <f t="shared" si="174"/>
        <v>2.6762726162073358</v>
      </c>
      <c r="AG770" s="3">
        <f t="shared" si="175"/>
        <v>2.8922059428953131</v>
      </c>
      <c r="AH770" s="3">
        <f t="shared" si="176"/>
        <v>2.8655423612586994</v>
      </c>
    </row>
    <row r="771" spans="1:34" x14ac:dyDescent="0.25">
      <c r="A771" s="2">
        <v>42027</v>
      </c>
      <c r="B771" s="4">
        <v>2051.82006835937</v>
      </c>
      <c r="C771" s="5">
        <f t="shared" si="165"/>
        <v>-5.4915224393095041E-3</v>
      </c>
      <c r="D771" s="7">
        <v>1</v>
      </c>
      <c r="E771" s="6">
        <f t="shared" si="166"/>
        <v>1.5269721916584267E-2</v>
      </c>
      <c r="F771" s="6">
        <f t="shared" si="178"/>
        <v>4.7316239687640316E-3</v>
      </c>
      <c r="G771" s="6">
        <f t="shared" si="179"/>
        <v>1.5499523698372375E-3</v>
      </c>
      <c r="H771" s="6">
        <f t="shared" si="179"/>
        <v>1.3424199395820402E-2</v>
      </c>
      <c r="I771" s="6">
        <f t="shared" si="179"/>
        <v>-9.2478759218391771E-3</v>
      </c>
      <c r="J771" s="6">
        <f t="shared" si="179"/>
        <v>-5.8130673273828481E-3</v>
      </c>
      <c r="K771" s="6">
        <f t="shared" si="179"/>
        <v>-2.5785552362955766E-3</v>
      </c>
      <c r="L771" s="6">
        <f t="shared" si="179"/>
        <v>-8.0936851609150207E-3</v>
      </c>
      <c r="M771" s="6">
        <f t="shared" si="179"/>
        <v>-8.4038110347131045E-3</v>
      </c>
      <c r="N771" s="6">
        <f t="shared" si="179"/>
        <v>1.7888280629515085E-2</v>
      </c>
      <c r="O771" s="6" cm="1">
        <f t="array" ref="O771">$C771 - MMULT($D771:$N771,E$2522:E$2532)</f>
        <v>-3.5555642296631923E-3</v>
      </c>
      <c r="P771" s="6" cm="1">
        <f t="array" ref="P771">$C771 - MMULT($D771:$N771,F$2522:F$2532)</f>
        <v>-4.0698003165668597E-3</v>
      </c>
      <c r="Q771" s="6" cm="1">
        <f t="array" ref="Q771">$C771 - MMULT($D771:$N771,G$2522:G$2532)</f>
        <v>-4.0764035314818248E-3</v>
      </c>
      <c r="R771" s="6" cm="1">
        <f t="array" ref="R771">$C771 - MMULT($D771:$N771,H$2522:H$2532)</f>
        <v>-2.8658313305624256E-3</v>
      </c>
      <c r="S771" s="6" cm="1">
        <f t="array" ref="S771">$C771 - MMULT($D771:$N771,I$2522:I$2532)</f>
        <v>-2.7715820454652816E-3</v>
      </c>
      <c r="T771" s="6" cm="1">
        <f t="array" ref="T771">$C771 - MMULT($D771:$N771,J$2522:J$2532)</f>
        <v>-3.677133780339317E-3</v>
      </c>
      <c r="U771" s="6" cm="1">
        <f t="array" ref="U771">$C771 - MMULT($D771:$N771,K$2522:K$2532)</f>
        <v>-3.437600443696186E-3</v>
      </c>
      <c r="V771" s="6" cm="1">
        <f t="array" ref="V771">$C771 - MMULT($D771:$N771,L$2522:L$2532)</f>
        <v>-4.2339810270671987E-3</v>
      </c>
      <c r="W771" s="6" cm="1">
        <f t="array" ref="W771">$C771 - MMULT($D771:$N771,M$2522:M$2532)</f>
        <v>-3.3259675626932462E-3</v>
      </c>
      <c r="X771" s="6" cm="1">
        <f t="array" ref="X771">$C771 - MMULT($D771:$N771,N$2522:N$2532)</f>
        <v>-3.0257991802706951E-3</v>
      </c>
      <c r="Y771" s="3">
        <f t="shared" si="167"/>
        <v>3.6086210513487309</v>
      </c>
      <c r="Z771" s="3">
        <f t="shared" si="168"/>
        <v>3.5919854416590571</v>
      </c>
      <c r="AA771" s="3">
        <f t="shared" si="169"/>
        <v>3.5916305264216666</v>
      </c>
      <c r="AB771" s="3">
        <f t="shared" si="170"/>
        <v>3.6366744295391236</v>
      </c>
      <c r="AC771" s="3">
        <f t="shared" si="171"/>
        <v>3.6391961255242924</v>
      </c>
      <c r="AD771" s="3">
        <f t="shared" si="172"/>
        <v>3.6149145817055977</v>
      </c>
      <c r="AE771" s="3">
        <f t="shared" si="173"/>
        <v>3.6315328707709083</v>
      </c>
      <c r="AF771" s="3">
        <f t="shared" si="174"/>
        <v>3.6036419116098606</v>
      </c>
      <c r="AG771" s="3">
        <f t="shared" si="175"/>
        <v>3.6422320382276321</v>
      </c>
      <c r="AH771" s="3">
        <f t="shared" si="176"/>
        <v>3.651989019203937</v>
      </c>
    </row>
    <row r="772" spans="1:34" x14ac:dyDescent="0.25">
      <c r="A772" s="2">
        <v>42030</v>
      </c>
      <c r="B772" s="4">
        <v>2057.09008789062</v>
      </c>
      <c r="C772" s="5">
        <f t="shared" ref="C772:C835" si="180">B772/B771-1</f>
        <v>2.5684608570302192E-3</v>
      </c>
      <c r="D772" s="7">
        <v>1</v>
      </c>
      <c r="E772" s="6">
        <f t="shared" ref="E772:E835" si="181">C771</f>
        <v>-5.4915224393095041E-3</v>
      </c>
      <c r="F772" s="6">
        <f t="shared" si="178"/>
        <v>1.5269721916584267E-2</v>
      </c>
      <c r="G772" s="6">
        <f t="shared" si="179"/>
        <v>4.7316239687640316E-3</v>
      </c>
      <c r="H772" s="6">
        <f t="shared" si="179"/>
        <v>1.5499523698372375E-3</v>
      </c>
      <c r="I772" s="6">
        <f t="shared" si="179"/>
        <v>1.3424199395820402E-2</v>
      </c>
      <c r="J772" s="6">
        <f t="shared" si="179"/>
        <v>-9.2478759218391771E-3</v>
      </c>
      <c r="K772" s="6">
        <f t="shared" si="179"/>
        <v>-5.8130673273828481E-3</v>
      </c>
      <c r="L772" s="6">
        <f t="shared" si="179"/>
        <v>-2.5785552362955766E-3</v>
      </c>
      <c r="M772" s="6">
        <f t="shared" si="179"/>
        <v>-8.0936851609150207E-3</v>
      </c>
      <c r="N772" s="6">
        <f t="shared" si="179"/>
        <v>-8.4038110347131045E-3</v>
      </c>
      <c r="O772" s="6" cm="1">
        <f t="array" ref="O772">$C772 - MMULT($D772:$N772,E$2522:E$2532)</f>
        <v>9.5830268851614347E-4</v>
      </c>
      <c r="P772" s="6" cm="1">
        <f t="array" ref="P772">$C772 - MMULT($D772:$N772,F$2522:F$2532)</f>
        <v>-9.503340561634651E-5</v>
      </c>
      <c r="Q772" s="6" cm="1">
        <f t="array" ref="Q772">$C772 - MMULT($D772:$N772,G$2522:G$2532)</f>
        <v>-1.8740072880070718E-4</v>
      </c>
      <c r="R772" s="6" cm="1">
        <f t="array" ref="R772">$C772 - MMULT($D772:$N772,H$2522:H$2532)</f>
        <v>-1.3403443576161505E-4</v>
      </c>
      <c r="S772" s="6" cm="1">
        <f t="array" ref="S772">$C772 - MMULT($D772:$N772,I$2522:I$2532)</f>
        <v>-3.1051204944746499E-4</v>
      </c>
      <c r="T772" s="6" cm="1">
        <f t="array" ref="T772">$C772 - MMULT($D772:$N772,J$2522:J$2532)</f>
        <v>-9.6548336594550139E-4</v>
      </c>
      <c r="U772" s="6" cm="1">
        <f t="array" ref="U772">$C772 - MMULT($D772:$N772,K$2522:K$2532)</f>
        <v>2.8584969284958317E-4</v>
      </c>
      <c r="V772" s="6" cm="1">
        <f t="array" ref="V772">$C772 - MMULT($D772:$N772,L$2522:L$2532)</f>
        <v>1.7760679733435378E-4</v>
      </c>
      <c r="W772" s="6" cm="1">
        <f t="array" ref="W772">$C772 - MMULT($D772:$N772,M$2522:M$2532)</f>
        <v>1.0545733821949008E-3</v>
      </c>
      <c r="X772" s="6" cm="1">
        <f t="array" ref="X772">$C772 - MMULT($D772:$N772,N$2522:N$2532)</f>
        <v>8.784689452437345E-4</v>
      </c>
      <c r="Y772" s="3">
        <f t="shared" si="167"/>
        <v>3.6653428400808736</v>
      </c>
      <c r="Z772" s="3">
        <f t="shared" si="168"/>
        <v>3.6725256215446813</v>
      </c>
      <c r="AA772" s="3">
        <f t="shared" si="169"/>
        <v>3.6722875522777199</v>
      </c>
      <c r="AB772" s="3">
        <f t="shared" si="170"/>
        <v>3.6768989165665218</v>
      </c>
      <c r="AC772" s="3">
        <f t="shared" si="171"/>
        <v>3.6764206468019998</v>
      </c>
      <c r="AD772" s="3">
        <f t="shared" si="172"/>
        <v>3.6773228661504116</v>
      </c>
      <c r="AE772" s="3">
        <f t="shared" si="173"/>
        <v>3.6907968957967969</v>
      </c>
      <c r="AF772" s="3">
        <f t="shared" si="174"/>
        <v>3.6946690652389456</v>
      </c>
      <c r="AG772" s="3">
        <f t="shared" si="175"/>
        <v>3.693265404939849</v>
      </c>
      <c r="AH772" s="3">
        <f t="shared" si="176"/>
        <v>3.6949873261070501</v>
      </c>
    </row>
    <row r="773" spans="1:34" x14ac:dyDescent="0.25">
      <c r="A773" s="2">
        <v>42031</v>
      </c>
      <c r="B773" s="4">
        <v>2029.55004882812</v>
      </c>
      <c r="C773" s="5">
        <f t="shared" si="180"/>
        <v>-1.3387862410411011E-2</v>
      </c>
      <c r="D773" s="7">
        <v>1</v>
      </c>
      <c r="E773" s="6">
        <f t="shared" si="181"/>
        <v>2.5684608570302192E-3</v>
      </c>
      <c r="F773" s="6">
        <f t="shared" si="178"/>
        <v>-5.4915224393095041E-3</v>
      </c>
      <c r="G773" s="6">
        <f t="shared" si="179"/>
        <v>1.5269721916584267E-2</v>
      </c>
      <c r="H773" s="6">
        <f t="shared" si="179"/>
        <v>4.7316239687640316E-3</v>
      </c>
      <c r="I773" s="6">
        <f t="shared" si="179"/>
        <v>1.5499523698372375E-3</v>
      </c>
      <c r="J773" s="6">
        <f t="shared" si="179"/>
        <v>1.3424199395820402E-2</v>
      </c>
      <c r="K773" s="6">
        <f t="shared" si="179"/>
        <v>-9.2478759218391771E-3</v>
      </c>
      <c r="L773" s="6">
        <f t="shared" si="179"/>
        <v>-5.8130673273828481E-3</v>
      </c>
      <c r="M773" s="6">
        <f t="shared" si="179"/>
        <v>-2.5785552362955766E-3</v>
      </c>
      <c r="N773" s="6">
        <f t="shared" si="179"/>
        <v>-8.0936851609150207E-3</v>
      </c>
      <c r="O773" s="6" cm="1">
        <f t="array" ref="O773">$C773 - MMULT($D773:$N773,E$2522:E$2532)</f>
        <v>-1.3621338223816849E-2</v>
      </c>
      <c r="P773" s="6" cm="1">
        <f t="array" ref="P773">$C773 - MMULT($D773:$N773,F$2522:F$2532)</f>
        <v>-1.3179675133272409E-2</v>
      </c>
      <c r="Q773" s="6" cm="1">
        <f t="array" ref="Q773">$C773 - MMULT($D773:$N773,G$2522:G$2532)</f>
        <v>-1.3360414091830185E-2</v>
      </c>
      <c r="R773" s="6" cm="1">
        <f t="array" ref="R773">$C773 - MMULT($D773:$N773,H$2522:H$2532)</f>
        <v>-1.2686901535964107E-2</v>
      </c>
      <c r="S773" s="6" cm="1">
        <f t="array" ref="S773">$C773 - MMULT($D773:$N773,I$2522:I$2532)</f>
        <v>-1.2694683089076413E-2</v>
      </c>
      <c r="T773" s="6" cm="1">
        <f t="array" ref="T773">$C773 - MMULT($D773:$N773,J$2522:J$2532)</f>
        <v>-1.1458814152098172E-2</v>
      </c>
      <c r="U773" s="6" cm="1">
        <f t="array" ref="U773">$C773 - MMULT($D773:$N773,K$2522:K$2532)</f>
        <v>-1.0578082360641798E-2</v>
      </c>
      <c r="V773" s="6" cm="1">
        <f t="array" ref="V773">$C773 - MMULT($D773:$N773,L$2522:L$2532)</f>
        <v>-1.1363340779149344E-2</v>
      </c>
      <c r="W773" s="6" cm="1">
        <f t="array" ref="W773">$C773 - MMULT($D773:$N773,M$2522:M$2532)</f>
        <v>-1.1250193116192879E-2</v>
      </c>
      <c r="X773" s="6" cm="1">
        <f t="array" ref="X773">$C773 - MMULT($D773:$N773,N$2522:N$2532)</f>
        <v>-1.1427657862787306E-2</v>
      </c>
      <c r="Y773" s="3">
        <f t="shared" si="167"/>
        <v>2.7720987822404219</v>
      </c>
      <c r="Z773" s="3">
        <f t="shared" si="168"/>
        <v>2.8274606654038261</v>
      </c>
      <c r="AA773" s="3">
        <f t="shared" si="169"/>
        <v>2.8042049093768524</v>
      </c>
      <c r="AB773" s="3">
        <f t="shared" si="170"/>
        <v>2.8869428338362932</v>
      </c>
      <c r="AC773" s="3">
        <f t="shared" si="171"/>
        <v>2.8860276627010997</v>
      </c>
      <c r="AD773" s="3">
        <f t="shared" si="172"/>
        <v>3.0310277413828439</v>
      </c>
      <c r="AE773" s="3">
        <f t="shared" si="173"/>
        <v>3.1261325413127334</v>
      </c>
      <c r="AF773" s="3">
        <f t="shared" si="174"/>
        <v>3.0380039075859626</v>
      </c>
      <c r="AG773" s="3">
        <f t="shared" si="175"/>
        <v>3.0498062664195906</v>
      </c>
      <c r="AH773" s="3">
        <f t="shared" si="176"/>
        <v>3.0291726915839208</v>
      </c>
    </row>
    <row r="774" spans="1:34" x14ac:dyDescent="0.25">
      <c r="A774" s="2">
        <v>42032</v>
      </c>
      <c r="B774" s="4">
        <v>2002.16003417968</v>
      </c>
      <c r="C774" s="5">
        <f t="shared" si="180"/>
        <v>-1.3495609366349526E-2</v>
      </c>
      <c r="D774" s="7">
        <v>1</v>
      </c>
      <c r="E774" s="6">
        <f t="shared" si="181"/>
        <v>-1.3387862410411011E-2</v>
      </c>
      <c r="F774" s="6">
        <f t="shared" si="178"/>
        <v>2.5684608570302192E-3</v>
      </c>
      <c r="G774" s="6">
        <f t="shared" si="179"/>
        <v>-5.4915224393095041E-3</v>
      </c>
      <c r="H774" s="6">
        <f t="shared" si="179"/>
        <v>1.5269721916584267E-2</v>
      </c>
      <c r="I774" s="6">
        <f t="shared" si="179"/>
        <v>4.7316239687640316E-3</v>
      </c>
      <c r="J774" s="6">
        <f t="shared" si="179"/>
        <v>1.5499523698372375E-3</v>
      </c>
      <c r="K774" s="6">
        <f t="shared" si="179"/>
        <v>1.3424199395820402E-2</v>
      </c>
      <c r="L774" s="6">
        <f t="shared" si="179"/>
        <v>-9.2478759218391771E-3</v>
      </c>
      <c r="M774" s="6">
        <f t="shared" si="179"/>
        <v>-5.8130673273828481E-3</v>
      </c>
      <c r="N774" s="6">
        <f t="shared" si="179"/>
        <v>-2.5785552362955766E-3</v>
      </c>
      <c r="O774" s="6" cm="1">
        <f t="array" ref="O774">$C774 - MMULT($D774:$N774,E$2522:E$2532)</f>
        <v>-1.6454498854578378E-2</v>
      </c>
      <c r="P774" s="6" cm="1">
        <f t="array" ref="P774">$C774 - MMULT($D774:$N774,F$2522:F$2532)</f>
        <v>-1.6424144050898634E-2</v>
      </c>
      <c r="Q774" s="6" cm="1">
        <f t="array" ref="Q774">$C774 - MMULT($D774:$N774,G$2522:G$2532)</f>
        <v>-1.6361928279145101E-2</v>
      </c>
      <c r="R774" s="6" cm="1">
        <f t="array" ref="R774">$C774 - MMULT($D774:$N774,H$2522:H$2532)</f>
        <v>-1.5027185567199968E-2</v>
      </c>
      <c r="S774" s="6" cm="1">
        <f t="array" ref="S774">$C774 - MMULT($D774:$N774,I$2522:I$2532)</f>
        <v>-1.5109694449196295E-2</v>
      </c>
      <c r="T774" s="6" cm="1">
        <f t="array" ref="T774">$C774 - MMULT($D774:$N774,J$2522:J$2532)</f>
        <v>-1.503579202759639E-2</v>
      </c>
      <c r="U774" s="6" cm="1">
        <f t="array" ref="U774">$C774 - MMULT($D774:$N774,K$2522:K$2532)</f>
        <v>-1.6515528345689215E-2</v>
      </c>
      <c r="V774" s="6" cm="1">
        <f t="array" ref="V774">$C774 - MMULT($D774:$N774,L$2522:L$2532)</f>
        <v>-1.6938126693024181E-2</v>
      </c>
      <c r="W774" s="6" cm="1">
        <f t="array" ref="W774">$C774 - MMULT($D774:$N774,M$2522:M$2532)</f>
        <v>-1.6014635073534959E-2</v>
      </c>
      <c r="X774" s="6" cm="1">
        <f t="array" ref="X774">$C774 - MMULT($D774:$N774,N$2522:N$2532)</f>
        <v>-1.601800556396106E-2</v>
      </c>
      <c r="Y774" s="3">
        <f t="shared" si="167"/>
        <v>2.3598357394389757</v>
      </c>
      <c r="Z774" s="3">
        <f t="shared" si="168"/>
        <v>2.3601619112650449</v>
      </c>
      <c r="AA774" s="3">
        <f t="shared" si="169"/>
        <v>2.3702644729091129</v>
      </c>
      <c r="AB774" s="3">
        <f t="shared" si="170"/>
        <v>2.5685894780214431</v>
      </c>
      <c r="AC774" s="3">
        <f t="shared" si="171"/>
        <v>2.5565001980348265</v>
      </c>
      <c r="AD774" s="3">
        <f t="shared" si="172"/>
        <v>2.5612208357831956</v>
      </c>
      <c r="AE774" s="3">
        <f t="shared" si="173"/>
        <v>2.3137505361237154</v>
      </c>
      <c r="AF774" s="3">
        <f t="shared" si="174"/>
        <v>2.2354482376746367</v>
      </c>
      <c r="AG774" s="3">
        <f t="shared" si="175"/>
        <v>2.3835385457362377</v>
      </c>
      <c r="AH774" s="3">
        <f t="shared" si="176"/>
        <v>2.3830244051084501</v>
      </c>
    </row>
    <row r="775" spans="1:34" x14ac:dyDescent="0.25">
      <c r="A775" s="2">
        <v>42033</v>
      </c>
      <c r="B775" s="4">
        <v>2021.25</v>
      </c>
      <c r="C775" s="5">
        <f t="shared" si="180"/>
        <v>9.5346852871036614E-3</v>
      </c>
      <c r="D775" s="7">
        <v>1</v>
      </c>
      <c r="E775" s="6">
        <f t="shared" si="181"/>
        <v>-1.3495609366349526E-2</v>
      </c>
      <c r="F775" s="6">
        <f t="shared" si="178"/>
        <v>-1.3387862410411011E-2</v>
      </c>
      <c r="G775" s="6">
        <f t="shared" si="179"/>
        <v>2.5684608570302192E-3</v>
      </c>
      <c r="H775" s="6">
        <f t="shared" si="179"/>
        <v>-5.4915224393095041E-3</v>
      </c>
      <c r="I775" s="6">
        <f t="shared" si="179"/>
        <v>1.5269721916584267E-2</v>
      </c>
      <c r="J775" s="6">
        <f t="shared" si="179"/>
        <v>4.7316239687640316E-3</v>
      </c>
      <c r="K775" s="6">
        <f t="shared" si="179"/>
        <v>1.5499523698372375E-3</v>
      </c>
      <c r="L775" s="6">
        <f t="shared" si="179"/>
        <v>1.3424199395820402E-2</v>
      </c>
      <c r="M775" s="6">
        <f t="shared" si="179"/>
        <v>-9.2478759218391771E-3</v>
      </c>
      <c r="N775" s="6">
        <f t="shared" si="179"/>
        <v>-5.8130673273828481E-3</v>
      </c>
      <c r="O775" s="6" cm="1">
        <f t="array" ref="O775">$C775 - MMULT($D775:$N775,E$2522:E$2532)</f>
        <v>6.5573921213976432E-3</v>
      </c>
      <c r="P775" s="6" cm="1">
        <f t="array" ref="P775">$C775 - MMULT($D775:$N775,F$2522:F$2532)</f>
        <v>7.8198231650115635E-3</v>
      </c>
      <c r="Q775" s="6" cm="1">
        <f t="array" ref="Q775">$C775 - MMULT($D775:$N775,G$2522:G$2532)</f>
        <v>7.8081724588859903E-3</v>
      </c>
      <c r="R775" s="6" cm="1">
        <f t="array" ref="R775">$C775 - MMULT($D775:$N775,H$2522:H$2532)</f>
        <v>7.3756355819934354E-3</v>
      </c>
      <c r="S775" s="6" cm="1">
        <f t="array" ref="S775">$C775 - MMULT($D775:$N775,I$2522:I$2532)</f>
        <v>7.1978234807845752E-3</v>
      </c>
      <c r="T775" s="6" cm="1">
        <f t="array" ref="T775">$C775 - MMULT($D775:$N775,J$2522:J$2532)</f>
        <v>7.7987413659269403E-3</v>
      </c>
      <c r="U775" s="6" cm="1">
        <f t="array" ref="U775">$C775 - MMULT($D775:$N775,K$2522:K$2532)</f>
        <v>7.908733791503593E-3</v>
      </c>
      <c r="V775" s="6" cm="1">
        <f t="array" ref="V775">$C775 - MMULT($D775:$N775,L$2522:L$2532)</f>
        <v>9.0342376453175499E-3</v>
      </c>
      <c r="W775" s="6" cm="1">
        <f t="array" ref="W775">$C775 - MMULT($D775:$N775,M$2522:M$2532)</f>
        <v>9.6209319651888257E-3</v>
      </c>
      <c r="X775" s="6" cm="1">
        <f t="array" ref="X775">$C775 - MMULT($D775:$N775,N$2522:N$2532)</f>
        <v>9.4631765969495161E-3</v>
      </c>
      <c r="Y775" s="3">
        <f t="shared" si="167"/>
        <v>3.4617455358667821</v>
      </c>
      <c r="Z775" s="3">
        <f t="shared" si="168"/>
        <v>3.3750626035888511</v>
      </c>
      <c r="AA775" s="3">
        <f t="shared" si="169"/>
        <v>3.3759032181604729</v>
      </c>
      <c r="AB775" s="3">
        <f t="shared" si="170"/>
        <v>3.4099699282374489</v>
      </c>
      <c r="AC775" s="3">
        <f t="shared" si="171"/>
        <v>3.4226434151699547</v>
      </c>
      <c r="AD775" s="3">
        <f t="shared" si="172"/>
        <v>3.3804387262802904</v>
      </c>
      <c r="AE775" s="3">
        <f t="shared" si="173"/>
        <v>3.3753400638178115</v>
      </c>
      <c r="AF775" s="3">
        <f t="shared" si="174"/>
        <v>3.279664229512353</v>
      </c>
      <c r="AG775" s="3">
        <f t="shared" si="175"/>
        <v>3.2242159242874813</v>
      </c>
      <c r="AH775" s="3">
        <f t="shared" si="176"/>
        <v>3.239655466230599</v>
      </c>
    </row>
    <row r="776" spans="1:34" x14ac:dyDescent="0.25">
      <c r="A776" s="2">
        <v>42034</v>
      </c>
      <c r="B776" s="4">
        <v>1994.98999023437</v>
      </c>
      <c r="C776" s="5">
        <f t="shared" si="180"/>
        <v>-1.2991965252012405E-2</v>
      </c>
      <c r="D776" s="7">
        <v>1</v>
      </c>
      <c r="E776" s="6">
        <f t="shared" si="181"/>
        <v>9.5346852871036614E-3</v>
      </c>
      <c r="F776" s="6">
        <f t="shared" si="178"/>
        <v>-1.3495609366349526E-2</v>
      </c>
      <c r="G776" s="6">
        <f t="shared" si="179"/>
        <v>-1.3387862410411011E-2</v>
      </c>
      <c r="H776" s="6">
        <f t="shared" si="179"/>
        <v>2.5684608570302192E-3</v>
      </c>
      <c r="I776" s="6">
        <f t="shared" si="179"/>
        <v>-5.4915224393095041E-3</v>
      </c>
      <c r="J776" s="6">
        <f t="shared" si="179"/>
        <v>1.5269721916584267E-2</v>
      </c>
      <c r="K776" s="6">
        <f t="shared" si="179"/>
        <v>4.7316239687640316E-3</v>
      </c>
      <c r="L776" s="6">
        <f t="shared" si="179"/>
        <v>1.5499523698372375E-3</v>
      </c>
      <c r="M776" s="6">
        <f t="shared" si="179"/>
        <v>1.3424199395820402E-2</v>
      </c>
      <c r="N776" s="6">
        <f t="shared" si="179"/>
        <v>-9.2478759218391771E-3</v>
      </c>
      <c r="O776" s="6" cm="1">
        <f t="array" ref="O776">$C776 - MMULT($D776:$N776,E$2522:E$2532)</f>
        <v>-1.2035577773894888E-2</v>
      </c>
      <c r="P776" s="6" cm="1">
        <f t="array" ref="P776">$C776 - MMULT($D776:$N776,F$2522:F$2532)</f>
        <v>-1.1068413353073077E-2</v>
      </c>
      <c r="Q776" s="6" cm="1">
        <f t="array" ref="Q776">$C776 - MMULT($D776:$N776,G$2522:G$2532)</f>
        <v>-1.084388298744487E-2</v>
      </c>
      <c r="R776" s="6" cm="1">
        <f t="array" ref="R776">$C776 - MMULT($D776:$N776,H$2522:H$2532)</f>
        <v>-1.0769108552369972E-2</v>
      </c>
      <c r="S776" s="6" cm="1">
        <f t="array" ref="S776">$C776 - MMULT($D776:$N776,I$2522:I$2532)</f>
        <v>-1.0715063620796824E-2</v>
      </c>
      <c r="T776" s="6" cm="1">
        <f t="array" ref="T776">$C776 - MMULT($D776:$N776,J$2522:J$2532)</f>
        <v>-9.4812241929865034E-3</v>
      </c>
      <c r="U776" s="6" cm="1">
        <f t="array" ref="U776">$C776 - MMULT($D776:$N776,K$2522:K$2532)</f>
        <v>-1.0388371008650281E-2</v>
      </c>
      <c r="V776" s="6" cm="1">
        <f t="array" ref="V776">$C776 - MMULT($D776:$N776,L$2522:L$2532)</f>
        <v>-1.0550397691698892E-2</v>
      </c>
      <c r="W776" s="6" cm="1">
        <f t="array" ref="W776">$C776 - MMULT($D776:$N776,M$2522:M$2532)</f>
        <v>-1.181337699895529E-2</v>
      </c>
      <c r="X776" s="6" cm="1">
        <f t="array" ref="X776">$C776 - MMULT($D776:$N776,N$2522:N$2532)</f>
        <v>-1.1947765311856694E-2</v>
      </c>
      <c r="Y776" s="3">
        <f t="shared" si="167"/>
        <v>2.9689452004351811</v>
      </c>
      <c r="Z776" s="3">
        <f t="shared" si="168"/>
        <v>3.0765314886996342</v>
      </c>
      <c r="AA776" s="3">
        <f t="shared" si="169"/>
        <v>3.1004843157949411</v>
      </c>
      <c r="AB776" s="3">
        <f t="shared" si="170"/>
        <v>3.1077413500133892</v>
      </c>
      <c r="AC776" s="3">
        <f t="shared" si="171"/>
        <v>3.1134523954162878</v>
      </c>
      <c r="AD776" s="3">
        <f t="shared" si="172"/>
        <v>3.2363137707347995</v>
      </c>
      <c r="AE776" s="3">
        <f t="shared" si="173"/>
        <v>3.1462194001933037</v>
      </c>
      <c r="AF776" s="3">
        <f t="shared" si="174"/>
        <v>3.128621941475898</v>
      </c>
      <c r="AG776" s="3">
        <f t="shared" si="175"/>
        <v>2.9831853320467148</v>
      </c>
      <c r="AH776" s="3">
        <f t="shared" si="176"/>
        <v>2.9668185310791828</v>
      </c>
    </row>
    <row r="777" spans="1:34" x14ac:dyDescent="0.25">
      <c r="A777" s="2">
        <v>42037</v>
      </c>
      <c r="B777" s="4">
        <v>2020.84997558593</v>
      </c>
      <c r="C777" s="5">
        <f t="shared" si="180"/>
        <v>1.2962463710668448E-2</v>
      </c>
      <c r="D777" s="7">
        <v>1</v>
      </c>
      <c r="E777" s="6">
        <f t="shared" si="181"/>
        <v>-1.2991965252012405E-2</v>
      </c>
      <c r="F777" s="6">
        <f t="shared" si="178"/>
        <v>9.5346852871036614E-3</v>
      </c>
      <c r="G777" s="6">
        <f t="shared" si="179"/>
        <v>-1.3495609366349526E-2</v>
      </c>
      <c r="H777" s="6">
        <f t="shared" si="179"/>
        <v>-1.3387862410411011E-2</v>
      </c>
      <c r="I777" s="6">
        <f t="shared" si="179"/>
        <v>2.5684608570302192E-3</v>
      </c>
      <c r="J777" s="6">
        <f t="shared" si="179"/>
        <v>-5.4915224393095041E-3</v>
      </c>
      <c r="K777" s="6">
        <f t="shared" si="179"/>
        <v>1.5269721916584267E-2</v>
      </c>
      <c r="L777" s="6">
        <f t="shared" si="179"/>
        <v>4.7316239687640316E-3</v>
      </c>
      <c r="M777" s="6">
        <f t="shared" si="179"/>
        <v>1.5499523698372375E-3</v>
      </c>
      <c r="N777" s="6">
        <f t="shared" si="179"/>
        <v>1.3424199395820402E-2</v>
      </c>
      <c r="O777" s="6" cm="1">
        <f t="array" ref="O777">$C777 - MMULT($D777:$N777,E$2522:E$2532)</f>
        <v>1.0071195284713057E-2</v>
      </c>
      <c r="P777" s="6" cm="1">
        <f t="array" ref="P777">$C777 - MMULT($D777:$N777,F$2522:F$2532)</f>
        <v>9.5590507519252299E-3</v>
      </c>
      <c r="Q777" s="6" cm="1">
        <f t="array" ref="Q777">$C777 - MMULT($D777:$N777,G$2522:G$2532)</f>
        <v>9.7135542759772195E-3</v>
      </c>
      <c r="R777" s="6" cm="1">
        <f t="array" ref="R777">$C777 - MMULT($D777:$N777,H$2522:H$2532)</f>
        <v>8.0907012660550465E-3</v>
      </c>
      <c r="S777" s="6" cm="1">
        <f t="array" ref="S777">$C777 - MMULT($D777:$N777,I$2522:I$2532)</f>
        <v>8.0947236375637326E-3</v>
      </c>
      <c r="T777" s="6" cm="1">
        <f t="array" ref="T777">$C777 - MMULT($D777:$N777,J$2522:J$2532)</f>
        <v>7.73281897557821E-3</v>
      </c>
      <c r="U777" s="6" cm="1">
        <f t="array" ref="U777">$C777 - MMULT($D777:$N777,K$2522:K$2532)</f>
        <v>6.2287980626231591E-3</v>
      </c>
      <c r="V777" s="6" cm="1">
        <f t="array" ref="V777">$C777 - MMULT($D777:$N777,L$2522:L$2532)</f>
        <v>6.9216915529365357E-3</v>
      </c>
      <c r="W777" s="6" cm="1">
        <f t="array" ref="W777">$C777 - MMULT($D777:$N777,M$2522:M$2532)</f>
        <v>7.179776323655628E-3</v>
      </c>
      <c r="X777" s="6" cm="1">
        <f t="array" ref="X777">$C777 - MMULT($D777:$N777,N$2522:N$2532)</f>
        <v>7.4526926794697742E-3</v>
      </c>
      <c r="Y777" s="3">
        <f t="shared" si="167"/>
        <v>3.1790504432149782</v>
      </c>
      <c r="Z777" s="3">
        <f t="shared" si="168"/>
        <v>3.2280070907202658</v>
      </c>
      <c r="AA777" s="3">
        <f t="shared" si="169"/>
        <v>3.2135108527355158</v>
      </c>
      <c r="AB777" s="3">
        <f t="shared" si="170"/>
        <v>3.3556856976299514</v>
      </c>
      <c r="AC777" s="3">
        <f t="shared" si="171"/>
        <v>3.3553328574079941</v>
      </c>
      <c r="AD777" s="3">
        <f t="shared" si="172"/>
        <v>3.3855144001400848</v>
      </c>
      <c r="AE777" s="3">
        <f t="shared" si="173"/>
        <v>3.4952789468633054</v>
      </c>
      <c r="AF777" s="3">
        <f t="shared" si="174"/>
        <v>3.4511256085037245</v>
      </c>
      <c r="AG777" s="3">
        <f t="shared" si="175"/>
        <v>3.4345729532066898</v>
      </c>
      <c r="AH777" s="3">
        <f t="shared" si="176"/>
        <v>3.4140800938891527</v>
      </c>
    </row>
    <row r="778" spans="1:34" x14ac:dyDescent="0.25">
      <c r="A778" s="2">
        <v>42038</v>
      </c>
      <c r="B778" s="4">
        <v>2050.03002929687</v>
      </c>
      <c r="C778" s="5">
        <f t="shared" si="180"/>
        <v>1.4439495293300686E-2</v>
      </c>
      <c r="D778" s="7">
        <v>1</v>
      </c>
      <c r="E778" s="6">
        <f t="shared" si="181"/>
        <v>1.2962463710668448E-2</v>
      </c>
      <c r="F778" s="6">
        <f t="shared" si="178"/>
        <v>-1.2991965252012405E-2</v>
      </c>
      <c r="G778" s="6">
        <f t="shared" si="179"/>
        <v>9.5346852871036614E-3</v>
      </c>
      <c r="H778" s="6">
        <f t="shared" si="179"/>
        <v>-1.3495609366349526E-2</v>
      </c>
      <c r="I778" s="6">
        <f t="shared" si="179"/>
        <v>-1.3387862410411011E-2</v>
      </c>
      <c r="J778" s="6">
        <f t="shared" si="179"/>
        <v>2.5684608570302192E-3</v>
      </c>
      <c r="K778" s="6">
        <f t="shared" si="179"/>
        <v>-5.4915224393095041E-3</v>
      </c>
      <c r="L778" s="6">
        <f t="shared" si="179"/>
        <v>1.5269721916584267E-2</v>
      </c>
      <c r="M778" s="6">
        <f t="shared" si="179"/>
        <v>4.7316239687640316E-3</v>
      </c>
      <c r="N778" s="6">
        <f t="shared" si="179"/>
        <v>1.5499523698372375E-3</v>
      </c>
      <c r="O778" s="6" cm="1">
        <f t="array" ref="O778">$C778 - MMULT($D778:$N778,E$2522:E$2532)</f>
        <v>1.5981363150153652E-2</v>
      </c>
      <c r="P778" s="6" cm="1">
        <f t="array" ref="P778">$C778 - MMULT($D778:$N778,F$2522:F$2532)</f>
        <v>1.686449954508561E-2</v>
      </c>
      <c r="Q778" s="6" cm="1">
        <f t="array" ref="Q778">$C778 - MMULT($D778:$N778,G$2522:G$2532)</f>
        <v>1.6786482762264063E-2</v>
      </c>
      <c r="R778" s="6" cm="1">
        <f t="array" ref="R778">$C778 - MMULT($D778:$N778,H$2522:H$2532)</f>
        <v>1.5647550469738054E-2</v>
      </c>
      <c r="S778" s="6" cm="1">
        <f t="array" ref="S778">$C778 - MMULT($D778:$N778,I$2522:I$2532)</f>
        <v>1.5878060415984194E-2</v>
      </c>
      <c r="T778" s="6" cm="1">
        <f t="array" ref="T778">$C778 - MMULT($D778:$N778,J$2522:J$2532)</f>
        <v>1.5837546657274059E-2</v>
      </c>
      <c r="U778" s="6" cm="1">
        <f t="array" ref="U778">$C778 - MMULT($D778:$N778,K$2522:K$2532)</f>
        <v>1.6209519225836886E-2</v>
      </c>
      <c r="V778" s="6" cm="1">
        <f t="array" ref="V778">$C778 - MMULT($D778:$N778,L$2522:L$2532)</f>
        <v>1.7075217442215178E-2</v>
      </c>
      <c r="W778" s="6" cm="1">
        <f t="array" ref="W778">$C778 - MMULT($D778:$N778,M$2522:M$2532)</f>
        <v>1.6286540328410506E-2</v>
      </c>
      <c r="X778" s="6" cm="1">
        <f t="array" ref="X778">$C778 - MMULT($D778:$N778,N$2522:N$2532)</f>
        <v>1.6222290436149936E-2</v>
      </c>
      <c r="Y778" s="3">
        <f t="shared" si="167"/>
        <v>2.4340857721311719</v>
      </c>
      <c r="Z778" s="3">
        <f t="shared" si="168"/>
        <v>2.2888433159104546</v>
      </c>
      <c r="AA778" s="3">
        <f t="shared" si="169"/>
        <v>2.3018098416878656</v>
      </c>
      <c r="AB778" s="3">
        <f t="shared" si="170"/>
        <v>2.4751848620991708</v>
      </c>
      <c r="AC778" s="3">
        <f t="shared" si="171"/>
        <v>2.4396532174842491</v>
      </c>
      <c r="AD778" s="3">
        <f t="shared" si="172"/>
        <v>2.4385134377010278</v>
      </c>
      <c r="AE778" s="3">
        <f t="shared" si="173"/>
        <v>2.3643223339576172</v>
      </c>
      <c r="AF778" s="3">
        <f t="shared" si="174"/>
        <v>2.211729285394465</v>
      </c>
      <c r="AG778" s="3">
        <f t="shared" si="175"/>
        <v>2.3384911286879757</v>
      </c>
      <c r="AH778" s="3">
        <f t="shared" si="176"/>
        <v>2.3492453024376365</v>
      </c>
    </row>
    <row r="779" spans="1:34" x14ac:dyDescent="0.25">
      <c r="A779" s="2">
        <v>42039</v>
      </c>
      <c r="B779" s="4">
        <v>2041.51000976562</v>
      </c>
      <c r="C779" s="5">
        <f t="shared" si="180"/>
        <v>-4.1560462088314765E-3</v>
      </c>
      <c r="D779" s="7">
        <v>1</v>
      </c>
      <c r="E779" s="6">
        <f t="shared" si="181"/>
        <v>1.4439495293300686E-2</v>
      </c>
      <c r="F779" s="6">
        <f t="shared" si="178"/>
        <v>1.2962463710668448E-2</v>
      </c>
      <c r="G779" s="6">
        <f t="shared" si="179"/>
        <v>-1.2991965252012405E-2</v>
      </c>
      <c r="H779" s="6">
        <f t="shared" si="179"/>
        <v>9.5346852871036614E-3</v>
      </c>
      <c r="I779" s="6">
        <f t="shared" si="179"/>
        <v>-1.3495609366349526E-2</v>
      </c>
      <c r="J779" s="6">
        <f t="shared" si="179"/>
        <v>-1.3387862410411011E-2</v>
      </c>
      <c r="K779" s="6">
        <f t="shared" si="179"/>
        <v>2.5684608570302192E-3</v>
      </c>
      <c r="L779" s="6">
        <f t="shared" si="179"/>
        <v>-5.4915224393095041E-3</v>
      </c>
      <c r="M779" s="6">
        <f t="shared" si="179"/>
        <v>1.5269721916584267E-2</v>
      </c>
      <c r="N779" s="6">
        <f t="shared" si="179"/>
        <v>4.7316239687640316E-3</v>
      </c>
      <c r="O779" s="6" cm="1">
        <f t="array" ref="O779">$C779 - MMULT($D779:$N779,E$2522:E$2532)</f>
        <v>-2.3618945390987958E-3</v>
      </c>
      <c r="P779" s="6" cm="1">
        <f t="array" ref="P779">$C779 - MMULT($D779:$N779,F$2522:F$2532)</f>
        <v>-3.5000030549953509E-3</v>
      </c>
      <c r="Q779" s="6" cm="1">
        <f t="array" ref="Q779">$C779 - MMULT($D779:$N779,G$2522:G$2532)</f>
        <v>-3.3312386824207096E-3</v>
      </c>
      <c r="R779" s="6" cm="1">
        <f t="array" ref="R779">$C779 - MMULT($D779:$N779,H$2522:H$2532)</f>
        <v>-2.7841820415673538E-3</v>
      </c>
      <c r="S779" s="6" cm="1">
        <f t="array" ref="S779">$C779 - MMULT($D779:$N779,I$2522:I$2532)</f>
        <v>-2.6364937806813717E-3</v>
      </c>
      <c r="T779" s="6" cm="1">
        <f t="array" ref="T779">$C779 - MMULT($D779:$N779,J$2522:J$2532)</f>
        <v>-4.2739464958986423E-3</v>
      </c>
      <c r="U779" s="6" cm="1">
        <f t="array" ref="U779">$C779 - MMULT($D779:$N779,K$2522:K$2532)</f>
        <v>-4.4405129960737961E-3</v>
      </c>
      <c r="V779" s="6" cm="1">
        <f t="array" ref="V779">$C779 - MMULT($D779:$N779,L$2522:L$2532)</f>
        <v>-4.8685109734939013E-3</v>
      </c>
      <c r="W779" s="6" cm="1">
        <f t="array" ref="W779">$C779 - MMULT($D779:$N779,M$2522:M$2532)</f>
        <v>-5.9238273276009581E-3</v>
      </c>
      <c r="X779" s="6" cm="1">
        <f t="array" ref="X779">$C779 - MMULT($D779:$N779,N$2522:N$2532)</f>
        <v>-5.7939825310599248E-3</v>
      </c>
      <c r="Y779" s="3">
        <f t="shared" si="167"/>
        <v>3.6427957654119365</v>
      </c>
      <c r="Z779" s="3">
        <f t="shared" si="168"/>
        <v>3.6129704051842433</v>
      </c>
      <c r="AA779" s="3">
        <f t="shared" si="169"/>
        <v>3.6184802022499007</v>
      </c>
      <c r="AB779" s="3">
        <f t="shared" si="170"/>
        <v>3.6389387723011759</v>
      </c>
      <c r="AC779" s="3">
        <f t="shared" si="171"/>
        <v>3.6427813772824611</v>
      </c>
      <c r="AD779" s="3">
        <f t="shared" si="172"/>
        <v>3.5913906516480432</v>
      </c>
      <c r="AE779" s="3">
        <f t="shared" si="173"/>
        <v>3.5916323068344775</v>
      </c>
      <c r="AF779" s="3">
        <f t="shared" si="174"/>
        <v>3.5742620025202276</v>
      </c>
      <c r="AG779" s="3">
        <f t="shared" si="175"/>
        <v>3.5189835010080706</v>
      </c>
      <c r="AH779" s="3">
        <f t="shared" si="176"/>
        <v>3.5267713632462239</v>
      </c>
    </row>
    <row r="780" spans="1:34" x14ac:dyDescent="0.25">
      <c r="A780" s="2">
        <v>42040</v>
      </c>
      <c r="B780" s="4">
        <v>2062.52001953125</v>
      </c>
      <c r="C780" s="5">
        <f t="shared" si="180"/>
        <v>1.0291406686779858E-2</v>
      </c>
      <c r="D780" s="7">
        <v>1</v>
      </c>
      <c r="E780" s="6">
        <f t="shared" si="181"/>
        <v>-4.1560462088314765E-3</v>
      </c>
      <c r="F780" s="6">
        <f t="shared" si="178"/>
        <v>1.4439495293300686E-2</v>
      </c>
      <c r="G780" s="6">
        <f t="shared" si="179"/>
        <v>1.2962463710668448E-2</v>
      </c>
      <c r="H780" s="6">
        <f t="shared" si="179"/>
        <v>-1.2991965252012405E-2</v>
      </c>
      <c r="I780" s="6">
        <f t="shared" si="179"/>
        <v>9.5346852871036614E-3</v>
      </c>
      <c r="J780" s="6">
        <f t="shared" si="179"/>
        <v>-1.3495609366349526E-2</v>
      </c>
      <c r="K780" s="6">
        <f t="shared" si="179"/>
        <v>-1.3387862410411011E-2</v>
      </c>
      <c r="L780" s="6">
        <f t="shared" si="179"/>
        <v>2.5684608570302192E-3</v>
      </c>
      <c r="M780" s="6">
        <f t="shared" si="179"/>
        <v>-5.4915224393095041E-3</v>
      </c>
      <c r="N780" s="6">
        <f t="shared" si="179"/>
        <v>1.5269721916584267E-2</v>
      </c>
      <c r="O780" s="6" cm="1">
        <f t="array" ref="O780">$C780 - MMULT($D780:$N780,E$2522:E$2532)</f>
        <v>8.9093540235216668E-3</v>
      </c>
      <c r="P780" s="6" cm="1">
        <f t="array" ref="P780">$C780 - MMULT($D780:$N780,F$2522:F$2532)</f>
        <v>7.9024466832990619E-3</v>
      </c>
      <c r="Q780" s="6" cm="1">
        <f t="array" ref="Q780">$C780 - MMULT($D780:$N780,G$2522:G$2532)</f>
        <v>7.7036727767212636E-3</v>
      </c>
      <c r="R780" s="6" cm="1">
        <f t="array" ref="R780">$C780 - MMULT($D780:$N780,H$2522:H$2532)</f>
        <v>6.4776644323705354E-3</v>
      </c>
      <c r="S780" s="6" cm="1">
        <f t="array" ref="S780">$C780 - MMULT($D780:$N780,I$2522:I$2532)</f>
        <v>6.3999936629622282E-3</v>
      </c>
      <c r="T780" s="6" cm="1">
        <f t="array" ref="T780">$C780 - MMULT($D780:$N780,J$2522:J$2532)</f>
        <v>5.370640391267294E-3</v>
      </c>
      <c r="U780" s="6" cm="1">
        <f t="array" ref="U780">$C780 - MMULT($D780:$N780,K$2522:K$2532)</f>
        <v>7.601500352193714E-3</v>
      </c>
      <c r="V780" s="6" cm="1">
        <f t="array" ref="V780">$C780 - MMULT($D780:$N780,L$2522:L$2532)</f>
        <v>7.7582805149988797E-3</v>
      </c>
      <c r="W780" s="6" cm="1">
        <f t="array" ref="W780">$C780 - MMULT($D780:$N780,M$2522:M$2532)</f>
        <v>8.2503912272484815E-3</v>
      </c>
      <c r="X780" s="6" cm="1">
        <f t="array" ref="X780">$C780 - MMULT($D780:$N780,N$2522:N$2532)</f>
        <v>8.4717295622152317E-3</v>
      </c>
      <c r="Y780" s="3">
        <f t="shared" si="167"/>
        <v>3.2857447031344638</v>
      </c>
      <c r="Z780" s="3">
        <f t="shared" si="168"/>
        <v>3.3687425291643498</v>
      </c>
      <c r="AA780" s="3">
        <f t="shared" si="169"/>
        <v>3.3837879172039074</v>
      </c>
      <c r="AB780" s="3">
        <f t="shared" si="170"/>
        <v>3.4710298029285815</v>
      </c>
      <c r="AC780" s="3">
        <f t="shared" si="171"/>
        <v>3.4758834979734616</v>
      </c>
      <c r="AD780" s="3">
        <f t="shared" si="172"/>
        <v>3.5389564415779682</v>
      </c>
      <c r="AE780" s="3">
        <f t="shared" si="173"/>
        <v>3.399404770547366</v>
      </c>
      <c r="AF780" s="3">
        <f t="shared" si="174"/>
        <v>3.3886550515604443</v>
      </c>
      <c r="AG780" s="3">
        <f t="shared" si="175"/>
        <v>3.3498428190751119</v>
      </c>
      <c r="AH780" s="3">
        <f t="shared" si="176"/>
        <v>3.3308526669030574</v>
      </c>
    </row>
    <row r="781" spans="1:34" x14ac:dyDescent="0.25">
      <c r="A781" s="2">
        <v>42041</v>
      </c>
      <c r="B781" s="4">
        <v>2055.46997070312</v>
      </c>
      <c r="C781" s="5">
        <f t="shared" si="180"/>
        <v>-3.4181723141442077E-3</v>
      </c>
      <c r="D781" s="7">
        <v>1</v>
      </c>
      <c r="E781" s="6">
        <f t="shared" si="181"/>
        <v>1.0291406686779858E-2</v>
      </c>
      <c r="F781" s="6">
        <f t="shared" si="178"/>
        <v>-4.1560462088314765E-3</v>
      </c>
      <c r="G781" s="6">
        <f t="shared" si="179"/>
        <v>1.4439495293300686E-2</v>
      </c>
      <c r="H781" s="6">
        <f t="shared" si="179"/>
        <v>1.2962463710668448E-2</v>
      </c>
      <c r="I781" s="6">
        <f t="shared" si="179"/>
        <v>-1.2991965252012405E-2</v>
      </c>
      <c r="J781" s="6">
        <f t="shared" si="179"/>
        <v>9.5346852871036614E-3</v>
      </c>
      <c r="K781" s="6">
        <f t="shared" si="179"/>
        <v>-1.3495609366349526E-2</v>
      </c>
      <c r="L781" s="6">
        <f t="shared" si="179"/>
        <v>-1.3387862410411011E-2</v>
      </c>
      <c r="M781" s="6">
        <f t="shared" si="179"/>
        <v>2.5684608570302192E-3</v>
      </c>
      <c r="N781" s="6">
        <f t="shared" si="179"/>
        <v>-5.4915224393095041E-3</v>
      </c>
      <c r="O781" s="6" cm="1">
        <f t="array" ref="O781">$C781 - MMULT($D781:$N781,E$2522:E$2532)</f>
        <v>-2.3325333276345921E-3</v>
      </c>
      <c r="P781" s="6" cm="1">
        <f t="array" ref="P781">$C781 - MMULT($D781:$N781,F$2522:F$2532)</f>
        <v>-2.0956718917237056E-3</v>
      </c>
      <c r="Q781" s="6" cm="1">
        <f t="array" ref="Q781">$C781 - MMULT($D781:$N781,G$2522:G$2532)</f>
        <v>-2.2602396550593725E-3</v>
      </c>
      <c r="R781" s="6" cm="1">
        <f t="array" ref="R781">$C781 - MMULT($D781:$N781,H$2522:H$2532)</f>
        <v>-8.2120836200370861E-4</v>
      </c>
      <c r="S781" s="6" cm="1">
        <f t="array" ref="S781">$C781 - MMULT($D781:$N781,I$2522:I$2532)</f>
        <v>-6.4756215581424081E-4</v>
      </c>
      <c r="T781" s="6" cm="1">
        <f t="array" ref="T781">$C781 - MMULT($D781:$N781,J$2522:J$2532)</f>
        <v>-1.1378012444747572E-4</v>
      </c>
      <c r="U781" s="6" cm="1">
        <f t="array" ref="U781">$C781 - MMULT($D781:$N781,K$2522:K$2532)</f>
        <v>1.1761705695214212E-3</v>
      </c>
      <c r="V781" s="6" cm="1">
        <f t="array" ref="V781">$C781 - MMULT($D781:$N781,L$2522:L$2532)</f>
        <v>-3.1097571801538305E-4</v>
      </c>
      <c r="W781" s="6" cm="1">
        <f t="array" ref="W781">$C781 - MMULT($D781:$N781,M$2522:M$2532)</f>
        <v>-5.4112101983371788E-4</v>
      </c>
      <c r="X781" s="6" cm="1">
        <f t="array" ref="X781">$C781 - MMULT($D781:$N781,N$2522:N$2532)</f>
        <v>-6.5359634478754031E-4</v>
      </c>
      <c r="Y781" s="3">
        <f t="shared" si="167"/>
        <v>3.6434626368600087</v>
      </c>
      <c r="Z781" s="3">
        <f t="shared" si="168"/>
        <v>3.6512022516942868</v>
      </c>
      <c r="AA781" s="3">
        <f t="shared" si="169"/>
        <v>3.647608990039656</v>
      </c>
      <c r="AB781" s="3">
        <f t="shared" si="170"/>
        <v>3.6736769522239374</v>
      </c>
      <c r="AC781" s="3">
        <f t="shared" si="171"/>
        <v>3.6748359255642149</v>
      </c>
      <c r="AD781" s="3">
        <f t="shared" si="172"/>
        <v>3.6818796818059738</v>
      </c>
      <c r="AE781" s="3">
        <f t="shared" si="173"/>
        <v>3.6842234409289931</v>
      </c>
      <c r="AF781" s="3">
        <f t="shared" si="174"/>
        <v>3.6943376056587445</v>
      </c>
      <c r="AG781" s="3">
        <f t="shared" si="175"/>
        <v>3.6974676738972652</v>
      </c>
      <c r="AH781" s="3">
        <f t="shared" si="176"/>
        <v>3.6967542860188018</v>
      </c>
    </row>
    <row r="782" spans="1:34" x14ac:dyDescent="0.25">
      <c r="A782" s="2">
        <v>42044</v>
      </c>
      <c r="B782" s="4">
        <v>2046.73999023437</v>
      </c>
      <c r="C782" s="5">
        <f t="shared" si="180"/>
        <v>-4.2471943609877494E-3</v>
      </c>
      <c r="D782" s="7">
        <v>1</v>
      </c>
      <c r="E782" s="6">
        <f t="shared" si="181"/>
        <v>-3.4181723141442077E-3</v>
      </c>
      <c r="F782" s="6">
        <f t="shared" si="178"/>
        <v>1.0291406686779858E-2</v>
      </c>
      <c r="G782" s="6">
        <f t="shared" si="179"/>
        <v>-4.1560462088314765E-3</v>
      </c>
      <c r="H782" s="6">
        <f t="shared" si="179"/>
        <v>1.4439495293300686E-2</v>
      </c>
      <c r="I782" s="6">
        <f t="shared" si="179"/>
        <v>1.2962463710668448E-2</v>
      </c>
      <c r="J782" s="6">
        <f t="shared" si="179"/>
        <v>-1.2991965252012405E-2</v>
      </c>
      <c r="K782" s="6">
        <f t="shared" si="179"/>
        <v>9.5346852871036614E-3</v>
      </c>
      <c r="L782" s="6">
        <f t="shared" si="179"/>
        <v>-1.3495609366349526E-2</v>
      </c>
      <c r="M782" s="6">
        <f t="shared" si="179"/>
        <v>-1.3387862410411011E-2</v>
      </c>
      <c r="N782" s="6">
        <f t="shared" si="179"/>
        <v>2.5684608570302192E-3</v>
      </c>
      <c r="O782" s="6" cm="1">
        <f t="array" ref="O782">$C782 - MMULT($D782:$N782,E$2522:E$2532)</f>
        <v>-5.5032147567135418E-3</v>
      </c>
      <c r="P782" s="6" cm="1">
        <f t="array" ref="P782">$C782 - MMULT($D782:$N782,F$2522:F$2532)</f>
        <v>-6.1999207658677072E-3</v>
      </c>
      <c r="Q782" s="6" cm="1">
        <f t="array" ref="Q782">$C782 - MMULT($D782:$N782,G$2522:G$2532)</f>
        <v>-6.1614512014044991E-3</v>
      </c>
      <c r="R782" s="6" cm="1">
        <f t="array" ref="R782">$C782 - MMULT($D782:$N782,H$2522:H$2532)</f>
        <v>-4.9588925635409634E-3</v>
      </c>
      <c r="S782" s="6" cm="1">
        <f t="array" ref="S782">$C782 - MMULT($D782:$N782,I$2522:I$2532)</f>
        <v>-5.1723134219534119E-3</v>
      </c>
      <c r="T782" s="6" cm="1">
        <f t="array" ref="T782">$C782 - MMULT($D782:$N782,J$2522:J$2532)</f>
        <v>-6.3861260870509686E-3</v>
      </c>
      <c r="U782" s="6" cm="1">
        <f t="array" ref="U782">$C782 - MMULT($D782:$N782,K$2522:K$2532)</f>
        <v>-7.0934082980476775E-3</v>
      </c>
      <c r="V782" s="6" cm="1">
        <f t="array" ref="V782">$C782 - MMULT($D782:$N782,L$2522:L$2532)</f>
        <v>-7.9131458559055824E-3</v>
      </c>
      <c r="W782" s="6" cm="1">
        <f t="array" ref="W782">$C782 - MMULT($D782:$N782,M$2522:M$2532)</f>
        <v>-6.3375179688407455E-3</v>
      </c>
      <c r="X782" s="6" cm="1">
        <f t="array" ref="X782">$C782 - MMULT($D782:$N782,N$2522:N$2532)</f>
        <v>-6.2908028996977875E-3</v>
      </c>
      <c r="Y782" s="3">
        <f t="shared" ref="Y782:Y845" si="182">LN(_xlfn.NORM.DIST(O782,0,E$2536,0))</f>
        <v>3.5232587373876783</v>
      </c>
      <c r="Z782" s="3">
        <f t="shared" ref="Z782:Z845" si="183">LN(_xlfn.NORM.DIST(P782,0,F$2536,0))</f>
        <v>3.4855549489682272</v>
      </c>
      <c r="AA782" s="3">
        <f t="shared" ref="AA782:AA845" si="184">LN(_xlfn.NORM.DIST(Q782,0,G$2536,0))</f>
        <v>3.4877984258605266</v>
      </c>
      <c r="AB782" s="3">
        <f t="shared" ref="AB782:AB845" si="185">LN(_xlfn.NORM.DIST(R782,0,H$2536,0))</f>
        <v>3.5562864263464791</v>
      </c>
      <c r="AC782" s="3">
        <f t="shared" ref="AC782:AC845" si="186">LN(_xlfn.NORM.DIST(S782,0,I$2536,0))</f>
        <v>3.5456046376957038</v>
      </c>
      <c r="AD782" s="3">
        <f t="shared" ref="AD782:AD845" si="187">LN(_xlfn.NORM.DIST(T782,0,J$2536,0))</f>
        <v>3.479772024299467</v>
      </c>
      <c r="AE782" s="3">
        <f t="shared" ref="AE782:AE845" si="188">LN(_xlfn.NORM.DIST(U782,0,K$2536,0))</f>
        <v>3.4371101252535001</v>
      </c>
      <c r="AF782" s="3">
        <f t="shared" ref="AF782:AF845" si="189">LN(_xlfn.NORM.DIST(V782,0,L$2536,0))</f>
        <v>3.3763097762977439</v>
      </c>
      <c r="AG782" s="3">
        <f t="shared" ref="AG782:AG845" si="190">LN(_xlfn.NORM.DIST(W782,0,M$2536,0))</f>
        <v>3.4929670659571022</v>
      </c>
      <c r="AH782" s="3">
        <f t="shared" ref="AH782:AH845" si="191">LN(_xlfn.NORM.DIST(X782,0,N$2536,0))</f>
        <v>3.4959784188782979</v>
      </c>
    </row>
    <row r="783" spans="1:34" x14ac:dyDescent="0.25">
      <c r="A783" s="2">
        <v>42045</v>
      </c>
      <c r="B783" s="4">
        <v>2068.59008789062</v>
      </c>
      <c r="C783" s="5">
        <f t="shared" si="180"/>
        <v>1.0675561019232394E-2</v>
      </c>
      <c r="D783" s="7">
        <v>1</v>
      </c>
      <c r="E783" s="6">
        <f t="shared" si="181"/>
        <v>-4.2471943609877494E-3</v>
      </c>
      <c r="F783" s="6">
        <f t="shared" si="178"/>
        <v>-3.4181723141442077E-3</v>
      </c>
      <c r="G783" s="6">
        <f t="shared" si="179"/>
        <v>1.0291406686779858E-2</v>
      </c>
      <c r="H783" s="6">
        <f t="shared" si="179"/>
        <v>-4.1560462088314765E-3</v>
      </c>
      <c r="I783" s="6">
        <f t="shared" si="179"/>
        <v>1.4439495293300686E-2</v>
      </c>
      <c r="J783" s="6">
        <f t="shared" si="179"/>
        <v>1.2962463710668448E-2</v>
      </c>
      <c r="K783" s="6">
        <f t="shared" si="179"/>
        <v>-1.2991965252012405E-2</v>
      </c>
      <c r="L783" s="6">
        <f t="shared" si="179"/>
        <v>9.5346852871036614E-3</v>
      </c>
      <c r="M783" s="6">
        <f t="shared" si="179"/>
        <v>-1.3495609366349526E-2</v>
      </c>
      <c r="N783" s="6">
        <f t="shared" si="179"/>
        <v>-1.3387862410411011E-2</v>
      </c>
      <c r="O783" s="6" cm="1">
        <f t="array" ref="O783">$C783 - MMULT($D783:$N783,E$2522:E$2532)</f>
        <v>9.2779398308097342E-3</v>
      </c>
      <c r="P783" s="6" cm="1">
        <f t="array" ref="P783">$C783 - MMULT($D783:$N783,F$2522:F$2532)</f>
        <v>9.6495340361897122E-3</v>
      </c>
      <c r="Q783" s="6" cm="1">
        <f t="array" ref="Q783">$C783 - MMULT($D783:$N783,G$2522:G$2532)</f>
        <v>9.5236891289755907E-3</v>
      </c>
      <c r="R783" s="6" cm="1">
        <f t="array" ref="R783">$C783 - MMULT($D783:$N783,H$2522:H$2532)</f>
        <v>9.2511254970747588E-3</v>
      </c>
      <c r="S783" s="6" cm="1">
        <f t="array" ref="S783">$C783 - MMULT($D783:$N783,I$2522:I$2532)</f>
        <v>9.0787987861569389E-3</v>
      </c>
      <c r="T783" s="6" cm="1">
        <f t="array" ref="T783">$C783 - MMULT($D783:$N783,J$2522:J$2532)</f>
        <v>1.0580939064573363E-2</v>
      </c>
      <c r="U783" s="6" cm="1">
        <f t="array" ref="U783">$C783 - MMULT($D783:$N783,K$2522:K$2532)</f>
        <v>1.2277604181306148E-2</v>
      </c>
      <c r="V783" s="6" cm="1">
        <f t="array" ref="V783">$C783 - MMULT($D783:$N783,L$2522:L$2532)</f>
        <v>1.2806531970256954E-2</v>
      </c>
      <c r="W783" s="6" cm="1">
        <f t="array" ref="W783">$C783 - MMULT($D783:$N783,M$2522:M$2532)</f>
        <v>1.3739273546327941E-2</v>
      </c>
      <c r="X783" s="6" cm="1">
        <f t="array" ref="X783">$C783 - MMULT($D783:$N783,N$2522:N$2532)</f>
        <v>1.3434374708195246E-2</v>
      </c>
      <c r="Y783" s="3">
        <f t="shared" si="182"/>
        <v>3.2533113258080757</v>
      </c>
      <c r="Z783" s="3">
        <f t="shared" si="183"/>
        <v>3.2195510515314663</v>
      </c>
      <c r="AA783" s="3">
        <f t="shared" si="184"/>
        <v>3.2312770622106144</v>
      </c>
      <c r="AB783" s="3">
        <f t="shared" si="185"/>
        <v>3.2569095878835048</v>
      </c>
      <c r="AC783" s="3">
        <f t="shared" si="186"/>
        <v>3.2723961274303321</v>
      </c>
      <c r="AD783" s="3">
        <f t="shared" si="187"/>
        <v>3.1269424309995655</v>
      </c>
      <c r="AE783" s="3">
        <f t="shared" si="188"/>
        <v>2.9299705990129805</v>
      </c>
      <c r="AF783" s="3">
        <f t="shared" si="189"/>
        <v>2.8605701492621818</v>
      </c>
      <c r="AG783" s="3">
        <f t="shared" si="190"/>
        <v>2.7307774704582153</v>
      </c>
      <c r="AH783" s="3">
        <f t="shared" si="191"/>
        <v>2.7732931238862193</v>
      </c>
    </row>
    <row r="784" spans="1:34" x14ac:dyDescent="0.25">
      <c r="A784" s="2">
        <v>42046</v>
      </c>
      <c r="B784" s="4">
        <v>2068.53002929687</v>
      </c>
      <c r="C784" s="5">
        <f t="shared" si="180"/>
        <v>-2.9033588675453359E-5</v>
      </c>
      <c r="D784" s="7">
        <v>1</v>
      </c>
      <c r="E784" s="6">
        <f t="shared" si="181"/>
        <v>1.0675561019232394E-2</v>
      </c>
      <c r="F784" s="6">
        <f t="shared" si="178"/>
        <v>-4.2471943609877494E-3</v>
      </c>
      <c r="G784" s="6">
        <f t="shared" si="179"/>
        <v>-3.4181723141442077E-3</v>
      </c>
      <c r="H784" s="6">
        <f t="shared" si="179"/>
        <v>1.0291406686779858E-2</v>
      </c>
      <c r="I784" s="6">
        <f t="shared" si="179"/>
        <v>-4.1560462088314765E-3</v>
      </c>
      <c r="J784" s="6">
        <f t="shared" si="179"/>
        <v>1.4439495293300686E-2</v>
      </c>
      <c r="K784" s="6">
        <f t="shared" si="179"/>
        <v>1.2962463710668448E-2</v>
      </c>
      <c r="L784" s="6">
        <f t="shared" si="179"/>
        <v>-1.2991965252012405E-2</v>
      </c>
      <c r="M784" s="6">
        <f t="shared" si="179"/>
        <v>9.5346852871036614E-3</v>
      </c>
      <c r="N784" s="6">
        <f t="shared" si="179"/>
        <v>-1.3495609366349526E-2</v>
      </c>
      <c r="O784" s="6" cm="1">
        <f t="array" ref="O784">$C784 - MMULT($D784:$N784,E$2522:E$2532)</f>
        <v>1.1222207312264732E-3</v>
      </c>
      <c r="P784" s="6" cm="1">
        <f t="array" ref="P784">$C784 - MMULT($D784:$N784,F$2522:F$2532)</f>
        <v>1.3610483290524525E-3</v>
      </c>
      <c r="Q784" s="6" cm="1">
        <f t="array" ref="Q784">$C784 - MMULT($D784:$N784,G$2522:G$2532)</f>
        <v>1.4346811417179416E-3</v>
      </c>
      <c r="R784" s="6" cm="1">
        <f t="array" ref="R784">$C784 - MMULT($D784:$N784,H$2522:H$2532)</f>
        <v>2.3397247826492697E-3</v>
      </c>
      <c r="S784" s="6" cm="1">
        <f t="array" ref="S784">$C784 - MMULT($D784:$N784,I$2522:I$2532)</f>
        <v>2.3672775548865712E-3</v>
      </c>
      <c r="T784" s="6" cm="1">
        <f t="array" ref="T784">$C784 - MMULT($D784:$N784,J$2522:J$2532)</f>
        <v>3.5598655327798582E-3</v>
      </c>
      <c r="U784" s="6" cm="1">
        <f t="array" ref="U784">$C784 - MMULT($D784:$N784,K$2522:K$2532)</f>
        <v>1.4187859298329822E-3</v>
      </c>
      <c r="V784" s="6" cm="1">
        <f t="array" ref="V784">$C784 - MMULT($D784:$N784,L$2522:L$2532)</f>
        <v>2.1239060393596571E-4</v>
      </c>
      <c r="W784" s="6" cm="1">
        <f t="array" ref="W784">$C784 - MMULT($D784:$N784,M$2522:M$2532)</f>
        <v>-4.5078537306427943E-4</v>
      </c>
      <c r="X784" s="6" cm="1">
        <f t="array" ref="X784">$C784 - MMULT($D784:$N784,N$2522:N$2532)</f>
        <v>-6.6140630334175635E-4</v>
      </c>
      <c r="Y784" s="3">
        <f t="shared" si="182"/>
        <v>3.6636928366356516</v>
      </c>
      <c r="Z784" s="3">
        <f t="shared" si="183"/>
        <v>3.6635569557401313</v>
      </c>
      <c r="AA784" s="3">
        <f t="shared" si="184"/>
        <v>3.6624464541754005</v>
      </c>
      <c r="AB784" s="3">
        <f t="shared" si="185"/>
        <v>3.650116962954475</v>
      </c>
      <c r="AC784" s="3">
        <f t="shared" si="186"/>
        <v>3.6493922371057423</v>
      </c>
      <c r="AD784" s="3">
        <f t="shared" si="187"/>
        <v>3.619121699193216</v>
      </c>
      <c r="AE784" s="3">
        <f t="shared" si="188"/>
        <v>3.681044063315706</v>
      </c>
      <c r="AF784" s="3">
        <f t="shared" si="189"/>
        <v>3.694600060830167</v>
      </c>
      <c r="AG784" s="3">
        <f t="shared" si="190"/>
        <v>3.697927256748188</v>
      </c>
      <c r="AH784" s="3">
        <f t="shared" si="191"/>
        <v>3.6967016129965993</v>
      </c>
    </row>
    <row r="785" spans="1:34" x14ac:dyDescent="0.25">
      <c r="A785" s="2">
        <v>42047</v>
      </c>
      <c r="B785" s="4">
        <v>2088.47998046875</v>
      </c>
      <c r="C785" s="5">
        <f t="shared" si="180"/>
        <v>9.6445064317782769E-3</v>
      </c>
      <c r="D785" s="7">
        <v>1</v>
      </c>
      <c r="E785" s="6">
        <f t="shared" si="181"/>
        <v>-2.9033588675453359E-5</v>
      </c>
      <c r="F785" s="6">
        <f t="shared" si="178"/>
        <v>1.0675561019232394E-2</v>
      </c>
      <c r="G785" s="6">
        <f t="shared" si="179"/>
        <v>-4.2471943609877494E-3</v>
      </c>
      <c r="H785" s="6">
        <f t="shared" si="179"/>
        <v>-3.4181723141442077E-3</v>
      </c>
      <c r="I785" s="6">
        <f t="shared" si="179"/>
        <v>1.0291406686779858E-2</v>
      </c>
      <c r="J785" s="6">
        <f t="shared" si="179"/>
        <v>-4.1560462088314765E-3</v>
      </c>
      <c r="K785" s="6">
        <f t="shared" si="179"/>
        <v>1.4439495293300686E-2</v>
      </c>
      <c r="L785" s="6">
        <f t="shared" si="179"/>
        <v>1.2962463710668448E-2</v>
      </c>
      <c r="M785" s="6">
        <f t="shared" si="179"/>
        <v>-1.2991965252012405E-2</v>
      </c>
      <c r="N785" s="6">
        <f t="shared" si="179"/>
        <v>9.5346852871036614E-3</v>
      </c>
      <c r="O785" s="6" cm="1">
        <f t="array" ref="O785">$C785 - MMULT($D785:$N785,E$2522:E$2532)</f>
        <v>8.9673665759768938E-3</v>
      </c>
      <c r="P785" s="6" cm="1">
        <f t="array" ref="P785">$C785 - MMULT($D785:$N785,F$2522:F$2532)</f>
        <v>8.1963577081562936E-3</v>
      </c>
      <c r="Q785" s="6" cm="1">
        <f t="array" ref="Q785">$C785 - MMULT($D785:$N785,G$2522:G$2532)</f>
        <v>8.2387125617075559E-3</v>
      </c>
      <c r="R785" s="6" cm="1">
        <f t="array" ref="R785">$C785 - MMULT($D785:$N785,H$2522:H$2532)</f>
        <v>7.7000516276257893E-3</v>
      </c>
      <c r="S785" s="6" cm="1">
        <f t="array" ref="S785">$C785 - MMULT($D785:$N785,I$2522:I$2532)</f>
        <v>7.5617659664221955E-3</v>
      </c>
      <c r="T785" s="6" cm="1">
        <f t="array" ref="T785">$C785 - MMULT($D785:$N785,J$2522:J$2532)</f>
        <v>7.3658348693414182E-3</v>
      </c>
      <c r="U785" s="6" cm="1">
        <f t="array" ref="U785">$C785 - MMULT($D785:$N785,K$2522:K$2532)</f>
        <v>5.7334173242459419E-3</v>
      </c>
      <c r="V785" s="6" cm="1">
        <f t="array" ref="V785">$C785 - MMULT($D785:$N785,L$2522:L$2532)</f>
        <v>7.05749567238951E-3</v>
      </c>
      <c r="W785" s="6" cm="1">
        <f t="array" ref="W785">$C785 - MMULT($D785:$N785,M$2522:M$2532)</f>
        <v>8.3336811480488847E-3</v>
      </c>
      <c r="X785" s="6" cm="1">
        <f t="array" ref="X785">$C785 - MMULT($D785:$N785,N$2522:N$2532)</f>
        <v>8.4663872254735397E-3</v>
      </c>
      <c r="Y785" s="3">
        <f t="shared" si="182"/>
        <v>3.2807271115403438</v>
      </c>
      <c r="Z785" s="3">
        <f t="shared" si="183"/>
        <v>3.3457221346060515</v>
      </c>
      <c r="AA785" s="3">
        <f t="shared" si="184"/>
        <v>3.3422976656928056</v>
      </c>
      <c r="AB785" s="3">
        <f t="shared" si="185"/>
        <v>3.3859639322164359</v>
      </c>
      <c r="AC785" s="3">
        <f t="shared" si="186"/>
        <v>3.3962821471749289</v>
      </c>
      <c r="AD785" s="3">
        <f t="shared" si="187"/>
        <v>3.412982660670572</v>
      </c>
      <c r="AE785" s="3">
        <f t="shared" si="188"/>
        <v>3.5252046574026936</v>
      </c>
      <c r="AF785" s="3">
        <f t="shared" si="189"/>
        <v>3.4414688163551004</v>
      </c>
      <c r="AG785" s="3">
        <f t="shared" si="190"/>
        <v>3.3427581821102832</v>
      </c>
      <c r="AH785" s="3">
        <f t="shared" si="191"/>
        <v>3.3313167644395669</v>
      </c>
    </row>
    <row r="786" spans="1:34" x14ac:dyDescent="0.25">
      <c r="A786" s="2">
        <v>42048</v>
      </c>
      <c r="B786" s="4">
        <v>2096.98999023437</v>
      </c>
      <c r="C786" s="5">
        <f t="shared" si="180"/>
        <v>4.0747384917283469E-3</v>
      </c>
      <c r="D786" s="7">
        <v>1</v>
      </c>
      <c r="E786" s="6">
        <f t="shared" si="181"/>
        <v>9.6445064317782769E-3</v>
      </c>
      <c r="F786" s="6">
        <f t="shared" si="178"/>
        <v>-2.9033588675453359E-5</v>
      </c>
      <c r="G786" s="6">
        <f t="shared" si="179"/>
        <v>1.0675561019232394E-2</v>
      </c>
      <c r="H786" s="6">
        <f t="shared" si="179"/>
        <v>-4.2471943609877494E-3</v>
      </c>
      <c r="I786" s="6">
        <f t="shared" si="179"/>
        <v>-3.4181723141442077E-3</v>
      </c>
      <c r="J786" s="6">
        <f t="shared" si="179"/>
        <v>1.0291406686779858E-2</v>
      </c>
      <c r="K786" s="6">
        <f t="shared" si="179"/>
        <v>-4.1560462088314765E-3</v>
      </c>
      <c r="L786" s="6">
        <f t="shared" si="179"/>
        <v>1.4439495293300686E-2</v>
      </c>
      <c r="M786" s="6">
        <f t="shared" si="179"/>
        <v>1.2962463710668448E-2</v>
      </c>
      <c r="N786" s="6">
        <f t="shared" si="179"/>
        <v>-1.2991965252012405E-2</v>
      </c>
      <c r="O786" s="6" cm="1">
        <f t="array" ref="O786">$C786 - MMULT($D786:$N786,E$2522:E$2532)</f>
        <v>5.0498839283344369E-3</v>
      </c>
      <c r="P786" s="6" cm="1">
        <f t="array" ref="P786">$C786 - MMULT($D786:$N786,F$2522:F$2532)</f>
        <v>4.976970370364214E-3</v>
      </c>
      <c r="Q786" s="6" cm="1">
        <f t="array" ref="Q786">$C786 - MMULT($D786:$N786,G$2522:G$2532)</f>
        <v>4.8531595212267884E-3</v>
      </c>
      <c r="R786" s="6" cm="1">
        <f t="array" ref="R786">$C786 - MMULT($D786:$N786,H$2522:H$2532)</f>
        <v>4.533709393231695E-3</v>
      </c>
      <c r="S786" s="6" cm="1">
        <f t="array" ref="S786">$C786 - MMULT($D786:$N786,I$2522:I$2532)</f>
        <v>4.6031204897887786E-3</v>
      </c>
      <c r="T786" s="6" cm="1">
        <f t="array" ref="T786">$C786 - MMULT($D786:$N786,J$2522:J$2532)</f>
        <v>5.5596745442668353E-3</v>
      </c>
      <c r="U786" s="6" cm="1">
        <f t="array" ref="U786">$C786 - MMULT($D786:$N786,K$2522:K$2532)</f>
        <v>5.715778142054739E-3</v>
      </c>
      <c r="V786" s="6" cm="1">
        <f t="array" ref="V786">$C786 - MMULT($D786:$N786,L$2522:L$2532)</f>
        <v>6.6688149762122034E-3</v>
      </c>
      <c r="W786" s="6" cm="1">
        <f t="array" ref="W786">$C786 - MMULT($D786:$N786,M$2522:M$2532)</f>
        <v>5.2121319531170853E-3</v>
      </c>
      <c r="X786" s="6" cm="1">
        <f t="array" ref="X786">$C786 - MMULT($D786:$N786,N$2522:N$2532)</f>
        <v>4.9420168150093912E-3</v>
      </c>
      <c r="Y786" s="3">
        <f t="shared" si="182"/>
        <v>3.5464049925141174</v>
      </c>
      <c r="Z786" s="3">
        <f t="shared" si="183"/>
        <v>3.5520567067869626</v>
      </c>
      <c r="AA786" s="3">
        <f t="shared" si="184"/>
        <v>3.557892357557924</v>
      </c>
      <c r="AB786" s="3">
        <f t="shared" si="185"/>
        <v>3.5760972084684517</v>
      </c>
      <c r="AC786" s="3">
        <f t="shared" si="186"/>
        <v>3.5729104313949835</v>
      </c>
      <c r="AD786" s="3">
        <f t="shared" si="187"/>
        <v>3.5287136431803345</v>
      </c>
      <c r="AE786" s="3">
        <f t="shared" si="188"/>
        <v>3.526224532887857</v>
      </c>
      <c r="AF786" s="3">
        <f t="shared" si="189"/>
        <v>3.4686072522492681</v>
      </c>
      <c r="AG786" s="3">
        <f t="shared" si="190"/>
        <v>3.5596330512426171</v>
      </c>
      <c r="AH786" s="3">
        <f t="shared" si="191"/>
        <v>3.5736826640762169</v>
      </c>
    </row>
    <row r="787" spans="1:34" x14ac:dyDescent="0.25">
      <c r="A787" s="2">
        <v>42052</v>
      </c>
      <c r="B787" s="4">
        <v>2100.34008789062</v>
      </c>
      <c r="C787" s="5">
        <f t="shared" si="180"/>
        <v>1.5975744623728527E-3</v>
      </c>
      <c r="D787" s="7">
        <v>1</v>
      </c>
      <c r="E787" s="6">
        <f t="shared" si="181"/>
        <v>4.0747384917283469E-3</v>
      </c>
      <c r="F787" s="6">
        <f t="shared" si="178"/>
        <v>9.6445064317782769E-3</v>
      </c>
      <c r="G787" s="6">
        <f t="shared" si="179"/>
        <v>-2.9033588675453359E-5</v>
      </c>
      <c r="H787" s="6">
        <f t="shared" si="179"/>
        <v>1.0675561019232394E-2</v>
      </c>
      <c r="I787" s="6">
        <f t="shared" si="179"/>
        <v>-4.2471943609877494E-3</v>
      </c>
      <c r="J787" s="6">
        <f t="shared" si="179"/>
        <v>-3.4181723141442077E-3</v>
      </c>
      <c r="K787" s="6">
        <f t="shared" si="179"/>
        <v>1.0291406686779858E-2</v>
      </c>
      <c r="L787" s="6">
        <f t="shared" si="179"/>
        <v>-4.1560462088314765E-3</v>
      </c>
      <c r="M787" s="6">
        <f t="shared" si="179"/>
        <v>1.4439495293300686E-2</v>
      </c>
      <c r="N787" s="6">
        <f t="shared" si="179"/>
        <v>1.2962463710668448E-2</v>
      </c>
      <c r="O787" s="6" cm="1">
        <f t="array" ref="O787">$C787 - MMULT($D787:$N787,E$2522:E$2532)</f>
        <v>1.6213778225510089E-3</v>
      </c>
      <c r="P787" s="6" cm="1">
        <f t="array" ref="P787">$C787 - MMULT($D787:$N787,F$2522:F$2532)</f>
        <v>8.7579622853281081E-4</v>
      </c>
      <c r="Q787" s="6" cm="1">
        <f t="array" ref="Q787">$C787 - MMULT($D787:$N787,G$2522:G$2532)</f>
        <v>8.6840041273327602E-4</v>
      </c>
      <c r="R787" s="6" cm="1">
        <f t="array" ref="R787">$C787 - MMULT($D787:$N787,H$2522:H$2532)</f>
        <v>1.764669792416945E-3</v>
      </c>
      <c r="S787" s="6" cm="1">
        <f t="array" ref="S787">$C787 - MMULT($D787:$N787,I$2522:I$2532)</f>
        <v>1.8058799096260416E-3</v>
      </c>
      <c r="T787" s="6" cm="1">
        <f t="array" ref="T787">$C787 - MMULT($D787:$N787,J$2522:J$2532)</f>
        <v>1.313173539836046E-3</v>
      </c>
      <c r="U787" s="6" cm="1">
        <f t="array" ref="U787">$C787 - MMULT($D787:$N787,K$2522:K$2532)</f>
        <v>-3.3074988596759483E-5</v>
      </c>
      <c r="V787" s="6" cm="1">
        <f t="array" ref="V787">$C787 - MMULT($D787:$N787,L$2522:L$2532)</f>
        <v>-1.9867756732346508E-4</v>
      </c>
      <c r="W787" s="6" cm="1">
        <f t="array" ref="W787">$C787 - MMULT($D787:$N787,M$2522:M$2532)</f>
        <v>-1.2606962143119601E-3</v>
      </c>
      <c r="X787" s="6" cm="1">
        <f t="array" ref="X787">$C787 - MMULT($D787:$N787,N$2522:N$2532)</f>
        <v>-9.7833676082537124E-4</v>
      </c>
      <c r="Y787" s="3">
        <f t="shared" si="182"/>
        <v>3.6570669608021489</v>
      </c>
      <c r="Z787" s="3">
        <f t="shared" si="183"/>
        <v>3.6688378380821947</v>
      </c>
      <c r="AA787" s="3">
        <f t="shared" si="184"/>
        <v>3.6687902294223189</v>
      </c>
      <c r="AB787" s="3">
        <f t="shared" si="185"/>
        <v>3.6617020357434997</v>
      </c>
      <c r="AC787" s="3">
        <f t="shared" si="186"/>
        <v>3.6608895042074199</v>
      </c>
      <c r="AD787" s="3">
        <f t="shared" si="187"/>
        <v>3.6733953585885479</v>
      </c>
      <c r="AE787" s="3">
        <f t="shared" si="188"/>
        <v>3.6912040092726359</v>
      </c>
      <c r="AF787" s="3">
        <f t="shared" si="189"/>
        <v>3.6946287346468814</v>
      </c>
      <c r="AG787" s="3">
        <f t="shared" si="190"/>
        <v>3.6908176855000625</v>
      </c>
      <c r="AH787" s="3">
        <f t="shared" si="191"/>
        <v>3.69403627272668</v>
      </c>
    </row>
    <row r="788" spans="1:34" x14ac:dyDescent="0.25">
      <c r="A788" s="2">
        <v>42053</v>
      </c>
      <c r="B788" s="4">
        <v>2099.67993164062</v>
      </c>
      <c r="C788" s="5">
        <f t="shared" si="180"/>
        <v>-3.1430921773389908E-4</v>
      </c>
      <c r="D788" s="7">
        <v>1</v>
      </c>
      <c r="E788" s="6">
        <f t="shared" si="181"/>
        <v>1.5975744623728527E-3</v>
      </c>
      <c r="F788" s="6">
        <f t="shared" si="178"/>
        <v>4.0747384917283469E-3</v>
      </c>
      <c r="G788" s="6">
        <f t="shared" si="179"/>
        <v>9.6445064317782769E-3</v>
      </c>
      <c r="H788" s="6">
        <f t="shared" si="179"/>
        <v>-2.9033588675453359E-5</v>
      </c>
      <c r="I788" s="6">
        <f t="shared" si="179"/>
        <v>1.0675561019232394E-2</v>
      </c>
      <c r="J788" s="6">
        <f t="shared" si="179"/>
        <v>-4.2471943609877494E-3</v>
      </c>
      <c r="K788" s="6">
        <f t="shared" si="179"/>
        <v>-3.4181723141442077E-3</v>
      </c>
      <c r="L788" s="6">
        <f t="shared" si="179"/>
        <v>1.0291406686779858E-2</v>
      </c>
      <c r="M788" s="6">
        <f t="shared" si="179"/>
        <v>-4.1560462088314765E-3</v>
      </c>
      <c r="N788" s="6">
        <f t="shared" si="179"/>
        <v>1.4439495293300686E-2</v>
      </c>
      <c r="O788" s="6" cm="1">
        <f t="array" ref="O788">$C788 - MMULT($D788:$N788,E$2522:E$2532)</f>
        <v>-7.1361690934554443E-4</v>
      </c>
      <c r="P788" s="6" cm="1">
        <f t="array" ref="P788">$C788 - MMULT($D788:$N788,F$2522:F$2532)</f>
        <v>-9.9696853502847615E-4</v>
      </c>
      <c r="Q788" s="6" cm="1">
        <f t="array" ref="Q788">$C788 - MMULT($D788:$N788,G$2522:G$2532)</f>
        <v>-1.1239332446489349E-3</v>
      </c>
      <c r="R788" s="6" cm="1">
        <f t="array" ref="R788">$C788 - MMULT($D788:$N788,H$2522:H$2532)</f>
        <v>-1.0711922096878746E-3</v>
      </c>
      <c r="S788" s="6" cm="1">
        <f t="array" ref="S788">$C788 - MMULT($D788:$N788,I$2522:I$2532)</f>
        <v>-1.2073471024805172E-3</v>
      </c>
      <c r="T788" s="6" cm="1">
        <f t="array" ref="T788">$C788 - MMULT($D788:$N788,J$2522:J$2532)</f>
        <v>-1.4980176488967284E-3</v>
      </c>
      <c r="U788" s="6" cm="1">
        <f t="array" ref="U788">$C788 - MMULT($D788:$N788,K$2522:K$2532)</f>
        <v>-8.6418075263174315E-4</v>
      </c>
      <c r="V788" s="6" cm="1">
        <f t="array" ref="V788">$C788 - MMULT($D788:$N788,L$2522:L$2532)</f>
        <v>-2.0847564544769167E-5</v>
      </c>
      <c r="W788" s="6" cm="1">
        <f t="array" ref="W788">$C788 - MMULT($D788:$N788,M$2522:M$2532)</f>
        <v>1.5710742998294034E-4</v>
      </c>
      <c r="X788" s="6" cm="1">
        <f t="array" ref="X788">$C788 - MMULT($D788:$N788,N$2522:N$2532)</f>
        <v>3.7123693097624796E-4</v>
      </c>
      <c r="Y788" s="3">
        <f t="shared" si="182"/>
        <v>3.6673221308555237</v>
      </c>
      <c r="Z788" s="3">
        <f t="shared" si="183"/>
        <v>3.6677337852239384</v>
      </c>
      <c r="AA788" s="3">
        <f t="shared" si="184"/>
        <v>3.6663138597978695</v>
      </c>
      <c r="AB788" s="3">
        <f t="shared" si="185"/>
        <v>3.6713549357090383</v>
      </c>
      <c r="AC788" s="3">
        <f t="shared" si="186"/>
        <v>3.6697402338391831</v>
      </c>
      <c r="AD788" s="3">
        <f t="shared" si="187"/>
        <v>3.6708193834282747</v>
      </c>
      <c r="AE788" s="3">
        <f t="shared" si="188"/>
        <v>3.6874381310070592</v>
      </c>
      <c r="AF788" s="3">
        <f t="shared" si="189"/>
        <v>3.6948273108947447</v>
      </c>
      <c r="AG788" s="3">
        <f t="shared" si="190"/>
        <v>3.6988429126493814</v>
      </c>
      <c r="AH788" s="3">
        <f t="shared" si="191"/>
        <v>3.6982384038080283</v>
      </c>
    </row>
    <row r="789" spans="1:34" x14ac:dyDescent="0.25">
      <c r="A789" s="2">
        <v>42054</v>
      </c>
      <c r="B789" s="4">
        <v>2097.44995117187</v>
      </c>
      <c r="C789" s="5">
        <f t="shared" si="180"/>
        <v>-1.0620573331896477E-3</v>
      </c>
      <c r="D789" s="7">
        <v>1</v>
      </c>
      <c r="E789" s="6">
        <f t="shared" si="181"/>
        <v>-3.1430921773389908E-4</v>
      </c>
      <c r="F789" s="6">
        <f t="shared" si="178"/>
        <v>1.5975744623728527E-3</v>
      </c>
      <c r="G789" s="6">
        <f t="shared" si="179"/>
        <v>4.0747384917283469E-3</v>
      </c>
      <c r="H789" s="6">
        <f t="shared" si="179"/>
        <v>9.6445064317782769E-3</v>
      </c>
      <c r="I789" s="6">
        <f t="shared" si="179"/>
        <v>-2.9033588675453359E-5</v>
      </c>
      <c r="J789" s="6">
        <f t="shared" si="179"/>
        <v>1.0675561019232394E-2</v>
      </c>
      <c r="K789" s="6">
        <f t="shared" si="179"/>
        <v>-4.2471943609877494E-3</v>
      </c>
      <c r="L789" s="6">
        <f t="shared" ref="G789:N852" si="192">K788</f>
        <v>-3.4181723141442077E-3</v>
      </c>
      <c r="M789" s="6">
        <f t="shared" si="192"/>
        <v>1.0291406686779858E-2</v>
      </c>
      <c r="N789" s="6">
        <f t="shared" si="192"/>
        <v>-4.1560462088314765E-3</v>
      </c>
      <c r="O789" s="6" cm="1">
        <f t="array" ref="O789">$C789 - MMULT($D789:$N789,E$2522:E$2532)</f>
        <v>-1.7879235833801505E-3</v>
      </c>
      <c r="P789" s="6" cm="1">
        <f t="array" ref="P789">$C789 - MMULT($D789:$N789,F$2522:F$2532)</f>
        <v>-1.8550183863838515E-3</v>
      </c>
      <c r="Q789" s="6" cm="1">
        <f t="array" ref="Q789">$C789 - MMULT($D789:$N789,G$2522:G$2532)</f>
        <v>-1.9046346461110268E-3</v>
      </c>
      <c r="R789" s="6" cm="1">
        <f t="array" ref="R789">$C789 - MMULT($D789:$N789,H$2522:H$2532)</f>
        <v>-9.7768484029493036E-4</v>
      </c>
      <c r="S789" s="6" cm="1">
        <f t="array" ref="S789">$C789 - MMULT($D789:$N789,I$2522:I$2532)</f>
        <v>-9.8404897470930324E-4</v>
      </c>
      <c r="T789" s="6" cm="1">
        <f t="array" ref="T789">$C789 - MMULT($D789:$N789,J$2522:J$2532)</f>
        <v>-2.9098485640511934E-5</v>
      </c>
      <c r="U789" s="6" cm="1">
        <f t="array" ref="U789">$C789 - MMULT($D789:$N789,K$2522:K$2532)</f>
        <v>3.7629888018010779E-4</v>
      </c>
      <c r="V789" s="6" cm="1">
        <f t="array" ref="V789">$C789 - MMULT($D789:$N789,L$2522:L$2532)</f>
        <v>-9.0247656116886846E-6</v>
      </c>
      <c r="W789" s="6" cm="1">
        <f t="array" ref="W789">$C789 - MMULT($D789:$N789,M$2522:M$2532)</f>
        <v>-9.0054349140220806E-4</v>
      </c>
      <c r="X789" s="6" cm="1">
        <f t="array" ref="X789">$C789 - MMULT($D789:$N789,N$2522:N$2532)</f>
        <v>-9.3654301150334447E-4</v>
      </c>
      <c r="Y789" s="3">
        <f t="shared" si="182"/>
        <v>3.6543197975848698</v>
      </c>
      <c r="Z789" s="3">
        <f t="shared" si="183"/>
        <v>3.6558278555669155</v>
      </c>
      <c r="AA789" s="3">
        <f t="shared" si="184"/>
        <v>3.654813035700363</v>
      </c>
      <c r="AB789" s="3">
        <f t="shared" si="185"/>
        <v>3.6722953127610514</v>
      </c>
      <c r="AC789" s="3">
        <f t="shared" si="186"/>
        <v>3.6721416378062584</v>
      </c>
      <c r="AD789" s="3">
        <f t="shared" si="187"/>
        <v>3.6819396612097859</v>
      </c>
      <c r="AE789" s="3">
        <f t="shared" si="188"/>
        <v>3.6904944456125262</v>
      </c>
      <c r="AF789" s="3">
        <f t="shared" si="189"/>
        <v>3.6948291073955768</v>
      </c>
      <c r="AG789" s="3">
        <f t="shared" si="190"/>
        <v>3.6948099895333768</v>
      </c>
      <c r="AH789" s="3">
        <f t="shared" si="191"/>
        <v>3.6944467278925144</v>
      </c>
    </row>
    <row r="790" spans="1:34" x14ac:dyDescent="0.25">
      <c r="A790" s="2">
        <v>42055</v>
      </c>
      <c r="B790" s="4">
        <v>2110.30004882812</v>
      </c>
      <c r="C790" s="5">
        <f t="shared" si="180"/>
        <v>6.126533626735986E-3</v>
      </c>
      <c r="D790" s="7">
        <v>1</v>
      </c>
      <c r="E790" s="6">
        <f t="shared" si="181"/>
        <v>-1.0620573331896477E-3</v>
      </c>
      <c r="F790" s="6">
        <f t="shared" ref="F790:F853" si="193">E789</f>
        <v>-3.1430921773389908E-4</v>
      </c>
      <c r="G790" s="6">
        <f t="shared" si="192"/>
        <v>1.5975744623728527E-3</v>
      </c>
      <c r="H790" s="6">
        <f t="shared" si="192"/>
        <v>4.0747384917283469E-3</v>
      </c>
      <c r="I790" s="6">
        <f t="shared" si="192"/>
        <v>9.6445064317782769E-3</v>
      </c>
      <c r="J790" s="6">
        <f t="shared" si="192"/>
        <v>-2.9033588675453359E-5</v>
      </c>
      <c r="K790" s="6">
        <f t="shared" si="192"/>
        <v>1.0675561019232394E-2</v>
      </c>
      <c r="L790" s="6">
        <f t="shared" si="192"/>
        <v>-4.2471943609877494E-3</v>
      </c>
      <c r="M790" s="6">
        <f t="shared" si="192"/>
        <v>-3.4181723141442077E-3</v>
      </c>
      <c r="N790" s="6">
        <f t="shared" si="192"/>
        <v>1.0291406686779858E-2</v>
      </c>
      <c r="O790" s="6" cm="1">
        <f t="array" ref="O790">$C790 - MMULT($D790:$N790,E$2522:E$2532)</f>
        <v>5.2729485465224917E-3</v>
      </c>
      <c r="P790" s="6" cm="1">
        <f t="array" ref="P790">$C790 - MMULT($D790:$N790,F$2522:F$2532)</f>
        <v>5.3631672485978657E-3</v>
      </c>
      <c r="Q790" s="6" cm="1">
        <f t="array" ref="Q790">$C790 - MMULT($D790:$N790,G$2522:G$2532)</f>
        <v>5.3497575663374285E-3</v>
      </c>
      <c r="R790" s="6" cm="1">
        <f t="array" ref="R790">$C790 - MMULT($D790:$N790,H$2522:H$2532)</f>
        <v>5.7138489055537211E-3</v>
      </c>
      <c r="S790" s="6" cm="1">
        <f t="array" ref="S790">$C790 - MMULT($D790:$N790,I$2522:I$2532)</f>
        <v>5.5769961908281466E-3</v>
      </c>
      <c r="T790" s="6" cm="1">
        <f t="array" ref="T790">$C790 - MMULT($D790:$N790,J$2522:J$2532)</f>
        <v>5.6235137331677142E-3</v>
      </c>
      <c r="U790" s="6" cm="1">
        <f t="array" ref="U790">$C790 - MMULT($D790:$N790,K$2522:K$2532)</f>
        <v>4.3560889832528491E-3</v>
      </c>
      <c r="V790" s="6" cm="1">
        <f t="array" ref="V790">$C790 - MMULT($D790:$N790,L$2522:L$2532)</f>
        <v>4.0999069872678035E-3</v>
      </c>
      <c r="W790" s="6" cm="1">
        <f t="array" ref="W790">$C790 - MMULT($D790:$N790,M$2522:M$2532)</f>
        <v>4.5084958943816559E-3</v>
      </c>
      <c r="X790" s="6" cm="1">
        <f t="array" ref="X790">$C790 - MMULT($D790:$N790,N$2522:N$2532)</f>
        <v>4.6879660755787282E-3</v>
      </c>
      <c r="Y790" s="3">
        <f t="shared" si="182"/>
        <v>3.5352642265450824</v>
      </c>
      <c r="Z790" s="3">
        <f t="shared" si="183"/>
        <v>3.5326282484617924</v>
      </c>
      <c r="AA790" s="3">
        <f t="shared" si="184"/>
        <v>3.5332469473271568</v>
      </c>
      <c r="AB790" s="3">
        <f t="shared" si="185"/>
        <v>3.5167371890534338</v>
      </c>
      <c r="AC790" s="3">
        <f t="shared" si="186"/>
        <v>3.5242567678182328</v>
      </c>
      <c r="AD790" s="3">
        <f t="shared" si="187"/>
        <v>3.5251744956162558</v>
      </c>
      <c r="AE790" s="3">
        <f t="shared" si="188"/>
        <v>3.5953826816165249</v>
      </c>
      <c r="AF790" s="3">
        <f t="shared" si="189"/>
        <v>3.6093256014987833</v>
      </c>
      <c r="AG790" s="3">
        <f t="shared" si="190"/>
        <v>3.5947144071889392</v>
      </c>
      <c r="AH790" s="3">
        <f t="shared" si="191"/>
        <v>3.5862302119013418</v>
      </c>
    </row>
    <row r="791" spans="1:34" x14ac:dyDescent="0.25">
      <c r="A791" s="2">
        <v>42058</v>
      </c>
      <c r="B791" s="4">
        <v>2109.65991210937</v>
      </c>
      <c r="C791" s="5">
        <f t="shared" si="180"/>
        <v>-3.033391953459752E-4</v>
      </c>
      <c r="D791" s="7">
        <v>1</v>
      </c>
      <c r="E791" s="6">
        <f t="shared" si="181"/>
        <v>6.126533626735986E-3</v>
      </c>
      <c r="F791" s="6">
        <f t="shared" si="193"/>
        <v>-1.0620573331896477E-3</v>
      </c>
      <c r="G791" s="6">
        <f t="shared" si="192"/>
        <v>-3.1430921773389908E-4</v>
      </c>
      <c r="H791" s="6">
        <f t="shared" si="192"/>
        <v>1.5975744623728527E-3</v>
      </c>
      <c r="I791" s="6">
        <f t="shared" si="192"/>
        <v>4.0747384917283469E-3</v>
      </c>
      <c r="J791" s="6">
        <f t="shared" si="192"/>
        <v>9.6445064317782769E-3</v>
      </c>
      <c r="K791" s="6">
        <f t="shared" si="192"/>
        <v>-2.9033588675453359E-5</v>
      </c>
      <c r="L791" s="6">
        <f t="shared" si="192"/>
        <v>1.0675561019232394E-2</v>
      </c>
      <c r="M791" s="6">
        <f t="shared" si="192"/>
        <v>-4.2471943609877494E-3</v>
      </c>
      <c r="N791" s="6">
        <f t="shared" si="192"/>
        <v>-3.4181723141442077E-3</v>
      </c>
      <c r="O791" s="6" cm="1">
        <f t="array" ref="O791">$C791 - MMULT($D791:$N791,E$2522:E$2532)</f>
        <v>7.0920245795116498E-5</v>
      </c>
      <c r="P791" s="6" cm="1">
        <f t="array" ref="P791">$C791 - MMULT($D791:$N791,F$2522:F$2532)</f>
        <v>1.2405284020819256E-4</v>
      </c>
      <c r="Q791" s="6" cm="1">
        <f t="array" ref="Q791">$C791 - MMULT($D791:$N791,G$2522:G$2532)</f>
        <v>1.4503091268430306E-4</v>
      </c>
      <c r="R791" s="6" cm="1">
        <f t="array" ref="R791">$C791 - MMULT($D791:$N791,H$2522:H$2532)</f>
        <v>2.3582369665685722E-4</v>
      </c>
      <c r="S791" s="6" cm="1">
        <f t="array" ref="S791">$C791 - MMULT($D791:$N791,I$2522:I$2532)</f>
        <v>1.7343755920905935E-4</v>
      </c>
      <c r="T791" s="6" cm="1">
        <f t="array" ref="T791">$C791 - MMULT($D791:$N791,J$2522:J$2532)</f>
        <v>1.1232248544059131E-3</v>
      </c>
      <c r="U791" s="6" cm="1">
        <f t="array" ref="U791">$C791 - MMULT($D791:$N791,K$2522:K$2532)</f>
        <v>9.8148918343704148E-4</v>
      </c>
      <c r="V791" s="6" cm="1">
        <f t="array" ref="V791">$C791 - MMULT($D791:$N791,L$2522:L$2532)</f>
        <v>1.7235304532583809E-3</v>
      </c>
      <c r="W791" s="6" cm="1">
        <f t="array" ref="W791">$C791 - MMULT($D791:$N791,M$2522:M$2532)</f>
        <v>1.9626041182558072E-3</v>
      </c>
      <c r="X791" s="6" cm="1">
        <f t="array" ref="X791">$C791 - MMULT($D791:$N791,N$2522:N$2532)</f>
        <v>1.8724352754210592E-3</v>
      </c>
      <c r="Y791" s="3">
        <f t="shared" si="182"/>
        <v>3.6697616545696099</v>
      </c>
      <c r="Z791" s="3">
        <f t="shared" si="183"/>
        <v>3.6724946895930559</v>
      </c>
      <c r="AA791" s="3">
        <f t="shared" si="184"/>
        <v>3.6723560641161983</v>
      </c>
      <c r="AB791" s="3">
        <f t="shared" si="185"/>
        <v>3.6767141270119361</v>
      </c>
      <c r="AC791" s="3">
        <f t="shared" si="186"/>
        <v>3.676746195561317</v>
      </c>
      <c r="AD791" s="3">
        <f t="shared" si="187"/>
        <v>3.6756895532803879</v>
      </c>
      <c r="AE791" s="3">
        <f t="shared" si="188"/>
        <v>3.6863447362165838</v>
      </c>
      <c r="AF791" s="3">
        <f t="shared" si="189"/>
        <v>3.6797191223817221</v>
      </c>
      <c r="AG791" s="3">
        <f t="shared" si="190"/>
        <v>3.6792134943762891</v>
      </c>
      <c r="AH791" s="3">
        <f t="shared" si="191"/>
        <v>3.6809637097019685</v>
      </c>
    </row>
    <row r="792" spans="1:34" x14ac:dyDescent="0.25">
      <c r="A792" s="2">
        <v>42059</v>
      </c>
      <c r="B792" s="4">
        <v>2115.47998046875</v>
      </c>
      <c r="C792" s="5">
        <f t="shared" si="180"/>
        <v>2.7587708928691335E-3</v>
      </c>
      <c r="D792" s="7">
        <v>1</v>
      </c>
      <c r="E792" s="6">
        <f t="shared" si="181"/>
        <v>-3.033391953459752E-4</v>
      </c>
      <c r="F792" s="6">
        <f t="shared" si="193"/>
        <v>6.126533626735986E-3</v>
      </c>
      <c r="G792" s="6">
        <f t="shared" si="192"/>
        <v>-1.0620573331896477E-3</v>
      </c>
      <c r="H792" s="6">
        <f t="shared" si="192"/>
        <v>-3.1430921773389908E-4</v>
      </c>
      <c r="I792" s="6">
        <f t="shared" si="192"/>
        <v>1.5975744623728527E-3</v>
      </c>
      <c r="J792" s="6">
        <f t="shared" si="192"/>
        <v>4.0747384917283469E-3</v>
      </c>
      <c r="K792" s="6">
        <f t="shared" si="192"/>
        <v>9.6445064317782769E-3</v>
      </c>
      <c r="L792" s="6">
        <f t="shared" si="192"/>
        <v>-2.9033588675453359E-5</v>
      </c>
      <c r="M792" s="6">
        <f t="shared" si="192"/>
        <v>1.0675561019232394E-2</v>
      </c>
      <c r="N792" s="6">
        <f t="shared" si="192"/>
        <v>-4.2471943609877494E-3</v>
      </c>
      <c r="O792" s="6" cm="1">
        <f t="array" ref="O792">$C792 - MMULT($D792:$N792,E$2522:E$2532)</f>
        <v>2.0347783731444811E-3</v>
      </c>
      <c r="P792" s="6" cm="1">
        <f t="array" ref="P792">$C792 - MMULT($D792:$N792,F$2522:F$2532)</f>
        <v>1.618236030034014E-3</v>
      </c>
      <c r="Q792" s="6" cm="1">
        <f t="array" ref="Q792">$C792 - MMULT($D792:$N792,G$2522:G$2532)</f>
        <v>1.6274756688197526E-3</v>
      </c>
      <c r="R792" s="6" cm="1">
        <f t="array" ref="R792">$C792 - MMULT($D792:$N792,H$2522:H$2532)</f>
        <v>1.4743140774520407E-3</v>
      </c>
      <c r="S792" s="6" cm="1">
        <f t="array" ref="S792">$C792 - MMULT($D792:$N792,I$2522:I$2532)</f>
        <v>1.4604162003200697E-3</v>
      </c>
      <c r="T792" s="6" cm="1">
        <f t="array" ref="T792">$C792 - MMULT($D792:$N792,J$2522:J$2532)</f>
        <v>1.8970145948318062E-3</v>
      </c>
      <c r="U792" s="6" cm="1">
        <f t="array" ref="U792">$C792 - MMULT($D792:$N792,K$2522:K$2532)</f>
        <v>6.2096229309348359E-4</v>
      </c>
      <c r="V792" s="6" cm="1">
        <f t="array" ref="V792">$C792 - MMULT($D792:$N792,L$2522:L$2532)</f>
        <v>6.9920005263722149E-4</v>
      </c>
      <c r="W792" s="6" cm="1">
        <f t="array" ref="W792">$C792 - MMULT($D792:$N792,M$2522:M$2532)</f>
        <v>-9.8817378690559555E-5</v>
      </c>
      <c r="X792" s="6" cm="1">
        <f t="array" ref="X792">$C792 - MMULT($D792:$N792,N$2522:N$2532)</f>
        <v>-1.5029281571996272E-4</v>
      </c>
      <c r="Y792" s="3">
        <f t="shared" si="182"/>
        <v>3.6497542015784639</v>
      </c>
      <c r="Z792" s="3">
        <f t="shared" si="183"/>
        <v>3.6598290457726659</v>
      </c>
      <c r="AA792" s="3">
        <f t="shared" si="184"/>
        <v>3.6595748219613355</v>
      </c>
      <c r="AB792" s="3">
        <f t="shared" si="185"/>
        <v>3.6663181808168175</v>
      </c>
      <c r="AC792" s="3">
        <f t="shared" si="186"/>
        <v>3.6664270489408106</v>
      </c>
      <c r="AD792" s="3">
        <f t="shared" si="187"/>
        <v>3.6641041803891783</v>
      </c>
      <c r="AE792" s="3">
        <f t="shared" si="188"/>
        <v>3.6892622726432465</v>
      </c>
      <c r="AF792" s="3">
        <f t="shared" si="189"/>
        <v>3.6923427213224169</v>
      </c>
      <c r="AG792" s="3">
        <f t="shared" si="190"/>
        <v>3.6989194266291907</v>
      </c>
      <c r="AH792" s="3">
        <f t="shared" si="191"/>
        <v>3.6988293860131551</v>
      </c>
    </row>
    <row r="793" spans="1:34" x14ac:dyDescent="0.25">
      <c r="A793" s="2">
        <v>42060</v>
      </c>
      <c r="B793" s="4">
        <v>2113.86010742187</v>
      </c>
      <c r="C793" s="5">
        <f t="shared" si="180"/>
        <v>-7.6572364751048561E-4</v>
      </c>
      <c r="D793" s="7">
        <v>1</v>
      </c>
      <c r="E793" s="6">
        <f t="shared" si="181"/>
        <v>2.7587708928691335E-3</v>
      </c>
      <c r="F793" s="6">
        <f t="shared" si="193"/>
        <v>-3.033391953459752E-4</v>
      </c>
      <c r="G793" s="6">
        <f t="shared" si="192"/>
        <v>6.126533626735986E-3</v>
      </c>
      <c r="H793" s="6">
        <f t="shared" si="192"/>
        <v>-1.0620573331896477E-3</v>
      </c>
      <c r="I793" s="6">
        <f t="shared" si="192"/>
        <v>-3.1430921773389908E-4</v>
      </c>
      <c r="J793" s="6">
        <f t="shared" si="192"/>
        <v>1.5975744623728527E-3</v>
      </c>
      <c r="K793" s="6">
        <f t="shared" si="192"/>
        <v>4.0747384917283469E-3</v>
      </c>
      <c r="L793" s="6">
        <f t="shared" si="192"/>
        <v>9.6445064317782769E-3</v>
      </c>
      <c r="M793" s="6">
        <f t="shared" si="192"/>
        <v>-2.9033588675453359E-5</v>
      </c>
      <c r="N793" s="6">
        <f t="shared" si="192"/>
        <v>1.0675561019232394E-2</v>
      </c>
      <c r="O793" s="6" cm="1">
        <f t="array" ref="O793">$C793 - MMULT($D793:$N793,E$2522:E$2532)</f>
        <v>-9.6669362824810601E-4</v>
      </c>
      <c r="P793" s="6" cm="1">
        <f t="array" ref="P793">$C793 - MMULT($D793:$N793,F$2522:F$2532)</f>
        <v>-9.2768574160054793E-4</v>
      </c>
      <c r="Q793" s="6" cm="1">
        <f t="array" ref="Q793">$C793 - MMULT($D793:$N793,G$2522:G$2532)</f>
        <v>-9.974591165935495E-4</v>
      </c>
      <c r="R793" s="6" cm="1">
        <f t="array" ref="R793">$C793 - MMULT($D793:$N793,H$2522:H$2532)</f>
        <v>-1.0669766997433595E-3</v>
      </c>
      <c r="S793" s="6" cm="1">
        <f t="array" ref="S793">$C793 - MMULT($D793:$N793,I$2522:I$2532)</f>
        <v>-1.0462467865803482E-3</v>
      </c>
      <c r="T793" s="6" cm="1">
        <f t="array" ref="T793">$C793 - MMULT($D793:$N793,J$2522:J$2532)</f>
        <v>-9.5100331797235891E-4</v>
      </c>
      <c r="U793" s="6" cm="1">
        <f t="array" ref="U793">$C793 - MMULT($D793:$N793,K$2522:K$2532)</f>
        <v>-1.5571596338462411E-3</v>
      </c>
      <c r="V793" s="6" cm="1">
        <f t="array" ref="V793">$C793 - MMULT($D793:$N793,L$2522:L$2532)</f>
        <v>-7.6559160774729556E-4</v>
      </c>
      <c r="W793" s="6" cm="1">
        <f t="array" ref="W793">$C793 - MMULT($D793:$N793,M$2522:M$2532)</f>
        <v>-8.5295868687501435E-4</v>
      </c>
      <c r="X793" s="6" cm="1">
        <f t="array" ref="X793">$C793 - MMULT($D793:$N793,N$2522:N$2532)</f>
        <v>-6.9353478394406308E-4</v>
      </c>
      <c r="Y793" s="3">
        <f t="shared" si="182"/>
        <v>3.6652646906198485</v>
      </c>
      <c r="Z793" s="3">
        <f t="shared" si="183"/>
        <v>3.6683825412144992</v>
      </c>
      <c r="AA793" s="3">
        <f t="shared" si="184"/>
        <v>3.6676189165054822</v>
      </c>
      <c r="AB793" s="3">
        <f t="shared" si="185"/>
        <v>3.6713991774709029</v>
      </c>
      <c r="AC793" s="3">
        <f t="shared" si="186"/>
        <v>3.6715219204258256</v>
      </c>
      <c r="AD793" s="3">
        <f t="shared" si="187"/>
        <v>3.6774604354355223</v>
      </c>
      <c r="AE793" s="3">
        <f t="shared" si="188"/>
        <v>3.6789644993378854</v>
      </c>
      <c r="AF793" s="3">
        <f t="shared" si="189"/>
        <v>3.6918480386270436</v>
      </c>
      <c r="AG793" s="3">
        <f t="shared" si="190"/>
        <v>3.6952379548425625</v>
      </c>
      <c r="AH793" s="3">
        <f t="shared" si="191"/>
        <v>3.6964783465393722</v>
      </c>
    </row>
    <row r="794" spans="1:34" x14ac:dyDescent="0.25">
      <c r="A794" s="2">
        <v>42061</v>
      </c>
      <c r="B794" s="4">
        <v>2110.73999023437</v>
      </c>
      <c r="C794" s="5">
        <f t="shared" si="180"/>
        <v>-1.476028227480719E-3</v>
      </c>
      <c r="D794" s="7">
        <v>1</v>
      </c>
      <c r="E794" s="6">
        <f t="shared" si="181"/>
        <v>-7.6572364751048561E-4</v>
      </c>
      <c r="F794" s="6">
        <f t="shared" si="193"/>
        <v>2.7587708928691335E-3</v>
      </c>
      <c r="G794" s="6">
        <f t="shared" si="192"/>
        <v>-3.033391953459752E-4</v>
      </c>
      <c r="H794" s="6">
        <f t="shared" si="192"/>
        <v>6.126533626735986E-3</v>
      </c>
      <c r="I794" s="6">
        <f t="shared" si="192"/>
        <v>-1.0620573331896477E-3</v>
      </c>
      <c r="J794" s="6">
        <f t="shared" si="192"/>
        <v>-3.1430921773389908E-4</v>
      </c>
      <c r="K794" s="6">
        <f t="shared" si="192"/>
        <v>1.5975744623728527E-3</v>
      </c>
      <c r="L794" s="6">
        <f t="shared" si="192"/>
        <v>4.0747384917283469E-3</v>
      </c>
      <c r="M794" s="6">
        <f t="shared" si="192"/>
        <v>9.6445064317782769E-3</v>
      </c>
      <c r="N794" s="6">
        <f t="shared" si="192"/>
        <v>-2.9033588675453359E-5</v>
      </c>
      <c r="O794" s="6" cm="1">
        <f t="array" ref="O794">$C794 - MMULT($D794:$N794,E$2522:E$2532)</f>
        <v>-2.2789981461858815E-3</v>
      </c>
      <c r="P794" s="6" cm="1">
        <f t="array" ref="P794">$C794 - MMULT($D794:$N794,F$2522:F$2532)</f>
        <v>-2.4297016318540329E-3</v>
      </c>
      <c r="Q794" s="6" cm="1">
        <f t="array" ref="Q794">$C794 - MMULT($D794:$N794,G$2522:G$2532)</f>
        <v>-2.4239635676155083E-3</v>
      </c>
      <c r="R794" s="6" cm="1">
        <f t="array" ref="R794">$C794 - MMULT($D794:$N794,H$2522:H$2532)</f>
        <v>-1.9140916926668077E-3</v>
      </c>
      <c r="S794" s="6" cm="1">
        <f t="array" ref="S794">$C794 - MMULT($D794:$N794,I$2522:I$2532)</f>
        <v>-1.9022378731289829E-3</v>
      </c>
      <c r="T794" s="6" cm="1">
        <f t="array" ref="T794">$C794 - MMULT($D794:$N794,J$2522:J$2532)</f>
        <v>-2.0456005721620819E-3</v>
      </c>
      <c r="U794" s="6" cm="1">
        <f t="array" ref="U794">$C794 - MMULT($D794:$N794,K$2522:K$2532)</f>
        <v>-2.1590752373603405E-3</v>
      </c>
      <c r="V794" s="6" cm="1">
        <f t="array" ref="V794">$C794 - MMULT($D794:$N794,L$2522:L$2532)</f>
        <v>-1.7608273804210664E-3</v>
      </c>
      <c r="W794" s="6" cm="1">
        <f t="array" ref="W794">$C794 - MMULT($D794:$N794,M$2522:M$2532)</f>
        <v>-2.5912460527898677E-3</v>
      </c>
      <c r="X794" s="6" cm="1">
        <f t="array" ref="X794">$C794 - MMULT($D794:$N794,N$2522:N$2532)</f>
        <v>-2.5724617570158648E-3</v>
      </c>
      <c r="Y794" s="3">
        <f t="shared" si="182"/>
        <v>3.6446570922609935</v>
      </c>
      <c r="Z794" s="3">
        <f t="shared" si="183"/>
        <v>3.6438479265008961</v>
      </c>
      <c r="AA794" s="3">
        <f t="shared" si="184"/>
        <v>3.6438785975200121</v>
      </c>
      <c r="AB794" s="3">
        <f t="shared" si="185"/>
        <v>3.6590039473637179</v>
      </c>
      <c r="AC794" s="3">
        <f t="shared" si="186"/>
        <v>3.6591360259092656</v>
      </c>
      <c r="AD794" s="3">
        <f t="shared" si="187"/>
        <v>3.661200104994613</v>
      </c>
      <c r="AE794" s="3">
        <f t="shared" si="188"/>
        <v>3.667668296222633</v>
      </c>
      <c r="AF794" s="3">
        <f t="shared" si="189"/>
        <v>3.6790580731265381</v>
      </c>
      <c r="AG794" s="3">
        <f t="shared" si="190"/>
        <v>3.6645304519826336</v>
      </c>
      <c r="AH794" s="3">
        <f t="shared" si="191"/>
        <v>3.6650053204096018</v>
      </c>
    </row>
    <row r="795" spans="1:34" x14ac:dyDescent="0.25">
      <c r="A795" s="2">
        <v>42062</v>
      </c>
      <c r="B795" s="4">
        <v>2104.5</v>
      </c>
      <c r="C795" s="5">
        <f t="shared" si="180"/>
        <v>-2.9563045487555062E-3</v>
      </c>
      <c r="D795" s="7">
        <v>1</v>
      </c>
      <c r="E795" s="6">
        <f t="shared" si="181"/>
        <v>-1.476028227480719E-3</v>
      </c>
      <c r="F795" s="6">
        <f t="shared" si="193"/>
        <v>-7.6572364751048561E-4</v>
      </c>
      <c r="G795" s="6">
        <f t="shared" si="192"/>
        <v>2.7587708928691335E-3</v>
      </c>
      <c r="H795" s="6">
        <f t="shared" si="192"/>
        <v>-3.033391953459752E-4</v>
      </c>
      <c r="I795" s="6">
        <f t="shared" si="192"/>
        <v>6.126533626735986E-3</v>
      </c>
      <c r="J795" s="6">
        <f t="shared" si="192"/>
        <v>-1.0620573331896477E-3</v>
      </c>
      <c r="K795" s="6">
        <f t="shared" si="192"/>
        <v>-3.1430921773389908E-4</v>
      </c>
      <c r="L795" s="6">
        <f t="shared" si="192"/>
        <v>1.5975744623728527E-3</v>
      </c>
      <c r="M795" s="6">
        <f t="shared" si="192"/>
        <v>4.0747384917283469E-3</v>
      </c>
      <c r="N795" s="6">
        <f t="shared" si="192"/>
        <v>9.6445064317782769E-3</v>
      </c>
      <c r="O795" s="6" cm="1">
        <f t="array" ref="O795">$C795 - MMULT($D795:$N795,E$2522:E$2532)</f>
        <v>-3.8805977687684599E-3</v>
      </c>
      <c r="P795" s="6" cm="1">
        <f t="array" ref="P795">$C795 - MMULT($D795:$N795,F$2522:F$2532)</f>
        <v>-3.7501062246423091E-3</v>
      </c>
      <c r="Q795" s="6" cm="1">
        <f t="array" ref="Q795">$C795 - MMULT($D795:$N795,G$2522:G$2532)</f>
        <v>-3.7784442880175531E-3</v>
      </c>
      <c r="R795" s="6" cm="1">
        <f t="array" ref="R795">$C795 - MMULT($D795:$N795,H$2522:H$2532)</f>
        <v>-3.8172112803214887E-3</v>
      </c>
      <c r="S795" s="6" cm="1">
        <f t="array" ref="S795">$C795 - MMULT($D795:$N795,I$2522:I$2532)</f>
        <v>-3.8905560317420507E-3</v>
      </c>
      <c r="T795" s="6" cm="1">
        <f t="array" ref="T795">$C795 - MMULT($D795:$N795,J$2522:J$2532)</f>
        <v>-3.9702819255478571E-3</v>
      </c>
      <c r="U795" s="6" cm="1">
        <f t="array" ref="U795">$C795 - MMULT($D795:$N795,K$2522:K$2532)</f>
        <v>-3.7526264323596132E-3</v>
      </c>
      <c r="V795" s="6" cm="1">
        <f t="array" ref="V795">$C795 - MMULT($D795:$N795,L$2522:L$2532)</f>
        <v>-3.654894713765101E-3</v>
      </c>
      <c r="W795" s="6" cm="1">
        <f t="array" ref="W795">$C795 - MMULT($D795:$N795,M$2522:M$2532)</f>
        <v>-4.0611296989860159E-3</v>
      </c>
      <c r="X795" s="6" cm="1">
        <f t="array" ref="X795">$C795 - MMULT($D795:$N795,N$2522:N$2532)</f>
        <v>-3.8907927937595985E-3</v>
      </c>
      <c r="Y795" s="3">
        <f t="shared" si="182"/>
        <v>3.5969270671796494</v>
      </c>
      <c r="Z795" s="3">
        <f t="shared" si="183"/>
        <v>3.6041484060526003</v>
      </c>
      <c r="AA795" s="3">
        <f t="shared" si="184"/>
        <v>3.6030146952247866</v>
      </c>
      <c r="AB795" s="3">
        <f t="shared" si="185"/>
        <v>3.6054662446668466</v>
      </c>
      <c r="AC795" s="3">
        <f t="shared" si="186"/>
        <v>3.6026119828722312</v>
      </c>
      <c r="AD795" s="3">
        <f t="shared" si="187"/>
        <v>3.6038011669402081</v>
      </c>
      <c r="AE795" s="3">
        <f t="shared" si="188"/>
        <v>3.6200940115769149</v>
      </c>
      <c r="AF795" s="3">
        <f t="shared" si="189"/>
        <v>3.6268797878464132</v>
      </c>
      <c r="AG795" s="3">
        <f t="shared" si="190"/>
        <v>3.6143778237390887</v>
      </c>
      <c r="AH795" s="3">
        <f t="shared" si="191"/>
        <v>3.6213045978206955</v>
      </c>
    </row>
    <row r="796" spans="1:34" x14ac:dyDescent="0.25">
      <c r="A796" s="2">
        <v>42065</v>
      </c>
      <c r="B796" s="4">
        <v>2117.38989257812</v>
      </c>
      <c r="C796" s="5">
        <f t="shared" si="180"/>
        <v>6.1249192578378686E-3</v>
      </c>
      <c r="D796" s="7">
        <v>1</v>
      </c>
      <c r="E796" s="6">
        <f t="shared" si="181"/>
        <v>-2.9563045487555062E-3</v>
      </c>
      <c r="F796" s="6">
        <f t="shared" si="193"/>
        <v>-1.476028227480719E-3</v>
      </c>
      <c r="G796" s="6">
        <f t="shared" si="192"/>
        <v>-7.6572364751048561E-4</v>
      </c>
      <c r="H796" s="6">
        <f t="shared" si="192"/>
        <v>2.7587708928691335E-3</v>
      </c>
      <c r="I796" s="6">
        <f t="shared" si="192"/>
        <v>-3.033391953459752E-4</v>
      </c>
      <c r="J796" s="6">
        <f t="shared" si="192"/>
        <v>6.126533626735986E-3</v>
      </c>
      <c r="K796" s="6">
        <f t="shared" si="192"/>
        <v>-1.0620573331896477E-3</v>
      </c>
      <c r="L796" s="6">
        <f t="shared" si="192"/>
        <v>-3.1430921773389908E-4</v>
      </c>
      <c r="M796" s="6">
        <f t="shared" si="192"/>
        <v>1.5975744623728527E-3</v>
      </c>
      <c r="N796" s="6">
        <f t="shared" si="192"/>
        <v>4.0747384917283469E-3</v>
      </c>
      <c r="O796" s="6" cm="1">
        <f t="array" ref="O796">$C796 - MMULT($D796:$N796,E$2522:E$2532)</f>
        <v>4.9477880086060463E-3</v>
      </c>
      <c r="P796" s="6" cm="1">
        <f t="array" ref="P796">$C796 - MMULT($D796:$N796,F$2522:F$2532)</f>
        <v>5.1525753368426453E-3</v>
      </c>
      <c r="Q796" s="6" cm="1">
        <f t="array" ref="Q796">$C796 - MMULT($D796:$N796,G$2522:G$2532)</f>
        <v>5.1711057917777498E-3</v>
      </c>
      <c r="R796" s="6" cm="1">
        <f t="array" ref="R796">$C796 - MMULT($D796:$N796,H$2522:H$2532)</f>
        <v>5.382495868747162E-3</v>
      </c>
      <c r="S796" s="6" cm="1">
        <f t="array" ref="S796">$C796 - MMULT($D796:$N796,I$2522:I$2532)</f>
        <v>5.393647667736574E-3</v>
      </c>
      <c r="T796" s="6" cm="1">
        <f t="array" ref="T796">$C796 - MMULT($D796:$N796,J$2522:J$2532)</f>
        <v>5.9130363508837977E-3</v>
      </c>
      <c r="U796" s="6" cm="1">
        <f t="array" ref="U796">$C796 - MMULT($D796:$N796,K$2522:K$2532)</f>
        <v>6.07342208798284E-3</v>
      </c>
      <c r="V796" s="6" cm="1">
        <f t="array" ref="V796">$C796 - MMULT($D796:$N796,L$2522:L$2532)</f>
        <v>5.9829537243817153E-3</v>
      </c>
      <c r="W796" s="6" cm="1">
        <f t="array" ref="W796">$C796 - MMULT($D796:$N796,M$2522:M$2532)</f>
        <v>5.9097043075043787E-3</v>
      </c>
      <c r="X796" s="6" cm="1">
        <f t="array" ref="X796">$C796 - MMULT($D796:$N796,N$2522:N$2532)</f>
        <v>5.9978243674228141E-3</v>
      </c>
      <c r="Y796" s="3">
        <f t="shared" si="182"/>
        <v>3.5513434662686589</v>
      </c>
      <c r="Z796" s="3">
        <f t="shared" si="183"/>
        <v>3.5434024450600297</v>
      </c>
      <c r="AA796" s="3">
        <f t="shared" si="184"/>
        <v>3.5423894564647629</v>
      </c>
      <c r="AB796" s="3">
        <f t="shared" si="185"/>
        <v>3.534784445217328</v>
      </c>
      <c r="AC796" s="3">
        <f t="shared" si="186"/>
        <v>3.5341279415336389</v>
      </c>
      <c r="AD796" s="3">
        <f t="shared" si="187"/>
        <v>3.5086166386631392</v>
      </c>
      <c r="AE796" s="3">
        <f t="shared" si="188"/>
        <v>3.5049319199927176</v>
      </c>
      <c r="AF796" s="3">
        <f t="shared" si="189"/>
        <v>3.5127465612221891</v>
      </c>
      <c r="AG796" s="3">
        <f t="shared" si="190"/>
        <v>3.5198406886880718</v>
      </c>
      <c r="AH796" s="3">
        <f t="shared" si="191"/>
        <v>3.5144435353540824</v>
      </c>
    </row>
    <row r="797" spans="1:34" x14ac:dyDescent="0.25">
      <c r="A797" s="2">
        <v>42066</v>
      </c>
      <c r="B797" s="4">
        <v>2107.78002929687</v>
      </c>
      <c r="C797" s="5">
        <f t="shared" si="180"/>
        <v>-4.5385421527393E-3</v>
      </c>
      <c r="D797" s="7">
        <v>1</v>
      </c>
      <c r="E797" s="6">
        <f t="shared" si="181"/>
        <v>6.1249192578378686E-3</v>
      </c>
      <c r="F797" s="6">
        <f t="shared" si="193"/>
        <v>-2.9563045487555062E-3</v>
      </c>
      <c r="G797" s="6">
        <f t="shared" si="192"/>
        <v>-1.476028227480719E-3</v>
      </c>
      <c r="H797" s="6">
        <f t="shared" si="192"/>
        <v>-7.6572364751048561E-4</v>
      </c>
      <c r="I797" s="6">
        <f t="shared" si="192"/>
        <v>2.7587708928691335E-3</v>
      </c>
      <c r="J797" s="6">
        <f t="shared" si="192"/>
        <v>-3.033391953459752E-4</v>
      </c>
      <c r="K797" s="6">
        <f t="shared" si="192"/>
        <v>6.126533626735986E-3</v>
      </c>
      <c r="L797" s="6">
        <f t="shared" si="192"/>
        <v>-1.0620573331896477E-3</v>
      </c>
      <c r="M797" s="6">
        <f t="shared" si="192"/>
        <v>-3.1430921773389908E-4</v>
      </c>
      <c r="N797" s="6">
        <f t="shared" si="192"/>
        <v>1.5975744623728527E-3</v>
      </c>
      <c r="O797" s="6" cm="1">
        <f t="array" ref="O797">$C797 - MMULT($D797:$N797,E$2522:E$2532)</f>
        <v>-4.164558453258577E-3</v>
      </c>
      <c r="P797" s="6" cm="1">
        <f t="array" ref="P797">$C797 - MMULT($D797:$N797,F$2522:F$2532)</f>
        <v>-3.9653078505454331E-3</v>
      </c>
      <c r="Q797" s="6" cm="1">
        <f t="array" ref="Q797">$C797 - MMULT($D797:$N797,G$2522:G$2532)</f>
        <v>-3.9248977242716818E-3</v>
      </c>
      <c r="R797" s="6" cm="1">
        <f t="array" ref="R797">$C797 - MMULT($D797:$N797,H$2522:H$2532)</f>
        <v>-4.0667185746955502E-3</v>
      </c>
      <c r="S797" s="6" cm="1">
        <f t="array" ref="S797">$C797 - MMULT($D797:$N797,I$2522:I$2532)</f>
        <v>-4.105870537128244E-3</v>
      </c>
      <c r="T797" s="6" cm="1">
        <f t="array" ref="T797">$C797 - MMULT($D797:$N797,J$2522:J$2532)</f>
        <v>-4.1917271593102153E-3</v>
      </c>
      <c r="U797" s="6" cm="1">
        <f t="array" ref="U797">$C797 - MMULT($D797:$N797,K$2522:K$2532)</f>
        <v>-4.9641262362203047E-3</v>
      </c>
      <c r="V797" s="6" cm="1">
        <f t="array" ref="V797">$C797 - MMULT($D797:$N797,L$2522:L$2532)</f>
        <v>-5.1360159268721397E-3</v>
      </c>
      <c r="W797" s="6" cm="1">
        <f t="array" ref="W797">$C797 - MMULT($D797:$N797,M$2522:M$2532)</f>
        <v>-5.0883146180361214E-3</v>
      </c>
      <c r="X797" s="6" cm="1">
        <f t="array" ref="X797">$C797 - MMULT($D797:$N797,N$2522:N$2532)</f>
        <v>-5.0842383701530493E-3</v>
      </c>
      <c r="Y797" s="3">
        <f t="shared" si="182"/>
        <v>3.585874117862466</v>
      </c>
      <c r="Z797" s="3">
        <f t="shared" si="183"/>
        <v>3.5960703279188015</v>
      </c>
      <c r="AA797" s="3">
        <f t="shared" si="184"/>
        <v>3.5975270574799505</v>
      </c>
      <c r="AB797" s="3">
        <f t="shared" si="185"/>
        <v>3.5958109332958337</v>
      </c>
      <c r="AC797" s="3">
        <f t="shared" si="186"/>
        <v>3.5941625316321333</v>
      </c>
      <c r="AD797" s="3">
        <f t="shared" si="187"/>
        <v>3.5948411447591408</v>
      </c>
      <c r="AE797" s="3">
        <f t="shared" si="188"/>
        <v>3.5667639839865695</v>
      </c>
      <c r="AF797" s="3">
        <f t="shared" si="189"/>
        <v>3.5606486088701357</v>
      </c>
      <c r="AG797" s="3">
        <f t="shared" si="190"/>
        <v>3.5661744627929837</v>
      </c>
      <c r="AH797" s="3">
        <f t="shared" si="191"/>
        <v>3.5663693022926619</v>
      </c>
    </row>
    <row r="798" spans="1:34" x14ac:dyDescent="0.25">
      <c r="A798" s="2">
        <v>42067</v>
      </c>
      <c r="B798" s="4">
        <v>2098.53002929687</v>
      </c>
      <c r="C798" s="5">
        <f t="shared" si="180"/>
        <v>-4.38850348301556E-3</v>
      </c>
      <c r="D798" s="7">
        <v>1</v>
      </c>
      <c r="E798" s="6">
        <f t="shared" si="181"/>
        <v>-4.5385421527393E-3</v>
      </c>
      <c r="F798" s="6">
        <f t="shared" si="193"/>
        <v>6.1249192578378686E-3</v>
      </c>
      <c r="G798" s="6">
        <f t="shared" si="192"/>
        <v>-2.9563045487555062E-3</v>
      </c>
      <c r="H798" s="6">
        <f t="shared" si="192"/>
        <v>-1.476028227480719E-3</v>
      </c>
      <c r="I798" s="6">
        <f t="shared" si="192"/>
        <v>-7.6572364751048561E-4</v>
      </c>
      <c r="J798" s="6">
        <f t="shared" si="192"/>
        <v>2.7587708928691335E-3</v>
      </c>
      <c r="K798" s="6">
        <f t="shared" si="192"/>
        <v>-3.033391953459752E-4</v>
      </c>
      <c r="L798" s="6">
        <f t="shared" si="192"/>
        <v>6.126533626735986E-3</v>
      </c>
      <c r="M798" s="6">
        <f t="shared" si="192"/>
        <v>-1.0620573331896477E-3</v>
      </c>
      <c r="N798" s="6">
        <f t="shared" si="192"/>
        <v>-3.1430921773389908E-4</v>
      </c>
      <c r="O798" s="6" cm="1">
        <f t="array" ref="O798">$C798 - MMULT($D798:$N798,E$2522:E$2532)</f>
        <v>-5.8358882192468438E-3</v>
      </c>
      <c r="P798" s="6" cm="1">
        <f t="array" ref="P798">$C798 - MMULT($D798:$N798,F$2522:F$2532)</f>
        <v>-6.196479182605321E-3</v>
      </c>
      <c r="Q798" s="6" cm="1">
        <f t="array" ref="Q798">$C798 - MMULT($D798:$N798,G$2522:G$2532)</f>
        <v>-6.1663784199571447E-3</v>
      </c>
      <c r="R798" s="6" cm="1">
        <f t="array" ref="R798">$C798 - MMULT($D798:$N798,H$2522:H$2532)</f>
        <v>-6.4559484299171136E-3</v>
      </c>
      <c r="S798" s="6" cm="1">
        <f t="array" ref="S798">$C798 - MMULT($D798:$N798,I$2522:I$2532)</f>
        <v>-6.4290843146542157E-3</v>
      </c>
      <c r="T798" s="6" cm="1">
        <f t="array" ref="T798">$C798 - MMULT($D798:$N798,J$2522:J$2532)</f>
        <v>-6.1487404923710456E-3</v>
      </c>
      <c r="U798" s="6" cm="1">
        <f t="array" ref="U798">$C798 - MMULT($D798:$N798,K$2522:K$2532)</f>
        <v>-5.9767787014533237E-3</v>
      </c>
      <c r="V798" s="6" cm="1">
        <f t="array" ref="V798">$C798 - MMULT($D798:$N798,L$2522:L$2532)</f>
        <v>-5.4337556959883557E-3</v>
      </c>
      <c r="W798" s="6" cm="1">
        <f t="array" ref="W798">$C798 - MMULT($D798:$N798,M$2522:M$2532)</f>
        <v>-5.2095799621309849E-3</v>
      </c>
      <c r="X798" s="6" cm="1">
        <f t="array" ref="X798">$C798 - MMULT($D798:$N798,N$2522:N$2532)</f>
        <v>-5.2105241697311972E-3</v>
      </c>
      <c r="Y798" s="3">
        <f t="shared" si="182"/>
        <v>3.5050079191341696</v>
      </c>
      <c r="Z798" s="3">
        <f t="shared" si="183"/>
        <v>3.4857625154015506</v>
      </c>
      <c r="AA798" s="3">
        <f t="shared" si="184"/>
        <v>3.4875029682791507</v>
      </c>
      <c r="AB798" s="3">
        <f t="shared" si="185"/>
        <v>3.4724084084851325</v>
      </c>
      <c r="AC798" s="3">
        <f t="shared" si="186"/>
        <v>3.4740519927676572</v>
      </c>
      <c r="AD798" s="3">
        <f t="shared" si="187"/>
        <v>3.4945229661310875</v>
      </c>
      <c r="AE798" s="3">
        <f t="shared" si="188"/>
        <v>3.5108130416076553</v>
      </c>
      <c r="AF798" s="3">
        <f t="shared" si="189"/>
        <v>3.5446404837756829</v>
      </c>
      <c r="AG798" s="3">
        <f t="shared" si="190"/>
        <v>3.5597694631141068</v>
      </c>
      <c r="AH798" s="3">
        <f t="shared" si="191"/>
        <v>3.5597014843595725</v>
      </c>
    </row>
    <row r="799" spans="1:34" x14ac:dyDescent="0.25">
      <c r="A799" s="2">
        <v>42068</v>
      </c>
      <c r="B799" s="4">
        <v>2101.0400390625</v>
      </c>
      <c r="C799" s="5">
        <f t="shared" si="180"/>
        <v>1.1960799848411696E-3</v>
      </c>
      <c r="D799" s="7">
        <v>1</v>
      </c>
      <c r="E799" s="6">
        <f t="shared" si="181"/>
        <v>-4.38850348301556E-3</v>
      </c>
      <c r="F799" s="6">
        <f t="shared" si="193"/>
        <v>-4.5385421527393E-3</v>
      </c>
      <c r="G799" s="6">
        <f t="shared" si="192"/>
        <v>6.1249192578378686E-3</v>
      </c>
      <c r="H799" s="6">
        <f t="shared" si="192"/>
        <v>-2.9563045487555062E-3</v>
      </c>
      <c r="I799" s="6">
        <f t="shared" si="192"/>
        <v>-1.476028227480719E-3</v>
      </c>
      <c r="J799" s="6">
        <f t="shared" si="192"/>
        <v>-7.6572364751048561E-4</v>
      </c>
      <c r="K799" s="6">
        <f t="shared" si="192"/>
        <v>2.7587708928691335E-3</v>
      </c>
      <c r="L799" s="6">
        <f t="shared" si="192"/>
        <v>-3.033391953459752E-4</v>
      </c>
      <c r="M799" s="6">
        <f t="shared" si="192"/>
        <v>6.126533626735986E-3</v>
      </c>
      <c r="N799" s="6">
        <f t="shared" si="192"/>
        <v>-1.0620573331896477E-3</v>
      </c>
      <c r="O799" s="6" cm="1">
        <f t="array" ref="O799">$C799 - MMULT($D799:$N799,E$2522:E$2532)</f>
        <v>-2.2567745396303478E-4</v>
      </c>
      <c r="P799" s="6" cm="1">
        <f t="array" ref="P799">$C799 - MMULT($D799:$N799,F$2522:F$2532)</f>
        <v>2.341896816754009E-4</v>
      </c>
      <c r="Q799" s="6" cm="1">
        <f t="array" ref="Q799">$C799 - MMULT($D799:$N799,G$2522:G$2532)</f>
        <v>1.6599074041640243E-4</v>
      </c>
      <c r="R799" s="6" cm="1">
        <f t="array" ref="R799">$C799 - MMULT($D799:$N799,H$2522:H$2532)</f>
        <v>-4.5560532341088139E-5</v>
      </c>
      <c r="S799" s="6" cm="1">
        <f t="array" ref="S799">$C799 - MMULT($D799:$N799,I$2522:I$2532)</f>
        <v>6.7133546877116979E-6</v>
      </c>
      <c r="T799" s="6" cm="1">
        <f t="array" ref="T799">$C799 - MMULT($D799:$N799,J$2522:J$2532)</f>
        <v>-1.7149732619990633E-4</v>
      </c>
      <c r="U799" s="6" cm="1">
        <f t="array" ref="U799">$C799 - MMULT($D799:$N799,K$2522:K$2532)</f>
        <v>-4.5777494585235801E-4</v>
      </c>
      <c r="V799" s="6" cm="1">
        <f t="array" ref="V799">$C799 - MMULT($D799:$N799,L$2522:L$2532)</f>
        <v>-4.9325158315657132E-4</v>
      </c>
      <c r="W799" s="6" cm="1">
        <f t="array" ref="W799">$C799 - MMULT($D799:$N799,M$2522:M$2532)</f>
        <v>-1.023134822114277E-3</v>
      </c>
      <c r="X799" s="6" cm="1">
        <f t="array" ref="X799">$C799 - MMULT($D799:$N799,N$2522:N$2532)</f>
        <v>-1.0590310720060983E-3</v>
      </c>
      <c r="Y799" s="3">
        <f t="shared" si="182"/>
        <v>3.6695395772804518</v>
      </c>
      <c r="Z799" s="3">
        <f t="shared" si="183"/>
        <v>3.6723027285887966</v>
      </c>
      <c r="AA799" s="3">
        <f t="shared" si="184"/>
        <v>3.6723243549353661</v>
      </c>
      <c r="AB799" s="3">
        <f t="shared" si="185"/>
        <v>3.6769769084912634</v>
      </c>
      <c r="AC799" s="3">
        <f t="shared" si="186"/>
        <v>3.6768935945099113</v>
      </c>
      <c r="AD799" s="3">
        <f t="shared" si="187"/>
        <v>3.681798057709686</v>
      </c>
      <c r="AE799" s="3">
        <f t="shared" si="188"/>
        <v>3.690151260626831</v>
      </c>
      <c r="AF799" s="3">
        <f t="shared" si="189"/>
        <v>3.6935919368127883</v>
      </c>
      <c r="AG799" s="3">
        <f t="shared" si="190"/>
        <v>3.6936004329891094</v>
      </c>
      <c r="AH799" s="3">
        <f t="shared" si="191"/>
        <v>3.6931930831202378</v>
      </c>
    </row>
    <row r="800" spans="1:34" x14ac:dyDescent="0.25">
      <c r="A800" s="2">
        <v>42069</v>
      </c>
      <c r="B800" s="4">
        <v>2071.26000976562</v>
      </c>
      <c r="C800" s="5">
        <f t="shared" si="180"/>
        <v>-1.4173946589884134E-2</v>
      </c>
      <c r="D800" s="7">
        <v>1</v>
      </c>
      <c r="E800" s="6">
        <f t="shared" si="181"/>
        <v>1.1960799848411696E-3</v>
      </c>
      <c r="F800" s="6">
        <f t="shared" si="193"/>
        <v>-4.38850348301556E-3</v>
      </c>
      <c r="G800" s="6">
        <f t="shared" si="192"/>
        <v>-4.5385421527393E-3</v>
      </c>
      <c r="H800" s="6">
        <f t="shared" si="192"/>
        <v>6.1249192578378686E-3</v>
      </c>
      <c r="I800" s="6">
        <f t="shared" si="192"/>
        <v>-2.9563045487555062E-3</v>
      </c>
      <c r="J800" s="6">
        <f t="shared" si="192"/>
        <v>-1.476028227480719E-3</v>
      </c>
      <c r="K800" s="6">
        <f t="shared" si="192"/>
        <v>-7.6572364751048561E-4</v>
      </c>
      <c r="L800" s="6">
        <f t="shared" si="192"/>
        <v>2.7587708928691335E-3</v>
      </c>
      <c r="M800" s="6">
        <f t="shared" si="192"/>
        <v>-3.033391953459752E-4</v>
      </c>
      <c r="N800" s="6">
        <f t="shared" si="192"/>
        <v>6.126533626735986E-3</v>
      </c>
      <c r="O800" s="6" cm="1">
        <f t="array" ref="O800">$C800 - MMULT($D800:$N800,E$2522:E$2532)</f>
        <v>-1.4641831391716625E-2</v>
      </c>
      <c r="P800" s="6" cm="1">
        <f t="array" ref="P800">$C800 - MMULT($D800:$N800,F$2522:F$2532)</f>
        <v>-1.4267150119843702E-2</v>
      </c>
      <c r="Q800" s="6" cm="1">
        <f t="array" ref="Q800">$C800 - MMULT($D800:$N800,G$2522:G$2532)</f>
        <v>-1.4188043193541661E-2</v>
      </c>
      <c r="R800" s="6" cm="1">
        <f t="array" ref="R800">$C800 - MMULT($D800:$N800,H$2522:H$2532)</f>
        <v>-1.3691164365743648E-2</v>
      </c>
      <c r="S800" s="6" cm="1">
        <f t="array" ref="S800">$C800 - MMULT($D800:$N800,I$2522:I$2532)</f>
        <v>-1.3659576684451936E-2</v>
      </c>
      <c r="T800" s="6" cm="1">
        <f t="array" ref="T800">$C800 - MMULT($D800:$N800,J$2522:J$2532)</f>
        <v>-1.4025306817061016E-2</v>
      </c>
      <c r="U800" s="6" cm="1">
        <f t="array" ref="U800">$C800 - MMULT($D800:$N800,K$2522:K$2532)</f>
        <v>-1.3787013639790919E-2</v>
      </c>
      <c r="V800" s="6" cm="1">
        <f t="array" ref="V800">$C800 - MMULT($D800:$N800,L$2522:L$2532)</f>
        <v>-1.3602249274582322E-2</v>
      </c>
      <c r="W800" s="6" cm="1">
        <f t="array" ref="W800">$C800 - MMULT($D800:$N800,M$2522:M$2532)</f>
        <v>-1.3560387628976619E-2</v>
      </c>
      <c r="X800" s="6" cm="1">
        <f t="array" ref="X800">$C800 - MMULT($D800:$N800,N$2522:N$2532)</f>
        <v>-1.3452794247317993E-2</v>
      </c>
      <c r="Y800" s="3">
        <f t="shared" si="182"/>
        <v>2.6325530853584072</v>
      </c>
      <c r="Z800" s="3">
        <f t="shared" si="183"/>
        <v>2.682244603185524</v>
      </c>
      <c r="AA800" s="3">
        <f t="shared" si="184"/>
        <v>2.6933028208078182</v>
      </c>
      <c r="AB800" s="3">
        <f t="shared" si="185"/>
        <v>2.7569167079492747</v>
      </c>
      <c r="AC800" s="3">
        <f t="shared" si="186"/>
        <v>2.7612348687098693</v>
      </c>
      <c r="AD800" s="3">
        <f t="shared" si="187"/>
        <v>2.7067961267639786</v>
      </c>
      <c r="AE800" s="3">
        <f t="shared" si="188"/>
        <v>2.7312915075757216</v>
      </c>
      <c r="AF800" s="3">
        <f t="shared" si="189"/>
        <v>2.7536781548704639</v>
      </c>
      <c r="AG800" s="3">
        <f t="shared" si="190"/>
        <v>2.7558251429795586</v>
      </c>
      <c r="AH800" s="3">
        <f t="shared" si="191"/>
        <v>2.7707531063407478</v>
      </c>
    </row>
    <row r="801" spans="1:34" x14ac:dyDescent="0.25">
      <c r="A801" s="2">
        <v>42072</v>
      </c>
      <c r="B801" s="4">
        <v>2079.42993164062</v>
      </c>
      <c r="C801" s="5">
        <f t="shared" si="180"/>
        <v>3.9444211911978666E-3</v>
      </c>
      <c r="D801" s="7">
        <v>1</v>
      </c>
      <c r="E801" s="6">
        <f t="shared" si="181"/>
        <v>-1.4173946589884134E-2</v>
      </c>
      <c r="F801" s="6">
        <f t="shared" si="193"/>
        <v>1.1960799848411696E-3</v>
      </c>
      <c r="G801" s="6">
        <f t="shared" si="192"/>
        <v>-4.38850348301556E-3</v>
      </c>
      <c r="H801" s="6">
        <f t="shared" si="192"/>
        <v>-4.5385421527393E-3</v>
      </c>
      <c r="I801" s="6">
        <f t="shared" si="192"/>
        <v>6.1249192578378686E-3</v>
      </c>
      <c r="J801" s="6">
        <f t="shared" si="192"/>
        <v>-2.9563045487555062E-3</v>
      </c>
      <c r="K801" s="6">
        <f t="shared" si="192"/>
        <v>-1.476028227480719E-3</v>
      </c>
      <c r="L801" s="6">
        <f t="shared" si="192"/>
        <v>-7.6572364751048561E-4</v>
      </c>
      <c r="M801" s="6">
        <f t="shared" si="192"/>
        <v>2.7587708928691335E-3</v>
      </c>
      <c r="N801" s="6">
        <f t="shared" si="192"/>
        <v>-3.033391953459752E-4</v>
      </c>
      <c r="O801" s="6" cm="1">
        <f t="array" ref="O801">$C801 - MMULT($D801:$N801,E$2522:E$2532)</f>
        <v>8.5126489623731268E-4</v>
      </c>
      <c r="P801" s="6" cm="1">
        <f t="array" ref="P801">$C801 - MMULT($D801:$N801,F$2522:F$2532)</f>
        <v>9.9782855335265545E-4</v>
      </c>
      <c r="Q801" s="6" cm="1">
        <f t="array" ref="Q801">$C801 - MMULT($D801:$N801,G$2522:G$2532)</f>
        <v>1.0474411129346851E-3</v>
      </c>
      <c r="R801" s="6" cm="1">
        <f t="array" ref="R801">$C801 - MMULT($D801:$N801,H$2522:H$2532)</f>
        <v>4.8900053358557835E-4</v>
      </c>
      <c r="S801" s="6" cm="1">
        <f t="array" ref="S801">$C801 - MMULT($D801:$N801,I$2522:I$2532)</f>
        <v>4.3422763426188057E-4</v>
      </c>
      <c r="T801" s="6" cm="1">
        <f t="array" ref="T801">$C801 - MMULT($D801:$N801,J$2522:J$2532)</f>
        <v>2.3406112578116828E-4</v>
      </c>
      <c r="U801" s="6" cm="1">
        <f t="array" ref="U801">$C801 - MMULT($D801:$N801,K$2522:K$2532)</f>
        <v>9.1429789903481372E-4</v>
      </c>
      <c r="V801" s="6" cm="1">
        <f t="array" ref="V801">$C801 - MMULT($D801:$N801,L$2522:L$2532)</f>
        <v>9.3092871454236855E-4</v>
      </c>
      <c r="W801" s="6" cm="1">
        <f t="array" ref="W801">$C801 - MMULT($D801:$N801,M$2522:M$2532)</f>
        <v>8.4641202125030268E-4</v>
      </c>
      <c r="X801" s="6" cm="1">
        <f t="array" ref="X801">$C801 - MMULT($D801:$N801,N$2522:N$2532)</f>
        <v>8.6144007120375144E-4</v>
      </c>
      <c r="Y801" s="3">
        <f t="shared" si="182"/>
        <v>3.6662799648857938</v>
      </c>
      <c r="Z801" s="3">
        <f t="shared" si="183"/>
        <v>3.6677254386221763</v>
      </c>
      <c r="AA801" s="3">
        <f t="shared" si="184"/>
        <v>3.6671217608198083</v>
      </c>
      <c r="AB801" s="3">
        <f t="shared" si="185"/>
        <v>3.6758133921788403</v>
      </c>
      <c r="AC801" s="3">
        <f t="shared" si="186"/>
        <v>3.6759684909349488</v>
      </c>
      <c r="AD801" s="3">
        <f t="shared" si="187"/>
        <v>3.6816722746234367</v>
      </c>
      <c r="AE801" s="3">
        <f t="shared" si="188"/>
        <v>3.6869880105738537</v>
      </c>
      <c r="AF801" s="3">
        <f t="shared" si="189"/>
        <v>3.6904212244416721</v>
      </c>
      <c r="AG801" s="3">
        <f t="shared" si="190"/>
        <v>3.6952950162205012</v>
      </c>
      <c r="AH801" s="3">
        <f t="shared" si="191"/>
        <v>3.695139284731161</v>
      </c>
    </row>
    <row r="802" spans="1:34" x14ac:dyDescent="0.25">
      <c r="A802" s="2">
        <v>42073</v>
      </c>
      <c r="B802" s="4">
        <v>2044.16003417968</v>
      </c>
      <c r="C802" s="5">
        <f t="shared" si="180"/>
        <v>-1.6961330085843773E-2</v>
      </c>
      <c r="D802" s="7">
        <v>1</v>
      </c>
      <c r="E802" s="6">
        <f t="shared" si="181"/>
        <v>3.9444211911978666E-3</v>
      </c>
      <c r="F802" s="6">
        <f t="shared" si="193"/>
        <v>-1.4173946589884134E-2</v>
      </c>
      <c r="G802" s="6">
        <f t="shared" si="192"/>
        <v>1.1960799848411696E-3</v>
      </c>
      <c r="H802" s="6">
        <f t="shared" si="192"/>
        <v>-4.38850348301556E-3</v>
      </c>
      <c r="I802" s="6">
        <f t="shared" si="192"/>
        <v>-4.5385421527393E-3</v>
      </c>
      <c r="J802" s="6">
        <f t="shared" si="192"/>
        <v>6.1249192578378686E-3</v>
      </c>
      <c r="K802" s="6">
        <f t="shared" si="192"/>
        <v>-2.9563045487555062E-3</v>
      </c>
      <c r="L802" s="6">
        <f t="shared" si="192"/>
        <v>-1.476028227480719E-3</v>
      </c>
      <c r="M802" s="6">
        <f t="shared" si="192"/>
        <v>-7.6572364751048561E-4</v>
      </c>
      <c r="N802" s="6">
        <f t="shared" si="192"/>
        <v>2.7587708928691335E-3</v>
      </c>
      <c r="O802" s="6" cm="1">
        <f t="array" ref="O802">$C802 - MMULT($D802:$N802,E$2522:E$2532)</f>
        <v>-1.6959785522192791E-2</v>
      </c>
      <c r="P802" s="6" cm="1">
        <f t="array" ref="P802">$C802 - MMULT($D802:$N802,F$2522:F$2532)</f>
        <v>-1.5866614519630787E-2</v>
      </c>
      <c r="Q802" s="6" cm="1">
        <f t="array" ref="Q802">$C802 - MMULT($D802:$N802,G$2522:G$2532)</f>
        <v>-1.5840453111345063E-2</v>
      </c>
      <c r="R802" s="6" cm="1">
        <f t="array" ref="R802">$C802 - MMULT($D802:$N802,H$2522:H$2532)</f>
        <v>-1.6203566927176585E-2</v>
      </c>
      <c r="S802" s="6" cm="1">
        <f t="array" ref="S802">$C802 - MMULT($D802:$N802,I$2522:I$2532)</f>
        <v>-1.6121019009993822E-2</v>
      </c>
      <c r="T802" s="6" cm="1">
        <f t="array" ref="T802">$C802 - MMULT($D802:$N802,J$2522:J$2532)</f>
        <v>-1.573819257832626E-2</v>
      </c>
      <c r="U802" s="6" cm="1">
        <f t="array" ref="U802">$C802 - MMULT($D802:$N802,K$2522:K$2532)</f>
        <v>-1.5476787961226424E-2</v>
      </c>
      <c r="V802" s="6" cm="1">
        <f t="array" ref="V802">$C802 - MMULT($D802:$N802,L$2522:L$2532)</f>
        <v>-1.5912707744178644E-2</v>
      </c>
      <c r="W802" s="6" cm="1">
        <f t="array" ref="W802">$C802 - MMULT($D802:$N802,M$2522:M$2532)</f>
        <v>-1.5937753474009747E-2</v>
      </c>
      <c r="X802" s="6" cm="1">
        <f t="array" ref="X802">$C802 - MMULT($D802:$N802,N$2522:N$2532)</f>
        <v>-1.5922465079679125E-2</v>
      </c>
      <c r="Y802" s="3">
        <f t="shared" si="182"/>
        <v>2.2781482617885547</v>
      </c>
      <c r="Z802" s="3">
        <f t="shared" si="183"/>
        <v>2.4477508745285474</v>
      </c>
      <c r="AA802" s="3">
        <f t="shared" si="184"/>
        <v>2.451946839158782</v>
      </c>
      <c r="AB802" s="3">
        <f t="shared" si="185"/>
        <v>2.388258279844492</v>
      </c>
      <c r="AC802" s="3">
        <f t="shared" si="186"/>
        <v>2.4015001894071952</v>
      </c>
      <c r="AD802" s="3">
        <f t="shared" si="187"/>
        <v>2.4540653895213174</v>
      </c>
      <c r="AE802" s="3">
        <f t="shared" si="188"/>
        <v>2.4815715878286291</v>
      </c>
      <c r="AF802" s="3">
        <f t="shared" si="189"/>
        <v>2.4067988901144588</v>
      </c>
      <c r="AG802" s="3">
        <f t="shared" si="190"/>
        <v>2.3961382312748389</v>
      </c>
      <c r="AH802" s="3">
        <f t="shared" si="191"/>
        <v>2.3986753884930749</v>
      </c>
    </row>
    <row r="803" spans="1:34" x14ac:dyDescent="0.25">
      <c r="A803" s="2">
        <v>42074</v>
      </c>
      <c r="B803" s="4">
        <v>2040.23999023437</v>
      </c>
      <c r="C803" s="5">
        <f t="shared" si="180"/>
        <v>-1.9176795748691022E-3</v>
      </c>
      <c r="D803" s="7">
        <v>1</v>
      </c>
      <c r="E803" s="6">
        <f t="shared" si="181"/>
        <v>-1.6961330085843773E-2</v>
      </c>
      <c r="F803" s="6">
        <f t="shared" si="193"/>
        <v>3.9444211911978666E-3</v>
      </c>
      <c r="G803" s="6">
        <f t="shared" si="192"/>
        <v>-1.4173946589884134E-2</v>
      </c>
      <c r="H803" s="6">
        <f t="shared" si="192"/>
        <v>1.1960799848411696E-3</v>
      </c>
      <c r="I803" s="6">
        <f t="shared" si="192"/>
        <v>-4.38850348301556E-3</v>
      </c>
      <c r="J803" s="6">
        <f t="shared" si="192"/>
        <v>-4.5385421527393E-3</v>
      </c>
      <c r="K803" s="6">
        <f t="shared" si="192"/>
        <v>6.1249192578378686E-3</v>
      </c>
      <c r="L803" s="6">
        <f t="shared" si="192"/>
        <v>-2.9563045487555062E-3</v>
      </c>
      <c r="M803" s="6">
        <f t="shared" si="192"/>
        <v>-1.476028227480719E-3</v>
      </c>
      <c r="N803" s="6">
        <f t="shared" si="192"/>
        <v>-7.6572364751048561E-4</v>
      </c>
      <c r="O803" s="6" cm="1">
        <f t="array" ref="O803">$C803 - MMULT($D803:$N803,E$2522:E$2532)</f>
        <v>-5.4869338386120724E-3</v>
      </c>
      <c r="P803" s="6" cm="1">
        <f t="array" ref="P803">$C803 - MMULT($D803:$N803,F$2522:F$2532)</f>
        <v>-5.5155979699209774E-3</v>
      </c>
      <c r="Q803" s="6" cm="1">
        <f t="array" ref="Q803">$C803 - MMULT($D803:$N803,G$2522:G$2532)</f>
        <v>-5.344409425481548E-3</v>
      </c>
      <c r="R803" s="6" cm="1">
        <f t="array" ref="R803">$C803 - MMULT($D803:$N803,H$2522:H$2532)</f>
        <v>-5.5147438240125742E-3</v>
      </c>
      <c r="S803" s="6" cm="1">
        <f t="array" ref="S803">$C803 - MMULT($D803:$N803,I$2522:I$2532)</f>
        <v>-5.4377345496051683E-3</v>
      </c>
      <c r="T803" s="6" cm="1">
        <f t="array" ref="T803">$C803 - MMULT($D803:$N803,J$2522:J$2532)</f>
        <v>-5.9911794318937743E-3</v>
      </c>
      <c r="U803" s="6" cm="1">
        <f t="array" ref="U803">$C803 - MMULT($D803:$N803,K$2522:K$2532)</f>
        <v>-6.2787380795491033E-3</v>
      </c>
      <c r="V803" s="6" cm="1">
        <f t="array" ref="V803">$C803 - MMULT($D803:$N803,L$2522:L$2532)</f>
        <v>-6.2568442300988776E-3</v>
      </c>
      <c r="W803" s="6" cm="1">
        <f t="array" ref="W803">$C803 - MMULT($D803:$N803,M$2522:M$2532)</f>
        <v>-5.6665002712120716E-3</v>
      </c>
      <c r="X803" s="6" cm="1">
        <f t="array" ref="X803">$C803 - MMULT($D803:$N803,N$2522:N$2532)</f>
        <v>-5.6337784062667822E-3</v>
      </c>
      <c r="Y803" s="3">
        <f t="shared" si="182"/>
        <v>3.5241244384264188</v>
      </c>
      <c r="Z803" s="3">
        <f t="shared" si="183"/>
        <v>3.5245604438623821</v>
      </c>
      <c r="AA803" s="3">
        <f t="shared" si="184"/>
        <v>3.5335251469179316</v>
      </c>
      <c r="AB803" s="3">
        <f t="shared" si="185"/>
        <v>3.5277107595867001</v>
      </c>
      <c r="AC803" s="3">
        <f t="shared" si="186"/>
        <v>3.531784508610178</v>
      </c>
      <c r="AD803" s="3">
        <f t="shared" si="187"/>
        <v>3.5040051940719361</v>
      </c>
      <c r="AE803" s="3">
        <f t="shared" si="188"/>
        <v>3.4921245655699571</v>
      </c>
      <c r="AF803" s="3">
        <f t="shared" si="189"/>
        <v>3.4956940146171132</v>
      </c>
      <c r="AG803" s="3">
        <f t="shared" si="190"/>
        <v>3.5342808132254731</v>
      </c>
      <c r="AH803" s="3">
        <f t="shared" si="191"/>
        <v>3.5361609768585258</v>
      </c>
    </row>
    <row r="804" spans="1:34" x14ac:dyDescent="0.25">
      <c r="A804" s="2">
        <v>42075</v>
      </c>
      <c r="B804" s="4">
        <v>2065.94995117187</v>
      </c>
      <c r="C804" s="5">
        <f t="shared" si="180"/>
        <v>1.2601439566208406E-2</v>
      </c>
      <c r="D804" s="7">
        <v>1</v>
      </c>
      <c r="E804" s="6">
        <f t="shared" si="181"/>
        <v>-1.9176795748691022E-3</v>
      </c>
      <c r="F804" s="6">
        <f t="shared" si="193"/>
        <v>-1.6961330085843773E-2</v>
      </c>
      <c r="G804" s="6">
        <f t="shared" si="192"/>
        <v>3.9444211911978666E-3</v>
      </c>
      <c r="H804" s="6">
        <f t="shared" si="192"/>
        <v>-1.4173946589884134E-2</v>
      </c>
      <c r="I804" s="6">
        <f t="shared" si="192"/>
        <v>1.1960799848411696E-3</v>
      </c>
      <c r="J804" s="6">
        <f t="shared" si="192"/>
        <v>-4.38850348301556E-3</v>
      </c>
      <c r="K804" s="6">
        <f t="shared" si="192"/>
        <v>-4.5385421527393E-3</v>
      </c>
      <c r="L804" s="6">
        <f t="shared" si="192"/>
        <v>6.1249192578378686E-3</v>
      </c>
      <c r="M804" s="6">
        <f t="shared" si="192"/>
        <v>-2.9563045487555062E-3</v>
      </c>
      <c r="N804" s="6">
        <f t="shared" si="192"/>
        <v>-1.476028227480719E-3</v>
      </c>
      <c r="O804" s="6" cm="1">
        <f t="array" ref="O804">$C804 - MMULT($D804:$N804,E$2522:E$2532)</f>
        <v>1.1601710257222975E-2</v>
      </c>
      <c r="P804" s="6" cm="1">
        <f t="array" ref="P804">$C804 - MMULT($D804:$N804,F$2522:F$2532)</f>
        <v>1.2987134527069507E-2</v>
      </c>
      <c r="Q804" s="6" cm="1">
        <f t="array" ref="Q804">$C804 - MMULT($D804:$N804,G$2522:G$2532)</f>
        <v>1.2976559674302531E-2</v>
      </c>
      <c r="R804" s="6" cm="1">
        <f t="array" ref="R804">$C804 - MMULT($D804:$N804,H$2522:H$2532)</f>
        <v>1.1735406771415423E-2</v>
      </c>
      <c r="S804" s="6" cm="1">
        <f t="array" ref="S804">$C804 - MMULT($D804:$N804,I$2522:I$2532)</f>
        <v>1.1768560637173497E-2</v>
      </c>
      <c r="T804" s="6" cm="1">
        <f t="array" ref="T804">$C804 - MMULT($D804:$N804,J$2522:J$2532)</f>
        <v>1.1238037198318424E-2</v>
      </c>
      <c r="U804" s="6" cm="1">
        <f t="array" ref="U804">$C804 - MMULT($D804:$N804,K$2522:K$2532)</f>
        <v>1.2054968649292841E-2</v>
      </c>
      <c r="V804" s="6" cm="1">
        <f t="array" ref="V804">$C804 - MMULT($D804:$N804,L$2522:L$2532)</f>
        <v>1.231031045962629E-2</v>
      </c>
      <c r="W804" s="6" cm="1">
        <f t="array" ref="W804">$C804 - MMULT($D804:$N804,M$2522:M$2532)</f>
        <v>1.2338448841182419E-2</v>
      </c>
      <c r="X804" s="6" cm="1">
        <f t="array" ref="X804">$C804 - MMULT($D804:$N804,N$2522:N$2532)</f>
        <v>1.222993985696875E-2</v>
      </c>
      <c r="Y804" s="3">
        <f t="shared" si="182"/>
        <v>3.0185633159525138</v>
      </c>
      <c r="Z804" s="3">
        <f t="shared" si="183"/>
        <v>2.8519725313283062</v>
      </c>
      <c r="AA804" s="3">
        <f t="shared" si="184"/>
        <v>2.8533793131164678</v>
      </c>
      <c r="AB804" s="3">
        <f t="shared" si="185"/>
        <v>3.0010028418662498</v>
      </c>
      <c r="AC804" s="3">
        <f t="shared" si="186"/>
        <v>2.9972115149413781</v>
      </c>
      <c r="AD804" s="3">
        <f t="shared" si="187"/>
        <v>3.0558685096698821</v>
      </c>
      <c r="AE804" s="3">
        <f t="shared" si="188"/>
        <v>2.9573280888464808</v>
      </c>
      <c r="AF804" s="3">
        <f t="shared" si="189"/>
        <v>2.9239686001097311</v>
      </c>
      <c r="AG804" s="3">
        <f t="shared" si="190"/>
        <v>2.9181420174437593</v>
      </c>
      <c r="AH804" s="3">
        <f t="shared" si="191"/>
        <v>2.9318283820835513</v>
      </c>
    </row>
    <row r="805" spans="1:34" x14ac:dyDescent="0.25">
      <c r="A805" s="2">
        <v>42076</v>
      </c>
      <c r="B805" s="4">
        <v>2053.39990234375</v>
      </c>
      <c r="C805" s="5">
        <f t="shared" si="180"/>
        <v>-6.0747109681922318E-3</v>
      </c>
      <c r="D805" s="7">
        <v>1</v>
      </c>
      <c r="E805" s="6">
        <f t="shared" si="181"/>
        <v>1.2601439566208406E-2</v>
      </c>
      <c r="F805" s="6">
        <f t="shared" si="193"/>
        <v>-1.9176795748691022E-3</v>
      </c>
      <c r="G805" s="6">
        <f t="shared" si="192"/>
        <v>-1.6961330085843773E-2</v>
      </c>
      <c r="H805" s="6">
        <f t="shared" si="192"/>
        <v>3.9444211911978666E-3</v>
      </c>
      <c r="I805" s="6">
        <f t="shared" si="192"/>
        <v>-1.4173946589884134E-2</v>
      </c>
      <c r="J805" s="6">
        <f t="shared" si="192"/>
        <v>1.1960799848411696E-3</v>
      </c>
      <c r="K805" s="6">
        <f t="shared" si="192"/>
        <v>-4.38850348301556E-3</v>
      </c>
      <c r="L805" s="6">
        <f t="shared" si="192"/>
        <v>-4.5385421527393E-3</v>
      </c>
      <c r="M805" s="6">
        <f t="shared" si="192"/>
        <v>6.1249192578378686E-3</v>
      </c>
      <c r="N805" s="6">
        <f t="shared" si="192"/>
        <v>-2.9563045487555062E-3</v>
      </c>
      <c r="O805" s="6" cm="1">
        <f t="array" ref="O805">$C805 - MMULT($D805:$N805,E$2522:E$2532)</f>
        <v>-4.5945077018442974E-3</v>
      </c>
      <c r="P805" s="6" cm="1">
        <f t="array" ref="P805">$C805 - MMULT($D805:$N805,F$2522:F$2532)</f>
        <v>-4.5607337269764434E-3</v>
      </c>
      <c r="Q805" s="6" cm="1">
        <f t="array" ref="Q805">$C805 - MMULT($D805:$N805,G$2522:G$2532)</f>
        <v>-4.3098076245195981E-3</v>
      </c>
      <c r="R805" s="6" cm="1">
        <f t="array" ref="R805">$C805 - MMULT($D805:$N805,H$2522:H$2532)</f>
        <v>-4.2495144081050196E-3</v>
      </c>
      <c r="S805" s="6" cm="1">
        <f t="array" ref="S805">$C805 - MMULT($D805:$N805,I$2522:I$2532)</f>
        <v>-4.0810619938433518E-3</v>
      </c>
      <c r="T805" s="6" cm="1">
        <f t="array" ref="T805">$C805 - MMULT($D805:$N805,J$2522:J$2532)</f>
        <v>-4.3309700250834873E-3</v>
      </c>
      <c r="U805" s="6" cm="1">
        <f t="array" ref="U805">$C805 - MMULT($D805:$N805,K$2522:K$2532)</f>
        <v>-3.7842359352366593E-3</v>
      </c>
      <c r="V805" s="6" cm="1">
        <f t="array" ref="V805">$C805 - MMULT($D805:$N805,L$2522:L$2532)</f>
        <v>-4.4402761869289376E-3</v>
      </c>
      <c r="W805" s="6" cm="1">
        <f t="array" ref="W805">$C805 - MMULT($D805:$N805,M$2522:M$2532)</f>
        <v>-4.8111197400254211E-3</v>
      </c>
      <c r="X805" s="6" cm="1">
        <f t="array" ref="X805">$C805 - MMULT($D805:$N805,N$2522:N$2532)</f>
        <v>-4.8379937842341313E-3</v>
      </c>
      <c r="Y805" s="3">
        <f t="shared" si="182"/>
        <v>3.5676536097773619</v>
      </c>
      <c r="Z805" s="3">
        <f t="shared" si="183"/>
        <v>3.5713713823492323</v>
      </c>
      <c r="AA805" s="3">
        <f t="shared" si="184"/>
        <v>3.5821095618424841</v>
      </c>
      <c r="AB805" s="3">
        <f t="shared" si="185"/>
        <v>3.5883493116183391</v>
      </c>
      <c r="AC805" s="3">
        <f t="shared" si="186"/>
        <v>3.5951592712884</v>
      </c>
      <c r="AD805" s="3">
        <f t="shared" si="187"/>
        <v>3.588958187614931</v>
      </c>
      <c r="AE805" s="3">
        <f t="shared" si="188"/>
        <v>3.6188909108556402</v>
      </c>
      <c r="AF805" s="3">
        <f t="shared" si="189"/>
        <v>3.5945394395838757</v>
      </c>
      <c r="AG805" s="3">
        <f t="shared" si="190"/>
        <v>3.5802488517401261</v>
      </c>
      <c r="AH805" s="3">
        <f t="shared" si="191"/>
        <v>3.5789003953656051</v>
      </c>
    </row>
    <row r="806" spans="1:34" x14ac:dyDescent="0.25">
      <c r="A806" s="2">
        <v>42079</v>
      </c>
      <c r="B806" s="4">
        <v>2081.18994140625</v>
      </c>
      <c r="C806" s="5">
        <f t="shared" si="180"/>
        <v>1.3533671171787054E-2</v>
      </c>
      <c r="D806" s="7">
        <v>1</v>
      </c>
      <c r="E806" s="6">
        <f t="shared" si="181"/>
        <v>-6.0747109681922318E-3</v>
      </c>
      <c r="F806" s="6">
        <f t="shared" si="193"/>
        <v>1.2601439566208406E-2</v>
      </c>
      <c r="G806" s="6">
        <f t="shared" si="192"/>
        <v>-1.9176795748691022E-3</v>
      </c>
      <c r="H806" s="6">
        <f t="shared" si="192"/>
        <v>-1.6961330085843773E-2</v>
      </c>
      <c r="I806" s="6">
        <f t="shared" si="192"/>
        <v>3.9444211911978666E-3</v>
      </c>
      <c r="J806" s="6">
        <f t="shared" si="192"/>
        <v>-1.4173946589884134E-2</v>
      </c>
      <c r="K806" s="6">
        <f t="shared" si="192"/>
        <v>1.1960799848411696E-3</v>
      </c>
      <c r="L806" s="6">
        <f t="shared" si="192"/>
        <v>-4.38850348301556E-3</v>
      </c>
      <c r="M806" s="6">
        <f t="shared" si="192"/>
        <v>-4.5385421527393E-3</v>
      </c>
      <c r="N806" s="6">
        <f t="shared" si="192"/>
        <v>6.1249192578378686E-3</v>
      </c>
      <c r="O806" s="6" cm="1">
        <f t="array" ref="O806">$C806 - MMULT($D806:$N806,E$2522:E$2532)</f>
        <v>1.1823901710309259E-2</v>
      </c>
      <c r="P806" s="6" cm="1">
        <f t="array" ref="P806">$C806 - MMULT($D806:$N806,F$2522:F$2532)</f>
        <v>1.0984048368195339E-2</v>
      </c>
      <c r="Q806" s="6" cm="1">
        <f t="array" ref="Q806">$C806 - MMULT($D806:$N806,G$2522:G$2532)</f>
        <v>1.0985158816087248E-2</v>
      </c>
      <c r="R806" s="6" cm="1">
        <f t="array" ref="R806">$C806 - MMULT($D806:$N806,H$2522:H$2532)</f>
        <v>9.161461775555756E-3</v>
      </c>
      <c r="S806" s="6" cm="1">
        <f t="array" ref="S806">$C806 - MMULT($D806:$N806,I$2522:I$2532)</f>
        <v>9.1584311129931355E-3</v>
      </c>
      <c r="T806" s="6" cm="1">
        <f t="array" ref="T806">$C806 - MMULT($D806:$N806,J$2522:J$2532)</f>
        <v>7.9857996234782742E-3</v>
      </c>
      <c r="U806" s="6" cm="1">
        <f t="array" ref="U806">$C806 - MMULT($D806:$N806,K$2522:K$2532)</f>
        <v>8.3777724312577781E-3</v>
      </c>
      <c r="V806" s="6" cm="1">
        <f t="array" ref="V806">$C806 - MMULT($D806:$N806,L$2522:L$2532)</f>
        <v>8.0809384308483424E-3</v>
      </c>
      <c r="W806" s="6" cm="1">
        <f t="array" ref="W806">$C806 - MMULT($D806:$N806,M$2522:M$2532)</f>
        <v>8.8105900878168268E-3</v>
      </c>
      <c r="X806" s="6" cm="1">
        <f t="array" ref="X806">$C806 - MMULT($D806:$N806,N$2522:N$2532)</f>
        <v>8.8931824703333065E-3</v>
      </c>
      <c r="Y806" s="3">
        <f t="shared" si="182"/>
        <v>2.9933805298418634</v>
      </c>
      <c r="Z806" s="3">
        <f t="shared" si="183"/>
        <v>3.0855830307262195</v>
      </c>
      <c r="AA806" s="3">
        <f t="shared" si="184"/>
        <v>3.0854836952830014</v>
      </c>
      <c r="AB806" s="3">
        <f t="shared" si="185"/>
        <v>3.2650130734724603</v>
      </c>
      <c r="AC806" s="3">
        <f t="shared" si="186"/>
        <v>3.2652691145965425</v>
      </c>
      <c r="AD806" s="3">
        <f t="shared" si="187"/>
        <v>3.365801643955098</v>
      </c>
      <c r="AE806" s="3">
        <f t="shared" si="188"/>
        <v>3.3367629006391986</v>
      </c>
      <c r="AF806" s="3">
        <f t="shared" si="189"/>
        <v>3.3626585980466435</v>
      </c>
      <c r="AG806" s="3">
        <f t="shared" si="190"/>
        <v>3.3008220415099774</v>
      </c>
      <c r="AH806" s="3">
        <f t="shared" si="191"/>
        <v>3.2933178308411448</v>
      </c>
    </row>
    <row r="807" spans="1:34" x14ac:dyDescent="0.25">
      <c r="A807" s="2">
        <v>42080</v>
      </c>
      <c r="B807" s="4">
        <v>2074.28002929687</v>
      </c>
      <c r="C807" s="5">
        <f t="shared" si="180"/>
        <v>-3.3201737005854604E-3</v>
      </c>
      <c r="D807" s="7">
        <v>1</v>
      </c>
      <c r="E807" s="6">
        <f t="shared" si="181"/>
        <v>1.3533671171787054E-2</v>
      </c>
      <c r="F807" s="6">
        <f t="shared" si="193"/>
        <v>-6.0747109681922318E-3</v>
      </c>
      <c r="G807" s="6">
        <f t="shared" si="192"/>
        <v>1.2601439566208406E-2</v>
      </c>
      <c r="H807" s="6">
        <f t="shared" si="192"/>
        <v>-1.9176795748691022E-3</v>
      </c>
      <c r="I807" s="6">
        <f t="shared" si="192"/>
        <v>-1.6961330085843773E-2</v>
      </c>
      <c r="J807" s="6">
        <f t="shared" si="192"/>
        <v>3.9444211911978666E-3</v>
      </c>
      <c r="K807" s="6">
        <f t="shared" si="192"/>
        <v>-1.4173946589884134E-2</v>
      </c>
      <c r="L807" s="6">
        <f t="shared" si="192"/>
        <v>1.1960799848411696E-3</v>
      </c>
      <c r="M807" s="6">
        <f t="shared" si="192"/>
        <v>-4.38850348301556E-3</v>
      </c>
      <c r="N807" s="6">
        <f t="shared" si="192"/>
        <v>-4.5385421527393E-3</v>
      </c>
      <c r="O807" s="6" cm="1">
        <f t="array" ref="O807">$C807 - MMULT($D807:$N807,E$2522:E$2532)</f>
        <v>-1.680740972452268E-3</v>
      </c>
      <c r="P807" s="6" cm="1">
        <f t="array" ref="P807">$C807 - MMULT($D807:$N807,F$2522:F$2532)</f>
        <v>-1.3386378913435022E-3</v>
      </c>
      <c r="Q807" s="6" cm="1">
        <f t="array" ref="Q807">$C807 - MMULT($D807:$N807,G$2522:G$2532)</f>
        <v>-1.4713933179933874E-3</v>
      </c>
      <c r="R807" s="6" cm="1">
        <f t="array" ref="R807">$C807 - MMULT($D807:$N807,H$2522:H$2532)</f>
        <v>-1.4937322889987858E-3</v>
      </c>
      <c r="S807" s="6" cm="1">
        <f t="array" ref="S807">$C807 - MMULT($D807:$N807,I$2522:I$2532)</f>
        <v>-1.2347757322115922E-3</v>
      </c>
      <c r="T807" s="6" cm="1">
        <f t="array" ref="T807">$C807 - MMULT($D807:$N807,J$2522:J$2532)</f>
        <v>-1.2276701448652489E-3</v>
      </c>
      <c r="U807" s="6" cm="1">
        <f t="array" ref="U807">$C807 - MMULT($D807:$N807,K$2522:K$2532)</f>
        <v>2.1626992090421383E-4</v>
      </c>
      <c r="V807" s="6" cm="1">
        <f t="array" ref="V807">$C807 - MMULT($D807:$N807,L$2522:L$2532)</f>
        <v>-1.3055427240813442E-4</v>
      </c>
      <c r="W807" s="6" cm="1">
        <f t="array" ref="W807">$C807 - MMULT($D807:$N807,M$2522:M$2532)</f>
        <v>1.1686538937885713E-4</v>
      </c>
      <c r="X807" s="6" cm="1">
        <f t="array" ref="X807">$C807 - MMULT($D807:$N807,N$2522:N$2532)</f>
        <v>-4.4227872531571281E-5</v>
      </c>
      <c r="Y807" s="3">
        <f t="shared" si="182"/>
        <v>3.6561185530114204</v>
      </c>
      <c r="Z807" s="3">
        <f t="shared" si="183"/>
        <v>3.6638513076724575</v>
      </c>
      <c r="AA807" s="3">
        <f t="shared" si="184"/>
        <v>3.6619275065176682</v>
      </c>
      <c r="AB807" s="3">
        <f t="shared" si="185"/>
        <v>3.6660352891239256</v>
      </c>
      <c r="AC807" s="3">
        <f t="shared" si="186"/>
        <v>3.6694115102437794</v>
      </c>
      <c r="AD807" s="3">
        <f t="shared" si="187"/>
        <v>3.6744723369568675</v>
      </c>
      <c r="AE807" s="3">
        <f t="shared" si="188"/>
        <v>3.6909733304645158</v>
      </c>
      <c r="AF807" s="3">
        <f t="shared" si="189"/>
        <v>3.6947428214714804</v>
      </c>
      <c r="AG807" s="3">
        <f t="shared" si="190"/>
        <v>3.6988994611951802</v>
      </c>
      <c r="AH807" s="3">
        <f t="shared" si="191"/>
        <v>3.6989352018186055</v>
      </c>
    </row>
    <row r="808" spans="1:34" x14ac:dyDescent="0.25">
      <c r="A808" s="2">
        <v>42081</v>
      </c>
      <c r="B808" s="4">
        <v>2099.5</v>
      </c>
      <c r="C808" s="5">
        <f t="shared" si="180"/>
        <v>1.2158421402571618E-2</v>
      </c>
      <c r="D808" s="7">
        <v>1</v>
      </c>
      <c r="E808" s="6">
        <f t="shared" si="181"/>
        <v>-3.3201737005854604E-3</v>
      </c>
      <c r="F808" s="6">
        <f t="shared" si="193"/>
        <v>1.3533671171787054E-2</v>
      </c>
      <c r="G808" s="6">
        <f t="shared" si="192"/>
        <v>-6.0747109681922318E-3</v>
      </c>
      <c r="H808" s="6">
        <f t="shared" si="192"/>
        <v>1.2601439566208406E-2</v>
      </c>
      <c r="I808" s="6">
        <f t="shared" si="192"/>
        <v>-1.9176795748691022E-3</v>
      </c>
      <c r="J808" s="6">
        <f t="shared" si="192"/>
        <v>-1.6961330085843773E-2</v>
      </c>
      <c r="K808" s="6">
        <f t="shared" si="192"/>
        <v>3.9444211911978666E-3</v>
      </c>
      <c r="L808" s="6">
        <f t="shared" si="192"/>
        <v>-1.4173946589884134E-2</v>
      </c>
      <c r="M808" s="6">
        <f t="shared" si="192"/>
        <v>1.1960799848411696E-3</v>
      </c>
      <c r="N808" s="6">
        <f t="shared" si="192"/>
        <v>-4.38850348301556E-3</v>
      </c>
      <c r="O808" s="6" cm="1">
        <f t="array" ref="O808">$C808 - MMULT($D808:$N808,E$2522:E$2532)</f>
        <v>1.0919139622442295E-2</v>
      </c>
      <c r="P808" s="6" cm="1">
        <f t="array" ref="P808">$C808 - MMULT($D808:$N808,F$2522:F$2532)</f>
        <v>9.9710771997043382E-3</v>
      </c>
      <c r="Q808" s="6" cm="1">
        <f t="array" ref="Q808">$C808 - MMULT($D808:$N808,G$2522:G$2532)</f>
        <v>1.0028372027422155E-2</v>
      </c>
      <c r="R808" s="6" cm="1">
        <f t="array" ref="R808">$C808 - MMULT($D808:$N808,H$2522:H$2532)</f>
        <v>1.0998012724789646E-2</v>
      </c>
      <c r="S808" s="6" cm="1">
        <f t="array" ref="S808">$C808 - MMULT($D808:$N808,I$2522:I$2532)</f>
        <v>1.1003438258009177E-2</v>
      </c>
      <c r="T808" s="6" cm="1">
        <f t="array" ref="T808">$C808 - MMULT($D808:$N808,J$2522:J$2532)</f>
        <v>9.1929414684663226E-3</v>
      </c>
      <c r="U808" s="6" cm="1">
        <f t="array" ref="U808">$C808 - MMULT($D808:$N808,K$2522:K$2532)</f>
        <v>9.2011656215760275E-3</v>
      </c>
      <c r="V808" s="6" cm="1">
        <f t="array" ref="V808">$C808 - MMULT($D808:$N808,L$2522:L$2532)</f>
        <v>8.2948051466054957E-3</v>
      </c>
      <c r="W808" s="6" cm="1">
        <f t="array" ref="W808">$C808 - MMULT($D808:$N808,M$2522:M$2532)</f>
        <v>8.6617476898157089E-3</v>
      </c>
      <c r="X808" s="6" cm="1">
        <f t="array" ref="X808">$C808 - MMULT($D808:$N808,N$2522:N$2532)</f>
        <v>8.6123206613356994E-3</v>
      </c>
      <c r="Y808" s="3">
        <f t="shared" si="182"/>
        <v>3.0929367540853128</v>
      </c>
      <c r="Z808" s="3">
        <f t="shared" si="183"/>
        <v>3.1888569394042614</v>
      </c>
      <c r="AA808" s="3">
        <f t="shared" si="184"/>
        <v>3.1832796498756215</v>
      </c>
      <c r="AB808" s="3">
        <f t="shared" si="185"/>
        <v>3.083284811349734</v>
      </c>
      <c r="AC808" s="3">
        <f t="shared" si="186"/>
        <v>3.0827164774782956</v>
      </c>
      <c r="AD808" s="3">
        <f t="shared" si="187"/>
        <v>3.2630011236458261</v>
      </c>
      <c r="AE808" s="3">
        <f t="shared" si="188"/>
        <v>3.2636668953234733</v>
      </c>
      <c r="AF808" s="3">
        <f t="shared" si="189"/>
        <v>3.3448437448517696</v>
      </c>
      <c r="AG808" s="3">
        <f t="shared" si="190"/>
        <v>3.3141606843078275</v>
      </c>
      <c r="AH808" s="3">
        <f t="shared" si="191"/>
        <v>3.3185340614238124</v>
      </c>
    </row>
    <row r="809" spans="1:34" x14ac:dyDescent="0.25">
      <c r="A809" s="2">
        <v>42082</v>
      </c>
      <c r="B809" s="4">
        <v>2089.27001953125</v>
      </c>
      <c r="C809" s="5">
        <f t="shared" si="180"/>
        <v>-4.8725794087878249E-3</v>
      </c>
      <c r="D809" s="7">
        <v>1</v>
      </c>
      <c r="E809" s="6">
        <f t="shared" si="181"/>
        <v>1.2158421402571618E-2</v>
      </c>
      <c r="F809" s="6">
        <f t="shared" si="193"/>
        <v>-3.3201737005854604E-3</v>
      </c>
      <c r="G809" s="6">
        <f t="shared" si="192"/>
        <v>1.3533671171787054E-2</v>
      </c>
      <c r="H809" s="6">
        <f t="shared" si="192"/>
        <v>-6.0747109681922318E-3</v>
      </c>
      <c r="I809" s="6">
        <f t="shared" si="192"/>
        <v>1.2601439566208406E-2</v>
      </c>
      <c r="J809" s="6">
        <f t="shared" si="192"/>
        <v>-1.9176795748691022E-3</v>
      </c>
      <c r="K809" s="6">
        <f t="shared" si="192"/>
        <v>-1.6961330085843773E-2</v>
      </c>
      <c r="L809" s="6">
        <f t="shared" si="192"/>
        <v>3.9444211911978666E-3</v>
      </c>
      <c r="M809" s="6">
        <f t="shared" si="192"/>
        <v>-1.4173946589884134E-2</v>
      </c>
      <c r="N809" s="6">
        <f t="shared" si="192"/>
        <v>1.1960799848411696E-3</v>
      </c>
      <c r="O809" s="6" cm="1">
        <f t="array" ref="O809">$C809 - MMULT($D809:$N809,E$2522:E$2532)</f>
        <v>-3.4680456899373645E-3</v>
      </c>
      <c r="P809" s="6" cm="1">
        <f t="array" ref="P809">$C809 - MMULT($D809:$N809,F$2522:F$2532)</f>
        <v>-3.3202624992000728E-3</v>
      </c>
      <c r="Q809" s="6" cm="1">
        <f t="array" ref="Q809">$C809 - MMULT($D809:$N809,G$2522:G$2532)</f>
        <v>-3.4726153433791273E-3</v>
      </c>
      <c r="R809" s="6" cm="1">
        <f t="array" ref="R809">$C809 - MMULT($D809:$N809,H$2522:H$2532)</f>
        <v>-3.9032922265748084E-3</v>
      </c>
      <c r="S809" s="6" cm="1">
        <f t="array" ref="S809">$C809 - MMULT($D809:$N809,I$2522:I$2532)</f>
        <v>-4.0634387322224684E-3</v>
      </c>
      <c r="T809" s="6" cm="1">
        <f t="array" ref="T809">$C809 - MMULT($D809:$N809,J$2522:J$2532)</f>
        <v>-4.1173928258734557E-3</v>
      </c>
      <c r="U809" s="6" cm="1">
        <f t="array" ref="U809">$C809 - MMULT($D809:$N809,K$2522:K$2532)</f>
        <v>-1.8465824489526323E-3</v>
      </c>
      <c r="V809" s="6" cm="1">
        <f t="array" ref="V809">$C809 - MMULT($D809:$N809,L$2522:L$2532)</f>
        <v>-1.9614137736695073E-3</v>
      </c>
      <c r="W809" s="6" cm="1">
        <f t="array" ref="W809">$C809 - MMULT($D809:$N809,M$2522:M$2532)</f>
        <v>-1.0697190955402669E-3</v>
      </c>
      <c r="X809" s="6" cm="1">
        <f t="array" ref="X809">$C809 - MMULT($D809:$N809,N$2522:N$2532)</f>
        <v>-1.1586332683358202E-3</v>
      </c>
      <c r="Y809" s="3">
        <f t="shared" si="182"/>
        <v>3.611595085345634</v>
      </c>
      <c r="Z809" s="3">
        <f t="shared" si="183"/>
        <v>3.618934583607889</v>
      </c>
      <c r="AA809" s="3">
        <f t="shared" si="184"/>
        <v>3.6138013492995245</v>
      </c>
      <c r="AB809" s="3">
        <f t="shared" si="185"/>
        <v>3.6022041771750115</v>
      </c>
      <c r="AC809" s="3">
        <f t="shared" si="186"/>
        <v>3.595863656155216</v>
      </c>
      <c r="AD809" s="3">
        <f t="shared" si="187"/>
        <v>3.5979030387850357</v>
      </c>
      <c r="AE809" s="3">
        <f t="shared" si="188"/>
        <v>3.6739896132104342</v>
      </c>
      <c r="AF809" s="3">
        <f t="shared" si="189"/>
        <v>3.6752601690267559</v>
      </c>
      <c r="AG809" s="3">
        <f t="shared" si="190"/>
        <v>3.6931003843970109</v>
      </c>
      <c r="AH809" s="3">
        <f t="shared" si="191"/>
        <v>3.6920602195555547</v>
      </c>
    </row>
    <row r="810" spans="1:34" x14ac:dyDescent="0.25">
      <c r="A810" s="2">
        <v>42083</v>
      </c>
      <c r="B810" s="4">
        <v>2108.10009765625</v>
      </c>
      <c r="C810" s="5">
        <f t="shared" si="180"/>
        <v>9.0127546697984506E-3</v>
      </c>
      <c r="D810" s="7">
        <v>1</v>
      </c>
      <c r="E810" s="6">
        <f t="shared" si="181"/>
        <v>-4.8725794087878249E-3</v>
      </c>
      <c r="F810" s="6">
        <f t="shared" si="193"/>
        <v>1.2158421402571618E-2</v>
      </c>
      <c r="G810" s="6">
        <f t="shared" si="192"/>
        <v>-3.3201737005854604E-3</v>
      </c>
      <c r="H810" s="6">
        <f t="shared" si="192"/>
        <v>1.3533671171787054E-2</v>
      </c>
      <c r="I810" s="6">
        <f t="shared" si="192"/>
        <v>-6.0747109681922318E-3</v>
      </c>
      <c r="J810" s="6">
        <f t="shared" si="192"/>
        <v>1.2601439566208406E-2</v>
      </c>
      <c r="K810" s="6">
        <f t="shared" si="192"/>
        <v>-1.9176795748691022E-3</v>
      </c>
      <c r="L810" s="6">
        <f t="shared" si="192"/>
        <v>-1.6961330085843773E-2</v>
      </c>
      <c r="M810" s="6">
        <f t="shared" si="192"/>
        <v>3.9444211911978666E-3</v>
      </c>
      <c r="N810" s="6">
        <f t="shared" si="192"/>
        <v>-1.4173946589884134E-2</v>
      </c>
      <c r="O810" s="6" cm="1">
        <f t="array" ref="O810">$C810 - MMULT($D810:$N810,E$2522:E$2532)</f>
        <v>7.5083148281850486E-3</v>
      </c>
      <c r="P810" s="6" cm="1">
        <f t="array" ref="P810">$C810 - MMULT($D810:$N810,F$2522:F$2532)</f>
        <v>6.6867838921476292E-3</v>
      </c>
      <c r="Q810" s="6" cm="1">
        <f t="array" ref="Q810">$C810 - MMULT($D810:$N810,G$2522:G$2532)</f>
        <v>6.7087197626663018E-3</v>
      </c>
      <c r="R810" s="6" cm="1">
        <f t="array" ref="R810">$C810 - MMULT($D810:$N810,H$2522:H$2532)</f>
        <v>7.823800544818656E-3</v>
      </c>
      <c r="S810" s="6" cm="1">
        <f t="array" ref="S810">$C810 - MMULT($D810:$N810,I$2522:I$2532)</f>
        <v>7.893518887694977E-3</v>
      </c>
      <c r="T810" s="6" cm="1">
        <f t="array" ref="T810">$C810 - MMULT($D810:$N810,J$2522:J$2532)</f>
        <v>9.0204634736969717E-3</v>
      </c>
      <c r="U810" s="6" cm="1">
        <f t="array" ref="U810">$C810 - MMULT($D810:$N810,K$2522:K$2532)</f>
        <v>9.1491902016780976E-3</v>
      </c>
      <c r="V810" s="6" cm="1">
        <f t="array" ref="V810">$C810 - MMULT($D810:$N810,L$2522:L$2532)</f>
        <v>7.7512666123948533E-3</v>
      </c>
      <c r="W810" s="6" cm="1">
        <f t="array" ref="W810">$C810 - MMULT($D810:$N810,M$2522:M$2532)</f>
        <v>7.8879105641734178E-3</v>
      </c>
      <c r="X810" s="6" cm="1">
        <f t="array" ref="X810">$C810 - MMULT($D810:$N810,N$2522:N$2532)</f>
        <v>7.7115926690924427E-3</v>
      </c>
      <c r="Y810" s="3">
        <f t="shared" si="182"/>
        <v>3.3970324268271797</v>
      </c>
      <c r="Z810" s="3">
        <f t="shared" si="183"/>
        <v>3.455030205619511</v>
      </c>
      <c r="AA810" s="3">
        <f t="shared" si="184"/>
        <v>3.4535380987983939</v>
      </c>
      <c r="AB810" s="3">
        <f t="shared" si="185"/>
        <v>3.3765345944811496</v>
      </c>
      <c r="AC810" s="3">
        <f t="shared" si="186"/>
        <v>3.3711198068627097</v>
      </c>
      <c r="AD810" s="3">
        <f t="shared" si="187"/>
        <v>3.2785740601041651</v>
      </c>
      <c r="AE810" s="3">
        <f t="shared" si="188"/>
        <v>3.2684834471011284</v>
      </c>
      <c r="AF810" s="3">
        <f t="shared" si="189"/>
        <v>3.3892083976766232</v>
      </c>
      <c r="AG810" s="3">
        <f t="shared" si="190"/>
        <v>3.3798466454413347</v>
      </c>
      <c r="AH810" s="3">
        <f t="shared" si="191"/>
        <v>3.3939443878696385</v>
      </c>
    </row>
    <row r="811" spans="1:34" x14ac:dyDescent="0.25">
      <c r="A811" s="2">
        <v>42086</v>
      </c>
      <c r="B811" s="4">
        <v>2104.419921875</v>
      </c>
      <c r="C811" s="5">
        <f t="shared" si="180"/>
        <v>-1.7457310425351702E-3</v>
      </c>
      <c r="D811" s="7">
        <v>1</v>
      </c>
      <c r="E811" s="6">
        <f t="shared" si="181"/>
        <v>9.0127546697984506E-3</v>
      </c>
      <c r="F811" s="6">
        <f t="shared" si="193"/>
        <v>-4.8725794087878249E-3</v>
      </c>
      <c r="G811" s="6">
        <f t="shared" si="192"/>
        <v>1.2158421402571618E-2</v>
      </c>
      <c r="H811" s="6">
        <f t="shared" si="192"/>
        <v>-3.3201737005854604E-3</v>
      </c>
      <c r="I811" s="6">
        <f t="shared" si="192"/>
        <v>1.3533671171787054E-2</v>
      </c>
      <c r="J811" s="6">
        <f t="shared" si="192"/>
        <v>-6.0747109681922318E-3</v>
      </c>
      <c r="K811" s="6">
        <f t="shared" si="192"/>
        <v>1.2601439566208406E-2</v>
      </c>
      <c r="L811" s="6">
        <f t="shared" si="192"/>
        <v>-1.9176795748691022E-3</v>
      </c>
      <c r="M811" s="6">
        <f t="shared" si="192"/>
        <v>-1.6961330085843773E-2</v>
      </c>
      <c r="N811" s="6">
        <f t="shared" si="192"/>
        <v>3.9444211911978666E-3</v>
      </c>
      <c r="O811" s="6" cm="1">
        <f t="array" ref="O811">$C811 - MMULT($D811:$N811,E$2522:E$2532)</f>
        <v>-8.784917232930123E-4</v>
      </c>
      <c r="P811" s="6" cm="1">
        <f t="array" ref="P811">$C811 - MMULT($D811:$N811,F$2522:F$2532)</f>
        <v>-5.695118479167008E-4</v>
      </c>
      <c r="Q811" s="6" cm="1">
        <f t="array" ref="Q811">$C811 - MMULT($D811:$N811,G$2522:G$2532)</f>
        <v>-7.0353607608301732E-4</v>
      </c>
      <c r="R811" s="6" cm="1">
        <f t="array" ref="R811">$C811 - MMULT($D811:$N811,H$2522:H$2532)</f>
        <v>-8.721722494667945E-4</v>
      </c>
      <c r="S811" s="6" cm="1">
        <f t="array" ref="S811">$C811 - MMULT($D811:$N811,I$2522:I$2532)</f>
        <v>-1.0495167718127618E-3</v>
      </c>
      <c r="T811" s="6" cm="1">
        <f t="array" ref="T811">$C811 - MMULT($D811:$N811,J$2522:J$2532)</f>
        <v>-1.548741121686533E-3</v>
      </c>
      <c r="U811" s="6" cm="1">
        <f t="array" ref="U811">$C811 - MMULT($D811:$N811,K$2522:K$2532)</f>
        <v>-3.1709507997935266E-3</v>
      </c>
      <c r="V811" s="6" cm="1">
        <f t="array" ref="V811">$C811 - MMULT($D811:$N811,L$2522:L$2532)</f>
        <v>-3.3588992631028388E-3</v>
      </c>
      <c r="W811" s="6" cm="1">
        <f t="array" ref="W811">$C811 - MMULT($D811:$N811,M$2522:M$2532)</f>
        <v>-1.9421385161018545E-3</v>
      </c>
      <c r="X811" s="6" cm="1">
        <f t="array" ref="X811">$C811 - MMULT($D811:$N811,N$2522:N$2532)</f>
        <v>-1.9838191678528895E-3</v>
      </c>
      <c r="Y811" s="3">
        <f t="shared" si="182"/>
        <v>3.6660521051882911</v>
      </c>
      <c r="Z811" s="3">
        <f t="shared" si="183"/>
        <v>3.6709915546144574</v>
      </c>
      <c r="AA811" s="3">
        <f t="shared" si="184"/>
        <v>3.6700508035902208</v>
      </c>
      <c r="AB811" s="3">
        <f t="shared" si="185"/>
        <v>3.6732533507950795</v>
      </c>
      <c r="AC811" s="3">
        <f t="shared" si="186"/>
        <v>3.6714882888406284</v>
      </c>
      <c r="AD811" s="3">
        <f t="shared" si="187"/>
        <v>3.6700532706192184</v>
      </c>
      <c r="AE811" s="3">
        <f t="shared" si="188"/>
        <v>3.6404318666731101</v>
      </c>
      <c r="AF811" s="3">
        <f t="shared" si="189"/>
        <v>3.637440083065552</v>
      </c>
      <c r="AG811" s="3">
        <f t="shared" si="190"/>
        <v>3.6796233688847955</v>
      </c>
      <c r="AH811" s="3">
        <f t="shared" si="191"/>
        <v>3.678760778403058</v>
      </c>
    </row>
    <row r="812" spans="1:34" x14ac:dyDescent="0.25">
      <c r="A812" s="2">
        <v>42087</v>
      </c>
      <c r="B812" s="4">
        <v>2091.5</v>
      </c>
      <c r="C812" s="5">
        <f t="shared" si="180"/>
        <v>-6.1394219569488317E-3</v>
      </c>
      <c r="D812" s="7">
        <v>1</v>
      </c>
      <c r="E812" s="6">
        <f t="shared" si="181"/>
        <v>-1.7457310425351702E-3</v>
      </c>
      <c r="F812" s="6">
        <f t="shared" si="193"/>
        <v>9.0127546697984506E-3</v>
      </c>
      <c r="G812" s="6">
        <f t="shared" si="192"/>
        <v>-4.8725794087878249E-3</v>
      </c>
      <c r="H812" s="6">
        <f t="shared" si="192"/>
        <v>1.2158421402571618E-2</v>
      </c>
      <c r="I812" s="6">
        <f t="shared" si="192"/>
        <v>-3.3201737005854604E-3</v>
      </c>
      <c r="J812" s="6">
        <f t="shared" si="192"/>
        <v>1.3533671171787054E-2</v>
      </c>
      <c r="K812" s="6">
        <f t="shared" si="192"/>
        <v>-6.0747109681922318E-3</v>
      </c>
      <c r="L812" s="6">
        <f t="shared" si="192"/>
        <v>1.2601439566208406E-2</v>
      </c>
      <c r="M812" s="6">
        <f t="shared" si="192"/>
        <v>-1.9176795748691022E-3</v>
      </c>
      <c r="N812" s="6">
        <f t="shared" si="192"/>
        <v>-1.6961330085843773E-2</v>
      </c>
      <c r="O812" s="6" cm="1">
        <f t="array" ref="O812">$C812 - MMULT($D812:$N812,E$2522:E$2532)</f>
        <v>-7.1097816628287102E-3</v>
      </c>
      <c r="P812" s="6" cm="1">
        <f t="array" ref="P812">$C812 - MMULT($D812:$N812,F$2522:F$2532)</f>
        <v>-7.7299151680316871E-3</v>
      </c>
      <c r="Q812" s="6" cm="1">
        <f t="array" ref="Q812">$C812 - MMULT($D812:$N812,G$2522:G$2532)</f>
        <v>-7.677510954628786E-3</v>
      </c>
      <c r="R812" s="6" cm="1">
        <f t="array" ref="R812">$C812 - MMULT($D812:$N812,H$2522:H$2532)</f>
        <v>-6.6996215365824324E-3</v>
      </c>
      <c r="S812" s="6" cm="1">
        <f t="array" ref="S812">$C812 - MMULT($D812:$N812,I$2522:I$2532)</f>
        <v>-6.6732599943053967E-3</v>
      </c>
      <c r="T812" s="6" cm="1">
        <f t="array" ref="T812">$C812 - MMULT($D812:$N812,J$2522:J$2532)</f>
        <v>-5.4303690008435839E-3</v>
      </c>
      <c r="U812" s="6" cm="1">
        <f t="array" ref="U812">$C812 - MMULT($D812:$N812,K$2522:K$2532)</f>
        <v>-4.7474204701363348E-3</v>
      </c>
      <c r="V812" s="6" cm="1">
        <f t="array" ref="V812">$C812 - MMULT($D812:$N812,L$2522:L$2532)</f>
        <v>-3.6942650209793727E-3</v>
      </c>
      <c r="W812" s="6" cm="1">
        <f t="array" ref="W812">$C812 - MMULT($D812:$N812,M$2522:M$2532)</f>
        <v>-3.46713844624943E-3</v>
      </c>
      <c r="X812" s="6" cm="1">
        <f t="array" ref="X812">$C812 - MMULT($D812:$N812,N$2522:N$2532)</f>
        <v>-3.7475788273571399E-3</v>
      </c>
      <c r="Y812" s="3">
        <f t="shared" si="182"/>
        <v>3.4252189024072281</v>
      </c>
      <c r="Z812" s="3">
        <f t="shared" si="183"/>
        <v>3.3818644163069069</v>
      </c>
      <c r="AA812" s="3">
        <f t="shared" si="184"/>
        <v>3.3857452489338593</v>
      </c>
      <c r="AB812" s="3">
        <f t="shared" si="185"/>
        <v>3.4566737415518487</v>
      </c>
      <c r="AC812" s="3">
        <f t="shared" si="186"/>
        <v>3.4583515942844931</v>
      </c>
      <c r="AD812" s="3">
        <f t="shared" si="187"/>
        <v>3.5357583387580647</v>
      </c>
      <c r="AE812" s="3">
        <f t="shared" si="188"/>
        <v>3.577392009961347</v>
      </c>
      <c r="AF812" s="3">
        <f t="shared" si="189"/>
        <v>3.6254080023835669</v>
      </c>
      <c r="AG812" s="3">
        <f t="shared" si="190"/>
        <v>3.6373133704255434</v>
      </c>
      <c r="AH812" s="3">
        <f t="shared" si="191"/>
        <v>3.6269150651485149</v>
      </c>
    </row>
    <row r="813" spans="1:34" x14ac:dyDescent="0.25">
      <c r="A813" s="2">
        <v>42088</v>
      </c>
      <c r="B813" s="4">
        <v>2061.05004882812</v>
      </c>
      <c r="C813" s="5">
        <f t="shared" si="180"/>
        <v>-1.4558905652345189E-2</v>
      </c>
      <c r="D813" s="7">
        <v>1</v>
      </c>
      <c r="E813" s="6">
        <f t="shared" si="181"/>
        <v>-6.1394219569488317E-3</v>
      </c>
      <c r="F813" s="6">
        <f t="shared" si="193"/>
        <v>-1.7457310425351702E-3</v>
      </c>
      <c r="G813" s="6">
        <f t="shared" si="192"/>
        <v>9.0127546697984506E-3</v>
      </c>
      <c r="H813" s="6">
        <f t="shared" si="192"/>
        <v>-4.8725794087878249E-3</v>
      </c>
      <c r="I813" s="6">
        <f t="shared" si="192"/>
        <v>1.2158421402571618E-2</v>
      </c>
      <c r="J813" s="6">
        <f t="shared" si="192"/>
        <v>-3.3201737005854604E-3</v>
      </c>
      <c r="K813" s="6">
        <f t="shared" si="192"/>
        <v>1.3533671171787054E-2</v>
      </c>
      <c r="L813" s="6">
        <f t="shared" si="192"/>
        <v>-6.0747109681922318E-3</v>
      </c>
      <c r="M813" s="6">
        <f t="shared" si="192"/>
        <v>1.2601439566208406E-2</v>
      </c>
      <c r="N813" s="6">
        <f t="shared" si="192"/>
        <v>-1.9176795748691022E-3</v>
      </c>
      <c r="O813" s="6" cm="1">
        <f t="array" ref="O813">$C813 - MMULT($D813:$N813,E$2522:E$2532)</f>
        <v>-1.6279728049434311E-2</v>
      </c>
      <c r="P813" s="6" cm="1">
        <f t="array" ref="P813">$C813 - MMULT($D813:$N813,F$2522:F$2532)</f>
        <v>-1.6012180808067145E-2</v>
      </c>
      <c r="Q813" s="6" cm="1">
        <f t="array" ref="Q813">$C813 - MMULT($D813:$N813,G$2522:G$2532)</f>
        <v>-1.6126464457911254E-2</v>
      </c>
      <c r="R813" s="6" cm="1">
        <f t="array" ref="R813">$C813 - MMULT($D813:$N813,H$2522:H$2532)</f>
        <v>-1.6498650923775206E-2</v>
      </c>
      <c r="S813" s="6" cm="1">
        <f t="array" ref="S813">$C813 - MMULT($D813:$N813,I$2522:I$2532)</f>
        <v>-1.6635019750138803E-2</v>
      </c>
      <c r="T813" s="6" cm="1">
        <f t="array" ref="T813">$C813 - MMULT($D813:$N813,J$2522:J$2532)</f>
        <v>-1.6808947674085417E-2</v>
      </c>
      <c r="U813" s="6" cm="1">
        <f t="array" ref="U813">$C813 - MMULT($D813:$N813,K$2522:K$2532)</f>
        <v>-1.83827049516012E-2</v>
      </c>
      <c r="V813" s="6" cm="1">
        <f t="array" ref="V813">$C813 - MMULT($D813:$N813,L$2522:L$2532)</f>
        <v>-1.8750990471426913E-2</v>
      </c>
      <c r="W813" s="6" cm="1">
        <f t="array" ref="W813">$C813 - MMULT($D813:$N813,M$2522:M$2532)</f>
        <v>-1.9833910563502883E-2</v>
      </c>
      <c r="X813" s="6" cm="1">
        <f t="array" ref="X813">$C813 - MMULT($D813:$N813,N$2522:N$2532)</f>
        <v>-1.9873629536281898E-2</v>
      </c>
      <c r="Y813" s="3">
        <f t="shared" si="182"/>
        <v>2.3875151258113982</v>
      </c>
      <c r="Z813" s="3">
        <f t="shared" si="183"/>
        <v>2.4251738880713098</v>
      </c>
      <c r="AA813" s="3">
        <f t="shared" si="184"/>
        <v>2.407474424300672</v>
      </c>
      <c r="AB813" s="3">
        <f t="shared" si="185"/>
        <v>2.3408926682289835</v>
      </c>
      <c r="AC813" s="3">
        <f t="shared" si="186"/>
        <v>2.3188746357173335</v>
      </c>
      <c r="AD813" s="3">
        <f t="shared" si="187"/>
        <v>2.281303216118399</v>
      </c>
      <c r="AE813" s="3">
        <f t="shared" si="188"/>
        <v>1.9846848666885</v>
      </c>
      <c r="AF813" s="3">
        <f t="shared" si="189"/>
        <v>1.9063398164858891</v>
      </c>
      <c r="AG813" s="3">
        <f t="shared" si="190"/>
        <v>1.6812970407671957</v>
      </c>
      <c r="AH813" s="3">
        <f t="shared" si="191"/>
        <v>1.6732819304205371</v>
      </c>
    </row>
    <row r="814" spans="1:34" x14ac:dyDescent="0.25">
      <c r="A814" s="2">
        <v>42089</v>
      </c>
      <c r="B814" s="4">
        <v>2056.14990234375</v>
      </c>
      <c r="C814" s="5">
        <f t="shared" si="180"/>
        <v>-2.3774999967400845E-3</v>
      </c>
      <c r="D814" s="7">
        <v>1</v>
      </c>
      <c r="E814" s="6">
        <f t="shared" si="181"/>
        <v>-1.4558905652345189E-2</v>
      </c>
      <c r="F814" s="6">
        <f t="shared" si="193"/>
        <v>-6.1394219569488317E-3</v>
      </c>
      <c r="G814" s="6">
        <f t="shared" si="192"/>
        <v>-1.7457310425351702E-3</v>
      </c>
      <c r="H814" s="6">
        <f t="shared" si="192"/>
        <v>9.0127546697984506E-3</v>
      </c>
      <c r="I814" s="6">
        <f t="shared" si="192"/>
        <v>-4.8725794087878249E-3</v>
      </c>
      <c r="J814" s="6">
        <f t="shared" si="192"/>
        <v>1.2158421402571618E-2</v>
      </c>
      <c r="K814" s="6">
        <f t="shared" si="192"/>
        <v>-3.3201737005854604E-3</v>
      </c>
      <c r="L814" s="6">
        <f t="shared" si="192"/>
        <v>1.3533671171787054E-2</v>
      </c>
      <c r="M814" s="6">
        <f t="shared" si="192"/>
        <v>-6.0747109681922318E-3</v>
      </c>
      <c r="N814" s="6">
        <f t="shared" si="192"/>
        <v>1.2601439566208406E-2</v>
      </c>
      <c r="O814" s="6" cm="1">
        <f t="array" ref="O814">$C814 - MMULT($D814:$N814,E$2522:E$2532)</f>
        <v>-5.5364090766933591E-3</v>
      </c>
      <c r="P814" s="6" cm="1">
        <f t="array" ref="P814">$C814 - MMULT($D814:$N814,F$2522:F$2532)</f>
        <v>-4.8190091692846791E-3</v>
      </c>
      <c r="Q814" s="6" cm="1">
        <f t="array" ref="Q814">$C814 - MMULT($D814:$N814,G$2522:G$2532)</f>
        <v>-4.7895601614900956E-3</v>
      </c>
      <c r="R814" s="6" cm="1">
        <f t="array" ref="R814">$C814 - MMULT($D814:$N814,H$2522:H$2532)</f>
        <v>-3.9357224757530672E-3</v>
      </c>
      <c r="S814" s="6" cm="1">
        <f t="array" ref="S814">$C814 - MMULT($D814:$N814,I$2522:I$2532)</f>
        <v>-3.8569290800183412E-3</v>
      </c>
      <c r="T814" s="6" cm="1">
        <f t="array" ref="T814">$C814 - MMULT($D814:$N814,J$2522:J$2532)</f>
        <v>-2.8773880745310478E-3</v>
      </c>
      <c r="U814" s="6" cm="1">
        <f t="array" ref="U814">$C814 - MMULT($D814:$N814,K$2522:K$2532)</f>
        <v>-2.4124711385356311E-3</v>
      </c>
      <c r="V814" s="6" cm="1">
        <f t="array" ref="V814">$C814 - MMULT($D814:$N814,L$2522:L$2532)</f>
        <v>-1.2073887542798237E-3</v>
      </c>
      <c r="W814" s="6" cm="1">
        <f t="array" ref="W814">$C814 - MMULT($D814:$N814,M$2522:M$2532)</f>
        <v>-6.6434924413536042E-4</v>
      </c>
      <c r="X814" s="6" cm="1">
        <f t="array" ref="X814">$C814 - MMULT($D814:$N814,N$2522:N$2532)</f>
        <v>-4.1367312829901012E-4</v>
      </c>
      <c r="Y814" s="3">
        <f t="shared" si="182"/>
        <v>3.5214857586229944</v>
      </c>
      <c r="Z814" s="3">
        <f t="shared" si="183"/>
        <v>3.5595850872494159</v>
      </c>
      <c r="AA814" s="3">
        <f t="shared" si="184"/>
        <v>3.5608753968503883</v>
      </c>
      <c r="AB814" s="3">
        <f t="shared" si="185"/>
        <v>3.6009563568654865</v>
      </c>
      <c r="AC814" s="3">
        <f t="shared" si="186"/>
        <v>3.6038905028330555</v>
      </c>
      <c r="AD814" s="3">
        <f t="shared" si="187"/>
        <v>3.6409005321799759</v>
      </c>
      <c r="AE814" s="3">
        <f t="shared" si="188"/>
        <v>3.6618182883264607</v>
      </c>
      <c r="AF814" s="3">
        <f t="shared" si="189"/>
        <v>3.6874141611547699</v>
      </c>
      <c r="AG814" s="3">
        <f t="shared" si="190"/>
        <v>3.6967057691852001</v>
      </c>
      <c r="AH814" s="3">
        <f t="shared" si="191"/>
        <v>3.6980675718038571</v>
      </c>
    </row>
    <row r="815" spans="1:34" x14ac:dyDescent="0.25">
      <c r="A815" s="2">
        <v>42090</v>
      </c>
      <c r="B815" s="4">
        <v>2061.02001953125</v>
      </c>
      <c r="C815" s="5">
        <f t="shared" si="180"/>
        <v>2.3685613495147972E-3</v>
      </c>
      <c r="D815" s="7">
        <v>1</v>
      </c>
      <c r="E815" s="6">
        <f t="shared" si="181"/>
        <v>-2.3774999967400845E-3</v>
      </c>
      <c r="F815" s="6">
        <f t="shared" si="193"/>
        <v>-1.4558905652345189E-2</v>
      </c>
      <c r="G815" s="6">
        <f t="shared" si="192"/>
        <v>-6.1394219569488317E-3</v>
      </c>
      <c r="H815" s="6">
        <f t="shared" si="192"/>
        <v>-1.7457310425351702E-3</v>
      </c>
      <c r="I815" s="6">
        <f t="shared" si="192"/>
        <v>9.0127546697984506E-3</v>
      </c>
      <c r="J815" s="6">
        <f t="shared" si="192"/>
        <v>-4.8725794087878249E-3</v>
      </c>
      <c r="K815" s="6">
        <f t="shared" si="192"/>
        <v>1.2158421402571618E-2</v>
      </c>
      <c r="L815" s="6">
        <f t="shared" si="192"/>
        <v>-3.3201737005854604E-3</v>
      </c>
      <c r="M815" s="6">
        <f t="shared" si="192"/>
        <v>1.3533671171787054E-2</v>
      </c>
      <c r="N815" s="6">
        <f t="shared" si="192"/>
        <v>-6.0747109681922318E-3</v>
      </c>
      <c r="O815" s="6" cm="1">
        <f t="array" ref="O815">$C815 - MMULT($D815:$N815,E$2522:E$2532)</f>
        <v>1.2902925897595756E-3</v>
      </c>
      <c r="P815" s="6" cm="1">
        <f t="array" ref="P815">$C815 - MMULT($D815:$N815,F$2522:F$2532)</f>
        <v>2.496487363884498E-3</v>
      </c>
      <c r="Q815" s="6" cm="1">
        <f t="array" ref="Q815">$C815 - MMULT($D815:$N815,G$2522:G$2532)</f>
        <v>2.6145741803629474E-3</v>
      </c>
      <c r="R815" s="6" cm="1">
        <f t="array" ref="R815">$C815 - MMULT($D815:$N815,H$2522:H$2532)</f>
        <v>2.4059786301702107E-3</v>
      </c>
      <c r="S815" s="6" cm="1">
        <f t="array" ref="S815">$C815 - MMULT($D815:$N815,I$2522:I$2532)</f>
        <v>2.2841997630608057E-3</v>
      </c>
      <c r="T815" s="6" cm="1">
        <f t="array" ref="T815">$C815 - MMULT($D815:$N815,J$2522:J$2532)</f>
        <v>1.7390886116771737E-3</v>
      </c>
      <c r="U815" s="6" cm="1">
        <f t="array" ref="U815">$C815 - MMULT($D815:$N815,K$2522:K$2532)</f>
        <v>4.7882832656672997E-4</v>
      </c>
      <c r="V815" s="6" cm="1">
        <f t="array" ref="V815">$C815 - MMULT($D815:$N815,L$2522:L$2532)</f>
        <v>2.1878601664529094E-4</v>
      </c>
      <c r="W815" s="6" cm="1">
        <f t="array" ref="W815">$C815 - MMULT($D815:$N815,M$2522:M$2532)</f>
        <v>-1.0449972575850611E-3</v>
      </c>
      <c r="X815" s="6" cm="1">
        <f t="array" ref="X815">$C815 - MMULT($D815:$N815,N$2522:N$2532)</f>
        <v>-1.1528280298607162E-3</v>
      </c>
      <c r="Y815" s="3">
        <f t="shared" si="182"/>
        <v>3.6617310570766075</v>
      </c>
      <c r="Z815" s="3">
        <f t="shared" si="183"/>
        <v>3.6422472704429256</v>
      </c>
      <c r="AA815" s="3">
        <f t="shared" si="184"/>
        <v>3.6392070767668891</v>
      </c>
      <c r="AB815" s="3">
        <f t="shared" si="185"/>
        <v>3.6485736571758896</v>
      </c>
      <c r="AC815" s="3">
        <f t="shared" si="186"/>
        <v>3.6512886596709548</v>
      </c>
      <c r="AD815" s="3">
        <f t="shared" si="187"/>
        <v>3.6669508395089117</v>
      </c>
      <c r="AE815" s="3">
        <f t="shared" si="188"/>
        <v>3.6900516808263752</v>
      </c>
      <c r="AF815" s="3">
        <f t="shared" si="189"/>
        <v>3.6945860339270173</v>
      </c>
      <c r="AG815" s="3">
        <f t="shared" si="190"/>
        <v>3.6933685276331043</v>
      </c>
      <c r="AH815" s="3">
        <f t="shared" si="191"/>
        <v>3.6921290403326319</v>
      </c>
    </row>
    <row r="816" spans="1:34" x14ac:dyDescent="0.25">
      <c r="A816" s="2">
        <v>42093</v>
      </c>
      <c r="B816" s="4">
        <v>2086.23999023437</v>
      </c>
      <c r="C816" s="5">
        <f t="shared" si="180"/>
        <v>1.2236645187394091E-2</v>
      </c>
      <c r="D816" s="7">
        <v>1</v>
      </c>
      <c r="E816" s="6">
        <f t="shared" si="181"/>
        <v>2.3685613495147972E-3</v>
      </c>
      <c r="F816" s="6">
        <f t="shared" si="193"/>
        <v>-2.3774999967400845E-3</v>
      </c>
      <c r="G816" s="6">
        <f t="shared" si="192"/>
        <v>-1.4558905652345189E-2</v>
      </c>
      <c r="H816" s="6">
        <f t="shared" si="192"/>
        <v>-6.1394219569488317E-3</v>
      </c>
      <c r="I816" s="6">
        <f t="shared" si="192"/>
        <v>-1.7457310425351702E-3</v>
      </c>
      <c r="J816" s="6">
        <f t="shared" si="192"/>
        <v>9.0127546697984506E-3</v>
      </c>
      <c r="K816" s="6">
        <f t="shared" si="192"/>
        <v>-4.8725794087878249E-3</v>
      </c>
      <c r="L816" s="6">
        <f t="shared" si="192"/>
        <v>1.2158421402571618E-2</v>
      </c>
      <c r="M816" s="6">
        <f t="shared" si="192"/>
        <v>-3.3201737005854604E-3</v>
      </c>
      <c r="N816" s="6">
        <f t="shared" si="192"/>
        <v>1.3533671171787054E-2</v>
      </c>
      <c r="O816" s="6" cm="1">
        <f t="array" ref="O816">$C816 - MMULT($D816:$N816,E$2522:E$2532)</f>
        <v>1.1969025615288866E-2</v>
      </c>
      <c r="P816" s="6" cm="1">
        <f t="array" ref="P816">$C816 - MMULT($D816:$N816,F$2522:F$2532)</f>
        <v>1.217314993905924E-2</v>
      </c>
      <c r="Q816" s="6" cm="1">
        <f t="array" ref="Q816">$C816 - MMULT($D816:$N816,G$2522:G$2532)</f>
        <v>1.2382570891585981E-2</v>
      </c>
      <c r="R816" s="6" cm="1">
        <f t="array" ref="R816">$C816 - MMULT($D816:$N816,H$2522:H$2532)</f>
        <v>1.151829646624091E-2</v>
      </c>
      <c r="S816" s="6" cm="1">
        <f t="array" ref="S816">$C816 - MMULT($D816:$N816,I$2522:I$2532)</f>
        <v>1.1545962033977729E-2</v>
      </c>
      <c r="T816" s="6" cm="1">
        <f t="array" ref="T816">$C816 - MMULT($D816:$N816,J$2522:J$2532)</f>
        <v>1.2395059718815719E-2</v>
      </c>
      <c r="U816" s="6" cm="1">
        <f t="array" ref="U816">$C816 - MMULT($D816:$N816,K$2522:K$2532)</f>
        <v>1.309269726257164E-2</v>
      </c>
      <c r="V816" s="6" cm="1">
        <f t="array" ref="V816">$C816 - MMULT($D816:$N816,L$2522:L$2532)</f>
        <v>1.3875887866229963E-2</v>
      </c>
      <c r="W816" s="6" cm="1">
        <f t="array" ref="W816">$C816 - MMULT($D816:$N816,M$2522:M$2532)</f>
        <v>1.4150130089210943E-2</v>
      </c>
      <c r="X816" s="6" cm="1">
        <f t="array" ref="X816">$C816 - MMULT($D816:$N816,N$2522:N$2532)</f>
        <v>1.4404343544747842E-2</v>
      </c>
      <c r="Y816" s="3">
        <f t="shared" si="182"/>
        <v>2.9766745360225069</v>
      </c>
      <c r="Z816" s="3">
        <f t="shared" si="183"/>
        <v>2.9516128232697452</v>
      </c>
      <c r="AA816" s="3">
        <f t="shared" si="184"/>
        <v>2.9266481490644596</v>
      </c>
      <c r="AB816" s="3">
        <f t="shared" si="185"/>
        <v>3.0257835007152298</v>
      </c>
      <c r="AC816" s="3">
        <f t="shared" si="186"/>
        <v>3.0226802998259612</v>
      </c>
      <c r="AD816" s="3">
        <f t="shared" si="187"/>
        <v>2.9203158254609489</v>
      </c>
      <c r="AE816" s="3">
        <f t="shared" si="188"/>
        <v>2.8255402880985319</v>
      </c>
      <c r="AF816" s="3">
        <f t="shared" si="189"/>
        <v>2.715430690242759</v>
      </c>
      <c r="AG816" s="3">
        <f t="shared" si="190"/>
        <v>2.6720064268668478</v>
      </c>
      <c r="AH816" s="3">
        <f t="shared" si="191"/>
        <v>2.6348026511038847</v>
      </c>
    </row>
    <row r="817" spans="1:34" x14ac:dyDescent="0.25">
      <c r="A817" s="2">
        <v>42094</v>
      </c>
      <c r="B817" s="4">
        <v>2067.88989257812</v>
      </c>
      <c r="C817" s="5">
        <f t="shared" si="180"/>
        <v>-8.7957750508792509E-3</v>
      </c>
      <c r="D817" s="7">
        <v>1</v>
      </c>
      <c r="E817" s="6">
        <f t="shared" si="181"/>
        <v>1.2236645187394091E-2</v>
      </c>
      <c r="F817" s="6">
        <f t="shared" si="193"/>
        <v>2.3685613495147972E-3</v>
      </c>
      <c r="G817" s="6">
        <f t="shared" si="192"/>
        <v>-2.3774999967400845E-3</v>
      </c>
      <c r="H817" s="6">
        <f t="shared" si="192"/>
        <v>-1.4558905652345189E-2</v>
      </c>
      <c r="I817" s="6">
        <f t="shared" si="192"/>
        <v>-6.1394219569488317E-3</v>
      </c>
      <c r="J817" s="6">
        <f t="shared" si="192"/>
        <v>-1.7457310425351702E-3</v>
      </c>
      <c r="K817" s="6">
        <f t="shared" si="192"/>
        <v>9.0127546697984506E-3</v>
      </c>
      <c r="L817" s="6">
        <f t="shared" si="192"/>
        <v>-4.8725794087878249E-3</v>
      </c>
      <c r="M817" s="6">
        <f t="shared" si="192"/>
        <v>1.2158421402571618E-2</v>
      </c>
      <c r="N817" s="6">
        <f t="shared" si="192"/>
        <v>-3.3201737005854604E-3</v>
      </c>
      <c r="O817" s="6" cm="1">
        <f t="array" ref="O817">$C817 - MMULT($D817:$N817,E$2522:E$2532)</f>
        <v>-7.3778803484689627E-3</v>
      </c>
      <c r="P817" s="6" cm="1">
        <f t="array" ref="P817">$C817 - MMULT($D817:$N817,F$2522:F$2532)</f>
        <v>-7.6698807098694848E-3</v>
      </c>
      <c r="Q817" s="6" cm="1">
        <f t="array" ref="Q817">$C817 - MMULT($D817:$N817,G$2522:G$2532)</f>
        <v>-7.6223785324587168E-3</v>
      </c>
      <c r="R817" s="6" cm="1">
        <f t="array" ref="R817">$C817 - MMULT($D817:$N817,H$2522:H$2532)</f>
        <v>-9.1650574901863888E-3</v>
      </c>
      <c r="S817" s="6" cm="1">
        <f t="array" ref="S817">$C817 - MMULT($D817:$N817,I$2522:I$2532)</f>
        <v>-9.0525073244213713E-3</v>
      </c>
      <c r="T817" s="6" cm="1">
        <f t="array" ref="T817">$C817 - MMULT($D817:$N817,J$2522:J$2532)</f>
        <v>-9.2635056481657641E-3</v>
      </c>
      <c r="U817" s="6" cm="1">
        <f t="array" ref="U817">$C817 - MMULT($D817:$N817,K$2522:K$2532)</f>
        <v>-1.0562862325804747E-2</v>
      </c>
      <c r="V817" s="6" cm="1">
        <f t="array" ref="V817">$C817 - MMULT($D817:$N817,L$2522:L$2532)</f>
        <v>-1.1155522069774128E-2</v>
      </c>
      <c r="W817" s="6" cm="1">
        <f t="array" ref="W817">$C817 - MMULT($D817:$N817,M$2522:M$2532)</f>
        <v>-1.2096721340561081E-2</v>
      </c>
      <c r="X817" s="6" cm="1">
        <f t="array" ref="X817">$C817 - MMULT($D817:$N817,N$2522:N$2532)</f>
        <v>-1.217610948178734E-2</v>
      </c>
      <c r="Y817" s="3">
        <f t="shared" si="182"/>
        <v>3.4064266657537492</v>
      </c>
      <c r="Z817" s="3">
        <f t="shared" si="183"/>
        <v>3.3863624097907192</v>
      </c>
      <c r="AA817" s="3">
        <f t="shared" si="184"/>
        <v>3.3898482540207966</v>
      </c>
      <c r="AB817" s="3">
        <f t="shared" si="185"/>
        <v>3.2646896247126311</v>
      </c>
      <c r="AC817" s="3">
        <f t="shared" si="186"/>
        <v>3.2747355198839796</v>
      </c>
      <c r="AD817" s="3">
        <f t="shared" si="187"/>
        <v>3.2565449073212327</v>
      </c>
      <c r="AE817" s="3">
        <f t="shared" si="188"/>
        <v>3.1277574680067071</v>
      </c>
      <c r="AF817" s="3">
        <f t="shared" si="189"/>
        <v>3.0618089586610147</v>
      </c>
      <c r="AG817" s="3">
        <f t="shared" si="190"/>
        <v>2.9484373271725408</v>
      </c>
      <c r="AH817" s="3">
        <f t="shared" si="191"/>
        <v>2.9385664870551946</v>
      </c>
    </row>
    <row r="818" spans="1:34" x14ac:dyDescent="0.25">
      <c r="A818" s="2">
        <v>42095</v>
      </c>
      <c r="B818" s="4">
        <v>2059.68994140625</v>
      </c>
      <c r="C818" s="5">
        <f t="shared" si="180"/>
        <v>-3.9653712711206213E-3</v>
      </c>
      <c r="D818" s="7">
        <v>1</v>
      </c>
      <c r="E818" s="6">
        <f t="shared" si="181"/>
        <v>-8.7957750508792509E-3</v>
      </c>
      <c r="F818" s="6">
        <f t="shared" si="193"/>
        <v>1.2236645187394091E-2</v>
      </c>
      <c r="G818" s="6">
        <f t="shared" si="192"/>
        <v>2.3685613495147972E-3</v>
      </c>
      <c r="H818" s="6">
        <f t="shared" si="192"/>
        <v>-2.3774999967400845E-3</v>
      </c>
      <c r="I818" s="6">
        <f t="shared" si="192"/>
        <v>-1.4558905652345189E-2</v>
      </c>
      <c r="J818" s="6">
        <f t="shared" si="192"/>
        <v>-6.1394219569488317E-3</v>
      </c>
      <c r="K818" s="6">
        <f t="shared" si="192"/>
        <v>-1.7457310425351702E-3</v>
      </c>
      <c r="L818" s="6">
        <f t="shared" si="192"/>
        <v>9.0127546697984506E-3</v>
      </c>
      <c r="M818" s="6">
        <f t="shared" si="192"/>
        <v>-4.8725794087878249E-3</v>
      </c>
      <c r="N818" s="6">
        <f t="shared" si="192"/>
        <v>1.2158421402571618E-2</v>
      </c>
      <c r="O818" s="6" cm="1">
        <f t="array" ref="O818">$C818 - MMULT($D818:$N818,E$2522:E$2532)</f>
        <v>-6.1399110394370409E-3</v>
      </c>
      <c r="P818" s="6" cm="1">
        <f t="array" ref="P818">$C818 - MMULT($D818:$N818,F$2522:F$2532)</f>
        <v>-6.9157610003565918E-3</v>
      </c>
      <c r="Q818" s="6" cm="1">
        <f t="array" ref="Q818">$C818 - MMULT($D818:$N818,G$2522:G$2532)</f>
        <v>-6.9737108324205588E-3</v>
      </c>
      <c r="R818" s="6" cm="1">
        <f t="array" ref="R818">$C818 - MMULT($D818:$N818,H$2522:H$2532)</f>
        <v>-7.3102001316498666E-3</v>
      </c>
      <c r="S818" s="6" cm="1">
        <f t="array" ref="S818">$C818 - MMULT($D818:$N818,I$2522:I$2532)</f>
        <v>-7.0672547388355243E-3</v>
      </c>
      <c r="T818" s="6" cm="1">
        <f t="array" ref="T818">$C818 - MMULT($D818:$N818,J$2522:J$2532)</f>
        <v>-7.8417265319965113E-3</v>
      </c>
      <c r="U818" s="6" cm="1">
        <f t="array" ref="U818">$C818 - MMULT($D818:$N818,K$2522:K$2532)</f>
        <v>-7.4311807955908735E-3</v>
      </c>
      <c r="V818" s="6" cm="1">
        <f t="array" ref="V818">$C818 - MMULT($D818:$N818,L$2522:L$2532)</f>
        <v>-6.4933127798899731E-3</v>
      </c>
      <c r="W818" s="6" cm="1">
        <f t="array" ref="W818">$C818 - MMULT($D818:$N818,M$2522:M$2532)</f>
        <v>-5.776056435838635E-3</v>
      </c>
      <c r="X818" s="6" cm="1">
        <f t="array" ref="X818">$C818 - MMULT($D818:$N818,N$2522:N$2532)</f>
        <v>-5.5666195173285325E-3</v>
      </c>
      <c r="Y818" s="3">
        <f t="shared" si="182"/>
        <v>3.487392370512802</v>
      </c>
      <c r="Z818" s="3">
        <f t="shared" si="183"/>
        <v>3.4398766168828181</v>
      </c>
      <c r="AA818" s="3">
        <f t="shared" si="184"/>
        <v>3.4359020545127281</v>
      </c>
      <c r="AB818" s="3">
        <f t="shared" si="185"/>
        <v>3.4146867780320749</v>
      </c>
      <c r="AC818" s="3">
        <f t="shared" si="186"/>
        <v>3.4317839717038634</v>
      </c>
      <c r="AD818" s="3">
        <f t="shared" si="187"/>
        <v>3.3771058896654007</v>
      </c>
      <c r="AE818" s="3">
        <f t="shared" si="188"/>
        <v>3.4123346566886563</v>
      </c>
      <c r="AF818" s="3">
        <f t="shared" si="189"/>
        <v>3.4803574905955341</v>
      </c>
      <c r="AG818" s="3">
        <f t="shared" si="190"/>
        <v>3.5278510665795184</v>
      </c>
      <c r="AH818" s="3">
        <f t="shared" si="191"/>
        <v>3.5400188668182677</v>
      </c>
    </row>
    <row r="819" spans="1:34" x14ac:dyDescent="0.25">
      <c r="A819" s="2">
        <v>42096</v>
      </c>
      <c r="B819" s="4">
        <v>2066.9599609375</v>
      </c>
      <c r="C819" s="5">
        <f t="shared" si="180"/>
        <v>3.5296669586522E-3</v>
      </c>
      <c r="D819" s="7">
        <v>1</v>
      </c>
      <c r="E819" s="6">
        <f t="shared" si="181"/>
        <v>-3.9653712711206213E-3</v>
      </c>
      <c r="F819" s="6">
        <f t="shared" si="193"/>
        <v>-8.7957750508792509E-3</v>
      </c>
      <c r="G819" s="6">
        <f t="shared" si="192"/>
        <v>1.2236645187394091E-2</v>
      </c>
      <c r="H819" s="6">
        <f t="shared" si="192"/>
        <v>2.3685613495147972E-3</v>
      </c>
      <c r="I819" s="6">
        <f t="shared" si="192"/>
        <v>-2.3774999967400845E-3</v>
      </c>
      <c r="J819" s="6">
        <f t="shared" si="192"/>
        <v>-1.4558905652345189E-2</v>
      </c>
      <c r="K819" s="6">
        <f t="shared" si="192"/>
        <v>-6.1394219569488317E-3</v>
      </c>
      <c r="L819" s="6">
        <f t="shared" si="192"/>
        <v>-1.7457310425351702E-3</v>
      </c>
      <c r="M819" s="6">
        <f t="shared" si="192"/>
        <v>9.0127546697984506E-3</v>
      </c>
      <c r="N819" s="6">
        <f t="shared" si="192"/>
        <v>-4.8725794087878249E-3</v>
      </c>
      <c r="O819" s="6" cm="1">
        <f t="array" ref="O819">$C819 - MMULT($D819:$N819,E$2522:E$2532)</f>
        <v>2.1801824549864865E-3</v>
      </c>
      <c r="P819" s="6" cm="1">
        <f t="array" ref="P819">$C819 - MMULT($D819:$N819,F$2522:F$2532)</f>
        <v>2.9628176506761167E-3</v>
      </c>
      <c r="Q819" s="6" cm="1">
        <f t="array" ref="Q819">$C819 - MMULT($D819:$N819,G$2522:G$2532)</f>
        <v>2.8226656035370773E-3</v>
      </c>
      <c r="R819" s="6" cm="1">
        <f t="array" ref="R819">$C819 - MMULT($D819:$N819,H$2522:H$2532)</f>
        <v>3.2540234873780147E-3</v>
      </c>
      <c r="S819" s="6" cm="1">
        <f t="array" ref="S819">$C819 - MMULT($D819:$N819,I$2522:I$2532)</f>
        <v>3.3145089968407049E-3</v>
      </c>
      <c r="T819" s="6" cm="1">
        <f t="array" ref="T819">$C819 - MMULT($D819:$N819,J$2522:J$2532)</f>
        <v>1.6248749540094033E-3</v>
      </c>
      <c r="U819" s="6" cm="1">
        <f t="array" ref="U819">$C819 - MMULT($D819:$N819,K$2522:K$2532)</f>
        <v>2.7616819298051619E-3</v>
      </c>
      <c r="V819" s="6" cm="1">
        <f t="array" ref="V819">$C819 - MMULT($D819:$N819,L$2522:L$2532)</f>
        <v>2.5930777407528588E-3</v>
      </c>
      <c r="W819" s="6" cm="1">
        <f t="array" ref="W819">$C819 - MMULT($D819:$N819,M$2522:M$2532)</f>
        <v>1.6534175748195374E-3</v>
      </c>
      <c r="X819" s="6" cm="1">
        <f t="array" ref="X819">$C819 - MMULT($D819:$N819,N$2522:N$2532)</f>
        <v>1.5201101488896088E-3</v>
      </c>
      <c r="Y819" s="3">
        <f t="shared" si="182"/>
        <v>3.6467889904337953</v>
      </c>
      <c r="Z819" s="3">
        <f t="shared" si="183"/>
        <v>3.6298611800798088</v>
      </c>
      <c r="AA819" s="3">
        <f t="shared" si="184"/>
        <v>3.633703571900158</v>
      </c>
      <c r="AB819" s="3">
        <f t="shared" si="185"/>
        <v>3.6250136345152746</v>
      </c>
      <c r="AC819" s="3">
        <f t="shared" si="186"/>
        <v>3.622980298324276</v>
      </c>
      <c r="AD819" s="3">
        <f t="shared" si="187"/>
        <v>3.6688554887019453</v>
      </c>
      <c r="AE819" s="3">
        <f t="shared" si="188"/>
        <v>3.6526935448288502</v>
      </c>
      <c r="AF819" s="3">
        <f t="shared" si="189"/>
        <v>3.6606261363932076</v>
      </c>
      <c r="AG819" s="3">
        <f t="shared" si="190"/>
        <v>3.6849478626195364</v>
      </c>
      <c r="AH819" s="3">
        <f t="shared" si="191"/>
        <v>3.6870940159206209</v>
      </c>
    </row>
    <row r="820" spans="1:34" x14ac:dyDescent="0.25">
      <c r="A820" s="2">
        <v>42100</v>
      </c>
      <c r="B820" s="4">
        <v>2080.6201171875</v>
      </c>
      <c r="C820" s="5">
        <f t="shared" si="180"/>
        <v>6.6088151237357895E-3</v>
      </c>
      <c r="D820" s="7">
        <v>1</v>
      </c>
      <c r="E820" s="6">
        <f t="shared" si="181"/>
        <v>3.5296669586522E-3</v>
      </c>
      <c r="F820" s="6">
        <f t="shared" si="193"/>
        <v>-3.9653712711206213E-3</v>
      </c>
      <c r="G820" s="6">
        <f t="shared" si="192"/>
        <v>-8.7957750508792509E-3</v>
      </c>
      <c r="H820" s="6">
        <f t="shared" si="192"/>
        <v>1.2236645187394091E-2</v>
      </c>
      <c r="I820" s="6">
        <f t="shared" si="192"/>
        <v>2.3685613495147972E-3</v>
      </c>
      <c r="J820" s="6">
        <f t="shared" si="192"/>
        <v>-2.3774999967400845E-3</v>
      </c>
      <c r="K820" s="6">
        <f t="shared" si="192"/>
        <v>-1.4558905652345189E-2</v>
      </c>
      <c r="L820" s="6">
        <f t="shared" si="192"/>
        <v>-6.1394219569488317E-3</v>
      </c>
      <c r="M820" s="6">
        <f t="shared" si="192"/>
        <v>-1.7457310425351702E-3</v>
      </c>
      <c r="N820" s="6">
        <f t="shared" si="192"/>
        <v>9.0127546697984506E-3</v>
      </c>
      <c r="O820" s="6" cm="1">
        <f t="array" ref="O820">$C820 - MMULT($D820:$N820,E$2522:E$2532)</f>
        <v>6.5395177497972259E-3</v>
      </c>
      <c r="P820" s="6" cm="1">
        <f t="array" ref="P820">$C820 - MMULT($D820:$N820,F$2522:F$2532)</f>
        <v>6.8508038244566982E-3</v>
      </c>
      <c r="Q820" s="6" cm="1">
        <f t="array" ref="Q820">$C820 - MMULT($D820:$N820,G$2522:G$2532)</f>
        <v>6.9880648794553466E-3</v>
      </c>
      <c r="R820" s="6" cm="1">
        <f t="array" ref="R820">$C820 - MMULT($D820:$N820,H$2522:H$2532)</f>
        <v>8.0060495394335598E-3</v>
      </c>
      <c r="S820" s="6" cm="1">
        <f t="array" ref="S820">$C820 - MMULT($D820:$N820,I$2522:I$2532)</f>
        <v>7.9371176756945373E-3</v>
      </c>
      <c r="T820" s="6" cm="1">
        <f t="array" ref="T820">$C820 - MMULT($D820:$N820,J$2522:J$2532)</f>
        <v>7.5091261769808819E-3</v>
      </c>
      <c r="U820" s="6" cm="1">
        <f t="array" ref="U820">$C820 - MMULT($D820:$N820,K$2522:K$2532)</f>
        <v>9.7262200220291136E-3</v>
      </c>
      <c r="V820" s="6" cm="1">
        <f t="array" ref="V820">$C820 - MMULT($D820:$N820,L$2522:L$2532)</f>
        <v>8.9818432721639752E-3</v>
      </c>
      <c r="W820" s="6" cm="1">
        <f t="array" ref="W820">$C820 - MMULT($D820:$N820,M$2522:M$2532)</f>
        <v>9.1386589107681528E-3</v>
      </c>
      <c r="X820" s="6" cm="1">
        <f t="array" ref="X820">$C820 - MMULT($D820:$N820,N$2522:N$2532)</f>
        <v>9.3237117786597479E-3</v>
      </c>
      <c r="Y820" s="3">
        <f t="shared" si="182"/>
        <v>3.462878158155605</v>
      </c>
      <c r="Z820" s="3">
        <f t="shared" si="183"/>
        <v>3.4442272852639952</v>
      </c>
      <c r="AA820" s="3">
        <f t="shared" si="184"/>
        <v>3.434927240618844</v>
      </c>
      <c r="AB820" s="3">
        <f t="shared" si="185"/>
        <v>3.3623739757916336</v>
      </c>
      <c r="AC820" s="3">
        <f t="shared" si="186"/>
        <v>3.367732675367439</v>
      </c>
      <c r="AD820" s="3">
        <f t="shared" si="187"/>
        <v>3.402416399119891</v>
      </c>
      <c r="AE820" s="3">
        <f t="shared" si="188"/>
        <v>3.2134801917914295</v>
      </c>
      <c r="AF820" s="3">
        <f t="shared" si="189"/>
        <v>3.2844657964867201</v>
      </c>
      <c r="AG820" s="3">
        <f t="shared" si="190"/>
        <v>3.270619380376484</v>
      </c>
      <c r="AH820" s="3">
        <f t="shared" si="191"/>
        <v>3.2530933970564755</v>
      </c>
    </row>
    <row r="821" spans="1:34" x14ac:dyDescent="0.25">
      <c r="A821" s="2">
        <v>42101</v>
      </c>
      <c r="B821" s="4">
        <v>2076.330078125</v>
      </c>
      <c r="C821" s="5">
        <f t="shared" si="180"/>
        <v>-2.0619040578628844E-3</v>
      </c>
      <c r="D821" s="7">
        <v>1</v>
      </c>
      <c r="E821" s="6">
        <f t="shared" si="181"/>
        <v>6.6088151237357895E-3</v>
      </c>
      <c r="F821" s="6">
        <f t="shared" si="193"/>
        <v>3.5296669586522E-3</v>
      </c>
      <c r="G821" s="6">
        <f t="shared" si="192"/>
        <v>-3.9653712711206213E-3</v>
      </c>
      <c r="H821" s="6">
        <f t="shared" si="192"/>
        <v>-8.7957750508792509E-3</v>
      </c>
      <c r="I821" s="6">
        <f t="shared" si="192"/>
        <v>1.2236645187394091E-2</v>
      </c>
      <c r="J821" s="6">
        <f t="shared" si="192"/>
        <v>2.3685613495147972E-3</v>
      </c>
      <c r="K821" s="6">
        <f t="shared" ref="G821:N884" si="194">J820</f>
        <v>-2.3774999967400845E-3</v>
      </c>
      <c r="L821" s="6">
        <f t="shared" si="194"/>
        <v>-1.4558905652345189E-2</v>
      </c>
      <c r="M821" s="6">
        <f t="shared" si="194"/>
        <v>-6.1394219569488317E-3</v>
      </c>
      <c r="N821" s="6">
        <f t="shared" si="194"/>
        <v>-1.7457310425351702E-3</v>
      </c>
      <c r="O821" s="6" cm="1">
        <f t="array" ref="O821">$C821 - MMULT($D821:$N821,E$2522:E$2532)</f>
        <v>-1.60526871063073E-3</v>
      </c>
      <c r="P821" s="6" cm="1">
        <f t="array" ref="P821">$C821 - MMULT($D821:$N821,F$2522:F$2532)</f>
        <v>-1.9126371657014502E-3</v>
      </c>
      <c r="Q821" s="6" cm="1">
        <f t="array" ref="Q821">$C821 - MMULT($D821:$N821,G$2522:G$2532)</f>
        <v>-1.852220398804132E-3</v>
      </c>
      <c r="R821" s="6" cm="1">
        <f t="array" ref="R821">$C821 - MMULT($D821:$N821,H$2522:H$2532)</f>
        <v>-2.8619019925035303E-3</v>
      </c>
      <c r="S821" s="6" cm="1">
        <f t="array" ref="S821">$C821 - MMULT($D821:$N821,I$2522:I$2532)</f>
        <v>-3.0250395965914635E-3</v>
      </c>
      <c r="T821" s="6" cm="1">
        <f t="array" ref="T821">$C821 - MMULT($D821:$N821,J$2522:J$2532)</f>
        <v>-2.5539486102112204E-3</v>
      </c>
      <c r="U821" s="6" cm="1">
        <f t="array" ref="U821">$C821 - MMULT($D821:$N821,K$2522:K$2532)</f>
        <v>-2.0930538263191729E-3</v>
      </c>
      <c r="V821" s="6" cm="1">
        <f t="array" ref="V821">$C821 - MMULT($D821:$N821,L$2522:L$2532)</f>
        <v>-3.5948861379190272E-3</v>
      </c>
      <c r="W821" s="6" cm="1">
        <f t="array" ref="W821">$C821 - MMULT($D821:$N821,M$2522:M$2532)</f>
        <v>-2.8806224444933681E-3</v>
      </c>
      <c r="X821" s="6" cm="1">
        <f t="array" ref="X821">$C821 - MMULT($D821:$N821,N$2522:N$2532)</f>
        <v>-2.9280842758697707E-3</v>
      </c>
      <c r="Y821" s="3">
        <f t="shared" si="182"/>
        <v>3.6573184437103929</v>
      </c>
      <c r="Z821" s="3">
        <f t="shared" si="183"/>
        <v>3.6547716741856946</v>
      </c>
      <c r="AA821" s="3">
        <f t="shared" si="184"/>
        <v>3.6557708481561644</v>
      </c>
      <c r="AB821" s="3">
        <f t="shared" si="185"/>
        <v>3.6367848990597968</v>
      </c>
      <c r="AC821" s="3">
        <f t="shared" si="186"/>
        <v>3.6319860560330284</v>
      </c>
      <c r="AD821" s="3">
        <f t="shared" si="187"/>
        <v>3.6496090733228455</v>
      </c>
      <c r="AE821" s="3">
        <f t="shared" si="188"/>
        <v>3.6690859983039377</v>
      </c>
      <c r="AF821" s="3">
        <f t="shared" si="189"/>
        <v>3.6290927613658801</v>
      </c>
      <c r="AG821" s="3">
        <f t="shared" si="190"/>
        <v>3.6564090180457867</v>
      </c>
      <c r="AH821" s="3">
        <f t="shared" si="191"/>
        <v>3.6549728488298032</v>
      </c>
    </row>
    <row r="822" spans="1:34" x14ac:dyDescent="0.25">
      <c r="A822" s="2">
        <v>42102</v>
      </c>
      <c r="B822" s="4">
        <v>2081.89990234375</v>
      </c>
      <c r="C822" s="5">
        <f t="shared" si="180"/>
        <v>2.6825331277673392E-3</v>
      </c>
      <c r="D822" s="7">
        <v>1</v>
      </c>
      <c r="E822" s="6">
        <f t="shared" si="181"/>
        <v>-2.0619040578628844E-3</v>
      </c>
      <c r="F822" s="6">
        <f t="shared" si="193"/>
        <v>6.6088151237357895E-3</v>
      </c>
      <c r="G822" s="6">
        <f t="shared" si="194"/>
        <v>3.5296669586522E-3</v>
      </c>
      <c r="H822" s="6">
        <f t="shared" si="194"/>
        <v>-3.9653712711206213E-3</v>
      </c>
      <c r="I822" s="6">
        <f t="shared" si="194"/>
        <v>-8.7957750508792509E-3</v>
      </c>
      <c r="J822" s="6">
        <f t="shared" si="194"/>
        <v>1.2236645187394091E-2</v>
      </c>
      <c r="K822" s="6">
        <f t="shared" si="194"/>
        <v>2.3685613495147972E-3</v>
      </c>
      <c r="L822" s="6">
        <f t="shared" si="194"/>
        <v>-2.3774999967400845E-3</v>
      </c>
      <c r="M822" s="6">
        <f t="shared" si="194"/>
        <v>-1.4558905652345189E-2</v>
      </c>
      <c r="N822" s="6">
        <f t="shared" si="194"/>
        <v>-6.1394219569488317E-3</v>
      </c>
      <c r="O822" s="6" cm="1">
        <f t="array" ref="O822">$C822 - MMULT($D822:$N822,E$2522:E$2532)</f>
        <v>1.6581696112889079E-3</v>
      </c>
      <c r="P822" s="6" cm="1">
        <f t="array" ref="P822">$C822 - MMULT($D822:$N822,F$2522:F$2532)</f>
        <v>1.2276113138624445E-3</v>
      </c>
      <c r="Q822" s="6" cm="1">
        <f t="array" ref="Q822">$C822 - MMULT($D822:$N822,G$2522:G$2532)</f>
        <v>1.1729359276211246E-3</v>
      </c>
      <c r="R822" s="6" cm="1">
        <f t="array" ref="R822">$C822 - MMULT($D822:$N822,H$2522:H$2532)</f>
        <v>7.3484647090141003E-4</v>
      </c>
      <c r="S822" s="6" cm="1">
        <f t="array" ref="S822">$C822 - MMULT($D822:$N822,I$2522:I$2532)</f>
        <v>8.8941125591340516E-4</v>
      </c>
      <c r="T822" s="6" cm="1">
        <f t="array" ref="T822">$C822 - MMULT($D822:$N822,J$2522:J$2532)</f>
        <v>2.0356359012372346E-3</v>
      </c>
      <c r="U822" s="6" cm="1">
        <f t="array" ref="U822">$C822 - MMULT($D822:$N822,K$2522:K$2532)</f>
        <v>1.4464189065756241E-3</v>
      </c>
      <c r="V822" s="6" cm="1">
        <f t="array" ref="V822">$C822 - MMULT($D822:$N822,L$2522:L$2532)</f>
        <v>1.1836693523250362E-3</v>
      </c>
      <c r="W822" s="6" cm="1">
        <f t="array" ref="W822">$C822 - MMULT($D822:$N822,M$2522:M$2532)</f>
        <v>2.801376435893952E-3</v>
      </c>
      <c r="X822" s="6" cm="1">
        <f t="array" ref="X822">$C822 - MMULT($D822:$N822,N$2522:N$2532)</f>
        <v>2.663380160905469E-3</v>
      </c>
      <c r="Y822" s="3">
        <f t="shared" si="182"/>
        <v>3.6564831793371986</v>
      </c>
      <c r="Z822" s="3">
        <f t="shared" si="183"/>
        <v>3.6652375177206151</v>
      </c>
      <c r="AA822" s="3">
        <f t="shared" si="184"/>
        <v>3.6657663866710677</v>
      </c>
      <c r="AB822" s="3">
        <f t="shared" si="185"/>
        <v>3.6743365623677504</v>
      </c>
      <c r="AC822" s="3">
        <f t="shared" si="186"/>
        <v>3.6730117354724277</v>
      </c>
      <c r="AD822" s="3">
        <f t="shared" si="187"/>
        <v>3.6614017095745619</v>
      </c>
      <c r="AE822" s="3">
        <f t="shared" si="188"/>
        <v>3.6806442317442074</v>
      </c>
      <c r="AF822" s="3">
        <f t="shared" si="189"/>
        <v>3.6877026518986304</v>
      </c>
      <c r="AG822" s="3">
        <f t="shared" si="190"/>
        <v>3.6587184890197753</v>
      </c>
      <c r="AH822" s="3">
        <f t="shared" si="191"/>
        <v>3.6625638514366186</v>
      </c>
    </row>
    <row r="823" spans="1:34" x14ac:dyDescent="0.25">
      <c r="A823" s="2">
        <v>42103</v>
      </c>
      <c r="B823" s="4">
        <v>2091.17993164062</v>
      </c>
      <c r="C823" s="5">
        <f t="shared" si="180"/>
        <v>4.4574810183826141E-3</v>
      </c>
      <c r="D823" s="7">
        <v>1</v>
      </c>
      <c r="E823" s="6">
        <f t="shared" si="181"/>
        <v>2.6825331277673392E-3</v>
      </c>
      <c r="F823" s="6">
        <f t="shared" si="193"/>
        <v>-2.0619040578628844E-3</v>
      </c>
      <c r="G823" s="6">
        <f t="shared" si="194"/>
        <v>6.6088151237357895E-3</v>
      </c>
      <c r="H823" s="6">
        <f t="shared" si="194"/>
        <v>3.5296669586522E-3</v>
      </c>
      <c r="I823" s="6">
        <f t="shared" si="194"/>
        <v>-3.9653712711206213E-3</v>
      </c>
      <c r="J823" s="6">
        <f t="shared" si="194"/>
        <v>-8.7957750508792509E-3</v>
      </c>
      <c r="K823" s="6">
        <f t="shared" si="194"/>
        <v>1.2236645187394091E-2</v>
      </c>
      <c r="L823" s="6">
        <f t="shared" si="194"/>
        <v>2.3685613495147972E-3</v>
      </c>
      <c r="M823" s="6">
        <f t="shared" si="194"/>
        <v>-2.3774999967400845E-3</v>
      </c>
      <c r="N823" s="6">
        <f t="shared" si="194"/>
        <v>-1.4558905652345189E-2</v>
      </c>
      <c r="O823" s="6" cm="1">
        <f t="array" ref="O823">$C823 - MMULT($D823:$N823,E$2522:E$2532)</f>
        <v>4.2434892754217163E-3</v>
      </c>
      <c r="P823" s="6" cm="1">
        <f t="array" ref="P823">$C823 - MMULT($D823:$N823,F$2522:F$2532)</f>
        <v>4.4191341181573215E-3</v>
      </c>
      <c r="Q823" s="6" cm="1">
        <f t="array" ref="Q823">$C823 - MMULT($D823:$N823,G$2522:G$2532)</f>
        <v>4.3465562703635498E-3</v>
      </c>
      <c r="R823" s="6" cm="1">
        <f t="array" ref="R823">$C823 - MMULT($D823:$N823,H$2522:H$2532)</f>
        <v>4.7435541459972651E-3</v>
      </c>
      <c r="S823" s="6" cm="1">
        <f t="array" ref="S823">$C823 - MMULT($D823:$N823,I$2522:I$2532)</f>
        <v>4.807818693297908E-3</v>
      </c>
      <c r="T823" s="6" cm="1">
        <f t="array" ref="T823">$C823 - MMULT($D823:$N823,J$2522:J$2532)</f>
        <v>3.724741337417944E-3</v>
      </c>
      <c r="U823" s="6" cm="1">
        <f t="array" ref="U823">$C823 - MMULT($D823:$N823,K$2522:K$2532)</f>
        <v>2.1762595052046045E-3</v>
      </c>
      <c r="V823" s="6" cm="1">
        <f t="array" ref="V823">$C823 - MMULT($D823:$N823,L$2522:L$2532)</f>
        <v>2.5279780237579888E-3</v>
      </c>
      <c r="W823" s="6" cm="1">
        <f t="array" ref="W823">$C823 - MMULT($D823:$N823,M$2522:M$2532)</f>
        <v>2.7967853456432341E-3</v>
      </c>
      <c r="X823" s="6" cm="1">
        <f t="array" ref="X823">$C823 - MMULT($D823:$N823,N$2522:N$2532)</f>
        <v>2.4680995685138116E-3</v>
      </c>
      <c r="Y823" s="3">
        <f t="shared" si="182"/>
        <v>3.5826632141862897</v>
      </c>
      <c r="Z823" s="3">
        <f t="shared" si="183"/>
        <v>3.5775577433757668</v>
      </c>
      <c r="AA823" s="3">
        <f t="shared" si="184"/>
        <v>3.5805622297476938</v>
      </c>
      <c r="AB823" s="3">
        <f t="shared" si="185"/>
        <v>3.5665416011774633</v>
      </c>
      <c r="AC823" s="3">
        <f t="shared" si="186"/>
        <v>3.5634566346648082</v>
      </c>
      <c r="AD823" s="3">
        <f t="shared" si="187"/>
        <v>3.6131677006944929</v>
      </c>
      <c r="AE823" s="3">
        <f t="shared" si="188"/>
        <v>3.6672920714345887</v>
      </c>
      <c r="AF823" s="3">
        <f t="shared" si="189"/>
        <v>3.6623219441755013</v>
      </c>
      <c r="AG823" s="3">
        <f t="shared" si="190"/>
        <v>3.65885031324951</v>
      </c>
      <c r="AH823" s="3">
        <f t="shared" si="191"/>
        <v>3.6677032770241809</v>
      </c>
    </row>
    <row r="824" spans="1:34" x14ac:dyDescent="0.25">
      <c r="A824" s="2">
        <v>42104</v>
      </c>
      <c r="B824" s="4">
        <v>2102.06005859375</v>
      </c>
      <c r="C824" s="5">
        <f t="shared" si="180"/>
        <v>5.2028650373447949E-3</v>
      </c>
      <c r="D824" s="7">
        <v>1</v>
      </c>
      <c r="E824" s="6">
        <f t="shared" si="181"/>
        <v>4.4574810183826141E-3</v>
      </c>
      <c r="F824" s="6">
        <f t="shared" si="193"/>
        <v>2.6825331277673392E-3</v>
      </c>
      <c r="G824" s="6">
        <f t="shared" si="194"/>
        <v>-2.0619040578628844E-3</v>
      </c>
      <c r="H824" s="6">
        <f t="shared" si="194"/>
        <v>6.6088151237357895E-3</v>
      </c>
      <c r="I824" s="6">
        <f t="shared" si="194"/>
        <v>3.5296669586522E-3</v>
      </c>
      <c r="J824" s="6">
        <f t="shared" si="194"/>
        <v>-3.9653712711206213E-3</v>
      </c>
      <c r="K824" s="6">
        <f t="shared" si="194"/>
        <v>-8.7957750508792509E-3</v>
      </c>
      <c r="L824" s="6">
        <f t="shared" si="194"/>
        <v>1.2236645187394091E-2</v>
      </c>
      <c r="M824" s="6">
        <f t="shared" si="194"/>
        <v>2.3685613495147972E-3</v>
      </c>
      <c r="N824" s="6">
        <f t="shared" si="194"/>
        <v>-2.3774999967400845E-3</v>
      </c>
      <c r="O824" s="6" cm="1">
        <f t="array" ref="O824">$C824 - MMULT($D824:$N824,E$2522:E$2532)</f>
        <v>5.2920425879674597E-3</v>
      </c>
      <c r="P824" s="6" cm="1">
        <f t="array" ref="P824">$C824 - MMULT($D824:$N824,F$2522:F$2532)</f>
        <v>5.0783687172608364E-3</v>
      </c>
      <c r="Q824" s="6" cm="1">
        <f t="array" ref="Q824">$C824 - MMULT($D824:$N824,G$2522:G$2532)</f>
        <v>5.1130276777407568E-3</v>
      </c>
      <c r="R824" s="6" cm="1">
        <f t="array" ref="R824">$C824 - MMULT($D824:$N824,H$2522:H$2532)</f>
        <v>5.6364523077587882E-3</v>
      </c>
      <c r="S824" s="6" cm="1">
        <f t="array" ref="S824">$C824 - MMULT($D824:$N824,I$2522:I$2532)</f>
        <v>5.5705348754043283E-3</v>
      </c>
      <c r="T824" s="6" cm="1">
        <f t="array" ref="T824">$C824 - MMULT($D824:$N824,J$2522:J$2532)</f>
        <v>5.1138233195233591E-3</v>
      </c>
      <c r="U824" s="6" cm="1">
        <f t="array" ref="U824">$C824 - MMULT($D824:$N824,K$2522:K$2532)</f>
        <v>6.4973218039818363E-3</v>
      </c>
      <c r="V824" s="6" cm="1">
        <f t="array" ref="V824">$C824 - MMULT($D824:$N824,L$2522:L$2532)</f>
        <v>7.4398817231462267E-3</v>
      </c>
      <c r="W824" s="6" cm="1">
        <f t="array" ref="W824">$C824 - MMULT($D824:$N824,M$2522:M$2532)</f>
        <v>7.0481526557632738E-3</v>
      </c>
      <c r="X824" s="6" cm="1">
        <f t="array" ref="X824">$C824 - MMULT($D824:$N824,N$2522:N$2532)</f>
        <v>6.9891644920126606E-3</v>
      </c>
      <c r="Y824" s="3">
        <f t="shared" si="182"/>
        <v>3.534288220561145</v>
      </c>
      <c r="Z824" s="3">
        <f t="shared" si="183"/>
        <v>3.5470961450671159</v>
      </c>
      <c r="AA824" s="3">
        <f t="shared" si="184"/>
        <v>3.5452947291300343</v>
      </c>
      <c r="AB824" s="3">
        <f t="shared" si="185"/>
        <v>3.5210490976154385</v>
      </c>
      <c r="AC824" s="3">
        <f t="shared" si="186"/>
        <v>3.5246102429752311</v>
      </c>
      <c r="AD824" s="3">
        <f t="shared" si="187"/>
        <v>3.5523044288641006</v>
      </c>
      <c r="AE824" s="3">
        <f t="shared" si="188"/>
        <v>3.4780216632732417</v>
      </c>
      <c r="AF824" s="3">
        <f t="shared" si="189"/>
        <v>3.4132700892889738</v>
      </c>
      <c r="AG824" s="3">
        <f t="shared" si="190"/>
        <v>3.4441782247024824</v>
      </c>
      <c r="AH824" s="3">
        <f t="shared" si="191"/>
        <v>3.4484131193385004</v>
      </c>
    </row>
    <row r="825" spans="1:34" x14ac:dyDescent="0.25">
      <c r="A825" s="2">
        <v>42107</v>
      </c>
      <c r="B825" s="4">
        <v>2092.42993164062</v>
      </c>
      <c r="C825" s="5">
        <f t="shared" si="180"/>
        <v>-4.5812805936537027E-3</v>
      </c>
      <c r="D825" s="7">
        <v>1</v>
      </c>
      <c r="E825" s="6">
        <f t="shared" si="181"/>
        <v>5.2028650373447949E-3</v>
      </c>
      <c r="F825" s="6">
        <f t="shared" si="193"/>
        <v>4.4574810183826141E-3</v>
      </c>
      <c r="G825" s="6">
        <f t="shared" si="194"/>
        <v>2.6825331277673392E-3</v>
      </c>
      <c r="H825" s="6">
        <f t="shared" si="194"/>
        <v>-2.0619040578628844E-3</v>
      </c>
      <c r="I825" s="6">
        <f t="shared" si="194"/>
        <v>6.6088151237357895E-3</v>
      </c>
      <c r="J825" s="6">
        <f t="shared" si="194"/>
        <v>3.5296669586522E-3</v>
      </c>
      <c r="K825" s="6">
        <f t="shared" si="194"/>
        <v>-3.9653712711206213E-3</v>
      </c>
      <c r="L825" s="6">
        <f t="shared" si="194"/>
        <v>-8.7957750508792509E-3</v>
      </c>
      <c r="M825" s="6">
        <f t="shared" si="194"/>
        <v>1.2236645187394091E-2</v>
      </c>
      <c r="N825" s="6">
        <f t="shared" si="194"/>
        <v>2.3685613495147972E-3</v>
      </c>
      <c r="O825" s="6" cm="1">
        <f t="array" ref="O825">$C825 - MMULT($D825:$N825,E$2522:E$2532)</f>
        <v>-4.3647880116027583E-3</v>
      </c>
      <c r="P825" s="6" cm="1">
        <f t="array" ref="P825">$C825 - MMULT($D825:$N825,F$2522:F$2532)</f>
        <v>-4.7251828414895686E-3</v>
      </c>
      <c r="Q825" s="6" cm="1">
        <f t="array" ref="Q825">$C825 - MMULT($D825:$N825,G$2522:G$2532)</f>
        <v>-4.7566139130125812E-3</v>
      </c>
      <c r="R825" s="6" cm="1">
        <f t="array" ref="R825">$C825 - MMULT($D825:$N825,H$2522:H$2532)</f>
        <v>-5.0159190445673678E-3</v>
      </c>
      <c r="S825" s="6" cm="1">
        <f t="array" ref="S825">$C825 - MMULT($D825:$N825,I$2522:I$2532)</f>
        <v>-5.1019566682624917E-3</v>
      </c>
      <c r="T825" s="6" cm="1">
        <f t="array" ref="T825">$C825 - MMULT($D825:$N825,J$2522:J$2532)</f>
        <v>-4.6486023716708295E-3</v>
      </c>
      <c r="U825" s="6" cm="1">
        <f t="array" ref="U825">$C825 - MMULT($D825:$N825,K$2522:K$2532)</f>
        <v>-4.1156650930092766E-3</v>
      </c>
      <c r="V825" s="6" cm="1">
        <f t="array" ref="V825">$C825 - MMULT($D825:$N825,L$2522:L$2532)</f>
        <v>-5.0579169126011648E-3</v>
      </c>
      <c r="W825" s="6" cm="1">
        <f t="array" ref="W825">$C825 - MMULT($D825:$N825,M$2522:M$2532)</f>
        <v>-6.1152680810591517E-3</v>
      </c>
      <c r="X825" s="6" cm="1">
        <f t="array" ref="X825">$C825 - MMULT($D825:$N825,N$2522:N$2532)</f>
        <v>-6.0492246598885255E-3</v>
      </c>
      <c r="Y825" s="3">
        <f t="shared" si="182"/>
        <v>3.5776112762523242</v>
      </c>
      <c r="Z825" s="3">
        <f t="shared" si="183"/>
        <v>3.5639418824874669</v>
      </c>
      <c r="AA825" s="3">
        <f t="shared" si="184"/>
        <v>3.5624052227440384</v>
      </c>
      <c r="AB825" s="3">
        <f t="shared" si="185"/>
        <v>3.5534943868313618</v>
      </c>
      <c r="AC825" s="3">
        <f t="shared" si="186"/>
        <v>3.5491520856537666</v>
      </c>
      <c r="AD825" s="3">
        <f t="shared" si="187"/>
        <v>3.5748189480469228</v>
      </c>
      <c r="AE825" s="3">
        <f t="shared" si="188"/>
        <v>3.6056686384453553</v>
      </c>
      <c r="AF825" s="3">
        <f t="shared" si="189"/>
        <v>3.5646983320588523</v>
      </c>
      <c r="AG825" s="3">
        <f t="shared" si="190"/>
        <v>3.5071622832281513</v>
      </c>
      <c r="AH825" s="3">
        <f t="shared" si="191"/>
        <v>3.5112676914464247</v>
      </c>
    </row>
    <row r="826" spans="1:34" x14ac:dyDescent="0.25">
      <c r="A826" s="2">
        <v>42108</v>
      </c>
      <c r="B826" s="4">
        <v>2095.84008789062</v>
      </c>
      <c r="C826" s="5">
        <f t="shared" si="180"/>
        <v>1.6297588743277025E-3</v>
      </c>
      <c r="D826" s="7">
        <v>1</v>
      </c>
      <c r="E826" s="6">
        <f t="shared" si="181"/>
        <v>-4.5812805936537027E-3</v>
      </c>
      <c r="F826" s="6">
        <f t="shared" si="193"/>
        <v>5.2028650373447949E-3</v>
      </c>
      <c r="G826" s="6">
        <f t="shared" si="194"/>
        <v>4.4574810183826141E-3</v>
      </c>
      <c r="H826" s="6">
        <f t="shared" si="194"/>
        <v>2.6825331277673392E-3</v>
      </c>
      <c r="I826" s="6">
        <f t="shared" si="194"/>
        <v>-2.0619040578628844E-3</v>
      </c>
      <c r="J826" s="6">
        <f t="shared" si="194"/>
        <v>6.6088151237357895E-3</v>
      </c>
      <c r="K826" s="6">
        <f t="shared" si="194"/>
        <v>3.5296669586522E-3</v>
      </c>
      <c r="L826" s="6">
        <f t="shared" si="194"/>
        <v>-3.9653712711206213E-3</v>
      </c>
      <c r="M826" s="6">
        <f t="shared" si="194"/>
        <v>-8.7957750508792509E-3</v>
      </c>
      <c r="N826" s="6">
        <f t="shared" si="194"/>
        <v>1.2236645187394091E-2</v>
      </c>
      <c r="O826" s="6" cm="1">
        <f t="array" ref="O826">$C826 - MMULT($D826:$N826,E$2522:E$2532)</f>
        <v>1.7507421509057198E-4</v>
      </c>
      <c r="P826" s="6" cm="1">
        <f t="array" ref="P826">$C826 - MMULT($D826:$N826,F$2522:F$2532)</f>
        <v>-1.1383853693245618E-4</v>
      </c>
      <c r="Q826" s="6" cm="1">
        <f t="array" ref="Q826">$C826 - MMULT($D826:$N826,G$2522:G$2532)</f>
        <v>-1.80494523076983E-4</v>
      </c>
      <c r="R826" s="6" cm="1">
        <f t="array" ref="R826">$C826 - MMULT($D826:$N826,H$2522:H$2532)</f>
        <v>5.4718625511214914E-5</v>
      </c>
      <c r="S826" s="6" cm="1">
        <f t="array" ref="S826">$C826 - MMULT($D826:$N826,I$2522:I$2532)</f>
        <v>1.0044910626940567E-4</v>
      </c>
      <c r="T826" s="6" cm="1">
        <f t="array" ref="T826">$C826 - MMULT($D826:$N826,J$2522:J$2532)</f>
        <v>7.1038919733503727E-4</v>
      </c>
      <c r="U826" s="6" cm="1">
        <f t="array" ref="U826">$C826 - MMULT($D826:$N826,K$2522:K$2532)</f>
        <v>1.7361681648157541E-4</v>
      </c>
      <c r="V826" s="6" cm="1">
        <f t="array" ref="V826">$C826 - MMULT($D826:$N826,L$2522:L$2532)</f>
        <v>-1.0967162208834328E-4</v>
      </c>
      <c r="W826" s="6" cm="1">
        <f t="array" ref="W826">$C826 - MMULT($D826:$N826,M$2522:M$2532)</f>
        <v>9.2826525317788106E-4</v>
      </c>
      <c r="X826" s="6" cm="1">
        <f t="array" ref="X826">$C826 - MMULT($D826:$N826,N$2522:N$2532)</f>
        <v>1.1502382299779269E-3</v>
      </c>
      <c r="Y826" s="3">
        <f t="shared" si="182"/>
        <v>3.6696376931228931</v>
      </c>
      <c r="Z826" s="3">
        <f t="shared" si="183"/>
        <v>3.6725065115864193</v>
      </c>
      <c r="AA826" s="3">
        <f t="shared" si="184"/>
        <v>3.672299910909202</v>
      </c>
      <c r="AB826" s="3">
        <f t="shared" si="185"/>
        <v>3.6769724007807167</v>
      </c>
      <c r="AC826" s="3">
        <f t="shared" si="186"/>
        <v>3.6768442990177932</v>
      </c>
      <c r="AD826" s="3">
        <f t="shared" si="187"/>
        <v>3.6794421405670947</v>
      </c>
      <c r="AE826" s="3">
        <f t="shared" si="188"/>
        <v>3.6910573118132279</v>
      </c>
      <c r="AF826" s="3">
        <f t="shared" si="189"/>
        <v>3.6947683392846762</v>
      </c>
      <c r="AG826" s="3">
        <f t="shared" si="190"/>
        <v>3.6945499597560691</v>
      </c>
      <c r="AH826" s="3">
        <f t="shared" si="191"/>
        <v>3.6921596307583275</v>
      </c>
    </row>
    <row r="827" spans="1:34" x14ac:dyDescent="0.25">
      <c r="A827" s="2">
        <v>42109</v>
      </c>
      <c r="B827" s="4">
        <v>2106.6298828125</v>
      </c>
      <c r="C827" s="5">
        <f t="shared" si="180"/>
        <v>5.1481956969052778E-3</v>
      </c>
      <c r="D827" s="7">
        <v>1</v>
      </c>
      <c r="E827" s="6">
        <f t="shared" si="181"/>
        <v>1.6297588743277025E-3</v>
      </c>
      <c r="F827" s="6">
        <f t="shared" si="193"/>
        <v>-4.5812805936537027E-3</v>
      </c>
      <c r="G827" s="6">
        <f t="shared" si="194"/>
        <v>5.2028650373447949E-3</v>
      </c>
      <c r="H827" s="6">
        <f t="shared" si="194"/>
        <v>4.4574810183826141E-3</v>
      </c>
      <c r="I827" s="6">
        <f t="shared" si="194"/>
        <v>2.6825331277673392E-3</v>
      </c>
      <c r="J827" s="6">
        <f t="shared" si="194"/>
        <v>-2.0619040578628844E-3</v>
      </c>
      <c r="K827" s="6">
        <f t="shared" si="194"/>
        <v>6.6088151237357895E-3</v>
      </c>
      <c r="L827" s="6">
        <f t="shared" si="194"/>
        <v>3.5296669586522E-3</v>
      </c>
      <c r="M827" s="6">
        <f t="shared" si="194"/>
        <v>-3.9653712711206213E-3</v>
      </c>
      <c r="N827" s="6">
        <f t="shared" si="194"/>
        <v>-8.7957750508792509E-3</v>
      </c>
      <c r="O827" s="6" cm="1">
        <f t="array" ref="O827">$C827 - MMULT($D827:$N827,E$2522:E$2532)</f>
        <v>4.7543852514315863E-3</v>
      </c>
      <c r="P827" s="6" cm="1">
        <f t="array" ref="P827">$C827 - MMULT($D827:$N827,F$2522:F$2532)</f>
        <v>5.1382181605859169E-3</v>
      </c>
      <c r="Q827" s="6" cm="1">
        <f t="array" ref="Q827">$C827 - MMULT($D827:$N827,G$2522:G$2532)</f>
        <v>5.0885552382179313E-3</v>
      </c>
      <c r="R827" s="6" cm="1">
        <f t="array" ref="R827">$C827 - MMULT($D827:$N827,H$2522:H$2532)</f>
        <v>5.5746303756378538E-3</v>
      </c>
      <c r="S827" s="6" cm="1">
        <f t="array" ref="S827">$C827 - MMULT($D827:$N827,I$2522:I$2532)</f>
        <v>5.5394632273436835E-3</v>
      </c>
      <c r="T827" s="6" cm="1">
        <f t="array" ref="T827">$C827 - MMULT($D827:$N827,J$2522:J$2532)</f>
        <v>5.2195331827088768E-3</v>
      </c>
      <c r="U827" s="6" cm="1">
        <f t="array" ref="U827">$C827 - MMULT($D827:$N827,K$2522:K$2532)</f>
        <v>4.3998849612721215E-3</v>
      </c>
      <c r="V827" s="6" cm="1">
        <f t="array" ref="V827">$C827 - MMULT($D827:$N827,L$2522:L$2532)</f>
        <v>4.734634650466826E-3</v>
      </c>
      <c r="W827" s="6" cm="1">
        <f t="array" ref="W827">$C827 - MMULT($D827:$N827,M$2522:M$2532)</f>
        <v>5.036063598436483E-3</v>
      </c>
      <c r="X827" s="6" cm="1">
        <f t="array" ref="X827">$C827 - MMULT($D827:$N827,N$2522:N$2532)</f>
        <v>4.8264172650601409E-3</v>
      </c>
      <c r="Y827" s="3">
        <f t="shared" si="182"/>
        <v>3.5604220304791192</v>
      </c>
      <c r="Z827" s="3">
        <f t="shared" si="183"/>
        <v>3.544121266724487</v>
      </c>
      <c r="AA827" s="3">
        <f t="shared" si="184"/>
        <v>3.5465091004900451</v>
      </c>
      <c r="AB827" s="3">
        <f t="shared" si="185"/>
        <v>3.5244510671091334</v>
      </c>
      <c r="AC827" s="3">
        <f t="shared" si="186"/>
        <v>3.526304337098821</v>
      </c>
      <c r="AD827" s="3">
        <f t="shared" si="187"/>
        <v>3.5468893772899235</v>
      </c>
      <c r="AE827" s="3">
        <f t="shared" si="188"/>
        <v>3.5934461150646304</v>
      </c>
      <c r="AF827" s="3">
        <f t="shared" si="189"/>
        <v>3.5808016646139351</v>
      </c>
      <c r="AG827" s="3">
        <f t="shared" si="190"/>
        <v>3.5688877583110763</v>
      </c>
      <c r="AH827" s="3">
        <f t="shared" si="191"/>
        <v>3.5794742029304158</v>
      </c>
    </row>
    <row r="828" spans="1:34" x14ac:dyDescent="0.25">
      <c r="A828" s="2">
        <v>42110</v>
      </c>
      <c r="B828" s="4">
        <v>2104.98999023437</v>
      </c>
      <c r="C828" s="5">
        <f t="shared" si="180"/>
        <v>-7.7844361342704893E-4</v>
      </c>
      <c r="D828" s="7">
        <v>1</v>
      </c>
      <c r="E828" s="6">
        <f t="shared" si="181"/>
        <v>5.1481956969052778E-3</v>
      </c>
      <c r="F828" s="6">
        <f t="shared" si="193"/>
        <v>1.6297588743277025E-3</v>
      </c>
      <c r="G828" s="6">
        <f t="shared" si="194"/>
        <v>-4.5812805936537027E-3</v>
      </c>
      <c r="H828" s="6">
        <f t="shared" si="194"/>
        <v>5.2028650373447949E-3</v>
      </c>
      <c r="I828" s="6">
        <f t="shared" si="194"/>
        <v>4.4574810183826141E-3</v>
      </c>
      <c r="J828" s="6">
        <f t="shared" si="194"/>
        <v>2.6825331277673392E-3</v>
      </c>
      <c r="K828" s="6">
        <f t="shared" si="194"/>
        <v>-2.0619040578628844E-3</v>
      </c>
      <c r="L828" s="6">
        <f t="shared" si="194"/>
        <v>6.6088151237357895E-3</v>
      </c>
      <c r="M828" s="6">
        <f t="shared" si="194"/>
        <v>3.5296669586522E-3</v>
      </c>
      <c r="N828" s="6">
        <f t="shared" si="194"/>
        <v>-3.9653712711206213E-3</v>
      </c>
      <c r="O828" s="6" cm="1">
        <f t="array" ref="O828">$C828 - MMULT($D828:$N828,E$2522:E$2532)</f>
        <v>-5.7128880709862576E-4</v>
      </c>
      <c r="P828" s="6" cm="1">
        <f t="array" ref="P828">$C828 - MMULT($D828:$N828,F$2522:F$2532)</f>
        <v>-7.1287058902312259E-4</v>
      </c>
      <c r="Q828" s="6" cm="1">
        <f t="array" ref="Q828">$C828 - MMULT($D828:$N828,G$2522:G$2532)</f>
        <v>-6.4177004514970163E-4</v>
      </c>
      <c r="R828" s="6" cm="1">
        <f t="array" ref="R828">$C828 - MMULT($D828:$N828,H$2522:H$2532)</f>
        <v>-2.8635136682361663E-4</v>
      </c>
      <c r="S828" s="6" cm="1">
        <f t="array" ref="S828">$C828 - MMULT($D828:$N828,I$2522:I$2532)</f>
        <v>-3.6672750657461685E-4</v>
      </c>
      <c r="T828" s="6" cm="1">
        <f t="array" ref="T828">$C828 - MMULT($D828:$N828,J$2522:J$2532)</f>
        <v>-1.285705804431117E-4</v>
      </c>
      <c r="U828" s="6" cm="1">
        <f t="array" ref="U828">$C828 - MMULT($D828:$N828,K$2522:K$2532)</f>
        <v>2.2159076911308596E-4</v>
      </c>
      <c r="V828" s="6" cm="1">
        <f t="array" ref="V828">$C828 - MMULT($D828:$N828,L$2522:L$2532)</f>
        <v>6.8250191568805258E-4</v>
      </c>
      <c r="W828" s="6" cm="1">
        <f t="array" ref="W828">$C828 - MMULT($D828:$N828,M$2522:M$2532)</f>
        <v>2.909310734762801E-4</v>
      </c>
      <c r="X828" s="6" cm="1">
        <f t="array" ref="X828">$C828 - MMULT($D828:$N828,N$2522:N$2532)</f>
        <v>2.2147877093082243E-4</v>
      </c>
      <c r="Y828" s="3">
        <f t="shared" si="182"/>
        <v>3.6682069355178948</v>
      </c>
      <c r="Z828" s="3">
        <f t="shared" si="183"/>
        <v>3.6700971274052274</v>
      </c>
      <c r="AA828" s="3">
        <f t="shared" si="184"/>
        <v>3.6704549860860674</v>
      </c>
      <c r="AB828" s="3">
        <f t="shared" si="185"/>
        <v>3.6765846222651928</v>
      </c>
      <c r="AC828" s="3">
        <f t="shared" si="186"/>
        <v>3.6762338121940785</v>
      </c>
      <c r="AD828" s="3">
        <f t="shared" si="187"/>
        <v>3.6818619124566725</v>
      </c>
      <c r="AE828" s="3">
        <f t="shared" si="188"/>
        <v>3.6909615649597614</v>
      </c>
      <c r="AF828" s="3">
        <f t="shared" si="189"/>
        <v>3.6924600814068373</v>
      </c>
      <c r="AG828" s="3">
        <f t="shared" si="190"/>
        <v>3.698535386425887</v>
      </c>
      <c r="AH828" s="3">
        <f t="shared" si="191"/>
        <v>3.6986936536555026</v>
      </c>
    </row>
    <row r="829" spans="1:34" x14ac:dyDescent="0.25">
      <c r="A829" s="2">
        <v>42111</v>
      </c>
      <c r="B829" s="4">
        <v>2081.17993164062</v>
      </c>
      <c r="C829" s="5">
        <f t="shared" si="180"/>
        <v>-1.1311245518606516E-2</v>
      </c>
      <c r="D829" s="7">
        <v>1</v>
      </c>
      <c r="E829" s="6">
        <f t="shared" si="181"/>
        <v>-7.7844361342704893E-4</v>
      </c>
      <c r="F829" s="6">
        <f t="shared" si="193"/>
        <v>5.1481956969052778E-3</v>
      </c>
      <c r="G829" s="6">
        <f t="shared" si="194"/>
        <v>1.6297588743277025E-3</v>
      </c>
      <c r="H829" s="6">
        <f t="shared" si="194"/>
        <v>-4.5812805936537027E-3</v>
      </c>
      <c r="I829" s="6">
        <f t="shared" si="194"/>
        <v>5.2028650373447949E-3</v>
      </c>
      <c r="J829" s="6">
        <f t="shared" si="194"/>
        <v>4.4574810183826141E-3</v>
      </c>
      <c r="K829" s="6">
        <f t="shared" si="194"/>
        <v>2.6825331277673392E-3</v>
      </c>
      <c r="L829" s="6">
        <f t="shared" si="194"/>
        <v>-2.0619040578628844E-3</v>
      </c>
      <c r="M829" s="6">
        <f t="shared" si="194"/>
        <v>6.6088151237357895E-3</v>
      </c>
      <c r="N829" s="6">
        <f t="shared" si="194"/>
        <v>3.5296669586522E-3</v>
      </c>
      <c r="O829" s="6" cm="1">
        <f t="array" ref="O829">$C829 - MMULT($D829:$N829,E$2522:E$2532)</f>
        <v>-1.2116388066210657E-2</v>
      </c>
      <c r="P829" s="6" cm="1">
        <f t="array" ref="P829">$C829 - MMULT($D829:$N829,F$2522:F$2532)</f>
        <v>-1.2451211942997909E-2</v>
      </c>
      <c r="Q829" s="6" cm="1">
        <f t="array" ref="Q829">$C829 - MMULT($D829:$N829,G$2522:G$2532)</f>
        <v>-1.247622397668369E-2</v>
      </c>
      <c r="R829" s="6" cm="1">
        <f t="array" ref="R829">$C829 - MMULT($D829:$N829,H$2522:H$2532)</f>
        <v>-1.2993760866790537E-2</v>
      </c>
      <c r="S829" s="6" cm="1">
        <f t="array" ref="S829">$C829 - MMULT($D829:$N829,I$2522:I$2532)</f>
        <v>-1.304638149605711E-2</v>
      </c>
      <c r="T829" s="6" cm="1">
        <f t="array" ref="T829">$C829 - MMULT($D829:$N829,J$2522:J$2532)</f>
        <v>-1.2482953979546496E-2</v>
      </c>
      <c r="U829" s="6" cm="1">
        <f t="array" ref="U829">$C829 - MMULT($D829:$N829,K$2522:K$2532)</f>
        <v>-1.2798079521444404E-2</v>
      </c>
      <c r="V829" s="6" cm="1">
        <f t="array" ref="V829">$C829 - MMULT($D829:$N829,L$2522:L$2532)</f>
        <v>-1.301853835792542E-2</v>
      </c>
      <c r="W829" s="6" cm="1">
        <f t="array" ref="W829">$C829 - MMULT($D829:$N829,M$2522:M$2532)</f>
        <v>-1.3510977119335615E-2</v>
      </c>
      <c r="X829" s="6" cm="1">
        <f t="array" ref="X829">$C829 - MMULT($D829:$N829,N$2522:N$2532)</f>
        <v>-1.3433382284175208E-2</v>
      </c>
      <c r="Y829" s="3">
        <f t="shared" si="182"/>
        <v>2.9595023166236816</v>
      </c>
      <c r="Z829" s="3">
        <f t="shared" si="183"/>
        <v>2.9183001185280419</v>
      </c>
      <c r="AA829" s="3">
        <f t="shared" si="184"/>
        <v>2.915323914736403</v>
      </c>
      <c r="AB829" s="3">
        <f t="shared" si="185"/>
        <v>2.8482628894801216</v>
      </c>
      <c r="AC829" s="3">
        <f t="shared" si="186"/>
        <v>2.8415997236373767</v>
      </c>
      <c r="AD829" s="3">
        <f t="shared" si="187"/>
        <v>2.9094760098693051</v>
      </c>
      <c r="AE829" s="3">
        <f t="shared" si="188"/>
        <v>2.8640613022798673</v>
      </c>
      <c r="AF829" s="3">
        <f t="shared" si="189"/>
        <v>2.8327199390527968</v>
      </c>
      <c r="AG829" s="3">
        <f t="shared" si="190"/>
        <v>2.7626857643384599</v>
      </c>
      <c r="AH829" s="3">
        <f t="shared" si="191"/>
        <v>2.7734298783653206</v>
      </c>
    </row>
    <row r="830" spans="1:34" x14ac:dyDescent="0.25">
      <c r="A830" s="2">
        <v>42114</v>
      </c>
      <c r="B830" s="4">
        <v>2100.39990234375</v>
      </c>
      <c r="C830" s="5">
        <f t="shared" si="180"/>
        <v>9.2351316726269062E-3</v>
      </c>
      <c r="D830" s="7">
        <v>1</v>
      </c>
      <c r="E830" s="6">
        <f t="shared" si="181"/>
        <v>-1.1311245518606516E-2</v>
      </c>
      <c r="F830" s="6">
        <f t="shared" si="193"/>
        <v>-7.7844361342704893E-4</v>
      </c>
      <c r="G830" s="6">
        <f t="shared" si="194"/>
        <v>5.1481956969052778E-3</v>
      </c>
      <c r="H830" s="6">
        <f t="shared" si="194"/>
        <v>1.6297588743277025E-3</v>
      </c>
      <c r="I830" s="6">
        <f t="shared" si="194"/>
        <v>-4.5812805936537027E-3</v>
      </c>
      <c r="J830" s="6">
        <f t="shared" si="194"/>
        <v>5.2028650373447949E-3</v>
      </c>
      <c r="K830" s="6">
        <f t="shared" si="194"/>
        <v>4.4574810183826141E-3</v>
      </c>
      <c r="L830" s="6">
        <f t="shared" si="194"/>
        <v>2.6825331277673392E-3</v>
      </c>
      <c r="M830" s="6">
        <f t="shared" si="194"/>
        <v>-2.0619040578628844E-3</v>
      </c>
      <c r="N830" s="6">
        <f t="shared" si="194"/>
        <v>6.6088151237357895E-3</v>
      </c>
      <c r="O830" s="6" cm="1">
        <f t="array" ref="O830">$C830 - MMULT($D830:$N830,E$2522:E$2532)</f>
        <v>6.6309379360090081E-3</v>
      </c>
      <c r="P830" s="6" cm="1">
        <f t="array" ref="P830">$C830 - MMULT($D830:$N830,F$2522:F$2532)</f>
        <v>6.8920547007865146E-3</v>
      </c>
      <c r="Q830" s="6" cm="1">
        <f t="array" ref="Q830">$C830 - MMULT($D830:$N830,G$2522:G$2532)</f>
        <v>6.8218542220663996E-3</v>
      </c>
      <c r="R830" s="6" cm="1">
        <f t="array" ref="R830">$C830 - MMULT($D830:$N830,H$2522:H$2532)</f>
        <v>7.0202150297224916E-3</v>
      </c>
      <c r="S830" s="6" cm="1">
        <f t="array" ref="S830">$C830 - MMULT($D830:$N830,I$2522:I$2532)</f>
        <v>7.1157226777690142E-3</v>
      </c>
      <c r="T830" s="6" cm="1">
        <f t="array" ref="T830">$C830 - MMULT($D830:$N830,J$2522:J$2532)</f>
        <v>7.5036646898488778E-3</v>
      </c>
      <c r="U830" s="6" cm="1">
        <f t="array" ref="U830">$C830 - MMULT($D830:$N830,K$2522:K$2532)</f>
        <v>6.9306599236066291E-3</v>
      </c>
      <c r="V830" s="6" cm="1">
        <f t="array" ref="V830">$C830 - MMULT($D830:$N830,L$2522:L$2532)</f>
        <v>7.2816212629061537E-3</v>
      </c>
      <c r="W830" s="6" cm="1">
        <f t="array" ref="W830">$C830 - MMULT($D830:$N830,M$2522:M$2532)</f>
        <v>7.6211209906571955E-3</v>
      </c>
      <c r="X830" s="6" cm="1">
        <f t="array" ref="X830">$C830 - MMULT($D830:$N830,N$2522:N$2532)</f>
        <v>7.7429268830065739E-3</v>
      </c>
      <c r="Y830" s="3">
        <f t="shared" si="182"/>
        <v>3.4570527228242942</v>
      </c>
      <c r="Z830" s="3">
        <f t="shared" si="183"/>
        <v>3.4414691629801899</v>
      </c>
      <c r="AA830" s="3">
        <f t="shared" si="184"/>
        <v>3.4460921882452045</v>
      </c>
      <c r="AB830" s="3">
        <f t="shared" si="185"/>
        <v>3.4350841748170224</v>
      </c>
      <c r="AC830" s="3">
        <f t="shared" si="186"/>
        <v>3.4284104677344964</v>
      </c>
      <c r="AD830" s="3">
        <f t="shared" si="187"/>
        <v>3.4028228593167831</v>
      </c>
      <c r="AE830" s="3">
        <f t="shared" si="188"/>
        <v>3.4486362790992935</v>
      </c>
      <c r="AF830" s="3">
        <f t="shared" si="189"/>
        <v>3.4251212965704951</v>
      </c>
      <c r="AG830" s="3">
        <f t="shared" si="190"/>
        <v>3.4010687035633458</v>
      </c>
      <c r="AH830" s="3">
        <f t="shared" si="191"/>
        <v>3.391460756176516</v>
      </c>
    </row>
    <row r="831" spans="1:34" x14ac:dyDescent="0.25">
      <c r="A831" s="2">
        <v>42115</v>
      </c>
      <c r="B831" s="4">
        <v>2097.2900390625</v>
      </c>
      <c r="C831" s="5">
        <f t="shared" si="180"/>
        <v>-1.4806053255762563E-3</v>
      </c>
      <c r="D831" s="7">
        <v>1</v>
      </c>
      <c r="E831" s="6">
        <f t="shared" si="181"/>
        <v>9.2351316726269062E-3</v>
      </c>
      <c r="F831" s="6">
        <f t="shared" si="193"/>
        <v>-1.1311245518606516E-2</v>
      </c>
      <c r="G831" s="6">
        <f t="shared" si="194"/>
        <v>-7.7844361342704893E-4</v>
      </c>
      <c r="H831" s="6">
        <f t="shared" si="194"/>
        <v>5.1481956969052778E-3</v>
      </c>
      <c r="I831" s="6">
        <f t="shared" si="194"/>
        <v>1.6297588743277025E-3</v>
      </c>
      <c r="J831" s="6">
        <f t="shared" si="194"/>
        <v>-4.5812805936537027E-3</v>
      </c>
      <c r="K831" s="6">
        <f t="shared" si="194"/>
        <v>5.2028650373447949E-3</v>
      </c>
      <c r="L831" s="6">
        <f t="shared" si="194"/>
        <v>4.4574810183826141E-3</v>
      </c>
      <c r="M831" s="6">
        <f t="shared" si="194"/>
        <v>2.6825331277673392E-3</v>
      </c>
      <c r="N831" s="6">
        <f t="shared" si="194"/>
        <v>-2.0619040578628844E-3</v>
      </c>
      <c r="O831" s="6" cm="1">
        <f t="array" ref="O831">$C831 - MMULT($D831:$N831,E$2522:E$2532)</f>
        <v>-5.753829876701742E-4</v>
      </c>
      <c r="P831" s="6" cm="1">
        <f t="array" ref="P831">$C831 - MMULT($D831:$N831,F$2522:F$2532)</f>
        <v>2.2725761789892216E-4</v>
      </c>
      <c r="Q831" s="6" cm="1">
        <f t="array" ref="Q831">$C831 - MMULT($D831:$N831,G$2522:G$2532)</f>
        <v>2.7911424963222961E-4</v>
      </c>
      <c r="R831" s="6" cm="1">
        <f t="array" ref="R831">$C831 - MMULT($D831:$N831,H$2522:H$2532)</f>
        <v>7.8198409951623239E-4</v>
      </c>
      <c r="S831" s="6" cm="1">
        <f t="array" ref="S831">$C831 - MMULT($D831:$N831,I$2522:I$2532)</f>
        <v>7.4246811135916238E-4</v>
      </c>
      <c r="T831" s="6" cm="1">
        <f t="array" ref="T831">$C831 - MMULT($D831:$N831,J$2522:J$2532)</f>
        <v>6.362583951503506E-5</v>
      </c>
      <c r="U831" s="6" cm="1">
        <f t="array" ref="U831">$C831 - MMULT($D831:$N831,K$2522:K$2532)</f>
        <v>-5.5663525214409704E-4</v>
      </c>
      <c r="V831" s="6" cm="1">
        <f t="array" ref="V831">$C831 - MMULT($D831:$N831,L$2522:L$2532)</f>
        <v>-2.8027243583407155E-4</v>
      </c>
      <c r="W831" s="6" cm="1">
        <f t="array" ref="W831">$C831 - MMULT($D831:$N831,M$2522:M$2532)</f>
        <v>-7.0978106231768122E-4</v>
      </c>
      <c r="X831" s="6" cm="1">
        <f t="array" ref="X831">$C831 - MMULT($D831:$N831,N$2522:N$2532)</f>
        <v>-7.9131993433002434E-4</v>
      </c>
      <c r="Y831" s="3">
        <f t="shared" si="182"/>
        <v>3.668184221623322</v>
      </c>
      <c r="Z831" s="3">
        <f t="shared" si="183"/>
        <v>3.6723182913954067</v>
      </c>
      <c r="AA831" s="3">
        <f t="shared" si="184"/>
        <v>3.6720794361930582</v>
      </c>
      <c r="AB831" s="3">
        <f t="shared" si="185"/>
        <v>3.6739856124955041</v>
      </c>
      <c r="AC831" s="3">
        <f t="shared" si="186"/>
        <v>3.6741885191690042</v>
      </c>
      <c r="AD831" s="3">
        <f t="shared" si="187"/>
        <v>3.6819237902697473</v>
      </c>
      <c r="AE831" s="3">
        <f t="shared" si="188"/>
        <v>3.6896448191167481</v>
      </c>
      <c r="AF831" s="3">
        <f t="shared" si="189"/>
        <v>3.6944299462434298</v>
      </c>
      <c r="AG831" s="3">
        <f t="shared" si="190"/>
        <v>3.6963855686872455</v>
      </c>
      <c r="AH831" s="3">
        <f t="shared" si="191"/>
        <v>3.6957336664328593</v>
      </c>
    </row>
    <row r="832" spans="1:34" x14ac:dyDescent="0.25">
      <c r="A832" s="2">
        <v>42116</v>
      </c>
      <c r="B832" s="4">
        <v>2107.9599609375</v>
      </c>
      <c r="C832" s="5">
        <f t="shared" si="180"/>
        <v>5.087480356207541E-3</v>
      </c>
      <c r="D832" s="7">
        <v>1</v>
      </c>
      <c r="E832" s="6">
        <f t="shared" si="181"/>
        <v>-1.4806053255762563E-3</v>
      </c>
      <c r="F832" s="6">
        <f t="shared" si="193"/>
        <v>9.2351316726269062E-3</v>
      </c>
      <c r="G832" s="6">
        <f t="shared" si="194"/>
        <v>-1.1311245518606516E-2</v>
      </c>
      <c r="H832" s="6">
        <f t="shared" si="194"/>
        <v>-7.7844361342704893E-4</v>
      </c>
      <c r="I832" s="6">
        <f t="shared" si="194"/>
        <v>5.1481956969052778E-3</v>
      </c>
      <c r="J832" s="6">
        <f t="shared" si="194"/>
        <v>1.6297588743277025E-3</v>
      </c>
      <c r="K832" s="6">
        <f t="shared" si="194"/>
        <v>-4.5812805936537027E-3</v>
      </c>
      <c r="L832" s="6">
        <f t="shared" si="194"/>
        <v>5.2028650373447949E-3</v>
      </c>
      <c r="M832" s="6">
        <f t="shared" si="194"/>
        <v>4.4574810183826141E-3</v>
      </c>
      <c r="N832" s="6">
        <f t="shared" si="194"/>
        <v>2.6825331277673392E-3</v>
      </c>
      <c r="O832" s="6" cm="1">
        <f t="array" ref="O832">$C832 - MMULT($D832:$N832,E$2522:E$2532)</f>
        <v>4.1624053467101615E-3</v>
      </c>
      <c r="P832" s="6" cm="1">
        <f t="array" ref="P832">$C832 - MMULT($D832:$N832,F$2522:F$2532)</f>
        <v>3.521625884808784E-3</v>
      </c>
      <c r="Q832" s="6" cm="1">
        <f t="array" ref="Q832">$C832 - MMULT($D832:$N832,G$2522:G$2532)</f>
        <v>3.6595086790442862E-3</v>
      </c>
      <c r="R832" s="6" cm="1">
        <f t="array" ref="R832">$C832 - MMULT($D832:$N832,H$2522:H$2532)</f>
        <v>3.2810821869218897E-3</v>
      </c>
      <c r="S832" s="6" cm="1">
        <f t="array" ref="S832">$C832 - MMULT($D832:$N832,I$2522:I$2532)</f>
        <v>3.2049644257077748E-3</v>
      </c>
      <c r="T832" s="6" cm="1">
        <f t="array" ref="T832">$C832 - MMULT($D832:$N832,J$2522:J$2532)</f>
        <v>3.4807652362619998E-3</v>
      </c>
      <c r="U832" s="6" cm="1">
        <f t="array" ref="U832">$C832 - MMULT($D832:$N832,K$2522:K$2532)</f>
        <v>4.3791654336324468E-3</v>
      </c>
      <c r="V832" s="6" cm="1">
        <f t="array" ref="V832">$C832 - MMULT($D832:$N832,L$2522:L$2532)</f>
        <v>4.7743871354871958E-3</v>
      </c>
      <c r="W832" s="6" cm="1">
        <f t="array" ref="W832">$C832 - MMULT($D832:$N832,M$2522:M$2532)</f>
        <v>4.4850457420059107E-3</v>
      </c>
      <c r="X832" s="6" cm="1">
        <f t="array" ref="X832">$C832 - MMULT($D832:$N832,N$2522:N$2532)</f>
        <v>4.5719227721070475E-3</v>
      </c>
      <c r="Y832" s="3">
        <f t="shared" si="182"/>
        <v>3.5859608615101708</v>
      </c>
      <c r="Z832" s="3">
        <f t="shared" si="183"/>
        <v>3.6122317297302957</v>
      </c>
      <c r="AA832" s="3">
        <f t="shared" si="184"/>
        <v>3.6073177018712554</v>
      </c>
      <c r="AB832" s="3">
        <f t="shared" si="185"/>
        <v>3.6241456742971057</v>
      </c>
      <c r="AC832" s="3">
        <f t="shared" si="186"/>
        <v>3.6264850934867838</v>
      </c>
      <c r="AD832" s="3">
        <f t="shared" si="187"/>
        <v>3.621882501787995</v>
      </c>
      <c r="AE832" s="3">
        <f t="shared" si="188"/>
        <v>3.5943647038289934</v>
      </c>
      <c r="AF832" s="3">
        <f t="shared" si="189"/>
        <v>3.5788788467717039</v>
      </c>
      <c r="AG832" s="3">
        <f t="shared" si="190"/>
        <v>3.5957961160463872</v>
      </c>
      <c r="AH832" s="3">
        <f t="shared" si="191"/>
        <v>3.5917413175689434</v>
      </c>
    </row>
    <row r="833" spans="1:34" x14ac:dyDescent="0.25">
      <c r="A833" s="2">
        <v>42117</v>
      </c>
      <c r="B833" s="4">
        <v>2112.92993164062</v>
      </c>
      <c r="C833" s="5">
        <f t="shared" si="180"/>
        <v>2.3577158936689546E-3</v>
      </c>
      <c r="D833" s="7">
        <v>1</v>
      </c>
      <c r="E833" s="6">
        <f t="shared" si="181"/>
        <v>5.087480356207541E-3</v>
      </c>
      <c r="F833" s="6">
        <f t="shared" si="193"/>
        <v>-1.4806053255762563E-3</v>
      </c>
      <c r="G833" s="6">
        <f t="shared" si="194"/>
        <v>9.2351316726269062E-3</v>
      </c>
      <c r="H833" s="6">
        <f t="shared" si="194"/>
        <v>-1.1311245518606516E-2</v>
      </c>
      <c r="I833" s="6">
        <f t="shared" si="194"/>
        <v>-7.7844361342704893E-4</v>
      </c>
      <c r="J833" s="6">
        <f t="shared" si="194"/>
        <v>5.1481956969052778E-3</v>
      </c>
      <c r="K833" s="6">
        <f t="shared" si="194"/>
        <v>1.6297588743277025E-3</v>
      </c>
      <c r="L833" s="6">
        <f t="shared" si="194"/>
        <v>-4.5812805936537027E-3</v>
      </c>
      <c r="M833" s="6">
        <f t="shared" si="194"/>
        <v>5.2028650373447949E-3</v>
      </c>
      <c r="N833" s="6">
        <f t="shared" si="194"/>
        <v>4.4574810183826141E-3</v>
      </c>
      <c r="O833" s="6" cm="1">
        <f t="array" ref="O833">$C833 - MMULT($D833:$N833,E$2522:E$2532)</f>
        <v>2.554500239520007E-3</v>
      </c>
      <c r="P833" s="6" cm="1">
        <f t="array" ref="P833">$C833 - MMULT($D833:$N833,F$2522:F$2532)</f>
        <v>2.6536104047106246E-3</v>
      </c>
      <c r="Q833" s="6" cm="1">
        <f t="array" ref="Q833">$C833 - MMULT($D833:$N833,G$2522:G$2532)</f>
        <v>2.5473351305812558E-3</v>
      </c>
      <c r="R833" s="6" cm="1">
        <f t="array" ref="R833">$C833 - MMULT($D833:$N833,H$2522:H$2532)</f>
        <v>1.5373995279299602E-3</v>
      </c>
      <c r="S833" s="6" cm="1">
        <f t="array" ref="S833">$C833 - MMULT($D833:$N833,I$2522:I$2532)</f>
        <v>1.5891552434956892E-3</v>
      </c>
      <c r="T833" s="6" cm="1">
        <f t="array" ref="T833">$C833 - MMULT($D833:$N833,J$2522:J$2532)</f>
        <v>2.1172285597053035E-3</v>
      </c>
      <c r="U833" s="6" cm="1">
        <f t="array" ref="U833">$C833 - MMULT($D833:$N833,K$2522:K$2532)</f>
        <v>1.7020746638627482E-3</v>
      </c>
      <c r="V833" s="6" cm="1">
        <f t="array" ref="V833">$C833 - MMULT($D833:$N833,L$2522:L$2532)</f>
        <v>1.0885284941050148E-3</v>
      </c>
      <c r="W833" s="6" cm="1">
        <f t="array" ref="W833">$C833 - MMULT($D833:$N833,M$2522:M$2532)</f>
        <v>6.3184704005947987E-4</v>
      </c>
      <c r="X833" s="6" cm="1">
        <f t="array" ref="X833">$C833 - MMULT($D833:$N833,N$2522:N$2532)</f>
        <v>6.8184699466360306E-4</v>
      </c>
      <c r="Y833" s="3">
        <f t="shared" si="182"/>
        <v>3.6382143321160343</v>
      </c>
      <c r="Z833" s="3">
        <f t="shared" si="183"/>
        <v>3.6383103321163488</v>
      </c>
      <c r="AA833" s="3">
        <f t="shared" si="184"/>
        <v>3.6408953340272192</v>
      </c>
      <c r="AB833" s="3">
        <f t="shared" si="185"/>
        <v>3.6653856071140156</v>
      </c>
      <c r="AC833" s="3">
        <f t="shared" si="186"/>
        <v>3.6645003744323295</v>
      </c>
      <c r="AD833" s="3">
        <f t="shared" si="187"/>
        <v>3.6597219600981941</v>
      </c>
      <c r="AE833" s="3">
        <f t="shared" si="188"/>
        <v>3.6765793106014306</v>
      </c>
      <c r="AF833" s="3">
        <f t="shared" si="189"/>
        <v>3.6888022936654039</v>
      </c>
      <c r="AG833" s="3">
        <f t="shared" si="190"/>
        <v>3.6969218506683972</v>
      </c>
      <c r="AH833" s="3">
        <f t="shared" si="191"/>
        <v>3.6965607923363129</v>
      </c>
    </row>
    <row r="834" spans="1:34" x14ac:dyDescent="0.25">
      <c r="A834" s="2">
        <v>42118</v>
      </c>
      <c r="B834" s="4">
        <v>2117.68994140625</v>
      </c>
      <c r="C834" s="5">
        <f t="shared" si="180"/>
        <v>2.2528005753290614E-3</v>
      </c>
      <c r="D834" s="7">
        <v>1</v>
      </c>
      <c r="E834" s="6">
        <f t="shared" si="181"/>
        <v>2.3577158936689546E-3</v>
      </c>
      <c r="F834" s="6">
        <f t="shared" si="193"/>
        <v>5.087480356207541E-3</v>
      </c>
      <c r="G834" s="6">
        <f t="shared" si="194"/>
        <v>-1.4806053255762563E-3</v>
      </c>
      <c r="H834" s="6">
        <f t="shared" si="194"/>
        <v>9.2351316726269062E-3</v>
      </c>
      <c r="I834" s="6">
        <f t="shared" si="194"/>
        <v>-1.1311245518606516E-2</v>
      </c>
      <c r="J834" s="6">
        <f t="shared" si="194"/>
        <v>-7.7844361342704893E-4</v>
      </c>
      <c r="K834" s="6">
        <f t="shared" si="194"/>
        <v>5.1481956969052778E-3</v>
      </c>
      <c r="L834" s="6">
        <f t="shared" si="194"/>
        <v>1.6297588743277025E-3</v>
      </c>
      <c r="M834" s="6">
        <f t="shared" si="194"/>
        <v>-4.5812805936537027E-3</v>
      </c>
      <c r="N834" s="6">
        <f t="shared" si="194"/>
        <v>5.2028650373447949E-3</v>
      </c>
      <c r="O834" s="6" cm="1">
        <f t="array" ref="O834">$C834 - MMULT($D834:$N834,E$2522:E$2532)</f>
        <v>1.9833285492984226E-3</v>
      </c>
      <c r="P834" s="6" cm="1">
        <f t="array" ref="P834">$C834 - MMULT($D834:$N834,F$2522:F$2532)</f>
        <v>1.6118477491283776E-3</v>
      </c>
      <c r="Q834" s="6" cm="1">
        <f t="array" ref="Q834">$C834 - MMULT($D834:$N834,G$2522:G$2532)</f>
        <v>1.631568897899028E-3</v>
      </c>
      <c r="R834" s="6" cm="1">
        <f t="array" ref="R834">$C834 - MMULT($D834:$N834,H$2522:H$2532)</f>
        <v>2.4029695842482362E-3</v>
      </c>
      <c r="S834" s="6" cm="1">
        <f t="array" ref="S834">$C834 - MMULT($D834:$N834,I$2522:I$2532)</f>
        <v>2.5513677345597062E-3</v>
      </c>
      <c r="T834" s="6" cm="1">
        <f t="array" ref="T834">$C834 - MMULT($D834:$N834,J$2522:J$2532)</f>
        <v>2.1865691656091546E-3</v>
      </c>
      <c r="U834" s="6" cm="1">
        <f t="array" ref="U834">$C834 - MMULT($D834:$N834,K$2522:K$2532)</f>
        <v>1.4570855921174847E-3</v>
      </c>
      <c r="V834" s="6" cm="1">
        <f t="array" ref="V834">$C834 - MMULT($D834:$N834,L$2522:L$2532)</f>
        <v>1.6961967282718778E-3</v>
      </c>
      <c r="W834" s="6" cm="1">
        <f t="array" ref="W834">$C834 - MMULT($D834:$N834,M$2522:M$2532)</f>
        <v>2.336325665746659E-3</v>
      </c>
      <c r="X834" s="6" cm="1">
        <f t="array" ref="X834">$C834 - MMULT($D834:$N834,N$2522:N$2532)</f>
        <v>2.4265426356961878E-3</v>
      </c>
      <c r="Y834" s="3">
        <f t="shared" si="182"/>
        <v>3.6507544108221568</v>
      </c>
      <c r="Z834" s="3">
        <f t="shared" si="183"/>
        <v>3.6599294382228611</v>
      </c>
      <c r="AA834" s="3">
        <f t="shared" si="184"/>
        <v>3.6595099341629966</v>
      </c>
      <c r="AB834" s="3">
        <f t="shared" si="185"/>
        <v>3.6486446834775275</v>
      </c>
      <c r="AC834" s="3">
        <f t="shared" si="186"/>
        <v>3.6449486327069645</v>
      </c>
      <c r="AD834" s="3">
        <f t="shared" si="187"/>
        <v>3.6582425616541143</v>
      </c>
      <c r="AE834" s="3">
        <f t="shared" si="188"/>
        <v>3.6804878285090061</v>
      </c>
      <c r="AF834" s="3">
        <f t="shared" si="189"/>
        <v>3.6801945980519326</v>
      </c>
      <c r="AG834" s="3">
        <f t="shared" si="190"/>
        <v>3.670973205109568</v>
      </c>
      <c r="AH834" s="3">
        <f t="shared" si="191"/>
        <v>3.668746500418739</v>
      </c>
    </row>
    <row r="835" spans="1:34" x14ac:dyDescent="0.25">
      <c r="A835" s="2">
        <v>42121</v>
      </c>
      <c r="B835" s="4">
        <v>2108.919921875</v>
      </c>
      <c r="C835" s="5">
        <f t="shared" si="180"/>
        <v>-4.1413142499162614E-3</v>
      </c>
      <c r="D835" s="7">
        <v>1</v>
      </c>
      <c r="E835" s="6">
        <f t="shared" si="181"/>
        <v>2.2528005753290614E-3</v>
      </c>
      <c r="F835" s="6">
        <f t="shared" si="193"/>
        <v>2.3577158936689546E-3</v>
      </c>
      <c r="G835" s="6">
        <f t="shared" si="194"/>
        <v>5.087480356207541E-3</v>
      </c>
      <c r="H835" s="6">
        <f t="shared" si="194"/>
        <v>-1.4806053255762563E-3</v>
      </c>
      <c r="I835" s="6">
        <f t="shared" si="194"/>
        <v>9.2351316726269062E-3</v>
      </c>
      <c r="J835" s="6">
        <f t="shared" si="194"/>
        <v>-1.1311245518606516E-2</v>
      </c>
      <c r="K835" s="6">
        <f t="shared" si="194"/>
        <v>-7.7844361342704893E-4</v>
      </c>
      <c r="L835" s="6">
        <f t="shared" si="194"/>
        <v>5.1481956969052778E-3</v>
      </c>
      <c r="M835" s="6">
        <f t="shared" si="194"/>
        <v>1.6297588743277025E-3</v>
      </c>
      <c r="N835" s="6">
        <f t="shared" si="194"/>
        <v>-4.5812805936537027E-3</v>
      </c>
      <c r="O835" s="6" cm="1">
        <f t="array" ref="O835">$C835 - MMULT($D835:$N835,E$2522:E$2532)</f>
        <v>-4.428706296650254E-3</v>
      </c>
      <c r="P835" s="6" cm="1">
        <f t="array" ref="P835">$C835 - MMULT($D835:$N835,F$2522:F$2532)</f>
        <v>-4.588266861843584E-3</v>
      </c>
      <c r="Q835" s="6" cm="1">
        <f t="array" ref="Q835">$C835 - MMULT($D835:$N835,G$2522:G$2532)</f>
        <v>-4.6503191692212177E-3</v>
      </c>
      <c r="R835" s="6" cm="1">
        <f t="array" ref="R835">$C835 - MMULT($D835:$N835,H$2522:H$2532)</f>
        <v>-4.7962448337033042E-3</v>
      </c>
      <c r="S835" s="6" cm="1">
        <f t="array" ref="S835">$C835 - MMULT($D835:$N835,I$2522:I$2532)</f>
        <v>-4.9146861736012988E-3</v>
      </c>
      <c r="T835" s="6" cm="1">
        <f t="array" ref="T835">$C835 - MMULT($D835:$N835,J$2522:J$2532)</f>
        <v>-5.9567131254273913E-3</v>
      </c>
      <c r="U835" s="6" cm="1">
        <f t="array" ref="U835">$C835 - MMULT($D835:$N835,K$2522:K$2532)</f>
        <v>-5.5043588773725505E-3</v>
      </c>
      <c r="V835" s="6" cm="1">
        <f t="array" ref="V835">$C835 - MMULT($D835:$N835,L$2522:L$2532)</f>
        <v>-5.0649742586716551E-3</v>
      </c>
      <c r="W835" s="6" cm="1">
        <f t="array" ref="W835">$C835 - MMULT($D835:$N835,M$2522:M$2532)</f>
        <v>-5.330931043139189E-3</v>
      </c>
      <c r="X835" s="6" cm="1">
        <f t="array" ref="X835">$C835 - MMULT($D835:$N835,N$2522:N$2532)</f>
        <v>-5.463373255241921E-3</v>
      </c>
      <c r="Y835" s="3">
        <f t="shared" si="182"/>
        <v>3.5748918825748297</v>
      </c>
      <c r="Z835" s="3">
        <f t="shared" si="183"/>
        <v>3.5701458279875284</v>
      </c>
      <c r="AA835" s="3">
        <f t="shared" si="184"/>
        <v>3.5672689199821086</v>
      </c>
      <c r="AB835" s="3">
        <f t="shared" si="185"/>
        <v>3.5640743499385428</v>
      </c>
      <c r="AC835" s="3">
        <f t="shared" si="186"/>
        <v>3.5583576582738359</v>
      </c>
      <c r="AD835" s="3">
        <f t="shared" si="187"/>
        <v>3.5060466110741966</v>
      </c>
      <c r="AE835" s="3">
        <f t="shared" si="188"/>
        <v>3.5382039711968782</v>
      </c>
      <c r="AF835" s="3">
        <f t="shared" si="189"/>
        <v>3.5643349328305884</v>
      </c>
      <c r="AG835" s="3">
        <f t="shared" si="190"/>
        <v>3.5532089277221983</v>
      </c>
      <c r="AH835" s="3">
        <f t="shared" si="191"/>
        <v>3.545859533820193</v>
      </c>
    </row>
    <row r="836" spans="1:34" x14ac:dyDescent="0.25">
      <c r="A836" s="2">
        <v>42122</v>
      </c>
      <c r="B836" s="4">
        <v>2114.76000976562</v>
      </c>
      <c r="C836" s="5">
        <f t="shared" ref="C836:C899" si="195">B836/B835-1</f>
        <v>2.7692316953540352E-3</v>
      </c>
      <c r="D836" s="7">
        <v>1</v>
      </c>
      <c r="E836" s="6">
        <f t="shared" ref="E836:E899" si="196">C835</f>
        <v>-4.1413142499162614E-3</v>
      </c>
      <c r="F836" s="6">
        <f t="shared" si="193"/>
        <v>2.2528005753290614E-3</v>
      </c>
      <c r="G836" s="6">
        <f t="shared" si="194"/>
        <v>2.3577158936689546E-3</v>
      </c>
      <c r="H836" s="6">
        <f t="shared" si="194"/>
        <v>5.087480356207541E-3</v>
      </c>
      <c r="I836" s="6">
        <f t="shared" si="194"/>
        <v>-1.4806053255762563E-3</v>
      </c>
      <c r="J836" s="6">
        <f t="shared" si="194"/>
        <v>9.2351316726269062E-3</v>
      </c>
      <c r="K836" s="6">
        <f t="shared" si="194"/>
        <v>-1.1311245518606516E-2</v>
      </c>
      <c r="L836" s="6">
        <f t="shared" si="194"/>
        <v>-7.7844361342704893E-4</v>
      </c>
      <c r="M836" s="6">
        <f t="shared" si="194"/>
        <v>5.1481956969052778E-3</v>
      </c>
      <c r="N836" s="6">
        <f t="shared" si="194"/>
        <v>1.6297588743277025E-3</v>
      </c>
      <c r="O836" s="6" cm="1">
        <f t="array" ref="O836">$C836 - MMULT($D836:$N836,E$2522:E$2532)</f>
        <v>1.3896953186871533E-3</v>
      </c>
      <c r="P836" s="6" cm="1">
        <f t="array" ref="P836">$C836 - MMULT($D836:$N836,F$2522:F$2532)</f>
        <v>1.3225113504721159E-3</v>
      </c>
      <c r="Q836" s="6" cm="1">
        <f t="array" ref="Q836">$C836 - MMULT($D836:$N836,G$2522:G$2532)</f>
        <v>1.2904384101508515E-3</v>
      </c>
      <c r="R836" s="6" cm="1">
        <f t="array" ref="R836">$C836 - MMULT($D836:$N836,H$2522:H$2532)</f>
        <v>1.748733650231685E-3</v>
      </c>
      <c r="S836" s="6" cm="1">
        <f t="array" ref="S836">$C836 - MMULT($D836:$N836,I$2522:I$2532)</f>
        <v>1.777250186594175E-3</v>
      </c>
      <c r="T836" s="6" cm="1">
        <f t="array" ref="T836">$C836 - MMULT($D836:$N836,J$2522:J$2532)</f>
        <v>2.6137466760938659E-3</v>
      </c>
      <c r="U836" s="6" cm="1">
        <f t="array" ref="U836">$C836 - MMULT($D836:$N836,K$2522:K$2532)</f>
        <v>4.0781291529200757E-3</v>
      </c>
      <c r="V836" s="6" cm="1">
        <f t="array" ref="V836">$C836 - MMULT($D836:$N836,L$2522:L$2532)</f>
        <v>3.861221293308952E-3</v>
      </c>
      <c r="W836" s="6" cm="1">
        <f t="array" ref="W836">$C836 - MMULT($D836:$N836,M$2522:M$2532)</f>
        <v>3.4376677389203816E-3</v>
      </c>
      <c r="X836" s="6" cm="1">
        <f t="array" ref="X836">$C836 - MMULT($D836:$N836,N$2522:N$2532)</f>
        <v>3.500072838303545E-3</v>
      </c>
      <c r="Y836" s="3">
        <f t="shared" si="182"/>
        <v>3.660442164790632</v>
      </c>
      <c r="Z836" s="3">
        <f t="shared" si="183"/>
        <v>3.6640600996055026</v>
      </c>
      <c r="AA836" s="3">
        <f t="shared" si="184"/>
        <v>3.6643584466839236</v>
      </c>
      <c r="AB836" s="3">
        <f t="shared" si="185"/>
        <v>3.6619768577485479</v>
      </c>
      <c r="AC836" s="3">
        <f t="shared" si="186"/>
        <v>3.6613929340838438</v>
      </c>
      <c r="AD836" s="3">
        <f t="shared" si="187"/>
        <v>3.6480771758188695</v>
      </c>
      <c r="AE836" s="3">
        <f t="shared" si="188"/>
        <v>3.6072218338190258</v>
      </c>
      <c r="AF836" s="3">
        <f t="shared" si="189"/>
        <v>3.6189914287674805</v>
      </c>
      <c r="AG836" s="3">
        <f t="shared" si="190"/>
        <v>3.6383570712328459</v>
      </c>
      <c r="AH836" s="3">
        <f t="shared" si="191"/>
        <v>3.6361152362737719</v>
      </c>
    </row>
    <row r="837" spans="1:34" x14ac:dyDescent="0.25">
      <c r="A837" s="2">
        <v>42123</v>
      </c>
      <c r="B837" s="4">
        <v>2106.85009765625</v>
      </c>
      <c r="C837" s="5">
        <f t="shared" si="195"/>
        <v>-3.7403355807955618E-3</v>
      </c>
      <c r="D837" s="7">
        <v>1</v>
      </c>
      <c r="E837" s="6">
        <f t="shared" si="196"/>
        <v>2.7692316953540352E-3</v>
      </c>
      <c r="F837" s="6">
        <f t="shared" si="193"/>
        <v>-4.1413142499162614E-3</v>
      </c>
      <c r="G837" s="6">
        <f t="shared" si="194"/>
        <v>2.2528005753290614E-3</v>
      </c>
      <c r="H837" s="6">
        <f t="shared" si="194"/>
        <v>2.3577158936689546E-3</v>
      </c>
      <c r="I837" s="6">
        <f t="shared" si="194"/>
        <v>5.087480356207541E-3</v>
      </c>
      <c r="J837" s="6">
        <f t="shared" si="194"/>
        <v>-1.4806053255762563E-3</v>
      </c>
      <c r="K837" s="6">
        <f t="shared" si="194"/>
        <v>9.2351316726269062E-3</v>
      </c>
      <c r="L837" s="6">
        <f t="shared" si="194"/>
        <v>-1.1311245518606516E-2</v>
      </c>
      <c r="M837" s="6">
        <f t="shared" si="194"/>
        <v>-7.7844361342704893E-4</v>
      </c>
      <c r="N837" s="6">
        <f t="shared" si="194"/>
        <v>5.1481956969052778E-3</v>
      </c>
      <c r="O837" s="6" cm="1">
        <f t="array" ref="O837">$C837 - MMULT($D837:$N837,E$2522:E$2532)</f>
        <v>-3.9395188081775296E-3</v>
      </c>
      <c r="P837" s="6" cm="1">
        <f t="array" ref="P837">$C837 - MMULT($D837:$N837,F$2522:F$2532)</f>
        <v>-3.6046390862115841E-3</v>
      </c>
      <c r="Q837" s="6" cm="1">
        <f t="array" ref="Q837">$C837 - MMULT($D837:$N837,G$2522:G$2532)</f>
        <v>-3.6148021499745084E-3</v>
      </c>
      <c r="R837" s="6" cm="1">
        <f t="array" ref="R837">$C837 - MMULT($D837:$N837,H$2522:H$2532)</f>
        <v>-3.3827288377877417E-3</v>
      </c>
      <c r="S837" s="6" cm="1">
        <f t="array" ref="S837">$C837 - MMULT($D837:$N837,I$2522:I$2532)</f>
        <v>-3.4535561068414402E-3</v>
      </c>
      <c r="T837" s="6" cm="1">
        <f t="array" ref="T837">$C837 - MMULT($D837:$N837,J$2522:J$2532)</f>
        <v>-3.6554448789772312E-3</v>
      </c>
      <c r="U837" s="6" cm="1">
        <f t="array" ref="U837">$C837 - MMULT($D837:$N837,K$2522:K$2532)</f>
        <v>-4.8023871134030179E-3</v>
      </c>
      <c r="V837" s="6" cm="1">
        <f t="array" ref="V837">$C837 - MMULT($D837:$N837,L$2522:L$2532)</f>
        <v>-5.7657496767114669E-3</v>
      </c>
      <c r="W837" s="6" cm="1">
        <f t="array" ref="W837">$C837 - MMULT($D837:$N837,M$2522:M$2532)</f>
        <v>-5.5674637945575629E-3</v>
      </c>
      <c r="X837" s="6" cm="1">
        <f t="array" ref="X837">$C837 - MMULT($D837:$N837,N$2522:N$2532)</f>
        <v>-5.4889084791013565E-3</v>
      </c>
      <c r="Y837" s="3">
        <f t="shared" si="182"/>
        <v>3.59469776413439</v>
      </c>
      <c r="Z837" s="3">
        <f t="shared" si="183"/>
        <v>3.6093535865748945</v>
      </c>
      <c r="AA837" s="3">
        <f t="shared" si="184"/>
        <v>3.6088995671597095</v>
      </c>
      <c r="AB837" s="3">
        <f t="shared" si="185"/>
        <v>3.6208209469799129</v>
      </c>
      <c r="AC837" s="3">
        <f t="shared" si="186"/>
        <v>3.6183619598748189</v>
      </c>
      <c r="AD837" s="3">
        <f t="shared" si="187"/>
        <v>3.615702969619492</v>
      </c>
      <c r="AE837" s="3">
        <f t="shared" si="188"/>
        <v>3.5747411451873115</v>
      </c>
      <c r="AF837" s="3">
        <f t="shared" si="189"/>
        <v>3.5257271942620689</v>
      </c>
      <c r="AG837" s="3">
        <f t="shared" si="190"/>
        <v>3.5399872128047174</v>
      </c>
      <c r="AH837" s="3">
        <f t="shared" si="191"/>
        <v>3.5444251771499364</v>
      </c>
    </row>
    <row r="838" spans="1:34" x14ac:dyDescent="0.25">
      <c r="A838" s="2">
        <v>42124</v>
      </c>
      <c r="B838" s="4">
        <v>2085.51000976562</v>
      </c>
      <c r="C838" s="5">
        <f t="shared" si="195"/>
        <v>-1.012890661484156E-2</v>
      </c>
      <c r="D838" s="7">
        <v>1</v>
      </c>
      <c r="E838" s="6">
        <f t="shared" si="196"/>
        <v>-3.7403355807955618E-3</v>
      </c>
      <c r="F838" s="6">
        <f t="shared" si="193"/>
        <v>2.7692316953540352E-3</v>
      </c>
      <c r="G838" s="6">
        <f t="shared" si="194"/>
        <v>-4.1413142499162614E-3</v>
      </c>
      <c r="H838" s="6">
        <f t="shared" si="194"/>
        <v>2.2528005753290614E-3</v>
      </c>
      <c r="I838" s="6">
        <f t="shared" si="194"/>
        <v>2.3577158936689546E-3</v>
      </c>
      <c r="J838" s="6">
        <f t="shared" si="194"/>
        <v>5.087480356207541E-3</v>
      </c>
      <c r="K838" s="6">
        <f t="shared" si="194"/>
        <v>-1.4806053255762563E-3</v>
      </c>
      <c r="L838" s="6">
        <f t="shared" si="194"/>
        <v>9.2351316726269062E-3</v>
      </c>
      <c r="M838" s="6">
        <f t="shared" si="194"/>
        <v>-1.1311245518606516E-2</v>
      </c>
      <c r="N838" s="6">
        <f t="shared" si="194"/>
        <v>-7.7844361342704893E-4</v>
      </c>
      <c r="O838" s="6" cm="1">
        <f t="array" ref="O838">$C838 - MMULT($D838:$N838,E$2522:E$2532)</f>
        <v>-1.1439953983745369E-2</v>
      </c>
      <c r="P838" s="6" cm="1">
        <f t="array" ref="P838">$C838 - MMULT($D838:$N838,F$2522:F$2532)</f>
        <v>-1.1552254047512051E-2</v>
      </c>
      <c r="Q838" s="6" cm="1">
        <f t="array" ref="Q838">$C838 - MMULT($D838:$N838,G$2522:G$2532)</f>
        <v>-1.1498522943090431E-2</v>
      </c>
      <c r="R838" s="6" cm="1">
        <f t="array" ref="R838">$C838 - MMULT($D838:$N838,H$2522:H$2532)</f>
        <v>-1.1419827298312936E-2</v>
      </c>
      <c r="S838" s="6" cm="1">
        <f t="array" ref="S838">$C838 - MMULT($D838:$N838,I$2522:I$2532)</f>
        <v>-1.1449675753828468E-2</v>
      </c>
      <c r="T838" s="6" cm="1">
        <f t="array" ref="T838">$C838 - MMULT($D838:$N838,J$2522:J$2532)</f>
        <v>-1.0948493008491178E-2</v>
      </c>
      <c r="U838" s="6" cm="1">
        <f t="array" ref="U838">$C838 - MMULT($D838:$N838,K$2522:K$2532)</f>
        <v>-1.0630605854578454E-2</v>
      </c>
      <c r="V838" s="6" cm="1">
        <f t="array" ref="V838">$C838 - MMULT($D838:$N838,L$2522:L$2532)</f>
        <v>-9.854869332039046E-3</v>
      </c>
      <c r="W838" s="6" cm="1">
        <f t="array" ref="W838">$C838 - MMULT($D838:$N838,M$2522:M$2532)</f>
        <v>-8.7880531429006745E-3</v>
      </c>
      <c r="X838" s="6" cm="1">
        <f t="array" ref="X838">$C838 - MMULT($D838:$N838,N$2522:N$2532)</f>
        <v>-8.8185181375838636E-3</v>
      </c>
      <c r="Y838" s="3">
        <f t="shared" si="182"/>
        <v>3.0365960035740023</v>
      </c>
      <c r="Z838" s="3">
        <f t="shared" si="183"/>
        <v>3.023282536143908</v>
      </c>
      <c r="AA838" s="3">
        <f t="shared" si="184"/>
        <v>3.0293401755690685</v>
      </c>
      <c r="AB838" s="3">
        <f t="shared" si="185"/>
        <v>3.036870102412967</v>
      </c>
      <c r="AC838" s="3">
        <f t="shared" si="186"/>
        <v>3.0335462855527227</v>
      </c>
      <c r="AD838" s="3">
        <f t="shared" si="187"/>
        <v>3.0877141448548477</v>
      </c>
      <c r="AE838" s="3">
        <f t="shared" si="188"/>
        <v>3.1205070410052693</v>
      </c>
      <c r="AF838" s="3">
        <f t="shared" si="189"/>
        <v>3.2008149504569459</v>
      </c>
      <c r="AG838" s="3">
        <f t="shared" si="190"/>
        <v>3.3028563096509154</v>
      </c>
      <c r="AH838" s="3">
        <f t="shared" si="191"/>
        <v>3.3001002766365213</v>
      </c>
    </row>
    <row r="839" spans="1:34" x14ac:dyDescent="0.25">
      <c r="A839" s="2">
        <v>42125</v>
      </c>
      <c r="B839" s="4">
        <v>2108.2900390625</v>
      </c>
      <c r="C839" s="5">
        <f t="shared" si="195"/>
        <v>1.0923001659167264E-2</v>
      </c>
      <c r="D839" s="7">
        <v>1</v>
      </c>
      <c r="E839" s="6">
        <f t="shared" si="196"/>
        <v>-1.012890661484156E-2</v>
      </c>
      <c r="F839" s="6">
        <f t="shared" si="193"/>
        <v>-3.7403355807955618E-3</v>
      </c>
      <c r="G839" s="6">
        <f t="shared" si="194"/>
        <v>2.7692316953540352E-3</v>
      </c>
      <c r="H839" s="6">
        <f t="shared" si="194"/>
        <v>-4.1413142499162614E-3</v>
      </c>
      <c r="I839" s="6">
        <f t="shared" si="194"/>
        <v>2.2528005753290614E-3</v>
      </c>
      <c r="J839" s="6">
        <f t="shared" si="194"/>
        <v>2.3577158936689546E-3</v>
      </c>
      <c r="K839" s="6">
        <f t="shared" si="194"/>
        <v>5.087480356207541E-3</v>
      </c>
      <c r="L839" s="6">
        <f t="shared" si="194"/>
        <v>-1.4806053255762563E-3</v>
      </c>
      <c r="M839" s="6">
        <f t="shared" si="194"/>
        <v>9.2351316726269062E-3</v>
      </c>
      <c r="N839" s="6">
        <f t="shared" si="194"/>
        <v>-1.1311245518606516E-2</v>
      </c>
      <c r="O839" s="6" cm="1">
        <f t="array" ref="O839">$C839 - MMULT($D839:$N839,E$2522:E$2532)</f>
        <v>8.5207568654597603E-3</v>
      </c>
      <c r="P839" s="6" cm="1">
        <f t="array" ref="P839">$C839 - MMULT($D839:$N839,F$2522:F$2532)</f>
        <v>8.9947289497965283E-3</v>
      </c>
      <c r="Q839" s="6" cm="1">
        <f t="array" ref="Q839">$C839 - MMULT($D839:$N839,G$2522:G$2532)</f>
        <v>8.9636133798558469E-3</v>
      </c>
      <c r="R839" s="6" cm="1">
        <f t="array" ref="R839">$C839 - MMULT($D839:$N839,H$2522:H$2532)</f>
        <v>8.586678541282592E-3</v>
      </c>
      <c r="S839" s="6" cm="1">
        <f t="array" ref="S839">$C839 - MMULT($D839:$N839,I$2522:I$2532)</f>
        <v>8.5910535184453938E-3</v>
      </c>
      <c r="T839" s="6" cm="1">
        <f t="array" ref="T839">$C839 - MMULT($D839:$N839,J$2522:J$2532)</f>
        <v>8.8174430450064685E-3</v>
      </c>
      <c r="U839" s="6" cm="1">
        <f t="array" ref="U839">$C839 - MMULT($D839:$N839,K$2522:K$2532)</f>
        <v>8.305011246480155E-3</v>
      </c>
      <c r="V839" s="6" cm="1">
        <f t="array" ref="V839">$C839 - MMULT($D839:$N839,L$2522:L$2532)</f>
        <v>8.2345391906685807E-3</v>
      </c>
      <c r="W839" s="6" cm="1">
        <f t="array" ref="W839">$C839 - MMULT($D839:$N839,M$2522:M$2532)</f>
        <v>7.4947150001938379E-3</v>
      </c>
      <c r="X839" s="6" cm="1">
        <f t="array" ref="X839">$C839 - MMULT($D839:$N839,N$2522:N$2532)</f>
        <v>7.2964038801578935E-3</v>
      </c>
      <c r="Y839" s="3">
        <f t="shared" si="182"/>
        <v>3.3185153680059662</v>
      </c>
      <c r="Z839" s="3">
        <f t="shared" si="183"/>
        <v>3.2789475067137821</v>
      </c>
      <c r="AA839" s="3">
        <f t="shared" si="184"/>
        <v>3.2816418495576292</v>
      </c>
      <c r="AB839" s="3">
        <f t="shared" si="185"/>
        <v>3.3150853377532283</v>
      </c>
      <c r="AC839" s="3">
        <f t="shared" si="186"/>
        <v>3.3146907589761532</v>
      </c>
      <c r="AD839" s="3">
        <f t="shared" si="187"/>
        <v>3.2965267404343748</v>
      </c>
      <c r="AE839" s="3">
        <f t="shared" si="188"/>
        <v>3.3428929224162443</v>
      </c>
      <c r="AF839" s="3">
        <f t="shared" si="189"/>
        <v>3.3499109174212265</v>
      </c>
      <c r="AG839" s="3">
        <f t="shared" si="190"/>
        <v>3.4108688777376326</v>
      </c>
      <c r="AH839" s="3">
        <f t="shared" si="191"/>
        <v>3.425902507643094</v>
      </c>
    </row>
    <row r="840" spans="1:34" x14ac:dyDescent="0.25">
      <c r="A840" s="2">
        <v>42128</v>
      </c>
      <c r="B840" s="4">
        <v>2114.48999023437</v>
      </c>
      <c r="C840" s="5">
        <f t="shared" si="195"/>
        <v>2.9407486906436464E-3</v>
      </c>
      <c r="D840" s="7">
        <v>1</v>
      </c>
      <c r="E840" s="6">
        <f t="shared" si="196"/>
        <v>1.0923001659167264E-2</v>
      </c>
      <c r="F840" s="6">
        <f t="shared" si="193"/>
        <v>-1.012890661484156E-2</v>
      </c>
      <c r="G840" s="6">
        <f t="shared" si="194"/>
        <v>-3.7403355807955618E-3</v>
      </c>
      <c r="H840" s="6">
        <f t="shared" si="194"/>
        <v>2.7692316953540352E-3</v>
      </c>
      <c r="I840" s="6">
        <f t="shared" si="194"/>
        <v>-4.1413142499162614E-3</v>
      </c>
      <c r="J840" s="6">
        <f t="shared" si="194"/>
        <v>2.2528005753290614E-3</v>
      </c>
      <c r="K840" s="6">
        <f t="shared" si="194"/>
        <v>2.3577158936689546E-3</v>
      </c>
      <c r="L840" s="6">
        <f t="shared" si="194"/>
        <v>5.087480356207541E-3</v>
      </c>
      <c r="M840" s="6">
        <f t="shared" si="194"/>
        <v>-1.4806053255762563E-3</v>
      </c>
      <c r="N840" s="6">
        <f t="shared" si="194"/>
        <v>9.2351316726269062E-3</v>
      </c>
      <c r="O840" s="6" cm="1">
        <f t="array" ref="O840">$C840 - MMULT($D840:$N840,E$2522:E$2532)</f>
        <v>4.1342670141310059E-3</v>
      </c>
      <c r="P840" s="6" cm="1">
        <f t="array" ref="P840">$C840 - MMULT($D840:$N840,F$2522:F$2532)</f>
        <v>4.8234690403370839E-3</v>
      </c>
      <c r="Q840" s="6" cm="1">
        <f t="array" ref="Q840">$C840 - MMULT($D840:$N840,G$2522:G$2532)</f>
        <v>4.9139876466655361E-3</v>
      </c>
      <c r="R840" s="6" cm="1">
        <f t="array" ref="R840">$C840 - MMULT($D840:$N840,H$2522:H$2532)</f>
        <v>5.1291741624365081E-3</v>
      </c>
      <c r="S840" s="6" cm="1">
        <f t="array" ref="S840">$C840 - MMULT($D840:$N840,I$2522:I$2532)</f>
        <v>5.1732208525173372E-3</v>
      </c>
      <c r="T840" s="6" cm="1">
        <f t="array" ref="T840">$C840 - MMULT($D840:$N840,J$2522:J$2532)</f>
        <v>5.1298244346666367E-3</v>
      </c>
      <c r="U840" s="6" cm="1">
        <f t="array" ref="U840">$C840 - MMULT($D840:$N840,K$2522:K$2532)</f>
        <v>4.7056469656351664E-3</v>
      </c>
      <c r="V840" s="6" cm="1">
        <f t="array" ref="V840">$C840 - MMULT($D840:$N840,L$2522:L$2532)</f>
        <v>4.9274041178079203E-3</v>
      </c>
      <c r="W840" s="6" cm="1">
        <f t="array" ref="W840">$C840 - MMULT($D840:$N840,M$2522:M$2532)</f>
        <v>4.9356869151287435E-3</v>
      </c>
      <c r="X840" s="6" cm="1">
        <f t="array" ref="X840">$C840 - MMULT($D840:$N840,N$2522:N$2532)</f>
        <v>5.0703376683349666E-3</v>
      </c>
      <c r="Y840" s="3">
        <f t="shared" si="182"/>
        <v>3.5870903655300497</v>
      </c>
      <c r="Z840" s="3">
        <f t="shared" si="183"/>
        <v>3.5593758619343112</v>
      </c>
      <c r="AA840" s="3">
        <f t="shared" si="184"/>
        <v>3.5550024839224932</v>
      </c>
      <c r="AB840" s="3">
        <f t="shared" si="185"/>
        <v>3.5478547107178313</v>
      </c>
      <c r="AC840" s="3">
        <f t="shared" si="186"/>
        <v>3.5455585669131762</v>
      </c>
      <c r="AD840" s="3">
        <f t="shared" si="187"/>
        <v>3.5514918779931506</v>
      </c>
      <c r="AE840" s="3">
        <f t="shared" si="188"/>
        <v>3.5793862039551874</v>
      </c>
      <c r="AF840" s="3">
        <f t="shared" si="189"/>
        <v>3.571327410228319</v>
      </c>
      <c r="AG840" s="3">
        <f t="shared" si="190"/>
        <v>3.5740215496492049</v>
      </c>
      <c r="AH840" s="3">
        <f t="shared" si="191"/>
        <v>3.5670932570132479</v>
      </c>
    </row>
    <row r="841" spans="1:34" x14ac:dyDescent="0.25">
      <c r="A841" s="2">
        <v>42129</v>
      </c>
      <c r="B841" s="4">
        <v>2089.4599609375</v>
      </c>
      <c r="C841" s="5">
        <f t="shared" si="195"/>
        <v>-1.1837383677610003E-2</v>
      </c>
      <c r="D841" s="7">
        <v>1</v>
      </c>
      <c r="E841" s="6">
        <f t="shared" si="196"/>
        <v>2.9407486906436464E-3</v>
      </c>
      <c r="F841" s="6">
        <f t="shared" si="193"/>
        <v>1.0923001659167264E-2</v>
      </c>
      <c r="G841" s="6">
        <f t="shared" si="194"/>
        <v>-1.012890661484156E-2</v>
      </c>
      <c r="H841" s="6">
        <f t="shared" si="194"/>
        <v>-3.7403355807955618E-3</v>
      </c>
      <c r="I841" s="6">
        <f t="shared" si="194"/>
        <v>2.7692316953540352E-3</v>
      </c>
      <c r="J841" s="6">
        <f t="shared" si="194"/>
        <v>-4.1413142499162614E-3</v>
      </c>
      <c r="K841" s="6">
        <f t="shared" si="194"/>
        <v>2.2528005753290614E-3</v>
      </c>
      <c r="L841" s="6">
        <f t="shared" si="194"/>
        <v>2.3577158936689546E-3</v>
      </c>
      <c r="M841" s="6">
        <f t="shared" si="194"/>
        <v>5.087480356207541E-3</v>
      </c>
      <c r="N841" s="6">
        <f t="shared" si="194"/>
        <v>-1.4806053255762563E-3</v>
      </c>
      <c r="O841" s="6" cm="1">
        <f t="array" ref="O841">$C841 - MMULT($D841:$N841,E$2522:E$2532)</f>
        <v>-1.2007271010405735E-2</v>
      </c>
      <c r="P841" s="6" cm="1">
        <f t="array" ref="P841">$C841 - MMULT($D841:$N841,F$2522:F$2532)</f>
        <v>-1.2836510682613083E-2</v>
      </c>
      <c r="Q841" s="6" cm="1">
        <f t="array" ref="Q841">$C841 - MMULT($D841:$N841,G$2522:G$2532)</f>
        <v>-1.2713364524951674E-2</v>
      </c>
      <c r="R841" s="6" cm="1">
        <f t="array" ref="R841">$C841 - MMULT($D841:$N841,H$2522:H$2532)</f>
        <v>-1.3379606139863746E-2</v>
      </c>
      <c r="S841" s="6" cm="1">
        <f t="array" ref="S841">$C841 - MMULT($D841:$N841,I$2522:I$2532)</f>
        <v>-1.3418974389946835E-2</v>
      </c>
      <c r="T841" s="6" cm="1">
        <f t="array" ref="T841">$C841 - MMULT($D841:$N841,J$2522:J$2532)</f>
        <v>-1.3734780564235612E-2</v>
      </c>
      <c r="U841" s="6" cm="1">
        <f t="array" ref="U841">$C841 - MMULT($D841:$N841,K$2522:K$2532)</f>
        <v>-1.3749456724930723E-2</v>
      </c>
      <c r="V841" s="6" cm="1">
        <f t="array" ref="V841">$C841 - MMULT($D841:$N841,L$2522:L$2532)</f>
        <v>-1.3539989929984073E-2</v>
      </c>
      <c r="W841" s="6" cm="1">
        <f t="array" ref="W841">$C841 - MMULT($D841:$N841,M$2522:M$2532)</f>
        <v>-1.381410052728336E-2</v>
      </c>
      <c r="X841" s="6" cm="1">
        <f t="array" ref="X841">$C841 - MMULT($D841:$N841,N$2522:N$2532)</f>
        <v>-1.3824516607658004E-2</v>
      </c>
      <c r="Y841" s="3">
        <f t="shared" si="182"/>
        <v>2.9722379721596823</v>
      </c>
      <c r="Z841" s="3">
        <f t="shared" si="183"/>
        <v>2.8708966009332233</v>
      </c>
      <c r="AA841" s="3">
        <f t="shared" si="184"/>
        <v>2.8862680649911003</v>
      </c>
      <c r="AB841" s="3">
        <f t="shared" si="185"/>
        <v>2.7983147808153586</v>
      </c>
      <c r="AC841" s="3">
        <f t="shared" si="186"/>
        <v>2.7932079468501385</v>
      </c>
      <c r="AD841" s="3">
        <f t="shared" si="187"/>
        <v>2.7467769640701118</v>
      </c>
      <c r="AE841" s="3">
        <f t="shared" si="188"/>
        <v>2.7365141695494404</v>
      </c>
      <c r="AF841" s="3">
        <f t="shared" si="189"/>
        <v>2.7622739931579448</v>
      </c>
      <c r="AG841" s="3">
        <f t="shared" si="190"/>
        <v>2.7202027966761015</v>
      </c>
      <c r="AH841" s="3">
        <f t="shared" si="191"/>
        <v>2.7187495409625546</v>
      </c>
    </row>
    <row r="842" spans="1:34" x14ac:dyDescent="0.25">
      <c r="A842" s="2">
        <v>42130</v>
      </c>
      <c r="B842" s="4">
        <v>2080.14990234375</v>
      </c>
      <c r="C842" s="5">
        <f t="shared" si="195"/>
        <v>-4.4557248130147054E-3</v>
      </c>
      <c r="D842" s="7">
        <v>1</v>
      </c>
      <c r="E842" s="6">
        <f t="shared" si="196"/>
        <v>-1.1837383677610003E-2</v>
      </c>
      <c r="F842" s="6">
        <f t="shared" si="193"/>
        <v>2.9407486906436464E-3</v>
      </c>
      <c r="G842" s="6">
        <f t="shared" si="194"/>
        <v>1.0923001659167264E-2</v>
      </c>
      <c r="H842" s="6">
        <f t="shared" si="194"/>
        <v>-1.012890661484156E-2</v>
      </c>
      <c r="I842" s="6">
        <f t="shared" si="194"/>
        <v>-3.7403355807955618E-3</v>
      </c>
      <c r="J842" s="6">
        <f t="shared" si="194"/>
        <v>2.7692316953540352E-3</v>
      </c>
      <c r="K842" s="6">
        <f t="shared" si="194"/>
        <v>-4.1413142499162614E-3</v>
      </c>
      <c r="L842" s="6">
        <f t="shared" si="194"/>
        <v>2.2528005753290614E-3</v>
      </c>
      <c r="M842" s="6">
        <f t="shared" si="194"/>
        <v>2.3577158936689546E-3</v>
      </c>
      <c r="N842" s="6">
        <f t="shared" si="194"/>
        <v>5.087480356207541E-3</v>
      </c>
      <c r="O842" s="6" cm="1">
        <f t="array" ref="O842">$C842 - MMULT($D842:$N842,E$2522:E$2532)</f>
        <v>-7.1497853760537165E-3</v>
      </c>
      <c r="P842" s="6" cm="1">
        <f t="array" ref="P842">$C842 - MMULT($D842:$N842,F$2522:F$2532)</f>
        <v>-7.1685816773905901E-3</v>
      </c>
      <c r="Q842" s="6" cm="1">
        <f t="array" ref="Q842">$C842 - MMULT($D842:$N842,G$2522:G$2532)</f>
        <v>-7.3239682339241111E-3</v>
      </c>
      <c r="R842" s="6" cm="1">
        <f t="array" ref="R842">$C842 - MMULT($D842:$N842,H$2522:H$2532)</f>
        <v>-8.2053510317318407E-3</v>
      </c>
      <c r="S842" s="6" cm="1">
        <f t="array" ref="S842">$C842 - MMULT($D842:$N842,I$2522:I$2532)</f>
        <v>-8.08713590051887E-3</v>
      </c>
      <c r="T842" s="6" cm="1">
        <f t="array" ref="T842">$C842 - MMULT($D842:$N842,J$2522:J$2532)</f>
        <v>-7.7914114411730562E-3</v>
      </c>
      <c r="U842" s="6" cm="1">
        <f t="array" ref="U842">$C842 - MMULT($D842:$N842,K$2522:K$2532)</f>
        <v>-7.1807332412275413E-3</v>
      </c>
      <c r="V842" s="6" cm="1">
        <f t="array" ref="V842">$C842 - MMULT($D842:$N842,L$2522:L$2532)</f>
        <v>-7.0069811470744071E-3</v>
      </c>
      <c r="W842" s="6" cm="1">
        <f t="array" ref="W842">$C842 - MMULT($D842:$N842,M$2522:M$2532)</f>
        <v>-7.1184485723916058E-3</v>
      </c>
      <c r="X842" s="6" cm="1">
        <f t="array" ref="X842">$C842 - MMULT($D842:$N842,N$2522:N$2532)</f>
        <v>-7.0396073860015066E-3</v>
      </c>
      <c r="Y842" s="3">
        <f t="shared" si="182"/>
        <v>3.4224590101563095</v>
      </c>
      <c r="Z842" s="3">
        <f t="shared" si="183"/>
        <v>3.4225524469377557</v>
      </c>
      <c r="AA842" s="3">
        <f t="shared" si="184"/>
        <v>3.4115430489658207</v>
      </c>
      <c r="AB842" s="3">
        <f t="shared" si="185"/>
        <v>3.3465151374211612</v>
      </c>
      <c r="AC842" s="3">
        <f t="shared" si="186"/>
        <v>3.3559354169400346</v>
      </c>
      <c r="AD842" s="3">
        <f t="shared" si="187"/>
        <v>3.3810052206032601</v>
      </c>
      <c r="AE842" s="3">
        <f t="shared" si="188"/>
        <v>3.4308153236414749</v>
      </c>
      <c r="AF842" s="3">
        <f t="shared" si="189"/>
        <v>3.4450827308775516</v>
      </c>
      <c r="AG842" s="3">
        <f t="shared" si="190"/>
        <v>3.439070473498965</v>
      </c>
      <c r="AH842" s="3">
        <f t="shared" si="191"/>
        <v>3.4447837386099871</v>
      </c>
    </row>
    <row r="843" spans="1:34" x14ac:dyDescent="0.25">
      <c r="A843" s="2">
        <v>42131</v>
      </c>
      <c r="B843" s="4">
        <v>2088</v>
      </c>
      <c r="C843" s="5">
        <f t="shared" si="195"/>
        <v>3.7738134388320965E-3</v>
      </c>
      <c r="D843" s="7">
        <v>1</v>
      </c>
      <c r="E843" s="6">
        <f t="shared" si="196"/>
        <v>-4.4557248130147054E-3</v>
      </c>
      <c r="F843" s="6">
        <f t="shared" si="193"/>
        <v>-1.1837383677610003E-2</v>
      </c>
      <c r="G843" s="6">
        <f t="shared" si="194"/>
        <v>2.9407486906436464E-3</v>
      </c>
      <c r="H843" s="6">
        <f t="shared" si="194"/>
        <v>1.0923001659167264E-2</v>
      </c>
      <c r="I843" s="6">
        <f t="shared" si="194"/>
        <v>-1.012890661484156E-2</v>
      </c>
      <c r="J843" s="6">
        <f t="shared" si="194"/>
        <v>-3.7403355807955618E-3</v>
      </c>
      <c r="K843" s="6">
        <f t="shared" si="194"/>
        <v>2.7692316953540352E-3</v>
      </c>
      <c r="L843" s="6">
        <f t="shared" si="194"/>
        <v>-4.1413142499162614E-3</v>
      </c>
      <c r="M843" s="6">
        <f t="shared" si="194"/>
        <v>2.2528005753290614E-3</v>
      </c>
      <c r="N843" s="6">
        <f t="shared" si="194"/>
        <v>2.3577158936689546E-3</v>
      </c>
      <c r="O843" s="6" cm="1">
        <f t="array" ref="O843">$C843 - MMULT($D843:$N843,E$2522:E$2532)</f>
        <v>2.3405742865436029E-3</v>
      </c>
      <c r="P843" s="6" cm="1">
        <f t="array" ref="P843">$C843 - MMULT($D843:$N843,F$2522:F$2532)</f>
        <v>3.3642618809376153E-3</v>
      </c>
      <c r="Q843" s="6" cm="1">
        <f t="array" ref="Q843">$C843 - MMULT($D843:$N843,G$2522:G$2532)</f>
        <v>3.3536821555819572E-3</v>
      </c>
      <c r="R843" s="6" cm="1">
        <f t="array" ref="R843">$C843 - MMULT($D843:$N843,H$2522:H$2532)</f>
        <v>4.4957896688359754E-3</v>
      </c>
      <c r="S843" s="6" cm="1">
        <f t="array" ref="S843">$C843 - MMULT($D843:$N843,I$2522:I$2532)</f>
        <v>4.6387926806207777E-3</v>
      </c>
      <c r="T843" s="6" cm="1">
        <f t="array" ref="T843">$C843 - MMULT($D843:$N843,J$2522:J$2532)</f>
        <v>3.8234970370296935E-3</v>
      </c>
      <c r="U843" s="6" cm="1">
        <f t="array" ref="U843">$C843 - MMULT($D843:$N843,K$2522:K$2532)</f>
        <v>3.5404251723286859E-3</v>
      </c>
      <c r="V843" s="6" cm="1">
        <f t="array" ref="V843">$C843 - MMULT($D843:$N843,L$2522:L$2532)</f>
        <v>3.2442152054424789E-3</v>
      </c>
      <c r="W843" s="6" cm="1">
        <f t="array" ref="W843">$C843 - MMULT($D843:$N843,M$2522:M$2532)</f>
        <v>3.1170847105290314E-3</v>
      </c>
      <c r="X843" s="6" cm="1">
        <f t="array" ref="X843">$C843 - MMULT($D843:$N843,N$2522:N$2532)</f>
        <v>3.151825777490758E-3</v>
      </c>
      <c r="Y843" s="3">
        <f t="shared" si="182"/>
        <v>3.6432808346712311</v>
      </c>
      <c r="Z843" s="3">
        <f t="shared" si="183"/>
        <v>3.6175036471533986</v>
      </c>
      <c r="AA843" s="3">
        <f t="shared" si="184"/>
        <v>3.617750420459219</v>
      </c>
      <c r="AB843" s="3">
        <f t="shared" si="185"/>
        <v>3.5777778268712299</v>
      </c>
      <c r="AC843" s="3">
        <f t="shared" si="186"/>
        <v>3.5712925341753992</v>
      </c>
      <c r="AD843" s="3">
        <f t="shared" si="187"/>
        <v>3.6094723687995902</v>
      </c>
      <c r="AE843" s="3">
        <f t="shared" si="188"/>
        <v>3.6279094074601534</v>
      </c>
      <c r="AF843" s="3">
        <f t="shared" si="189"/>
        <v>3.6412921151415976</v>
      </c>
      <c r="AG843" s="3">
        <f t="shared" si="190"/>
        <v>3.6491348878264027</v>
      </c>
      <c r="AH843" s="3">
        <f t="shared" si="191"/>
        <v>3.6479960438465309</v>
      </c>
    </row>
    <row r="844" spans="1:34" x14ac:dyDescent="0.25">
      <c r="A844" s="2">
        <v>42132</v>
      </c>
      <c r="B844" s="4">
        <v>2116.10009765625</v>
      </c>
      <c r="C844" s="5">
        <f t="shared" si="195"/>
        <v>1.3457901176364917E-2</v>
      </c>
      <c r="D844" s="7">
        <v>1</v>
      </c>
      <c r="E844" s="6">
        <f t="shared" si="196"/>
        <v>3.7738134388320965E-3</v>
      </c>
      <c r="F844" s="6">
        <f t="shared" si="193"/>
        <v>-4.4557248130147054E-3</v>
      </c>
      <c r="G844" s="6">
        <f t="shared" si="194"/>
        <v>-1.1837383677610003E-2</v>
      </c>
      <c r="H844" s="6">
        <f t="shared" si="194"/>
        <v>2.9407486906436464E-3</v>
      </c>
      <c r="I844" s="6">
        <f t="shared" si="194"/>
        <v>1.0923001659167264E-2</v>
      </c>
      <c r="J844" s="6">
        <f t="shared" si="194"/>
        <v>-1.012890661484156E-2</v>
      </c>
      <c r="K844" s="6">
        <f t="shared" si="194"/>
        <v>-3.7403355807955618E-3</v>
      </c>
      <c r="L844" s="6">
        <f t="shared" si="194"/>
        <v>2.7692316953540352E-3</v>
      </c>
      <c r="M844" s="6">
        <f t="shared" si="194"/>
        <v>-4.1413142499162614E-3</v>
      </c>
      <c r="N844" s="6">
        <f t="shared" si="194"/>
        <v>2.2528005753290614E-3</v>
      </c>
      <c r="O844" s="6" cm="1">
        <f t="array" ref="O844">$C844 - MMULT($D844:$N844,E$2522:E$2532)</f>
        <v>1.3430305148318483E-2</v>
      </c>
      <c r="P844" s="6" cm="1">
        <f t="array" ref="P844">$C844 - MMULT($D844:$N844,F$2522:F$2532)</f>
        <v>1.3776192245623788E-2</v>
      </c>
      <c r="Q844" s="6" cm="1">
        <f t="array" ref="Q844">$C844 - MMULT($D844:$N844,G$2522:G$2532)</f>
        <v>1.3955204889014259E-2</v>
      </c>
      <c r="R844" s="6" cm="1">
        <f t="array" ref="R844">$C844 - MMULT($D844:$N844,H$2522:H$2532)</f>
        <v>1.4027936639458071E-2</v>
      </c>
      <c r="S844" s="6" cm="1">
        <f t="array" ref="S844">$C844 - MMULT($D844:$N844,I$2522:I$2532)</f>
        <v>1.3851262031971054E-2</v>
      </c>
      <c r="T844" s="6" cm="1">
        <f t="array" ref="T844">$C844 - MMULT($D844:$N844,J$2522:J$2532)</f>
        <v>1.2844006492210718E-2</v>
      </c>
      <c r="U844" s="6" cm="1">
        <f t="array" ref="U844">$C844 - MMULT($D844:$N844,K$2522:K$2532)</f>
        <v>1.3870458311253702E-2</v>
      </c>
      <c r="V844" s="6" cm="1">
        <f t="array" ref="V844">$C844 - MMULT($D844:$N844,L$2522:L$2532)</f>
        <v>1.4005819427353442E-2</v>
      </c>
      <c r="W844" s="6" cm="1">
        <f t="array" ref="W844">$C844 - MMULT($D844:$N844,M$2522:M$2532)</f>
        <v>1.4293419720924665E-2</v>
      </c>
      <c r="X844" s="6" cm="1">
        <f t="array" ref="X844">$C844 - MMULT($D844:$N844,N$2522:N$2532)</f>
        <v>1.4313025288989562E-2</v>
      </c>
      <c r="Y844" s="3">
        <f t="shared" si="182"/>
        <v>2.797101527924422</v>
      </c>
      <c r="Z844" s="3">
        <f t="shared" si="183"/>
        <v>2.7492295576085981</v>
      </c>
      <c r="AA844" s="3">
        <f t="shared" si="184"/>
        <v>2.7251767303430077</v>
      </c>
      <c r="AB844" s="3">
        <f t="shared" si="185"/>
        <v>2.7110966372029357</v>
      </c>
      <c r="AC844" s="3">
        <f t="shared" si="186"/>
        <v>2.7353555994346559</v>
      </c>
      <c r="AD844" s="3">
        <f t="shared" si="187"/>
        <v>2.8641446113214166</v>
      </c>
      <c r="AE844" s="3">
        <f t="shared" si="188"/>
        <v>2.7196367075419126</v>
      </c>
      <c r="AF844" s="3">
        <f t="shared" si="189"/>
        <v>2.6970029518381438</v>
      </c>
      <c r="AG844" s="3">
        <f t="shared" si="190"/>
        <v>2.6511022760550458</v>
      </c>
      <c r="AH844" s="3">
        <f t="shared" si="191"/>
        <v>2.6482524296782719</v>
      </c>
    </row>
    <row r="845" spans="1:34" x14ac:dyDescent="0.25">
      <c r="A845" s="2">
        <v>42135</v>
      </c>
      <c r="B845" s="4">
        <v>2105.330078125</v>
      </c>
      <c r="C845" s="5">
        <f t="shared" si="195"/>
        <v>-5.0895605284355661E-3</v>
      </c>
      <c r="D845" s="7">
        <v>1</v>
      </c>
      <c r="E845" s="6">
        <f t="shared" si="196"/>
        <v>1.3457901176364917E-2</v>
      </c>
      <c r="F845" s="6">
        <f t="shared" si="193"/>
        <v>3.7738134388320965E-3</v>
      </c>
      <c r="G845" s="6">
        <f t="shared" si="194"/>
        <v>-4.4557248130147054E-3</v>
      </c>
      <c r="H845" s="6">
        <f t="shared" si="194"/>
        <v>-1.1837383677610003E-2</v>
      </c>
      <c r="I845" s="6">
        <f t="shared" si="194"/>
        <v>2.9407486906436464E-3</v>
      </c>
      <c r="J845" s="6">
        <f t="shared" si="194"/>
        <v>1.0923001659167264E-2</v>
      </c>
      <c r="K845" s="6">
        <f t="shared" si="194"/>
        <v>-1.012890661484156E-2</v>
      </c>
      <c r="L845" s="6">
        <f t="shared" si="194"/>
        <v>-3.7403355807955618E-3</v>
      </c>
      <c r="M845" s="6">
        <f t="shared" si="194"/>
        <v>2.7692316953540352E-3</v>
      </c>
      <c r="N845" s="6">
        <f t="shared" si="194"/>
        <v>-4.1413142499162614E-3</v>
      </c>
      <c r="O845" s="6" cm="1">
        <f t="array" ref="O845">$C845 - MMULT($D845:$N845,E$2522:E$2532)</f>
        <v>-3.4630696653049548E-3</v>
      </c>
      <c r="P845" s="6" cm="1">
        <f t="array" ref="P845">$C845 - MMULT($D845:$N845,F$2522:F$2532)</f>
        <v>-3.8795503961155681E-3</v>
      </c>
      <c r="Q845" s="6" cm="1">
        <f t="array" ref="Q845">$C845 - MMULT($D845:$N845,G$2522:G$2532)</f>
        <v>-3.8060911851811974E-3</v>
      </c>
      <c r="R845" s="6" cm="1">
        <f t="array" ref="R845">$C845 - MMULT($D845:$N845,H$2522:H$2532)</f>
        <v>-5.1291214670215537E-3</v>
      </c>
      <c r="S845" s="6" cm="1">
        <f t="array" ref="S845">$C845 - MMULT($D845:$N845,I$2522:I$2532)</f>
        <v>-5.159829045663946E-3</v>
      </c>
      <c r="T845" s="6" cm="1">
        <f t="array" ref="T845">$C845 - MMULT($D845:$N845,J$2522:J$2532)</f>
        <v>-3.943821576216853E-3</v>
      </c>
      <c r="U845" s="6" cm="1">
        <f t="array" ref="U845">$C845 - MMULT($D845:$N845,K$2522:K$2532)</f>
        <v>-2.7889321083451666E-3</v>
      </c>
      <c r="V845" s="6" cm="1">
        <f t="array" ref="V845">$C845 - MMULT($D845:$N845,L$2522:L$2532)</f>
        <v>-3.5963202417235033E-3</v>
      </c>
      <c r="W845" s="6" cm="1">
        <f t="array" ref="W845">$C845 - MMULT($D845:$N845,M$2522:M$2532)</f>
        <v>-3.8532482621450336E-3</v>
      </c>
      <c r="X845" s="6" cm="1">
        <f t="array" ref="X845">$C845 - MMULT($D845:$N845,N$2522:N$2532)</f>
        <v>-3.9357821760889668E-3</v>
      </c>
      <c r="Y845" s="3">
        <f t="shared" si="182"/>
        <v>3.6117619526041636</v>
      </c>
      <c r="Z845" s="3">
        <f t="shared" si="183"/>
        <v>3.599343435228358</v>
      </c>
      <c r="AA845" s="3">
        <f t="shared" si="184"/>
        <v>3.6019947377325199</v>
      </c>
      <c r="AB845" s="3">
        <f t="shared" si="185"/>
        <v>3.5478573640298534</v>
      </c>
      <c r="AC845" s="3">
        <f t="shared" si="186"/>
        <v>3.5462376563352294</v>
      </c>
      <c r="AD845" s="3">
        <f t="shared" si="187"/>
        <v>3.6048392759800483</v>
      </c>
      <c r="AE845" s="3">
        <f t="shared" si="188"/>
        <v>3.6519297018014223</v>
      </c>
      <c r="AF845" s="3">
        <f t="shared" si="189"/>
        <v>3.6290403023234314</v>
      </c>
      <c r="AG845" s="3">
        <f t="shared" si="190"/>
        <v>3.6228163472334614</v>
      </c>
      <c r="AH845" s="3">
        <f t="shared" si="191"/>
        <v>3.6194986938155265</v>
      </c>
    </row>
    <row r="846" spans="1:34" x14ac:dyDescent="0.25">
      <c r="A846" s="2">
        <v>42136</v>
      </c>
      <c r="B846" s="4">
        <v>2099.1201171875</v>
      </c>
      <c r="C846" s="5">
        <f t="shared" si="195"/>
        <v>-2.9496376848567873E-3</v>
      </c>
      <c r="D846" s="7">
        <v>1</v>
      </c>
      <c r="E846" s="6">
        <f t="shared" si="196"/>
        <v>-5.0895605284355661E-3</v>
      </c>
      <c r="F846" s="6">
        <f t="shared" si="193"/>
        <v>1.3457901176364917E-2</v>
      </c>
      <c r="G846" s="6">
        <f t="shared" si="194"/>
        <v>3.7738134388320965E-3</v>
      </c>
      <c r="H846" s="6">
        <f t="shared" si="194"/>
        <v>-4.4557248130147054E-3</v>
      </c>
      <c r="I846" s="6">
        <f t="shared" si="194"/>
        <v>-1.1837383677610003E-2</v>
      </c>
      <c r="J846" s="6">
        <f t="shared" si="194"/>
        <v>2.9407486906436464E-3</v>
      </c>
      <c r="K846" s="6">
        <f t="shared" si="194"/>
        <v>1.0923001659167264E-2</v>
      </c>
      <c r="L846" s="6">
        <f t="shared" si="194"/>
        <v>-1.012890661484156E-2</v>
      </c>
      <c r="M846" s="6">
        <f t="shared" si="194"/>
        <v>-3.7403355807955618E-3</v>
      </c>
      <c r="N846" s="6">
        <f t="shared" si="194"/>
        <v>2.7692316953540352E-3</v>
      </c>
      <c r="O846" s="6" cm="1">
        <f t="array" ref="O846">$C846 - MMULT($D846:$N846,E$2522:E$2532)</f>
        <v>-4.4911389033773013E-3</v>
      </c>
      <c r="P846" s="6" cm="1">
        <f t="array" ref="P846">$C846 - MMULT($D846:$N846,F$2522:F$2532)</f>
        <v>-5.4100340501362148E-3</v>
      </c>
      <c r="Q846" s="6" cm="1">
        <f t="array" ref="Q846">$C846 - MMULT($D846:$N846,G$2522:G$2532)</f>
        <v>-5.4854412905029938E-3</v>
      </c>
      <c r="R846" s="6" cm="1">
        <f t="array" ref="R846">$C846 - MMULT($D846:$N846,H$2522:H$2532)</f>
        <v>-6.0160735567104037E-3</v>
      </c>
      <c r="S846" s="6" cm="1">
        <f t="array" ref="S846">$C846 - MMULT($D846:$N846,I$2522:I$2532)</f>
        <v>-5.8115840153362616E-3</v>
      </c>
      <c r="T846" s="6" cm="1">
        <f t="array" ref="T846">$C846 - MMULT($D846:$N846,J$2522:J$2532)</f>
        <v>-5.5891668773185655E-3</v>
      </c>
      <c r="U846" s="6" cm="1">
        <f t="array" ref="U846">$C846 - MMULT($D846:$N846,K$2522:K$2532)</f>
        <v>-7.1460196548677303E-3</v>
      </c>
      <c r="V846" s="6" cm="1">
        <f t="array" ref="V846">$C846 - MMULT($D846:$N846,L$2522:L$2532)</f>
        <v>-7.834904774979114E-3</v>
      </c>
      <c r="W846" s="6" cm="1">
        <f t="array" ref="W846">$C846 - MMULT($D846:$N846,M$2522:M$2532)</f>
        <v>-6.9522659995801747E-3</v>
      </c>
      <c r="X846" s="6" cm="1">
        <f t="array" ref="X846">$C846 - MMULT($D846:$N846,N$2522:N$2532)</f>
        <v>-6.8939675491848209E-3</v>
      </c>
      <c r="Y846" s="3">
        <f t="shared" ref="Y846:Y909" si="197">LN(_xlfn.NORM.DIST(O846,0,E$2536,0))</f>
        <v>3.5721975309762279</v>
      </c>
      <c r="Z846" s="3">
        <f t="shared" ref="Z846:Z909" si="198">LN(_xlfn.NORM.DIST(P846,0,F$2536,0))</f>
        <v>3.5301717677816011</v>
      </c>
      <c r="AA846" s="3">
        <f t="shared" ref="AA846:AA909" si="199">LN(_xlfn.NORM.DIST(Q846,0,G$2536,0))</f>
        <v>3.5260958723736642</v>
      </c>
      <c r="AB846" s="3">
        <f t="shared" ref="AB846:AB909" si="200">LN(_xlfn.NORM.DIST(R846,0,H$2536,0))</f>
        <v>3.4993365454629051</v>
      </c>
      <c r="AC846" s="3">
        <f t="shared" ref="AC846:AC909" si="201">LN(_xlfn.NORM.DIST(S846,0,I$2536,0))</f>
        <v>3.5111458131861966</v>
      </c>
      <c r="AD846" s="3">
        <f t="shared" ref="AD846:AD909" si="202">LN(_xlfn.NORM.DIST(T846,0,J$2536,0))</f>
        <v>3.5270836546757902</v>
      </c>
      <c r="AE846" s="3">
        <f t="shared" ref="AE846:AE909" si="203">LN(_xlfn.NORM.DIST(U846,0,K$2536,0))</f>
        <v>3.4333268688002319</v>
      </c>
      <c r="AF846" s="3">
        <f t="shared" ref="AF846:AF909" si="204">LN(_xlfn.NORM.DIST(V846,0,L$2536,0))</f>
        <v>3.3825773530720413</v>
      </c>
      <c r="AG846" s="3">
        <f t="shared" ref="AG846:AG909" si="205">LN(_xlfn.NORM.DIST(W846,0,M$2536,0))</f>
        <v>3.4510636879383334</v>
      </c>
      <c r="AH846" s="3">
        <f t="shared" ref="AH846:AH909" si="206">LN(_xlfn.NORM.DIST(X846,0,N$2536,0))</f>
        <v>3.4551914591436046</v>
      </c>
    </row>
    <row r="847" spans="1:34" x14ac:dyDescent="0.25">
      <c r="A847" s="2">
        <v>42137</v>
      </c>
      <c r="B847" s="4">
        <v>2098.47998046875</v>
      </c>
      <c r="C847" s="5">
        <f t="shared" si="195"/>
        <v>-3.0495478248648844E-4</v>
      </c>
      <c r="D847" s="7">
        <v>1</v>
      </c>
      <c r="E847" s="6">
        <f t="shared" si="196"/>
        <v>-2.9496376848567873E-3</v>
      </c>
      <c r="F847" s="6">
        <f t="shared" si="193"/>
        <v>-5.0895605284355661E-3</v>
      </c>
      <c r="G847" s="6">
        <f t="shared" si="194"/>
        <v>1.3457901176364917E-2</v>
      </c>
      <c r="H847" s="6">
        <f t="shared" si="194"/>
        <v>3.7738134388320965E-3</v>
      </c>
      <c r="I847" s="6">
        <f t="shared" si="194"/>
        <v>-4.4557248130147054E-3</v>
      </c>
      <c r="J847" s="6">
        <f t="shared" si="194"/>
        <v>-1.1837383677610003E-2</v>
      </c>
      <c r="K847" s="6">
        <f t="shared" si="194"/>
        <v>2.9407486906436464E-3</v>
      </c>
      <c r="L847" s="6">
        <f t="shared" si="194"/>
        <v>1.0923001659167264E-2</v>
      </c>
      <c r="M847" s="6">
        <f t="shared" si="194"/>
        <v>-1.012890661484156E-2</v>
      </c>
      <c r="N847" s="6">
        <f t="shared" si="194"/>
        <v>-3.7403355807955618E-3</v>
      </c>
      <c r="O847" s="6" cm="1">
        <f t="array" ref="O847">$C847 - MMULT($D847:$N847,E$2522:E$2532)</f>
        <v>-1.4809473005875098E-3</v>
      </c>
      <c r="P847" s="6" cm="1">
        <f t="array" ref="P847">$C847 - MMULT($D847:$N847,F$2522:F$2532)</f>
        <v>-9.9754861912655602E-4</v>
      </c>
      <c r="Q847" s="6" cm="1">
        <f t="array" ref="Q847">$C847 - MMULT($D847:$N847,G$2522:G$2532)</f>
        <v>-1.1606871107157678E-3</v>
      </c>
      <c r="R847" s="6" cm="1">
        <f t="array" ref="R847">$C847 - MMULT($D847:$N847,H$2522:H$2532)</f>
        <v>-6.0397789360157913E-4</v>
      </c>
      <c r="S847" s="6" cm="1">
        <f t="array" ref="S847">$C847 - MMULT($D847:$N847,I$2522:I$2532)</f>
        <v>-5.1637166939463581E-4</v>
      </c>
      <c r="T847" s="6" cm="1">
        <f t="array" ref="T847">$C847 - MMULT($D847:$N847,J$2522:J$2532)</f>
        <v>-1.9388254488184791E-3</v>
      </c>
      <c r="U847" s="6" cm="1">
        <f t="array" ref="U847">$C847 - MMULT($D847:$N847,K$2522:K$2532)</f>
        <v>-2.1554086687813031E-3</v>
      </c>
      <c r="V847" s="6" cm="1">
        <f t="array" ref="V847">$C847 - MMULT($D847:$N847,L$2522:L$2532)</f>
        <v>-1.0963109374746765E-3</v>
      </c>
      <c r="W847" s="6" cm="1">
        <f t="array" ref="W847">$C847 - MMULT($D847:$N847,M$2522:M$2532)</f>
        <v>-3.0344914897048061E-4</v>
      </c>
      <c r="X847" s="6" cm="1">
        <f t="array" ref="X847">$C847 - MMULT($D847:$N847,N$2522:N$2532)</f>
        <v>-4.6819375746520687E-4</v>
      </c>
      <c r="Y847" s="3">
        <f t="shared" si="197"/>
        <v>3.6591747845947982</v>
      </c>
      <c r="Z847" s="3">
        <f t="shared" si="198"/>
        <v>3.6677281562142201</v>
      </c>
      <c r="AA847" s="3">
        <f t="shared" si="199"/>
        <v>3.665905424038137</v>
      </c>
      <c r="AB847" s="3">
        <f t="shared" si="200"/>
        <v>3.6751965639964412</v>
      </c>
      <c r="AC847" s="3">
        <f t="shared" si="201"/>
        <v>3.6755852845058734</v>
      </c>
      <c r="AD847" s="3">
        <f t="shared" si="202"/>
        <v>3.6633091290006705</v>
      </c>
      <c r="AE847" s="3">
        <f t="shared" si="203"/>
        <v>3.667748184379696</v>
      </c>
      <c r="AF847" s="3">
        <f t="shared" si="204"/>
        <v>3.6887158021487223</v>
      </c>
      <c r="AG847" s="3">
        <f t="shared" si="205"/>
        <v>3.6984972240079168</v>
      </c>
      <c r="AH847" s="3">
        <f t="shared" si="206"/>
        <v>3.6978209810576184</v>
      </c>
    </row>
    <row r="848" spans="1:34" x14ac:dyDescent="0.25">
      <c r="A848" s="2">
        <v>42138</v>
      </c>
      <c r="B848" s="4">
        <v>2121.10009765625</v>
      </c>
      <c r="C848" s="5">
        <f t="shared" si="195"/>
        <v>1.0779286625573148E-2</v>
      </c>
      <c r="D848" s="7">
        <v>1</v>
      </c>
      <c r="E848" s="6">
        <f t="shared" si="196"/>
        <v>-3.0495478248648844E-4</v>
      </c>
      <c r="F848" s="6">
        <f t="shared" si="193"/>
        <v>-2.9496376848567873E-3</v>
      </c>
      <c r="G848" s="6">
        <f t="shared" si="194"/>
        <v>-5.0895605284355661E-3</v>
      </c>
      <c r="H848" s="6">
        <f t="shared" si="194"/>
        <v>1.3457901176364917E-2</v>
      </c>
      <c r="I848" s="6">
        <f t="shared" si="194"/>
        <v>3.7738134388320965E-3</v>
      </c>
      <c r="J848" s="6">
        <f t="shared" si="194"/>
        <v>-4.4557248130147054E-3</v>
      </c>
      <c r="K848" s="6">
        <f t="shared" si="194"/>
        <v>-1.1837383677610003E-2</v>
      </c>
      <c r="L848" s="6">
        <f t="shared" si="194"/>
        <v>2.9407486906436464E-3</v>
      </c>
      <c r="M848" s="6">
        <f t="shared" si="194"/>
        <v>1.0923001659167264E-2</v>
      </c>
      <c r="N848" s="6">
        <f t="shared" si="194"/>
        <v>-1.012890661484156E-2</v>
      </c>
      <c r="O848" s="6" cm="1">
        <f t="array" ref="O848">$C848 - MMULT($D848:$N848,E$2522:E$2532)</f>
        <v>1.0055018156106703E-2</v>
      </c>
      <c r="P848" s="6" cm="1">
        <f t="array" ref="P848">$C848 - MMULT($D848:$N848,F$2522:F$2532)</f>
        <v>1.0338510773135461E-2</v>
      </c>
      <c r="Q848" s="6" cm="1">
        <f t="array" ref="Q848">$C848 - MMULT($D848:$N848,G$2522:G$2532)</f>
        <v>1.0420388818197523E-2</v>
      </c>
      <c r="R848" s="6" cm="1">
        <f t="array" ref="R848">$C848 - MMULT($D848:$N848,H$2522:H$2532)</f>
        <v>1.1611080567094477E-2</v>
      </c>
      <c r="S848" s="6" cm="1">
        <f t="array" ref="S848">$C848 - MMULT($D848:$N848,I$2522:I$2532)</f>
        <v>1.1528912409016562E-2</v>
      </c>
      <c r="T848" s="6" cm="1">
        <f t="array" ref="T848">$C848 - MMULT($D848:$N848,J$2522:J$2532)</f>
        <v>1.0916886433757197E-2</v>
      </c>
      <c r="U848" s="6" cm="1">
        <f t="array" ref="U848">$C848 - MMULT($D848:$N848,K$2522:K$2532)</f>
        <v>1.2829515903037698E-2</v>
      </c>
      <c r="V848" s="6" cm="1">
        <f t="array" ref="V848">$C848 - MMULT($D848:$N848,L$2522:L$2532)</f>
        <v>1.2990692581666194E-2</v>
      </c>
      <c r="W848" s="6" cm="1">
        <f t="array" ref="W848">$C848 - MMULT($D848:$N848,M$2522:M$2532)</f>
        <v>1.1879648419523686E-2</v>
      </c>
      <c r="X848" s="6" cm="1">
        <f t="array" ref="X848">$C848 - MMULT($D848:$N848,N$2522:N$2532)</f>
        <v>1.1721422318405474E-2</v>
      </c>
      <c r="Y848" s="3">
        <f t="shared" si="197"/>
        <v>3.1806256914247526</v>
      </c>
      <c r="Z848" s="3">
        <f t="shared" si="198"/>
        <v>3.1525505374409595</v>
      </c>
      <c r="AA848" s="3">
        <f t="shared" si="199"/>
        <v>3.1442873947647358</v>
      </c>
      <c r="AB848" s="3">
        <f t="shared" si="200"/>
        <v>3.0152498773845959</v>
      </c>
      <c r="AC848" s="3">
        <f t="shared" si="201"/>
        <v>3.0246109937905832</v>
      </c>
      <c r="AD848" s="3">
        <f t="shared" si="202"/>
        <v>3.0911400877920463</v>
      </c>
      <c r="AE848" s="3">
        <f t="shared" si="203"/>
        <v>2.859992803894519</v>
      </c>
      <c r="AF848" s="3">
        <f t="shared" si="204"/>
        <v>2.8364039834767389</v>
      </c>
      <c r="AG848" s="3">
        <f t="shared" si="205"/>
        <v>2.975131904281457</v>
      </c>
      <c r="AH848" s="3">
        <f t="shared" si="206"/>
        <v>2.9942951498780679</v>
      </c>
    </row>
    <row r="849" spans="1:34" x14ac:dyDescent="0.25">
      <c r="A849" s="2">
        <v>42139</v>
      </c>
      <c r="B849" s="4">
        <v>2122.72998046875</v>
      </c>
      <c r="C849" s="5">
        <f t="shared" si="195"/>
        <v>7.6841390668036524E-4</v>
      </c>
      <c r="D849" s="7">
        <v>1</v>
      </c>
      <c r="E849" s="6">
        <f t="shared" si="196"/>
        <v>1.0779286625573148E-2</v>
      </c>
      <c r="F849" s="6">
        <f t="shared" si="193"/>
        <v>-3.0495478248648844E-4</v>
      </c>
      <c r="G849" s="6">
        <f t="shared" si="194"/>
        <v>-2.9496376848567873E-3</v>
      </c>
      <c r="H849" s="6">
        <f t="shared" si="194"/>
        <v>-5.0895605284355661E-3</v>
      </c>
      <c r="I849" s="6">
        <f t="shared" si="194"/>
        <v>1.3457901176364917E-2</v>
      </c>
      <c r="J849" s="6">
        <f t="shared" si="194"/>
        <v>3.7738134388320965E-3</v>
      </c>
      <c r="K849" s="6">
        <f t="shared" si="194"/>
        <v>-4.4557248130147054E-3</v>
      </c>
      <c r="L849" s="6">
        <f t="shared" si="194"/>
        <v>-1.1837383677610003E-2</v>
      </c>
      <c r="M849" s="6">
        <f t="shared" si="194"/>
        <v>2.9407486906436464E-3</v>
      </c>
      <c r="N849" s="6">
        <f t="shared" si="194"/>
        <v>1.0923001659167264E-2</v>
      </c>
      <c r="O849" s="6" cm="1">
        <f t="array" ref="O849">$C849 - MMULT($D849:$N849,E$2522:E$2532)</f>
        <v>1.9373850389840085E-3</v>
      </c>
      <c r="P849" s="6" cm="1">
        <f t="array" ref="P849">$C849 - MMULT($D849:$N849,F$2522:F$2532)</f>
        <v>1.8707940770689015E-3</v>
      </c>
      <c r="Q849" s="6" cm="1">
        <f t="array" ref="Q849">$C849 - MMULT($D849:$N849,G$2522:G$2532)</f>
        <v>1.9300246723710011E-3</v>
      </c>
      <c r="R849" s="6" cm="1">
        <f t="array" ref="R849">$C849 - MMULT($D849:$N849,H$2522:H$2532)</f>
        <v>1.3196437335992533E-3</v>
      </c>
      <c r="S849" s="6" cm="1">
        <f t="array" ref="S849">$C849 - MMULT($D849:$N849,I$2522:I$2532)</f>
        <v>1.1256649839598014E-3</v>
      </c>
      <c r="T849" s="6" cm="1">
        <f t="array" ref="T849">$C849 - MMULT($D849:$N849,J$2522:J$2532)</f>
        <v>1.684058201072793E-3</v>
      </c>
      <c r="U849" s="6" cm="1">
        <f t="array" ref="U849">$C849 - MMULT($D849:$N849,K$2522:K$2532)</f>
        <v>2.3410863608578415E-3</v>
      </c>
      <c r="V849" s="6" cm="1">
        <f t="array" ref="V849">$C849 - MMULT($D849:$N849,L$2522:L$2532)</f>
        <v>9.9268340390831116E-4</v>
      </c>
      <c r="W849" s="6" cm="1">
        <f t="array" ref="W849">$C849 - MMULT($D849:$N849,M$2522:M$2532)</f>
        <v>7.1684001463868084E-4</v>
      </c>
      <c r="X849" s="6" cm="1">
        <f t="array" ref="X849">$C849 - MMULT($D849:$N849,N$2522:N$2532)</f>
        <v>9.1819216640610685E-4</v>
      </c>
      <c r="Y849" s="3">
        <f t="shared" si="197"/>
        <v>3.6516259256383878</v>
      </c>
      <c r="Z849" s="3">
        <f t="shared" si="198"/>
        <v>3.6555418907289345</v>
      </c>
      <c r="AA849" s="3">
        <f t="shared" si="199"/>
        <v>3.6543394521329713</v>
      </c>
      <c r="AB849" s="3">
        <f t="shared" si="200"/>
        <v>3.6684393102987216</v>
      </c>
      <c r="AC849" s="3">
        <f t="shared" si="201"/>
        <v>3.6706754311384286</v>
      </c>
      <c r="AD849" s="3">
        <f t="shared" si="202"/>
        <v>3.667884682691517</v>
      </c>
      <c r="AE849" s="3">
        <f t="shared" si="203"/>
        <v>3.663531922442032</v>
      </c>
      <c r="AF849" s="3">
        <f t="shared" si="204"/>
        <v>3.6898169621905477</v>
      </c>
      <c r="AG849" s="3">
        <f t="shared" si="205"/>
        <v>3.6963339171975358</v>
      </c>
      <c r="AH849" s="3">
        <f t="shared" si="206"/>
        <v>3.6946212903548132</v>
      </c>
    </row>
    <row r="850" spans="1:34" x14ac:dyDescent="0.25">
      <c r="A850" s="2">
        <v>42142</v>
      </c>
      <c r="B850" s="4">
        <v>2129.19995117187</v>
      </c>
      <c r="C850" s="5">
        <f t="shared" si="195"/>
        <v>3.0479480492808797E-3</v>
      </c>
      <c r="D850" s="7">
        <v>1</v>
      </c>
      <c r="E850" s="6">
        <f t="shared" si="196"/>
        <v>7.6841390668036524E-4</v>
      </c>
      <c r="F850" s="6">
        <f t="shared" si="193"/>
        <v>1.0779286625573148E-2</v>
      </c>
      <c r="G850" s="6">
        <f t="shared" si="194"/>
        <v>-3.0495478248648844E-4</v>
      </c>
      <c r="H850" s="6">
        <f t="shared" si="194"/>
        <v>-2.9496376848567873E-3</v>
      </c>
      <c r="I850" s="6">
        <f t="shared" si="194"/>
        <v>-5.0895605284355661E-3</v>
      </c>
      <c r="J850" s="6">
        <f t="shared" si="194"/>
        <v>1.3457901176364917E-2</v>
      </c>
      <c r="K850" s="6">
        <f t="shared" si="194"/>
        <v>3.7738134388320965E-3</v>
      </c>
      <c r="L850" s="6">
        <f t="shared" si="194"/>
        <v>-4.4557248130147054E-3</v>
      </c>
      <c r="M850" s="6">
        <f t="shared" si="194"/>
        <v>-1.1837383677610003E-2</v>
      </c>
      <c r="N850" s="6">
        <f t="shared" si="194"/>
        <v>2.9407486906436464E-3</v>
      </c>
      <c r="O850" s="6" cm="1">
        <f t="array" ref="O850">$C850 - MMULT($D850:$N850,E$2522:E$2532)</f>
        <v>2.5070159070215547E-3</v>
      </c>
      <c r="P850" s="6" cm="1">
        <f t="array" ref="P850">$C850 - MMULT($D850:$N850,F$2522:F$2532)</f>
        <v>1.7174953862885375E-3</v>
      </c>
      <c r="Q850" s="6" cm="1">
        <f t="array" ref="Q850">$C850 - MMULT($D850:$N850,G$2522:G$2532)</f>
        <v>1.7079954449266985E-3</v>
      </c>
      <c r="R850" s="6" cm="1">
        <f t="array" ref="R850">$C850 - MMULT($D850:$N850,H$2522:H$2532)</f>
        <v>1.2736856269898575E-3</v>
      </c>
      <c r="S850" s="6" cm="1">
        <f t="array" ref="S850">$C850 - MMULT($D850:$N850,I$2522:I$2532)</f>
        <v>1.3628024402067838E-3</v>
      </c>
      <c r="T850" s="6" cm="1">
        <f t="array" ref="T850">$C850 - MMULT($D850:$N850,J$2522:J$2532)</f>
        <v>2.7187545413321426E-3</v>
      </c>
      <c r="U850" s="6" cm="1">
        <f t="array" ref="U850">$C850 - MMULT($D850:$N850,K$2522:K$2532)</f>
        <v>1.9541862755776095E-3</v>
      </c>
      <c r="V850" s="6" cm="1">
        <f t="array" ref="V850">$C850 - MMULT($D850:$N850,L$2522:L$2532)</f>
        <v>1.5160715993844036E-3</v>
      </c>
      <c r="W850" s="6" cm="1">
        <f t="array" ref="W850">$C850 - MMULT($D850:$N850,M$2522:M$2532)</f>
        <v>2.9343571934841118E-3</v>
      </c>
      <c r="X850" s="6" cm="1">
        <f t="array" ref="X850">$C850 - MMULT($D850:$N850,N$2522:N$2532)</f>
        <v>2.9881264220853374E-3</v>
      </c>
      <c r="Y850" s="3">
        <f t="shared" si="197"/>
        <v>3.6393771627019498</v>
      </c>
      <c r="Z850" s="3">
        <f t="shared" si="198"/>
        <v>3.6582181561204847</v>
      </c>
      <c r="AA850" s="3">
        <f t="shared" si="199"/>
        <v>3.6582684512621149</v>
      </c>
      <c r="AB850" s="3">
        <f t="shared" si="200"/>
        <v>3.6690243159891809</v>
      </c>
      <c r="AC850" s="3">
        <f t="shared" si="201"/>
        <v>3.6677794790072085</v>
      </c>
      <c r="AD850" s="3">
        <f t="shared" si="202"/>
        <v>3.6453013100168277</v>
      </c>
      <c r="AE850" s="3">
        <f t="shared" si="203"/>
        <v>3.6719242668359775</v>
      </c>
      <c r="AF850" s="3">
        <f t="shared" si="204"/>
        <v>3.683137827625468</v>
      </c>
      <c r="AG850" s="3">
        <f t="shared" si="205"/>
        <v>3.654806372834968</v>
      </c>
      <c r="AH850" s="3">
        <f t="shared" si="206"/>
        <v>3.6531509983931105</v>
      </c>
    </row>
    <row r="851" spans="1:34" x14ac:dyDescent="0.25">
      <c r="A851" s="2">
        <v>42143</v>
      </c>
      <c r="B851" s="4">
        <v>2127.830078125</v>
      </c>
      <c r="C851" s="5">
        <f t="shared" si="195"/>
        <v>-6.4337454362428659E-4</v>
      </c>
      <c r="D851" s="7">
        <v>1</v>
      </c>
      <c r="E851" s="6">
        <f t="shared" si="196"/>
        <v>3.0479480492808797E-3</v>
      </c>
      <c r="F851" s="6">
        <f t="shared" si="193"/>
        <v>7.6841390668036524E-4</v>
      </c>
      <c r="G851" s="6">
        <f t="shared" si="194"/>
        <v>1.0779286625573148E-2</v>
      </c>
      <c r="H851" s="6">
        <f t="shared" si="194"/>
        <v>-3.0495478248648844E-4</v>
      </c>
      <c r="I851" s="6">
        <f t="shared" si="194"/>
        <v>-2.9496376848567873E-3</v>
      </c>
      <c r="J851" s="6">
        <f t="shared" si="194"/>
        <v>-5.0895605284355661E-3</v>
      </c>
      <c r="K851" s="6">
        <f t="shared" si="194"/>
        <v>1.3457901176364917E-2</v>
      </c>
      <c r="L851" s="6">
        <f t="shared" si="194"/>
        <v>3.7738134388320965E-3</v>
      </c>
      <c r="M851" s="6">
        <f t="shared" si="194"/>
        <v>-4.4557248130147054E-3</v>
      </c>
      <c r="N851" s="6">
        <f t="shared" si="194"/>
        <v>-1.1837383677610003E-2</v>
      </c>
      <c r="O851" s="6" cm="1">
        <f t="array" ref="O851">$C851 - MMULT($D851:$N851,E$2522:E$2532)</f>
        <v>-7.949517310898394E-4</v>
      </c>
      <c r="P851" s="6" cm="1">
        <f t="array" ref="P851">$C851 - MMULT($D851:$N851,F$2522:F$2532)</f>
        <v>-8.4241627555415926E-4</v>
      </c>
      <c r="Q851" s="6" cm="1">
        <f t="array" ref="Q851">$C851 - MMULT($D851:$N851,G$2522:G$2532)</f>
        <v>-9.7605206881987193E-4</v>
      </c>
      <c r="R851" s="6" cm="1">
        <f t="array" ref="R851">$C851 - MMULT($D851:$N851,H$2522:H$2532)</f>
        <v>-9.0906265582256897E-4</v>
      </c>
      <c r="S851" s="6" cm="1">
        <f t="array" ref="S851">$C851 - MMULT($D851:$N851,I$2522:I$2532)</f>
        <v>-8.461258092021612E-4</v>
      </c>
      <c r="T851" s="6" cm="1">
        <f t="array" ref="T851">$C851 - MMULT($D851:$N851,J$2522:J$2532)</f>
        <v>-1.4718419354902085E-3</v>
      </c>
      <c r="U851" s="6" cm="1">
        <f t="array" ref="U851">$C851 - MMULT($D851:$N851,K$2522:K$2532)</f>
        <v>-3.308153730429894E-3</v>
      </c>
      <c r="V851" s="6" cm="1">
        <f t="array" ref="V851">$C851 - MMULT($D851:$N851,L$2522:L$2532)</f>
        <v>-2.852519623455738E-3</v>
      </c>
      <c r="W851" s="6" cm="1">
        <f t="array" ref="W851">$C851 - MMULT($D851:$N851,M$2522:M$2532)</f>
        <v>-2.4007025114441897E-3</v>
      </c>
      <c r="X851" s="6" cm="1">
        <f t="array" ref="X851">$C851 - MMULT($D851:$N851,N$2522:N$2532)</f>
        <v>-2.6898035202035007E-3</v>
      </c>
      <c r="Y851" s="3">
        <f t="shared" si="197"/>
        <v>3.6667284854961233</v>
      </c>
      <c r="Z851" s="3">
        <f t="shared" si="198"/>
        <v>3.6691168776933747</v>
      </c>
      <c r="AA851" s="3">
        <f t="shared" si="199"/>
        <v>3.6678244123570343</v>
      </c>
      <c r="AB851" s="3">
        <f t="shared" si="200"/>
        <v>3.6729308172266837</v>
      </c>
      <c r="AC851" s="3">
        <f t="shared" si="201"/>
        <v>3.6733804031465835</v>
      </c>
      <c r="AD851" s="3">
        <f t="shared" si="202"/>
        <v>3.6712047553928264</v>
      </c>
      <c r="AE851" s="3">
        <f t="shared" si="203"/>
        <v>3.6359426340378702</v>
      </c>
      <c r="AF851" s="3">
        <f t="shared" si="204"/>
        <v>3.6534395337465853</v>
      </c>
      <c r="AG851" s="3">
        <f t="shared" si="205"/>
        <v>3.669409086695834</v>
      </c>
      <c r="AH851" s="3">
        <f t="shared" si="206"/>
        <v>3.6618383921299995</v>
      </c>
    </row>
    <row r="852" spans="1:34" x14ac:dyDescent="0.25">
      <c r="A852" s="2">
        <v>42144</v>
      </c>
      <c r="B852" s="4">
        <v>2125.85009765625</v>
      </c>
      <c r="C852" s="5">
        <f t="shared" si="195"/>
        <v>-9.3051625179330077E-4</v>
      </c>
      <c r="D852" s="7">
        <v>1</v>
      </c>
      <c r="E852" s="6">
        <f t="shared" si="196"/>
        <v>-6.4337454362428659E-4</v>
      </c>
      <c r="F852" s="6">
        <f t="shared" si="193"/>
        <v>3.0479480492808797E-3</v>
      </c>
      <c r="G852" s="6">
        <f t="shared" si="194"/>
        <v>7.6841390668036524E-4</v>
      </c>
      <c r="H852" s="6">
        <f t="shared" si="194"/>
        <v>1.0779286625573148E-2</v>
      </c>
      <c r="I852" s="6">
        <f t="shared" si="194"/>
        <v>-3.0495478248648844E-4</v>
      </c>
      <c r="J852" s="6">
        <f t="shared" si="194"/>
        <v>-2.9496376848567873E-3</v>
      </c>
      <c r="K852" s="6">
        <f t="shared" si="194"/>
        <v>-5.0895605284355661E-3</v>
      </c>
      <c r="L852" s="6">
        <f t="shared" si="194"/>
        <v>1.3457901176364917E-2</v>
      </c>
      <c r="M852" s="6">
        <f t="shared" si="194"/>
        <v>3.7738134388320965E-3</v>
      </c>
      <c r="N852" s="6">
        <f t="shared" si="194"/>
        <v>-4.4557248130147054E-3</v>
      </c>
      <c r="O852" s="6" cm="1">
        <f t="array" ref="O852">$C852 - MMULT($D852:$N852,E$2522:E$2532)</f>
        <v>-1.7125883787425019E-3</v>
      </c>
      <c r="P852" s="6" cm="1">
        <f t="array" ref="P852">$C852 - MMULT($D852:$N852,F$2522:F$2532)</f>
        <v>-1.8872078574647055E-3</v>
      </c>
      <c r="Q852" s="6" cm="1">
        <f t="array" ref="Q852">$C852 - MMULT($D852:$N852,G$2522:G$2532)</f>
        <v>-1.896211957095089E-3</v>
      </c>
      <c r="R852" s="6" cm="1">
        <f t="array" ref="R852">$C852 - MMULT($D852:$N852,H$2522:H$2532)</f>
        <v>-9.208174218729194E-4</v>
      </c>
      <c r="S852" s="6" cm="1">
        <f t="array" ref="S852">$C852 - MMULT($D852:$N852,I$2522:I$2532)</f>
        <v>-9.2953546728396488E-4</v>
      </c>
      <c r="T852" s="6" cm="1">
        <f t="array" ref="T852">$C852 - MMULT($D852:$N852,J$2522:J$2532)</f>
        <v>-1.3685840353605276E-3</v>
      </c>
      <c r="U852" s="6" cm="1">
        <f t="array" ref="U852">$C852 - MMULT($D852:$N852,K$2522:K$2532)</f>
        <v>-5.186343290104695E-4</v>
      </c>
      <c r="V852" s="6" cm="1">
        <f t="array" ref="V852">$C852 - MMULT($D852:$N852,L$2522:L$2532)</f>
        <v>6.6956774984301714E-4</v>
      </c>
      <c r="W852" s="6" cm="1">
        <f t="array" ref="W852">$C852 - MMULT($D852:$N852,M$2522:M$2532)</f>
        <v>2.1171844040868918E-4</v>
      </c>
      <c r="X852" s="6" cm="1">
        <f t="array" ref="X852">$C852 - MMULT($D852:$N852,N$2522:N$2532)</f>
        <v>1.2518884836095227E-4</v>
      </c>
      <c r="Y852" s="3">
        <f t="shared" si="197"/>
        <v>3.6555956928357003</v>
      </c>
      <c r="Z852" s="3">
        <f t="shared" si="198"/>
        <v>3.6552417887355233</v>
      </c>
      <c r="AA852" s="3">
        <f t="shared" si="199"/>
        <v>3.6549687533345314</v>
      </c>
      <c r="AB852" s="3">
        <f t="shared" si="200"/>
        <v>3.6728252383822659</v>
      </c>
      <c r="AC852" s="3">
        <f t="shared" si="201"/>
        <v>3.6726535683230193</v>
      </c>
      <c r="AD852" s="3">
        <f t="shared" si="202"/>
        <v>3.6726587153215169</v>
      </c>
      <c r="AE852" s="3">
        <f t="shared" si="203"/>
        <v>3.6898511694828025</v>
      </c>
      <c r="AF852" s="3">
        <f t="shared" si="204"/>
        <v>3.6925490374614731</v>
      </c>
      <c r="AG852" s="3">
        <f t="shared" si="205"/>
        <v>3.6987396042684502</v>
      </c>
      <c r="AH852" s="3">
        <f t="shared" si="206"/>
        <v>3.6988648549311458</v>
      </c>
    </row>
    <row r="853" spans="1:34" x14ac:dyDescent="0.25">
      <c r="A853" s="2">
        <v>42145</v>
      </c>
      <c r="B853" s="4">
        <v>2130.82006835937</v>
      </c>
      <c r="C853" s="5">
        <f t="shared" si="195"/>
        <v>2.3378744854114508E-3</v>
      </c>
      <c r="D853" s="7">
        <v>1</v>
      </c>
      <c r="E853" s="6">
        <f t="shared" si="196"/>
        <v>-9.3051625179330077E-4</v>
      </c>
      <c r="F853" s="6">
        <f t="shared" si="193"/>
        <v>-6.4337454362428659E-4</v>
      </c>
      <c r="G853" s="6">
        <f t="shared" si="194"/>
        <v>3.0479480492808797E-3</v>
      </c>
      <c r="H853" s="6">
        <f t="shared" si="194"/>
        <v>7.6841390668036524E-4</v>
      </c>
      <c r="I853" s="6">
        <f t="shared" si="194"/>
        <v>1.0779286625573148E-2</v>
      </c>
      <c r="J853" s="6">
        <f t="shared" ref="G853:N916" si="207">I852</f>
        <v>-3.0495478248648844E-4</v>
      </c>
      <c r="K853" s="6">
        <f t="shared" si="207"/>
        <v>-2.9496376848567873E-3</v>
      </c>
      <c r="L853" s="6">
        <f t="shared" si="207"/>
        <v>-5.0895605284355661E-3</v>
      </c>
      <c r="M853" s="6">
        <f t="shared" si="207"/>
        <v>1.3457901176364917E-2</v>
      </c>
      <c r="N853" s="6">
        <f t="shared" si="207"/>
        <v>3.7738134388320965E-3</v>
      </c>
      <c r="O853" s="6" cm="1">
        <f t="array" ref="O853">$C853 - MMULT($D853:$N853,E$2522:E$2532)</f>
        <v>1.5067572291464805E-3</v>
      </c>
      <c r="P853" s="6" cm="1">
        <f t="array" ref="P853">$C853 - MMULT($D853:$N853,F$2522:F$2532)</f>
        <v>1.6206216747359408E-3</v>
      </c>
      <c r="Q853" s="6" cm="1">
        <f t="array" ref="Q853">$C853 - MMULT($D853:$N853,G$2522:G$2532)</f>
        <v>1.5887389473389518E-3</v>
      </c>
      <c r="R853" s="6" cm="1">
        <f t="array" ref="R853">$C853 - MMULT($D853:$N853,H$2522:H$2532)</f>
        <v>1.6567602861089865E-3</v>
      </c>
      <c r="S853" s="6" cm="1">
        <f t="array" ref="S853">$C853 - MMULT($D853:$N853,I$2522:I$2532)</f>
        <v>1.5126009412014414E-3</v>
      </c>
      <c r="T853" s="6" cm="1">
        <f t="array" ref="T853">$C853 - MMULT($D853:$N853,J$2522:J$2532)</f>
        <v>1.5755408685138536E-3</v>
      </c>
      <c r="U853" s="6" cm="1">
        <f t="array" ref="U853">$C853 - MMULT($D853:$N853,K$2522:K$2532)</f>
        <v>2.1754289088679662E-3</v>
      </c>
      <c r="V853" s="6" cm="1">
        <f t="array" ref="V853">$C853 - MMULT($D853:$N853,L$2522:L$2532)</f>
        <v>1.6511424010854283E-3</v>
      </c>
      <c r="W853" s="6" cm="1">
        <f t="array" ref="W853">$C853 - MMULT($D853:$N853,M$2522:M$2532)</f>
        <v>3.894112292594093E-4</v>
      </c>
      <c r="X853" s="6" cm="1">
        <f t="array" ref="X853">$C853 - MMULT($D853:$N853,N$2522:N$2532)</f>
        <v>4.8043284635524894E-4</v>
      </c>
      <c r="Y853" s="3">
        <f t="shared" si="197"/>
        <v>3.6588016977546642</v>
      </c>
      <c r="Z853" s="3">
        <f t="shared" si="198"/>
        <v>3.6597914532998392</v>
      </c>
      <c r="AA853" s="3">
        <f t="shared" si="199"/>
        <v>3.6601808246775618</v>
      </c>
      <c r="AB853" s="3">
        <f t="shared" si="200"/>
        <v>3.663514242144271</v>
      </c>
      <c r="AC853" s="3">
        <f t="shared" si="201"/>
        <v>3.6656656711460345</v>
      </c>
      <c r="AD853" s="3">
        <f t="shared" si="202"/>
        <v>3.6696381956060216</v>
      </c>
      <c r="AE853" s="3">
        <f t="shared" si="203"/>
        <v>3.6673103247408219</v>
      </c>
      <c r="AF853" s="3">
        <f t="shared" si="204"/>
        <v>3.6809617373684844</v>
      </c>
      <c r="AG853" s="3">
        <f t="shared" si="205"/>
        <v>3.698191741314758</v>
      </c>
      <c r="AH853" s="3">
        <f t="shared" si="206"/>
        <v>3.6977614344163725</v>
      </c>
    </row>
    <row r="854" spans="1:34" x14ac:dyDescent="0.25">
      <c r="A854" s="2">
        <v>42146</v>
      </c>
      <c r="B854" s="4">
        <v>2126.06005859375</v>
      </c>
      <c r="C854" s="5">
        <f t="shared" si="195"/>
        <v>-2.2338863033540823E-3</v>
      </c>
      <c r="D854" s="7">
        <v>1</v>
      </c>
      <c r="E854" s="6">
        <f t="shared" si="196"/>
        <v>2.3378744854114508E-3</v>
      </c>
      <c r="F854" s="6">
        <f t="shared" ref="F854:F917" si="208">E853</f>
        <v>-9.3051625179330077E-4</v>
      </c>
      <c r="G854" s="6">
        <f t="shared" si="207"/>
        <v>-6.4337454362428659E-4</v>
      </c>
      <c r="H854" s="6">
        <f t="shared" si="207"/>
        <v>3.0479480492808797E-3</v>
      </c>
      <c r="I854" s="6">
        <f t="shared" si="207"/>
        <v>7.6841390668036524E-4</v>
      </c>
      <c r="J854" s="6">
        <f t="shared" si="207"/>
        <v>1.0779286625573148E-2</v>
      </c>
      <c r="K854" s="6">
        <f t="shared" si="207"/>
        <v>-3.0495478248648844E-4</v>
      </c>
      <c r="L854" s="6">
        <f t="shared" si="207"/>
        <v>-2.9496376848567873E-3</v>
      </c>
      <c r="M854" s="6">
        <f t="shared" si="207"/>
        <v>-5.0895605284355661E-3</v>
      </c>
      <c r="N854" s="6">
        <f t="shared" si="207"/>
        <v>1.3457901176364917E-2</v>
      </c>
      <c r="O854" s="6" cm="1">
        <f t="array" ref="O854">$C854 - MMULT($D854:$N854,E$2522:E$2532)</f>
        <v>-2.5067473335109464E-3</v>
      </c>
      <c r="P854" s="6" cm="1">
        <f t="array" ref="P854">$C854 - MMULT($D854:$N854,F$2522:F$2532)</f>
        <v>-2.4138193525157729E-3</v>
      </c>
      <c r="Q854" s="6" cm="1">
        <f t="array" ref="Q854">$C854 - MMULT($D854:$N854,G$2522:G$2532)</f>
        <v>-2.3926276650826314E-3</v>
      </c>
      <c r="R854" s="6" cm="1">
        <f t="array" ref="R854">$C854 - MMULT($D854:$N854,H$2522:H$2532)</f>
        <v>-2.1623178074499229E-3</v>
      </c>
      <c r="S854" s="6" cm="1">
        <f t="array" ref="S854">$C854 - MMULT($D854:$N854,I$2522:I$2532)</f>
        <v>-2.1748237106261996E-3</v>
      </c>
      <c r="T854" s="6" cm="1">
        <f t="array" ref="T854">$C854 - MMULT($D854:$N854,J$2522:J$2532)</f>
        <v>-1.1678901356638606E-3</v>
      </c>
      <c r="U854" s="6" cm="1">
        <f t="array" ref="U854">$C854 - MMULT($D854:$N854,K$2522:K$2532)</f>
        <v>-1.274551604832743E-3</v>
      </c>
      <c r="V854" s="6" cm="1">
        <f t="array" ref="V854">$C854 - MMULT($D854:$N854,L$2522:L$2532)</f>
        <v>-1.6746723394615972E-3</v>
      </c>
      <c r="W854" s="6" cm="1">
        <f t="array" ref="W854">$C854 - MMULT($D854:$N854,M$2522:M$2532)</f>
        <v>-1.1330958704248433E-3</v>
      </c>
      <c r="X854" s="6" cm="1">
        <f t="array" ref="X854">$C854 - MMULT($D854:$N854,N$2522:N$2532)</f>
        <v>-8.8166042981980153E-4</v>
      </c>
      <c r="Y854" s="3">
        <f t="shared" si="197"/>
        <v>3.6393836776728525</v>
      </c>
      <c r="Z854" s="3">
        <f t="shared" si="198"/>
        <v>3.6442221898314826</v>
      </c>
      <c r="AA854" s="3">
        <f t="shared" si="199"/>
        <v>3.6446127540855433</v>
      </c>
      <c r="AB854" s="3">
        <f t="shared" si="200"/>
        <v>3.6540372744472127</v>
      </c>
      <c r="AC854" s="3">
        <f t="shared" si="201"/>
        <v>3.6536820926210267</v>
      </c>
      <c r="AD854" s="3">
        <f t="shared" si="202"/>
        <v>3.6751822558837848</v>
      </c>
      <c r="AE854" s="3">
        <f t="shared" si="203"/>
        <v>3.683005856163045</v>
      </c>
      <c r="AF854" s="3">
        <f t="shared" si="204"/>
        <v>3.6805636697395161</v>
      </c>
      <c r="AG854" s="3">
        <f t="shared" si="205"/>
        <v>3.6923843364222773</v>
      </c>
      <c r="AH854" s="3">
        <f t="shared" si="206"/>
        <v>3.6949585156451064</v>
      </c>
    </row>
    <row r="855" spans="1:34" x14ac:dyDescent="0.25">
      <c r="A855" s="2">
        <v>42150</v>
      </c>
      <c r="B855" s="4">
        <v>2104.19995117187</v>
      </c>
      <c r="C855" s="5">
        <f t="shared" si="195"/>
        <v>-1.0281980197840213E-2</v>
      </c>
      <c r="D855" s="7">
        <v>1</v>
      </c>
      <c r="E855" s="6">
        <f t="shared" si="196"/>
        <v>-2.2338863033540823E-3</v>
      </c>
      <c r="F855" s="6">
        <f t="shared" si="208"/>
        <v>2.3378744854114508E-3</v>
      </c>
      <c r="G855" s="6">
        <f t="shared" si="207"/>
        <v>-9.3051625179330077E-4</v>
      </c>
      <c r="H855" s="6">
        <f t="shared" si="207"/>
        <v>-6.4337454362428659E-4</v>
      </c>
      <c r="I855" s="6">
        <f t="shared" si="207"/>
        <v>3.0479480492808797E-3</v>
      </c>
      <c r="J855" s="6">
        <f t="shared" si="207"/>
        <v>7.6841390668036524E-4</v>
      </c>
      <c r="K855" s="6">
        <f t="shared" si="207"/>
        <v>1.0779286625573148E-2</v>
      </c>
      <c r="L855" s="6">
        <f t="shared" si="207"/>
        <v>-3.0495478248648844E-4</v>
      </c>
      <c r="M855" s="6">
        <f t="shared" si="207"/>
        <v>-2.9496376848567873E-3</v>
      </c>
      <c r="N855" s="6">
        <f t="shared" si="207"/>
        <v>-5.0895605284355661E-3</v>
      </c>
      <c r="O855" s="6" cm="1">
        <f t="array" ref="O855">$C855 - MMULT($D855:$N855,E$2522:E$2532)</f>
        <v>-1.1335719075787091E-2</v>
      </c>
      <c r="P855" s="6" cm="1">
        <f t="array" ref="P855">$C855 - MMULT($D855:$N855,F$2522:F$2532)</f>
        <v>-1.1434607505349938E-2</v>
      </c>
      <c r="Q855" s="6" cm="1">
        <f t="array" ref="Q855">$C855 - MMULT($D855:$N855,G$2522:G$2532)</f>
        <v>-1.1421147766441205E-2</v>
      </c>
      <c r="R855" s="6" cm="1">
        <f t="array" ref="R855">$C855 - MMULT($D855:$N855,H$2522:H$2532)</f>
        <v>-1.1572602544176292E-2</v>
      </c>
      <c r="S855" s="6" cm="1">
        <f t="array" ref="S855">$C855 - MMULT($D855:$N855,I$2522:I$2532)</f>
        <v>-1.1603914331100803E-2</v>
      </c>
      <c r="T855" s="6" cm="1">
        <f t="array" ref="T855">$C855 - MMULT($D855:$N855,J$2522:J$2532)</f>
        <v>-1.1512836446477675E-2</v>
      </c>
      <c r="U855" s="6" cm="1">
        <f t="array" ref="U855">$C855 - MMULT($D855:$N855,K$2522:K$2532)</f>
        <v>-1.2832687256370063E-2</v>
      </c>
      <c r="V855" s="6" cm="1">
        <f t="array" ref="V855">$C855 - MMULT($D855:$N855,L$2522:L$2532)</f>
        <v>-1.2749331519865197E-2</v>
      </c>
      <c r="W855" s="6" cm="1">
        <f t="array" ref="W855">$C855 - MMULT($D855:$N855,M$2522:M$2532)</f>
        <v>-1.2311679215393306E-2</v>
      </c>
      <c r="X855" s="6" cm="1">
        <f t="array" ref="X855">$C855 - MMULT($D855:$N855,N$2522:N$2532)</f>
        <v>-1.2418391623882122E-2</v>
      </c>
      <c r="Y855" s="3">
        <f t="shared" si="197"/>
        <v>3.048082032078359</v>
      </c>
      <c r="Z855" s="3">
        <f t="shared" si="198"/>
        <v>3.0364396947324122</v>
      </c>
      <c r="AA855" s="3">
        <f t="shared" si="199"/>
        <v>3.0379663198083464</v>
      </c>
      <c r="AB855" s="3">
        <f t="shared" si="200"/>
        <v>3.0196284793361725</v>
      </c>
      <c r="AC855" s="3">
        <f t="shared" si="201"/>
        <v>3.0160964700560973</v>
      </c>
      <c r="AD855" s="3">
        <f t="shared" si="202"/>
        <v>3.0248758182438276</v>
      </c>
      <c r="AE855" s="3">
        <f t="shared" si="203"/>
        <v>2.8595818128991772</v>
      </c>
      <c r="AF855" s="3">
        <f t="shared" si="204"/>
        <v>2.8680059548495502</v>
      </c>
      <c r="AG855" s="3">
        <f t="shared" si="205"/>
        <v>2.9215265246822391</v>
      </c>
      <c r="AH855" s="3">
        <f t="shared" si="206"/>
        <v>2.908005153352025</v>
      </c>
    </row>
    <row r="856" spans="1:34" x14ac:dyDescent="0.25">
      <c r="A856" s="2">
        <v>42151</v>
      </c>
      <c r="B856" s="4">
        <v>2123.47998046875</v>
      </c>
      <c r="C856" s="5">
        <f t="shared" si="195"/>
        <v>9.1626412623679876E-3</v>
      </c>
      <c r="D856" s="7">
        <v>1</v>
      </c>
      <c r="E856" s="6">
        <f t="shared" si="196"/>
        <v>-1.0281980197840213E-2</v>
      </c>
      <c r="F856" s="6">
        <f t="shared" si="208"/>
        <v>-2.2338863033540823E-3</v>
      </c>
      <c r="G856" s="6">
        <f t="shared" si="207"/>
        <v>2.3378744854114508E-3</v>
      </c>
      <c r="H856" s="6">
        <f t="shared" si="207"/>
        <v>-9.3051625179330077E-4</v>
      </c>
      <c r="I856" s="6">
        <f t="shared" si="207"/>
        <v>-6.4337454362428659E-4</v>
      </c>
      <c r="J856" s="6">
        <f t="shared" si="207"/>
        <v>3.0479480492808797E-3</v>
      </c>
      <c r="K856" s="6">
        <f t="shared" si="207"/>
        <v>7.6841390668036524E-4</v>
      </c>
      <c r="L856" s="6">
        <f t="shared" si="207"/>
        <v>1.0779286625573148E-2</v>
      </c>
      <c r="M856" s="6">
        <f t="shared" si="207"/>
        <v>-3.0495478248648844E-4</v>
      </c>
      <c r="N856" s="6">
        <f t="shared" si="207"/>
        <v>-2.9496376848567873E-3</v>
      </c>
      <c r="O856" s="6" cm="1">
        <f t="array" ref="O856">$C856 - MMULT($D856:$N856,E$2522:E$2532)</f>
        <v>6.7342507940356799E-3</v>
      </c>
      <c r="P856" s="6" cm="1">
        <f t="array" ref="P856">$C856 - MMULT($D856:$N856,F$2522:F$2532)</f>
        <v>7.0940534211715936E-3</v>
      </c>
      <c r="Q856" s="6" cm="1">
        <f t="array" ref="Q856">$C856 - MMULT($D856:$N856,G$2522:G$2532)</f>
        <v>7.0653585113342283E-3</v>
      </c>
      <c r="R856" s="6" cm="1">
        <f t="array" ref="R856">$C856 - MMULT($D856:$N856,H$2522:H$2532)</f>
        <v>6.9819011054576257E-3</v>
      </c>
      <c r="S856" s="6" cm="1">
        <f t="array" ref="S856">$C856 - MMULT($D856:$N856,I$2522:I$2532)</f>
        <v>7.0208118251496483E-3</v>
      </c>
      <c r="T856" s="6" cm="1">
        <f t="array" ref="T856">$C856 - MMULT($D856:$N856,J$2522:J$2532)</f>
        <v>7.2575814497767947E-3</v>
      </c>
      <c r="U856" s="6" cm="1">
        <f t="array" ref="U856">$C856 - MMULT($D856:$N856,K$2522:K$2532)</f>
        <v>7.2971359125746666E-3</v>
      </c>
      <c r="V856" s="6" cm="1">
        <f t="array" ref="V856">$C856 - MMULT($D856:$N856,L$2522:L$2532)</f>
        <v>8.2769815130441706E-3</v>
      </c>
      <c r="W856" s="6" cm="1">
        <f t="array" ref="W856">$C856 - MMULT($D856:$N856,M$2522:M$2532)</f>
        <v>8.2934393108509263E-3</v>
      </c>
      <c r="X856" s="6" cm="1">
        <f t="array" ref="X856">$C856 - MMULT($D856:$N856,N$2522:N$2532)</f>
        <v>8.2269351195613568E-3</v>
      </c>
      <c r="Y856" s="3">
        <f t="shared" si="197"/>
        <v>3.4503721307454813</v>
      </c>
      <c r="Z856" s="3">
        <f t="shared" si="198"/>
        <v>3.4277240358226844</v>
      </c>
      <c r="AA856" s="3">
        <f t="shared" si="199"/>
        <v>3.429643608963358</v>
      </c>
      <c r="AB856" s="3">
        <f t="shared" si="200"/>
        <v>3.4377174157484967</v>
      </c>
      <c r="AC856" s="3">
        <f t="shared" si="201"/>
        <v>3.4349948963616272</v>
      </c>
      <c r="AD856" s="3">
        <f t="shared" si="202"/>
        <v>3.4208302477215362</v>
      </c>
      <c r="AE856" s="3">
        <f t="shared" si="203"/>
        <v>3.4223047010624779</v>
      </c>
      <c r="AF856" s="3">
        <f t="shared" si="204"/>
        <v>3.3463462071984491</v>
      </c>
      <c r="AG856" s="3">
        <f t="shared" si="205"/>
        <v>3.3461900361623078</v>
      </c>
      <c r="AH856" s="3">
        <f t="shared" si="206"/>
        <v>3.3518177302501582</v>
      </c>
    </row>
    <row r="857" spans="1:34" x14ac:dyDescent="0.25">
      <c r="A857" s="2">
        <v>42152</v>
      </c>
      <c r="B857" s="4">
        <v>2120.7900390625</v>
      </c>
      <c r="C857" s="5">
        <f t="shared" si="195"/>
        <v>-1.2667608976734135E-3</v>
      </c>
      <c r="D857" s="7">
        <v>1</v>
      </c>
      <c r="E857" s="6">
        <f t="shared" si="196"/>
        <v>9.1626412623679876E-3</v>
      </c>
      <c r="F857" s="6">
        <f t="shared" si="208"/>
        <v>-1.0281980197840213E-2</v>
      </c>
      <c r="G857" s="6">
        <f t="shared" si="207"/>
        <v>-2.2338863033540823E-3</v>
      </c>
      <c r="H857" s="6">
        <f t="shared" si="207"/>
        <v>2.3378744854114508E-3</v>
      </c>
      <c r="I857" s="6">
        <f t="shared" si="207"/>
        <v>-9.3051625179330077E-4</v>
      </c>
      <c r="J857" s="6">
        <f t="shared" si="207"/>
        <v>-6.4337454362428659E-4</v>
      </c>
      <c r="K857" s="6">
        <f t="shared" si="207"/>
        <v>3.0479480492808797E-3</v>
      </c>
      <c r="L857" s="6">
        <f t="shared" si="207"/>
        <v>7.6841390668036524E-4</v>
      </c>
      <c r="M857" s="6">
        <f t="shared" si="207"/>
        <v>1.0779286625573148E-2</v>
      </c>
      <c r="N857" s="6">
        <f t="shared" si="207"/>
        <v>-3.0495478248648844E-4</v>
      </c>
      <c r="O857" s="6" cm="1">
        <f t="array" ref="O857">$C857 - MMULT($D857:$N857,E$2522:E$2532)</f>
        <v>-3.7392025648416325E-4</v>
      </c>
      <c r="P857" s="6" cm="1">
        <f t="array" ref="P857">$C857 - MMULT($D857:$N857,F$2522:F$2532)</f>
        <v>3.5029222066741217E-4</v>
      </c>
      <c r="Q857" s="6" cm="1">
        <f t="array" ref="Q857">$C857 - MMULT($D857:$N857,G$2522:G$2532)</f>
        <v>4.1928031406681223E-4</v>
      </c>
      <c r="R857" s="6" cm="1">
        <f t="array" ref="R857">$C857 - MMULT($D857:$N857,H$2522:H$2532)</f>
        <v>6.1926784353048608E-4</v>
      </c>
      <c r="S857" s="6" cm="1">
        <f t="array" ref="S857">$C857 - MMULT($D857:$N857,I$2522:I$2532)</f>
        <v>6.2182313249205192E-4</v>
      </c>
      <c r="T857" s="6" cm="1">
        <f t="array" ref="T857">$C857 - MMULT($D857:$N857,J$2522:J$2532)</f>
        <v>3.3916474304657163E-4</v>
      </c>
      <c r="U857" s="6" cm="1">
        <f t="array" ref="U857">$C857 - MMULT($D857:$N857,K$2522:K$2532)</f>
        <v>-7.7100485130154666E-5</v>
      </c>
      <c r="V857" s="6" cm="1">
        <f t="array" ref="V857">$C857 - MMULT($D857:$N857,L$2522:L$2532)</f>
        <v>-1.8842379650215769E-4</v>
      </c>
      <c r="W857" s="6" cm="1">
        <f t="array" ref="W857">$C857 - MMULT($D857:$N857,M$2522:M$2532)</f>
        <v>-1.2915234358023247E-3</v>
      </c>
      <c r="X857" s="6" cm="1">
        <f t="array" ref="X857">$C857 - MMULT($D857:$N857,N$2522:N$2532)</f>
        <v>-1.3094401100269522E-3</v>
      </c>
      <c r="Y857" s="3">
        <f t="shared" si="197"/>
        <v>3.6691095271685228</v>
      </c>
      <c r="Z857" s="3">
        <f t="shared" si="198"/>
        <v>3.6719725749806464</v>
      </c>
      <c r="AA857" s="3">
        <f t="shared" si="199"/>
        <v>3.6716032789246542</v>
      </c>
      <c r="AB857" s="3">
        <f t="shared" si="200"/>
        <v>3.6751047603229847</v>
      </c>
      <c r="AC857" s="3">
        <f t="shared" si="201"/>
        <v>3.6749962666374443</v>
      </c>
      <c r="AD857" s="3">
        <f t="shared" si="202"/>
        <v>3.6813736063317042</v>
      </c>
      <c r="AE857" s="3">
        <f t="shared" si="203"/>
        <v>3.6911795139634194</v>
      </c>
      <c r="AF857" s="3">
        <f t="shared" si="204"/>
        <v>3.6946489251121175</v>
      </c>
      <c r="AG857" s="3">
        <f t="shared" si="205"/>
        <v>3.6904141456780426</v>
      </c>
      <c r="AH857" s="3">
        <f t="shared" si="206"/>
        <v>3.690151280808752</v>
      </c>
    </row>
    <row r="858" spans="1:34" x14ac:dyDescent="0.25">
      <c r="A858" s="2">
        <v>42153</v>
      </c>
      <c r="B858" s="4">
        <v>2107.38989257812</v>
      </c>
      <c r="C858" s="5">
        <f t="shared" si="195"/>
        <v>-6.3184691730745479E-3</v>
      </c>
      <c r="D858" s="7">
        <v>1</v>
      </c>
      <c r="E858" s="6">
        <f t="shared" si="196"/>
        <v>-1.2667608976734135E-3</v>
      </c>
      <c r="F858" s="6">
        <f t="shared" si="208"/>
        <v>9.1626412623679876E-3</v>
      </c>
      <c r="G858" s="6">
        <f t="shared" si="207"/>
        <v>-1.0281980197840213E-2</v>
      </c>
      <c r="H858" s="6">
        <f t="shared" si="207"/>
        <v>-2.2338863033540823E-3</v>
      </c>
      <c r="I858" s="6">
        <f t="shared" si="207"/>
        <v>2.3378744854114508E-3</v>
      </c>
      <c r="J858" s="6">
        <f t="shared" si="207"/>
        <v>-9.3051625179330077E-4</v>
      </c>
      <c r="K858" s="6">
        <f t="shared" si="207"/>
        <v>-6.4337454362428659E-4</v>
      </c>
      <c r="L858" s="6">
        <f t="shared" si="207"/>
        <v>3.0479480492808797E-3</v>
      </c>
      <c r="M858" s="6">
        <f t="shared" si="207"/>
        <v>7.6841390668036524E-4</v>
      </c>
      <c r="N858" s="6">
        <f t="shared" si="207"/>
        <v>1.0779286625573148E-2</v>
      </c>
      <c r="O858" s="6" cm="1">
        <f t="array" ref="O858">$C858 - MMULT($D858:$N858,E$2522:E$2532)</f>
        <v>-7.2070185670950627E-3</v>
      </c>
      <c r="P858" s="6" cm="1">
        <f t="array" ref="P858">$C858 - MMULT($D858:$N858,F$2522:F$2532)</f>
        <v>-7.8450259123318683E-3</v>
      </c>
      <c r="Q858" s="6" cm="1">
        <f t="array" ref="Q858">$C858 - MMULT($D858:$N858,G$2522:G$2532)</f>
        <v>-7.7204669207539527E-3</v>
      </c>
      <c r="R858" s="6" cm="1">
        <f t="array" ref="R858">$C858 - MMULT($D858:$N858,H$2522:H$2532)</f>
        <v>-8.2239609905746473E-3</v>
      </c>
      <c r="S858" s="6" cm="1">
        <f t="array" ref="S858">$C858 - MMULT($D858:$N858,I$2522:I$2532)</f>
        <v>-8.2546883521097819E-3</v>
      </c>
      <c r="T858" s="6" cm="1">
        <f t="array" ref="T858">$C858 - MMULT($D858:$N858,J$2522:J$2532)</f>
        <v>-8.2732567227014539E-3</v>
      </c>
      <c r="U858" s="6" cm="1">
        <f t="array" ref="U858">$C858 - MMULT($D858:$N858,K$2522:K$2532)</f>
        <v>-7.9037604324173963E-3</v>
      </c>
      <c r="V858" s="6" cm="1">
        <f t="array" ref="V858">$C858 - MMULT($D858:$N858,L$2522:L$2532)</f>
        <v>-7.6420104165327036E-3</v>
      </c>
      <c r="W858" s="6" cm="1">
        <f t="array" ref="W858">$C858 - MMULT($D858:$N858,M$2522:M$2532)</f>
        <v>-7.522253604376015E-3</v>
      </c>
      <c r="X858" s="6" cm="1">
        <f t="array" ref="X858">$C858 - MMULT($D858:$N858,N$2522:N$2532)</f>
        <v>-7.2995494464751075E-3</v>
      </c>
      <c r="Y858" s="3">
        <f t="shared" si="197"/>
        <v>3.4184835151442328</v>
      </c>
      <c r="Z858" s="3">
        <f t="shared" si="198"/>
        <v>3.3731418247494336</v>
      </c>
      <c r="AA858" s="3">
        <f t="shared" si="199"/>
        <v>3.3825279318060972</v>
      </c>
      <c r="AB858" s="3">
        <f t="shared" si="200"/>
        <v>3.3450143987426655</v>
      </c>
      <c r="AC858" s="3">
        <f t="shared" si="201"/>
        <v>3.3424981611508109</v>
      </c>
      <c r="AD858" s="3">
        <f t="shared" si="202"/>
        <v>3.3426322833703153</v>
      </c>
      <c r="AE858" s="3">
        <f t="shared" si="203"/>
        <v>3.3757372040944369</v>
      </c>
      <c r="AF858" s="3">
        <f t="shared" si="204"/>
        <v>3.3977633024302749</v>
      </c>
      <c r="AG858" s="3">
        <f t="shared" si="205"/>
        <v>3.4087477922920706</v>
      </c>
      <c r="AH858" s="3">
        <f t="shared" si="206"/>
        <v>3.4256670329754675</v>
      </c>
    </row>
    <row r="859" spans="1:34" x14ac:dyDescent="0.25">
      <c r="A859" s="2">
        <v>42156</v>
      </c>
      <c r="B859" s="4">
        <v>2111.72998046875</v>
      </c>
      <c r="C859" s="5">
        <f t="shared" si="195"/>
        <v>2.0594612823736647E-3</v>
      </c>
      <c r="D859" s="7">
        <v>1</v>
      </c>
      <c r="E859" s="6">
        <f t="shared" si="196"/>
        <v>-6.3184691730745479E-3</v>
      </c>
      <c r="F859" s="6">
        <f t="shared" si="208"/>
        <v>-1.2667608976734135E-3</v>
      </c>
      <c r="G859" s="6">
        <f t="shared" si="207"/>
        <v>9.1626412623679876E-3</v>
      </c>
      <c r="H859" s="6">
        <f t="shared" si="207"/>
        <v>-1.0281980197840213E-2</v>
      </c>
      <c r="I859" s="6">
        <f t="shared" si="207"/>
        <v>-2.2338863033540823E-3</v>
      </c>
      <c r="J859" s="6">
        <f t="shared" si="207"/>
        <v>2.3378744854114508E-3</v>
      </c>
      <c r="K859" s="6">
        <f t="shared" si="207"/>
        <v>-9.3051625179330077E-4</v>
      </c>
      <c r="L859" s="6">
        <f t="shared" si="207"/>
        <v>-6.4337454362428659E-4</v>
      </c>
      <c r="M859" s="6">
        <f t="shared" si="207"/>
        <v>3.0479480492808797E-3</v>
      </c>
      <c r="N859" s="6">
        <f t="shared" si="207"/>
        <v>7.6841390668036524E-4</v>
      </c>
      <c r="O859" s="6" cm="1">
        <f t="array" ref="O859">$C859 - MMULT($D859:$N859,E$2522:E$2532)</f>
        <v>3.0805679421700045E-4</v>
      </c>
      <c r="P859" s="6" cm="1">
        <f t="array" ref="P859">$C859 - MMULT($D859:$N859,F$2522:F$2532)</f>
        <v>5.4102286066348986E-4</v>
      </c>
      <c r="Q859" s="6" cm="1">
        <f t="array" ref="Q859">$C859 - MMULT($D859:$N859,G$2522:G$2532)</f>
        <v>4.2355572312618951E-4</v>
      </c>
      <c r="R859" s="6" cm="1">
        <f t="array" ref="R859">$C859 - MMULT($D859:$N859,H$2522:H$2532)</f>
        <v>-4.7457451822846292E-4</v>
      </c>
      <c r="S859" s="6" cm="1">
        <f t="array" ref="S859">$C859 - MMULT($D859:$N859,I$2522:I$2532)</f>
        <v>-3.8791179213121252E-4</v>
      </c>
      <c r="T859" s="6" cm="1">
        <f t="array" ref="T859">$C859 - MMULT($D859:$N859,J$2522:J$2532)</f>
        <v>-1.6035147935253421E-4</v>
      </c>
      <c r="U859" s="6" cm="1">
        <f t="array" ref="U859">$C859 - MMULT($D859:$N859,K$2522:K$2532)</f>
        <v>-2.0462335878741224E-5</v>
      </c>
      <c r="V859" s="6" cm="1">
        <f t="array" ref="V859">$C859 - MMULT($D859:$N859,L$2522:L$2532)</f>
        <v>-1.5661302209640359E-4</v>
      </c>
      <c r="W859" s="6" cm="1">
        <f t="array" ref="W859">$C859 - MMULT($D859:$N859,M$2522:M$2532)</f>
        <v>-3.7125465686567265E-4</v>
      </c>
      <c r="X859" s="6" cm="1">
        <f t="array" ref="X859">$C859 - MMULT($D859:$N859,N$2522:N$2532)</f>
        <v>-3.8218558634692474E-4</v>
      </c>
      <c r="Y859" s="3">
        <f t="shared" si="197"/>
        <v>3.6693268472201765</v>
      </c>
      <c r="Z859" s="3">
        <f t="shared" si="198"/>
        <v>3.6711454807654382</v>
      </c>
      <c r="AA859" s="3">
        <f t="shared" si="199"/>
        <v>3.671585751122675</v>
      </c>
      <c r="AB859" s="3">
        <f t="shared" si="200"/>
        <v>3.6758816216841628</v>
      </c>
      <c r="AC859" s="3">
        <f t="shared" si="201"/>
        <v>3.676155358661819</v>
      </c>
      <c r="AD859" s="3">
        <f t="shared" si="202"/>
        <v>3.6818163934733983</v>
      </c>
      <c r="AE859" s="3">
        <f t="shared" si="203"/>
        <v>3.6912074192919455</v>
      </c>
      <c r="AF859" s="3">
        <f t="shared" si="204"/>
        <v>3.6947047564070563</v>
      </c>
      <c r="AG859" s="3">
        <f t="shared" si="205"/>
        <v>3.6982625785777481</v>
      </c>
      <c r="AH859" s="3">
        <f t="shared" si="206"/>
        <v>3.6981960968049283</v>
      </c>
    </row>
    <row r="860" spans="1:34" x14ac:dyDescent="0.25">
      <c r="A860" s="2">
        <v>42157</v>
      </c>
      <c r="B860" s="4">
        <v>2109.60009765625</v>
      </c>
      <c r="C860" s="5">
        <f t="shared" si="195"/>
        <v>-1.0085961899480855E-3</v>
      </c>
      <c r="D860" s="7">
        <v>1</v>
      </c>
      <c r="E860" s="6">
        <f t="shared" si="196"/>
        <v>2.0594612823736647E-3</v>
      </c>
      <c r="F860" s="6">
        <f t="shared" si="208"/>
        <v>-6.3184691730745479E-3</v>
      </c>
      <c r="G860" s="6">
        <f t="shared" si="207"/>
        <v>-1.2667608976734135E-3</v>
      </c>
      <c r="H860" s="6">
        <f t="shared" si="207"/>
        <v>9.1626412623679876E-3</v>
      </c>
      <c r="I860" s="6">
        <f t="shared" si="207"/>
        <v>-1.0281980197840213E-2</v>
      </c>
      <c r="J860" s="6">
        <f t="shared" si="207"/>
        <v>-2.2338863033540823E-3</v>
      </c>
      <c r="K860" s="6">
        <f t="shared" si="207"/>
        <v>2.3378744854114508E-3</v>
      </c>
      <c r="L860" s="6">
        <f t="shared" si="207"/>
        <v>-9.3051625179330077E-4</v>
      </c>
      <c r="M860" s="6">
        <f t="shared" si="207"/>
        <v>-6.4337454362428659E-4</v>
      </c>
      <c r="N860" s="6">
        <f t="shared" si="207"/>
        <v>3.0479480492808797E-3</v>
      </c>
      <c r="O860" s="6" cm="1">
        <f t="array" ref="O860">$C860 - MMULT($D860:$N860,E$2522:E$2532)</f>
        <v>-1.3290114804500486E-3</v>
      </c>
      <c r="P860" s="6" cm="1">
        <f t="array" ref="P860">$C860 - MMULT($D860:$N860,F$2522:F$2532)</f>
        <v>-8.1685940895531131E-4</v>
      </c>
      <c r="Q860" s="6" cm="1">
        <f t="array" ref="Q860">$C860 - MMULT($D860:$N860,G$2522:G$2532)</f>
        <v>-7.7634994835337127E-4</v>
      </c>
      <c r="R860" s="6" cm="1">
        <f t="array" ref="R860">$C860 - MMULT($D860:$N860,H$2522:H$2532)</f>
        <v>7.9351265576048423E-5</v>
      </c>
      <c r="S860" s="6" cm="1">
        <f t="array" ref="S860">$C860 - MMULT($D860:$N860,I$2522:I$2532)</f>
        <v>2.1392298062227009E-4</v>
      </c>
      <c r="T860" s="6" cm="1">
        <f t="array" ref="T860">$C860 - MMULT($D860:$N860,J$2522:J$2532)</f>
        <v>-3.9212847573180199E-4</v>
      </c>
      <c r="U860" s="6" cm="1">
        <f t="array" ref="U860">$C860 - MMULT($D860:$N860,K$2522:K$2532)</f>
        <v>-6.9149852032132316E-4</v>
      </c>
      <c r="V860" s="6" cm="1">
        <f t="array" ref="V860">$C860 - MMULT($D860:$N860,L$2522:L$2532)</f>
        <v>-7.7894702371029587E-4</v>
      </c>
      <c r="W860" s="6" cm="1">
        <f t="array" ref="W860">$C860 - MMULT($D860:$N860,M$2522:M$2532)</f>
        <v>-6.337977572158991E-4</v>
      </c>
      <c r="X860" s="6" cm="1">
        <f t="array" ref="X860">$C860 - MMULT($D860:$N860,N$2522:N$2532)</f>
        <v>-5.9022071392078102E-4</v>
      </c>
      <c r="Y860" s="3">
        <f t="shared" si="197"/>
        <v>3.6612403816525974</v>
      </c>
      <c r="Z860" s="3">
        <f t="shared" si="198"/>
        <v>3.6693231920345095</v>
      </c>
      <c r="AA860" s="3">
        <f t="shared" si="199"/>
        <v>3.6695266614412425</v>
      </c>
      <c r="AB860" s="3">
        <f t="shared" si="200"/>
        <v>3.6769561907998267</v>
      </c>
      <c r="AC860" s="3">
        <f t="shared" si="201"/>
        <v>3.6766692341003013</v>
      </c>
      <c r="AD860" s="3">
        <f t="shared" si="202"/>
        <v>3.6811815998875081</v>
      </c>
      <c r="AE860" s="3">
        <f t="shared" si="203"/>
        <v>3.6887947611316165</v>
      </c>
      <c r="AF860" s="3">
        <f t="shared" si="204"/>
        <v>3.6917431099463092</v>
      </c>
      <c r="AG860" s="3">
        <f t="shared" si="205"/>
        <v>3.6969091875662823</v>
      </c>
      <c r="AH860" s="3">
        <f t="shared" si="206"/>
        <v>3.6971585747954352</v>
      </c>
    </row>
    <row r="861" spans="1:34" x14ac:dyDescent="0.25">
      <c r="A861" s="2">
        <v>42158</v>
      </c>
      <c r="B861" s="4">
        <v>2114.07006835937</v>
      </c>
      <c r="C861" s="5">
        <f t="shared" si="195"/>
        <v>2.1188711112054559E-3</v>
      </c>
      <c r="D861" s="7">
        <v>1</v>
      </c>
      <c r="E861" s="6">
        <f t="shared" si="196"/>
        <v>-1.0085961899480855E-3</v>
      </c>
      <c r="F861" s="6">
        <f t="shared" si="208"/>
        <v>2.0594612823736647E-3</v>
      </c>
      <c r="G861" s="6">
        <f t="shared" si="207"/>
        <v>-6.3184691730745479E-3</v>
      </c>
      <c r="H861" s="6">
        <f t="shared" si="207"/>
        <v>-1.2667608976734135E-3</v>
      </c>
      <c r="I861" s="6">
        <f t="shared" si="207"/>
        <v>9.1626412623679876E-3</v>
      </c>
      <c r="J861" s="6">
        <f t="shared" si="207"/>
        <v>-1.0281980197840213E-2</v>
      </c>
      <c r="K861" s="6">
        <f t="shared" si="207"/>
        <v>-2.2338863033540823E-3</v>
      </c>
      <c r="L861" s="6">
        <f t="shared" si="207"/>
        <v>2.3378744854114508E-3</v>
      </c>
      <c r="M861" s="6">
        <f t="shared" si="207"/>
        <v>-9.3051625179330077E-4</v>
      </c>
      <c r="N861" s="6">
        <f t="shared" si="207"/>
        <v>-6.4337454362428659E-4</v>
      </c>
      <c r="O861" s="6" cm="1">
        <f t="array" ref="O861">$C861 - MMULT($D861:$N861,E$2522:E$2532)</f>
        <v>1.2744174410555525E-3</v>
      </c>
      <c r="P861" s="6" cm="1">
        <f t="array" ref="P861">$C861 - MMULT($D861:$N861,F$2522:F$2532)</f>
        <v>1.1808507395169824E-3</v>
      </c>
      <c r="Q861" s="6" cm="1">
        <f t="array" ref="Q861">$C861 - MMULT($D861:$N861,G$2522:G$2532)</f>
        <v>1.2678448829986696E-3</v>
      </c>
      <c r="R861" s="6" cm="1">
        <f t="array" ref="R861">$C861 - MMULT($D861:$N861,H$2522:H$2532)</f>
        <v>9.7348187257617191E-4</v>
      </c>
      <c r="S861" s="6" cm="1">
        <f t="array" ref="S861">$C861 - MMULT($D861:$N861,I$2522:I$2532)</f>
        <v>8.4575000775099119E-4</v>
      </c>
      <c r="T861" s="6" cm="1">
        <f t="array" ref="T861">$C861 - MMULT($D861:$N861,J$2522:J$2532)</f>
        <v>-9.5955990847535529E-5</v>
      </c>
      <c r="U861" s="6" cm="1">
        <f t="array" ref="U861">$C861 - MMULT($D861:$N861,K$2522:K$2532)</f>
        <v>7.1231416950090585E-4</v>
      </c>
      <c r="V861" s="6" cm="1">
        <f t="array" ref="V861">$C861 - MMULT($D861:$N861,L$2522:L$2532)</f>
        <v>9.0833986459600718E-4</v>
      </c>
      <c r="W861" s="6" cm="1">
        <f t="array" ref="W861">$C861 - MMULT($D861:$N861,M$2522:M$2532)</f>
        <v>1.0076884215328803E-3</v>
      </c>
      <c r="X861" s="6" cm="1">
        <f t="array" ref="X861">$C861 - MMULT($D861:$N861,N$2522:N$2532)</f>
        <v>9.7946425664729585E-4</v>
      </c>
      <c r="Y861" s="3">
        <f t="shared" si="197"/>
        <v>3.6619280458858277</v>
      </c>
      <c r="Z861" s="3">
        <f t="shared" si="198"/>
        <v>3.6657854449801941</v>
      </c>
      <c r="AA861" s="3">
        <f t="shared" si="199"/>
        <v>3.6646395975065569</v>
      </c>
      <c r="AB861" s="3">
        <f t="shared" si="200"/>
        <v>3.6723355650626428</v>
      </c>
      <c r="AC861" s="3">
        <f t="shared" si="201"/>
        <v>3.6733835233736345</v>
      </c>
      <c r="AD861" s="3">
        <f t="shared" si="202"/>
        <v>3.6818982140206424</v>
      </c>
      <c r="AE861" s="3">
        <f t="shared" si="203"/>
        <v>3.6886471929042073</v>
      </c>
      <c r="AF861" s="3">
        <f t="shared" si="204"/>
        <v>3.6906325622944305</v>
      </c>
      <c r="AG861" s="3">
        <f t="shared" si="205"/>
        <v>3.6937613245948877</v>
      </c>
      <c r="AH861" s="3">
        <f t="shared" si="206"/>
        <v>3.6940249514247729</v>
      </c>
    </row>
    <row r="862" spans="1:34" x14ac:dyDescent="0.25">
      <c r="A862" s="2">
        <v>42159</v>
      </c>
      <c r="B862" s="4">
        <v>2095.84008789062</v>
      </c>
      <c r="C862" s="5">
        <f t="shared" si="195"/>
        <v>-8.6231675768899674E-3</v>
      </c>
      <c r="D862" s="7">
        <v>1</v>
      </c>
      <c r="E862" s="6">
        <f t="shared" si="196"/>
        <v>2.1188711112054559E-3</v>
      </c>
      <c r="F862" s="6">
        <f t="shared" si="208"/>
        <v>-1.0085961899480855E-3</v>
      </c>
      <c r="G862" s="6">
        <f t="shared" si="207"/>
        <v>2.0594612823736647E-3</v>
      </c>
      <c r="H862" s="6">
        <f t="shared" si="207"/>
        <v>-6.3184691730745479E-3</v>
      </c>
      <c r="I862" s="6">
        <f t="shared" si="207"/>
        <v>-1.2667608976734135E-3</v>
      </c>
      <c r="J862" s="6">
        <f t="shared" si="207"/>
        <v>9.1626412623679876E-3</v>
      </c>
      <c r="K862" s="6">
        <f t="shared" si="207"/>
        <v>-1.0281980197840213E-2</v>
      </c>
      <c r="L862" s="6">
        <f t="shared" si="207"/>
        <v>-2.2338863033540823E-3</v>
      </c>
      <c r="M862" s="6">
        <f t="shared" si="207"/>
        <v>2.3378744854114508E-3</v>
      </c>
      <c r="N862" s="6">
        <f t="shared" si="207"/>
        <v>-9.3051625179330077E-4</v>
      </c>
      <c r="O862" s="6" cm="1">
        <f t="array" ref="O862">$C862 - MMULT($D862:$N862,E$2522:E$2532)</f>
        <v>-8.9334353943680261E-3</v>
      </c>
      <c r="P862" s="6" cm="1">
        <f t="array" ref="P862">$C862 - MMULT($D862:$N862,F$2522:F$2532)</f>
        <v>-8.8315985571529899E-3</v>
      </c>
      <c r="Q862" s="6" cm="1">
        <f t="array" ref="Q862">$C862 - MMULT($D862:$N862,G$2522:G$2532)</f>
        <v>-8.8464318419434335E-3</v>
      </c>
      <c r="R862" s="6" cm="1">
        <f t="array" ref="R862">$C862 - MMULT($D862:$N862,H$2522:H$2532)</f>
        <v>-9.4823079395513661E-3</v>
      </c>
      <c r="S862" s="6" cm="1">
        <f t="array" ref="S862">$C862 - MMULT($D862:$N862,I$2522:I$2532)</f>
        <v>-9.4398234031828603E-3</v>
      </c>
      <c r="T862" s="6" cm="1">
        <f t="array" ref="T862">$C862 - MMULT($D862:$N862,J$2522:J$2532)</f>
        <v>-8.5469449906816902E-3</v>
      </c>
      <c r="U862" s="6" cm="1">
        <f t="array" ref="U862">$C862 - MMULT($D862:$N862,K$2522:K$2532)</f>
        <v>-7.297636010079437E-3</v>
      </c>
      <c r="V862" s="6" cm="1">
        <f t="array" ref="V862">$C862 - MMULT($D862:$N862,L$2522:L$2532)</f>
        <v>-7.8114520483476635E-3</v>
      </c>
      <c r="W862" s="6" cm="1">
        <f t="array" ref="W862">$C862 - MMULT($D862:$N862,M$2522:M$2532)</f>
        <v>-8.0262388838896817E-3</v>
      </c>
      <c r="X862" s="6" cm="1">
        <f t="array" ref="X862">$C862 - MMULT($D862:$N862,N$2522:N$2532)</f>
        <v>-8.0479355075814447E-3</v>
      </c>
      <c r="Y862" s="3">
        <f t="shared" si="197"/>
        <v>3.2836658230526461</v>
      </c>
      <c r="Z862" s="3">
        <f t="shared" si="198"/>
        <v>3.2930956687465569</v>
      </c>
      <c r="AA862" s="3">
        <f t="shared" si="199"/>
        <v>3.2917933655737635</v>
      </c>
      <c r="AB862" s="3">
        <f t="shared" si="200"/>
        <v>3.2356520718803004</v>
      </c>
      <c r="AC862" s="3">
        <f t="shared" si="201"/>
        <v>3.2395862393080925</v>
      </c>
      <c r="AD862" s="3">
        <f t="shared" si="202"/>
        <v>3.3198113683078678</v>
      </c>
      <c r="AE862" s="3">
        <f t="shared" si="203"/>
        <v>3.4222678418767343</v>
      </c>
      <c r="AF862" s="3">
        <f t="shared" si="204"/>
        <v>3.3844439243985915</v>
      </c>
      <c r="AG862" s="3">
        <f t="shared" si="205"/>
        <v>3.3685557470022816</v>
      </c>
      <c r="AH862" s="3">
        <f t="shared" si="206"/>
        <v>3.3667588282854659</v>
      </c>
    </row>
    <row r="863" spans="1:34" x14ac:dyDescent="0.25">
      <c r="A863" s="2">
        <v>42160</v>
      </c>
      <c r="B863" s="4">
        <v>2092.830078125</v>
      </c>
      <c r="C863" s="5">
        <f t="shared" si="195"/>
        <v>-1.436182933522101E-3</v>
      </c>
      <c r="D863" s="7">
        <v>1</v>
      </c>
      <c r="E863" s="6">
        <f t="shared" si="196"/>
        <v>-8.6231675768899674E-3</v>
      </c>
      <c r="F863" s="6">
        <f t="shared" si="208"/>
        <v>2.1188711112054559E-3</v>
      </c>
      <c r="G863" s="6">
        <f t="shared" si="207"/>
        <v>-1.0085961899480855E-3</v>
      </c>
      <c r="H863" s="6">
        <f t="shared" si="207"/>
        <v>2.0594612823736647E-3</v>
      </c>
      <c r="I863" s="6">
        <f t="shared" si="207"/>
        <v>-6.3184691730745479E-3</v>
      </c>
      <c r="J863" s="6">
        <f t="shared" si="207"/>
        <v>-1.2667608976734135E-3</v>
      </c>
      <c r="K863" s="6">
        <f t="shared" si="207"/>
        <v>9.1626412623679876E-3</v>
      </c>
      <c r="L863" s="6">
        <f t="shared" si="207"/>
        <v>-1.0281980197840213E-2</v>
      </c>
      <c r="M863" s="6">
        <f t="shared" si="207"/>
        <v>-2.2338863033540823E-3</v>
      </c>
      <c r="N863" s="6">
        <f t="shared" si="207"/>
        <v>2.3378744854114508E-3</v>
      </c>
      <c r="O863" s="6" cm="1">
        <f t="array" ref="O863">$C863 - MMULT($D863:$N863,E$2522:E$2532)</f>
        <v>-3.5812405484562967E-3</v>
      </c>
      <c r="P863" s="6" cm="1">
        <f t="array" ref="P863">$C863 - MMULT($D863:$N863,F$2522:F$2532)</f>
        <v>-3.5790168784384803E-3</v>
      </c>
      <c r="Q863" s="6" cm="1">
        <f t="array" ref="Q863">$C863 - MMULT($D863:$N863,G$2522:G$2532)</f>
        <v>-3.5706167894491727E-3</v>
      </c>
      <c r="R863" s="6" cm="1">
        <f t="array" ref="R863">$C863 - MMULT($D863:$N863,H$2522:H$2532)</f>
        <v>-3.4511310945413093E-3</v>
      </c>
      <c r="S863" s="6" cm="1">
        <f t="array" ref="S863">$C863 - MMULT($D863:$N863,I$2522:I$2532)</f>
        <v>-3.3429426851537729E-3</v>
      </c>
      <c r="T863" s="6" cm="1">
        <f t="array" ref="T863">$C863 - MMULT($D863:$N863,J$2522:J$2532)</f>
        <v>-3.6261148655300597E-3</v>
      </c>
      <c r="U863" s="6" cm="1">
        <f t="array" ref="U863">$C863 - MMULT($D863:$N863,K$2522:K$2532)</f>
        <v>-4.6906345785108156E-3</v>
      </c>
      <c r="V863" s="6" cm="1">
        <f t="array" ref="V863">$C863 - MMULT($D863:$N863,L$2522:L$2532)</f>
        <v>-5.3843351684983321E-3</v>
      </c>
      <c r="W863" s="6" cm="1">
        <f t="array" ref="W863">$C863 - MMULT($D863:$N863,M$2522:M$2532)</f>
        <v>-4.7777391920958076E-3</v>
      </c>
      <c r="X863" s="6" cm="1">
        <f t="array" ref="X863">$C863 - MMULT($D863:$N863,N$2522:N$2532)</f>
        <v>-4.7207352323284041E-3</v>
      </c>
      <c r="Y863" s="3">
        <f t="shared" si="197"/>
        <v>3.6077344629200447</v>
      </c>
      <c r="Z863" s="3">
        <f t="shared" si="198"/>
        <v>3.6102490860509553</v>
      </c>
      <c r="AA863" s="3">
        <f t="shared" si="199"/>
        <v>3.6104438867681119</v>
      </c>
      <c r="AB863" s="3">
        <f t="shared" si="200"/>
        <v>3.6185265065381547</v>
      </c>
      <c r="AC863" s="3">
        <f t="shared" si="201"/>
        <v>3.6220513309029827</v>
      </c>
      <c r="AD863" s="3">
        <f t="shared" si="202"/>
        <v>3.6167616926318593</v>
      </c>
      <c r="AE863" s="3">
        <f t="shared" si="203"/>
        <v>3.5800985639352505</v>
      </c>
      <c r="AF863" s="3">
        <f t="shared" si="204"/>
        <v>3.547360027337791</v>
      </c>
      <c r="AG863" s="3">
        <f t="shared" si="205"/>
        <v>3.5818905538560175</v>
      </c>
      <c r="AH863" s="3">
        <f t="shared" si="206"/>
        <v>3.5846489353598563</v>
      </c>
    </row>
    <row r="864" spans="1:34" x14ac:dyDescent="0.25">
      <c r="A864" s="2">
        <v>42163</v>
      </c>
      <c r="B864" s="4">
        <v>2079.28002929687</v>
      </c>
      <c r="C864" s="5">
        <f t="shared" si="195"/>
        <v>-6.4745097892847658E-3</v>
      </c>
      <c r="D864" s="7">
        <v>1</v>
      </c>
      <c r="E864" s="6">
        <f t="shared" si="196"/>
        <v>-1.436182933522101E-3</v>
      </c>
      <c r="F864" s="6">
        <f t="shared" si="208"/>
        <v>-8.6231675768899674E-3</v>
      </c>
      <c r="G864" s="6">
        <f t="shared" si="207"/>
        <v>2.1188711112054559E-3</v>
      </c>
      <c r="H864" s="6">
        <f t="shared" si="207"/>
        <v>-1.0085961899480855E-3</v>
      </c>
      <c r="I864" s="6">
        <f t="shared" si="207"/>
        <v>2.0594612823736647E-3</v>
      </c>
      <c r="J864" s="6">
        <f t="shared" si="207"/>
        <v>-6.3184691730745479E-3</v>
      </c>
      <c r="K864" s="6">
        <f t="shared" si="207"/>
        <v>-1.2667608976734135E-3</v>
      </c>
      <c r="L864" s="6">
        <f t="shared" si="207"/>
        <v>9.1626412623679876E-3</v>
      </c>
      <c r="M864" s="6">
        <f t="shared" si="207"/>
        <v>-1.0281980197840213E-2</v>
      </c>
      <c r="N864" s="6">
        <f t="shared" si="207"/>
        <v>-2.2338863033540823E-3</v>
      </c>
      <c r="O864" s="6" cm="1">
        <f t="array" ref="O864">$C864 - MMULT($D864:$N864,E$2522:E$2532)</f>
        <v>-7.3919972491478395E-3</v>
      </c>
      <c r="P864" s="6" cm="1">
        <f t="array" ref="P864">$C864 - MMULT($D864:$N864,F$2522:F$2532)</f>
        <v>-6.6560134895361873E-3</v>
      </c>
      <c r="Q864" s="6" cm="1">
        <f t="array" ref="Q864">$C864 - MMULT($D864:$N864,G$2522:G$2532)</f>
        <v>-6.6593041766541293E-3</v>
      </c>
      <c r="R864" s="6" cm="1">
        <f t="array" ref="R864">$C864 - MMULT($D864:$N864,H$2522:H$2532)</f>
        <v>-6.7160158620422749E-3</v>
      </c>
      <c r="S864" s="6" cm="1">
        <f t="array" ref="S864">$C864 - MMULT($D864:$N864,I$2522:I$2532)</f>
        <v>-6.7289797978427627E-3</v>
      </c>
      <c r="T864" s="6" cm="1">
        <f t="array" ref="T864">$C864 - MMULT($D864:$N864,J$2522:J$2532)</f>
        <v>-7.4808741342313198E-3</v>
      </c>
      <c r="U864" s="6" cm="1">
        <f t="array" ref="U864">$C864 - MMULT($D864:$N864,K$2522:K$2532)</f>
        <v>-7.0553150437736561E-3</v>
      </c>
      <c r="V864" s="6" cm="1">
        <f t="array" ref="V864">$C864 - MMULT($D864:$N864,L$2522:L$2532)</f>
        <v>-6.3329355415421519E-3</v>
      </c>
      <c r="W864" s="6" cm="1">
        <f t="array" ref="W864">$C864 - MMULT($D864:$N864,M$2522:M$2532)</f>
        <v>-5.5546897389203639E-3</v>
      </c>
      <c r="X864" s="6" cm="1">
        <f t="array" ref="X864">$C864 - MMULT($D864:$N864,N$2522:N$2532)</f>
        <v>-5.6681333086035946E-3</v>
      </c>
      <c r="Y864" s="3">
        <f t="shared" si="197"/>
        <v>3.4054178735019716</v>
      </c>
      <c r="Z864" s="3">
        <f t="shared" si="198"/>
        <v>3.4570276897245464</v>
      </c>
      <c r="AA864" s="3">
        <f t="shared" si="199"/>
        <v>3.456751299499631</v>
      </c>
      <c r="AB864" s="3">
        <f t="shared" si="200"/>
        <v>3.4555941856168793</v>
      </c>
      <c r="AC864" s="3">
        <f t="shared" si="201"/>
        <v>3.4546868285123247</v>
      </c>
      <c r="AD864" s="3">
        <f t="shared" si="202"/>
        <v>3.4045158086788501</v>
      </c>
      <c r="AE864" s="3">
        <f t="shared" si="203"/>
        <v>3.4398319431613649</v>
      </c>
      <c r="AF864" s="3">
        <f t="shared" si="204"/>
        <v>3.4908210728566842</v>
      </c>
      <c r="AG864" s="3">
        <f t="shared" si="205"/>
        <v>3.5407159176488476</v>
      </c>
      <c r="AH864" s="3">
        <f t="shared" si="206"/>
        <v>3.5341695997539433</v>
      </c>
    </row>
    <row r="865" spans="1:34" x14ac:dyDescent="0.25">
      <c r="A865" s="2">
        <v>42164</v>
      </c>
      <c r="B865" s="4">
        <v>2080.14990234375</v>
      </c>
      <c r="C865" s="5">
        <f t="shared" si="195"/>
        <v>4.1835300422432553E-4</v>
      </c>
      <c r="D865" s="7">
        <v>1</v>
      </c>
      <c r="E865" s="6">
        <f t="shared" si="196"/>
        <v>-6.4745097892847658E-3</v>
      </c>
      <c r="F865" s="6">
        <f t="shared" si="208"/>
        <v>-1.436182933522101E-3</v>
      </c>
      <c r="G865" s="6">
        <f t="shared" si="207"/>
        <v>-8.6231675768899674E-3</v>
      </c>
      <c r="H865" s="6">
        <f t="shared" si="207"/>
        <v>2.1188711112054559E-3</v>
      </c>
      <c r="I865" s="6">
        <f t="shared" si="207"/>
        <v>-1.0085961899480855E-3</v>
      </c>
      <c r="J865" s="6">
        <f t="shared" si="207"/>
        <v>2.0594612823736647E-3</v>
      </c>
      <c r="K865" s="6">
        <f t="shared" si="207"/>
        <v>-6.3184691730745479E-3</v>
      </c>
      <c r="L865" s="6">
        <f t="shared" si="207"/>
        <v>-1.2667608976734135E-3</v>
      </c>
      <c r="M865" s="6">
        <f t="shared" si="207"/>
        <v>9.1626412623679876E-3</v>
      </c>
      <c r="N865" s="6">
        <f t="shared" si="207"/>
        <v>-1.0281980197840213E-2</v>
      </c>
      <c r="O865" s="6" cm="1">
        <f t="array" ref="O865">$C865 - MMULT($D865:$N865,E$2522:E$2532)</f>
        <v>-1.3597039415266837E-3</v>
      </c>
      <c r="P865" s="6" cm="1">
        <f t="array" ref="P865">$C865 - MMULT($D865:$N865,F$2522:F$2532)</f>
        <v>-1.1116140708084617E-3</v>
      </c>
      <c r="Q865" s="6" cm="1">
        <f t="array" ref="Q865">$C865 - MMULT($D865:$N865,G$2522:G$2532)</f>
        <v>-9.9222698062605055E-4</v>
      </c>
      <c r="R865" s="6" cm="1">
        <f t="array" ref="R865">$C865 - MMULT($D865:$N865,H$2522:H$2532)</f>
        <v>-9.5971244639701022E-4</v>
      </c>
      <c r="S865" s="6" cm="1">
        <f t="array" ref="S865">$C865 - MMULT($D865:$N865,I$2522:I$2532)</f>
        <v>-9.4179252788264721E-4</v>
      </c>
      <c r="T865" s="6" cm="1">
        <f t="array" ref="T865">$C865 - MMULT($D865:$N865,J$2522:J$2532)</f>
        <v>-8.4074356960186971E-4</v>
      </c>
      <c r="U865" s="6" cm="1">
        <f t="array" ref="U865">$C865 - MMULT($D865:$N865,K$2522:K$2532)</f>
        <v>2.6034114829319736E-4</v>
      </c>
      <c r="V865" s="6" cm="1">
        <f t="array" ref="V865">$C865 - MMULT($D865:$N865,L$2522:L$2532)</f>
        <v>7.8754247026261261E-5</v>
      </c>
      <c r="W865" s="6" cm="1">
        <f t="array" ref="W865">$C865 - MMULT($D865:$N865,M$2522:M$2532)</f>
        <v>-6.3381051931572915E-4</v>
      </c>
      <c r="X865" s="6" cm="1">
        <f t="array" ref="X865">$C865 - MMULT($D865:$N865,N$2522:N$2532)</f>
        <v>-7.79870651090965E-4</v>
      </c>
      <c r="Y865" s="3">
        <f t="shared" si="197"/>
        <v>3.6608411159232497</v>
      </c>
      <c r="Z865" s="3">
        <f t="shared" si="198"/>
        <v>3.666557666862571</v>
      </c>
      <c r="AA865" s="3">
        <f t="shared" si="199"/>
        <v>3.6676695537745183</v>
      </c>
      <c r="AB865" s="3">
        <f t="shared" si="200"/>
        <v>3.6724662217483859</v>
      </c>
      <c r="AC865" s="3">
        <f t="shared" si="201"/>
        <v>3.6725410053617011</v>
      </c>
      <c r="AD865" s="3">
        <f t="shared" si="202"/>
        <v>3.6784397885965943</v>
      </c>
      <c r="AE865" s="3">
        <f t="shared" si="203"/>
        <v>3.6908672554726363</v>
      </c>
      <c r="AF865" s="3">
        <f t="shared" si="204"/>
        <v>3.6947979726626157</v>
      </c>
      <c r="AG865" s="3">
        <f t="shared" si="205"/>
        <v>3.6969091045924456</v>
      </c>
      <c r="AH865" s="3">
        <f t="shared" si="206"/>
        <v>3.6958259278345436</v>
      </c>
    </row>
    <row r="866" spans="1:34" x14ac:dyDescent="0.25">
      <c r="A866" s="2">
        <v>42165</v>
      </c>
      <c r="B866" s="4">
        <v>2105.19995117187</v>
      </c>
      <c r="C866" s="5">
        <f t="shared" si="195"/>
        <v>1.2042424827122034E-2</v>
      </c>
      <c r="D866" s="7">
        <v>1</v>
      </c>
      <c r="E866" s="6">
        <f t="shared" si="196"/>
        <v>4.1835300422432553E-4</v>
      </c>
      <c r="F866" s="6">
        <f t="shared" si="208"/>
        <v>-6.4745097892847658E-3</v>
      </c>
      <c r="G866" s="6">
        <f t="shared" si="207"/>
        <v>-1.436182933522101E-3</v>
      </c>
      <c r="H866" s="6">
        <f t="shared" si="207"/>
        <v>-8.6231675768899674E-3</v>
      </c>
      <c r="I866" s="6">
        <f t="shared" si="207"/>
        <v>2.1188711112054559E-3</v>
      </c>
      <c r="J866" s="6">
        <f t="shared" si="207"/>
        <v>-1.0085961899480855E-3</v>
      </c>
      <c r="K866" s="6">
        <f t="shared" si="207"/>
        <v>2.0594612823736647E-3</v>
      </c>
      <c r="L866" s="6">
        <f t="shared" si="207"/>
        <v>-6.3184691730745479E-3</v>
      </c>
      <c r="M866" s="6">
        <f t="shared" si="207"/>
        <v>-1.2667608976734135E-3</v>
      </c>
      <c r="N866" s="6">
        <f t="shared" si="207"/>
        <v>9.1626412623679876E-3</v>
      </c>
      <c r="O866" s="6" cm="1">
        <f t="array" ref="O866">$C866 - MMULT($D866:$N866,E$2522:E$2532)</f>
        <v>1.1441700666702652E-2</v>
      </c>
      <c r="P866" s="6" cm="1">
        <f t="array" ref="P866">$C866 - MMULT($D866:$N866,F$2522:F$2532)</f>
        <v>1.1987520089097004E-2</v>
      </c>
      <c r="Q866" s="6" cm="1">
        <f t="array" ref="Q866">$C866 - MMULT($D866:$N866,G$2522:G$2532)</f>
        <v>1.2028926891379873E-2</v>
      </c>
      <c r="R866" s="6" cm="1">
        <f t="array" ref="R866">$C866 - MMULT($D866:$N866,H$2522:H$2532)</f>
        <v>1.1159812923531784E-2</v>
      </c>
      <c r="S866" s="6" cm="1">
        <f t="array" ref="S866">$C866 - MMULT($D866:$N866,I$2522:I$2532)</f>
        <v>1.1156286625304374E-2</v>
      </c>
      <c r="T866" s="6" cm="1">
        <f t="array" ref="T866">$C866 - MMULT($D866:$N866,J$2522:J$2532)</f>
        <v>1.1032571577403375E-2</v>
      </c>
      <c r="U866" s="6" cm="1">
        <f t="array" ref="U866">$C866 - MMULT($D866:$N866,K$2522:K$2532)</f>
        <v>1.0909465707476898E-2</v>
      </c>
      <c r="V866" s="6" cm="1">
        <f t="array" ref="V866">$C866 - MMULT($D866:$N866,L$2522:L$2532)</f>
        <v>1.0218427844058901E-2</v>
      </c>
      <c r="W866" s="6" cm="1">
        <f t="array" ref="W866">$C866 - MMULT($D866:$N866,M$2522:M$2532)</f>
        <v>1.0409915947585665E-2</v>
      </c>
      <c r="X866" s="6" cm="1">
        <f t="array" ref="X866">$C866 - MMULT($D866:$N866,N$2522:N$2532)</f>
        <v>1.0553431623540858E-2</v>
      </c>
      <c r="Y866" s="3">
        <f t="shared" si="197"/>
        <v>3.0364026345114219</v>
      </c>
      <c r="Z866" s="3">
        <f t="shared" si="198"/>
        <v>2.9734330897440344</v>
      </c>
      <c r="AA866" s="3">
        <f t="shared" si="199"/>
        <v>2.9686402312296534</v>
      </c>
      <c r="AB866" s="3">
        <f t="shared" si="200"/>
        <v>3.0656874935679106</v>
      </c>
      <c r="AC866" s="3">
        <f t="shared" si="201"/>
        <v>3.0660944333725917</v>
      </c>
      <c r="AD866" s="3">
        <f t="shared" si="202"/>
        <v>3.0785523680592108</v>
      </c>
      <c r="AE866" s="3">
        <f t="shared" si="203"/>
        <v>3.0901732372634569</v>
      </c>
      <c r="AF866" s="3">
        <f t="shared" si="204"/>
        <v>3.1636929775168787</v>
      </c>
      <c r="AG866" s="3">
        <f t="shared" si="205"/>
        <v>3.1431568784606783</v>
      </c>
      <c r="AH866" s="3">
        <f t="shared" si="206"/>
        <v>3.1277293414473872</v>
      </c>
    </row>
    <row r="867" spans="1:34" x14ac:dyDescent="0.25">
      <c r="A867" s="2">
        <v>42166</v>
      </c>
      <c r="B867" s="4">
        <v>2108.86010742187</v>
      </c>
      <c r="C867" s="5">
        <f t="shared" si="195"/>
        <v>1.7386264178671507E-3</v>
      </c>
      <c r="D867" s="7">
        <v>1</v>
      </c>
      <c r="E867" s="6">
        <f t="shared" si="196"/>
        <v>1.2042424827122034E-2</v>
      </c>
      <c r="F867" s="6">
        <f t="shared" si="208"/>
        <v>4.1835300422432553E-4</v>
      </c>
      <c r="G867" s="6">
        <f t="shared" si="207"/>
        <v>-6.4745097892847658E-3</v>
      </c>
      <c r="H867" s="6">
        <f t="shared" si="207"/>
        <v>-1.436182933522101E-3</v>
      </c>
      <c r="I867" s="6">
        <f t="shared" si="207"/>
        <v>-8.6231675768899674E-3</v>
      </c>
      <c r="J867" s="6">
        <f t="shared" si="207"/>
        <v>2.1188711112054559E-3</v>
      </c>
      <c r="K867" s="6">
        <f t="shared" si="207"/>
        <v>-1.0085961899480855E-3</v>
      </c>
      <c r="L867" s="6">
        <f t="shared" si="207"/>
        <v>2.0594612823736647E-3</v>
      </c>
      <c r="M867" s="6">
        <f t="shared" si="207"/>
        <v>-6.3184691730745479E-3</v>
      </c>
      <c r="N867" s="6">
        <f t="shared" si="207"/>
        <v>-1.2667608976734135E-3</v>
      </c>
      <c r="O867" s="6" cm="1">
        <f t="array" ref="O867">$C867 - MMULT($D867:$N867,E$2522:E$2532)</f>
        <v>3.1233473861444253E-3</v>
      </c>
      <c r="P867" s="6" cm="1">
        <f t="array" ref="P867">$C867 - MMULT($D867:$N867,F$2522:F$2532)</f>
        <v>2.9843199816876184E-3</v>
      </c>
      <c r="Q867" s="6" cm="1">
        <f t="array" ref="Q867">$C867 - MMULT($D867:$N867,G$2522:G$2532)</f>
        <v>3.0902310848715262E-3</v>
      </c>
      <c r="R867" s="6" cm="1">
        <f t="array" ref="R867">$C867 - MMULT($D867:$N867,H$2522:H$2532)</f>
        <v>2.7728089513568074E-3</v>
      </c>
      <c r="S867" s="6" cm="1">
        <f t="array" ref="S867">$C867 - MMULT($D867:$N867,I$2522:I$2532)</f>
        <v>2.8865997173701009E-3</v>
      </c>
      <c r="T867" s="6" cm="1">
        <f t="array" ref="T867">$C867 - MMULT($D867:$N867,J$2522:J$2532)</f>
        <v>2.8944591318561834E-3</v>
      </c>
      <c r="U867" s="6" cm="1">
        <f t="array" ref="U867">$C867 - MMULT($D867:$N867,K$2522:K$2532)</f>
        <v>2.9041950460366875E-3</v>
      </c>
      <c r="V867" s="6" cm="1">
        <f t="array" ref="V867">$C867 - MMULT($D867:$N867,L$2522:L$2532)</f>
        <v>2.8505177743243714E-3</v>
      </c>
      <c r="W867" s="6" cm="1">
        <f t="array" ref="W867">$C867 - MMULT($D867:$N867,M$2522:M$2532)</f>
        <v>3.4983948218173305E-3</v>
      </c>
      <c r="X867" s="6" cm="1">
        <f t="array" ref="X867">$C867 - MMULT($D867:$N867,N$2522:N$2532)</f>
        <v>3.4418807277564328E-3</v>
      </c>
      <c r="Y867" s="3">
        <f t="shared" si="197"/>
        <v>3.6225877211657886</v>
      </c>
      <c r="Z867" s="3">
        <f t="shared" si="198"/>
        <v>3.6292390276597057</v>
      </c>
      <c r="AA867" s="3">
        <f t="shared" si="199"/>
        <v>3.626008067979765</v>
      </c>
      <c r="AB867" s="3">
        <f t="shared" si="200"/>
        <v>3.6392489842072124</v>
      </c>
      <c r="AC867" s="3">
        <f t="shared" si="201"/>
        <v>3.6360023769075926</v>
      </c>
      <c r="AD867" s="3">
        <f t="shared" si="202"/>
        <v>3.6404120812731273</v>
      </c>
      <c r="AE867" s="3">
        <f t="shared" si="203"/>
        <v>3.648615840673112</v>
      </c>
      <c r="AF867" s="3">
        <f t="shared" si="204"/>
        <v>3.6534976069230822</v>
      </c>
      <c r="AG867" s="3">
        <f t="shared" si="205"/>
        <v>3.6361966950106885</v>
      </c>
      <c r="AH867" s="3">
        <f t="shared" si="206"/>
        <v>3.6381870881071294</v>
      </c>
    </row>
    <row r="868" spans="1:34" x14ac:dyDescent="0.25">
      <c r="A868" s="2">
        <v>42167</v>
      </c>
      <c r="B868" s="4">
        <v>2094.11010742187</v>
      </c>
      <c r="C868" s="5">
        <f t="shared" si="195"/>
        <v>-6.9942998817651425E-3</v>
      </c>
      <c r="D868" s="7">
        <v>1</v>
      </c>
      <c r="E868" s="6">
        <f t="shared" si="196"/>
        <v>1.7386264178671507E-3</v>
      </c>
      <c r="F868" s="6">
        <f t="shared" si="208"/>
        <v>1.2042424827122034E-2</v>
      </c>
      <c r="G868" s="6">
        <f t="shared" si="207"/>
        <v>4.1835300422432553E-4</v>
      </c>
      <c r="H868" s="6">
        <f t="shared" si="207"/>
        <v>-6.4745097892847658E-3</v>
      </c>
      <c r="I868" s="6">
        <f t="shared" si="207"/>
        <v>-1.436182933522101E-3</v>
      </c>
      <c r="J868" s="6">
        <f t="shared" si="207"/>
        <v>-8.6231675768899674E-3</v>
      </c>
      <c r="K868" s="6">
        <f t="shared" si="207"/>
        <v>2.1188711112054559E-3</v>
      </c>
      <c r="L868" s="6">
        <f t="shared" si="207"/>
        <v>-1.0085961899480855E-3</v>
      </c>
      <c r="M868" s="6">
        <f t="shared" si="207"/>
        <v>2.0594612823736647E-3</v>
      </c>
      <c r="N868" s="6">
        <f t="shared" si="207"/>
        <v>-6.3184691730745479E-3</v>
      </c>
      <c r="O868" s="6" cm="1">
        <f t="array" ref="O868">$C868 - MMULT($D868:$N868,E$2522:E$2532)</f>
        <v>-7.3695152482263502E-3</v>
      </c>
      <c r="P868" s="6" cm="1">
        <f t="array" ref="P868">$C868 - MMULT($D868:$N868,F$2522:F$2532)</f>
        <v>-8.2692462246340068E-3</v>
      </c>
      <c r="Q868" s="6" cm="1">
        <f t="array" ref="Q868">$C868 - MMULT($D868:$N868,G$2522:G$2532)</f>
        <v>-8.2900258555402753E-3</v>
      </c>
      <c r="R868" s="6" cm="1">
        <f t="array" ref="R868">$C868 - MMULT($D868:$N868,H$2522:H$2532)</f>
        <v>-9.0661248613199304E-3</v>
      </c>
      <c r="S868" s="6" cm="1">
        <f t="array" ref="S868">$C868 - MMULT($D868:$N868,I$2522:I$2532)</f>
        <v>-9.022746999743184E-3</v>
      </c>
      <c r="T868" s="6" cm="1">
        <f t="array" ref="T868">$C868 - MMULT($D868:$N868,J$2522:J$2532)</f>
        <v>-9.8234321801025266E-3</v>
      </c>
      <c r="U868" s="6" cm="1">
        <f t="array" ref="U868">$C868 - MMULT($D868:$N868,K$2522:K$2532)</f>
        <v>-9.874193372678166E-3</v>
      </c>
      <c r="V868" s="6" cm="1">
        <f t="array" ref="V868">$C868 - MMULT($D868:$N868,L$2522:L$2532)</f>
        <v>-9.9152060652395076E-3</v>
      </c>
      <c r="W868" s="6" cm="1">
        <f t="array" ref="W868">$C868 - MMULT($D868:$N868,M$2522:M$2532)</f>
        <v>-9.8816924832476252E-3</v>
      </c>
      <c r="X868" s="6" cm="1">
        <f t="array" ref="X868">$C868 - MMULT($D868:$N868,N$2522:N$2532)</f>
        <v>-1.0017357261478049E-2</v>
      </c>
      <c r="Y868" s="3">
        <f t="shared" si="197"/>
        <v>3.407023525049929</v>
      </c>
      <c r="Z868" s="3">
        <f t="shared" si="198"/>
        <v>3.339883113596906</v>
      </c>
      <c r="AA868" s="3">
        <f t="shared" si="199"/>
        <v>3.3381721685727102</v>
      </c>
      <c r="AB868" s="3">
        <f t="shared" si="200"/>
        <v>3.2735427104421495</v>
      </c>
      <c r="AC868" s="3">
        <f t="shared" si="201"/>
        <v>3.2773753826084171</v>
      </c>
      <c r="AD868" s="3">
        <f t="shared" si="202"/>
        <v>3.2035647822198317</v>
      </c>
      <c r="AE868" s="3">
        <f t="shared" si="203"/>
        <v>3.1988334010802157</v>
      </c>
      <c r="AF868" s="3">
        <f t="shared" si="204"/>
        <v>3.1947471940635892</v>
      </c>
      <c r="AG868" s="3">
        <f t="shared" si="205"/>
        <v>3.1981322444827938</v>
      </c>
      <c r="AH868" s="3">
        <f t="shared" si="206"/>
        <v>3.1842866671021408</v>
      </c>
    </row>
    <row r="869" spans="1:34" x14ac:dyDescent="0.25">
      <c r="A869" s="2">
        <v>42170</v>
      </c>
      <c r="B869" s="4">
        <v>2084.42993164062</v>
      </c>
      <c r="C869" s="5">
        <f t="shared" si="195"/>
        <v>-4.6225724936534984E-3</v>
      </c>
      <c r="D869" s="7">
        <v>1</v>
      </c>
      <c r="E869" s="6">
        <f t="shared" si="196"/>
        <v>-6.9942998817651425E-3</v>
      </c>
      <c r="F869" s="6">
        <f t="shared" si="208"/>
        <v>1.7386264178671507E-3</v>
      </c>
      <c r="G869" s="6">
        <f t="shared" si="207"/>
        <v>1.2042424827122034E-2</v>
      </c>
      <c r="H869" s="6">
        <f t="shared" si="207"/>
        <v>4.1835300422432553E-4</v>
      </c>
      <c r="I869" s="6">
        <f t="shared" si="207"/>
        <v>-6.4745097892847658E-3</v>
      </c>
      <c r="J869" s="6">
        <f t="shared" si="207"/>
        <v>-1.436182933522101E-3</v>
      </c>
      <c r="K869" s="6">
        <f t="shared" si="207"/>
        <v>-8.6231675768899674E-3</v>
      </c>
      <c r="L869" s="6">
        <f t="shared" si="207"/>
        <v>2.1188711112054559E-3</v>
      </c>
      <c r="M869" s="6">
        <f t="shared" si="207"/>
        <v>-1.0085961899480855E-3</v>
      </c>
      <c r="N869" s="6">
        <f t="shared" si="207"/>
        <v>2.0594612823736647E-3</v>
      </c>
      <c r="O869" s="6" cm="1">
        <f t="array" ref="O869">$C869 - MMULT($D869:$N869,E$2522:E$2532)</f>
        <v>-6.4894119867582693E-3</v>
      </c>
      <c r="P869" s="6" cm="1">
        <f t="array" ref="P869">$C869 - MMULT($D869:$N869,F$2522:F$2532)</f>
        <v>-6.4793324879671675E-3</v>
      </c>
      <c r="Q869" s="6" cm="1">
        <f t="array" ref="Q869">$C869 - MMULT($D869:$N869,G$2522:G$2532)</f>
        <v>-6.6421198515661563E-3</v>
      </c>
      <c r="R869" s="6" cm="1">
        <f t="array" ref="R869">$C869 - MMULT($D869:$N869,H$2522:H$2532)</f>
        <v>-6.4800072126498815E-3</v>
      </c>
      <c r="S869" s="6" cm="1">
        <f t="array" ref="S869">$C869 - MMULT($D869:$N869,I$2522:I$2532)</f>
        <v>-6.3514953092412623E-3</v>
      </c>
      <c r="T869" s="6" cm="1">
        <f t="array" ref="T869">$C869 - MMULT($D869:$N869,J$2522:J$2532)</f>
        <v>-6.6415933244284679E-3</v>
      </c>
      <c r="U869" s="6" cm="1">
        <f t="array" ref="U869">$C869 - MMULT($D869:$N869,K$2522:K$2532)</f>
        <v>-5.4422672858453073E-3</v>
      </c>
      <c r="V869" s="6" cm="1">
        <f t="array" ref="V869">$C869 - MMULT($D869:$N869,L$2522:L$2532)</f>
        <v>-5.2930020544148066E-3</v>
      </c>
      <c r="W869" s="6" cm="1">
        <f t="array" ref="W869">$C869 - MMULT($D869:$N869,M$2522:M$2532)</f>
        <v>-5.1693388777239819E-3</v>
      </c>
      <c r="X869" s="6" cm="1">
        <f t="array" ref="X869">$C869 - MMULT($D869:$N869,N$2522:N$2532)</f>
        <v>-5.1588061625265679E-3</v>
      </c>
      <c r="Y869" s="3">
        <f t="shared" si="197"/>
        <v>3.4660366655989705</v>
      </c>
      <c r="Z869" s="3">
        <f t="shared" si="198"/>
        <v>3.468318747538917</v>
      </c>
      <c r="AA869" s="3">
        <f t="shared" si="199"/>
        <v>3.4578631267309228</v>
      </c>
      <c r="AB869" s="3">
        <f t="shared" si="200"/>
        <v>3.4708807986238099</v>
      </c>
      <c r="AC869" s="3">
        <f t="shared" si="201"/>
        <v>3.4789184173501679</v>
      </c>
      <c r="AD869" s="3">
        <f t="shared" si="202"/>
        <v>3.4632733411757175</v>
      </c>
      <c r="AE869" s="3">
        <f t="shared" si="203"/>
        <v>3.5416364417126758</v>
      </c>
      <c r="AF869" s="3">
        <f t="shared" si="204"/>
        <v>3.552320570618734</v>
      </c>
      <c r="AG869" s="3">
        <f t="shared" si="205"/>
        <v>3.56191164211933</v>
      </c>
      <c r="AH869" s="3">
        <f t="shared" si="206"/>
        <v>3.5624519446108529</v>
      </c>
    </row>
    <row r="870" spans="1:34" x14ac:dyDescent="0.25">
      <c r="A870" s="2">
        <v>42171</v>
      </c>
      <c r="B870" s="4">
        <v>2096.2900390625</v>
      </c>
      <c r="C870" s="5">
        <f t="shared" si="195"/>
        <v>5.6898566086820423E-3</v>
      </c>
      <c r="D870" s="7">
        <v>1</v>
      </c>
      <c r="E870" s="6">
        <f t="shared" si="196"/>
        <v>-4.6225724936534984E-3</v>
      </c>
      <c r="F870" s="6">
        <f t="shared" si="208"/>
        <v>-6.9942998817651425E-3</v>
      </c>
      <c r="G870" s="6">
        <f t="shared" si="207"/>
        <v>1.7386264178671507E-3</v>
      </c>
      <c r="H870" s="6">
        <f t="shared" si="207"/>
        <v>1.2042424827122034E-2</v>
      </c>
      <c r="I870" s="6">
        <f t="shared" si="207"/>
        <v>4.1835300422432553E-4</v>
      </c>
      <c r="J870" s="6">
        <f t="shared" si="207"/>
        <v>-6.4745097892847658E-3</v>
      </c>
      <c r="K870" s="6">
        <f t="shared" si="207"/>
        <v>-1.436182933522101E-3</v>
      </c>
      <c r="L870" s="6">
        <f t="shared" si="207"/>
        <v>-8.6231675768899674E-3</v>
      </c>
      <c r="M870" s="6">
        <f t="shared" si="207"/>
        <v>2.1188711112054559E-3</v>
      </c>
      <c r="N870" s="6">
        <f t="shared" si="207"/>
        <v>-1.0085961899480855E-3</v>
      </c>
      <c r="O870" s="6" cm="1">
        <f t="array" ref="O870">$C870 - MMULT($D870:$N870,E$2522:E$2532)</f>
        <v>4.2281191023050887E-3</v>
      </c>
      <c r="P870" s="6" cm="1">
        <f t="array" ref="P870">$C870 - MMULT($D870:$N870,F$2522:F$2532)</f>
        <v>4.8804757383034518E-3</v>
      </c>
      <c r="Q870" s="6" cm="1">
        <f t="array" ref="Q870">$C870 - MMULT($D870:$N870,G$2522:G$2532)</f>
        <v>4.875555128484344E-3</v>
      </c>
      <c r="R870" s="6" cm="1">
        <f t="array" ref="R870">$C870 - MMULT($D870:$N870,H$2522:H$2532)</f>
        <v>6.0707455504068614E-3</v>
      </c>
      <c r="S870" s="6" cm="1">
        <f t="array" ref="S870">$C870 - MMULT($D870:$N870,I$2522:I$2532)</f>
        <v>6.055719170917709E-3</v>
      </c>
      <c r="T870" s="6" cm="1">
        <f t="array" ref="T870">$C870 - MMULT($D870:$N870,J$2522:J$2532)</f>
        <v>5.1660551589880173E-3</v>
      </c>
      <c r="U870" s="6" cm="1">
        <f t="array" ref="U870">$C870 - MMULT($D870:$N870,K$2522:K$2532)</f>
        <v>5.6431135407953806E-3</v>
      </c>
      <c r="V870" s="6" cm="1">
        <f t="array" ref="V870">$C870 - MMULT($D870:$N870,L$2522:L$2532)</f>
        <v>4.9582473017307158E-3</v>
      </c>
      <c r="W870" s="6" cm="1">
        <f t="array" ref="W870">$C870 - MMULT($D870:$N870,M$2522:M$2532)</f>
        <v>4.8430921473307017E-3</v>
      </c>
      <c r="X870" s="6" cm="1">
        <f t="array" ref="X870">$C870 - MMULT($D870:$N870,N$2522:N$2532)</f>
        <v>4.8273396869962385E-3</v>
      </c>
      <c r="Y870" s="3">
        <f t="shared" si="197"/>
        <v>3.5832931990466474</v>
      </c>
      <c r="Z870" s="3">
        <f t="shared" si="198"/>
        <v>3.5566844667897004</v>
      </c>
      <c r="AA870" s="3">
        <f t="shared" si="199"/>
        <v>3.5568325549186026</v>
      </c>
      <c r="AB870" s="3">
        <f t="shared" si="200"/>
        <v>3.4960930206906098</v>
      </c>
      <c r="AC870" s="3">
        <f t="shared" si="201"/>
        <v>3.4969277112847412</v>
      </c>
      <c r="AD870" s="3">
        <f t="shared" si="202"/>
        <v>3.5496426683683082</v>
      </c>
      <c r="AE870" s="3">
        <f t="shared" si="203"/>
        <v>3.5303927716671968</v>
      </c>
      <c r="AF870" s="3">
        <f t="shared" si="204"/>
        <v>3.5697764433810084</v>
      </c>
      <c r="AG870" s="3">
        <f t="shared" si="205"/>
        <v>3.5786656869208628</v>
      </c>
      <c r="AH870" s="3">
        <f t="shared" si="206"/>
        <v>3.5794285321046768</v>
      </c>
    </row>
    <row r="871" spans="1:34" x14ac:dyDescent="0.25">
      <c r="A871" s="2">
        <v>42172</v>
      </c>
      <c r="B871" s="4">
        <v>2100.43994140625</v>
      </c>
      <c r="C871" s="5">
        <f t="shared" si="195"/>
        <v>1.9796413026920145E-3</v>
      </c>
      <c r="D871" s="7">
        <v>1</v>
      </c>
      <c r="E871" s="6">
        <f t="shared" si="196"/>
        <v>5.6898566086820423E-3</v>
      </c>
      <c r="F871" s="6">
        <f t="shared" si="208"/>
        <v>-4.6225724936534984E-3</v>
      </c>
      <c r="G871" s="6">
        <f t="shared" si="207"/>
        <v>-6.9942998817651425E-3</v>
      </c>
      <c r="H871" s="6">
        <f t="shared" si="207"/>
        <v>1.7386264178671507E-3</v>
      </c>
      <c r="I871" s="6">
        <f t="shared" si="207"/>
        <v>1.2042424827122034E-2</v>
      </c>
      <c r="J871" s="6">
        <f t="shared" si="207"/>
        <v>4.1835300422432553E-4</v>
      </c>
      <c r="K871" s="6">
        <f t="shared" si="207"/>
        <v>-6.4745097892847658E-3</v>
      </c>
      <c r="L871" s="6">
        <f t="shared" si="207"/>
        <v>-1.436182933522101E-3</v>
      </c>
      <c r="M871" s="6">
        <f t="shared" si="207"/>
        <v>-8.6231675768899674E-3</v>
      </c>
      <c r="N871" s="6">
        <f t="shared" si="207"/>
        <v>2.1188711112054559E-3</v>
      </c>
      <c r="O871" s="6" cm="1">
        <f t="array" ref="O871">$C871 - MMULT($D871:$N871,E$2522:E$2532)</f>
        <v>2.2793142932744366E-3</v>
      </c>
      <c r="P871" s="6" cm="1">
        <f t="array" ref="P871">$C871 - MMULT($D871:$N871,F$2522:F$2532)</f>
        <v>2.612813206497042E-3</v>
      </c>
      <c r="Q871" s="6" cm="1">
        <f t="array" ref="Q871">$C871 - MMULT($D871:$N871,G$2522:G$2532)</f>
        <v>2.7297004623978174E-3</v>
      </c>
      <c r="R871" s="6" cm="1">
        <f t="array" ref="R871">$C871 - MMULT($D871:$N871,H$2522:H$2532)</f>
        <v>2.7592138291045532E-3</v>
      </c>
      <c r="S871" s="6" cm="1">
        <f t="array" ref="S871">$C871 - MMULT($D871:$N871,I$2522:I$2532)</f>
        <v>2.5723993689858496E-3</v>
      </c>
      <c r="T871" s="6" cm="1">
        <f t="array" ref="T871">$C871 - MMULT($D871:$N871,J$2522:J$2532)</f>
        <v>2.6690879418543234E-3</v>
      </c>
      <c r="U871" s="6" cm="1">
        <f t="array" ref="U871">$C871 - MMULT($D871:$N871,K$2522:K$2532)</f>
        <v>3.7748746861144961E-3</v>
      </c>
      <c r="V871" s="6" cm="1">
        <f t="array" ref="V871">$C871 - MMULT($D871:$N871,L$2522:L$2532)</f>
        <v>3.4101053756890988E-3</v>
      </c>
      <c r="W871" s="6" cm="1">
        <f t="array" ref="W871">$C871 - MMULT($D871:$N871,M$2522:M$2532)</f>
        <v>4.0948186477553009E-3</v>
      </c>
      <c r="X871" s="6" cm="1">
        <f t="array" ref="X871">$C871 - MMULT($D871:$N871,N$2522:N$2532)</f>
        <v>4.1089758968951683E-3</v>
      </c>
      <c r="Y871" s="3">
        <f t="shared" si="197"/>
        <v>3.6446501199177526</v>
      </c>
      <c r="Z871" s="3">
        <f t="shared" si="198"/>
        <v>3.6393556524297699</v>
      </c>
      <c r="AA871" s="3">
        <f t="shared" si="199"/>
        <v>3.6362143302332313</v>
      </c>
      <c r="AB871" s="3">
        <f t="shared" si="200"/>
        <v>3.6396181380234776</v>
      </c>
      <c r="AC871" s="3">
        <f t="shared" si="201"/>
        <v>3.6444197959085503</v>
      </c>
      <c r="AD871" s="3">
        <f t="shared" si="202"/>
        <v>3.6466278641901799</v>
      </c>
      <c r="AE871" s="3">
        <f t="shared" si="203"/>
        <v>3.6192482645206949</v>
      </c>
      <c r="AF871" s="3">
        <f t="shared" si="204"/>
        <v>3.6356769518404968</v>
      </c>
      <c r="AG871" s="3">
        <f t="shared" si="205"/>
        <v>3.6129685482667329</v>
      </c>
      <c r="AH871" s="3">
        <f t="shared" si="206"/>
        <v>3.6123527760907979</v>
      </c>
    </row>
    <row r="872" spans="1:34" x14ac:dyDescent="0.25">
      <c r="A872" s="2">
        <v>42173</v>
      </c>
      <c r="B872" s="4">
        <v>2121.23999023437</v>
      </c>
      <c r="C872" s="5">
        <f t="shared" si="195"/>
        <v>9.9027105789057934E-3</v>
      </c>
      <c r="D872" s="7">
        <v>1</v>
      </c>
      <c r="E872" s="6">
        <f t="shared" si="196"/>
        <v>1.9796413026920145E-3</v>
      </c>
      <c r="F872" s="6">
        <f t="shared" si="208"/>
        <v>5.6898566086820423E-3</v>
      </c>
      <c r="G872" s="6">
        <f t="shared" si="207"/>
        <v>-4.6225724936534984E-3</v>
      </c>
      <c r="H872" s="6">
        <f t="shared" si="207"/>
        <v>-6.9942998817651425E-3</v>
      </c>
      <c r="I872" s="6">
        <f t="shared" si="207"/>
        <v>1.7386264178671507E-3</v>
      </c>
      <c r="J872" s="6">
        <f t="shared" si="207"/>
        <v>1.2042424827122034E-2</v>
      </c>
      <c r="K872" s="6">
        <f t="shared" si="207"/>
        <v>4.1835300422432553E-4</v>
      </c>
      <c r="L872" s="6">
        <f t="shared" si="207"/>
        <v>-6.4745097892847658E-3</v>
      </c>
      <c r="M872" s="6">
        <f t="shared" si="207"/>
        <v>-1.436182933522101E-3</v>
      </c>
      <c r="N872" s="6">
        <f t="shared" si="207"/>
        <v>-8.6231675768899674E-3</v>
      </c>
      <c r="O872" s="6" cm="1">
        <f t="array" ref="O872">$C872 - MMULT($D872:$N872,E$2522:E$2532)</f>
        <v>9.5686616673933845E-3</v>
      </c>
      <c r="P872" s="6" cm="1">
        <f t="array" ref="P872">$C872 - MMULT($D872:$N872,F$2522:F$2532)</f>
        <v>9.1557053113348209E-3</v>
      </c>
      <c r="Q872" s="6" cm="1">
        <f t="array" ref="Q872">$C872 - MMULT($D872:$N872,G$2522:G$2532)</f>
        <v>9.2155812238823038E-3</v>
      </c>
      <c r="R872" s="6" cm="1">
        <f t="array" ref="R872">$C872 - MMULT($D872:$N872,H$2522:H$2532)</f>
        <v>8.3599190192511705E-3</v>
      </c>
      <c r="S872" s="6" cm="1">
        <f t="array" ref="S872">$C872 - MMULT($D872:$N872,I$2522:I$2532)</f>
        <v>8.3515840876493934E-3</v>
      </c>
      <c r="T872" s="6" cm="1">
        <f t="array" ref="T872">$C872 - MMULT($D872:$N872,J$2522:J$2532)</f>
        <v>9.6554683515966792E-3</v>
      </c>
      <c r="U872" s="6" cm="1">
        <f t="array" ref="U872">$C872 - MMULT($D872:$N872,K$2522:K$2532)</f>
        <v>9.4887818847568996E-3</v>
      </c>
      <c r="V872" s="6" cm="1">
        <f t="array" ref="V872">$C872 - MMULT($D872:$N872,L$2522:L$2532)</f>
        <v>8.7531457437895564E-3</v>
      </c>
      <c r="W872" s="6" cm="1">
        <f t="array" ref="W872">$C872 - MMULT($D872:$N872,M$2522:M$2532)</f>
        <v>9.1114982502824692E-3</v>
      </c>
      <c r="X872" s="6" cm="1">
        <f t="array" ref="X872">$C872 - MMULT($D872:$N872,N$2522:N$2532)</f>
        <v>8.9672195623232628E-3</v>
      </c>
      <c r="Y872" s="3">
        <f t="shared" si="197"/>
        <v>3.2268021525393507</v>
      </c>
      <c r="Z872" s="3">
        <f t="shared" si="198"/>
        <v>3.2647323258531973</v>
      </c>
      <c r="AA872" s="3">
        <f t="shared" si="199"/>
        <v>3.2593612718631135</v>
      </c>
      <c r="AB872" s="3">
        <f t="shared" si="200"/>
        <v>3.3339473635475043</v>
      </c>
      <c r="AC872" s="3">
        <f t="shared" si="201"/>
        <v>3.334601634880789</v>
      </c>
      <c r="AD872" s="3">
        <f t="shared" si="202"/>
        <v>3.2197838496288806</v>
      </c>
      <c r="AE872" s="3">
        <f t="shared" si="203"/>
        <v>3.2365203069401058</v>
      </c>
      <c r="AF872" s="3">
        <f t="shared" si="204"/>
        <v>3.3050972779132319</v>
      </c>
      <c r="AG872" s="3">
        <f t="shared" si="205"/>
        <v>3.2731617629483694</v>
      </c>
      <c r="AH872" s="3">
        <f t="shared" si="206"/>
        <v>3.286535898329991</v>
      </c>
    </row>
    <row r="873" spans="1:34" x14ac:dyDescent="0.25">
      <c r="A873" s="2">
        <v>42174</v>
      </c>
      <c r="B873" s="4">
        <v>2109.98999023437</v>
      </c>
      <c r="C873" s="5">
        <f t="shared" si="195"/>
        <v>-5.3035017498218595E-3</v>
      </c>
      <c r="D873" s="7">
        <v>1</v>
      </c>
      <c r="E873" s="6">
        <f t="shared" si="196"/>
        <v>9.9027105789057934E-3</v>
      </c>
      <c r="F873" s="6">
        <f t="shared" si="208"/>
        <v>1.9796413026920145E-3</v>
      </c>
      <c r="G873" s="6">
        <f t="shared" si="207"/>
        <v>5.6898566086820423E-3</v>
      </c>
      <c r="H873" s="6">
        <f t="shared" si="207"/>
        <v>-4.6225724936534984E-3</v>
      </c>
      <c r="I873" s="6">
        <f t="shared" si="207"/>
        <v>-6.9942998817651425E-3</v>
      </c>
      <c r="J873" s="6">
        <f t="shared" si="207"/>
        <v>1.7386264178671507E-3</v>
      </c>
      <c r="K873" s="6">
        <f t="shared" si="207"/>
        <v>1.2042424827122034E-2</v>
      </c>
      <c r="L873" s="6">
        <f t="shared" si="207"/>
        <v>4.1835300422432553E-4</v>
      </c>
      <c r="M873" s="6">
        <f t="shared" si="207"/>
        <v>-6.4745097892847658E-3</v>
      </c>
      <c r="N873" s="6">
        <f t="shared" si="207"/>
        <v>-1.436182933522101E-3</v>
      </c>
      <c r="O873" s="6" cm="1">
        <f t="array" ref="O873">$C873 - MMULT($D873:$N873,E$2522:E$2532)</f>
        <v>-4.2842538529131967E-3</v>
      </c>
      <c r="P873" s="6" cm="1">
        <f t="array" ref="P873">$C873 - MMULT($D873:$N873,F$2522:F$2532)</f>
        <v>-4.5154931005306166E-3</v>
      </c>
      <c r="Q873" s="6" cm="1">
        <f t="array" ref="Q873">$C873 - MMULT($D873:$N873,G$2522:G$2532)</f>
        <v>-4.5769148988406916E-3</v>
      </c>
      <c r="R873" s="6" cm="1">
        <f t="array" ref="R873">$C873 - MMULT($D873:$N873,H$2522:H$2532)</f>
        <v>-5.0253457511501495E-3</v>
      </c>
      <c r="S873" s="6" cm="1">
        <f t="array" ref="S873">$C873 - MMULT($D873:$N873,I$2522:I$2532)</f>
        <v>-4.909602916113023E-3</v>
      </c>
      <c r="T873" s="6" cm="1">
        <f t="array" ref="T873">$C873 - MMULT($D873:$N873,J$2522:J$2532)</f>
        <v>-4.8638727486643822E-3</v>
      </c>
      <c r="U873" s="6" cm="1">
        <f t="array" ref="U873">$C873 - MMULT($D873:$N873,K$2522:K$2532)</f>
        <v>-6.7280991280293063E-3</v>
      </c>
      <c r="V873" s="6" cm="1">
        <f t="array" ref="V873">$C873 - MMULT($D873:$N873,L$2522:L$2532)</f>
        <v>-6.736662997088195E-3</v>
      </c>
      <c r="W873" s="6" cm="1">
        <f t="array" ref="W873">$C873 - MMULT($D873:$N873,M$2522:M$2532)</f>
        <v>-6.0292780593746856E-3</v>
      </c>
      <c r="X873" s="6" cm="1">
        <f t="array" ref="X873">$C873 - MMULT($D873:$N873,N$2522:N$2532)</f>
        <v>-6.117006588823296E-3</v>
      </c>
      <c r="Y873" s="3">
        <f t="shared" si="197"/>
        <v>3.5809813050178367</v>
      </c>
      <c r="Z873" s="3">
        <f t="shared" si="198"/>
        <v>3.5733691142892305</v>
      </c>
      <c r="AA873" s="3">
        <f t="shared" si="199"/>
        <v>3.5705634961480466</v>
      </c>
      <c r="AB873" s="3">
        <f t="shared" si="200"/>
        <v>3.5530297766799253</v>
      </c>
      <c r="AC873" s="3">
        <f t="shared" si="201"/>
        <v>3.5586027352451981</v>
      </c>
      <c r="AD873" s="3">
        <f t="shared" si="202"/>
        <v>3.5646676055910933</v>
      </c>
      <c r="AE873" s="3">
        <f t="shared" si="203"/>
        <v>3.4626083369386387</v>
      </c>
      <c r="AF873" s="3">
        <f t="shared" si="204"/>
        <v>3.4639806996331557</v>
      </c>
      <c r="AG873" s="3">
        <f t="shared" si="205"/>
        <v>3.5125185637611689</v>
      </c>
      <c r="AH873" s="3">
        <f t="shared" si="206"/>
        <v>3.5070382514135257</v>
      </c>
    </row>
    <row r="874" spans="1:34" x14ac:dyDescent="0.25">
      <c r="A874" s="2">
        <v>42177</v>
      </c>
      <c r="B874" s="4">
        <v>2122.85009765625</v>
      </c>
      <c r="C874" s="5">
        <f t="shared" si="195"/>
        <v>6.0948665545335068E-3</v>
      </c>
      <c r="D874" s="7">
        <v>1</v>
      </c>
      <c r="E874" s="6">
        <f t="shared" si="196"/>
        <v>-5.3035017498218595E-3</v>
      </c>
      <c r="F874" s="6">
        <f t="shared" si="208"/>
        <v>9.9027105789057934E-3</v>
      </c>
      <c r="G874" s="6">
        <f t="shared" si="207"/>
        <v>1.9796413026920145E-3</v>
      </c>
      <c r="H874" s="6">
        <f t="shared" si="207"/>
        <v>5.6898566086820423E-3</v>
      </c>
      <c r="I874" s="6">
        <f t="shared" si="207"/>
        <v>-4.6225724936534984E-3</v>
      </c>
      <c r="J874" s="6">
        <f t="shared" si="207"/>
        <v>-6.9942998817651425E-3</v>
      </c>
      <c r="K874" s="6">
        <f t="shared" si="207"/>
        <v>1.7386264178671507E-3</v>
      </c>
      <c r="L874" s="6">
        <f t="shared" si="207"/>
        <v>1.2042424827122034E-2</v>
      </c>
      <c r="M874" s="6">
        <f t="shared" si="207"/>
        <v>4.1835300422432553E-4</v>
      </c>
      <c r="N874" s="6">
        <f t="shared" si="207"/>
        <v>-6.4745097892847658E-3</v>
      </c>
      <c r="O874" s="6" cm="1">
        <f t="array" ref="O874">$C874 - MMULT($D874:$N874,E$2522:E$2532)</f>
        <v>4.5168231877623175E-3</v>
      </c>
      <c r="P874" s="6" cm="1">
        <f t="array" ref="P874">$C874 - MMULT($D874:$N874,F$2522:F$2532)</f>
        <v>3.874947674335561E-3</v>
      </c>
      <c r="Q874" s="6" cm="1">
        <f t="array" ref="Q874">$C874 - MMULT($D874:$N874,G$2522:G$2532)</f>
        <v>3.8306561403036554E-3</v>
      </c>
      <c r="R874" s="6" cm="1">
        <f t="array" ref="R874">$C874 - MMULT($D874:$N874,H$2522:H$2532)</f>
        <v>4.2842777087111605E-3</v>
      </c>
      <c r="S874" s="6" cm="1">
        <f t="array" ref="S874">$C874 - MMULT($D874:$N874,I$2522:I$2532)</f>
        <v>4.3582229393904874E-3</v>
      </c>
      <c r="T874" s="6" cm="1">
        <f t="array" ref="T874">$C874 - MMULT($D874:$N874,J$2522:J$2532)</f>
        <v>3.555510107191373E-3</v>
      </c>
      <c r="U874" s="6" cm="1">
        <f t="array" ref="U874">$C874 - MMULT($D874:$N874,K$2522:K$2532)</f>
        <v>3.563174736168598E-3</v>
      </c>
      <c r="V874" s="6" cm="1">
        <f t="array" ref="V874">$C874 - MMULT($D874:$N874,L$2522:L$2532)</f>
        <v>4.8094868312370479E-3</v>
      </c>
      <c r="W874" s="6" cm="1">
        <f t="array" ref="W874">$C874 - MMULT($D874:$N874,M$2522:M$2532)</f>
        <v>4.8739280190486008E-3</v>
      </c>
      <c r="X874" s="6" cm="1">
        <f t="array" ref="X874">$C874 - MMULT($D874:$N874,N$2522:N$2532)</f>
        <v>4.7427164320006914E-3</v>
      </c>
      <c r="Y874" s="3">
        <f t="shared" si="197"/>
        <v>3.5710781459264918</v>
      </c>
      <c r="Z874" s="3">
        <f t="shared" si="198"/>
        <v>3.5995170839851891</v>
      </c>
      <c r="AA874" s="3">
        <f t="shared" si="199"/>
        <v>3.6010822414894941</v>
      </c>
      <c r="AB874" s="3">
        <f t="shared" si="200"/>
        <v>3.5868931708927088</v>
      </c>
      <c r="AC874" s="3">
        <f t="shared" si="201"/>
        <v>3.5836804591986366</v>
      </c>
      <c r="AD874" s="3">
        <f t="shared" si="202"/>
        <v>3.6192753285119217</v>
      </c>
      <c r="AE874" s="3">
        <f t="shared" si="203"/>
        <v>3.6270933038397626</v>
      </c>
      <c r="AF874" s="3">
        <f t="shared" si="204"/>
        <v>3.5771677189045832</v>
      </c>
      <c r="AG874" s="3">
        <f t="shared" si="205"/>
        <v>3.5771288658669915</v>
      </c>
      <c r="AH874" s="3">
        <f t="shared" si="206"/>
        <v>3.5835820596180366</v>
      </c>
    </row>
    <row r="875" spans="1:34" x14ac:dyDescent="0.25">
      <c r="A875" s="2">
        <v>42178</v>
      </c>
      <c r="B875" s="4">
        <v>2124.19995117187</v>
      </c>
      <c r="C875" s="5">
        <f t="shared" si="195"/>
        <v>6.3586850390917604E-4</v>
      </c>
      <c r="D875" s="7">
        <v>1</v>
      </c>
      <c r="E875" s="6">
        <f t="shared" si="196"/>
        <v>6.0948665545335068E-3</v>
      </c>
      <c r="F875" s="6">
        <f t="shared" si="208"/>
        <v>-5.3035017498218595E-3</v>
      </c>
      <c r="G875" s="6">
        <f t="shared" si="207"/>
        <v>9.9027105789057934E-3</v>
      </c>
      <c r="H875" s="6">
        <f t="shared" si="207"/>
        <v>1.9796413026920145E-3</v>
      </c>
      <c r="I875" s="6">
        <f t="shared" si="207"/>
        <v>5.6898566086820423E-3</v>
      </c>
      <c r="J875" s="6">
        <f t="shared" si="207"/>
        <v>-4.6225724936534984E-3</v>
      </c>
      <c r="K875" s="6">
        <f t="shared" si="207"/>
        <v>-6.9942998817651425E-3</v>
      </c>
      <c r="L875" s="6">
        <f t="shared" si="207"/>
        <v>1.7386264178671507E-3</v>
      </c>
      <c r="M875" s="6">
        <f t="shared" si="207"/>
        <v>1.2042424827122034E-2</v>
      </c>
      <c r="N875" s="6">
        <f t="shared" si="207"/>
        <v>4.1835300422432553E-4</v>
      </c>
      <c r="O875" s="6" cm="1">
        <f t="array" ref="O875">$C875 - MMULT($D875:$N875,E$2522:E$2532)</f>
        <v>1.004719062930265E-3</v>
      </c>
      <c r="P875" s="6" cm="1">
        <f t="array" ref="P875">$C875 - MMULT($D875:$N875,F$2522:F$2532)</f>
        <v>1.3853970013782051E-3</v>
      </c>
      <c r="Q875" s="6" cm="1">
        <f t="array" ref="Q875">$C875 - MMULT($D875:$N875,G$2522:G$2532)</f>
        <v>1.2792967725681905E-3</v>
      </c>
      <c r="R875" s="6" cm="1">
        <f t="array" ref="R875">$C875 - MMULT($D875:$N875,H$2522:H$2532)</f>
        <v>1.5971620584310892E-3</v>
      </c>
      <c r="S875" s="6" cm="1">
        <f t="array" ref="S875">$C875 - MMULT($D875:$N875,I$2522:I$2532)</f>
        <v>1.5234514972300673E-3</v>
      </c>
      <c r="T875" s="6" cm="1">
        <f t="array" ref="T875">$C875 - MMULT($D875:$N875,J$2522:J$2532)</f>
        <v>9.9972642485715449E-4</v>
      </c>
      <c r="U875" s="6" cm="1">
        <f t="array" ref="U875">$C875 - MMULT($D875:$N875,K$2522:K$2532)</f>
        <v>2.0135310709917141E-3</v>
      </c>
      <c r="V875" s="6" cm="1">
        <f t="array" ref="V875">$C875 - MMULT($D875:$N875,L$2522:L$2532)</f>
        <v>1.9664560937423126E-3</v>
      </c>
      <c r="W875" s="6" cm="1">
        <f t="array" ref="W875">$C875 - MMULT($D875:$N875,M$2522:M$2532)</f>
        <v>6.0955677841635397E-4</v>
      </c>
      <c r="X875" s="6" cm="1">
        <f t="array" ref="X875">$C875 - MMULT($D875:$N875,N$2522:N$2532)</f>
        <v>5.8801045055676315E-4</v>
      </c>
      <c r="Y875" s="3">
        <f t="shared" si="197"/>
        <v>3.6649019992532565</v>
      </c>
      <c r="Z875" s="3">
        <f t="shared" si="198"/>
        <v>3.6632316067177992</v>
      </c>
      <c r="AA875" s="3">
        <f t="shared" si="199"/>
        <v>3.6644977123583238</v>
      </c>
      <c r="AB875" s="3">
        <f t="shared" si="200"/>
        <v>3.6644661191033601</v>
      </c>
      <c r="AC875" s="3">
        <f t="shared" si="201"/>
        <v>3.6655040044643141</v>
      </c>
      <c r="AD875" s="3">
        <f t="shared" si="202"/>
        <v>3.6769892653024776</v>
      </c>
      <c r="AE875" s="3">
        <f t="shared" si="203"/>
        <v>3.6707351703381828</v>
      </c>
      <c r="AF875" s="3">
        <f t="shared" si="204"/>
        <v>3.6751594235585947</v>
      </c>
      <c r="AG875" s="3">
        <f t="shared" si="205"/>
        <v>3.6970637767492804</v>
      </c>
      <c r="AH875" s="3">
        <f t="shared" si="206"/>
        <v>3.6971719311337679</v>
      </c>
    </row>
    <row r="876" spans="1:34" x14ac:dyDescent="0.25">
      <c r="A876" s="2">
        <v>42179</v>
      </c>
      <c r="B876" s="4">
        <v>2108.580078125</v>
      </c>
      <c r="C876" s="5">
        <f t="shared" si="195"/>
        <v>-7.3532969616409982E-3</v>
      </c>
      <c r="D876" s="7">
        <v>1</v>
      </c>
      <c r="E876" s="6">
        <f t="shared" si="196"/>
        <v>6.3586850390917604E-4</v>
      </c>
      <c r="F876" s="6">
        <f t="shared" si="208"/>
        <v>6.0948665545335068E-3</v>
      </c>
      <c r="G876" s="6">
        <f t="shared" si="207"/>
        <v>-5.3035017498218595E-3</v>
      </c>
      <c r="H876" s="6">
        <f t="shared" si="207"/>
        <v>9.9027105789057934E-3</v>
      </c>
      <c r="I876" s="6">
        <f t="shared" si="207"/>
        <v>1.9796413026920145E-3</v>
      </c>
      <c r="J876" s="6">
        <f t="shared" si="207"/>
        <v>5.6898566086820423E-3</v>
      </c>
      <c r="K876" s="6">
        <f t="shared" si="207"/>
        <v>-4.6225724936534984E-3</v>
      </c>
      <c r="L876" s="6">
        <f t="shared" si="207"/>
        <v>-6.9942998817651425E-3</v>
      </c>
      <c r="M876" s="6">
        <f t="shared" si="207"/>
        <v>1.7386264178671507E-3</v>
      </c>
      <c r="N876" s="6">
        <f t="shared" si="207"/>
        <v>1.2042424827122034E-2</v>
      </c>
      <c r="O876" s="6" cm="1">
        <f t="array" ref="O876">$C876 - MMULT($D876:$N876,E$2522:E$2532)</f>
        <v>-7.9168684705760179E-3</v>
      </c>
      <c r="P876" s="6" cm="1">
        <f t="array" ref="P876">$C876 - MMULT($D876:$N876,F$2522:F$2532)</f>
        <v>-8.343348728389573E-3</v>
      </c>
      <c r="Q876" s="6" cm="1">
        <f t="array" ref="Q876">$C876 - MMULT($D876:$N876,G$2522:G$2532)</f>
        <v>-8.276641722287691E-3</v>
      </c>
      <c r="R876" s="6" cm="1">
        <f t="array" ref="R876">$C876 - MMULT($D876:$N876,H$2522:H$2532)</f>
        <v>-7.5048787056972953E-3</v>
      </c>
      <c r="S876" s="6" cm="1">
        <f t="array" ref="S876">$C876 - MMULT($D876:$N876,I$2522:I$2532)</f>
        <v>-7.554549071620279E-3</v>
      </c>
      <c r="T876" s="6" cm="1">
        <f t="array" ref="T876">$C876 - MMULT($D876:$N876,J$2522:J$2532)</f>
        <v>-7.0406837482172692E-3</v>
      </c>
      <c r="U876" s="6" cm="1">
        <f t="array" ref="U876">$C876 - MMULT($D876:$N876,K$2522:K$2532)</f>
        <v>-6.3610696179426541E-3</v>
      </c>
      <c r="V876" s="6" cm="1">
        <f t="array" ref="V876">$C876 - MMULT($D876:$N876,L$2522:L$2532)</f>
        <v>-7.0187127676085087E-3</v>
      </c>
      <c r="W876" s="6" cm="1">
        <f t="array" ref="W876">$C876 - MMULT($D876:$N876,M$2522:M$2532)</f>
        <v>-6.9849092413054592E-3</v>
      </c>
      <c r="X876" s="6" cm="1">
        <f t="array" ref="X876">$C876 - MMULT($D876:$N876,N$2522:N$2532)</f>
        <v>-6.7146307742702079E-3</v>
      </c>
      <c r="Y876" s="3">
        <f t="shared" si="197"/>
        <v>3.3665419017980631</v>
      </c>
      <c r="Z876" s="3">
        <f t="shared" si="198"/>
        <v>3.3338938473366535</v>
      </c>
      <c r="AA876" s="3">
        <f t="shared" si="199"/>
        <v>3.3392506982459431</v>
      </c>
      <c r="AB876" s="3">
        <f t="shared" si="200"/>
        <v>3.4005300656481494</v>
      </c>
      <c r="AC876" s="3">
        <f t="shared" si="201"/>
        <v>3.396817519073239</v>
      </c>
      <c r="AD876" s="3">
        <f t="shared" si="202"/>
        <v>3.4362041448756364</v>
      </c>
      <c r="AE876" s="3">
        <f t="shared" si="203"/>
        <v>3.4868692302233253</v>
      </c>
      <c r="AF876" s="3">
        <f t="shared" si="204"/>
        <v>3.4442457406595137</v>
      </c>
      <c r="AG876" s="3">
        <f t="shared" si="205"/>
        <v>3.4487302190817548</v>
      </c>
      <c r="AH876" s="3">
        <f t="shared" si="206"/>
        <v>3.4677083259747108</v>
      </c>
    </row>
    <row r="877" spans="1:34" x14ac:dyDescent="0.25">
      <c r="A877" s="2">
        <v>42180</v>
      </c>
      <c r="B877" s="4">
        <v>2102.31005859375</v>
      </c>
      <c r="C877" s="5">
        <f t="shared" si="195"/>
        <v>-2.9735743006855664E-3</v>
      </c>
      <c r="D877" s="7">
        <v>1</v>
      </c>
      <c r="E877" s="6">
        <f t="shared" si="196"/>
        <v>-7.3532969616409982E-3</v>
      </c>
      <c r="F877" s="6">
        <f t="shared" si="208"/>
        <v>6.3586850390917604E-4</v>
      </c>
      <c r="G877" s="6">
        <f t="shared" si="207"/>
        <v>6.0948665545335068E-3</v>
      </c>
      <c r="H877" s="6">
        <f t="shared" si="207"/>
        <v>-5.3035017498218595E-3</v>
      </c>
      <c r="I877" s="6">
        <f t="shared" si="207"/>
        <v>9.9027105789057934E-3</v>
      </c>
      <c r="J877" s="6">
        <f t="shared" si="207"/>
        <v>1.9796413026920145E-3</v>
      </c>
      <c r="K877" s="6">
        <f t="shared" si="207"/>
        <v>5.6898566086820423E-3</v>
      </c>
      <c r="L877" s="6">
        <f t="shared" si="207"/>
        <v>-4.6225724936534984E-3</v>
      </c>
      <c r="M877" s="6">
        <f t="shared" si="207"/>
        <v>-6.9942998817651425E-3</v>
      </c>
      <c r="N877" s="6">
        <f t="shared" si="207"/>
        <v>1.7386264178671507E-3</v>
      </c>
      <c r="O877" s="6" cm="1">
        <f t="array" ref="O877">$C877 - MMULT($D877:$N877,E$2522:E$2532)</f>
        <v>-4.9017321523066532E-3</v>
      </c>
      <c r="P877" s="6" cm="1">
        <f t="array" ref="P877">$C877 - MMULT($D877:$N877,F$2522:F$2532)</f>
        <v>-4.8018685883790425E-3</v>
      </c>
      <c r="Q877" s="6" cm="1">
        <f t="array" ref="Q877">$C877 - MMULT($D877:$N877,G$2522:G$2532)</f>
        <v>-4.883571385318748E-3</v>
      </c>
      <c r="R877" s="6" cm="1">
        <f t="array" ref="R877">$C877 - MMULT($D877:$N877,H$2522:H$2532)</f>
        <v>-5.359244945461172E-3</v>
      </c>
      <c r="S877" s="6" cm="1">
        <f t="array" ref="S877">$C877 - MMULT($D877:$N877,I$2522:I$2532)</f>
        <v>-5.4637430720438102E-3</v>
      </c>
      <c r="T877" s="6" cm="1">
        <f t="array" ref="T877">$C877 - MMULT($D877:$N877,J$2522:J$2532)</f>
        <v>-5.1042697419378513E-3</v>
      </c>
      <c r="U877" s="6" cm="1">
        <f t="array" ref="U877">$C877 - MMULT($D877:$N877,K$2522:K$2532)</f>
        <v>-5.6886960174183238E-3</v>
      </c>
      <c r="V877" s="6" cm="1">
        <f t="array" ref="V877">$C877 - MMULT($D877:$N877,L$2522:L$2532)</f>
        <v>-6.0359782512551911E-3</v>
      </c>
      <c r="W877" s="6" cm="1">
        <f t="array" ref="W877">$C877 - MMULT($D877:$N877,M$2522:M$2532)</f>
        <v>-5.2826381911275193E-3</v>
      </c>
      <c r="X877" s="6" cm="1">
        <f t="array" ref="X877">$C877 - MMULT($D877:$N877,N$2522:N$2532)</f>
        <v>-5.277632776705685E-3</v>
      </c>
      <c r="Y877" s="3">
        <f t="shared" si="197"/>
        <v>3.5535382180863619</v>
      </c>
      <c r="Z877" s="3">
        <f t="shared" si="198"/>
        <v>3.5603873996324245</v>
      </c>
      <c r="AA877" s="3">
        <f t="shared" si="199"/>
        <v>3.5564520246043561</v>
      </c>
      <c r="AB877" s="3">
        <f t="shared" si="200"/>
        <v>3.5360103455354568</v>
      </c>
      <c r="AC877" s="3">
        <f t="shared" si="201"/>
        <v>3.5303930819829388</v>
      </c>
      <c r="AD877" s="3">
        <f t="shared" si="202"/>
        <v>3.5527883577680677</v>
      </c>
      <c r="AE877" s="3">
        <f t="shared" si="203"/>
        <v>3.5277842711815026</v>
      </c>
      <c r="AF877" s="3">
        <f t="shared" si="204"/>
        <v>3.5095048024281428</v>
      </c>
      <c r="AG877" s="3">
        <f t="shared" si="205"/>
        <v>3.5558378532197783</v>
      </c>
      <c r="AH877" s="3">
        <f t="shared" si="206"/>
        <v>3.556091624997654</v>
      </c>
    </row>
    <row r="878" spans="1:34" x14ac:dyDescent="0.25">
      <c r="A878" s="2">
        <v>42181</v>
      </c>
      <c r="B878" s="4">
        <v>2101.48999023437</v>
      </c>
      <c r="C878" s="5">
        <f t="shared" si="195"/>
        <v>-3.9007964406956308E-4</v>
      </c>
      <c r="D878" s="7">
        <v>1</v>
      </c>
      <c r="E878" s="6">
        <f t="shared" si="196"/>
        <v>-2.9735743006855664E-3</v>
      </c>
      <c r="F878" s="6">
        <f t="shared" si="208"/>
        <v>-7.3532969616409982E-3</v>
      </c>
      <c r="G878" s="6">
        <f t="shared" si="207"/>
        <v>6.3586850390917604E-4</v>
      </c>
      <c r="H878" s="6">
        <f t="shared" si="207"/>
        <v>6.0948665545335068E-3</v>
      </c>
      <c r="I878" s="6">
        <f t="shared" si="207"/>
        <v>-5.3035017498218595E-3</v>
      </c>
      <c r="J878" s="6">
        <f t="shared" si="207"/>
        <v>9.9027105789057934E-3</v>
      </c>
      <c r="K878" s="6">
        <f t="shared" si="207"/>
        <v>1.9796413026920145E-3</v>
      </c>
      <c r="L878" s="6">
        <f t="shared" si="207"/>
        <v>5.6898566086820423E-3</v>
      </c>
      <c r="M878" s="6">
        <f t="shared" si="207"/>
        <v>-4.6225724936534984E-3</v>
      </c>
      <c r="N878" s="6">
        <f t="shared" si="207"/>
        <v>-6.9942998817651425E-3</v>
      </c>
      <c r="O878" s="6" cm="1">
        <f t="array" ref="O878">$C878 - MMULT($D878:$N878,E$2522:E$2532)</f>
        <v>-1.5701606466550931E-3</v>
      </c>
      <c r="P878" s="6" cm="1">
        <f t="array" ref="P878">$C878 - MMULT($D878:$N878,F$2522:F$2532)</f>
        <v>-9.1185228946316296E-4</v>
      </c>
      <c r="Q878" s="6" cm="1">
        <f t="array" ref="Q878">$C878 - MMULT($D878:$N878,G$2522:G$2532)</f>
        <v>-8.9965344759255551E-4</v>
      </c>
      <c r="R878" s="6" cm="1">
        <f t="array" ref="R878">$C878 - MMULT($D878:$N878,H$2522:H$2532)</f>
        <v>-2.9782882749326215E-4</v>
      </c>
      <c r="S878" s="6" cm="1">
        <f t="array" ref="S878">$C878 - MMULT($D878:$N878,I$2522:I$2532)</f>
        <v>-2.193478383729922E-4</v>
      </c>
      <c r="T878" s="6" cm="1">
        <f t="array" ref="T878">$C878 - MMULT($D878:$N878,J$2522:J$2532)</f>
        <v>5.2032306574995274E-4</v>
      </c>
      <c r="U878" s="6" cm="1">
        <f t="array" ref="U878">$C878 - MMULT($D878:$N878,K$2522:K$2532)</f>
        <v>1.1425776559883063E-4</v>
      </c>
      <c r="V878" s="6" cm="1">
        <f t="array" ref="V878">$C878 - MMULT($D878:$N878,L$2522:L$2532)</f>
        <v>5.4876665917480676E-4</v>
      </c>
      <c r="W878" s="6" cm="1">
        <f t="array" ref="W878">$C878 - MMULT($D878:$N878,M$2522:M$2532)</f>
        <v>9.659281306113373E-4</v>
      </c>
      <c r="X878" s="6" cm="1">
        <f t="array" ref="X878">$C878 - MMULT($D878:$N878,N$2522:N$2532)</f>
        <v>8.2406613007299299E-4</v>
      </c>
      <c r="Y878" s="3">
        <f t="shared" si="197"/>
        <v>3.6578578236858195</v>
      </c>
      <c r="Z878" s="3">
        <f t="shared" si="198"/>
        <v>3.668524247021228</v>
      </c>
      <c r="AA878" s="3">
        <f t="shared" si="199"/>
        <v>3.6685214510152977</v>
      </c>
      <c r="AB878" s="3">
        <f t="shared" si="200"/>
        <v>3.6765517118828814</v>
      </c>
      <c r="AC878" s="3">
        <f t="shared" si="201"/>
        <v>3.6766576993802969</v>
      </c>
      <c r="AD878" s="3">
        <f t="shared" si="202"/>
        <v>3.6806017371778164</v>
      </c>
      <c r="AE878" s="3">
        <f t="shared" si="203"/>
        <v>3.6911436064898302</v>
      </c>
      <c r="AF878" s="3">
        <f t="shared" si="204"/>
        <v>3.6932976815226688</v>
      </c>
      <c r="AG878" s="3">
        <f t="shared" si="205"/>
        <v>3.6941840518615927</v>
      </c>
      <c r="AH878" s="3">
        <f t="shared" si="206"/>
        <v>3.6954623662625554</v>
      </c>
    </row>
    <row r="879" spans="1:34" x14ac:dyDescent="0.25">
      <c r="A879" s="2">
        <v>42184</v>
      </c>
      <c r="B879" s="4">
        <v>2057.63989257812</v>
      </c>
      <c r="C879" s="5">
        <f t="shared" si="195"/>
        <v>-2.086619391956257E-2</v>
      </c>
      <c r="D879" s="7">
        <v>1</v>
      </c>
      <c r="E879" s="6">
        <f t="shared" si="196"/>
        <v>-3.9007964406956308E-4</v>
      </c>
      <c r="F879" s="6">
        <f t="shared" si="208"/>
        <v>-2.9735743006855664E-3</v>
      </c>
      <c r="G879" s="6">
        <f t="shared" si="207"/>
        <v>-7.3532969616409982E-3</v>
      </c>
      <c r="H879" s="6">
        <f t="shared" si="207"/>
        <v>6.3586850390917604E-4</v>
      </c>
      <c r="I879" s="6">
        <f t="shared" si="207"/>
        <v>6.0948665545335068E-3</v>
      </c>
      <c r="J879" s="6">
        <f t="shared" si="207"/>
        <v>-5.3035017498218595E-3</v>
      </c>
      <c r="K879" s="6">
        <f t="shared" si="207"/>
        <v>9.9027105789057934E-3</v>
      </c>
      <c r="L879" s="6">
        <f t="shared" si="207"/>
        <v>1.9796413026920145E-3</v>
      </c>
      <c r="M879" s="6">
        <f t="shared" si="207"/>
        <v>5.6898566086820423E-3</v>
      </c>
      <c r="N879" s="6">
        <f t="shared" si="207"/>
        <v>-4.6225724936534984E-3</v>
      </c>
      <c r="O879" s="6" cm="1">
        <f t="array" ref="O879">$C879 - MMULT($D879:$N879,E$2522:E$2532)</f>
        <v>-2.1605002108357675E-2</v>
      </c>
      <c r="P879" s="6" cm="1">
        <f t="array" ref="P879">$C879 - MMULT($D879:$N879,F$2522:F$2532)</f>
        <v>-2.1318541258795887E-2</v>
      </c>
      <c r="Q879" s="6" cm="1">
        <f t="array" ref="Q879">$C879 - MMULT($D879:$N879,G$2522:G$2532)</f>
        <v>-2.1206578967550401E-2</v>
      </c>
      <c r="R879" s="6" cm="1">
        <f t="array" ref="R879">$C879 - MMULT($D879:$N879,H$2522:H$2532)</f>
        <v>-2.1294412859823617E-2</v>
      </c>
      <c r="S879" s="6" cm="1">
        <f t="array" ref="S879">$C879 - MMULT($D879:$N879,I$2522:I$2532)</f>
        <v>-2.1383755029915019E-2</v>
      </c>
      <c r="T879" s="6" cm="1">
        <f t="array" ref="T879">$C879 - MMULT($D879:$N879,J$2522:J$2532)</f>
        <v>-2.1932292112914111E-2</v>
      </c>
      <c r="U879" s="6" cm="1">
        <f t="array" ref="U879">$C879 - MMULT($D879:$N879,K$2522:K$2532)</f>
        <v>-2.2921481595474667E-2</v>
      </c>
      <c r="V879" s="6" cm="1">
        <f t="array" ref="V879">$C879 - MMULT($D879:$N879,L$2522:L$2532)</f>
        <v>-2.2667517603126339E-2</v>
      </c>
      <c r="W879" s="6" cm="1">
        <f t="array" ref="W879">$C879 - MMULT($D879:$N879,M$2522:M$2532)</f>
        <v>-2.3130545542537153E-2</v>
      </c>
      <c r="X879" s="6" cm="1">
        <f t="array" ref="X879">$C879 - MMULT($D879:$N879,N$2522:N$2532)</f>
        <v>-2.3216043889454918E-2</v>
      </c>
      <c r="Y879" s="3">
        <f t="shared" si="197"/>
        <v>1.4114211242716521</v>
      </c>
      <c r="Z879" s="3">
        <f t="shared" si="198"/>
        <v>1.4614194299016796</v>
      </c>
      <c r="AA879" s="3">
        <f t="shared" si="199"/>
        <v>1.4849591073556379</v>
      </c>
      <c r="AB879" s="3">
        <f t="shared" si="200"/>
        <v>1.4512614750841479</v>
      </c>
      <c r="AC879" s="3">
        <f t="shared" si="201"/>
        <v>1.4328713360603524</v>
      </c>
      <c r="AD879" s="3">
        <f t="shared" si="202"/>
        <v>1.2973538673050222</v>
      </c>
      <c r="AE879" s="3">
        <f t="shared" si="203"/>
        <v>1.0379538150535432</v>
      </c>
      <c r="AF879" s="3">
        <f t="shared" si="204"/>
        <v>1.0811884768781694</v>
      </c>
      <c r="AG879" s="3">
        <f t="shared" si="205"/>
        <v>0.95483295653441957</v>
      </c>
      <c r="AH879" s="3">
        <f t="shared" si="206"/>
        <v>0.93461888697455842</v>
      </c>
    </row>
    <row r="880" spans="1:34" x14ac:dyDescent="0.25">
      <c r="A880" s="2">
        <v>42185</v>
      </c>
      <c r="B880" s="4">
        <v>2063.11010742187</v>
      </c>
      <c r="C880" s="5">
        <f t="shared" si="195"/>
        <v>2.6584898861463646E-3</v>
      </c>
      <c r="D880" s="7">
        <v>1</v>
      </c>
      <c r="E880" s="6">
        <f t="shared" si="196"/>
        <v>-2.086619391956257E-2</v>
      </c>
      <c r="F880" s="6">
        <f t="shared" si="208"/>
        <v>-3.9007964406956308E-4</v>
      </c>
      <c r="G880" s="6">
        <f t="shared" si="207"/>
        <v>-2.9735743006855664E-3</v>
      </c>
      <c r="H880" s="6">
        <f t="shared" si="207"/>
        <v>-7.3532969616409982E-3</v>
      </c>
      <c r="I880" s="6">
        <f t="shared" si="207"/>
        <v>6.3586850390917604E-4</v>
      </c>
      <c r="J880" s="6">
        <f t="shared" si="207"/>
        <v>6.0948665545335068E-3</v>
      </c>
      <c r="K880" s="6">
        <f t="shared" si="207"/>
        <v>-5.3035017498218595E-3</v>
      </c>
      <c r="L880" s="6">
        <f t="shared" si="207"/>
        <v>9.9027105789057934E-3</v>
      </c>
      <c r="M880" s="6">
        <f t="shared" si="207"/>
        <v>1.9796413026920145E-3</v>
      </c>
      <c r="N880" s="6">
        <f t="shared" si="207"/>
        <v>5.6898566086820423E-3</v>
      </c>
      <c r="O880" s="6" cm="1">
        <f t="array" ref="O880">$C880 - MMULT($D880:$N880,E$2522:E$2532)</f>
        <v>-1.5777331468026495E-3</v>
      </c>
      <c r="P880" s="6" cm="1">
        <f t="array" ref="P880">$C880 - MMULT($D880:$N880,F$2522:F$2532)</f>
        <v>-1.2206197766139698E-3</v>
      </c>
      <c r="Q880" s="6" cm="1">
        <f t="array" ref="Q880">$C880 - MMULT($D880:$N880,G$2522:G$2532)</f>
        <v>-1.1933743777240956E-3</v>
      </c>
      <c r="R880" s="6" cm="1">
        <f t="array" ref="R880">$C880 - MMULT($D880:$N880,H$2522:H$2532)</f>
        <v>-1.9822795162721934E-3</v>
      </c>
      <c r="S880" s="6" cm="1">
        <f t="array" ref="S880">$C880 - MMULT($D880:$N880,I$2522:I$2532)</f>
        <v>-1.9391263737229955E-3</v>
      </c>
      <c r="T880" s="6" cm="1">
        <f t="array" ref="T880">$C880 - MMULT($D880:$N880,J$2522:J$2532)</f>
        <v>-1.2814613812238479E-3</v>
      </c>
      <c r="U880" s="6" cm="1">
        <f t="array" ref="U880">$C880 - MMULT($D880:$N880,K$2522:K$2532)</f>
        <v>-2.4811858880494694E-4</v>
      </c>
      <c r="V880" s="6" cm="1">
        <f t="array" ref="V880">$C880 - MMULT($D880:$N880,L$2522:L$2532)</f>
        <v>6.4549076275451913E-4</v>
      </c>
      <c r="W880" s="6" cm="1">
        <f t="array" ref="W880">$C880 - MMULT($D880:$N880,M$2522:M$2532)</f>
        <v>5.6188337261999259E-4</v>
      </c>
      <c r="X880" s="6" cm="1">
        <f t="array" ref="X880">$C880 - MMULT($D880:$N880,N$2522:N$2532)</f>
        <v>6.9445395389663121E-4</v>
      </c>
      <c r="Y880" s="3">
        <f t="shared" si="197"/>
        <v>3.6577424930080498</v>
      </c>
      <c r="Z880" s="3">
        <f t="shared" si="198"/>
        <v>3.6653207953486566</v>
      </c>
      <c r="AA880" s="3">
        <f t="shared" si="199"/>
        <v>3.6655311384528759</v>
      </c>
      <c r="AB880" s="3">
        <f t="shared" si="200"/>
        <v>3.6576998577382014</v>
      </c>
      <c r="AC880" s="3">
        <f t="shared" si="201"/>
        <v>3.6584406241984073</v>
      </c>
      <c r="AD880" s="3">
        <f t="shared" si="202"/>
        <v>3.673803252983574</v>
      </c>
      <c r="AE880" s="3">
        <f t="shared" si="203"/>
        <v>3.690898639773978</v>
      </c>
      <c r="AF880" s="3">
        <f t="shared" si="204"/>
        <v>3.692710096549312</v>
      </c>
      <c r="AG880" s="3">
        <f t="shared" si="205"/>
        <v>3.6973502144980137</v>
      </c>
      <c r="AH880" s="3">
        <f t="shared" si="206"/>
        <v>3.6964718032723742</v>
      </c>
    </row>
    <row r="881" spans="1:34" x14ac:dyDescent="0.25">
      <c r="A881" s="2">
        <v>42186</v>
      </c>
      <c r="B881" s="4">
        <v>2077.419921875</v>
      </c>
      <c r="C881" s="5">
        <f t="shared" si="195"/>
        <v>6.9360401084030965E-3</v>
      </c>
      <c r="D881" s="7">
        <v>1</v>
      </c>
      <c r="E881" s="6">
        <f t="shared" si="196"/>
        <v>2.6584898861463646E-3</v>
      </c>
      <c r="F881" s="6">
        <f t="shared" si="208"/>
        <v>-2.086619391956257E-2</v>
      </c>
      <c r="G881" s="6">
        <f t="shared" si="207"/>
        <v>-3.9007964406956308E-4</v>
      </c>
      <c r="H881" s="6">
        <f t="shared" si="207"/>
        <v>-2.9735743006855664E-3</v>
      </c>
      <c r="I881" s="6">
        <f t="shared" si="207"/>
        <v>-7.3532969616409982E-3</v>
      </c>
      <c r="J881" s="6">
        <f t="shared" si="207"/>
        <v>6.3586850390917604E-4</v>
      </c>
      <c r="K881" s="6">
        <f t="shared" si="207"/>
        <v>6.0948665545335068E-3</v>
      </c>
      <c r="L881" s="6">
        <f t="shared" si="207"/>
        <v>-5.3035017498218595E-3</v>
      </c>
      <c r="M881" s="6">
        <f t="shared" si="207"/>
        <v>9.9027105789057934E-3</v>
      </c>
      <c r="N881" s="6">
        <f t="shared" si="207"/>
        <v>1.9796413026920145E-3</v>
      </c>
      <c r="O881" s="6" cm="1">
        <f t="array" ref="O881">$C881 - MMULT($D881:$N881,E$2522:E$2532)</f>
        <v>6.7179416687801552E-3</v>
      </c>
      <c r="P881" s="6" cm="1">
        <f t="array" ref="P881">$C881 - MMULT($D881:$N881,F$2522:F$2532)</f>
        <v>8.3442132016472124E-3</v>
      </c>
      <c r="Q881" s="6" cm="1">
        <f t="array" ref="Q881">$C881 - MMULT($D881:$N881,G$2522:G$2532)</f>
        <v>8.4042065018703916E-3</v>
      </c>
      <c r="R881" s="6" cm="1">
        <f t="array" ref="R881">$C881 - MMULT($D881:$N881,H$2522:H$2532)</f>
        <v>8.2070218270844496E-3</v>
      </c>
      <c r="S881" s="6" cm="1">
        <f t="array" ref="S881">$C881 - MMULT($D881:$N881,I$2522:I$2532)</f>
        <v>8.3274271695041729E-3</v>
      </c>
      <c r="T881" s="6" cm="1">
        <f t="array" ref="T881">$C881 - MMULT($D881:$N881,J$2522:J$2532)</f>
        <v>8.0283859987196615E-3</v>
      </c>
      <c r="U881" s="6" cm="1">
        <f t="array" ref="U881">$C881 - MMULT($D881:$N881,K$2522:K$2532)</f>
        <v>7.1736857143053084E-3</v>
      </c>
      <c r="V881" s="6" cm="1">
        <f t="array" ref="V881">$C881 - MMULT($D881:$N881,L$2522:L$2532)</f>
        <v>6.5309257913735352E-3</v>
      </c>
      <c r="W881" s="6" cm="1">
        <f t="array" ref="W881">$C881 - MMULT($D881:$N881,M$2522:M$2532)</f>
        <v>5.5805326902286737E-3</v>
      </c>
      <c r="X881" s="6" cm="1">
        <f t="array" ref="X881">$C881 - MMULT($D881:$N881,N$2522:N$2532)</f>
        <v>5.5962631265907411E-3</v>
      </c>
      <c r="Y881" s="3">
        <f t="shared" si="197"/>
        <v>3.4514336044080838</v>
      </c>
      <c r="Z881" s="3">
        <f t="shared" si="198"/>
        <v>3.3338236617853343</v>
      </c>
      <c r="AA881" s="3">
        <f t="shared" si="199"/>
        <v>3.3289003347460921</v>
      </c>
      <c r="AB881" s="3">
        <f t="shared" si="200"/>
        <v>3.3463805405641573</v>
      </c>
      <c r="AC881" s="3">
        <f t="shared" si="201"/>
        <v>3.3365789281663898</v>
      </c>
      <c r="AD881" s="3">
        <f t="shared" si="202"/>
        <v>3.3624208304985559</v>
      </c>
      <c r="AE881" s="3">
        <f t="shared" si="203"/>
        <v>3.4313262003440173</v>
      </c>
      <c r="AF881" s="3">
        <f t="shared" si="204"/>
        <v>3.4778656028878041</v>
      </c>
      <c r="AG881" s="3">
        <f t="shared" si="205"/>
        <v>3.539239956339268</v>
      </c>
      <c r="AH881" s="3">
        <f t="shared" si="206"/>
        <v>3.5383217164606369</v>
      </c>
    </row>
    <row r="882" spans="1:34" x14ac:dyDescent="0.25">
      <c r="A882" s="2">
        <v>42187</v>
      </c>
      <c r="B882" s="4">
        <v>2076.78002929687</v>
      </c>
      <c r="C882" s="5">
        <f t="shared" si="195"/>
        <v>-3.0802274080077297E-4</v>
      </c>
      <c r="D882" s="7">
        <v>1</v>
      </c>
      <c r="E882" s="6">
        <f t="shared" si="196"/>
        <v>6.9360401084030965E-3</v>
      </c>
      <c r="F882" s="6">
        <f t="shared" si="208"/>
        <v>2.6584898861463646E-3</v>
      </c>
      <c r="G882" s="6">
        <f t="shared" si="207"/>
        <v>-2.086619391956257E-2</v>
      </c>
      <c r="H882" s="6">
        <f t="shared" si="207"/>
        <v>-3.9007964406956308E-4</v>
      </c>
      <c r="I882" s="6">
        <f t="shared" si="207"/>
        <v>-2.9735743006855664E-3</v>
      </c>
      <c r="J882" s="6">
        <f t="shared" si="207"/>
        <v>-7.3532969616409982E-3</v>
      </c>
      <c r="K882" s="6">
        <f t="shared" si="207"/>
        <v>6.3586850390917604E-4</v>
      </c>
      <c r="L882" s="6">
        <f t="shared" si="207"/>
        <v>6.0948665545335068E-3</v>
      </c>
      <c r="M882" s="6">
        <f t="shared" si="207"/>
        <v>-5.3035017498218595E-3</v>
      </c>
      <c r="N882" s="6">
        <f t="shared" si="207"/>
        <v>9.9027105789057934E-3</v>
      </c>
      <c r="O882" s="6" cm="1">
        <f t="array" ref="O882">$C882 - MMULT($D882:$N882,E$2522:E$2532)</f>
        <v>2.0450414441342956E-4</v>
      </c>
      <c r="P882" s="6" cm="1">
        <f t="array" ref="P882">$C882 - MMULT($D882:$N882,F$2522:F$2532)</f>
        <v>-3.9986797745459094E-5</v>
      </c>
      <c r="Q882" s="6" cm="1">
        <f t="array" ref="Q882">$C882 - MMULT($D882:$N882,G$2522:G$2532)</f>
        <v>2.4747748487560632E-4</v>
      </c>
      <c r="R882" s="6" cm="1">
        <f t="array" ref="R882">$C882 - MMULT($D882:$N882,H$2522:H$2532)</f>
        <v>-2.0075543392282801E-4</v>
      </c>
      <c r="S882" s="6" cm="1">
        <f t="array" ref="S882">$C882 - MMULT($D882:$N882,I$2522:I$2532)</f>
        <v>-1.8298571795366566E-4</v>
      </c>
      <c r="T882" s="6" cm="1">
        <f t="array" ref="T882">$C882 - MMULT($D882:$N882,J$2522:J$2532)</f>
        <v>-1.0380665451229551E-3</v>
      </c>
      <c r="U882" s="6" cm="1">
        <f t="array" ref="U882">$C882 - MMULT($D882:$N882,K$2522:K$2532)</f>
        <v>-7.5389552960240607E-4</v>
      </c>
      <c r="V882" s="6" cm="1">
        <f t="array" ref="V882">$C882 - MMULT($D882:$N882,L$2522:L$2532)</f>
        <v>-3.0524826355929379E-4</v>
      </c>
      <c r="W882" s="6" cm="1">
        <f t="array" ref="W882">$C882 - MMULT($D882:$N882,M$2522:M$2532)</f>
        <v>3.2185841269425654E-4</v>
      </c>
      <c r="X882" s="6" cm="1">
        <f t="array" ref="X882">$C882 - MMULT($D882:$N882,N$2522:N$2532)</f>
        <v>5.0206694738725915E-4</v>
      </c>
      <c r="Y882" s="3">
        <f t="shared" si="197"/>
        <v>3.6695836455561981</v>
      </c>
      <c r="Z882" s="3">
        <f t="shared" si="198"/>
        <v>3.6725617818910448</v>
      </c>
      <c r="AA882" s="3">
        <f t="shared" si="199"/>
        <v>3.6721604712220346</v>
      </c>
      <c r="AB882" s="3">
        <f t="shared" si="200"/>
        <v>3.6767892750261209</v>
      </c>
      <c r="AC882" s="3">
        <f t="shared" si="201"/>
        <v>3.6767294944661035</v>
      </c>
      <c r="AD882" s="3">
        <f t="shared" si="202"/>
        <v>3.6766019548619435</v>
      </c>
      <c r="AE882" s="3">
        <f t="shared" si="203"/>
        <v>3.6883393079149607</v>
      </c>
      <c r="AF882" s="3">
        <f t="shared" si="204"/>
        <v>3.6943555587094936</v>
      </c>
      <c r="AG882" s="3">
        <f t="shared" si="205"/>
        <v>3.6984381815991685</v>
      </c>
      <c r="AH882" s="3">
        <f t="shared" si="206"/>
        <v>3.6976524199326715</v>
      </c>
    </row>
    <row r="883" spans="1:34" x14ac:dyDescent="0.25">
      <c r="A883" s="2">
        <v>42191</v>
      </c>
      <c r="B883" s="4">
        <v>2068.76000976562</v>
      </c>
      <c r="C883" s="5">
        <f t="shared" si="195"/>
        <v>-3.8617568630825438E-3</v>
      </c>
      <c r="D883" s="7">
        <v>1</v>
      </c>
      <c r="E883" s="6">
        <f t="shared" si="196"/>
        <v>-3.0802274080077297E-4</v>
      </c>
      <c r="F883" s="6">
        <f t="shared" si="208"/>
        <v>6.9360401084030965E-3</v>
      </c>
      <c r="G883" s="6">
        <f t="shared" si="207"/>
        <v>2.6584898861463646E-3</v>
      </c>
      <c r="H883" s="6">
        <f t="shared" si="207"/>
        <v>-2.086619391956257E-2</v>
      </c>
      <c r="I883" s="6">
        <f t="shared" si="207"/>
        <v>-3.9007964406956308E-4</v>
      </c>
      <c r="J883" s="6">
        <f t="shared" si="207"/>
        <v>-2.9735743006855664E-3</v>
      </c>
      <c r="K883" s="6">
        <f t="shared" si="207"/>
        <v>-7.3532969616409982E-3</v>
      </c>
      <c r="L883" s="6">
        <f t="shared" si="207"/>
        <v>6.3586850390917604E-4</v>
      </c>
      <c r="M883" s="6">
        <f t="shared" si="207"/>
        <v>6.0948665545335068E-3</v>
      </c>
      <c r="N883" s="6">
        <f t="shared" si="207"/>
        <v>-5.3035017498218595E-3</v>
      </c>
      <c r="O883" s="6" cm="1">
        <f t="array" ref="O883">$C883 - MMULT($D883:$N883,E$2522:E$2532)</f>
        <v>-4.5865493539919873E-3</v>
      </c>
      <c r="P883" s="6" cm="1">
        <f t="array" ref="P883">$C883 - MMULT($D883:$N883,F$2522:F$2532)</f>
        <v>-5.0654643921012113E-3</v>
      </c>
      <c r="Q883" s="6" cm="1">
        <f t="array" ref="Q883">$C883 - MMULT($D883:$N883,G$2522:G$2532)</f>
        <v>-5.1074344025283007E-3</v>
      </c>
      <c r="R883" s="6" cm="1">
        <f t="array" ref="R883">$C883 - MMULT($D883:$N883,H$2522:H$2532)</f>
        <v>-7.2033816035918796E-3</v>
      </c>
      <c r="S883" s="6" cm="1">
        <f t="array" ref="S883">$C883 - MMULT($D883:$N883,I$2522:I$2532)</f>
        <v>-7.1363108454983032E-3</v>
      </c>
      <c r="T883" s="6" cm="1">
        <f t="array" ref="T883">$C883 - MMULT($D883:$N883,J$2522:J$2532)</f>
        <v>-7.2602890439820381E-3</v>
      </c>
      <c r="U883" s="6" cm="1">
        <f t="array" ref="U883">$C883 - MMULT($D883:$N883,K$2522:K$2532)</f>
        <v>-6.1120233470456685E-3</v>
      </c>
      <c r="V883" s="6" cm="1">
        <f t="array" ref="V883">$C883 - MMULT($D883:$N883,L$2522:L$2532)</f>
        <v>-6.281031027456245E-3</v>
      </c>
      <c r="W883" s="6" cm="1">
        <f t="array" ref="W883">$C883 - MMULT($D883:$N883,M$2522:M$2532)</f>
        <v>-6.7532980738020769E-3</v>
      </c>
      <c r="X883" s="6" cm="1">
        <f t="array" ref="X883">$C883 - MMULT($D883:$N883,N$2522:N$2532)</f>
        <v>-6.8792432677839688E-3</v>
      </c>
      <c r="Y883" s="3">
        <f t="shared" si="197"/>
        <v>3.5680071192752689</v>
      </c>
      <c r="Z883" s="3">
        <f t="shared" si="198"/>
        <v>3.5477330002029124</v>
      </c>
      <c r="AA883" s="3">
        <f t="shared" si="199"/>
        <v>3.5455727922610811</v>
      </c>
      <c r="AB883" s="3">
        <f t="shared" si="200"/>
        <v>3.4222963718815334</v>
      </c>
      <c r="AC883" s="3">
        <f t="shared" si="201"/>
        <v>3.4269704965712275</v>
      </c>
      <c r="AD883" s="3">
        <f t="shared" si="202"/>
        <v>3.4206353834727414</v>
      </c>
      <c r="AE883" s="3">
        <f t="shared" si="203"/>
        <v>3.5025565207346827</v>
      </c>
      <c r="AF883" s="3">
        <f t="shared" si="204"/>
        <v>3.4941514607849835</v>
      </c>
      <c r="AG883" s="3">
        <f t="shared" si="205"/>
        <v>3.4650503458846327</v>
      </c>
      <c r="AH883" s="3">
        <f t="shared" si="206"/>
        <v>3.4562315761195856</v>
      </c>
    </row>
    <row r="884" spans="1:34" x14ac:dyDescent="0.25">
      <c r="A884" s="2">
        <v>42192</v>
      </c>
      <c r="B884" s="4">
        <v>2081.34008789062</v>
      </c>
      <c r="C884" s="5">
        <f t="shared" si="195"/>
        <v>6.0809751085748598E-3</v>
      </c>
      <c r="D884" s="7">
        <v>1</v>
      </c>
      <c r="E884" s="6">
        <f t="shared" si="196"/>
        <v>-3.8617568630825438E-3</v>
      </c>
      <c r="F884" s="6">
        <f t="shared" si="208"/>
        <v>-3.0802274080077297E-4</v>
      </c>
      <c r="G884" s="6">
        <f t="shared" si="207"/>
        <v>6.9360401084030965E-3</v>
      </c>
      <c r="H884" s="6">
        <f t="shared" si="207"/>
        <v>2.6584898861463646E-3</v>
      </c>
      <c r="I884" s="6">
        <f t="shared" si="207"/>
        <v>-2.086619391956257E-2</v>
      </c>
      <c r="J884" s="6">
        <f t="shared" si="207"/>
        <v>-3.9007964406956308E-4</v>
      </c>
      <c r="K884" s="6">
        <f t="shared" si="207"/>
        <v>-2.9735743006855664E-3</v>
      </c>
      <c r="L884" s="6">
        <f t="shared" si="207"/>
        <v>-7.3532969616409982E-3</v>
      </c>
      <c r="M884" s="6">
        <f t="shared" si="207"/>
        <v>6.3586850390917604E-4</v>
      </c>
      <c r="N884" s="6">
        <f t="shared" si="207"/>
        <v>6.0948665545335068E-3</v>
      </c>
      <c r="O884" s="6" cm="1">
        <f t="array" ref="O884">$C884 - MMULT($D884:$N884,E$2522:E$2532)</f>
        <v>4.7491884241274299E-3</v>
      </c>
      <c r="P884" s="6" cm="1">
        <f t="array" ref="P884">$C884 - MMULT($D884:$N884,F$2522:F$2532)</f>
        <v>4.8758268691788753E-3</v>
      </c>
      <c r="Q884" s="6" cm="1">
        <f t="array" ref="Q884">$C884 - MMULT($D884:$N884,G$2522:G$2532)</f>
        <v>4.7884963817324258E-3</v>
      </c>
      <c r="R884" s="6" cm="1">
        <f t="array" ref="R884">$C884 - MMULT($D884:$N884,H$2522:H$2532)</f>
        <v>5.1009766688363805E-3</v>
      </c>
      <c r="S884" s="6" cm="1">
        <f t="array" ref="S884">$C884 - MMULT($D884:$N884,I$2522:I$2532)</f>
        <v>5.4236542486129479E-3</v>
      </c>
      <c r="T884" s="6" cm="1">
        <f t="array" ref="T884">$C884 - MMULT($D884:$N884,J$2522:J$2532)</f>
        <v>4.9644753786542298E-3</v>
      </c>
      <c r="U884" s="6" cm="1">
        <f t="array" ref="U884">$C884 - MMULT($D884:$N884,K$2522:K$2532)</f>
        <v>5.2316153464625152E-3</v>
      </c>
      <c r="V884" s="6" cm="1">
        <f t="array" ref="V884">$C884 - MMULT($D884:$N884,L$2522:L$2532)</f>
        <v>4.5851388961510448E-3</v>
      </c>
      <c r="W884" s="6" cm="1">
        <f t="array" ref="W884">$C884 - MMULT($D884:$N884,M$2522:M$2532)</f>
        <v>4.8136363459599252E-3</v>
      </c>
      <c r="X884" s="6" cm="1">
        <f t="array" ref="X884">$C884 - MMULT($D884:$N884,N$2522:N$2532)</f>
        <v>4.9203025371880992E-3</v>
      </c>
      <c r="Y884" s="3">
        <f t="shared" si="197"/>
        <v>3.5606609825030784</v>
      </c>
      <c r="Z884" s="3">
        <f t="shared" si="198"/>
        <v>3.5569051330040655</v>
      </c>
      <c r="AA884" s="3">
        <f t="shared" si="199"/>
        <v>3.5609249573649779</v>
      </c>
      <c r="AB884" s="3">
        <f t="shared" si="200"/>
        <v>3.5492706115239772</v>
      </c>
      <c r="AC884" s="3">
        <f t="shared" si="201"/>
        <v>3.5325350187444413</v>
      </c>
      <c r="AD884" s="3">
        <f t="shared" si="202"/>
        <v>3.559766031867623</v>
      </c>
      <c r="AE884" s="3">
        <f t="shared" si="203"/>
        <v>3.5529912974722619</v>
      </c>
      <c r="AF884" s="3">
        <f t="shared" si="204"/>
        <v>3.5878888246080942</v>
      </c>
      <c r="AG884" s="3">
        <f t="shared" si="205"/>
        <v>3.5801246181842741</v>
      </c>
      <c r="AH884" s="3">
        <f t="shared" si="206"/>
        <v>3.5747810054216029</v>
      </c>
    </row>
    <row r="885" spans="1:34" x14ac:dyDescent="0.25">
      <c r="A885" s="2">
        <v>42193</v>
      </c>
      <c r="B885" s="4">
        <v>2046.68005371093</v>
      </c>
      <c r="C885" s="5">
        <f t="shared" si="195"/>
        <v>-1.6652749054008265E-2</v>
      </c>
      <c r="D885" s="7">
        <v>1</v>
      </c>
      <c r="E885" s="6">
        <f t="shared" si="196"/>
        <v>6.0809751085748598E-3</v>
      </c>
      <c r="F885" s="6">
        <f t="shared" si="208"/>
        <v>-3.8617568630825438E-3</v>
      </c>
      <c r="G885" s="6">
        <f t="shared" si="207"/>
        <v>-3.0802274080077297E-4</v>
      </c>
      <c r="H885" s="6">
        <f t="shared" si="207"/>
        <v>6.9360401084030965E-3</v>
      </c>
      <c r="I885" s="6">
        <f t="shared" ref="G885:N948" si="209">H884</f>
        <v>2.6584898861463646E-3</v>
      </c>
      <c r="J885" s="6">
        <f t="shared" si="209"/>
        <v>-2.086619391956257E-2</v>
      </c>
      <c r="K885" s="6">
        <f t="shared" si="209"/>
        <v>-3.9007964406956308E-4</v>
      </c>
      <c r="L885" s="6">
        <f t="shared" si="209"/>
        <v>-2.9735743006855664E-3</v>
      </c>
      <c r="M885" s="6">
        <f t="shared" si="209"/>
        <v>-7.3532969616409982E-3</v>
      </c>
      <c r="N885" s="6">
        <f t="shared" si="209"/>
        <v>6.3586850390917604E-4</v>
      </c>
      <c r="O885" s="6" cm="1">
        <f t="array" ref="O885">$C885 - MMULT($D885:$N885,E$2522:E$2532)</f>
        <v>-1.628627121808536E-2</v>
      </c>
      <c r="P885" s="6" cm="1">
        <f t="array" ref="P885">$C885 - MMULT($D885:$N885,F$2522:F$2532)</f>
        <v>-1.6016606958371163E-2</v>
      </c>
      <c r="Q885" s="6" cm="1">
        <f t="array" ref="Q885">$C885 - MMULT($D885:$N885,G$2522:G$2532)</f>
        <v>-1.598988302513801E-2</v>
      </c>
      <c r="R885" s="6" cm="1">
        <f t="array" ref="R885">$C885 - MMULT($D885:$N885,H$2522:H$2532)</f>
        <v>-1.5359498384052766E-2</v>
      </c>
      <c r="S885" s="6" cm="1">
        <f t="array" ref="S885">$C885 - MMULT($D885:$N885,I$2522:I$2532)</f>
        <v>-1.5413317006311635E-2</v>
      </c>
      <c r="T885" s="6" cm="1">
        <f t="array" ref="T885">$C885 - MMULT($D885:$N885,J$2522:J$2532)</f>
        <v>-1.7679595894539955E-2</v>
      </c>
      <c r="U885" s="6" cm="1">
        <f t="array" ref="U885">$C885 - MMULT($D885:$N885,K$2522:K$2532)</f>
        <v>-1.7140184959864774E-2</v>
      </c>
      <c r="V885" s="6" cm="1">
        <f t="array" ref="V885">$C885 - MMULT($D885:$N885,L$2522:L$2532)</f>
        <v>-1.7370288299185084E-2</v>
      </c>
      <c r="W885" s="6" cm="1">
        <f t="array" ref="W885">$C885 - MMULT($D885:$N885,M$2522:M$2532)</f>
        <v>-1.672401182194122E-2</v>
      </c>
      <c r="X885" s="6" cm="1">
        <f t="array" ref="X885">$C885 - MMULT($D885:$N885,N$2522:N$2532)</f>
        <v>-1.6778177246169142E-2</v>
      </c>
      <c r="Y885" s="3">
        <f t="shared" si="197"/>
        <v>2.3864841748553269</v>
      </c>
      <c r="Z885" s="3">
        <f t="shared" si="198"/>
        <v>2.4244841726734863</v>
      </c>
      <c r="AA885" s="3">
        <f t="shared" si="199"/>
        <v>2.428810989190767</v>
      </c>
      <c r="AB885" s="3">
        <f t="shared" si="200"/>
        <v>2.5190249829864348</v>
      </c>
      <c r="AC885" s="3">
        <f t="shared" si="201"/>
        <v>2.511020175066172</v>
      </c>
      <c r="AD885" s="3">
        <f t="shared" si="202"/>
        <v>2.1324482784778502</v>
      </c>
      <c r="AE885" s="3">
        <f t="shared" si="203"/>
        <v>2.2075824767111967</v>
      </c>
      <c r="AF885" s="3">
        <f t="shared" si="204"/>
        <v>2.160028528403517</v>
      </c>
      <c r="AG885" s="3">
        <f t="shared" si="205"/>
        <v>2.2644221229964061</v>
      </c>
      <c r="AH885" s="3">
        <f t="shared" si="206"/>
        <v>2.2551605286823282</v>
      </c>
    </row>
    <row r="886" spans="1:34" x14ac:dyDescent="0.25">
      <c r="A886" s="2">
        <v>42194</v>
      </c>
      <c r="B886" s="4">
        <v>2051.31005859375</v>
      </c>
      <c r="C886" s="5">
        <f t="shared" si="195"/>
        <v>2.2622025726126704E-3</v>
      </c>
      <c r="D886" s="7">
        <v>1</v>
      </c>
      <c r="E886" s="6">
        <f t="shared" si="196"/>
        <v>-1.6652749054008265E-2</v>
      </c>
      <c r="F886" s="6">
        <f t="shared" si="208"/>
        <v>6.0809751085748598E-3</v>
      </c>
      <c r="G886" s="6">
        <f t="shared" si="209"/>
        <v>-3.8617568630825438E-3</v>
      </c>
      <c r="H886" s="6">
        <f t="shared" si="209"/>
        <v>-3.0802274080077297E-4</v>
      </c>
      <c r="I886" s="6">
        <f t="shared" si="209"/>
        <v>6.9360401084030965E-3</v>
      </c>
      <c r="J886" s="6">
        <f t="shared" si="209"/>
        <v>2.6584898861463646E-3</v>
      </c>
      <c r="K886" s="6">
        <f t="shared" si="209"/>
        <v>-2.086619391956257E-2</v>
      </c>
      <c r="L886" s="6">
        <f t="shared" si="209"/>
        <v>-3.9007964406956308E-4</v>
      </c>
      <c r="M886" s="6">
        <f t="shared" si="209"/>
        <v>-2.9735743006855664E-3</v>
      </c>
      <c r="N886" s="6">
        <f t="shared" si="209"/>
        <v>-7.3532969616409982E-3</v>
      </c>
      <c r="O886" s="6" cm="1">
        <f t="array" ref="O886">$C886 - MMULT($D886:$N886,E$2522:E$2532)</f>
        <v>-1.2543446263598356E-3</v>
      </c>
      <c r="P886" s="6" cm="1">
        <f t="array" ref="P886">$C886 - MMULT($D886:$N886,F$2522:F$2532)</f>
        <v>-1.4518613631136429E-3</v>
      </c>
      <c r="Q886" s="6" cm="1">
        <f t="array" ref="Q886">$C886 - MMULT($D886:$N886,G$2522:G$2532)</f>
        <v>-1.42205495103936E-3</v>
      </c>
      <c r="R886" s="6" cm="1">
        <f t="array" ref="R886">$C886 - MMULT($D886:$N886,H$2522:H$2532)</f>
        <v>-1.5962948125535889E-3</v>
      </c>
      <c r="S886" s="6" cm="1">
        <f t="array" ref="S886">$C886 - MMULT($D886:$N886,I$2522:I$2532)</f>
        <v>-1.6686126227981194E-3</v>
      </c>
      <c r="T886" s="6" cm="1">
        <f t="array" ref="T886">$C886 - MMULT($D886:$N886,J$2522:J$2532)</f>
        <v>-1.2683794432968147E-3</v>
      </c>
      <c r="U886" s="6" cm="1">
        <f t="array" ref="U886">$C886 - MMULT($D886:$N886,K$2522:K$2532)</f>
        <v>1.983177032183636E-3</v>
      </c>
      <c r="V886" s="6" cm="1">
        <f t="array" ref="V886">$C886 - MMULT($D886:$N886,L$2522:L$2532)</f>
        <v>1.8507203768159625E-3</v>
      </c>
      <c r="W886" s="6" cm="1">
        <f t="array" ref="W886">$C886 - MMULT($D886:$N886,M$2522:M$2532)</f>
        <v>2.2350770656866252E-3</v>
      </c>
      <c r="X886" s="6" cm="1">
        <f t="array" ref="X886">$C886 - MMULT($D886:$N886,N$2522:N$2532)</f>
        <v>2.1347794838521622E-3</v>
      </c>
      <c r="Y886" s="3">
        <f t="shared" si="197"/>
        <v>3.6621736308230548</v>
      </c>
      <c r="Z886" s="3">
        <f t="shared" si="198"/>
        <v>3.6623141385905296</v>
      </c>
      <c r="AA886" s="3">
        <f t="shared" si="199"/>
        <v>3.6626219024711557</v>
      </c>
      <c r="AB886" s="3">
        <f t="shared" si="200"/>
        <v>3.6644797129881419</v>
      </c>
      <c r="AC886" s="3">
        <f t="shared" si="201"/>
        <v>3.6632300529742658</v>
      </c>
      <c r="AD886" s="3">
        <f t="shared" si="202"/>
        <v>3.6739686131222964</v>
      </c>
      <c r="AE886" s="3">
        <f t="shared" si="203"/>
        <v>3.6713478206415422</v>
      </c>
      <c r="AF886" s="3">
        <f t="shared" si="204"/>
        <v>3.6774066542767043</v>
      </c>
      <c r="AG886" s="3">
        <f t="shared" si="205"/>
        <v>3.6733471600844316</v>
      </c>
      <c r="AH886" s="3">
        <f t="shared" si="206"/>
        <v>3.6755719940517459</v>
      </c>
    </row>
    <row r="887" spans="1:34" x14ac:dyDescent="0.25">
      <c r="A887" s="2">
        <v>42195</v>
      </c>
      <c r="B887" s="4">
        <v>2076.6201171875</v>
      </c>
      <c r="C887" s="5">
        <f t="shared" si="195"/>
        <v>1.2338485100151564E-2</v>
      </c>
      <c r="D887" s="7">
        <v>1</v>
      </c>
      <c r="E887" s="6">
        <f t="shared" si="196"/>
        <v>2.2622025726126704E-3</v>
      </c>
      <c r="F887" s="6">
        <f t="shared" si="208"/>
        <v>-1.6652749054008265E-2</v>
      </c>
      <c r="G887" s="6">
        <f t="shared" si="209"/>
        <v>6.0809751085748598E-3</v>
      </c>
      <c r="H887" s="6">
        <f t="shared" si="209"/>
        <v>-3.8617568630825438E-3</v>
      </c>
      <c r="I887" s="6">
        <f t="shared" si="209"/>
        <v>-3.0802274080077297E-4</v>
      </c>
      <c r="J887" s="6">
        <f t="shared" si="209"/>
        <v>6.9360401084030965E-3</v>
      </c>
      <c r="K887" s="6">
        <f t="shared" si="209"/>
        <v>2.6584898861463646E-3</v>
      </c>
      <c r="L887" s="6">
        <f t="shared" si="209"/>
        <v>-2.086619391956257E-2</v>
      </c>
      <c r="M887" s="6">
        <f t="shared" si="209"/>
        <v>-3.9007964406956308E-4</v>
      </c>
      <c r="N887" s="6">
        <f t="shared" si="209"/>
        <v>-2.9735743006855664E-3</v>
      </c>
      <c r="O887" s="6" cm="1">
        <f t="array" ref="O887">$C887 - MMULT($D887:$N887,E$2522:E$2532)</f>
        <v>1.2052698957956976E-2</v>
      </c>
      <c r="P887" s="6" cm="1">
        <f t="array" ref="P887">$C887 - MMULT($D887:$N887,F$2522:F$2532)</f>
        <v>1.3359225790637178E-2</v>
      </c>
      <c r="Q887" s="6" cm="1">
        <f t="array" ref="Q887">$C887 - MMULT($D887:$N887,G$2522:G$2532)</f>
        <v>1.3323864595552168E-2</v>
      </c>
      <c r="R887" s="6" cm="1">
        <f t="array" ref="R887">$C887 - MMULT($D887:$N887,H$2522:H$2532)</f>
        <v>1.310831342581748E-2</v>
      </c>
      <c r="S887" s="6" cm="1">
        <f t="array" ref="S887">$C887 - MMULT($D887:$N887,I$2522:I$2532)</f>
        <v>1.3136524190929975E-2</v>
      </c>
      <c r="T887" s="6" cm="1">
        <f t="array" ref="T887">$C887 - MMULT($D887:$N887,J$2522:J$2532)</f>
        <v>1.3645437834766141E-2</v>
      </c>
      <c r="U887" s="6" cm="1">
        <f t="array" ref="U887">$C887 - MMULT($D887:$N887,K$2522:K$2532)</f>
        <v>1.3131221870950545E-2</v>
      </c>
      <c r="V887" s="6" cm="1">
        <f t="array" ref="V887">$C887 - MMULT($D887:$N887,L$2522:L$2532)</f>
        <v>1.1074855044760039E-2</v>
      </c>
      <c r="W887" s="6" cm="1">
        <f t="array" ref="W887">$C887 - MMULT($D887:$N887,M$2522:M$2532)</f>
        <v>1.119932152181052E-2</v>
      </c>
      <c r="X887" s="6" cm="1">
        <f t="array" ref="X887">$C887 - MMULT($D887:$N887,N$2522:N$2532)</f>
        <v>1.111858273264193E-2</v>
      </c>
      <c r="Y887" s="3">
        <f t="shared" si="197"/>
        <v>2.9669498232120795</v>
      </c>
      <c r="Z887" s="3">
        <f t="shared" si="198"/>
        <v>2.8042774753835493</v>
      </c>
      <c r="AA887" s="3">
        <f t="shared" si="199"/>
        <v>2.8089488970528156</v>
      </c>
      <c r="AB887" s="3">
        <f t="shared" si="200"/>
        <v>2.833586470471551</v>
      </c>
      <c r="AC887" s="3">
        <f t="shared" si="201"/>
        <v>2.8300170814332728</v>
      </c>
      <c r="AD887" s="3">
        <f t="shared" si="202"/>
        <v>2.7589036407310714</v>
      </c>
      <c r="AE887" s="3">
        <f t="shared" si="203"/>
        <v>2.8204384160050453</v>
      </c>
      <c r="AF887" s="3">
        <f t="shared" si="204"/>
        <v>3.0709307658680132</v>
      </c>
      <c r="AG887" s="3">
        <f t="shared" si="205"/>
        <v>3.0556638200336415</v>
      </c>
      <c r="AH887" s="3">
        <f t="shared" si="206"/>
        <v>3.064912406074261</v>
      </c>
    </row>
    <row r="888" spans="1:34" x14ac:dyDescent="0.25">
      <c r="A888" s="2">
        <v>42198</v>
      </c>
      <c r="B888" s="4">
        <v>2099.60009765625</v>
      </c>
      <c r="C888" s="5">
        <f t="shared" si="195"/>
        <v>1.1066049239604414E-2</v>
      </c>
      <c r="D888" s="7">
        <v>1</v>
      </c>
      <c r="E888" s="6">
        <f t="shared" si="196"/>
        <v>1.2338485100151564E-2</v>
      </c>
      <c r="F888" s="6">
        <f t="shared" si="208"/>
        <v>2.2622025726126704E-3</v>
      </c>
      <c r="G888" s="6">
        <f t="shared" si="209"/>
        <v>-1.6652749054008265E-2</v>
      </c>
      <c r="H888" s="6">
        <f t="shared" si="209"/>
        <v>6.0809751085748598E-3</v>
      </c>
      <c r="I888" s="6">
        <f t="shared" si="209"/>
        <v>-3.8617568630825438E-3</v>
      </c>
      <c r="J888" s="6">
        <f t="shared" si="209"/>
        <v>-3.0802274080077297E-4</v>
      </c>
      <c r="K888" s="6">
        <f t="shared" si="209"/>
        <v>6.9360401084030965E-3</v>
      </c>
      <c r="L888" s="6">
        <f t="shared" si="209"/>
        <v>2.6584898861463646E-3</v>
      </c>
      <c r="M888" s="6">
        <f t="shared" si="209"/>
        <v>-2.086619391956257E-2</v>
      </c>
      <c r="N888" s="6">
        <f t="shared" si="209"/>
        <v>-3.9007964406956308E-4</v>
      </c>
      <c r="O888" s="6" cm="1">
        <f t="array" ref="O888">$C888 - MMULT($D888:$N888,E$2522:E$2532)</f>
        <v>1.2501338669247282E-2</v>
      </c>
      <c r="P888" s="6" cm="1">
        <f t="array" ref="P888">$C888 - MMULT($D888:$N888,F$2522:F$2532)</f>
        <v>1.2216198976181585E-2</v>
      </c>
      <c r="Q888" s="6" cm="1">
        <f t="array" ref="Q888">$C888 - MMULT($D888:$N888,G$2522:G$2532)</f>
        <v>1.245397604754344E-2</v>
      </c>
      <c r="R888" s="6" cm="1">
        <f t="array" ref="R888">$C888 - MMULT($D888:$N888,H$2522:H$2532)</f>
        <v>1.2694520379273237E-2</v>
      </c>
      <c r="S888" s="6" cm="1">
        <f t="array" ref="S888">$C888 - MMULT($D888:$N888,I$2522:I$2532)</f>
        <v>1.2708111237274437E-2</v>
      </c>
      <c r="T888" s="6" cm="1">
        <f t="array" ref="T888">$C888 - MMULT($D888:$N888,J$2522:J$2532)</f>
        <v>1.2491044203975154E-2</v>
      </c>
      <c r="U888" s="6" cm="1">
        <f t="array" ref="U888">$C888 - MMULT($D888:$N888,K$2522:K$2532)</f>
        <v>1.1624941432457818E-2</v>
      </c>
      <c r="V888" s="6" cm="1">
        <f t="array" ref="V888">$C888 - MMULT($D888:$N888,L$2522:L$2532)</f>
        <v>1.1790025575208739E-2</v>
      </c>
      <c r="W888" s="6" cm="1">
        <f t="array" ref="W888">$C888 - MMULT($D888:$N888,M$2522:M$2532)</f>
        <v>1.3875563547530884E-2</v>
      </c>
      <c r="X888" s="6" cm="1">
        <f t="array" ref="X888">$C888 - MMULT($D888:$N888,N$2522:N$2532)</f>
        <v>1.3830799621212848E-2</v>
      </c>
      <c r="Y888" s="3">
        <f t="shared" si="197"/>
        <v>2.9136524123397978</v>
      </c>
      <c r="Z888" s="3">
        <f t="shared" si="198"/>
        <v>2.9465046348157502</v>
      </c>
      <c r="AA888" s="3">
        <f t="shared" si="199"/>
        <v>2.9180217911055513</v>
      </c>
      <c r="AB888" s="3">
        <f t="shared" si="200"/>
        <v>2.8859936610552901</v>
      </c>
      <c r="AC888" s="3">
        <f t="shared" si="201"/>
        <v>2.8843536572044082</v>
      </c>
      <c r="AD888" s="3">
        <f t="shared" si="202"/>
        <v>2.9084744098623005</v>
      </c>
      <c r="AE888" s="3">
        <f t="shared" si="203"/>
        <v>3.0087525475667776</v>
      </c>
      <c r="AF888" s="3">
        <f t="shared" si="204"/>
        <v>2.9877512157585429</v>
      </c>
      <c r="AG888" s="3">
        <f t="shared" si="205"/>
        <v>2.711473775408713</v>
      </c>
      <c r="AH888" s="3">
        <f t="shared" si="206"/>
        <v>2.7178583731208348</v>
      </c>
    </row>
    <row r="889" spans="1:34" x14ac:dyDescent="0.25">
      <c r="A889" s="2">
        <v>42199</v>
      </c>
      <c r="B889" s="4">
        <v>2108.94995117187</v>
      </c>
      <c r="C889" s="5">
        <f t="shared" si="195"/>
        <v>4.4531592116312524E-3</v>
      </c>
      <c r="D889" s="7">
        <v>1</v>
      </c>
      <c r="E889" s="6">
        <f t="shared" si="196"/>
        <v>1.1066049239604414E-2</v>
      </c>
      <c r="F889" s="6">
        <f t="shared" si="208"/>
        <v>1.2338485100151564E-2</v>
      </c>
      <c r="G889" s="6">
        <f t="shared" si="209"/>
        <v>2.2622025726126704E-3</v>
      </c>
      <c r="H889" s="6">
        <f t="shared" si="209"/>
        <v>-1.6652749054008265E-2</v>
      </c>
      <c r="I889" s="6">
        <f t="shared" si="209"/>
        <v>6.0809751085748598E-3</v>
      </c>
      <c r="J889" s="6">
        <f t="shared" si="209"/>
        <v>-3.8617568630825438E-3</v>
      </c>
      <c r="K889" s="6">
        <f t="shared" si="209"/>
        <v>-3.0802274080077297E-4</v>
      </c>
      <c r="L889" s="6">
        <f t="shared" si="209"/>
        <v>6.9360401084030965E-3</v>
      </c>
      <c r="M889" s="6">
        <f t="shared" si="209"/>
        <v>2.6584898861463646E-3</v>
      </c>
      <c r="N889" s="6">
        <f t="shared" si="209"/>
        <v>-2.086619391956257E-2</v>
      </c>
      <c r="O889" s="6" cm="1">
        <f t="array" ref="O889">$C889 - MMULT($D889:$N889,E$2522:E$2532)</f>
        <v>5.6711107222218882E-3</v>
      </c>
      <c r="P889" s="6" cm="1">
        <f t="array" ref="P889">$C889 - MMULT($D889:$N889,F$2522:F$2532)</f>
        <v>4.6255950261307882E-3</v>
      </c>
      <c r="Q889" s="6" cm="1">
        <f t="array" ref="Q889">$C889 - MMULT($D889:$N889,G$2522:G$2532)</f>
        <v>4.5892337410610431E-3</v>
      </c>
      <c r="R889" s="6" cm="1">
        <f t="array" ref="R889">$C889 - MMULT($D889:$N889,H$2522:H$2532)</f>
        <v>2.839771251140686E-3</v>
      </c>
      <c r="S889" s="6" cm="1">
        <f t="array" ref="S889">$C889 - MMULT($D889:$N889,I$2522:I$2532)</f>
        <v>2.7859226542829543E-3</v>
      </c>
      <c r="T889" s="6" cm="1">
        <f t="array" ref="T889">$C889 - MMULT($D889:$N889,J$2522:J$2532)</f>
        <v>2.6719977981554685E-3</v>
      </c>
      <c r="U889" s="6" cm="1">
        <f t="array" ref="U889">$C889 - MMULT($D889:$N889,K$2522:K$2532)</f>
        <v>2.7845011115289744E-3</v>
      </c>
      <c r="V889" s="6" cm="1">
        <f t="array" ref="V889">$C889 - MMULT($D889:$N889,L$2522:L$2532)</f>
        <v>3.1876843105739369E-3</v>
      </c>
      <c r="W889" s="6" cm="1">
        <f t="array" ref="W889">$C889 - MMULT($D889:$N889,M$2522:M$2532)</f>
        <v>2.9180088858625892E-3</v>
      </c>
      <c r="X889" s="6" cm="1">
        <f t="array" ref="X889">$C889 - MMULT($D889:$N889,N$2522:N$2532)</f>
        <v>2.4763931503163153E-3</v>
      </c>
      <c r="Y889" s="3">
        <f t="shared" si="197"/>
        <v>3.514181638644033</v>
      </c>
      <c r="Z889" s="3">
        <f t="shared" si="198"/>
        <v>3.5684724980032496</v>
      </c>
      <c r="AA889" s="3">
        <f t="shared" si="199"/>
        <v>3.5700142544807099</v>
      </c>
      <c r="AB889" s="3">
        <f t="shared" si="200"/>
        <v>3.6374042525265202</v>
      </c>
      <c r="AC889" s="3">
        <f t="shared" si="201"/>
        <v>3.6388050085270427</v>
      </c>
      <c r="AD889" s="3">
        <f t="shared" si="202"/>
        <v>3.6465508187810092</v>
      </c>
      <c r="AE889" s="3">
        <f t="shared" si="203"/>
        <v>3.6520544165962678</v>
      </c>
      <c r="AF889" s="3">
        <f t="shared" si="204"/>
        <v>3.6431416525920564</v>
      </c>
      <c r="AG889" s="3">
        <f t="shared" si="205"/>
        <v>3.6552970979130688</v>
      </c>
      <c r="AH889" s="3">
        <f t="shared" si="206"/>
        <v>3.6674929588731167</v>
      </c>
    </row>
    <row r="890" spans="1:34" x14ac:dyDescent="0.25">
      <c r="A890" s="2">
        <v>42200</v>
      </c>
      <c r="B890" s="4">
        <v>2107.39990234375</v>
      </c>
      <c r="C890" s="5">
        <f t="shared" si="195"/>
        <v>-7.3498606605559846E-4</v>
      </c>
      <c r="D890" s="7">
        <v>1</v>
      </c>
      <c r="E890" s="6">
        <f t="shared" si="196"/>
        <v>4.4531592116312524E-3</v>
      </c>
      <c r="F890" s="6">
        <f t="shared" si="208"/>
        <v>1.1066049239604414E-2</v>
      </c>
      <c r="G890" s="6">
        <f t="shared" si="209"/>
        <v>1.2338485100151564E-2</v>
      </c>
      <c r="H890" s="6">
        <f t="shared" si="209"/>
        <v>2.2622025726126704E-3</v>
      </c>
      <c r="I890" s="6">
        <f t="shared" si="209"/>
        <v>-1.6652749054008265E-2</v>
      </c>
      <c r="J890" s="6">
        <f t="shared" si="209"/>
        <v>6.0809751085748598E-3</v>
      </c>
      <c r="K890" s="6">
        <f t="shared" si="209"/>
        <v>-3.8617568630825438E-3</v>
      </c>
      <c r="L890" s="6">
        <f t="shared" si="209"/>
        <v>-3.0802274080077297E-4</v>
      </c>
      <c r="M890" s="6">
        <f t="shared" si="209"/>
        <v>6.9360401084030965E-3</v>
      </c>
      <c r="N890" s="6">
        <f t="shared" si="209"/>
        <v>2.6584898861463646E-3</v>
      </c>
      <c r="O890" s="6" cm="1">
        <f t="array" ref="O890">$C890 - MMULT($D890:$N890,E$2522:E$2532)</f>
        <v>-6.4654669997724729E-4</v>
      </c>
      <c r="P890" s="6" cm="1">
        <f t="array" ref="P890">$C890 - MMULT($D890:$N890,F$2522:F$2532)</f>
        <v>-1.5067551692932099E-3</v>
      </c>
      <c r="Q890" s="6" cm="1">
        <f t="array" ref="Q890">$C890 - MMULT($D890:$N890,G$2522:G$2532)</f>
        <v>-1.6813090007085493E-3</v>
      </c>
      <c r="R890" s="6" cm="1">
        <f t="array" ref="R890">$C890 - MMULT($D890:$N890,H$2522:H$2532)</f>
        <v>-1.4221962331284459E-3</v>
      </c>
      <c r="S890" s="6" cm="1">
        <f t="array" ref="S890">$C890 - MMULT($D890:$N890,I$2522:I$2532)</f>
        <v>-1.1653730564013458E-3</v>
      </c>
      <c r="T890" s="6" cm="1">
        <f t="array" ref="T890">$C890 - MMULT($D890:$N890,J$2522:J$2532)</f>
        <v>-7.9309021810638309E-4</v>
      </c>
      <c r="U890" s="6" cm="1">
        <f t="array" ref="U890">$C890 - MMULT($D890:$N890,K$2522:K$2532)</f>
        <v>-6.7857300576496275E-4</v>
      </c>
      <c r="V890" s="6" cm="1">
        <f t="array" ref="V890">$C890 - MMULT($D890:$N890,L$2522:L$2532)</f>
        <v>-7.831676945702303E-4</v>
      </c>
      <c r="W890" s="6" cm="1">
        <f t="array" ref="W890">$C890 - MMULT($D890:$N890,M$2522:M$2532)</f>
        <v>-1.2360930915588989E-3</v>
      </c>
      <c r="X890" s="6" cm="1">
        <f t="array" ref="X890">$C890 - MMULT($D890:$N890,N$2522:N$2532)</f>
        <v>-1.1869602214945661E-3</v>
      </c>
      <c r="Y890" s="3">
        <f t="shared" si="197"/>
        <v>3.6677635043973922</v>
      </c>
      <c r="Z890" s="3">
        <f t="shared" si="198"/>
        <v>3.661523978143308</v>
      </c>
      <c r="AA890" s="3">
        <f t="shared" si="199"/>
        <v>3.6587084059814678</v>
      </c>
      <c r="AB890" s="3">
        <f t="shared" si="200"/>
        <v>3.6670591528361927</v>
      </c>
      <c r="AC890" s="3">
        <f t="shared" si="201"/>
        <v>3.6702289836666888</v>
      </c>
      <c r="AD890" s="3">
        <f t="shared" si="202"/>
        <v>3.6788257527729051</v>
      </c>
      <c r="AE890" s="3">
        <f t="shared" si="203"/>
        <v>3.6888841914585639</v>
      </c>
      <c r="AF890" s="3">
        <f t="shared" si="204"/>
        <v>3.6917095723117099</v>
      </c>
      <c r="AG890" s="3">
        <f t="shared" si="205"/>
        <v>3.6911327548059742</v>
      </c>
      <c r="AH890" s="3">
        <f t="shared" si="206"/>
        <v>3.6917194463081868</v>
      </c>
    </row>
    <row r="891" spans="1:34" x14ac:dyDescent="0.25">
      <c r="A891" s="2">
        <v>42201</v>
      </c>
      <c r="B891" s="4">
        <v>2124.2900390625</v>
      </c>
      <c r="C891" s="5">
        <f t="shared" si="195"/>
        <v>8.0146804125622584E-3</v>
      </c>
      <c r="D891" s="7">
        <v>1</v>
      </c>
      <c r="E891" s="6">
        <f t="shared" si="196"/>
        <v>-7.3498606605559846E-4</v>
      </c>
      <c r="F891" s="6">
        <f t="shared" si="208"/>
        <v>4.4531592116312524E-3</v>
      </c>
      <c r="G891" s="6">
        <f t="shared" si="209"/>
        <v>1.1066049239604414E-2</v>
      </c>
      <c r="H891" s="6">
        <f t="shared" si="209"/>
        <v>1.2338485100151564E-2</v>
      </c>
      <c r="I891" s="6">
        <f t="shared" si="209"/>
        <v>2.2622025726126704E-3</v>
      </c>
      <c r="J891" s="6">
        <f t="shared" si="209"/>
        <v>-1.6652749054008265E-2</v>
      </c>
      <c r="K891" s="6">
        <f t="shared" si="209"/>
        <v>6.0809751085748598E-3</v>
      </c>
      <c r="L891" s="6">
        <f t="shared" si="209"/>
        <v>-3.8617568630825438E-3</v>
      </c>
      <c r="M891" s="6">
        <f t="shared" si="209"/>
        <v>-3.0802274080077297E-4</v>
      </c>
      <c r="N891" s="6">
        <f t="shared" si="209"/>
        <v>6.9360401084030965E-3</v>
      </c>
      <c r="O891" s="6" cm="1">
        <f t="array" ref="O891">$C891 - MMULT($D891:$N891,E$2522:E$2532)</f>
        <v>7.2169606146665101E-3</v>
      </c>
      <c r="P891" s="6" cm="1">
        <f t="array" ref="P891">$C891 - MMULT($D891:$N891,F$2522:F$2532)</f>
        <v>6.9351696539839414E-3</v>
      </c>
      <c r="Q891" s="6" cm="1">
        <f t="array" ref="Q891">$C891 - MMULT($D891:$N891,G$2522:G$2532)</f>
        <v>6.7861013183609098E-3</v>
      </c>
      <c r="R891" s="6" cm="1">
        <f t="array" ref="R891">$C891 - MMULT($D891:$N891,H$2522:H$2532)</f>
        <v>8.060694190969199E-3</v>
      </c>
      <c r="S891" s="6" cm="1">
        <f t="array" ref="S891">$C891 - MMULT($D891:$N891,I$2522:I$2532)</f>
        <v>8.0240600829182777E-3</v>
      </c>
      <c r="T891" s="6" cm="1">
        <f t="array" ref="T891">$C891 - MMULT($D891:$N891,J$2522:J$2532)</f>
        <v>6.228513065536837E-3</v>
      </c>
      <c r="U891" s="6" cm="1">
        <f t="array" ref="U891">$C891 - MMULT($D891:$N891,K$2522:K$2532)</f>
        <v>5.74589785160341E-3</v>
      </c>
      <c r="V891" s="6" cm="1">
        <f t="array" ref="V891">$C891 - MMULT($D891:$N891,L$2522:L$2532)</f>
        <v>5.6824396220219869E-3</v>
      </c>
      <c r="W891" s="6" cm="1">
        <f t="array" ref="W891">$C891 - MMULT($D891:$N891,M$2522:M$2532)</f>
        <v>5.7994617030254839E-3</v>
      </c>
      <c r="X891" s="6" cm="1">
        <f t="array" ref="X891">$C891 - MMULT($D891:$N891,N$2522:N$2532)</f>
        <v>5.8921516343085917E-3</v>
      </c>
      <c r="Y891" s="3">
        <f t="shared" si="197"/>
        <v>3.4177896957966438</v>
      </c>
      <c r="Z891" s="3">
        <f t="shared" si="198"/>
        <v>3.4385687075860694</v>
      </c>
      <c r="AA891" s="3">
        <f t="shared" si="199"/>
        <v>3.4484587121153827</v>
      </c>
      <c r="AB891" s="3">
        <f t="shared" si="200"/>
        <v>3.3580645856599554</v>
      </c>
      <c r="AC891" s="3">
        <f t="shared" si="201"/>
        <v>3.3609225382378187</v>
      </c>
      <c r="AD891" s="3">
        <f t="shared" si="202"/>
        <v>3.4896282944888135</v>
      </c>
      <c r="AE891" s="3">
        <f t="shared" si="203"/>
        <v>3.5244811505424041</v>
      </c>
      <c r="AF891" s="3">
        <f t="shared" si="204"/>
        <v>3.5305786518595319</v>
      </c>
      <c r="AG891" s="3">
        <f t="shared" si="205"/>
        <v>3.5264614723232119</v>
      </c>
      <c r="AH891" s="3">
        <f t="shared" si="206"/>
        <v>3.5208875541583091</v>
      </c>
    </row>
    <row r="892" spans="1:34" x14ac:dyDescent="0.25">
      <c r="A892" s="2">
        <v>42202</v>
      </c>
      <c r="B892" s="4">
        <v>2126.63989257812</v>
      </c>
      <c r="C892" s="5">
        <f t="shared" si="195"/>
        <v>1.1061829940401946E-3</v>
      </c>
      <c r="D892" s="7">
        <v>1</v>
      </c>
      <c r="E892" s="6">
        <f t="shared" si="196"/>
        <v>8.0146804125622584E-3</v>
      </c>
      <c r="F892" s="6">
        <f t="shared" si="208"/>
        <v>-7.3498606605559846E-4</v>
      </c>
      <c r="G892" s="6">
        <f t="shared" si="209"/>
        <v>4.4531592116312524E-3</v>
      </c>
      <c r="H892" s="6">
        <f t="shared" si="209"/>
        <v>1.1066049239604414E-2</v>
      </c>
      <c r="I892" s="6">
        <f t="shared" si="209"/>
        <v>1.2338485100151564E-2</v>
      </c>
      <c r="J892" s="6">
        <f t="shared" si="209"/>
        <v>2.2622025726126704E-3</v>
      </c>
      <c r="K892" s="6">
        <f t="shared" si="209"/>
        <v>-1.6652749054008265E-2</v>
      </c>
      <c r="L892" s="6">
        <f t="shared" si="209"/>
        <v>6.0809751085748598E-3</v>
      </c>
      <c r="M892" s="6">
        <f t="shared" si="209"/>
        <v>-3.8617568630825438E-3</v>
      </c>
      <c r="N892" s="6">
        <f t="shared" si="209"/>
        <v>-3.0802274080077297E-4</v>
      </c>
      <c r="O892" s="6" cm="1">
        <f t="array" ref="O892">$C892 - MMULT($D892:$N892,E$2522:E$2532)</f>
        <v>1.8029466226380784E-3</v>
      </c>
      <c r="P892" s="6" cm="1">
        <f t="array" ref="P892">$C892 - MMULT($D892:$N892,F$2522:F$2532)</f>
        <v>1.8059644946329285E-3</v>
      </c>
      <c r="Q892" s="6" cm="1">
        <f t="array" ref="Q892">$C892 - MMULT($D892:$N892,G$2522:G$2532)</f>
        <v>1.7647580036005339E-3</v>
      </c>
      <c r="R892" s="6" cm="1">
        <f t="array" ref="R892">$C892 - MMULT($D892:$N892,H$2522:H$2532)</f>
        <v>2.8426344795865637E-3</v>
      </c>
      <c r="S892" s="6" cm="1">
        <f t="array" ref="S892">$C892 - MMULT($D892:$N892,I$2522:I$2532)</f>
        <v>2.6411826091228747E-3</v>
      </c>
      <c r="T892" s="6" cm="1">
        <f t="array" ref="T892">$C892 - MMULT($D892:$N892,J$2522:J$2532)</f>
        <v>2.8861071603651922E-3</v>
      </c>
      <c r="U892" s="6" cm="1">
        <f t="array" ref="U892">$C892 - MMULT($D892:$N892,K$2522:K$2532)</f>
        <v>5.1783658267918068E-3</v>
      </c>
      <c r="V892" s="6" cm="1">
        <f t="array" ref="V892">$C892 - MMULT($D892:$N892,L$2522:L$2532)</f>
        <v>5.4121205305558929E-3</v>
      </c>
      <c r="W892" s="6" cm="1">
        <f t="array" ref="W892">$C892 - MMULT($D892:$N892,M$2522:M$2532)</f>
        <v>5.4338721966192974E-3</v>
      </c>
      <c r="X892" s="6" cm="1">
        <f t="array" ref="X892">$C892 - MMULT($D892:$N892,N$2522:N$2532)</f>
        <v>5.399883066691996E-3</v>
      </c>
      <c r="Y892" s="3">
        <f t="shared" si="197"/>
        <v>3.6540587960915043</v>
      </c>
      <c r="Z892" s="3">
        <f t="shared" si="198"/>
        <v>3.6567015798956746</v>
      </c>
      <c r="AA892" s="3">
        <f t="shared" si="199"/>
        <v>3.6573096190770027</v>
      </c>
      <c r="AB892" s="3">
        <f t="shared" si="200"/>
        <v>3.6373243926700929</v>
      </c>
      <c r="AC892" s="3">
        <f t="shared" si="201"/>
        <v>3.6426599359952196</v>
      </c>
      <c r="AD892" s="3">
        <f t="shared" si="202"/>
        <v>3.6406514156389091</v>
      </c>
      <c r="AE892" s="3">
        <f t="shared" si="203"/>
        <v>3.5557906614870762</v>
      </c>
      <c r="AF892" s="3">
        <f t="shared" si="204"/>
        <v>3.545834094968626</v>
      </c>
      <c r="AG892" s="3">
        <f t="shared" si="205"/>
        <v>3.5475252545900782</v>
      </c>
      <c r="AH892" s="3">
        <f t="shared" si="206"/>
        <v>3.5493968959712383</v>
      </c>
    </row>
    <row r="893" spans="1:34" x14ac:dyDescent="0.25">
      <c r="A893" s="2">
        <v>42205</v>
      </c>
      <c r="B893" s="4">
        <v>2128.28002929687</v>
      </c>
      <c r="C893" s="5">
        <f t="shared" si="195"/>
        <v>7.7123387202227001E-4</v>
      </c>
      <c r="D893" s="7">
        <v>1</v>
      </c>
      <c r="E893" s="6">
        <f t="shared" si="196"/>
        <v>1.1061829940401946E-3</v>
      </c>
      <c r="F893" s="6">
        <f t="shared" si="208"/>
        <v>8.0146804125622584E-3</v>
      </c>
      <c r="G893" s="6">
        <f t="shared" si="209"/>
        <v>-7.3498606605559846E-4</v>
      </c>
      <c r="H893" s="6">
        <f t="shared" si="209"/>
        <v>4.4531592116312524E-3</v>
      </c>
      <c r="I893" s="6">
        <f t="shared" si="209"/>
        <v>1.1066049239604414E-2</v>
      </c>
      <c r="J893" s="6">
        <f t="shared" si="209"/>
        <v>1.2338485100151564E-2</v>
      </c>
      <c r="K893" s="6">
        <f t="shared" si="209"/>
        <v>2.2622025726126704E-3</v>
      </c>
      <c r="L893" s="6">
        <f t="shared" si="209"/>
        <v>-1.6652749054008265E-2</v>
      </c>
      <c r="M893" s="6">
        <f t="shared" si="209"/>
        <v>6.0809751085748598E-3</v>
      </c>
      <c r="N893" s="6">
        <f t="shared" si="209"/>
        <v>-3.8617568630825438E-3</v>
      </c>
      <c r="O893" s="6" cm="1">
        <f t="array" ref="O893">$C893 - MMULT($D893:$N893,E$2522:E$2532)</f>
        <v>2.8799424916065383E-4</v>
      </c>
      <c r="P893" s="6" cm="1">
        <f t="array" ref="P893">$C893 - MMULT($D893:$N893,F$2522:F$2532)</f>
        <v>-2.9275411410425675E-4</v>
      </c>
      <c r="Q893" s="6" cm="1">
        <f t="array" ref="Q893">$C893 - MMULT($D893:$N893,G$2522:G$2532)</f>
        <v>-2.9038272257372985E-4</v>
      </c>
      <c r="R893" s="6" cm="1">
        <f t="array" ref="R893">$C893 - MMULT($D893:$N893,H$2522:H$2532)</f>
        <v>7.6895164685386857E-6</v>
      </c>
      <c r="S893" s="6" cm="1">
        <f t="array" ref="S893">$C893 - MMULT($D893:$N893,I$2522:I$2532)</f>
        <v>-1.5706721579422168E-4</v>
      </c>
      <c r="T893" s="6" cm="1">
        <f t="array" ref="T893">$C893 - MMULT($D893:$N893,J$2522:J$2532)</f>
        <v>1.2494379059712288E-3</v>
      </c>
      <c r="U893" s="6" cm="1">
        <f t="array" ref="U893">$C893 - MMULT($D893:$N893,K$2522:K$2532)</f>
        <v>8.8236960451862053E-4</v>
      </c>
      <c r="V893" s="6" cm="1">
        <f t="array" ref="V893">$C893 - MMULT($D893:$N893,L$2522:L$2532)</f>
        <v>-6.1138350253796313E-4</v>
      </c>
      <c r="W893" s="6" cm="1">
        <f t="array" ref="W893">$C893 - MMULT($D893:$N893,M$2522:M$2532)</f>
        <v>-9.0233802354649931E-4</v>
      </c>
      <c r="X893" s="6" cm="1">
        <f t="array" ref="X893">$C893 - MMULT($D893:$N893,N$2522:N$2532)</f>
        <v>-9.1633935601742188E-4</v>
      </c>
      <c r="Y893" s="3">
        <f t="shared" si="197"/>
        <v>3.6693847040935186</v>
      </c>
      <c r="Z893" s="3">
        <f t="shared" si="198"/>
        <v>3.6721525868308524</v>
      </c>
      <c r="AA893" s="3">
        <f t="shared" si="199"/>
        <v>3.6720482212049292</v>
      </c>
      <c r="AB893" s="3">
        <f t="shared" si="200"/>
        <v>3.6769868069425602</v>
      </c>
      <c r="AC893" s="3">
        <f t="shared" si="201"/>
        <v>3.676772747411599</v>
      </c>
      <c r="AD893" s="3">
        <f t="shared" si="202"/>
        <v>3.6742050336158263</v>
      </c>
      <c r="AE893" s="3">
        <f t="shared" si="203"/>
        <v>3.6872777030196726</v>
      </c>
      <c r="AF893" s="3">
        <f t="shared" si="204"/>
        <v>3.6929281568903947</v>
      </c>
      <c r="AG893" s="3">
        <f t="shared" si="205"/>
        <v>3.6947933954833467</v>
      </c>
      <c r="AH893" s="3">
        <f t="shared" si="206"/>
        <v>3.6946387232306335</v>
      </c>
    </row>
    <row r="894" spans="1:34" x14ac:dyDescent="0.25">
      <c r="A894" s="2">
        <v>42206</v>
      </c>
      <c r="B894" s="4">
        <v>2119.2099609375</v>
      </c>
      <c r="C894" s="5">
        <f t="shared" si="195"/>
        <v>-4.2616893616046481E-3</v>
      </c>
      <c r="D894" s="7">
        <v>1</v>
      </c>
      <c r="E894" s="6">
        <f t="shared" si="196"/>
        <v>7.7123387202227001E-4</v>
      </c>
      <c r="F894" s="6">
        <f t="shared" si="208"/>
        <v>1.1061829940401946E-3</v>
      </c>
      <c r="G894" s="6">
        <f t="shared" si="209"/>
        <v>8.0146804125622584E-3</v>
      </c>
      <c r="H894" s="6">
        <f t="shared" si="209"/>
        <v>-7.3498606605559846E-4</v>
      </c>
      <c r="I894" s="6">
        <f t="shared" si="209"/>
        <v>4.4531592116312524E-3</v>
      </c>
      <c r="J894" s="6">
        <f t="shared" si="209"/>
        <v>1.1066049239604414E-2</v>
      </c>
      <c r="K894" s="6">
        <f t="shared" si="209"/>
        <v>1.2338485100151564E-2</v>
      </c>
      <c r="L894" s="6">
        <f t="shared" si="209"/>
        <v>2.2622025726126704E-3</v>
      </c>
      <c r="M894" s="6">
        <f t="shared" si="209"/>
        <v>-1.6652749054008265E-2</v>
      </c>
      <c r="N894" s="6">
        <f t="shared" si="209"/>
        <v>6.0809751085748598E-3</v>
      </c>
      <c r="O894" s="6" cm="1">
        <f t="array" ref="O894">$C894 - MMULT($D894:$N894,E$2522:E$2532)</f>
        <v>-4.8021398407654924E-3</v>
      </c>
      <c r="P894" s="6" cm="1">
        <f t="array" ref="P894">$C894 - MMULT($D894:$N894,F$2522:F$2532)</f>
        <v>-4.8456445463963584E-3</v>
      </c>
      <c r="Q894" s="6" cm="1">
        <f t="array" ref="Q894">$C894 - MMULT($D894:$N894,G$2522:G$2532)</f>
        <v>-4.9455402262292515E-3</v>
      </c>
      <c r="R894" s="6" cm="1">
        <f t="array" ref="R894">$C894 - MMULT($D894:$N894,H$2522:H$2532)</f>
        <v>-4.9625129839930985E-3</v>
      </c>
      <c r="S894" s="6" cm="1">
        <f t="array" ref="S894">$C894 - MMULT($D894:$N894,I$2522:I$2532)</f>
        <v>-5.0069913538687838E-3</v>
      </c>
      <c r="T894" s="6" cm="1">
        <f t="array" ref="T894">$C894 - MMULT($D894:$N894,J$2522:J$2532)</f>
        <v>-3.853314360893458E-3</v>
      </c>
      <c r="U894" s="6" cm="1">
        <f t="array" ref="U894">$C894 - MMULT($D894:$N894,K$2522:K$2532)</f>
        <v>-5.7374013728364349E-3</v>
      </c>
      <c r="V894" s="6" cm="1">
        <f t="array" ref="V894">$C894 - MMULT($D894:$N894,L$2522:L$2532)</f>
        <v>-5.5161777290827461E-3</v>
      </c>
      <c r="W894" s="6" cm="1">
        <f t="array" ref="W894">$C894 - MMULT($D894:$N894,M$2522:M$2532)</f>
        <v>-3.9299031615214336E-3</v>
      </c>
      <c r="X894" s="6" cm="1">
        <f t="array" ref="X894">$C894 - MMULT($D894:$N894,N$2522:N$2532)</f>
        <v>-3.8707533723845609E-3</v>
      </c>
      <c r="Y894" s="3">
        <f t="shared" si="197"/>
        <v>3.558214022687241</v>
      </c>
      <c r="Z894" s="3">
        <f t="shared" si="198"/>
        <v>3.5583326718175625</v>
      </c>
      <c r="AA894" s="3">
        <f t="shared" si="199"/>
        <v>3.5534892792344217</v>
      </c>
      <c r="AB894" s="3">
        <f t="shared" si="200"/>
        <v>3.5561101181523203</v>
      </c>
      <c r="AC894" s="3">
        <f t="shared" si="201"/>
        <v>3.5538632714933898</v>
      </c>
      <c r="AD894" s="3">
        <f t="shared" si="202"/>
        <v>3.6083376318224016</v>
      </c>
      <c r="AE894" s="3">
        <f t="shared" si="203"/>
        <v>3.5249738696389961</v>
      </c>
      <c r="AF894" s="3">
        <f t="shared" si="204"/>
        <v>3.5400496367662062</v>
      </c>
      <c r="AG894" s="3">
        <f t="shared" si="205"/>
        <v>3.619756291298859</v>
      </c>
      <c r="AH894" s="3">
        <f t="shared" si="206"/>
        <v>3.6221023101478518</v>
      </c>
    </row>
    <row r="895" spans="1:34" x14ac:dyDescent="0.25">
      <c r="A895" s="2">
        <v>42207</v>
      </c>
      <c r="B895" s="4">
        <v>2114.14990234375</v>
      </c>
      <c r="C895" s="5">
        <f t="shared" si="195"/>
        <v>-2.3877098952062026E-3</v>
      </c>
      <c r="D895" s="7">
        <v>1</v>
      </c>
      <c r="E895" s="6">
        <f t="shared" si="196"/>
        <v>-4.2616893616046481E-3</v>
      </c>
      <c r="F895" s="6">
        <f t="shared" si="208"/>
        <v>7.7123387202227001E-4</v>
      </c>
      <c r="G895" s="6">
        <f t="shared" si="209"/>
        <v>1.1061829940401946E-3</v>
      </c>
      <c r="H895" s="6">
        <f t="shared" si="209"/>
        <v>8.0146804125622584E-3</v>
      </c>
      <c r="I895" s="6">
        <f t="shared" si="209"/>
        <v>-7.3498606605559846E-4</v>
      </c>
      <c r="J895" s="6">
        <f t="shared" si="209"/>
        <v>4.4531592116312524E-3</v>
      </c>
      <c r="K895" s="6">
        <f t="shared" si="209"/>
        <v>1.1066049239604414E-2</v>
      </c>
      <c r="L895" s="6">
        <f t="shared" si="209"/>
        <v>1.2338485100151564E-2</v>
      </c>
      <c r="M895" s="6">
        <f t="shared" si="209"/>
        <v>2.2622025726126704E-3</v>
      </c>
      <c r="N895" s="6">
        <f t="shared" si="209"/>
        <v>-1.6652749054008265E-2</v>
      </c>
      <c r="O895" s="6" cm="1">
        <f t="array" ref="O895">$C895 - MMULT($D895:$N895,E$2522:E$2532)</f>
        <v>-3.7878068966489251E-3</v>
      </c>
      <c r="P895" s="6" cm="1">
        <f t="array" ref="P895">$C895 - MMULT($D895:$N895,F$2522:F$2532)</f>
        <v>-3.7391360155245908E-3</v>
      </c>
      <c r="Q895" s="6" cm="1">
        <f t="array" ref="Q895">$C895 - MMULT($D895:$N895,G$2522:G$2532)</f>
        <v>-3.7515699083274681E-3</v>
      </c>
      <c r="R895" s="6" cm="1">
        <f t="array" ref="R895">$C895 - MMULT($D895:$N895,H$2522:H$2532)</f>
        <v>-3.0170230836617279E-3</v>
      </c>
      <c r="S895" s="6" cm="1">
        <f t="array" ref="S895">$C895 - MMULT($D895:$N895,I$2522:I$2532)</f>
        <v>-3.0074964950656076E-3</v>
      </c>
      <c r="T895" s="6" cm="1">
        <f t="array" ref="T895">$C895 - MMULT($D895:$N895,J$2522:J$2532)</f>
        <v>-2.6884934221456493E-3</v>
      </c>
      <c r="U895" s="6" cm="1">
        <f t="array" ref="U895">$C895 - MMULT($D895:$N895,K$2522:K$2532)</f>
        <v>-4.1652731351865396E-3</v>
      </c>
      <c r="V895" s="6" cm="1">
        <f t="array" ref="V895">$C895 - MMULT($D895:$N895,L$2522:L$2532)</f>
        <v>-2.9167447744100875E-3</v>
      </c>
      <c r="W895" s="6" cm="1">
        <f t="array" ref="W895">$C895 - MMULT($D895:$N895,M$2522:M$2532)</f>
        <v>-3.1043075072896423E-3</v>
      </c>
      <c r="X895" s="6" cm="1">
        <f t="array" ref="X895">$C895 - MMULT($D895:$N895,N$2522:N$2532)</f>
        <v>-3.4153144781455922E-3</v>
      </c>
      <c r="Y895" s="3">
        <f t="shared" si="197"/>
        <v>3.6003697400871011</v>
      </c>
      <c r="Z895" s="3">
        <f t="shared" si="198"/>
        <v>3.6045481262072054</v>
      </c>
      <c r="AA895" s="3">
        <f t="shared" si="199"/>
        <v>3.6039990257022003</v>
      </c>
      <c r="AB895" s="3">
        <f t="shared" si="200"/>
        <v>3.6323087034006436</v>
      </c>
      <c r="AC895" s="3">
        <f t="shared" si="201"/>
        <v>3.6325054125286425</v>
      </c>
      <c r="AD895" s="3">
        <f t="shared" si="202"/>
        <v>3.6461124707993227</v>
      </c>
      <c r="AE895" s="3">
        <f t="shared" si="203"/>
        <v>3.6035940814570955</v>
      </c>
      <c r="AF895" s="3">
        <f t="shared" si="204"/>
        <v>3.6515547410309379</v>
      </c>
      <c r="AG895" s="3">
        <f t="shared" si="205"/>
        <v>3.6495426034480345</v>
      </c>
      <c r="AH895" s="3">
        <f t="shared" si="206"/>
        <v>3.6391213951929546</v>
      </c>
    </row>
    <row r="896" spans="1:34" x14ac:dyDescent="0.25">
      <c r="A896" s="2">
        <v>42208</v>
      </c>
      <c r="B896" s="4">
        <v>2102.14990234375</v>
      </c>
      <c r="C896" s="5">
        <f t="shared" si="195"/>
        <v>-5.6760402782682906E-3</v>
      </c>
      <c r="D896" s="7">
        <v>1</v>
      </c>
      <c r="E896" s="6">
        <f t="shared" si="196"/>
        <v>-2.3877098952062026E-3</v>
      </c>
      <c r="F896" s="6">
        <f t="shared" si="208"/>
        <v>-4.2616893616046481E-3</v>
      </c>
      <c r="G896" s="6">
        <f t="shared" si="209"/>
        <v>7.7123387202227001E-4</v>
      </c>
      <c r="H896" s="6">
        <f t="shared" si="209"/>
        <v>1.1061829940401946E-3</v>
      </c>
      <c r="I896" s="6">
        <f t="shared" si="209"/>
        <v>8.0146804125622584E-3</v>
      </c>
      <c r="J896" s="6">
        <f t="shared" si="209"/>
        <v>-7.3498606605559846E-4</v>
      </c>
      <c r="K896" s="6">
        <f t="shared" si="209"/>
        <v>4.4531592116312524E-3</v>
      </c>
      <c r="L896" s="6">
        <f t="shared" si="209"/>
        <v>1.1066049239604414E-2</v>
      </c>
      <c r="M896" s="6">
        <f t="shared" si="209"/>
        <v>1.2338485100151564E-2</v>
      </c>
      <c r="N896" s="6">
        <f t="shared" si="209"/>
        <v>2.2622025726126704E-3</v>
      </c>
      <c r="O896" s="6" cm="1">
        <f t="array" ref="O896">$C896 - MMULT($D896:$N896,E$2522:E$2532)</f>
        <v>-6.7560529358144834E-3</v>
      </c>
      <c r="P896" s="6" cm="1">
        <f t="array" ref="P896">$C896 - MMULT($D896:$N896,F$2522:F$2532)</f>
        <v>-6.3439122136555596E-3</v>
      </c>
      <c r="Q896" s="6" cm="1">
        <f t="array" ref="Q896">$C896 - MMULT($D896:$N896,G$2522:G$2532)</f>
        <v>-6.3394021479850574E-3</v>
      </c>
      <c r="R896" s="6" cm="1">
        <f t="array" ref="R896">$C896 - MMULT($D896:$N896,H$2522:H$2532)</f>
        <v>-6.2439929599173213E-3</v>
      </c>
      <c r="S896" s="6" cm="1">
        <f t="array" ref="S896">$C896 - MMULT($D896:$N896,I$2522:I$2532)</f>
        <v>-6.3492784669782198E-3</v>
      </c>
      <c r="T896" s="6" cm="1">
        <f t="array" ref="T896">$C896 - MMULT($D896:$N896,J$2522:J$2532)</f>
        <v>-6.4109699415221292E-3</v>
      </c>
      <c r="U896" s="6" cm="1">
        <f t="array" ref="U896">$C896 - MMULT($D896:$N896,K$2522:K$2532)</f>
        <v>-6.7977464115406908E-3</v>
      </c>
      <c r="V896" s="6" cm="1">
        <f t="array" ref="V896">$C896 - MMULT($D896:$N896,L$2522:L$2532)</f>
        <v>-5.8227227901046378E-3</v>
      </c>
      <c r="W896" s="6" cm="1">
        <f t="array" ref="W896">$C896 - MMULT($D896:$N896,M$2522:M$2532)</f>
        <v>-7.1179910501087632E-3</v>
      </c>
      <c r="X896" s="6" cm="1">
        <f t="array" ref="X896">$C896 - MMULT($D896:$N896,N$2522:N$2532)</f>
        <v>-7.0755829696775348E-3</v>
      </c>
      <c r="Y896" s="3">
        <f t="shared" si="197"/>
        <v>3.4489491259298051</v>
      </c>
      <c r="Z896" s="3">
        <f t="shared" si="198"/>
        <v>3.4767673501154461</v>
      </c>
      <c r="AA896" s="3">
        <f t="shared" si="199"/>
        <v>3.4769779427526104</v>
      </c>
      <c r="AB896" s="3">
        <f t="shared" si="200"/>
        <v>3.485620958097464</v>
      </c>
      <c r="AC896" s="3">
        <f t="shared" si="201"/>
        <v>3.4790565906836024</v>
      </c>
      <c r="AD896" s="3">
        <f t="shared" si="202"/>
        <v>3.4781959522065677</v>
      </c>
      <c r="AE896" s="3">
        <f t="shared" si="203"/>
        <v>3.4578510171860102</v>
      </c>
      <c r="AF896" s="3">
        <f t="shared" si="204"/>
        <v>3.522368780781326</v>
      </c>
      <c r="AG896" s="3">
        <f t="shared" si="205"/>
        <v>3.4391038812782946</v>
      </c>
      <c r="AH896" s="3">
        <f t="shared" si="206"/>
        <v>3.442179339915441</v>
      </c>
    </row>
    <row r="897" spans="1:34" x14ac:dyDescent="0.25">
      <c r="A897" s="2">
        <v>42209</v>
      </c>
      <c r="B897" s="4">
        <v>2079.64990234375</v>
      </c>
      <c r="C897" s="5">
        <f t="shared" si="195"/>
        <v>-1.070332804283558E-2</v>
      </c>
      <c r="D897" s="7">
        <v>1</v>
      </c>
      <c r="E897" s="6">
        <f t="shared" si="196"/>
        <v>-5.6760402782682906E-3</v>
      </c>
      <c r="F897" s="6">
        <f t="shared" si="208"/>
        <v>-2.3877098952062026E-3</v>
      </c>
      <c r="G897" s="6">
        <f t="shared" si="209"/>
        <v>-4.2616893616046481E-3</v>
      </c>
      <c r="H897" s="6">
        <f t="shared" si="209"/>
        <v>7.7123387202227001E-4</v>
      </c>
      <c r="I897" s="6">
        <f t="shared" si="209"/>
        <v>1.1061829940401946E-3</v>
      </c>
      <c r="J897" s="6">
        <f t="shared" si="209"/>
        <v>8.0146804125622584E-3</v>
      </c>
      <c r="K897" s="6">
        <f t="shared" si="209"/>
        <v>-7.3498606605559846E-4</v>
      </c>
      <c r="L897" s="6">
        <f t="shared" si="209"/>
        <v>4.4531592116312524E-3</v>
      </c>
      <c r="M897" s="6">
        <f t="shared" si="209"/>
        <v>1.1066049239604414E-2</v>
      </c>
      <c r="N897" s="6">
        <f t="shared" si="209"/>
        <v>1.2338485100151564E-2</v>
      </c>
      <c r="O897" s="6" cm="1">
        <f t="array" ref="O897">$C897 - MMULT($D897:$N897,E$2522:E$2532)</f>
        <v>-1.2345002710051661E-2</v>
      </c>
      <c r="P897" s="6" cm="1">
        <f t="array" ref="P897">$C897 - MMULT($D897:$N897,F$2522:F$2532)</f>
        <v>-1.203404998765905E-2</v>
      </c>
      <c r="Q897" s="6" cm="1">
        <f t="array" ref="Q897">$C897 - MMULT($D897:$N897,G$2522:G$2532)</f>
        <v>-1.1969880188888117E-2</v>
      </c>
      <c r="R897" s="6" cm="1">
        <f t="array" ref="R897">$C897 - MMULT($D897:$N897,H$2522:H$2532)</f>
        <v>-1.1994647912350864E-2</v>
      </c>
      <c r="S897" s="6" cm="1">
        <f t="array" ref="S897">$C897 - MMULT($D897:$N897,I$2522:I$2532)</f>
        <v>-1.2000076717892666E-2</v>
      </c>
      <c r="T897" s="6" cm="1">
        <f t="array" ref="T897">$C897 - MMULT($D897:$N897,J$2522:J$2532)</f>
        <v>-1.1253380247236388E-2</v>
      </c>
      <c r="U897" s="6" cm="1">
        <f t="array" ref="U897">$C897 - MMULT($D897:$N897,K$2522:K$2532)</f>
        <v>-1.1082991701457537E-2</v>
      </c>
      <c r="V897" s="6" cm="1">
        <f t="array" ref="V897">$C897 - MMULT($D897:$N897,L$2522:L$2532)</f>
        <v>-1.0758687463840289E-2</v>
      </c>
      <c r="W897" s="6" cm="1">
        <f t="array" ref="W897">$C897 - MMULT($D897:$N897,M$2522:M$2532)</f>
        <v>-1.1741794244281147E-2</v>
      </c>
      <c r="X897" s="6" cm="1">
        <f t="array" ref="X897">$C897 - MMULT($D897:$N897,N$2522:N$2532)</f>
        <v>-1.1470577746179184E-2</v>
      </c>
      <c r="Y897" s="3">
        <f t="shared" si="197"/>
        <v>2.9324458753307532</v>
      </c>
      <c r="Z897" s="3">
        <f t="shared" si="198"/>
        <v>2.9679951203619441</v>
      </c>
      <c r="AA897" s="3">
        <f t="shared" si="199"/>
        <v>2.9755329727427005</v>
      </c>
      <c r="AB897" s="3">
        <f t="shared" si="200"/>
        <v>2.9708072915889807</v>
      </c>
      <c r="AC897" s="3">
        <f t="shared" si="201"/>
        <v>2.9702064821854752</v>
      </c>
      <c r="AD897" s="3">
        <f t="shared" si="202"/>
        <v>3.0541578084320649</v>
      </c>
      <c r="AE897" s="3">
        <f t="shared" si="203"/>
        <v>3.0709010042823395</v>
      </c>
      <c r="AF897" s="3">
        <f t="shared" si="204"/>
        <v>3.1060447057099521</v>
      </c>
      <c r="AG897" s="3">
        <f t="shared" si="205"/>
        <v>2.9918335901041755</v>
      </c>
      <c r="AH897" s="3">
        <f t="shared" si="206"/>
        <v>3.0241321937329237</v>
      </c>
    </row>
    <row r="898" spans="1:34" x14ac:dyDescent="0.25">
      <c r="A898" s="2">
        <v>42212</v>
      </c>
      <c r="B898" s="4">
        <v>2067.63989257812</v>
      </c>
      <c r="C898" s="5">
        <f t="shared" si="195"/>
        <v>-5.7750151850534115E-3</v>
      </c>
      <c r="D898" s="7">
        <v>1</v>
      </c>
      <c r="E898" s="6">
        <f t="shared" si="196"/>
        <v>-1.070332804283558E-2</v>
      </c>
      <c r="F898" s="6">
        <f t="shared" si="208"/>
        <v>-5.6760402782682906E-3</v>
      </c>
      <c r="G898" s="6">
        <f t="shared" si="209"/>
        <v>-2.3877098952062026E-3</v>
      </c>
      <c r="H898" s="6">
        <f t="shared" si="209"/>
        <v>-4.2616893616046481E-3</v>
      </c>
      <c r="I898" s="6">
        <f t="shared" si="209"/>
        <v>7.7123387202227001E-4</v>
      </c>
      <c r="J898" s="6">
        <f t="shared" si="209"/>
        <v>1.1061829940401946E-3</v>
      </c>
      <c r="K898" s="6">
        <f t="shared" si="209"/>
        <v>8.0146804125622584E-3</v>
      </c>
      <c r="L898" s="6">
        <f t="shared" si="209"/>
        <v>-7.3498606605559846E-4</v>
      </c>
      <c r="M898" s="6">
        <f t="shared" si="209"/>
        <v>4.4531592116312524E-3</v>
      </c>
      <c r="N898" s="6">
        <f t="shared" si="209"/>
        <v>1.1066049239604414E-2</v>
      </c>
      <c r="O898" s="6" cm="1">
        <f t="array" ref="O898">$C898 - MMULT($D898:$N898,E$2522:E$2532)</f>
        <v>-8.2753738104204139E-3</v>
      </c>
      <c r="P898" s="6" cm="1">
        <f t="array" ref="P898">$C898 - MMULT($D898:$N898,F$2522:F$2532)</f>
        <v>-7.6445357163061906E-3</v>
      </c>
      <c r="Q898" s="6" cm="1">
        <f t="array" ref="Q898">$C898 - MMULT($D898:$N898,G$2522:G$2532)</f>
        <v>-7.6035595562390671E-3</v>
      </c>
      <c r="R898" s="6" cm="1">
        <f t="array" ref="R898">$C898 - MMULT($D898:$N898,H$2522:H$2532)</f>
        <v>-8.0559866735428094E-3</v>
      </c>
      <c r="S898" s="6" cm="1">
        <f t="array" ref="S898">$C898 - MMULT($D898:$N898,I$2522:I$2532)</f>
        <v>-8.035374370363552E-3</v>
      </c>
      <c r="T898" s="6" cm="1">
        <f t="array" ref="T898">$C898 - MMULT($D898:$N898,J$2522:J$2532)</f>
        <v>-7.9790911798576052E-3</v>
      </c>
      <c r="U898" s="6" cm="1">
        <f t="array" ref="U898">$C898 - MMULT($D898:$N898,K$2522:K$2532)</f>
        <v>-8.8127341585749128E-3</v>
      </c>
      <c r="V898" s="6" cm="1">
        <f t="array" ref="V898">$C898 - MMULT($D898:$N898,L$2522:L$2532)</f>
        <v>-8.7855077615952154E-3</v>
      </c>
      <c r="W898" s="6" cm="1">
        <f t="array" ref="W898">$C898 - MMULT($D898:$N898,M$2522:M$2532)</f>
        <v>-9.0404615080880487E-3</v>
      </c>
      <c r="X898" s="6" cm="1">
        <f t="array" ref="X898">$C898 - MMULT($D898:$N898,N$2522:N$2532)</f>
        <v>-8.8235970160846014E-3</v>
      </c>
      <c r="Y898" s="3">
        <f t="shared" si="197"/>
        <v>3.33845601735025</v>
      </c>
      <c r="Z898" s="3">
        <f t="shared" si="198"/>
        <v>3.3882508180869149</v>
      </c>
      <c r="AA898" s="3">
        <f t="shared" si="199"/>
        <v>3.3912420099935261</v>
      </c>
      <c r="AB898" s="3">
        <f t="shared" si="200"/>
        <v>3.3584369840785078</v>
      </c>
      <c r="AC898" s="3">
        <f t="shared" si="201"/>
        <v>3.3600308424456173</v>
      </c>
      <c r="AD898" s="3">
        <f t="shared" si="202"/>
        <v>3.3663325692296477</v>
      </c>
      <c r="AE898" s="3">
        <f t="shared" si="203"/>
        <v>3.2990027727387727</v>
      </c>
      <c r="AF898" s="3">
        <f t="shared" si="204"/>
        <v>3.3022101245151054</v>
      </c>
      <c r="AG898" s="3">
        <f t="shared" si="205"/>
        <v>3.2797754025242236</v>
      </c>
      <c r="AH898" s="3">
        <f t="shared" si="206"/>
        <v>3.2996407281322555</v>
      </c>
    </row>
    <row r="899" spans="1:34" x14ac:dyDescent="0.25">
      <c r="A899" s="2">
        <v>42213</v>
      </c>
      <c r="B899" s="4">
        <v>2093.25</v>
      </c>
      <c r="C899" s="5">
        <f t="shared" si="195"/>
        <v>1.2386154626735868E-2</v>
      </c>
      <c r="D899" s="7">
        <v>1</v>
      </c>
      <c r="E899" s="6">
        <f t="shared" si="196"/>
        <v>-5.7750151850534115E-3</v>
      </c>
      <c r="F899" s="6">
        <f t="shared" si="208"/>
        <v>-1.070332804283558E-2</v>
      </c>
      <c r="G899" s="6">
        <f t="shared" si="209"/>
        <v>-5.6760402782682906E-3</v>
      </c>
      <c r="H899" s="6">
        <f t="shared" si="209"/>
        <v>-2.3877098952062026E-3</v>
      </c>
      <c r="I899" s="6">
        <f t="shared" si="209"/>
        <v>-4.2616893616046481E-3</v>
      </c>
      <c r="J899" s="6">
        <f t="shared" si="209"/>
        <v>7.7123387202227001E-4</v>
      </c>
      <c r="K899" s="6">
        <f t="shared" si="209"/>
        <v>1.1061829940401946E-3</v>
      </c>
      <c r="L899" s="6">
        <f t="shared" si="209"/>
        <v>8.0146804125622584E-3</v>
      </c>
      <c r="M899" s="6">
        <f t="shared" si="209"/>
        <v>-7.3498606605559846E-4</v>
      </c>
      <c r="N899" s="6">
        <f t="shared" si="209"/>
        <v>4.4531592116312524E-3</v>
      </c>
      <c r="O899" s="6" cm="1">
        <f t="array" ref="O899">$C899 - MMULT($D899:$N899,E$2522:E$2532)</f>
        <v>1.0727574588533295E-2</v>
      </c>
      <c r="P899" s="6" cm="1">
        <f t="array" ref="P899">$C899 - MMULT($D899:$N899,F$2522:F$2532)</f>
        <v>1.1681186793506135E-2</v>
      </c>
      <c r="Q899" s="6" cm="1">
        <f t="array" ref="Q899">$C899 - MMULT($D899:$N899,G$2522:G$2532)</f>
        <v>1.1781528018877916E-2</v>
      </c>
      <c r="R899" s="6" cm="1">
        <f t="array" ref="R899">$C899 - MMULT($D899:$N899,H$2522:H$2532)</f>
        <v>1.1492538406727615E-2</v>
      </c>
      <c r="S899" s="6" cm="1">
        <f t="array" ref="S899">$C899 - MMULT($D899:$N899,I$2522:I$2532)</f>
        <v>1.157135287339266E-2</v>
      </c>
      <c r="T899" s="6" cm="1">
        <f t="array" ref="T899">$C899 - MMULT($D899:$N899,J$2522:J$2532)</f>
        <v>1.1439297507632581E-2</v>
      </c>
      <c r="U899" s="6" cm="1">
        <f t="array" ref="U899">$C899 - MMULT($D899:$N899,K$2522:K$2532)</f>
        <v>1.1475742741415607E-2</v>
      </c>
      <c r="V899" s="6" cm="1">
        <f t="array" ref="V899">$C899 - MMULT($D899:$N899,L$2522:L$2532)</f>
        <v>1.2103098855554415E-2</v>
      </c>
      <c r="W899" s="6" cm="1">
        <f t="array" ref="W899">$C899 - MMULT($D899:$N899,M$2522:M$2532)</f>
        <v>1.2146374889002227E-2</v>
      </c>
      <c r="X899" s="6" cm="1">
        <f t="array" ref="X899">$C899 - MMULT($D899:$N899,N$2522:N$2532)</f>
        <v>1.2212822504535415E-2</v>
      </c>
      <c r="Y899" s="3">
        <f t="shared" si="197"/>
        <v>3.1129996540059364</v>
      </c>
      <c r="Z899" s="3">
        <f t="shared" si="198"/>
        <v>3.0087084937802042</v>
      </c>
      <c r="AA899" s="3">
        <f t="shared" si="199"/>
        <v>2.997293363025765</v>
      </c>
      <c r="AB899" s="3">
        <f t="shared" si="200"/>
        <v>3.0286927826054488</v>
      </c>
      <c r="AC899" s="3">
        <f t="shared" si="201"/>
        <v>3.0197997611552183</v>
      </c>
      <c r="AD899" s="3">
        <f t="shared" si="202"/>
        <v>3.0332431329241056</v>
      </c>
      <c r="AE899" s="3">
        <f t="shared" si="203"/>
        <v>3.0261579308940645</v>
      </c>
      <c r="AF899" s="3">
        <f t="shared" si="204"/>
        <v>2.9497010137340025</v>
      </c>
      <c r="AG899" s="3">
        <f t="shared" si="205"/>
        <v>2.9422632458865556</v>
      </c>
      <c r="AH899" s="3">
        <f t="shared" si="206"/>
        <v>2.9339742340521129</v>
      </c>
    </row>
    <row r="900" spans="1:34" x14ac:dyDescent="0.25">
      <c r="A900" s="2">
        <v>42214</v>
      </c>
      <c r="B900" s="4">
        <v>2108.57006835937</v>
      </c>
      <c r="C900" s="5">
        <f t="shared" ref="C900:C963" si="210">B900/B899-1</f>
        <v>7.3187953466475886E-3</v>
      </c>
      <c r="D900" s="7">
        <v>1</v>
      </c>
      <c r="E900" s="6">
        <f t="shared" ref="E900:E963" si="211">C899</f>
        <v>1.2386154626735868E-2</v>
      </c>
      <c r="F900" s="6">
        <f t="shared" si="208"/>
        <v>-5.7750151850534115E-3</v>
      </c>
      <c r="G900" s="6">
        <f t="shared" si="209"/>
        <v>-1.070332804283558E-2</v>
      </c>
      <c r="H900" s="6">
        <f t="shared" si="209"/>
        <v>-5.6760402782682906E-3</v>
      </c>
      <c r="I900" s="6">
        <f t="shared" si="209"/>
        <v>-2.3877098952062026E-3</v>
      </c>
      <c r="J900" s="6">
        <f t="shared" si="209"/>
        <v>-4.2616893616046481E-3</v>
      </c>
      <c r="K900" s="6">
        <f t="shared" si="209"/>
        <v>7.7123387202227001E-4</v>
      </c>
      <c r="L900" s="6">
        <f t="shared" si="209"/>
        <v>1.1061829940401946E-3</v>
      </c>
      <c r="M900" s="6">
        <f t="shared" si="209"/>
        <v>8.0146804125622584E-3</v>
      </c>
      <c r="N900" s="6">
        <f t="shared" si="209"/>
        <v>-7.3498606605559846E-4</v>
      </c>
      <c r="O900" s="6" cm="1">
        <f t="array" ref="O900">$C900 - MMULT($D900:$N900,E$2522:E$2532)</f>
        <v>8.7622269514925789E-3</v>
      </c>
      <c r="P900" s="6" cm="1">
        <f t="array" ref="P900">$C900 - MMULT($D900:$N900,F$2522:F$2532)</f>
        <v>9.0963416706404902E-3</v>
      </c>
      <c r="Q900" s="6" cm="1">
        <f t="array" ref="Q900">$C900 - MMULT($D900:$N900,G$2522:G$2532)</f>
        <v>9.2718736679864855E-3</v>
      </c>
      <c r="R900" s="6" cm="1">
        <f t="array" ref="R900">$C900 - MMULT($D900:$N900,H$2522:H$2532)</f>
        <v>8.5251322223436274E-3</v>
      </c>
      <c r="S900" s="6" cm="1">
        <f t="array" ref="S900">$C900 - MMULT($D900:$N900,I$2522:I$2532)</f>
        <v>8.551947330359036E-3</v>
      </c>
      <c r="T900" s="6" cm="1">
        <f t="array" ref="T900">$C900 - MMULT($D900:$N900,J$2522:J$2532)</f>
        <v>7.983112809120398E-3</v>
      </c>
      <c r="U900" s="6" cm="1">
        <f t="array" ref="U900">$C900 - MMULT($D900:$N900,K$2522:K$2532)</f>
        <v>7.9978248191305591E-3</v>
      </c>
      <c r="V900" s="6" cm="1">
        <f t="array" ref="V900">$C900 - MMULT($D900:$N900,L$2522:L$2532)</f>
        <v>7.8379147846822095E-3</v>
      </c>
      <c r="W900" s="6" cm="1">
        <f t="array" ref="W900">$C900 - MMULT($D900:$N900,M$2522:M$2532)</f>
        <v>7.0762269418284448E-3</v>
      </c>
      <c r="X900" s="6" cm="1">
        <f t="array" ref="X900">$C900 - MMULT($D900:$N900,N$2522:N$2532)</f>
        <v>7.04634009811053E-3</v>
      </c>
      <c r="Y900" s="3">
        <f t="shared" si="197"/>
        <v>3.2983239163893527</v>
      </c>
      <c r="Z900" s="3">
        <f t="shared" si="198"/>
        <v>3.2700038398999367</v>
      </c>
      <c r="AA900" s="3">
        <f t="shared" si="199"/>
        <v>3.2542991345539902</v>
      </c>
      <c r="AB900" s="3">
        <f t="shared" si="200"/>
        <v>3.3202547163128591</v>
      </c>
      <c r="AC900" s="3">
        <f t="shared" si="201"/>
        <v>3.317980726367697</v>
      </c>
      <c r="AD900" s="3">
        <f t="shared" si="202"/>
        <v>3.3660143396372271</v>
      </c>
      <c r="AE900" s="3">
        <f t="shared" si="203"/>
        <v>3.3681835101039659</v>
      </c>
      <c r="AF900" s="3">
        <f t="shared" si="204"/>
        <v>3.3823373852291492</v>
      </c>
      <c r="AG900" s="3">
        <f t="shared" si="205"/>
        <v>3.4421444067853186</v>
      </c>
      <c r="AH900" s="3">
        <f t="shared" si="206"/>
        <v>3.444297343735065</v>
      </c>
    </row>
    <row r="901" spans="1:34" x14ac:dyDescent="0.25">
      <c r="A901" s="2">
        <v>42215</v>
      </c>
      <c r="B901" s="4">
        <v>2108.6298828125</v>
      </c>
      <c r="C901" s="5">
        <f t="shared" si="210"/>
        <v>2.83673063692369E-5</v>
      </c>
      <c r="D901" s="7">
        <v>1</v>
      </c>
      <c r="E901" s="6">
        <f t="shared" si="211"/>
        <v>7.3187953466475886E-3</v>
      </c>
      <c r="F901" s="6">
        <f t="shared" si="208"/>
        <v>1.2386154626735868E-2</v>
      </c>
      <c r="G901" s="6">
        <f t="shared" si="209"/>
        <v>-5.7750151850534115E-3</v>
      </c>
      <c r="H901" s="6">
        <f t="shared" si="209"/>
        <v>-1.070332804283558E-2</v>
      </c>
      <c r="I901" s="6">
        <f t="shared" si="209"/>
        <v>-5.6760402782682906E-3</v>
      </c>
      <c r="J901" s="6">
        <f t="shared" si="209"/>
        <v>-2.3877098952062026E-3</v>
      </c>
      <c r="K901" s="6">
        <f t="shared" si="209"/>
        <v>-4.2616893616046481E-3</v>
      </c>
      <c r="L901" s="6">
        <f t="shared" si="209"/>
        <v>7.7123387202227001E-4</v>
      </c>
      <c r="M901" s="6">
        <f t="shared" si="209"/>
        <v>1.1061829940401946E-3</v>
      </c>
      <c r="N901" s="6">
        <f t="shared" si="209"/>
        <v>8.0146804125622584E-3</v>
      </c>
      <c r="O901" s="6" cm="1">
        <f t="array" ref="O901">$C901 - MMULT($D901:$N901,E$2522:E$2532)</f>
        <v>6.0627055322624065E-4</v>
      </c>
      <c r="P901" s="6" cm="1">
        <f t="array" ref="P901">$C901 - MMULT($D901:$N901,F$2522:F$2532)</f>
        <v>-3.9352682226583653E-4</v>
      </c>
      <c r="Q901" s="6" cm="1">
        <f t="array" ref="Q901">$C901 - MMULT($D901:$N901,G$2522:G$2532)</f>
        <v>-3.2689092143341555E-4</v>
      </c>
      <c r="R901" s="6" cm="1">
        <f t="array" ref="R901">$C901 - MMULT($D901:$N901,H$2522:H$2532)</f>
        <v>-1.6184882618276181E-3</v>
      </c>
      <c r="S901" s="6" cm="1">
        <f t="array" ref="S901">$C901 - MMULT($D901:$N901,I$2522:I$2532)</f>
        <v>-1.5192318082238858E-3</v>
      </c>
      <c r="T901" s="6" cm="1">
        <f t="array" ref="T901">$C901 - MMULT($D901:$N901,J$2522:J$2532)</f>
        <v>-1.7198022489034463E-3</v>
      </c>
      <c r="U901" s="6" cm="1">
        <f t="array" ref="U901">$C901 - MMULT($D901:$N901,K$2522:K$2532)</f>
        <v>-1.0768775665625677E-3</v>
      </c>
      <c r="V901" s="6" cm="1">
        <f t="array" ref="V901">$C901 - MMULT($D901:$N901,L$2522:L$2532)</f>
        <v>-1.1823347322990623E-3</v>
      </c>
      <c r="W901" s="6" cm="1">
        <f t="array" ref="W901">$C901 - MMULT($D901:$N901,M$2522:M$2532)</f>
        <v>-1.0771948400778752E-3</v>
      </c>
      <c r="X901" s="6" cm="1">
        <f t="array" ref="X901">$C901 - MMULT($D901:$N901,N$2522:N$2532)</f>
        <v>-9.3705303720504609E-4</v>
      </c>
      <c r="Y901" s="3">
        <f t="shared" si="197"/>
        <v>3.6680076343814401</v>
      </c>
      <c r="Z901" s="3">
        <f t="shared" si="198"/>
        <v>3.6718161154523994</v>
      </c>
      <c r="AA901" s="3">
        <f t="shared" si="199"/>
        <v>3.6719386049828464</v>
      </c>
      <c r="AB901" s="3">
        <f t="shared" si="200"/>
        <v>3.664129512486872</v>
      </c>
      <c r="AC901" s="3">
        <f t="shared" si="201"/>
        <v>3.665567012575099</v>
      </c>
      <c r="AD901" s="3">
        <f t="shared" si="202"/>
        <v>3.6672815384954807</v>
      </c>
      <c r="AE901" s="3">
        <f t="shared" si="203"/>
        <v>3.6853531922367777</v>
      </c>
      <c r="AF901" s="3">
        <f t="shared" si="204"/>
        <v>3.6877187143248418</v>
      </c>
      <c r="AG901" s="3">
        <f t="shared" si="205"/>
        <v>3.69301806483436</v>
      </c>
      <c r="AH901" s="3">
        <f t="shared" si="206"/>
        <v>3.694441826935372</v>
      </c>
    </row>
    <row r="902" spans="1:34" x14ac:dyDescent="0.25">
      <c r="A902" s="2">
        <v>42216</v>
      </c>
      <c r="B902" s="4">
        <v>2103.84008789062</v>
      </c>
      <c r="C902" s="5">
        <f t="shared" si="210"/>
        <v>-2.2715199859973945E-3</v>
      </c>
      <c r="D902" s="7">
        <v>1</v>
      </c>
      <c r="E902" s="6">
        <f t="shared" si="211"/>
        <v>2.83673063692369E-5</v>
      </c>
      <c r="F902" s="6">
        <f t="shared" si="208"/>
        <v>7.3187953466475886E-3</v>
      </c>
      <c r="G902" s="6">
        <f t="shared" si="209"/>
        <v>1.2386154626735868E-2</v>
      </c>
      <c r="H902" s="6">
        <f t="shared" si="209"/>
        <v>-5.7750151850534115E-3</v>
      </c>
      <c r="I902" s="6">
        <f t="shared" si="209"/>
        <v>-1.070332804283558E-2</v>
      </c>
      <c r="J902" s="6">
        <f t="shared" si="209"/>
        <v>-5.6760402782682906E-3</v>
      </c>
      <c r="K902" s="6">
        <f t="shared" si="209"/>
        <v>-2.3877098952062026E-3</v>
      </c>
      <c r="L902" s="6">
        <f t="shared" si="209"/>
        <v>-4.2616893616046481E-3</v>
      </c>
      <c r="M902" s="6">
        <f t="shared" si="209"/>
        <v>7.7123387202227001E-4</v>
      </c>
      <c r="N902" s="6">
        <f t="shared" si="209"/>
        <v>1.1061829940401946E-3</v>
      </c>
      <c r="O902" s="6" cm="1">
        <f t="array" ref="O902">$C902 - MMULT($D902:$N902,E$2522:E$2532)</f>
        <v>-2.9388555039397486E-3</v>
      </c>
      <c r="P902" s="6" cm="1">
        <f t="array" ref="P902">$C902 - MMULT($D902:$N902,F$2522:F$2532)</f>
        <v>-3.4517252965599798E-3</v>
      </c>
      <c r="Q902" s="6" cm="1">
        <f t="array" ref="Q902">$C902 - MMULT($D902:$N902,G$2522:G$2532)</f>
        <v>-3.623590141031678E-3</v>
      </c>
      <c r="R902" s="6" cm="1">
        <f t="array" ref="R902">$C902 - MMULT($D902:$N902,H$2522:H$2532)</f>
        <v>-4.1089838067294663E-3</v>
      </c>
      <c r="S902" s="6" cm="1">
        <f t="array" ref="S902">$C902 - MMULT($D902:$N902,I$2522:I$2532)</f>
        <v>-3.914139195139282E-3</v>
      </c>
      <c r="T902" s="6" cm="1">
        <f t="array" ref="T902">$C902 - MMULT($D902:$N902,J$2522:J$2532)</f>
        <v>-4.6067783857642441E-3</v>
      </c>
      <c r="U902" s="6" cm="1">
        <f t="array" ref="U902">$C902 - MMULT($D902:$N902,K$2522:K$2532)</f>
        <v>-4.315982161470432E-3</v>
      </c>
      <c r="V902" s="6" cm="1">
        <f t="array" ref="V902">$C902 - MMULT($D902:$N902,L$2522:L$2532)</f>
        <v>-4.7061970344116086E-3</v>
      </c>
      <c r="W902" s="6" cm="1">
        <f t="array" ref="W902">$C902 - MMULT($D902:$N902,M$2522:M$2532)</f>
        <v>-4.5858732939798464E-3</v>
      </c>
      <c r="X902" s="6" cm="1">
        <f t="array" ref="X902">$C902 - MMULT($D902:$N902,N$2522:N$2532)</f>
        <v>-4.6047556774066172E-3</v>
      </c>
      <c r="Y902" s="3">
        <f t="shared" si="197"/>
        <v>3.6279989164989561</v>
      </c>
      <c r="Z902" s="3">
        <f t="shared" si="198"/>
        <v>3.6146032433867701</v>
      </c>
      <c r="AA902" s="3">
        <f t="shared" si="199"/>
        <v>3.6085901542633545</v>
      </c>
      <c r="AB902" s="3">
        <f t="shared" si="200"/>
        <v>3.5941148443781437</v>
      </c>
      <c r="AC902" s="3">
        <f t="shared" si="201"/>
        <v>3.601708713528899</v>
      </c>
      <c r="AD902" s="3">
        <f t="shared" si="202"/>
        <v>3.5767379056654622</v>
      </c>
      <c r="AE902" s="3">
        <f t="shared" si="203"/>
        <v>3.5971391276760083</v>
      </c>
      <c r="AF902" s="3">
        <f t="shared" si="204"/>
        <v>3.5821673210622085</v>
      </c>
      <c r="AG902" s="3">
        <f t="shared" si="205"/>
        <v>3.5911051263312137</v>
      </c>
      <c r="AH902" s="3">
        <f t="shared" si="206"/>
        <v>3.5901960356991913</v>
      </c>
    </row>
    <row r="903" spans="1:34" x14ac:dyDescent="0.25">
      <c r="A903" s="2">
        <v>42219</v>
      </c>
      <c r="B903" s="4">
        <v>2098.0400390625</v>
      </c>
      <c r="C903" s="5">
        <f t="shared" si="210"/>
        <v>-2.7568867336943415E-3</v>
      </c>
      <c r="D903" s="7">
        <v>1</v>
      </c>
      <c r="E903" s="6">
        <f t="shared" si="211"/>
        <v>-2.2715199859973945E-3</v>
      </c>
      <c r="F903" s="6">
        <f t="shared" si="208"/>
        <v>2.83673063692369E-5</v>
      </c>
      <c r="G903" s="6">
        <f t="shared" si="209"/>
        <v>7.3187953466475886E-3</v>
      </c>
      <c r="H903" s="6">
        <f t="shared" si="209"/>
        <v>1.2386154626735868E-2</v>
      </c>
      <c r="I903" s="6">
        <f t="shared" si="209"/>
        <v>-5.7750151850534115E-3</v>
      </c>
      <c r="J903" s="6">
        <f t="shared" si="209"/>
        <v>-1.070332804283558E-2</v>
      </c>
      <c r="K903" s="6">
        <f t="shared" si="209"/>
        <v>-5.6760402782682906E-3</v>
      </c>
      <c r="L903" s="6">
        <f t="shared" si="209"/>
        <v>-2.3877098952062026E-3</v>
      </c>
      <c r="M903" s="6">
        <f t="shared" si="209"/>
        <v>-4.2616893616046481E-3</v>
      </c>
      <c r="N903" s="6">
        <f t="shared" si="209"/>
        <v>7.7123387202227001E-4</v>
      </c>
      <c r="O903" s="6" cm="1">
        <f t="array" ref="O903">$C903 - MMULT($D903:$N903,E$2522:E$2532)</f>
        <v>-3.8170536183687672E-3</v>
      </c>
      <c r="P903" s="6" cm="1">
        <f t="array" ref="P903">$C903 - MMULT($D903:$N903,F$2522:F$2532)</f>
        <v>-3.7373216834335377E-3</v>
      </c>
      <c r="Q903" s="6" cm="1">
        <f t="array" ref="Q903">$C903 - MMULT($D903:$N903,G$2522:G$2532)</f>
        <v>-3.8288188850798526E-3</v>
      </c>
      <c r="R903" s="6" cm="1">
        <f t="array" ref="R903">$C903 - MMULT($D903:$N903,H$2522:H$2532)</f>
        <v>-2.5713327827771217E-3</v>
      </c>
      <c r="S903" s="6" cm="1">
        <f t="array" ref="S903">$C903 - MMULT($D903:$N903,I$2522:I$2532)</f>
        <v>-2.4931607504298636E-3</v>
      </c>
      <c r="T903" s="6" cm="1">
        <f t="array" ref="T903">$C903 - MMULT($D903:$N903,J$2522:J$2532)</f>
        <v>-3.8510007427102933E-3</v>
      </c>
      <c r="U903" s="6" cm="1">
        <f t="array" ref="U903">$C903 - MMULT($D903:$N903,K$2522:K$2532)</f>
        <v>-2.8677115319562965E-3</v>
      </c>
      <c r="V903" s="6" cm="1">
        <f t="array" ref="V903">$C903 - MMULT($D903:$N903,L$2522:L$2532)</f>
        <v>-2.9988459513059212E-3</v>
      </c>
      <c r="W903" s="6" cm="1">
        <f t="array" ref="W903">$C903 - MMULT($D903:$N903,M$2522:M$2532)</f>
        <v>-2.5484340998432739E-3</v>
      </c>
      <c r="X903" s="6" cm="1">
        <f t="array" ref="X903">$C903 - MMULT($D903:$N903,N$2522:N$2532)</f>
        <v>-2.5644389208146576E-3</v>
      </c>
      <c r="Y903" s="3">
        <f t="shared" si="197"/>
        <v>3.599293636873905</v>
      </c>
      <c r="Z903" s="3">
        <f t="shared" si="198"/>
        <v>3.6046141219505619</v>
      </c>
      <c r="AA903" s="3">
        <f t="shared" si="199"/>
        <v>3.6011506917623719</v>
      </c>
      <c r="AB903" s="3">
        <f t="shared" si="200"/>
        <v>3.6445339470284654</v>
      </c>
      <c r="AC903" s="3">
        <f t="shared" si="201"/>
        <v>3.6463896027050819</v>
      </c>
      <c r="AD903" s="3">
        <f t="shared" si="202"/>
        <v>3.6084259950151552</v>
      </c>
      <c r="AE903" s="3">
        <f t="shared" si="203"/>
        <v>3.6496792725950225</v>
      </c>
      <c r="AF903" s="3">
        <f t="shared" si="204"/>
        <v>3.6490842372639976</v>
      </c>
      <c r="AG903" s="3">
        <f t="shared" si="205"/>
        <v>3.6656590391295687</v>
      </c>
      <c r="AH903" s="3">
        <f t="shared" si="206"/>
        <v>3.665216689741686</v>
      </c>
    </row>
    <row r="904" spans="1:34" x14ac:dyDescent="0.25">
      <c r="A904" s="2">
        <v>42220</v>
      </c>
      <c r="B904" s="4">
        <v>2093.32006835937</v>
      </c>
      <c r="C904" s="5">
        <f t="shared" si="210"/>
        <v>-2.2497047793420544E-3</v>
      </c>
      <c r="D904" s="7">
        <v>1</v>
      </c>
      <c r="E904" s="6">
        <f t="shared" si="211"/>
        <v>-2.7568867336943415E-3</v>
      </c>
      <c r="F904" s="6">
        <f t="shared" si="208"/>
        <v>-2.2715199859973945E-3</v>
      </c>
      <c r="G904" s="6">
        <f t="shared" si="209"/>
        <v>2.83673063692369E-5</v>
      </c>
      <c r="H904" s="6">
        <f t="shared" si="209"/>
        <v>7.3187953466475886E-3</v>
      </c>
      <c r="I904" s="6">
        <f t="shared" si="209"/>
        <v>1.2386154626735868E-2</v>
      </c>
      <c r="J904" s="6">
        <f t="shared" si="209"/>
        <v>-5.7750151850534115E-3</v>
      </c>
      <c r="K904" s="6">
        <f t="shared" si="209"/>
        <v>-1.070332804283558E-2</v>
      </c>
      <c r="L904" s="6">
        <f t="shared" si="209"/>
        <v>-5.6760402782682906E-3</v>
      </c>
      <c r="M904" s="6">
        <f t="shared" si="209"/>
        <v>-2.3877098952062026E-3</v>
      </c>
      <c r="N904" s="6">
        <f t="shared" si="209"/>
        <v>-4.2616893616046481E-3</v>
      </c>
      <c r="O904" s="6" cm="1">
        <f t="array" ref="O904">$C904 - MMULT($D904:$N904,E$2522:E$2532)</f>
        <v>-3.3927745451693614E-3</v>
      </c>
      <c r="P904" s="6" cm="1">
        <f t="array" ref="P904">$C904 - MMULT($D904:$N904,F$2522:F$2532)</f>
        <v>-3.1292623436631785E-3</v>
      </c>
      <c r="Q904" s="6" cm="1">
        <f t="array" ref="Q904">$C904 - MMULT($D904:$N904,G$2522:G$2532)</f>
        <v>-3.1194237553868027E-3</v>
      </c>
      <c r="R904" s="6" cm="1">
        <f t="array" ref="R904">$C904 - MMULT($D904:$N904,H$2522:H$2532)</f>
        <v>-2.4475476646407634E-3</v>
      </c>
      <c r="S904" s="6" cm="1">
        <f t="array" ref="S904">$C904 - MMULT($D904:$N904,I$2522:I$2532)</f>
        <v>-2.6314303512658308E-3</v>
      </c>
      <c r="T904" s="6" cm="1">
        <f t="array" ref="T904">$C904 - MMULT($D904:$N904,J$2522:J$2532)</f>
        <v>-3.1742133522171196E-3</v>
      </c>
      <c r="U904" s="6" cm="1">
        <f t="array" ref="U904">$C904 - MMULT($D904:$N904,K$2522:K$2532)</f>
        <v>-1.3211264828679923E-3</v>
      </c>
      <c r="V904" s="6" cm="1">
        <f t="array" ref="V904">$C904 - MMULT($D904:$N904,L$2522:L$2532)</f>
        <v>-1.9013121627545469E-3</v>
      </c>
      <c r="W904" s="6" cm="1">
        <f t="array" ref="W904">$C904 - MMULT($D904:$N904,M$2522:M$2532)</f>
        <v>-1.7381590023619708E-3</v>
      </c>
      <c r="X904" s="6" cm="1">
        <f t="array" ref="X904">$C904 - MMULT($D904:$N904,N$2522:N$2532)</f>
        <v>-1.8240616009374431E-3</v>
      </c>
      <c r="Y904" s="3">
        <f t="shared" si="197"/>
        <v>3.6140936468463667</v>
      </c>
      <c r="Z904" s="3">
        <f t="shared" si="198"/>
        <v>3.6249278654733628</v>
      </c>
      <c r="AA904" s="3">
        <f t="shared" si="199"/>
        <v>3.6251263128905356</v>
      </c>
      <c r="AB904" s="3">
        <f t="shared" si="200"/>
        <v>3.647583355282495</v>
      </c>
      <c r="AC904" s="3">
        <f t="shared" si="201"/>
        <v>3.6429122784541863</v>
      </c>
      <c r="AD904" s="3">
        <f t="shared" si="202"/>
        <v>3.6319958817904858</v>
      </c>
      <c r="AE904" s="3">
        <f t="shared" si="203"/>
        <v>3.6823953412259836</v>
      </c>
      <c r="AF904" s="3">
        <f t="shared" si="204"/>
        <v>3.6764410823616873</v>
      </c>
      <c r="AG904" s="3">
        <f t="shared" si="205"/>
        <v>3.6834737476028829</v>
      </c>
      <c r="AH904" s="3">
        <f t="shared" si="206"/>
        <v>3.6818808004290826</v>
      </c>
    </row>
    <row r="905" spans="1:34" x14ac:dyDescent="0.25">
      <c r="A905" s="2">
        <v>42221</v>
      </c>
      <c r="B905" s="4">
        <v>2099.84008789062</v>
      </c>
      <c r="C905" s="5">
        <f t="shared" si="210"/>
        <v>3.1146787487497107E-3</v>
      </c>
      <c r="D905" s="7">
        <v>1</v>
      </c>
      <c r="E905" s="6">
        <f t="shared" si="211"/>
        <v>-2.2497047793420544E-3</v>
      </c>
      <c r="F905" s="6">
        <f t="shared" si="208"/>
        <v>-2.7568867336943415E-3</v>
      </c>
      <c r="G905" s="6">
        <f t="shared" si="209"/>
        <v>-2.2715199859973945E-3</v>
      </c>
      <c r="H905" s="6">
        <f t="shared" si="209"/>
        <v>2.83673063692369E-5</v>
      </c>
      <c r="I905" s="6">
        <f t="shared" si="209"/>
        <v>7.3187953466475886E-3</v>
      </c>
      <c r="J905" s="6">
        <f t="shared" si="209"/>
        <v>1.2386154626735868E-2</v>
      </c>
      <c r="K905" s="6">
        <f t="shared" si="209"/>
        <v>-5.7750151850534115E-3</v>
      </c>
      <c r="L905" s="6">
        <f t="shared" si="209"/>
        <v>-1.070332804283558E-2</v>
      </c>
      <c r="M905" s="6">
        <f t="shared" si="209"/>
        <v>-5.6760402782682906E-3</v>
      </c>
      <c r="N905" s="6">
        <f t="shared" si="209"/>
        <v>-2.3877098952062026E-3</v>
      </c>
      <c r="O905" s="6" cm="1">
        <f t="array" ref="O905">$C905 - MMULT($D905:$N905,E$2522:E$2532)</f>
        <v>2.0582380020797006E-3</v>
      </c>
      <c r="P905" s="6" cm="1">
        <f t="array" ref="P905">$C905 - MMULT($D905:$N905,F$2522:F$2532)</f>
        <v>2.3524993763432518E-3</v>
      </c>
      <c r="Q905" s="6" cm="1">
        <f t="array" ref="Q905">$C905 - MMULT($D905:$N905,G$2522:G$2532)</f>
        <v>2.394479699457257E-3</v>
      </c>
      <c r="R905" s="6" cm="1">
        <f t="array" ref="R905">$C905 - MMULT($D905:$N905,H$2522:H$2532)</f>
        <v>2.3267138322566631E-3</v>
      </c>
      <c r="S905" s="6" cm="1">
        <f t="array" ref="S905">$C905 - MMULT($D905:$N905,I$2522:I$2532)</f>
        <v>2.2299656685474786E-3</v>
      </c>
      <c r="T905" s="6" cm="1">
        <f t="array" ref="T905">$C905 - MMULT($D905:$N905,J$2522:J$2532)</f>
        <v>3.5213681448629007E-3</v>
      </c>
      <c r="U905" s="6" cm="1">
        <f t="array" ref="U905">$C905 - MMULT($D905:$N905,K$2522:K$2532)</f>
        <v>4.2837796015425724E-3</v>
      </c>
      <c r="V905" s="6" cm="1">
        <f t="array" ref="V905">$C905 - MMULT($D905:$N905,L$2522:L$2532)</f>
        <v>3.1419083020151322E-3</v>
      </c>
      <c r="W905" s="6" cm="1">
        <f t="array" ref="W905">$C905 - MMULT($D905:$N905,M$2522:M$2532)</f>
        <v>3.7711557727157516E-3</v>
      </c>
      <c r="X905" s="6" cm="1">
        <f t="array" ref="X905">$C905 - MMULT($D905:$N905,N$2522:N$2532)</f>
        <v>3.7412865583313498E-3</v>
      </c>
      <c r="Y905" s="3">
        <f t="shared" si="197"/>
        <v>3.6492896327104796</v>
      </c>
      <c r="Z905" s="3">
        <f t="shared" si="198"/>
        <v>3.6456441529113786</v>
      </c>
      <c r="AA905" s="3">
        <f t="shared" si="199"/>
        <v>3.6445696291062553</v>
      </c>
      <c r="AB905" s="3">
        <f t="shared" si="200"/>
        <v>3.6504149757171964</v>
      </c>
      <c r="AC905" s="3">
        <f t="shared" si="201"/>
        <v>3.6524901191451478</v>
      </c>
      <c r="AD905" s="3">
        <f t="shared" si="202"/>
        <v>3.620473105256349</v>
      </c>
      <c r="AE905" s="3">
        <f t="shared" si="203"/>
        <v>3.5985376537064342</v>
      </c>
      <c r="AF905" s="3">
        <f t="shared" si="204"/>
        <v>3.6446154972062481</v>
      </c>
      <c r="AG905" s="3">
        <f t="shared" si="205"/>
        <v>3.6260266300596355</v>
      </c>
      <c r="AH905" s="3">
        <f t="shared" si="206"/>
        <v>3.6271567426305813</v>
      </c>
    </row>
    <row r="906" spans="1:34" x14ac:dyDescent="0.25">
      <c r="A906" s="2">
        <v>42222</v>
      </c>
      <c r="B906" s="4">
        <v>2083.56005859375</v>
      </c>
      <c r="C906" s="5">
        <f t="shared" si="210"/>
        <v>-7.7529852824288481E-3</v>
      </c>
      <c r="D906" s="7">
        <v>1</v>
      </c>
      <c r="E906" s="6">
        <f t="shared" si="211"/>
        <v>3.1146787487497107E-3</v>
      </c>
      <c r="F906" s="6">
        <f t="shared" si="208"/>
        <v>-2.2497047793420544E-3</v>
      </c>
      <c r="G906" s="6">
        <f t="shared" si="209"/>
        <v>-2.7568867336943415E-3</v>
      </c>
      <c r="H906" s="6">
        <f t="shared" si="209"/>
        <v>-2.2715199859973945E-3</v>
      </c>
      <c r="I906" s="6">
        <f t="shared" si="209"/>
        <v>2.83673063692369E-5</v>
      </c>
      <c r="J906" s="6">
        <f t="shared" si="209"/>
        <v>7.3187953466475886E-3</v>
      </c>
      <c r="K906" s="6">
        <f t="shared" si="209"/>
        <v>1.2386154626735868E-2</v>
      </c>
      <c r="L906" s="6">
        <f t="shared" si="209"/>
        <v>-5.7750151850534115E-3</v>
      </c>
      <c r="M906" s="6">
        <f t="shared" si="209"/>
        <v>-1.070332804283558E-2</v>
      </c>
      <c r="N906" s="6">
        <f t="shared" si="209"/>
        <v>-5.6760402782682906E-3</v>
      </c>
      <c r="O906" s="6" cm="1">
        <f t="array" ref="O906">$C906 - MMULT($D906:$N906,E$2522:E$2532)</f>
        <v>-7.8931645583696346E-3</v>
      </c>
      <c r="P906" s="6" cm="1">
        <f t="array" ref="P906">$C906 - MMULT($D906:$N906,F$2522:F$2532)</f>
        <v>-7.7087316790413404E-3</v>
      </c>
      <c r="Q906" s="6" cm="1">
        <f t="array" ref="Q906">$C906 - MMULT($D906:$N906,G$2522:G$2532)</f>
        <v>-7.6558513164195338E-3</v>
      </c>
      <c r="R906" s="6" cm="1">
        <f t="array" ref="R906">$C906 - MMULT($D906:$N906,H$2522:H$2532)</f>
        <v>-7.9650364054480501E-3</v>
      </c>
      <c r="S906" s="6" cm="1">
        <f t="array" ref="S906">$C906 - MMULT($D906:$N906,I$2522:I$2532)</f>
        <v>-7.9582486187475248E-3</v>
      </c>
      <c r="T906" s="6" cm="1">
        <f t="array" ref="T906">$C906 - MMULT($D906:$N906,J$2522:J$2532)</f>
        <v>-7.2842403374694534E-3</v>
      </c>
      <c r="U906" s="6" cm="1">
        <f t="array" ref="U906">$C906 - MMULT($D906:$N906,K$2522:K$2532)</f>
        <v>-9.0470577599463895E-3</v>
      </c>
      <c r="V906" s="6" cm="1">
        <f t="array" ref="V906">$C906 - MMULT($D906:$N906,L$2522:L$2532)</f>
        <v>-9.5735450162979276E-3</v>
      </c>
      <c r="W906" s="6" cm="1">
        <f t="array" ref="W906">$C906 - MMULT($D906:$N906,M$2522:M$2532)</f>
        <v>-8.3907241984104968E-3</v>
      </c>
      <c r="X906" s="6" cm="1">
        <f t="array" ref="X906">$C906 - MMULT($D906:$N906,N$2522:N$2532)</f>
        <v>-8.5235015290784106E-3</v>
      </c>
      <c r="Y906" s="3">
        <f t="shared" si="197"/>
        <v>3.3683550708165209</v>
      </c>
      <c r="Z906" s="3">
        <f t="shared" si="198"/>
        <v>3.3834555621432423</v>
      </c>
      <c r="AA906" s="3">
        <f t="shared" si="199"/>
        <v>3.3873607054900239</v>
      </c>
      <c r="AB906" s="3">
        <f t="shared" si="200"/>
        <v>3.3655890995072779</v>
      </c>
      <c r="AC906" s="3">
        <f t="shared" si="201"/>
        <v>3.3660843282157216</v>
      </c>
      <c r="AD906" s="3">
        <f t="shared" si="202"/>
        <v>3.4189084551216027</v>
      </c>
      <c r="AE906" s="3">
        <f t="shared" si="203"/>
        <v>3.2778685556078448</v>
      </c>
      <c r="AF906" s="3">
        <f t="shared" si="204"/>
        <v>3.2286173734595023</v>
      </c>
      <c r="AG906" s="3">
        <f t="shared" si="205"/>
        <v>3.3378650449082219</v>
      </c>
      <c r="AH906" s="3">
        <f t="shared" si="206"/>
        <v>3.3263399860571274</v>
      </c>
    </row>
    <row r="907" spans="1:34" x14ac:dyDescent="0.25">
      <c r="A907" s="2">
        <v>42223</v>
      </c>
      <c r="B907" s="4">
        <v>2077.57006835937</v>
      </c>
      <c r="C907" s="5">
        <f t="shared" si="210"/>
        <v>-2.8748824444363441E-3</v>
      </c>
      <c r="D907" s="7">
        <v>1</v>
      </c>
      <c r="E907" s="6">
        <f t="shared" si="211"/>
        <v>-7.7529852824288481E-3</v>
      </c>
      <c r="F907" s="6">
        <f t="shared" si="208"/>
        <v>3.1146787487497107E-3</v>
      </c>
      <c r="G907" s="6">
        <f t="shared" si="209"/>
        <v>-2.2497047793420544E-3</v>
      </c>
      <c r="H907" s="6">
        <f t="shared" si="209"/>
        <v>-2.7568867336943415E-3</v>
      </c>
      <c r="I907" s="6">
        <f t="shared" si="209"/>
        <v>-2.2715199859973945E-3</v>
      </c>
      <c r="J907" s="6">
        <f t="shared" si="209"/>
        <v>2.83673063692369E-5</v>
      </c>
      <c r="K907" s="6">
        <f t="shared" si="209"/>
        <v>7.3187953466475886E-3</v>
      </c>
      <c r="L907" s="6">
        <f t="shared" si="209"/>
        <v>1.2386154626735868E-2</v>
      </c>
      <c r="M907" s="6">
        <f t="shared" si="209"/>
        <v>-5.7750151850534115E-3</v>
      </c>
      <c r="N907" s="6">
        <f t="shared" si="209"/>
        <v>-1.070332804283558E-2</v>
      </c>
      <c r="O907" s="6" cm="1">
        <f t="array" ref="O907">$C907 - MMULT($D907:$N907,E$2522:E$2532)</f>
        <v>-4.871308906368492E-3</v>
      </c>
      <c r="P907" s="6" cm="1">
        <f t="array" ref="P907">$C907 - MMULT($D907:$N907,F$2522:F$2532)</f>
        <v>-4.9573588502563022E-3</v>
      </c>
      <c r="Q907" s="6" cm="1">
        <f t="array" ref="Q907">$C907 - MMULT($D907:$N907,G$2522:G$2532)</f>
        <v>-4.9336414126339555E-3</v>
      </c>
      <c r="R907" s="6" cm="1">
        <f t="array" ref="R907">$C907 - MMULT($D907:$N907,H$2522:H$2532)</f>
        <v>-5.3093134739888755E-3</v>
      </c>
      <c r="S907" s="6" cm="1">
        <f t="array" ref="S907">$C907 - MMULT($D907:$N907,I$2522:I$2532)</f>
        <v>-5.2519863931064382E-3</v>
      </c>
      <c r="T907" s="6" cm="1">
        <f t="array" ref="T907">$C907 - MMULT($D907:$N907,J$2522:J$2532)</f>
        <v>-5.2874219473328377E-3</v>
      </c>
      <c r="U907" s="6" cm="1">
        <f t="array" ref="U907">$C907 - MMULT($D907:$N907,K$2522:K$2532)</f>
        <v>-6.0797099586973489E-3</v>
      </c>
      <c r="V907" s="6" cm="1">
        <f t="array" ref="V907">$C907 - MMULT($D907:$N907,L$2522:L$2532)</f>
        <v>-4.8680716271205489E-3</v>
      </c>
      <c r="W907" s="6" cm="1">
        <f t="array" ref="W907">$C907 - MMULT($D907:$N907,M$2522:M$2532)</f>
        <v>-4.2322677452803405E-3</v>
      </c>
      <c r="X907" s="6" cm="1">
        <f t="array" ref="X907">$C907 - MMULT($D907:$N907,N$2522:N$2532)</f>
        <v>-4.4546983974102661E-3</v>
      </c>
      <c r="Y907" s="3">
        <f t="shared" si="197"/>
        <v>3.554976754150315</v>
      </c>
      <c r="Z907" s="3">
        <f t="shared" si="198"/>
        <v>3.553004586150224</v>
      </c>
      <c r="AA907" s="3">
        <f t="shared" si="199"/>
        <v>3.5540610623410345</v>
      </c>
      <c r="AB907" s="3">
        <f t="shared" si="200"/>
        <v>3.5386250366430234</v>
      </c>
      <c r="AC907" s="3">
        <f t="shared" si="201"/>
        <v>3.5415287973036538</v>
      </c>
      <c r="AD907" s="3">
        <f t="shared" si="202"/>
        <v>3.5433533105187238</v>
      </c>
      <c r="AE907" s="3">
        <f t="shared" si="203"/>
        <v>3.5045460104152149</v>
      </c>
      <c r="AF907" s="3">
        <f t="shared" si="204"/>
        <v>3.5742837621557584</v>
      </c>
      <c r="AG907" s="3">
        <f t="shared" si="205"/>
        <v>3.6070981315601665</v>
      </c>
      <c r="AH907" s="3">
        <f t="shared" si="206"/>
        <v>3.5971682700886198</v>
      </c>
    </row>
    <row r="908" spans="1:34" x14ac:dyDescent="0.25">
      <c r="A908" s="2">
        <v>42226</v>
      </c>
      <c r="B908" s="4">
        <v>2104.17993164062</v>
      </c>
      <c r="C908" s="5">
        <f t="shared" si="210"/>
        <v>1.2808166466444781E-2</v>
      </c>
      <c r="D908" s="7">
        <v>1</v>
      </c>
      <c r="E908" s="6">
        <f t="shared" si="211"/>
        <v>-2.8748824444363441E-3</v>
      </c>
      <c r="F908" s="6">
        <f t="shared" si="208"/>
        <v>-7.7529852824288481E-3</v>
      </c>
      <c r="G908" s="6">
        <f t="shared" si="209"/>
        <v>3.1146787487497107E-3</v>
      </c>
      <c r="H908" s="6">
        <f t="shared" si="209"/>
        <v>-2.2497047793420544E-3</v>
      </c>
      <c r="I908" s="6">
        <f t="shared" si="209"/>
        <v>-2.7568867336943415E-3</v>
      </c>
      <c r="J908" s="6">
        <f t="shared" si="209"/>
        <v>-2.2715199859973945E-3</v>
      </c>
      <c r="K908" s="6">
        <f t="shared" si="209"/>
        <v>2.83673063692369E-5</v>
      </c>
      <c r="L908" s="6">
        <f t="shared" si="209"/>
        <v>7.3187953466475886E-3</v>
      </c>
      <c r="M908" s="6">
        <f t="shared" si="209"/>
        <v>1.2386154626735868E-2</v>
      </c>
      <c r="N908" s="6">
        <f t="shared" si="209"/>
        <v>-5.7750151850534115E-3</v>
      </c>
      <c r="O908" s="6" cm="1">
        <f t="array" ref="O908">$C908 - MMULT($D908:$N908,E$2522:E$2532)</f>
        <v>1.1644942488507538E-2</v>
      </c>
      <c r="P908" s="6" cm="1">
        <f t="array" ref="P908">$C908 - MMULT($D908:$N908,F$2522:F$2532)</f>
        <v>1.2332776502514549E-2</v>
      </c>
      <c r="Q908" s="6" cm="1">
        <f t="array" ref="Q908">$C908 - MMULT($D908:$N908,G$2522:G$2532)</f>
        <v>1.2312932385680684E-2</v>
      </c>
      <c r="R908" s="6" cm="1">
        <f t="array" ref="R908">$C908 - MMULT($D908:$N908,H$2522:H$2532)</f>
        <v>1.2146318479785234E-2</v>
      </c>
      <c r="S908" s="6" cm="1">
        <f t="array" ref="S908">$C908 - MMULT($D908:$N908,I$2522:I$2532)</f>
        <v>1.2209810320617825E-2</v>
      </c>
      <c r="T908" s="6" cm="1">
        <f t="array" ref="T908">$C908 - MMULT($D908:$N908,J$2522:J$2532)</f>
        <v>1.1816606656854843E-2</v>
      </c>
      <c r="U908" s="6" cm="1">
        <f t="array" ref="U908">$C908 - MMULT($D908:$N908,K$2522:K$2532)</f>
        <v>1.1937133156942843E-2</v>
      </c>
      <c r="V908" s="6" cm="1">
        <f t="array" ref="V908">$C908 - MMULT($D908:$N908,L$2522:L$2532)</f>
        <v>1.2505751721959012E-2</v>
      </c>
      <c r="W908" s="6" cm="1">
        <f t="array" ref="W908">$C908 - MMULT($D908:$N908,M$2522:M$2532)</f>
        <v>1.1264379187463274E-2</v>
      </c>
      <c r="X908" s="6" cm="1">
        <f t="array" ref="X908">$C908 - MMULT($D908:$N908,N$2522:N$2532)</f>
        <v>1.1144389818788401E-2</v>
      </c>
      <c r="Y908" s="3">
        <f t="shared" si="197"/>
        <v>3.0137008837215427</v>
      </c>
      <c r="Z908" s="3">
        <f t="shared" si="198"/>
        <v>2.9325810370007108</v>
      </c>
      <c r="AA908" s="3">
        <f t="shared" si="199"/>
        <v>2.9350133044868456</v>
      </c>
      <c r="AB908" s="3">
        <f t="shared" si="200"/>
        <v>2.9528352982745818</v>
      </c>
      <c r="AC908" s="3">
        <f t="shared" si="201"/>
        <v>2.9452880885431965</v>
      </c>
      <c r="AD908" s="3">
        <f t="shared" si="202"/>
        <v>2.9897444368015913</v>
      </c>
      <c r="AE908" s="3">
        <f t="shared" si="203"/>
        <v>2.9716051280874063</v>
      </c>
      <c r="AF908" s="3">
        <f t="shared" si="204"/>
        <v>2.8992975777953864</v>
      </c>
      <c r="AG908" s="3">
        <f t="shared" si="205"/>
        <v>3.0481680932601463</v>
      </c>
      <c r="AH908" s="3">
        <f t="shared" si="206"/>
        <v>3.0619657123154167</v>
      </c>
    </row>
    <row r="909" spans="1:34" x14ac:dyDescent="0.25">
      <c r="A909" s="2">
        <v>42227</v>
      </c>
      <c r="B909" s="4">
        <v>2084.07006835937</v>
      </c>
      <c r="C909" s="5">
        <f t="shared" si="210"/>
        <v>-9.5571024981548902E-3</v>
      </c>
      <c r="D909" s="7">
        <v>1</v>
      </c>
      <c r="E909" s="6">
        <f t="shared" si="211"/>
        <v>1.2808166466444781E-2</v>
      </c>
      <c r="F909" s="6">
        <f t="shared" si="208"/>
        <v>-2.8748824444363441E-3</v>
      </c>
      <c r="G909" s="6">
        <f t="shared" si="209"/>
        <v>-7.7529852824288481E-3</v>
      </c>
      <c r="H909" s="6">
        <f t="shared" si="209"/>
        <v>3.1146787487497107E-3</v>
      </c>
      <c r="I909" s="6">
        <f t="shared" si="209"/>
        <v>-2.2497047793420544E-3</v>
      </c>
      <c r="J909" s="6">
        <f t="shared" si="209"/>
        <v>-2.7568867336943415E-3</v>
      </c>
      <c r="K909" s="6">
        <f t="shared" si="209"/>
        <v>-2.2715199859973945E-3</v>
      </c>
      <c r="L909" s="6">
        <f t="shared" si="209"/>
        <v>2.83673063692369E-5</v>
      </c>
      <c r="M909" s="6">
        <f t="shared" si="209"/>
        <v>7.3187953466475886E-3</v>
      </c>
      <c r="N909" s="6">
        <f t="shared" si="209"/>
        <v>1.2386154626735868E-2</v>
      </c>
      <c r="O909" s="6" cm="1">
        <f t="array" ref="O909">$C909 - MMULT($D909:$N909,E$2522:E$2532)</f>
        <v>-8.0415893229128666E-3</v>
      </c>
      <c r="P909" s="6" cm="1">
        <f t="array" ref="P909">$C909 - MMULT($D909:$N909,F$2522:F$2532)</f>
        <v>-7.9367146023977507E-3</v>
      </c>
      <c r="Q909" s="6" cm="1">
        <f t="array" ref="Q909">$C909 - MMULT($D909:$N909,G$2522:G$2532)</f>
        <v>-7.8060939011336686E-3</v>
      </c>
      <c r="R909" s="6" cm="1">
        <f t="array" ref="R909">$C909 - MMULT($D909:$N909,H$2522:H$2532)</f>
        <v>-7.6773771280804178E-3</v>
      </c>
      <c r="S909" s="6" cm="1">
        <f t="array" ref="S909">$C909 - MMULT($D909:$N909,I$2522:I$2532)</f>
        <v>-7.6697227163200783E-3</v>
      </c>
      <c r="T909" s="6" cm="1">
        <f t="array" ref="T909">$C909 - MMULT($D909:$N909,J$2522:J$2532)</f>
        <v>-8.1322851403616645E-3</v>
      </c>
      <c r="U909" s="6" cm="1">
        <f t="array" ref="U909">$C909 - MMULT($D909:$N909,K$2522:K$2532)</f>
        <v>-7.7765592855733546E-3</v>
      </c>
      <c r="V909" s="6" cm="1">
        <f t="array" ref="V909">$C909 - MMULT($D909:$N909,L$2522:L$2532)</f>
        <v>-7.994711256548756E-3</v>
      </c>
      <c r="W909" s="6" cm="1">
        <f t="array" ref="W909">$C909 - MMULT($D909:$N909,M$2522:M$2532)</f>
        <v>-8.6976383523211277E-3</v>
      </c>
      <c r="X909" s="6" cm="1">
        <f t="array" ref="X909">$C909 - MMULT($D909:$N909,N$2522:N$2532)</f>
        <v>-8.4689910696406669E-3</v>
      </c>
      <c r="Y909" s="3">
        <f t="shared" si="197"/>
        <v>3.3569121416089454</v>
      </c>
      <c r="Z909" s="3">
        <f t="shared" si="198"/>
        <v>3.3661018041681481</v>
      </c>
      <c r="AA909" s="3">
        <f t="shared" si="199"/>
        <v>3.3760610848012971</v>
      </c>
      <c r="AB909" s="3">
        <f t="shared" si="200"/>
        <v>3.3876753723788138</v>
      </c>
      <c r="AC909" s="3">
        <f t="shared" si="201"/>
        <v>3.3882125581788651</v>
      </c>
      <c r="AD909" s="3">
        <f t="shared" si="202"/>
        <v>3.3540971188661337</v>
      </c>
      <c r="AE909" s="3">
        <f t="shared" si="203"/>
        <v>3.3858097597872412</v>
      </c>
      <c r="AF909" s="3">
        <f t="shared" si="204"/>
        <v>3.3697095979122067</v>
      </c>
      <c r="AG909" s="3">
        <f t="shared" si="205"/>
        <v>3.3109651035050729</v>
      </c>
      <c r="AH909" s="3">
        <f t="shared" si="206"/>
        <v>3.3310906008062973</v>
      </c>
    </row>
    <row r="910" spans="1:34" x14ac:dyDescent="0.25">
      <c r="A910" s="2">
        <v>42228</v>
      </c>
      <c r="B910" s="4">
        <v>2086.05004882812</v>
      </c>
      <c r="C910" s="5">
        <f t="shared" si="210"/>
        <v>9.5005465450048732E-4</v>
      </c>
      <c r="D910" s="7">
        <v>1</v>
      </c>
      <c r="E910" s="6">
        <f t="shared" si="211"/>
        <v>-9.5571024981548902E-3</v>
      </c>
      <c r="F910" s="6">
        <f t="shared" si="208"/>
        <v>1.2808166466444781E-2</v>
      </c>
      <c r="G910" s="6">
        <f t="shared" si="209"/>
        <v>-2.8748824444363441E-3</v>
      </c>
      <c r="H910" s="6">
        <f t="shared" si="209"/>
        <v>-7.7529852824288481E-3</v>
      </c>
      <c r="I910" s="6">
        <f t="shared" si="209"/>
        <v>3.1146787487497107E-3</v>
      </c>
      <c r="J910" s="6">
        <f t="shared" si="209"/>
        <v>-2.2497047793420544E-3</v>
      </c>
      <c r="K910" s="6">
        <f t="shared" si="209"/>
        <v>-2.7568867336943415E-3</v>
      </c>
      <c r="L910" s="6">
        <f t="shared" si="209"/>
        <v>-2.2715199859973945E-3</v>
      </c>
      <c r="M910" s="6">
        <f t="shared" si="209"/>
        <v>2.83673063692369E-5</v>
      </c>
      <c r="N910" s="6">
        <f t="shared" si="209"/>
        <v>7.3187953466475886E-3</v>
      </c>
      <c r="O910" s="6" cm="1">
        <f t="array" ref="O910">$C910 - MMULT($D910:$N910,E$2522:E$2532)</f>
        <v>-1.3545233564013662E-3</v>
      </c>
      <c r="P910" s="6" cm="1">
        <f t="array" ref="P910">$C910 - MMULT($D910:$N910,F$2522:F$2532)</f>
        <v>-2.1644172394471371E-3</v>
      </c>
      <c r="Q910" s="6" cm="1">
        <f t="array" ref="Q910">$C910 - MMULT($D910:$N910,G$2522:G$2532)</f>
        <v>-2.1545785893492312E-3</v>
      </c>
      <c r="R910" s="6" cm="1">
        <f t="array" ref="R910">$C910 - MMULT($D910:$N910,H$2522:H$2532)</f>
        <v>-3.096753228440296E-3</v>
      </c>
      <c r="S910" s="6" cm="1">
        <f t="array" ref="S910">$C910 - MMULT($D910:$N910,I$2522:I$2532)</f>
        <v>-3.1051330793797011E-3</v>
      </c>
      <c r="T910" s="6" cm="1">
        <f t="array" ref="T910">$C910 - MMULT($D910:$N910,J$2522:J$2532)</f>
        <v>-3.1469542871424812E-3</v>
      </c>
      <c r="U910" s="6" cm="1">
        <f t="array" ref="U910">$C910 - MMULT($D910:$N910,K$2522:K$2532)</f>
        <v>-2.4202497272792518E-3</v>
      </c>
      <c r="V910" s="6" cm="1">
        <f t="array" ref="V910">$C910 - MMULT($D910:$N910,L$2522:L$2532)</f>
        <v>-2.54946681601251E-3</v>
      </c>
      <c r="W910" s="6" cm="1">
        <f t="array" ref="W910">$C910 - MMULT($D910:$N910,M$2522:M$2532)</f>
        <v>-2.2537635187200701E-3</v>
      </c>
      <c r="X910" s="6" cm="1">
        <f t="array" ref="X910">$C910 - MMULT($D910:$N910,N$2522:N$2532)</f>
        <v>-2.0980660526983006E-3</v>
      </c>
      <c r="Y910" s="3">
        <f t="shared" ref="Y910:Y973" si="212">LN(_xlfn.NORM.DIST(O910,0,E$2536,0))</f>
        <v>3.6609091474959552</v>
      </c>
      <c r="Z910" s="3">
        <f t="shared" ref="Z910:Z973" si="213">LN(_xlfn.NORM.DIST(P910,0,F$2536,0))</f>
        <v>3.6497774144427138</v>
      </c>
      <c r="AA910" s="3">
        <f t="shared" ref="AA910:AA973" si="214">LN(_xlfn.NORM.DIST(Q910,0,G$2536,0))</f>
        <v>3.649877990081158</v>
      </c>
      <c r="AB910" s="3">
        <f t="shared" ref="AB910:AB973" si="215">LN(_xlfn.NORM.DIST(R910,0,H$2536,0))</f>
        <v>3.6299160908144241</v>
      </c>
      <c r="AC910" s="3">
        <f t="shared" ref="AC910:AC973" si="216">LN(_xlfn.NORM.DIST(S910,0,I$2536,0))</f>
        <v>3.629576543725193</v>
      </c>
      <c r="AD910" s="3">
        <f t="shared" ref="AD910:AD973" si="217">LN(_xlfn.NORM.DIST(T910,0,J$2536,0))</f>
        <v>3.6328500707192997</v>
      </c>
      <c r="AE910" s="3">
        <f t="shared" ref="AE910:AE973" si="218">LN(_xlfn.NORM.DIST(U910,0,K$2536,0))</f>
        <v>3.6616284489673756</v>
      </c>
      <c r="AF910" s="3">
        <f t="shared" ref="AF910:AF973" si="219">LN(_xlfn.NORM.DIST(V910,0,L$2536,0))</f>
        <v>3.6617669412917229</v>
      </c>
      <c r="AG910" s="3">
        <f t="shared" ref="AG910:AG973" si="220">LN(_xlfn.NORM.DIST(W910,0,M$2536,0))</f>
        <v>3.6729169356987335</v>
      </c>
      <c r="AH910" s="3">
        <f t="shared" ref="AH910:AH973" si="221">LN(_xlfn.NORM.DIST(X910,0,N$2536,0))</f>
        <v>3.6763690159908244</v>
      </c>
    </row>
    <row r="911" spans="1:34" x14ac:dyDescent="0.25">
      <c r="A911" s="2">
        <v>42229</v>
      </c>
      <c r="B911" s="4">
        <v>2083.38989257812</v>
      </c>
      <c r="C911" s="5">
        <f t="shared" si="210"/>
        <v>-1.2752120935421996E-3</v>
      </c>
      <c r="D911" s="7">
        <v>1</v>
      </c>
      <c r="E911" s="6">
        <f t="shared" si="211"/>
        <v>9.5005465450048732E-4</v>
      </c>
      <c r="F911" s="6">
        <f t="shared" si="208"/>
        <v>-9.5571024981548902E-3</v>
      </c>
      <c r="G911" s="6">
        <f t="shared" si="209"/>
        <v>1.2808166466444781E-2</v>
      </c>
      <c r="H911" s="6">
        <f t="shared" si="209"/>
        <v>-2.8748824444363441E-3</v>
      </c>
      <c r="I911" s="6">
        <f t="shared" si="209"/>
        <v>-7.7529852824288481E-3</v>
      </c>
      <c r="J911" s="6">
        <f t="shared" si="209"/>
        <v>3.1146787487497107E-3</v>
      </c>
      <c r="K911" s="6">
        <f t="shared" si="209"/>
        <v>-2.2497047793420544E-3</v>
      </c>
      <c r="L911" s="6">
        <f t="shared" si="209"/>
        <v>-2.7568867336943415E-3</v>
      </c>
      <c r="M911" s="6">
        <f t="shared" si="209"/>
        <v>-2.2715199859973945E-3</v>
      </c>
      <c r="N911" s="6">
        <f t="shared" si="209"/>
        <v>2.83673063692369E-5</v>
      </c>
      <c r="O911" s="6" cm="1">
        <f t="array" ref="O911">$C911 - MMULT($D911:$N911,E$2522:E$2532)</f>
        <v>-1.7851191575478033E-3</v>
      </c>
      <c r="P911" s="6" cm="1">
        <f t="array" ref="P911">$C911 - MMULT($D911:$N911,F$2522:F$2532)</f>
        <v>-1.0085587272552034E-3</v>
      </c>
      <c r="Q911" s="6" cm="1">
        <f t="array" ref="Q911">$C911 - MMULT($D911:$N911,G$2522:G$2532)</f>
        <v>-1.1496720998566033E-3</v>
      </c>
      <c r="R911" s="6" cm="1">
        <f t="array" ref="R911">$C911 - MMULT($D911:$N911,H$2522:H$2532)</f>
        <v>-1.2187013175249588E-3</v>
      </c>
      <c r="S911" s="6" cm="1">
        <f t="array" ref="S911">$C911 - MMULT($D911:$N911,I$2522:I$2532)</f>
        <v>-1.0738636535571281E-3</v>
      </c>
      <c r="T911" s="6" cm="1">
        <f t="array" ref="T911">$C911 - MMULT($D911:$N911,J$2522:J$2532)</f>
        <v>-1.0105857975930752E-3</v>
      </c>
      <c r="U911" s="6" cm="1">
        <f t="array" ref="U911">$C911 - MMULT($D911:$N911,K$2522:K$2532)</f>
        <v>-9.1133386378832479E-4</v>
      </c>
      <c r="V911" s="6" cm="1">
        <f t="array" ref="V911">$C911 - MMULT($D911:$N911,L$2522:L$2532)</f>
        <v>-1.3368754047237683E-3</v>
      </c>
      <c r="W911" s="6" cm="1">
        <f t="array" ref="W911">$C911 - MMULT($D911:$N911,M$2522:M$2532)</f>
        <v>-1.1797021809695496E-3</v>
      </c>
      <c r="X911" s="6" cm="1">
        <f t="array" ref="X911">$C911 - MMULT($D911:$N911,N$2522:N$2532)</f>
        <v>-1.2349453045768378E-3</v>
      </c>
      <c r="Y911" s="3">
        <f t="shared" si="212"/>
        <v>3.6543682781476519</v>
      </c>
      <c r="Z911" s="3">
        <f t="shared" si="213"/>
        <v>3.6676206956751778</v>
      </c>
      <c r="AA911" s="3">
        <f t="shared" si="214"/>
        <v>3.6660292099233165</v>
      </c>
      <c r="AB911" s="3">
        <f t="shared" si="215"/>
        <v>3.6696969743246486</v>
      </c>
      <c r="AC911" s="3">
        <f t="shared" si="216"/>
        <v>3.6712345830277351</v>
      </c>
      <c r="AD911" s="3">
        <f t="shared" si="217"/>
        <v>3.6768810437083563</v>
      </c>
      <c r="AE911" s="3">
        <f t="shared" si="218"/>
        <v>3.6870153374685746</v>
      </c>
      <c r="AF911" s="3">
        <f t="shared" si="219"/>
        <v>3.6857383494665368</v>
      </c>
      <c r="AG911" s="3">
        <f t="shared" si="220"/>
        <v>3.6918314748498577</v>
      </c>
      <c r="AH911" s="3">
        <f t="shared" si="221"/>
        <v>3.6911234050399986</v>
      </c>
    </row>
    <row r="912" spans="1:34" x14ac:dyDescent="0.25">
      <c r="A912" s="2">
        <v>42230</v>
      </c>
      <c r="B912" s="4">
        <v>2091.5400390625</v>
      </c>
      <c r="C912" s="5">
        <f t="shared" si="210"/>
        <v>3.9119641087892454E-3</v>
      </c>
      <c r="D912" s="7">
        <v>1</v>
      </c>
      <c r="E912" s="6">
        <f t="shared" si="211"/>
        <v>-1.2752120935421996E-3</v>
      </c>
      <c r="F912" s="6">
        <f t="shared" si="208"/>
        <v>9.5005465450048732E-4</v>
      </c>
      <c r="G912" s="6">
        <f t="shared" si="209"/>
        <v>-9.5571024981548902E-3</v>
      </c>
      <c r="H912" s="6">
        <f t="shared" si="209"/>
        <v>1.2808166466444781E-2</v>
      </c>
      <c r="I912" s="6">
        <f t="shared" si="209"/>
        <v>-2.8748824444363441E-3</v>
      </c>
      <c r="J912" s="6">
        <f t="shared" si="209"/>
        <v>-7.7529852824288481E-3</v>
      </c>
      <c r="K912" s="6">
        <f t="shared" si="209"/>
        <v>3.1146787487497107E-3</v>
      </c>
      <c r="L912" s="6">
        <f t="shared" si="209"/>
        <v>-2.2497047793420544E-3</v>
      </c>
      <c r="M912" s="6">
        <f t="shared" si="209"/>
        <v>-2.7568867336943415E-3</v>
      </c>
      <c r="N912" s="6">
        <f t="shared" si="209"/>
        <v>-2.2715199859973945E-3</v>
      </c>
      <c r="O912" s="6" cm="1">
        <f t="array" ref="O912">$C912 - MMULT($D912:$N912,E$2522:E$2532)</f>
        <v>3.0219712115002557E-3</v>
      </c>
      <c r="P912" s="6" cm="1">
        <f t="array" ref="P912">$C912 - MMULT($D912:$N912,F$2522:F$2532)</f>
        <v>3.0174836330970727E-3</v>
      </c>
      <c r="Q912" s="6" cm="1">
        <f t="array" ref="Q912">$C912 - MMULT($D912:$N912,G$2522:G$2532)</f>
        <v>3.1496260416417599E-3</v>
      </c>
      <c r="R912" s="6" cm="1">
        <f t="array" ref="R912">$C912 - MMULT($D912:$N912,H$2522:H$2532)</f>
        <v>4.1797527104347823E-3</v>
      </c>
      <c r="S912" s="6" cm="1">
        <f t="array" ref="S912">$C912 - MMULT($D912:$N912,I$2522:I$2532)</f>
        <v>4.1917516761127982E-3</v>
      </c>
      <c r="T912" s="6" cm="1">
        <f t="array" ref="T912">$C912 - MMULT($D912:$N912,J$2522:J$2532)</f>
        <v>3.1797844623587357E-3</v>
      </c>
      <c r="U912" s="6" cm="1">
        <f t="array" ref="U912">$C912 - MMULT($D912:$N912,K$2522:K$2532)</f>
        <v>3.1098891237048743E-3</v>
      </c>
      <c r="V912" s="6" cm="1">
        <f t="array" ref="V912">$C912 - MMULT($D912:$N912,L$2522:L$2532)</f>
        <v>3.0587393049781161E-3</v>
      </c>
      <c r="W912" s="6" cm="1">
        <f t="array" ref="W912">$C912 - MMULT($D912:$N912,M$2522:M$2532)</f>
        <v>3.5197094381096729E-3</v>
      </c>
      <c r="X912" s="6" cm="1">
        <f t="array" ref="X912">$C912 - MMULT($D912:$N912,N$2522:N$2532)</f>
        <v>3.4902302952725707E-3</v>
      </c>
      <c r="Y912" s="3">
        <f t="shared" si="212"/>
        <v>3.6256018775784313</v>
      </c>
      <c r="Z912" s="3">
        <f t="shared" si="213"/>
        <v>3.6282706441517578</v>
      </c>
      <c r="AA912" s="3">
        <f t="shared" si="214"/>
        <v>3.6242053370716225</v>
      </c>
      <c r="AB912" s="3">
        <f t="shared" si="215"/>
        <v>3.5912356493231234</v>
      </c>
      <c r="AC912" s="3">
        <f t="shared" si="216"/>
        <v>3.5906654101790818</v>
      </c>
      <c r="AD912" s="3">
        <f t="shared" si="217"/>
        <v>3.6318203990211821</v>
      </c>
      <c r="AE912" s="3">
        <f t="shared" si="218"/>
        <v>3.6423686461874971</v>
      </c>
      <c r="AF912" s="3">
        <f t="shared" si="219"/>
        <v>3.6472387281881846</v>
      </c>
      <c r="AG912" s="3">
        <f t="shared" si="220"/>
        <v>3.6354294548955579</v>
      </c>
      <c r="AH912" s="3">
        <f t="shared" si="221"/>
        <v>3.6364681074721195</v>
      </c>
    </row>
    <row r="913" spans="1:34" x14ac:dyDescent="0.25">
      <c r="A913" s="2">
        <v>42233</v>
      </c>
      <c r="B913" s="4">
        <v>2102.43994140625</v>
      </c>
      <c r="C913" s="5">
        <f t="shared" si="210"/>
        <v>5.2114241851357601E-3</v>
      </c>
      <c r="D913" s="7">
        <v>1</v>
      </c>
      <c r="E913" s="6">
        <f t="shared" si="211"/>
        <v>3.9119641087892454E-3</v>
      </c>
      <c r="F913" s="6">
        <f t="shared" si="208"/>
        <v>-1.2752120935421996E-3</v>
      </c>
      <c r="G913" s="6">
        <f t="shared" si="209"/>
        <v>9.5005465450048732E-4</v>
      </c>
      <c r="H913" s="6">
        <f t="shared" si="209"/>
        <v>-9.5571024981548902E-3</v>
      </c>
      <c r="I913" s="6">
        <f t="shared" si="209"/>
        <v>1.2808166466444781E-2</v>
      </c>
      <c r="J913" s="6">
        <f t="shared" si="209"/>
        <v>-2.8748824444363441E-3</v>
      </c>
      <c r="K913" s="6">
        <f t="shared" si="209"/>
        <v>-7.7529852824288481E-3</v>
      </c>
      <c r="L913" s="6">
        <f t="shared" si="209"/>
        <v>3.1146787487497107E-3</v>
      </c>
      <c r="M913" s="6">
        <f t="shared" si="209"/>
        <v>-2.2497047793420544E-3</v>
      </c>
      <c r="N913" s="6">
        <f t="shared" si="209"/>
        <v>-2.7568867336943415E-3</v>
      </c>
      <c r="O913" s="6" cm="1">
        <f t="array" ref="O913">$C913 - MMULT($D913:$N913,E$2522:E$2532)</f>
        <v>5.2074249292765286E-3</v>
      </c>
      <c r="P913" s="6" cm="1">
        <f t="array" ref="P913">$C913 - MMULT($D913:$N913,F$2522:F$2532)</f>
        <v>5.306189043375072E-3</v>
      </c>
      <c r="Q913" s="6" cm="1">
        <f t="array" ref="Q913">$C913 - MMULT($D913:$N913,G$2522:G$2532)</f>
        <v>5.3085176855695174E-3</v>
      </c>
      <c r="R913" s="6" cm="1">
        <f t="array" ref="R913">$C913 - MMULT($D913:$N913,H$2522:H$2532)</f>
        <v>4.3410886705245759E-3</v>
      </c>
      <c r="S913" s="6" cm="1">
        <f t="array" ref="S913">$C913 - MMULT($D913:$N913,I$2522:I$2532)</f>
        <v>4.1815492262218716E-3</v>
      </c>
      <c r="T913" s="6" cm="1">
        <f t="array" ref="T913">$C913 - MMULT($D913:$N913,J$2522:J$2532)</f>
        <v>4.0918569545158774E-3</v>
      </c>
      <c r="U913" s="6" cm="1">
        <f t="array" ref="U913">$C913 - MMULT($D913:$N913,K$2522:K$2532)</f>
        <v>5.3878419482283639E-3</v>
      </c>
      <c r="V913" s="6" cm="1">
        <f t="array" ref="V913">$C913 - MMULT($D913:$N913,L$2522:L$2532)</f>
        <v>5.3952483014016788E-3</v>
      </c>
      <c r="W913" s="6" cm="1">
        <f t="array" ref="W913">$C913 - MMULT($D913:$N913,M$2522:M$2532)</f>
        <v>5.4252045918711982E-3</v>
      </c>
      <c r="X913" s="6" cm="1">
        <f t="array" ref="X913">$C913 - MMULT($D913:$N913,N$2522:N$2532)</f>
        <v>5.326464694619901E-3</v>
      </c>
      <c r="Y913" s="3">
        <f t="shared" si="212"/>
        <v>3.5385866891883242</v>
      </c>
      <c r="Z913" s="3">
        <f t="shared" si="213"/>
        <v>3.5355859220667387</v>
      </c>
      <c r="AA913" s="3">
        <f t="shared" si="214"/>
        <v>3.535384963673244</v>
      </c>
      <c r="AB913" s="3">
        <f t="shared" si="215"/>
        <v>3.5844879776282488</v>
      </c>
      <c r="AC913" s="3">
        <f t="shared" si="216"/>
        <v>3.591084647976639</v>
      </c>
      <c r="AD913" s="3">
        <f t="shared" si="217"/>
        <v>3.5989422404300324</v>
      </c>
      <c r="AE913" s="3">
        <f t="shared" si="218"/>
        <v>3.5446130912542397</v>
      </c>
      <c r="AF913" s="3">
        <f t="shared" si="219"/>
        <v>3.5467616302898901</v>
      </c>
      <c r="AG913" s="3">
        <f t="shared" si="220"/>
        <v>3.5480080086893557</v>
      </c>
      <c r="AH913" s="3">
        <f t="shared" si="221"/>
        <v>3.5534358555292043</v>
      </c>
    </row>
    <row r="914" spans="1:34" x14ac:dyDescent="0.25">
      <c r="A914" s="2">
        <v>42234</v>
      </c>
      <c r="B914" s="4">
        <v>2096.919921875</v>
      </c>
      <c r="C914" s="5">
        <f t="shared" si="210"/>
        <v>-2.6255301863975511E-3</v>
      </c>
      <c r="D914" s="7">
        <v>1</v>
      </c>
      <c r="E914" s="6">
        <f t="shared" si="211"/>
        <v>5.2114241851357601E-3</v>
      </c>
      <c r="F914" s="6">
        <f t="shared" si="208"/>
        <v>3.9119641087892454E-3</v>
      </c>
      <c r="G914" s="6">
        <f t="shared" si="209"/>
        <v>-1.2752120935421996E-3</v>
      </c>
      <c r="H914" s="6">
        <f t="shared" si="209"/>
        <v>9.5005465450048732E-4</v>
      </c>
      <c r="I914" s="6">
        <f t="shared" si="209"/>
        <v>-9.5571024981548902E-3</v>
      </c>
      <c r="J914" s="6">
        <f t="shared" si="209"/>
        <v>1.2808166466444781E-2</v>
      </c>
      <c r="K914" s="6">
        <f t="shared" si="209"/>
        <v>-2.8748824444363441E-3</v>
      </c>
      <c r="L914" s="6">
        <f t="shared" si="209"/>
        <v>-7.7529852824288481E-3</v>
      </c>
      <c r="M914" s="6">
        <f t="shared" si="209"/>
        <v>3.1146787487497107E-3</v>
      </c>
      <c r="N914" s="6">
        <f t="shared" si="209"/>
        <v>-2.2497047793420544E-3</v>
      </c>
      <c r="O914" s="6" cm="1">
        <f t="array" ref="O914">$C914 - MMULT($D914:$N914,E$2522:E$2532)</f>
        <v>-2.407575662391474E-3</v>
      </c>
      <c r="P914" s="6" cm="1">
        <f t="array" ref="P914">$C914 - MMULT($D914:$N914,F$2522:F$2532)</f>
        <v>-2.7260094855714239E-3</v>
      </c>
      <c r="Q914" s="6" cm="1">
        <f t="array" ref="Q914">$C914 - MMULT($D914:$N914,G$2522:G$2532)</f>
        <v>-2.7036248482891667E-3</v>
      </c>
      <c r="R914" s="6" cm="1">
        <f t="array" ref="R914">$C914 - MMULT($D914:$N914,H$2522:H$2532)</f>
        <v>-2.7274980710782809E-3</v>
      </c>
      <c r="S914" s="6" cm="1">
        <f t="array" ref="S914">$C914 - MMULT($D914:$N914,I$2522:I$2532)</f>
        <v>-2.5894082888829281E-3</v>
      </c>
      <c r="T914" s="6" cm="1">
        <f t="array" ref="T914">$C914 - MMULT($D914:$N914,J$2522:J$2532)</f>
        <v>-1.4791865292716803E-3</v>
      </c>
      <c r="U914" s="6" cm="1">
        <f t="array" ref="U914">$C914 - MMULT($D914:$N914,K$2522:K$2532)</f>
        <v>-1.4177489830352382E-3</v>
      </c>
      <c r="V914" s="6" cm="1">
        <f t="array" ref="V914">$C914 - MMULT($D914:$N914,L$2522:L$2532)</f>
        <v>-2.2926728908562698E-3</v>
      </c>
      <c r="W914" s="6" cm="1">
        <f t="array" ref="W914">$C914 - MMULT($D914:$N914,M$2522:M$2532)</f>
        <v>-2.3447665158260128E-3</v>
      </c>
      <c r="X914" s="6" cm="1">
        <f t="array" ref="X914">$C914 - MMULT($D914:$N914,N$2522:N$2532)</f>
        <v>-2.3600980593653431E-3</v>
      </c>
      <c r="Y914" s="3">
        <f t="shared" si="212"/>
        <v>3.6417416397237155</v>
      </c>
      <c r="Z914" s="3">
        <f t="shared" si="213"/>
        <v>3.6364154250923919</v>
      </c>
      <c r="AA914" s="3">
        <f t="shared" si="214"/>
        <v>3.6369034694139213</v>
      </c>
      <c r="AB914" s="3">
        <f t="shared" si="215"/>
        <v>3.6404722750282086</v>
      </c>
      <c r="AC914" s="3">
        <f t="shared" si="216"/>
        <v>3.6439889342830827</v>
      </c>
      <c r="AD914" s="3">
        <f t="shared" si="217"/>
        <v>3.6710973102338258</v>
      </c>
      <c r="AE914" s="3">
        <f t="shared" si="218"/>
        <v>3.6810589171421415</v>
      </c>
      <c r="AF914" s="3">
        <f t="shared" si="219"/>
        <v>3.6680919347357865</v>
      </c>
      <c r="AG914" s="3">
        <f t="shared" si="220"/>
        <v>3.670770545431969</v>
      </c>
      <c r="AH914" s="3">
        <f t="shared" si="221"/>
        <v>3.6703776855205517</v>
      </c>
    </row>
    <row r="915" spans="1:34" x14ac:dyDescent="0.25">
      <c r="A915" s="2">
        <v>42235</v>
      </c>
      <c r="B915" s="4">
        <v>2079.61010742187</v>
      </c>
      <c r="C915" s="5">
        <f t="shared" si="210"/>
        <v>-8.2548762461335246E-3</v>
      </c>
      <c r="D915" s="7">
        <v>1</v>
      </c>
      <c r="E915" s="6">
        <f t="shared" si="211"/>
        <v>-2.6255301863975511E-3</v>
      </c>
      <c r="F915" s="6">
        <f t="shared" si="208"/>
        <v>5.2114241851357601E-3</v>
      </c>
      <c r="G915" s="6">
        <f t="shared" si="209"/>
        <v>3.9119641087892454E-3</v>
      </c>
      <c r="H915" s="6">
        <f t="shared" si="209"/>
        <v>-1.2752120935421996E-3</v>
      </c>
      <c r="I915" s="6">
        <f t="shared" si="209"/>
        <v>9.5005465450048732E-4</v>
      </c>
      <c r="J915" s="6">
        <f t="shared" si="209"/>
        <v>-9.5571024981548902E-3</v>
      </c>
      <c r="K915" s="6">
        <f t="shared" si="209"/>
        <v>1.2808166466444781E-2</v>
      </c>
      <c r="L915" s="6">
        <f t="shared" si="209"/>
        <v>-2.8748824444363441E-3</v>
      </c>
      <c r="M915" s="6">
        <f t="shared" si="209"/>
        <v>-7.7529852824288481E-3</v>
      </c>
      <c r="N915" s="6">
        <f t="shared" si="209"/>
        <v>3.1146787487497107E-3</v>
      </c>
      <c r="O915" s="6" cm="1">
        <f t="array" ref="O915">$C915 - MMULT($D915:$N915,E$2522:E$2532)</f>
        <v>-9.3755097072883951E-3</v>
      </c>
      <c r="P915" s="6" cm="1">
        <f t="array" ref="P915">$C915 - MMULT($D915:$N915,F$2522:F$2532)</f>
        <v>-9.6908625706924809E-3</v>
      </c>
      <c r="Q915" s="6" cm="1">
        <f t="array" ref="Q915">$C915 - MMULT($D915:$N915,G$2522:G$2532)</f>
        <v>-9.7482703767999765E-3</v>
      </c>
      <c r="R915" s="6" cm="1">
        <f t="array" ref="R915">$C915 - MMULT($D915:$N915,H$2522:H$2532)</f>
        <v>-9.9080151312929236E-3</v>
      </c>
      <c r="S915" s="6" cm="1">
        <f t="array" ref="S915">$C915 - MMULT($D915:$N915,I$2522:I$2532)</f>
        <v>-9.9006271027963517E-3</v>
      </c>
      <c r="T915" s="6" cm="1">
        <f t="array" ref="T915">$C915 - MMULT($D915:$N915,J$2522:J$2532)</f>
        <v>-1.0863048686766042E-2</v>
      </c>
      <c r="U915" s="6" cm="1">
        <f t="array" ref="U915">$C915 - MMULT($D915:$N915,K$2522:K$2532)</f>
        <v>-1.2314832032522675E-2</v>
      </c>
      <c r="V915" s="6" cm="1">
        <f t="array" ref="V915">$C915 - MMULT($D915:$N915,L$2522:L$2532)</f>
        <v>-1.2335577009768591E-2</v>
      </c>
      <c r="W915" s="6" cm="1">
        <f t="array" ref="W915">$C915 - MMULT($D915:$N915,M$2522:M$2532)</f>
        <v>-1.1391201641587294E-2</v>
      </c>
      <c r="X915" s="6" cm="1">
        <f t="array" ref="X915">$C915 - MMULT($D915:$N915,N$2522:N$2532)</f>
        <v>-1.1376887735061736E-2</v>
      </c>
      <c r="Y915" s="3">
        <f t="shared" si="212"/>
        <v>3.2445056965941377</v>
      </c>
      <c r="Z915" s="3">
        <f t="shared" si="213"/>
        <v>3.2156622243497313</v>
      </c>
      <c r="AA915" s="3">
        <f t="shared" si="214"/>
        <v>3.2102244469626342</v>
      </c>
      <c r="AB915" s="3">
        <f t="shared" si="215"/>
        <v>3.1951351618056858</v>
      </c>
      <c r="AC915" s="3">
        <f t="shared" si="216"/>
        <v>3.1958499629200117</v>
      </c>
      <c r="AD915" s="3">
        <f t="shared" si="217"/>
        <v>3.0969529380117629</v>
      </c>
      <c r="AE915" s="3">
        <f t="shared" si="218"/>
        <v>2.9253471799427384</v>
      </c>
      <c r="AF915" s="3">
        <f t="shared" si="219"/>
        <v>2.9208010140163254</v>
      </c>
      <c r="AG915" s="3">
        <f t="shared" si="220"/>
        <v>3.0334312209349767</v>
      </c>
      <c r="AH915" s="3">
        <f t="shared" si="221"/>
        <v>3.0351107239409303</v>
      </c>
    </row>
    <row r="916" spans="1:34" x14ac:dyDescent="0.25">
      <c r="A916" s="2">
        <v>42236</v>
      </c>
      <c r="B916" s="4">
        <v>2035.72998046875</v>
      </c>
      <c r="C916" s="5">
        <f t="shared" si="210"/>
        <v>-2.1100170073475422E-2</v>
      </c>
      <c r="D916" s="7">
        <v>1</v>
      </c>
      <c r="E916" s="6">
        <f t="shared" si="211"/>
        <v>-8.2548762461335246E-3</v>
      </c>
      <c r="F916" s="6">
        <f t="shared" si="208"/>
        <v>-2.6255301863975511E-3</v>
      </c>
      <c r="G916" s="6">
        <f t="shared" si="209"/>
        <v>5.2114241851357601E-3</v>
      </c>
      <c r="H916" s="6">
        <f t="shared" si="209"/>
        <v>3.9119641087892454E-3</v>
      </c>
      <c r="I916" s="6">
        <f t="shared" si="209"/>
        <v>-1.2752120935421996E-3</v>
      </c>
      <c r="J916" s="6">
        <f t="shared" si="209"/>
        <v>9.5005465450048732E-4</v>
      </c>
      <c r="K916" s="6">
        <f t="shared" si="209"/>
        <v>-9.5571024981548902E-3</v>
      </c>
      <c r="L916" s="6">
        <f t="shared" si="209"/>
        <v>1.2808166466444781E-2</v>
      </c>
      <c r="M916" s="6">
        <f t="shared" si="209"/>
        <v>-2.8748824444363441E-3</v>
      </c>
      <c r="N916" s="6">
        <f t="shared" si="209"/>
        <v>-7.7529852824288481E-3</v>
      </c>
      <c r="O916" s="6" cm="1">
        <f t="array" ref="O916">$C916 - MMULT($D916:$N916,E$2522:E$2532)</f>
        <v>-2.3182321828936932E-2</v>
      </c>
      <c r="P916" s="6" cm="1">
        <f t="array" ref="P916">$C916 - MMULT($D916:$N916,F$2522:F$2532)</f>
        <v>-2.2819033595112472E-2</v>
      </c>
      <c r="Q916" s="6" cm="1">
        <f t="array" ref="Q916">$C916 - MMULT($D916:$N916,G$2522:G$2532)</f>
        <v>-2.2883061359314973E-2</v>
      </c>
      <c r="R916" s="6" cm="1">
        <f t="array" ref="R916">$C916 - MMULT($D916:$N916,H$2522:H$2532)</f>
        <v>-2.2452061214632078E-2</v>
      </c>
      <c r="S916" s="6" cm="1">
        <f t="array" ref="S916">$C916 - MMULT($D916:$N916,I$2522:I$2532)</f>
        <v>-2.2414260323634919E-2</v>
      </c>
      <c r="T916" s="6" cm="1">
        <f t="array" ref="T916">$C916 - MMULT($D916:$N916,J$2522:J$2532)</f>
        <v>-2.2450934313975421E-2</v>
      </c>
      <c r="U916" s="6" cm="1">
        <f t="array" ref="U916">$C916 - MMULT($D916:$N916,K$2522:K$2532)</f>
        <v>-2.1023248688331237E-2</v>
      </c>
      <c r="V916" s="6" cm="1">
        <f t="array" ref="V916">$C916 - MMULT($D916:$N916,L$2522:L$2532)</f>
        <v>-1.9967845548197742E-2</v>
      </c>
      <c r="W916" s="6" cm="1">
        <f t="array" ref="W916">$C916 - MMULT($D916:$N916,M$2522:M$2532)</f>
        <v>-1.9844967603348897E-2</v>
      </c>
      <c r="X916" s="6" cm="1">
        <f t="array" ref="X916">$C916 - MMULT($D916:$N916,N$2522:N$2532)</f>
        <v>-2.0014383088072536E-2</v>
      </c>
      <c r="Y916" s="3">
        <f t="shared" si="212"/>
        <v>1.0696303549848858</v>
      </c>
      <c r="Z916" s="3">
        <f t="shared" si="213"/>
        <v>1.1392046102918512</v>
      </c>
      <c r="AA916" s="3">
        <f t="shared" si="214"/>
        <v>1.1254232245646938</v>
      </c>
      <c r="AB916" s="3">
        <f t="shared" si="215"/>
        <v>1.2026850148559993</v>
      </c>
      <c r="AC916" s="3">
        <f t="shared" si="216"/>
        <v>1.2113763392629626</v>
      </c>
      <c r="AD916" s="3">
        <f t="shared" si="217"/>
        <v>1.1832415840066661</v>
      </c>
      <c r="AE916" s="3">
        <f t="shared" si="218"/>
        <v>1.4592136352212808</v>
      </c>
      <c r="AF916" s="3">
        <f t="shared" si="219"/>
        <v>1.6666778217799219</v>
      </c>
      <c r="AG916" s="3">
        <f t="shared" si="220"/>
        <v>1.6790467832207014</v>
      </c>
      <c r="AH916" s="3">
        <f t="shared" si="221"/>
        <v>1.6444870922452535</v>
      </c>
    </row>
    <row r="917" spans="1:34" x14ac:dyDescent="0.25">
      <c r="A917" s="2">
        <v>42237</v>
      </c>
      <c r="B917" s="4">
        <v>1970.89001464843</v>
      </c>
      <c r="C917" s="5">
        <f t="shared" si="210"/>
        <v>-3.18509657186411E-2</v>
      </c>
      <c r="D917" s="7">
        <v>1</v>
      </c>
      <c r="E917" s="6">
        <f t="shared" si="211"/>
        <v>-2.1100170073475422E-2</v>
      </c>
      <c r="F917" s="6">
        <f t="shared" si="208"/>
        <v>-8.2548762461335246E-3</v>
      </c>
      <c r="G917" s="6">
        <f t="shared" si="209"/>
        <v>-2.6255301863975511E-3</v>
      </c>
      <c r="H917" s="6">
        <f t="shared" ref="G917:N980" si="222">G916</f>
        <v>5.2114241851357601E-3</v>
      </c>
      <c r="I917" s="6">
        <f t="shared" si="222"/>
        <v>3.9119641087892454E-3</v>
      </c>
      <c r="J917" s="6">
        <f t="shared" si="222"/>
        <v>-1.2752120935421996E-3</v>
      </c>
      <c r="K917" s="6">
        <f t="shared" si="222"/>
        <v>9.5005465450048732E-4</v>
      </c>
      <c r="L917" s="6">
        <f t="shared" si="222"/>
        <v>-9.5571024981548902E-3</v>
      </c>
      <c r="M917" s="6">
        <f t="shared" si="222"/>
        <v>1.2808166466444781E-2</v>
      </c>
      <c r="N917" s="6">
        <f t="shared" si="222"/>
        <v>-2.8748824444363441E-3</v>
      </c>
      <c r="O917" s="6" cm="1">
        <f t="array" ref="O917">$C917 - MMULT($D917:$N917,E$2522:E$2532)</f>
        <v>-3.6127152958805558E-2</v>
      </c>
      <c r="P917" s="6" cm="1">
        <f t="array" ref="P917">$C917 - MMULT($D917:$N917,F$2522:F$2532)</f>
        <v>-3.5160370874536974E-2</v>
      </c>
      <c r="Q917" s="6" cm="1">
        <f t="array" ref="Q917">$C917 - MMULT($D917:$N917,G$2522:G$2532)</f>
        <v>-3.5121489356977044E-2</v>
      </c>
      <c r="R917" s="6" cm="1">
        <f t="array" ref="R917">$C917 - MMULT($D917:$N917,H$2522:H$2532)</f>
        <v>-3.4625302565288223E-2</v>
      </c>
      <c r="S917" s="6" cm="1">
        <f t="array" ref="S917">$C917 - MMULT($D917:$N917,I$2522:I$2532)</f>
        <v>-3.4657860560702858E-2</v>
      </c>
      <c r="T917" s="6" cm="1">
        <f t="array" ref="T917">$C917 - MMULT($D917:$N917,J$2522:J$2532)</f>
        <v>-3.4888372196023344E-2</v>
      </c>
      <c r="U917" s="6" cm="1">
        <f t="array" ref="U917">$C917 - MMULT($D917:$N917,K$2522:K$2532)</f>
        <v>-3.4526761775804923E-2</v>
      </c>
      <c r="V917" s="6" cm="1">
        <f t="array" ref="V917">$C917 - MMULT($D917:$N917,L$2522:L$2532)</f>
        <v>-3.5167302556580952E-2</v>
      </c>
      <c r="W917" s="6" cm="1">
        <f t="array" ref="W917">$C917 - MMULT($D917:$N917,M$2522:M$2532)</f>
        <v>-3.6121319174188919E-2</v>
      </c>
      <c r="X917" s="6" cm="1">
        <f t="array" ref="X917">$C917 - MMULT($D917:$N917,N$2522:N$2532)</f>
        <v>-3.6111398900339958E-2</v>
      </c>
      <c r="Y917" s="3">
        <f t="shared" si="212"/>
        <v>-2.644917432970836</v>
      </c>
      <c r="Z917" s="3">
        <f t="shared" si="213"/>
        <v>-2.3420776250263629</v>
      </c>
      <c r="AA917" s="3">
        <f t="shared" si="214"/>
        <v>-2.3275593988672121</v>
      </c>
      <c r="AB917" s="3">
        <f t="shared" si="215"/>
        <v>-2.207755069836757</v>
      </c>
      <c r="AC917" s="3">
        <f t="shared" si="216"/>
        <v>-2.2178205024498032</v>
      </c>
      <c r="AD917" s="3">
        <f t="shared" si="217"/>
        <v>-2.3520808932970265</v>
      </c>
      <c r="AE917" s="3">
        <f t="shared" si="218"/>
        <v>-2.328914419761162</v>
      </c>
      <c r="AF917" s="3">
        <f t="shared" si="219"/>
        <v>-2.5961190382904058</v>
      </c>
      <c r="AG917" s="3">
        <f t="shared" si="220"/>
        <v>-2.9931112362205163</v>
      </c>
      <c r="AH917" s="3">
        <f t="shared" si="221"/>
        <v>-2.9891354875205161</v>
      </c>
    </row>
    <row r="918" spans="1:34" x14ac:dyDescent="0.25">
      <c r="A918" s="2">
        <v>42240</v>
      </c>
      <c r="B918" s="4">
        <v>1893.2099609375</v>
      </c>
      <c r="C918" s="5">
        <f t="shared" si="210"/>
        <v>-3.9413692866462013E-2</v>
      </c>
      <c r="D918" s="7">
        <v>1</v>
      </c>
      <c r="E918" s="6">
        <f t="shared" si="211"/>
        <v>-3.18509657186411E-2</v>
      </c>
      <c r="F918" s="6">
        <f t="shared" ref="F918:N981" si="223">E917</f>
        <v>-2.1100170073475422E-2</v>
      </c>
      <c r="G918" s="6">
        <f t="shared" si="222"/>
        <v>-8.2548762461335246E-3</v>
      </c>
      <c r="H918" s="6">
        <f t="shared" si="222"/>
        <v>-2.6255301863975511E-3</v>
      </c>
      <c r="I918" s="6">
        <f t="shared" si="222"/>
        <v>5.2114241851357601E-3</v>
      </c>
      <c r="J918" s="6">
        <f t="shared" si="222"/>
        <v>3.9119641087892454E-3</v>
      </c>
      <c r="K918" s="6">
        <f t="shared" si="222"/>
        <v>-1.2752120935421996E-3</v>
      </c>
      <c r="L918" s="6">
        <f t="shared" si="222"/>
        <v>9.5005465450048732E-4</v>
      </c>
      <c r="M918" s="6">
        <f t="shared" si="222"/>
        <v>-9.5571024981548902E-3</v>
      </c>
      <c r="N918" s="6">
        <f t="shared" si="222"/>
        <v>1.2808166466444781E-2</v>
      </c>
      <c r="O918" s="6" cm="1">
        <f t="array" ref="O918">$C918 - MMULT($D918:$N918,E$2522:E$2532)</f>
        <v>-4.5526165632775804E-2</v>
      </c>
      <c r="P918" s="6" cm="1">
        <f t="array" ref="P918">$C918 - MMULT($D918:$N918,F$2522:F$2532)</f>
        <v>-4.3426957529790235E-2</v>
      </c>
      <c r="Q918" s="6" cm="1">
        <f t="array" ref="Q918">$C918 - MMULT($D918:$N918,G$2522:G$2532)</f>
        <v>-4.3297245871604113E-2</v>
      </c>
      <c r="R918" s="6" cm="1">
        <f t="array" ref="R918">$C918 - MMULT($D918:$N918,H$2522:H$2532)</f>
        <v>-4.3535500995072134E-2</v>
      </c>
      <c r="S918" s="6" cm="1">
        <f t="array" ref="S918">$C918 - MMULT($D918:$N918,I$2522:I$2532)</f>
        <v>-4.3560585869741729E-2</v>
      </c>
      <c r="T918" s="6" cm="1">
        <f t="array" ref="T918">$C918 - MMULT($D918:$N918,J$2522:J$2532)</f>
        <v>-4.3280133793703331E-2</v>
      </c>
      <c r="U918" s="6" cm="1">
        <f t="array" ref="U918">$C918 - MMULT($D918:$N918,K$2522:K$2532)</f>
        <v>-4.2488076594150277E-2</v>
      </c>
      <c r="V918" s="6" cm="1">
        <f t="array" ref="V918">$C918 - MMULT($D918:$N918,L$2522:L$2532)</f>
        <v>-4.2299720283536443E-2</v>
      </c>
      <c r="W918" s="6" cm="1">
        <f t="array" ref="W918">$C918 - MMULT($D918:$N918,M$2522:M$2532)</f>
        <v>-4.1335725893072099E-2</v>
      </c>
      <c r="X918" s="6" cm="1">
        <f t="array" ref="X918">$C918 - MMULT($D918:$N918,N$2522:N$2532)</f>
        <v>-4.108246866467536E-2</v>
      </c>
      <c r="Y918" s="3">
        <f t="shared" si="212"/>
        <v>-6.3580594319441204</v>
      </c>
      <c r="Z918" s="3">
        <f t="shared" si="213"/>
        <v>-5.5027684082291541</v>
      </c>
      <c r="AA918" s="3">
        <f t="shared" si="214"/>
        <v>-5.4461220339795204</v>
      </c>
      <c r="AB918" s="3">
        <f t="shared" si="215"/>
        <v>-5.6261062459261337</v>
      </c>
      <c r="AC918" s="3">
        <f t="shared" si="216"/>
        <v>-5.6351859294025486</v>
      </c>
      <c r="AD918" s="3">
        <f t="shared" si="217"/>
        <v>-5.6039317784348723</v>
      </c>
      <c r="AE918" s="3">
        <f t="shared" si="218"/>
        <v>-5.4252850749387491</v>
      </c>
      <c r="AF918" s="3">
        <f t="shared" si="219"/>
        <v>-5.4066712324491286</v>
      </c>
      <c r="AG918" s="3">
        <f t="shared" si="220"/>
        <v>-5.0646821036796581</v>
      </c>
      <c r="AH918" s="3">
        <f t="shared" si="221"/>
        <v>-4.9572281375676477</v>
      </c>
    </row>
    <row r="919" spans="1:34" x14ac:dyDescent="0.25">
      <c r="A919" s="2">
        <v>42241</v>
      </c>
      <c r="B919" s="4">
        <v>1867.60998535156</v>
      </c>
      <c r="C919" s="5">
        <f t="shared" si="210"/>
        <v>-1.3521994978973773E-2</v>
      </c>
      <c r="D919" s="7">
        <v>1</v>
      </c>
      <c r="E919" s="6">
        <f t="shared" si="211"/>
        <v>-3.9413692866462013E-2</v>
      </c>
      <c r="F919" s="6">
        <f t="shared" si="223"/>
        <v>-3.18509657186411E-2</v>
      </c>
      <c r="G919" s="6">
        <f t="shared" si="222"/>
        <v>-2.1100170073475422E-2</v>
      </c>
      <c r="H919" s="6">
        <f t="shared" si="222"/>
        <v>-8.2548762461335246E-3</v>
      </c>
      <c r="I919" s="6">
        <f t="shared" si="222"/>
        <v>-2.6255301863975511E-3</v>
      </c>
      <c r="J919" s="6">
        <f t="shared" si="222"/>
        <v>5.2114241851357601E-3</v>
      </c>
      <c r="K919" s="6">
        <f t="shared" si="222"/>
        <v>3.9119641087892454E-3</v>
      </c>
      <c r="L919" s="6">
        <f t="shared" si="222"/>
        <v>-1.2752120935421996E-3</v>
      </c>
      <c r="M919" s="6">
        <f t="shared" si="222"/>
        <v>9.5005465450048732E-4</v>
      </c>
      <c r="N919" s="6">
        <f t="shared" si="222"/>
        <v>-9.5571024981548902E-3</v>
      </c>
      <c r="O919" s="6" cm="1">
        <f t="array" ref="O919">$C919 - MMULT($D919:$N919,E$2522:E$2532)</f>
        <v>-2.0926216454696337E-2</v>
      </c>
      <c r="P919" s="6" cm="1">
        <f t="array" ref="P919">$C919 - MMULT($D919:$N919,F$2522:F$2532)</f>
        <v>-1.7898147657257987E-2</v>
      </c>
      <c r="Q919" s="6" cm="1">
        <f t="array" ref="Q919">$C919 - MMULT($D919:$N919,G$2522:G$2532)</f>
        <v>-1.7582713873661997E-2</v>
      </c>
      <c r="R919" s="6" cm="1">
        <f t="array" ref="R919">$C919 - MMULT($D919:$N919,H$2522:H$2532)</f>
        <v>-1.8472588338820872E-2</v>
      </c>
      <c r="S919" s="6" cm="1">
        <f t="array" ref="S919">$C919 - MMULT($D919:$N919,I$2522:I$2532)</f>
        <v>-1.8375582404519544E-2</v>
      </c>
      <c r="T919" s="6" cm="1">
        <f t="array" ref="T919">$C919 - MMULT($D919:$N919,J$2522:J$2532)</f>
        <v>-1.8134206802777653E-2</v>
      </c>
      <c r="U919" s="6" cm="1">
        <f t="array" ref="U919">$C919 - MMULT($D919:$N919,K$2522:K$2532)</f>
        <v>-1.7902039373038393E-2</v>
      </c>
      <c r="V919" s="6" cm="1">
        <f t="array" ref="V919">$C919 - MMULT($D919:$N919,L$2522:L$2532)</f>
        <v>-1.7887733830106094E-2</v>
      </c>
      <c r="W919" s="6" cm="1">
        <f t="array" ref="W919">$C919 - MMULT($D919:$N919,M$2522:M$2532)</f>
        <v>-1.7742748026702192E-2</v>
      </c>
      <c r="X919" s="6" cm="1">
        <f t="array" ref="X919">$C919 - MMULT($D919:$N919,N$2522:N$2532)</f>
        <v>-1.7863921125270285E-2</v>
      </c>
      <c r="Y919" s="3">
        <f t="shared" si="212"/>
        <v>1.5510984666492458</v>
      </c>
      <c r="Z919" s="3">
        <f t="shared" si="213"/>
        <v>2.1140242405069789</v>
      </c>
      <c r="AA919" s="3">
        <f t="shared" si="214"/>
        <v>2.168698453621237</v>
      </c>
      <c r="AB919" s="3">
        <f t="shared" si="215"/>
        <v>2.0020604594804357</v>
      </c>
      <c r="AC919" s="3">
        <f t="shared" si="216"/>
        <v>2.019821401589434</v>
      </c>
      <c r="AD919" s="3">
        <f t="shared" si="217"/>
        <v>2.0517366773720251</v>
      </c>
      <c r="AE919" s="3">
        <f t="shared" si="218"/>
        <v>2.0727615245431554</v>
      </c>
      <c r="AF919" s="3">
        <f t="shared" si="219"/>
        <v>2.067225829896401</v>
      </c>
      <c r="AG919" s="3">
        <f t="shared" si="220"/>
        <v>2.0843293993574945</v>
      </c>
      <c r="AH919" s="3">
        <f t="shared" si="221"/>
        <v>2.0622550948570355</v>
      </c>
    </row>
    <row r="920" spans="1:34" x14ac:dyDescent="0.25">
      <c r="A920" s="2">
        <v>42242</v>
      </c>
      <c r="B920" s="4">
        <v>1940.51000976562</v>
      </c>
      <c r="C920" s="5">
        <f t="shared" si="210"/>
        <v>3.9033858774500718E-2</v>
      </c>
      <c r="D920" s="7">
        <v>1</v>
      </c>
      <c r="E920" s="6">
        <f t="shared" si="211"/>
        <v>-1.3521994978973773E-2</v>
      </c>
      <c r="F920" s="6">
        <f t="shared" si="223"/>
        <v>-3.9413692866462013E-2</v>
      </c>
      <c r="G920" s="6">
        <f t="shared" si="222"/>
        <v>-3.18509657186411E-2</v>
      </c>
      <c r="H920" s="6">
        <f t="shared" si="222"/>
        <v>-2.1100170073475422E-2</v>
      </c>
      <c r="I920" s="6">
        <f t="shared" si="222"/>
        <v>-8.2548762461335246E-3</v>
      </c>
      <c r="J920" s="6">
        <f t="shared" si="222"/>
        <v>-2.6255301863975511E-3</v>
      </c>
      <c r="K920" s="6">
        <f t="shared" si="222"/>
        <v>5.2114241851357601E-3</v>
      </c>
      <c r="L920" s="6">
        <f t="shared" si="222"/>
        <v>3.9119641087892454E-3</v>
      </c>
      <c r="M920" s="6">
        <f t="shared" si="222"/>
        <v>-1.2752120935421996E-3</v>
      </c>
      <c r="N920" s="6">
        <f t="shared" si="222"/>
        <v>9.5005465450048732E-4</v>
      </c>
      <c r="O920" s="6" cm="1">
        <f t="array" ref="O920">$C920 - MMULT($D920:$N920,E$2522:E$2532)</f>
        <v>3.605205882435198E-2</v>
      </c>
      <c r="P920" s="6" cm="1">
        <f t="array" ref="P920">$C920 - MMULT($D920:$N920,F$2522:F$2532)</f>
        <v>3.9322119853471602E-2</v>
      </c>
      <c r="Q920" s="6" cm="1">
        <f t="array" ref="Q920">$C920 - MMULT($D920:$N920,G$2522:G$2532)</f>
        <v>3.9823054004568405E-2</v>
      </c>
      <c r="R920" s="6" cm="1">
        <f t="array" ref="R920">$C920 - MMULT($D920:$N920,H$2522:H$2532)</f>
        <v>3.754610944941271E-2</v>
      </c>
      <c r="S920" s="6" cm="1">
        <f t="array" ref="S920">$C920 - MMULT($D920:$N920,I$2522:I$2532)</f>
        <v>3.770484268403794E-2</v>
      </c>
      <c r="T920" s="6" cm="1">
        <f t="array" ref="T920">$C920 - MMULT($D920:$N920,J$2522:J$2532)</f>
        <v>3.7053738677468959E-2</v>
      </c>
      <c r="U920" s="6" cm="1">
        <f t="array" ref="U920">$C920 - MMULT($D920:$N920,K$2522:K$2532)</f>
        <v>3.6986585789745133E-2</v>
      </c>
      <c r="V920" s="6" cm="1">
        <f t="array" ref="V920">$C920 - MMULT($D920:$N920,L$2522:L$2532)</f>
        <v>3.7056220522154952E-2</v>
      </c>
      <c r="W920" s="6" cm="1">
        <f t="array" ref="W920">$C920 - MMULT($D920:$N920,M$2522:M$2532)</f>
        <v>3.7186802608991008E-2</v>
      </c>
      <c r="X920" s="6" cm="1">
        <f t="array" ref="X920">$C920 - MMULT($D920:$N920,N$2522:N$2532)</f>
        <v>3.7188447873567405E-2</v>
      </c>
      <c r="Y920" s="3">
        <f t="shared" si="212"/>
        <v>-2.618693149330825</v>
      </c>
      <c r="Z920" s="3">
        <f t="shared" si="213"/>
        <v>-3.8501887205569361</v>
      </c>
      <c r="AA920" s="3">
        <f t="shared" si="214"/>
        <v>-4.041473762340476</v>
      </c>
      <c r="AB920" s="3">
        <f t="shared" si="215"/>
        <v>-3.2424404940134401</v>
      </c>
      <c r="AC920" s="3">
        <f t="shared" si="216"/>
        <v>-3.299862084455599</v>
      </c>
      <c r="AD920" s="3">
        <f t="shared" si="217"/>
        <v>-3.1243350596013011</v>
      </c>
      <c r="AE920" s="3">
        <f t="shared" si="218"/>
        <v>-3.2172660052784483</v>
      </c>
      <c r="AF920" s="3">
        <f t="shared" si="219"/>
        <v>-3.2900716030221298</v>
      </c>
      <c r="AG920" s="3">
        <f t="shared" si="220"/>
        <v>-3.3937313610806945</v>
      </c>
      <c r="AH920" s="3">
        <f t="shared" si="221"/>
        <v>-3.3940388643190329</v>
      </c>
    </row>
    <row r="921" spans="1:34" x14ac:dyDescent="0.25">
      <c r="A921" s="2">
        <v>42243</v>
      </c>
      <c r="B921" s="4">
        <v>1987.66003417968</v>
      </c>
      <c r="C921" s="5">
        <f t="shared" si="210"/>
        <v>2.4297748621123993E-2</v>
      </c>
      <c r="D921" s="7">
        <v>1</v>
      </c>
      <c r="E921" s="6">
        <f t="shared" si="211"/>
        <v>3.9033858774500718E-2</v>
      </c>
      <c r="F921" s="6">
        <f t="shared" si="223"/>
        <v>-1.3521994978973773E-2</v>
      </c>
      <c r="G921" s="6">
        <f t="shared" si="222"/>
        <v>-3.9413692866462013E-2</v>
      </c>
      <c r="H921" s="6">
        <f t="shared" si="222"/>
        <v>-3.18509657186411E-2</v>
      </c>
      <c r="I921" s="6">
        <f t="shared" si="222"/>
        <v>-2.1100170073475422E-2</v>
      </c>
      <c r="J921" s="6">
        <f t="shared" si="222"/>
        <v>-8.2548762461335246E-3</v>
      </c>
      <c r="K921" s="6">
        <f t="shared" si="222"/>
        <v>-2.6255301863975511E-3</v>
      </c>
      <c r="L921" s="6">
        <f t="shared" si="222"/>
        <v>5.2114241851357601E-3</v>
      </c>
      <c r="M921" s="6">
        <f t="shared" si="222"/>
        <v>3.9119641087892454E-3</v>
      </c>
      <c r="N921" s="6">
        <f t="shared" si="222"/>
        <v>-1.2752120935421996E-3</v>
      </c>
      <c r="O921" s="6" cm="1">
        <f t="array" ref="O921">$C921 - MMULT($D921:$N921,E$2522:E$2532)</f>
        <v>3.0292731110824089E-2</v>
      </c>
      <c r="P921" s="6" cm="1">
        <f t="array" ref="P921">$C921 - MMULT($D921:$N921,F$2522:F$2532)</f>
        <v>3.0873083437069956E-2</v>
      </c>
      <c r="Q921" s="6" cm="1">
        <f t="array" ref="Q921">$C921 - MMULT($D921:$N921,G$2522:G$2532)</f>
        <v>3.1474249387192517E-2</v>
      </c>
      <c r="R921" s="6" cm="1">
        <f t="array" ref="R921">$C921 - MMULT($D921:$N921,H$2522:H$2532)</f>
        <v>2.7771056434470594E-2</v>
      </c>
      <c r="S921" s="6" cm="1">
        <f t="array" ref="S921">$C921 - MMULT($D921:$N921,I$2522:I$2532)</f>
        <v>2.8057433472733664E-2</v>
      </c>
      <c r="T921" s="6" cm="1">
        <f t="array" ref="T921">$C921 - MMULT($D921:$N921,J$2522:J$2532)</f>
        <v>2.6889497056986629E-2</v>
      </c>
      <c r="U921" s="6" cm="1">
        <f t="array" ref="U921">$C921 - MMULT($D921:$N921,K$2522:K$2532)</f>
        <v>2.7235744198470926E-2</v>
      </c>
      <c r="V921" s="6" cm="1">
        <f t="array" ref="V921">$C921 - MMULT($D921:$N921,L$2522:L$2532)</f>
        <v>2.6833569440439187E-2</v>
      </c>
      <c r="W921" s="6" cm="1">
        <f t="array" ref="W921">$C921 - MMULT($D921:$N921,M$2522:M$2532)</f>
        <v>2.6457991399151202E-2</v>
      </c>
      <c r="X921" s="6" cm="1">
        <f t="array" ref="X921">$C921 - MMULT($D921:$N921,N$2522:N$2532)</f>
        <v>2.6367424187800713E-2</v>
      </c>
      <c r="Y921" s="3">
        <f t="shared" si="212"/>
        <v>-0.77000312808573523</v>
      </c>
      <c r="Z921" s="3">
        <f t="shared" si="213"/>
        <v>-0.96470996998654024</v>
      </c>
      <c r="AA921" s="3">
        <f t="shared" si="214"/>
        <v>-1.1461036279148391</v>
      </c>
      <c r="AB921" s="3">
        <f t="shared" si="215"/>
        <v>-0.10852891340732508</v>
      </c>
      <c r="AC921" s="3">
        <f t="shared" si="216"/>
        <v>-0.18637693283272175</v>
      </c>
      <c r="AD921" s="3">
        <f t="shared" si="217"/>
        <v>9.7588728023439791E-2</v>
      </c>
      <c r="AE921" s="3">
        <f t="shared" si="218"/>
        <v>-5.4828909714736071E-2</v>
      </c>
      <c r="AF921" s="3">
        <f t="shared" si="219"/>
        <v>3.2183801087258337E-2</v>
      </c>
      <c r="AG921" s="3">
        <f t="shared" si="220"/>
        <v>0.10852921718256324</v>
      </c>
      <c r="AH921" s="3">
        <f t="shared" si="221"/>
        <v>0.13321656515614227</v>
      </c>
    </row>
    <row r="922" spans="1:34" x14ac:dyDescent="0.25">
      <c r="A922" s="2">
        <v>42244</v>
      </c>
      <c r="B922" s="4">
        <v>1988.86999511718</v>
      </c>
      <c r="C922" s="5">
        <f t="shared" si="210"/>
        <v>6.0873636169844758E-4</v>
      </c>
      <c r="D922" s="7">
        <v>1</v>
      </c>
      <c r="E922" s="6">
        <f t="shared" si="211"/>
        <v>2.4297748621123993E-2</v>
      </c>
      <c r="F922" s="6">
        <f t="shared" si="223"/>
        <v>3.9033858774500718E-2</v>
      </c>
      <c r="G922" s="6">
        <f t="shared" si="222"/>
        <v>-1.3521994978973773E-2</v>
      </c>
      <c r="H922" s="6">
        <f t="shared" si="222"/>
        <v>-3.9413692866462013E-2</v>
      </c>
      <c r="I922" s="6">
        <f t="shared" si="222"/>
        <v>-3.18509657186411E-2</v>
      </c>
      <c r="J922" s="6">
        <f t="shared" si="222"/>
        <v>-2.1100170073475422E-2</v>
      </c>
      <c r="K922" s="6">
        <f t="shared" si="222"/>
        <v>-8.2548762461335246E-3</v>
      </c>
      <c r="L922" s="6">
        <f t="shared" si="222"/>
        <v>-2.6255301863975511E-3</v>
      </c>
      <c r="M922" s="6">
        <f t="shared" si="222"/>
        <v>5.2114241851357601E-3</v>
      </c>
      <c r="N922" s="6">
        <f t="shared" si="222"/>
        <v>3.9119641087892454E-3</v>
      </c>
      <c r="O922" s="6" cm="1">
        <f t="array" ref="O922">$C922 - MMULT($D922:$N922,E$2522:E$2532)</f>
        <v>4.0867232094475292E-3</v>
      </c>
      <c r="P922" s="6" cm="1">
        <f t="array" ref="P922">$C922 - MMULT($D922:$N922,F$2522:F$2532)</f>
        <v>8.0787044676530967E-4</v>
      </c>
      <c r="Q922" s="6" cm="1">
        <f t="array" ref="Q922">$C922 - MMULT($D922:$N922,G$2522:G$2532)</f>
        <v>9.3908528882569826E-4</v>
      </c>
      <c r="R922" s="6" cm="1">
        <f t="array" ref="R922">$C922 - MMULT($D922:$N922,H$2522:H$2532)</f>
        <v>-3.4839065540729257E-3</v>
      </c>
      <c r="S922" s="6" cm="1">
        <f t="array" ref="S922">$C922 - MMULT($D922:$N922,I$2522:I$2532)</f>
        <v>-2.9710579498048867E-3</v>
      </c>
      <c r="T922" s="6" cm="1">
        <f t="array" ref="T922">$C922 - MMULT($D922:$N922,J$2522:J$2532)</f>
        <v>-5.0185845713608887E-3</v>
      </c>
      <c r="U922" s="6" cm="1">
        <f t="array" ref="U922">$C922 - MMULT($D922:$N922,K$2522:K$2532)</f>
        <v>-3.8420432891164745E-3</v>
      </c>
      <c r="V922" s="6" cm="1">
        <f t="array" ref="V922">$C922 - MMULT($D922:$N922,L$2522:L$2532)</f>
        <v>-4.3888956497382904E-3</v>
      </c>
      <c r="W922" s="6" cm="1">
        <f t="array" ref="W922">$C922 - MMULT($D922:$N922,M$2522:M$2532)</f>
        <v>-4.1843914673431026E-3</v>
      </c>
      <c r="X922" s="6" cm="1">
        <f t="array" ref="X922">$C922 - MMULT($D922:$N922,N$2522:N$2532)</f>
        <v>-4.1541595897551303E-3</v>
      </c>
      <c r="Y922" s="3">
        <f t="shared" si="212"/>
        <v>3.5889814178616368</v>
      </c>
      <c r="Z922" s="3">
        <f t="shared" si="213"/>
        <v>3.6693942469254206</v>
      </c>
      <c r="AA922" s="3">
        <f t="shared" si="214"/>
        <v>3.668168776749908</v>
      </c>
      <c r="AB922" s="3">
        <f t="shared" si="215"/>
        <v>3.6174108310336464</v>
      </c>
      <c r="AC922" s="3">
        <f t="shared" si="216"/>
        <v>3.6335745079779569</v>
      </c>
      <c r="AD922" s="3">
        <f t="shared" si="217"/>
        <v>3.55708821787087</v>
      </c>
      <c r="AE922" s="3">
        <f t="shared" si="218"/>
        <v>3.6166645809035494</v>
      </c>
      <c r="AF922" s="3">
        <f t="shared" si="219"/>
        <v>3.5968470188507058</v>
      </c>
      <c r="AG922" s="3">
        <f t="shared" si="220"/>
        <v>3.6091649107969097</v>
      </c>
      <c r="AH922" s="3">
        <f t="shared" si="221"/>
        <v>3.6104379052869406</v>
      </c>
    </row>
    <row r="923" spans="1:34" x14ac:dyDescent="0.25">
      <c r="A923" s="2">
        <v>42247</v>
      </c>
      <c r="B923" s="4">
        <v>1972.18005371093</v>
      </c>
      <c r="C923" s="5">
        <f t="shared" si="210"/>
        <v>-8.3916703692171746E-3</v>
      </c>
      <c r="D923" s="7">
        <v>1</v>
      </c>
      <c r="E923" s="6">
        <f t="shared" si="211"/>
        <v>6.0873636169844758E-4</v>
      </c>
      <c r="F923" s="6">
        <f t="shared" si="223"/>
        <v>2.4297748621123993E-2</v>
      </c>
      <c r="G923" s="6">
        <f t="shared" si="222"/>
        <v>3.9033858774500718E-2</v>
      </c>
      <c r="H923" s="6">
        <f t="shared" si="222"/>
        <v>-1.3521994978973773E-2</v>
      </c>
      <c r="I923" s="6">
        <f t="shared" si="222"/>
        <v>-3.9413692866462013E-2</v>
      </c>
      <c r="J923" s="6">
        <f t="shared" si="222"/>
        <v>-3.18509657186411E-2</v>
      </c>
      <c r="K923" s="6">
        <f t="shared" si="222"/>
        <v>-2.1100170073475422E-2</v>
      </c>
      <c r="L923" s="6">
        <f t="shared" si="222"/>
        <v>-8.2548762461335246E-3</v>
      </c>
      <c r="M923" s="6">
        <f t="shared" si="222"/>
        <v>-2.6255301863975511E-3</v>
      </c>
      <c r="N923" s="6">
        <f t="shared" si="222"/>
        <v>5.2114241851357601E-3</v>
      </c>
      <c r="O923" s="6" cm="1">
        <f t="array" ref="O923">$C923 - MMULT($D923:$N923,E$2522:E$2532)</f>
        <v>-8.959876173294563E-3</v>
      </c>
      <c r="P923" s="6" cm="1">
        <f t="array" ref="P923">$C923 - MMULT($D923:$N923,F$2522:F$2532)</f>
        <v>-1.0789924045710182E-2</v>
      </c>
      <c r="Q923" s="6" cm="1">
        <f t="array" ref="Q923">$C923 - MMULT($D923:$N923,G$2522:G$2532)</f>
        <v>-1.135140577968497E-2</v>
      </c>
      <c r="R923" s="6" cm="1">
        <f t="array" ref="R923">$C923 - MMULT($D923:$N923,H$2522:H$2532)</f>
        <v>-1.2309172808386745E-2</v>
      </c>
      <c r="S923" s="6" cm="1">
        <f t="array" ref="S923">$C923 - MMULT($D923:$N923,I$2522:I$2532)</f>
        <v>-1.1644781865285687E-2</v>
      </c>
      <c r="T923" s="6" cm="1">
        <f t="array" ref="T923">$C923 - MMULT($D923:$N923,J$2522:J$2532)</f>
        <v>-1.5231065567228756E-2</v>
      </c>
      <c r="U923" s="6" cm="1">
        <f t="array" ref="U923">$C923 - MMULT($D923:$N923,K$2522:K$2532)</f>
        <v>-1.2440796334063453E-2</v>
      </c>
      <c r="V923" s="6" cm="1">
        <f t="array" ref="V923">$C923 - MMULT($D923:$N923,L$2522:L$2532)</f>
        <v>-1.3136844535872643E-2</v>
      </c>
      <c r="W923" s="6" cm="1">
        <f t="array" ref="W923">$C923 - MMULT($D923:$N923,M$2522:M$2532)</f>
        <v>-1.2526883291108681E-2</v>
      </c>
      <c r="X923" s="6" cm="1">
        <f t="array" ref="X923">$C923 - MMULT($D923:$N923,N$2522:N$2532)</f>
        <v>-1.2559022912196408E-2</v>
      </c>
      <c r="Y923" s="3">
        <f t="shared" si="212"/>
        <v>3.2813767984967255</v>
      </c>
      <c r="Z923" s="3">
        <f t="shared" si="213"/>
        <v>3.1061476599495697</v>
      </c>
      <c r="AA923" s="3">
        <f t="shared" si="214"/>
        <v>3.0456915732373457</v>
      </c>
      <c r="AB923" s="3">
        <f t="shared" si="215"/>
        <v>2.933286683719766</v>
      </c>
      <c r="AC923" s="3">
        <f t="shared" si="216"/>
        <v>3.0114337826674014</v>
      </c>
      <c r="AD923" s="3">
        <f t="shared" si="217"/>
        <v>2.5319215923794762</v>
      </c>
      <c r="AE923" s="3">
        <f t="shared" si="218"/>
        <v>2.9095995509617385</v>
      </c>
      <c r="AF923" s="3">
        <f t="shared" si="219"/>
        <v>2.8169798739403737</v>
      </c>
      <c r="AG923" s="3">
        <f t="shared" si="220"/>
        <v>2.8941100937669724</v>
      </c>
      <c r="AH923" s="3">
        <f t="shared" si="221"/>
        <v>2.889989819369347</v>
      </c>
    </row>
    <row r="924" spans="1:34" x14ac:dyDescent="0.25">
      <c r="A924" s="2">
        <v>42248</v>
      </c>
      <c r="B924" s="4">
        <v>1913.84997558593</v>
      </c>
      <c r="C924" s="5">
        <f t="shared" si="210"/>
        <v>-2.9576446640986909E-2</v>
      </c>
      <c r="D924" s="7">
        <v>1</v>
      </c>
      <c r="E924" s="6">
        <f t="shared" si="211"/>
        <v>-8.3916703692171746E-3</v>
      </c>
      <c r="F924" s="6">
        <f t="shared" si="223"/>
        <v>6.0873636169844758E-4</v>
      </c>
      <c r="G924" s="6">
        <f t="shared" si="222"/>
        <v>2.4297748621123993E-2</v>
      </c>
      <c r="H924" s="6">
        <f t="shared" si="222"/>
        <v>3.9033858774500718E-2</v>
      </c>
      <c r="I924" s="6">
        <f t="shared" si="222"/>
        <v>-1.3521994978973773E-2</v>
      </c>
      <c r="J924" s="6">
        <f t="shared" si="222"/>
        <v>-3.9413692866462013E-2</v>
      </c>
      <c r="K924" s="6">
        <f t="shared" si="222"/>
        <v>-3.18509657186411E-2</v>
      </c>
      <c r="L924" s="6">
        <f t="shared" si="222"/>
        <v>-2.1100170073475422E-2</v>
      </c>
      <c r="M924" s="6">
        <f t="shared" si="222"/>
        <v>-8.2548762461335246E-3</v>
      </c>
      <c r="N924" s="6">
        <f t="shared" si="222"/>
        <v>-2.6255301863975511E-3</v>
      </c>
      <c r="O924" s="6" cm="1">
        <f t="array" ref="O924">$C924 - MMULT($D924:$N924,E$2522:E$2532)</f>
        <v>-3.1681963464167268E-2</v>
      </c>
      <c r="P924" s="6" cm="1">
        <f t="array" ref="P924">$C924 - MMULT($D924:$N924,F$2522:F$2532)</f>
        <v>-3.1566319840282013E-2</v>
      </c>
      <c r="Q924" s="6" cm="1">
        <f t="array" ref="Q924">$C924 - MMULT($D924:$N924,G$2522:G$2532)</f>
        <v>-3.1891239915345662E-2</v>
      </c>
      <c r="R924" s="6" cm="1">
        <f t="array" ref="R924">$C924 - MMULT($D924:$N924,H$2522:H$2532)</f>
        <v>-2.7783526942008398E-2</v>
      </c>
      <c r="S924" s="6" cm="1">
        <f t="array" ref="S924">$C924 - MMULT($D924:$N924,I$2522:I$2532)</f>
        <v>-2.762329879945535E-2</v>
      </c>
      <c r="T924" s="6" cm="1">
        <f t="array" ref="T924">$C924 - MMULT($D924:$N924,J$2522:J$2532)</f>
        <v>-3.2256169773658326E-2</v>
      </c>
      <c r="U924" s="6" cm="1">
        <f t="array" ref="U924">$C924 - MMULT($D924:$N924,K$2522:K$2532)</f>
        <v>-2.7285033278654575E-2</v>
      </c>
      <c r="V924" s="6" cm="1">
        <f t="array" ref="V924">$C924 - MMULT($D924:$N924,L$2522:L$2532)</f>
        <v>-2.8886162682583316E-2</v>
      </c>
      <c r="W924" s="6" cm="1">
        <f t="array" ref="W924">$C924 - MMULT($D924:$N924,M$2522:M$2532)</f>
        <v>-2.8046880191893567E-2</v>
      </c>
      <c r="X924" s="6" cm="1">
        <f t="array" ref="X924">$C924 - MMULT($D924:$N924,N$2522:N$2532)</f>
        <v>-2.8146097799351288E-2</v>
      </c>
      <c r="Y924" s="3">
        <f t="shared" si="212"/>
        <v>-1.1865604442254896</v>
      </c>
      <c r="Z924" s="3">
        <f t="shared" si="213"/>
        <v>-1.1753026960898645</v>
      </c>
      <c r="AA924" s="3">
        <f t="shared" si="214"/>
        <v>-1.2746280534773449</v>
      </c>
      <c r="AB924" s="3">
        <f t="shared" si="215"/>
        <v>-0.11192942539026834</v>
      </c>
      <c r="AC924" s="3">
        <f t="shared" si="216"/>
        <v>-6.7748532663472777E-2</v>
      </c>
      <c r="AD924" s="3">
        <f t="shared" si="217"/>
        <v>-1.4759365249531733</v>
      </c>
      <c r="AE924" s="3">
        <f t="shared" si="218"/>
        <v>-6.839974223184625E-2</v>
      </c>
      <c r="AF924" s="3">
        <f t="shared" si="219"/>
        <v>-0.54958433775087423</v>
      </c>
      <c r="AG924" s="3">
        <f t="shared" si="220"/>
        <v>-0.33565465914874137</v>
      </c>
      <c r="AH924" s="3">
        <f t="shared" si="221"/>
        <v>-0.36407762383968362</v>
      </c>
    </row>
    <row r="925" spans="1:34" x14ac:dyDescent="0.25">
      <c r="A925" s="2">
        <v>42249</v>
      </c>
      <c r="B925" s="4">
        <v>1948.85998535156</v>
      </c>
      <c r="C925" s="5">
        <f t="shared" si="210"/>
        <v>1.8292975004434053E-2</v>
      </c>
      <c r="D925" s="7">
        <v>1</v>
      </c>
      <c r="E925" s="6">
        <f t="shared" si="211"/>
        <v>-2.9576446640986909E-2</v>
      </c>
      <c r="F925" s="6">
        <f t="shared" si="223"/>
        <v>-8.3916703692171746E-3</v>
      </c>
      <c r="G925" s="6">
        <f t="shared" si="222"/>
        <v>6.0873636169844758E-4</v>
      </c>
      <c r="H925" s="6">
        <f t="shared" si="222"/>
        <v>2.4297748621123993E-2</v>
      </c>
      <c r="I925" s="6">
        <f t="shared" si="222"/>
        <v>3.9033858774500718E-2</v>
      </c>
      <c r="J925" s="6">
        <f t="shared" si="222"/>
        <v>-1.3521994978973773E-2</v>
      </c>
      <c r="K925" s="6">
        <f t="shared" si="222"/>
        <v>-3.9413692866462013E-2</v>
      </c>
      <c r="L925" s="6">
        <f t="shared" si="222"/>
        <v>-3.18509657186411E-2</v>
      </c>
      <c r="M925" s="6">
        <f t="shared" si="222"/>
        <v>-2.1100170073475422E-2</v>
      </c>
      <c r="N925" s="6">
        <f t="shared" si="222"/>
        <v>-8.2548762461335246E-3</v>
      </c>
      <c r="O925" s="6" cm="1">
        <f t="array" ref="O925">$C925 - MMULT($D925:$N925,E$2522:E$2532)</f>
        <v>1.2569000596669662E-2</v>
      </c>
      <c r="P925" s="6" cm="1">
        <f t="array" ref="P925">$C925 - MMULT($D925:$N925,F$2522:F$2532)</f>
        <v>1.3658064260855095E-2</v>
      </c>
      <c r="Q925" s="6" cm="1">
        <f t="array" ref="Q925">$C925 - MMULT($D925:$N925,G$2522:G$2532)</f>
        <v>1.3645497156999888E-2</v>
      </c>
      <c r="R925" s="6" cm="1">
        <f t="array" ref="R925">$C925 - MMULT($D925:$N925,H$2522:H$2532)</f>
        <v>1.6055175671419147E-2</v>
      </c>
      <c r="S925" s="6" cm="1">
        <f t="array" ref="S925">$C925 - MMULT($D925:$N925,I$2522:I$2532)</f>
        <v>1.548195285189229E-2</v>
      </c>
      <c r="T925" s="6" cm="1">
        <f t="array" ref="T925">$C925 - MMULT($D925:$N925,J$2522:J$2532)</f>
        <v>1.4403497175925286E-2</v>
      </c>
      <c r="U925" s="6" cm="1">
        <f t="array" ref="U925">$C925 - MMULT($D925:$N925,K$2522:K$2532)</f>
        <v>2.0995023752116811E-2</v>
      </c>
      <c r="V925" s="6" cm="1">
        <f t="array" ref="V925">$C925 - MMULT($D925:$N925,L$2522:L$2532)</f>
        <v>1.8212636612738076E-2</v>
      </c>
      <c r="W925" s="6" cm="1">
        <f t="array" ref="W925">$C925 - MMULT($D925:$N925,M$2522:M$2532)</f>
        <v>2.0139491142103845E-2</v>
      </c>
      <c r="X925" s="6" cm="1">
        <f t="array" ref="X925">$C925 - MMULT($D925:$N925,N$2522:N$2532)</f>
        <v>2.0020223992149228E-2</v>
      </c>
      <c r="Y925" s="3">
        <f t="shared" si="212"/>
        <v>2.9054453060385752</v>
      </c>
      <c r="Z925" s="3">
        <f t="shared" si="213"/>
        <v>2.7649965643128365</v>
      </c>
      <c r="AA925" s="3">
        <f t="shared" si="214"/>
        <v>2.7667561922991064</v>
      </c>
      <c r="AB925" s="3">
        <f t="shared" si="215"/>
        <v>2.4117543932996894</v>
      </c>
      <c r="AC925" s="3">
        <f t="shared" si="216"/>
        <v>2.5006137336536107</v>
      </c>
      <c r="AD925" s="3">
        <f t="shared" si="217"/>
        <v>2.6534976599653861</v>
      </c>
      <c r="AE925" s="3">
        <f t="shared" si="218"/>
        <v>1.4652027811993538</v>
      </c>
      <c r="AF925" s="3">
        <f t="shared" si="219"/>
        <v>2.0075631018054141</v>
      </c>
      <c r="AG925" s="3">
        <f t="shared" si="220"/>
        <v>1.6186456344267397</v>
      </c>
      <c r="AH925" s="3">
        <f t="shared" si="221"/>
        <v>1.6432877903351821</v>
      </c>
    </row>
    <row r="926" spans="1:34" x14ac:dyDescent="0.25">
      <c r="A926" s="2">
        <v>42250</v>
      </c>
      <c r="B926" s="4">
        <v>1951.13000488281</v>
      </c>
      <c r="C926" s="5">
        <f t="shared" si="210"/>
        <v>1.1647935451044589E-3</v>
      </c>
      <c r="D926" s="7">
        <v>1</v>
      </c>
      <c r="E926" s="6">
        <f t="shared" si="211"/>
        <v>1.8292975004434053E-2</v>
      </c>
      <c r="F926" s="6">
        <f t="shared" si="223"/>
        <v>-2.9576446640986909E-2</v>
      </c>
      <c r="G926" s="6">
        <f t="shared" si="222"/>
        <v>-8.3916703692171746E-3</v>
      </c>
      <c r="H926" s="6">
        <f t="shared" si="222"/>
        <v>6.0873636169844758E-4</v>
      </c>
      <c r="I926" s="6">
        <f t="shared" si="222"/>
        <v>2.4297748621123993E-2</v>
      </c>
      <c r="J926" s="6">
        <f t="shared" si="222"/>
        <v>3.9033858774500718E-2</v>
      </c>
      <c r="K926" s="6">
        <f t="shared" si="222"/>
        <v>-1.3521994978973773E-2</v>
      </c>
      <c r="L926" s="6">
        <f t="shared" si="222"/>
        <v>-3.9413692866462013E-2</v>
      </c>
      <c r="M926" s="6">
        <f t="shared" si="222"/>
        <v>-3.18509657186411E-2</v>
      </c>
      <c r="N926" s="6">
        <f t="shared" si="222"/>
        <v>-2.1100170073475422E-2</v>
      </c>
      <c r="O926" s="6" cm="1">
        <f t="array" ref="O926">$C926 - MMULT($D926:$N926,E$2522:E$2532)</f>
        <v>3.6171373386960138E-3</v>
      </c>
      <c r="P926" s="6" cm="1">
        <f t="array" ref="P926">$C926 - MMULT($D926:$N926,F$2522:F$2532)</f>
        <v>5.7091125381114258E-3</v>
      </c>
      <c r="Q926" s="6" cm="1">
        <f t="array" ref="Q926">$C926 - MMULT($D926:$N926,G$2522:G$2532)</f>
        <v>5.909905220741956E-3</v>
      </c>
      <c r="R926" s="6" cm="1">
        <f t="array" ref="R926">$C926 - MMULT($D926:$N926,H$2522:H$2532)</f>
        <v>5.9837948152504329E-3</v>
      </c>
      <c r="S926" s="6" cm="1">
        <f t="array" ref="S926">$C926 - MMULT($D926:$N926,I$2522:I$2532)</f>
        <v>5.6017850832647664E-3</v>
      </c>
      <c r="T926" s="6" cm="1">
        <f t="array" ref="T926">$C926 - MMULT($D926:$N926,J$2522:J$2532)</f>
        <v>9.5916659380428249E-3</v>
      </c>
      <c r="U926" s="6" cm="1">
        <f t="array" ref="U926">$C926 - MMULT($D926:$N926,K$2522:K$2532)</f>
        <v>1.0815432161670397E-2</v>
      </c>
      <c r="V926" s="6" cm="1">
        <f t="array" ref="V926">$C926 - MMULT($D926:$N926,L$2522:L$2532)</f>
        <v>6.445326190338399E-3</v>
      </c>
      <c r="W926" s="6" cm="1">
        <f t="array" ref="W926">$C926 - MMULT($D926:$N926,M$2522:M$2532)</f>
        <v>9.2400818003356994E-3</v>
      </c>
      <c r="X926" s="6" cm="1">
        <f t="array" ref="X926">$C926 - MMULT($D926:$N926,N$2522:N$2532)</f>
        <v>8.8189434038414907E-3</v>
      </c>
      <c r="Y926" s="3">
        <f t="shared" si="212"/>
        <v>3.6064842737239462</v>
      </c>
      <c r="Z926" s="3">
        <f t="shared" si="213"/>
        <v>3.5139924615773896</v>
      </c>
      <c r="AA926" s="3">
        <f t="shared" si="214"/>
        <v>3.5025684139134641</v>
      </c>
      <c r="AB926" s="3">
        <f t="shared" si="215"/>
        <v>3.5012377697824593</v>
      </c>
      <c r="AC926" s="3">
        <f t="shared" si="216"/>
        <v>3.522896855699897</v>
      </c>
      <c r="AD926" s="3">
        <f t="shared" si="217"/>
        <v>3.2258714881699513</v>
      </c>
      <c r="AE926" s="3">
        <f t="shared" si="218"/>
        <v>3.1004897826473448</v>
      </c>
      <c r="AF926" s="3">
        <f t="shared" si="219"/>
        <v>3.4835157405499477</v>
      </c>
      <c r="AG926" s="3">
        <f t="shared" si="220"/>
        <v>3.2610587682873446</v>
      </c>
      <c r="AH926" s="3">
        <f t="shared" si="221"/>
        <v>3.3000618077260708</v>
      </c>
    </row>
    <row r="927" spans="1:34" x14ac:dyDescent="0.25">
      <c r="A927" s="2">
        <v>42251</v>
      </c>
      <c r="B927" s="4">
        <v>1921.21997070312</v>
      </c>
      <c r="C927" s="5">
        <f t="shared" si="210"/>
        <v>-1.5329595723933553E-2</v>
      </c>
      <c r="D927" s="7">
        <v>1</v>
      </c>
      <c r="E927" s="6">
        <f t="shared" si="211"/>
        <v>1.1647935451044589E-3</v>
      </c>
      <c r="F927" s="6">
        <f t="shared" si="223"/>
        <v>1.8292975004434053E-2</v>
      </c>
      <c r="G927" s="6">
        <f t="shared" si="222"/>
        <v>-2.9576446640986909E-2</v>
      </c>
      <c r="H927" s="6">
        <f t="shared" si="222"/>
        <v>-8.3916703692171746E-3</v>
      </c>
      <c r="I927" s="6">
        <f t="shared" si="222"/>
        <v>6.0873636169844758E-4</v>
      </c>
      <c r="J927" s="6">
        <f t="shared" si="222"/>
        <v>2.4297748621123993E-2</v>
      </c>
      <c r="K927" s="6">
        <f t="shared" si="222"/>
        <v>3.9033858774500718E-2</v>
      </c>
      <c r="L927" s="6">
        <f t="shared" si="222"/>
        <v>-1.3521994978973773E-2</v>
      </c>
      <c r="M927" s="6">
        <f t="shared" si="222"/>
        <v>-3.9413692866462013E-2</v>
      </c>
      <c r="N927" s="6">
        <f t="shared" si="222"/>
        <v>-3.18509657186411E-2</v>
      </c>
      <c r="O927" s="6" cm="1">
        <f t="array" ref="O927">$C927 - MMULT($D927:$N927,E$2522:E$2532)</f>
        <v>-1.5802824394103743E-2</v>
      </c>
      <c r="P927" s="6" cm="1">
        <f t="array" ref="P927">$C927 - MMULT($D927:$N927,F$2522:F$2532)</f>
        <v>-1.717707460977462E-2</v>
      </c>
      <c r="Q927" s="6" cm="1">
        <f t="array" ref="Q927">$C927 - MMULT($D927:$N927,G$2522:G$2532)</f>
        <v>-1.6812450297450848E-2</v>
      </c>
      <c r="R927" s="6" cm="1">
        <f t="array" ref="R927">$C927 - MMULT($D927:$N927,H$2522:H$2532)</f>
        <v>-1.8283841032065755E-2</v>
      </c>
      <c r="S927" s="6" cm="1">
        <f t="array" ref="S927">$C927 - MMULT($D927:$N927,I$2522:I$2532)</f>
        <v>-1.8303362215668764E-2</v>
      </c>
      <c r="T927" s="6" cm="1">
        <f t="array" ref="T927">$C927 - MMULT($D927:$N927,J$2522:J$2532)</f>
        <v>-1.5637872852232185E-2</v>
      </c>
      <c r="U927" s="6" cm="1">
        <f t="array" ref="U927">$C927 - MMULT($D927:$N927,K$2522:K$2532)</f>
        <v>-2.1064587679359217E-2</v>
      </c>
      <c r="V927" s="6" cm="1">
        <f t="array" ref="V927">$C927 - MMULT($D927:$N927,L$2522:L$2532)</f>
        <v>-2.1955573573439288E-2</v>
      </c>
      <c r="W927" s="6" cm="1">
        <f t="array" ref="W927">$C927 - MMULT($D927:$N927,M$2522:M$2532)</f>
        <v>-1.7384344810744315E-2</v>
      </c>
      <c r="X927" s="6" cm="1">
        <f t="array" ref="X927">$C927 - MMULT($D927:$N927,N$2522:N$2532)</f>
        <v>-1.796020520289757E-2</v>
      </c>
      <c r="Y927" s="3">
        <f t="shared" si="212"/>
        <v>2.4615412559790188</v>
      </c>
      <c r="Z927" s="3">
        <f t="shared" si="213"/>
        <v>2.2370746198017595</v>
      </c>
      <c r="AA927" s="3">
        <f t="shared" si="214"/>
        <v>2.2975659635593382</v>
      </c>
      <c r="AB927" s="3">
        <f t="shared" si="215"/>
        <v>2.0361133800072508</v>
      </c>
      <c r="AC927" s="3">
        <f t="shared" si="216"/>
        <v>2.0328211429821024</v>
      </c>
      <c r="AD927" s="3">
        <f t="shared" si="217"/>
        <v>2.4696691937697124</v>
      </c>
      <c r="AE927" s="3">
        <f t="shared" si="218"/>
        <v>1.4504272506169631</v>
      </c>
      <c r="AF927" s="3">
        <f t="shared" si="219"/>
        <v>1.2427892829315592</v>
      </c>
      <c r="AG927" s="3">
        <f t="shared" si="220"/>
        <v>2.1489019696482021</v>
      </c>
      <c r="AH927" s="3">
        <f t="shared" si="221"/>
        <v>2.0445644785596158</v>
      </c>
    </row>
    <row r="928" spans="1:34" x14ac:dyDescent="0.25">
      <c r="A928" s="2">
        <v>42255</v>
      </c>
      <c r="B928" s="4">
        <v>1969.41003417968</v>
      </c>
      <c r="C928" s="5">
        <f t="shared" si="210"/>
        <v>2.5083053586478998E-2</v>
      </c>
      <c r="D928" s="7">
        <v>1</v>
      </c>
      <c r="E928" s="6">
        <f t="shared" si="211"/>
        <v>-1.5329595723933553E-2</v>
      </c>
      <c r="F928" s="6">
        <f t="shared" si="223"/>
        <v>1.1647935451044589E-3</v>
      </c>
      <c r="G928" s="6">
        <f t="shared" si="222"/>
        <v>1.8292975004434053E-2</v>
      </c>
      <c r="H928" s="6">
        <f t="shared" si="222"/>
        <v>-2.9576446640986909E-2</v>
      </c>
      <c r="I928" s="6">
        <f t="shared" si="222"/>
        <v>-8.3916703692171746E-3</v>
      </c>
      <c r="J928" s="6">
        <f t="shared" si="222"/>
        <v>6.0873636169844758E-4</v>
      </c>
      <c r="K928" s="6">
        <f t="shared" si="222"/>
        <v>2.4297748621123993E-2</v>
      </c>
      <c r="L928" s="6">
        <f t="shared" si="222"/>
        <v>3.9033858774500718E-2</v>
      </c>
      <c r="M928" s="6">
        <f t="shared" si="222"/>
        <v>-1.3521994978973773E-2</v>
      </c>
      <c r="N928" s="6">
        <f t="shared" si="222"/>
        <v>-3.9413692866462013E-2</v>
      </c>
      <c r="O928" s="6" cm="1">
        <f t="array" ref="O928">$C928 - MMULT($D928:$N928,E$2522:E$2532)</f>
        <v>2.1792507084486074E-2</v>
      </c>
      <c r="P928" s="6" cm="1">
        <f t="array" ref="P928">$C928 - MMULT($D928:$N928,F$2522:F$2532)</f>
        <v>2.1956717093118736E-2</v>
      </c>
      <c r="Q928" s="6" cm="1">
        <f t="array" ref="Q928">$C928 - MMULT($D928:$N928,G$2522:G$2532)</f>
        <v>2.1703408305471229E-2</v>
      </c>
      <c r="R928" s="6" cm="1">
        <f t="array" ref="R928">$C928 - MMULT($D928:$N928,H$2522:H$2532)</f>
        <v>1.9066957564747335E-2</v>
      </c>
      <c r="S928" s="6" cm="1">
        <f t="array" ref="S928">$C928 - MMULT($D928:$N928,I$2522:I$2532)</f>
        <v>1.9312138050376227E-2</v>
      </c>
      <c r="T928" s="6" cm="1">
        <f t="array" ref="T928">$C928 - MMULT($D928:$N928,J$2522:J$2532)</f>
        <v>1.9476114428813425E-2</v>
      </c>
      <c r="U928" s="6" cm="1">
        <f t="array" ref="U928">$C928 - MMULT($D928:$N928,K$2522:K$2532)</f>
        <v>1.6160321229622451E-2</v>
      </c>
      <c r="V928" s="6" cm="1">
        <f t="array" ref="V928">$C928 - MMULT($D928:$N928,L$2522:L$2532)</f>
        <v>1.9808156782438142E-2</v>
      </c>
      <c r="W928" s="6" cm="1">
        <f t="array" ref="W928">$C928 - MMULT($D928:$N928,M$2522:M$2532)</f>
        <v>2.0931850791075152E-2</v>
      </c>
      <c r="X928" s="6" cm="1">
        <f t="array" ref="X928">$C928 - MMULT($D928:$N928,N$2522:N$2532)</f>
        <v>2.0046794182296282E-2</v>
      </c>
      <c r="Y928" s="3">
        <f t="shared" si="212"/>
        <v>1.3720513355516752</v>
      </c>
      <c r="Z928" s="3">
        <f t="shared" si="213"/>
        <v>1.3270553178600279</v>
      </c>
      <c r="AA928" s="3">
        <f t="shared" si="214"/>
        <v>1.3812606472321394</v>
      </c>
      <c r="AB928" s="3">
        <f t="shared" si="215"/>
        <v>1.8925424314012325</v>
      </c>
      <c r="AC928" s="3">
        <f t="shared" si="216"/>
        <v>1.8466035218838577</v>
      </c>
      <c r="AD928" s="3">
        <f t="shared" si="217"/>
        <v>1.8015435720730952</v>
      </c>
      <c r="AE928" s="3">
        <f t="shared" si="218"/>
        <v>2.3723646606417734</v>
      </c>
      <c r="AF928" s="3">
        <f t="shared" si="219"/>
        <v>1.6989875656336566</v>
      </c>
      <c r="AG928" s="3">
        <f t="shared" si="220"/>
        <v>1.4517306942797878</v>
      </c>
      <c r="AH928" s="3">
        <f t="shared" si="221"/>
        <v>1.6378277661514662</v>
      </c>
    </row>
    <row r="929" spans="1:34" x14ac:dyDescent="0.25">
      <c r="A929" s="2">
        <v>42256</v>
      </c>
      <c r="B929" s="4">
        <v>1942.0400390625</v>
      </c>
      <c r="C929" s="5">
        <f t="shared" si="210"/>
        <v>-1.3897560509069096E-2</v>
      </c>
      <c r="D929" s="7">
        <v>1</v>
      </c>
      <c r="E929" s="6">
        <f t="shared" si="211"/>
        <v>2.5083053586478998E-2</v>
      </c>
      <c r="F929" s="6">
        <f t="shared" si="223"/>
        <v>-1.5329595723933553E-2</v>
      </c>
      <c r="G929" s="6">
        <f t="shared" si="222"/>
        <v>1.1647935451044589E-3</v>
      </c>
      <c r="H929" s="6">
        <f t="shared" si="222"/>
        <v>1.8292975004434053E-2</v>
      </c>
      <c r="I929" s="6">
        <f t="shared" si="222"/>
        <v>-2.9576446640986909E-2</v>
      </c>
      <c r="J929" s="6">
        <f t="shared" si="222"/>
        <v>-8.3916703692171746E-3</v>
      </c>
      <c r="K929" s="6">
        <f t="shared" si="222"/>
        <v>6.0873636169844758E-4</v>
      </c>
      <c r="L929" s="6">
        <f t="shared" si="222"/>
        <v>2.4297748621123993E-2</v>
      </c>
      <c r="M929" s="6">
        <f t="shared" si="222"/>
        <v>3.9033858774500718E-2</v>
      </c>
      <c r="N929" s="6">
        <f t="shared" si="222"/>
        <v>-1.3521994978973773E-2</v>
      </c>
      <c r="O929" s="6" cm="1">
        <f t="array" ref="O929">$C929 - MMULT($D929:$N929,E$2522:E$2532)</f>
        <v>-1.0285439947956851E-2</v>
      </c>
      <c r="P929" s="6" cm="1">
        <f t="array" ref="P929">$C929 - MMULT($D929:$N929,F$2522:F$2532)</f>
        <v>-9.3817793140683094E-3</v>
      </c>
      <c r="Q929" s="6" cm="1">
        <f t="array" ref="Q929">$C929 - MMULT($D929:$N929,G$2522:G$2532)</f>
        <v>-9.3310783645601629E-3</v>
      </c>
      <c r="R929" s="6" cm="1">
        <f t="array" ref="R929">$C929 - MMULT($D929:$N929,H$2522:H$2532)</f>
        <v>-7.5125705599471716E-3</v>
      </c>
      <c r="S929" s="6" cm="1">
        <f t="array" ref="S929">$C929 - MMULT($D929:$N929,I$2522:I$2532)</f>
        <v>-7.1464070499795513E-3</v>
      </c>
      <c r="T929" s="6" cm="1">
        <f t="array" ref="T929">$C929 - MMULT($D929:$N929,J$2522:J$2532)</f>
        <v>-8.892088175685155E-3</v>
      </c>
      <c r="U929" s="6" cm="1">
        <f t="array" ref="U929">$C929 - MMULT($D929:$N929,K$2522:K$2532)</f>
        <v>-9.3801856462637431E-3</v>
      </c>
      <c r="V929" s="6" cm="1">
        <f t="array" ref="V929">$C929 - MMULT($D929:$N929,L$2522:L$2532)</f>
        <v>-7.5014807016011709E-3</v>
      </c>
      <c r="W929" s="6" cm="1">
        <f t="array" ref="W929">$C929 - MMULT($D929:$N929,M$2522:M$2532)</f>
        <v>-1.1520276624061309E-2</v>
      </c>
      <c r="X929" s="6" cm="1">
        <f t="array" ref="X929">$C929 - MMULT($D929:$N929,N$2522:N$2532)</f>
        <v>-1.1781296756070578E-2</v>
      </c>
      <c r="Y929" s="3">
        <f t="shared" si="212"/>
        <v>3.1579495184134876</v>
      </c>
      <c r="Z929" s="3">
        <f t="shared" si="213"/>
        <v>3.244342914401646</v>
      </c>
      <c r="AA929" s="3">
        <f t="shared" si="214"/>
        <v>3.248941850003324</v>
      </c>
      <c r="AB929" s="3">
        <f t="shared" si="215"/>
        <v>3.3999630859542442</v>
      </c>
      <c r="AC929" s="3">
        <f t="shared" si="216"/>
        <v>3.4262628306885818</v>
      </c>
      <c r="AD929" s="3">
        <f t="shared" si="217"/>
        <v>3.2899735283756639</v>
      </c>
      <c r="AE929" s="3">
        <f t="shared" si="218"/>
        <v>3.2468683125768094</v>
      </c>
      <c r="AF929" s="3">
        <f t="shared" si="219"/>
        <v>3.4085884092566325</v>
      </c>
      <c r="AG929" s="3">
        <f t="shared" si="220"/>
        <v>3.0182631918384688</v>
      </c>
      <c r="AH929" s="3">
        <f t="shared" si="221"/>
        <v>2.9870778884312665</v>
      </c>
    </row>
    <row r="930" spans="1:34" x14ac:dyDescent="0.25">
      <c r="A930" s="2">
        <v>42257</v>
      </c>
      <c r="B930" s="4">
        <v>1952.2900390625</v>
      </c>
      <c r="C930" s="5">
        <f t="shared" si="210"/>
        <v>5.277955033794246E-3</v>
      </c>
      <c r="D930" s="7">
        <v>1</v>
      </c>
      <c r="E930" s="6">
        <f t="shared" si="211"/>
        <v>-1.3897560509069096E-2</v>
      </c>
      <c r="F930" s="6">
        <f t="shared" si="223"/>
        <v>2.5083053586478998E-2</v>
      </c>
      <c r="G930" s="6">
        <f t="shared" si="222"/>
        <v>-1.5329595723933553E-2</v>
      </c>
      <c r="H930" s="6">
        <f t="shared" si="222"/>
        <v>1.1647935451044589E-3</v>
      </c>
      <c r="I930" s="6">
        <f t="shared" si="222"/>
        <v>1.8292975004434053E-2</v>
      </c>
      <c r="J930" s="6">
        <f t="shared" si="222"/>
        <v>-2.9576446640986909E-2</v>
      </c>
      <c r="K930" s="6">
        <f t="shared" si="222"/>
        <v>-8.3916703692171746E-3</v>
      </c>
      <c r="L930" s="6">
        <f t="shared" si="222"/>
        <v>6.0873636169844758E-4</v>
      </c>
      <c r="M930" s="6">
        <f t="shared" si="222"/>
        <v>2.4297748621123993E-2</v>
      </c>
      <c r="N930" s="6">
        <f t="shared" si="222"/>
        <v>3.9033858774500718E-2</v>
      </c>
      <c r="O930" s="6" cm="1">
        <f t="array" ref="O930">$C930 - MMULT($D930:$N930,E$2522:E$2532)</f>
        <v>2.2320067573451422E-3</v>
      </c>
      <c r="P930" s="6" cm="1">
        <f t="array" ref="P930">$C930 - MMULT($D930:$N930,F$2522:F$2532)</f>
        <v>5.3260763852569851E-4</v>
      </c>
      <c r="Q930" s="6" cm="1">
        <f t="array" ref="Q930">$C930 - MMULT($D930:$N930,G$2522:G$2532)</f>
        <v>6.7795035034571953E-4</v>
      </c>
      <c r="R930" s="6" cm="1">
        <f t="array" ref="R930">$C930 - MMULT($D930:$N930,H$2522:H$2532)</f>
        <v>3.2037875518608691E-4</v>
      </c>
      <c r="S930" s="6" cm="1">
        <f t="array" ref="S930">$C930 - MMULT($D930:$N930,I$2522:I$2532)</f>
        <v>5.9810996129931564E-5</v>
      </c>
      <c r="T930" s="6" cm="1">
        <f t="array" ref="T930">$C930 - MMULT($D930:$N930,J$2522:J$2532)</f>
        <v>-2.4915612541627288E-3</v>
      </c>
      <c r="U930" s="6" cm="1">
        <f t="array" ref="U930">$C930 - MMULT($D930:$N930,K$2522:K$2532)</f>
        <v>-5.2581826594098185E-5</v>
      </c>
      <c r="V930" s="6" cm="1">
        <f t="array" ref="V930">$C930 - MMULT($D930:$N930,L$2522:L$2532)</f>
        <v>3.6439270936069242E-4</v>
      </c>
      <c r="W930" s="6" cm="1">
        <f t="array" ref="W930">$C930 - MMULT($D930:$N930,M$2522:M$2532)</f>
        <v>-1.5617087523984389E-3</v>
      </c>
      <c r="X930" s="6" cm="1">
        <f t="array" ref="X930">$C930 - MMULT($D930:$N930,N$2522:N$2532)</f>
        <v>-7.3765973979389096E-4</v>
      </c>
      <c r="Y930" s="3">
        <f t="shared" si="212"/>
        <v>3.6456826900184662</v>
      </c>
      <c r="Z930" s="3">
        <f t="shared" si="213"/>
        <v>3.6711894373243781</v>
      </c>
      <c r="AA930" s="3">
        <f t="shared" si="214"/>
        <v>3.6702227333478255</v>
      </c>
      <c r="AB930" s="3">
        <f t="shared" si="215"/>
        <v>3.6764832861013215</v>
      </c>
      <c r="AC930" s="3">
        <f t="shared" si="216"/>
        <v>3.6768762598575018</v>
      </c>
      <c r="AD930" s="3">
        <f t="shared" si="217"/>
        <v>3.6511695141840019</v>
      </c>
      <c r="AE930" s="3">
        <f t="shared" si="218"/>
        <v>3.6911955712140405</v>
      </c>
      <c r="AF930" s="3">
        <f t="shared" si="219"/>
        <v>3.6941540963092883</v>
      </c>
      <c r="AG930" s="3">
        <f t="shared" si="220"/>
        <v>3.6864601806356321</v>
      </c>
      <c r="AH930" s="3">
        <f t="shared" si="221"/>
        <v>3.6961544578139156</v>
      </c>
    </row>
    <row r="931" spans="1:34" x14ac:dyDescent="0.25">
      <c r="A931" s="2">
        <v>42258</v>
      </c>
      <c r="B931" s="4">
        <v>1961.05004882812</v>
      </c>
      <c r="C931" s="5">
        <f t="shared" si="210"/>
        <v>4.4870432109700431E-3</v>
      </c>
      <c r="D931" s="7">
        <v>1</v>
      </c>
      <c r="E931" s="6">
        <f t="shared" si="211"/>
        <v>5.277955033794246E-3</v>
      </c>
      <c r="F931" s="6">
        <f t="shared" si="223"/>
        <v>-1.3897560509069096E-2</v>
      </c>
      <c r="G931" s="6">
        <f t="shared" si="222"/>
        <v>2.5083053586478998E-2</v>
      </c>
      <c r="H931" s="6">
        <f t="shared" si="222"/>
        <v>-1.5329595723933553E-2</v>
      </c>
      <c r="I931" s="6">
        <f t="shared" si="222"/>
        <v>1.1647935451044589E-3</v>
      </c>
      <c r="J931" s="6">
        <f t="shared" si="222"/>
        <v>1.8292975004434053E-2</v>
      </c>
      <c r="K931" s="6">
        <f t="shared" si="222"/>
        <v>-2.9576446640986909E-2</v>
      </c>
      <c r="L931" s="6">
        <f t="shared" si="222"/>
        <v>-8.3916703692171746E-3</v>
      </c>
      <c r="M931" s="6">
        <f t="shared" si="222"/>
        <v>6.0873636169844758E-4</v>
      </c>
      <c r="N931" s="6">
        <f t="shared" si="222"/>
        <v>2.4297748621123993E-2</v>
      </c>
      <c r="O931" s="6" cm="1">
        <f t="array" ref="O931">$C931 - MMULT($D931:$N931,E$2522:E$2532)</f>
        <v>4.7163615110598876E-3</v>
      </c>
      <c r="P931" s="6" cm="1">
        <f t="array" ref="P931">$C931 - MMULT($D931:$N931,F$2522:F$2532)</f>
        <v>5.7706376655048217E-3</v>
      </c>
      <c r="Q931" s="6" cm="1">
        <f t="array" ref="Q931">$C931 - MMULT($D931:$N931,G$2522:G$2532)</f>
        <v>5.4797465918360018E-3</v>
      </c>
      <c r="R931" s="6" cm="1">
        <f t="array" ref="R931">$C931 - MMULT($D931:$N931,H$2522:H$2532)</f>
        <v>4.4192426560174802E-3</v>
      </c>
      <c r="S931" s="6" cm="1">
        <f t="array" ref="S931">$C931 - MMULT($D931:$N931,I$2522:I$2532)</f>
        <v>4.4720760262630579E-3</v>
      </c>
      <c r="T931" s="6" cm="1">
        <f t="array" ref="T931">$C931 - MMULT($D931:$N931,J$2522:J$2532)</f>
        <v>6.2959205206358304E-3</v>
      </c>
      <c r="U931" s="6" cm="1">
        <f t="array" ref="U931">$C931 - MMULT($D931:$N931,K$2522:K$2532)</f>
        <v>9.7126691933415513E-3</v>
      </c>
      <c r="V931" s="6" cm="1">
        <f t="array" ref="V931">$C931 - MMULT($D931:$N931,L$2522:L$2532)</f>
        <v>8.1876994302434829E-3</v>
      </c>
      <c r="W931" s="6" cm="1">
        <f t="array" ref="W931">$C931 - MMULT($D931:$N931,M$2522:M$2532)</f>
        <v>7.7429186304317343E-3</v>
      </c>
      <c r="X931" s="6" cm="1">
        <f t="array" ref="X931">$C931 - MMULT($D931:$N931,N$2522:N$2532)</f>
        <v>8.1309906403322398E-3</v>
      </c>
      <c r="Y931" s="3">
        <f t="shared" si="212"/>
        <v>3.5621643369220415</v>
      </c>
      <c r="Z931" s="3">
        <f t="shared" si="213"/>
        <v>3.510556184128911</v>
      </c>
      <c r="AA931" s="3">
        <f t="shared" si="214"/>
        <v>3.5263996064469945</v>
      </c>
      <c r="AB931" s="3">
        <f t="shared" si="215"/>
        <v>3.5811274153567609</v>
      </c>
      <c r="AC931" s="3">
        <f t="shared" si="216"/>
        <v>3.5787466826110923</v>
      </c>
      <c r="AD931" s="3">
        <f t="shared" si="217"/>
        <v>3.4854431380248623</v>
      </c>
      <c r="AE931" s="3">
        <f t="shared" si="218"/>
        <v>3.2148104349571844</v>
      </c>
      <c r="AF931" s="3">
        <f t="shared" si="219"/>
        <v>3.3538236939238932</v>
      </c>
      <c r="AG931" s="3">
        <f t="shared" si="220"/>
        <v>3.3914707585347901</v>
      </c>
      <c r="AH931" s="3">
        <f t="shared" si="221"/>
        <v>3.3598670856604862</v>
      </c>
    </row>
    <row r="932" spans="1:34" x14ac:dyDescent="0.25">
      <c r="A932" s="2">
        <v>42261</v>
      </c>
      <c r="B932" s="4">
        <v>1953.03002929687</v>
      </c>
      <c r="C932" s="5">
        <f t="shared" si="210"/>
        <v>-4.0896557107467091E-3</v>
      </c>
      <c r="D932" s="7">
        <v>1</v>
      </c>
      <c r="E932" s="6">
        <f t="shared" si="211"/>
        <v>4.4870432109700431E-3</v>
      </c>
      <c r="F932" s="6">
        <f t="shared" si="223"/>
        <v>5.277955033794246E-3</v>
      </c>
      <c r="G932" s="6">
        <f t="shared" si="222"/>
        <v>-1.3897560509069096E-2</v>
      </c>
      <c r="H932" s="6">
        <f t="shared" si="222"/>
        <v>2.5083053586478998E-2</v>
      </c>
      <c r="I932" s="6">
        <f t="shared" si="222"/>
        <v>-1.5329595723933553E-2</v>
      </c>
      <c r="J932" s="6">
        <f t="shared" si="222"/>
        <v>1.1647935451044589E-3</v>
      </c>
      <c r="K932" s="6">
        <f t="shared" si="222"/>
        <v>1.8292975004434053E-2</v>
      </c>
      <c r="L932" s="6">
        <f t="shared" si="222"/>
        <v>-2.9576446640986909E-2</v>
      </c>
      <c r="M932" s="6">
        <f t="shared" si="222"/>
        <v>-8.3916703692171746E-3</v>
      </c>
      <c r="N932" s="6">
        <f t="shared" si="222"/>
        <v>6.0873636169844758E-4</v>
      </c>
      <c r="O932" s="6" cm="1">
        <f t="array" ref="O932">$C932 - MMULT($D932:$N932,E$2522:E$2532)</f>
        <v>-3.9954288011592549E-3</v>
      </c>
      <c r="P932" s="6" cm="1">
        <f t="array" ref="P932">$C932 - MMULT($D932:$N932,F$2522:F$2532)</f>
        <v>-4.4096682538058794E-3</v>
      </c>
      <c r="Q932" s="6" cm="1">
        <f t="array" ref="Q932">$C932 - MMULT($D932:$N932,G$2522:G$2532)</f>
        <v>-4.2229406717015118E-3</v>
      </c>
      <c r="R932" s="6" cm="1">
        <f t="array" ref="R932">$C932 - MMULT($D932:$N932,H$2522:H$2532)</f>
        <v>-2.1094901279588643E-3</v>
      </c>
      <c r="S932" s="6" cm="1">
        <f t="array" ref="S932">$C932 - MMULT($D932:$N932,I$2522:I$2532)</f>
        <v>-1.9576124972618615E-3</v>
      </c>
      <c r="T932" s="6" cm="1">
        <f t="array" ref="T932">$C932 - MMULT($D932:$N932,J$2522:J$2532)</f>
        <v>-2.3343567203786449E-3</v>
      </c>
      <c r="U932" s="6" cm="1">
        <f t="array" ref="U932">$C932 - MMULT($D932:$N932,K$2522:K$2532)</f>
        <v>-4.840530923193532E-3</v>
      </c>
      <c r="V932" s="6" cm="1">
        <f t="array" ref="V932">$C932 - MMULT($D932:$N932,L$2522:L$2532)</f>
        <v>-7.0936128317330809E-3</v>
      </c>
      <c r="W932" s="6" cm="1">
        <f t="array" ref="W932">$C932 - MMULT($D932:$N932,M$2522:M$2532)</f>
        <v>-5.5485902109609388E-3</v>
      </c>
      <c r="X932" s="6" cm="1">
        <f t="array" ref="X932">$C932 - MMULT($D932:$N932,N$2522:N$2532)</f>
        <v>-5.472722758715836E-3</v>
      </c>
      <c r="Y932" s="3">
        <f t="shared" si="212"/>
        <v>3.5925513229933492</v>
      </c>
      <c r="Z932" s="3">
        <f t="shared" si="213"/>
        <v>3.5779643414659361</v>
      </c>
      <c r="AA932" s="3">
        <f t="shared" si="214"/>
        <v>3.5857149349128612</v>
      </c>
      <c r="AB932" s="3">
        <f t="shared" si="215"/>
        <v>3.655144952466816</v>
      </c>
      <c r="AC932" s="3">
        <f t="shared" si="216"/>
        <v>3.6580871103618047</v>
      </c>
      <c r="AD932" s="3">
        <f t="shared" si="217"/>
        <v>3.6549304045775166</v>
      </c>
      <c r="AE932" s="3">
        <f t="shared" si="218"/>
        <v>3.5728836560604367</v>
      </c>
      <c r="AF932" s="3">
        <f t="shared" si="219"/>
        <v>3.4388690036334868</v>
      </c>
      <c r="AG932" s="3">
        <f t="shared" si="220"/>
        <v>3.5410632789905292</v>
      </c>
      <c r="AH932" s="3">
        <f t="shared" si="221"/>
        <v>3.5453351325406954</v>
      </c>
    </row>
    <row r="933" spans="1:34" x14ac:dyDescent="0.25">
      <c r="A933" s="2">
        <v>42262</v>
      </c>
      <c r="B933" s="4">
        <v>1978.08996582031</v>
      </c>
      <c r="C933" s="5">
        <f t="shared" si="210"/>
        <v>1.2831311422519143E-2</v>
      </c>
      <c r="D933" s="7">
        <v>1</v>
      </c>
      <c r="E933" s="6">
        <f t="shared" si="211"/>
        <v>-4.0896557107467091E-3</v>
      </c>
      <c r="F933" s="6">
        <f t="shared" si="223"/>
        <v>4.4870432109700431E-3</v>
      </c>
      <c r="G933" s="6">
        <f t="shared" si="222"/>
        <v>5.277955033794246E-3</v>
      </c>
      <c r="H933" s="6">
        <f t="shared" si="222"/>
        <v>-1.3897560509069096E-2</v>
      </c>
      <c r="I933" s="6">
        <f t="shared" si="222"/>
        <v>2.5083053586478998E-2</v>
      </c>
      <c r="J933" s="6">
        <f t="shared" si="222"/>
        <v>-1.5329595723933553E-2</v>
      </c>
      <c r="K933" s="6">
        <f t="shared" si="222"/>
        <v>1.1647935451044589E-3</v>
      </c>
      <c r="L933" s="6">
        <f t="shared" si="222"/>
        <v>1.8292975004434053E-2</v>
      </c>
      <c r="M933" s="6">
        <f t="shared" si="222"/>
        <v>-2.9576446640986909E-2</v>
      </c>
      <c r="N933" s="6">
        <f t="shared" si="222"/>
        <v>-8.3916703692171746E-3</v>
      </c>
      <c r="O933" s="6" cm="1">
        <f t="array" ref="O933">$C933 - MMULT($D933:$N933,E$2522:E$2532)</f>
        <v>1.1460598562818815E-2</v>
      </c>
      <c r="P933" s="6" cm="1">
        <f t="array" ref="P933">$C933 - MMULT($D933:$N933,F$2522:F$2532)</f>
        <v>1.1220414253271532E-2</v>
      </c>
      <c r="Q933" s="6" cm="1">
        <f t="array" ref="Q933">$C933 - MMULT($D933:$N933,G$2522:G$2532)</f>
        <v>1.1144848062172296E-2</v>
      </c>
      <c r="R933" s="6" cm="1">
        <f t="array" ref="R933">$C933 - MMULT($D933:$N933,H$2522:H$2532)</f>
        <v>9.7890191275453974E-3</v>
      </c>
      <c r="S933" s="6" cm="1">
        <f t="array" ref="S933">$C933 - MMULT($D933:$N933,I$2522:I$2532)</f>
        <v>9.476833296301803E-3</v>
      </c>
      <c r="T933" s="6" cm="1">
        <f t="array" ref="T933">$C933 - MMULT($D933:$N933,J$2522:J$2532)</f>
        <v>8.4176987032468127E-3</v>
      </c>
      <c r="U933" s="6" cm="1">
        <f t="array" ref="U933">$C933 - MMULT($D933:$N933,K$2522:K$2532)</f>
        <v>8.9480731396193291E-3</v>
      </c>
      <c r="V933" s="6" cm="1">
        <f t="array" ref="V933">$C933 - MMULT($D933:$N933,L$2522:L$2532)</f>
        <v>1.0575273596850576E-2</v>
      </c>
      <c r="W933" s="6" cm="1">
        <f t="array" ref="W933">$C933 - MMULT($D933:$N933,M$2522:M$2532)</f>
        <v>1.3018086714441232E-2</v>
      </c>
      <c r="X933" s="6" cm="1">
        <f t="array" ref="X933">$C933 - MMULT($D933:$N933,N$2522:N$2532)</f>
        <v>1.2717650059951647E-2</v>
      </c>
      <c r="Y933" s="3">
        <f t="shared" si="212"/>
        <v>3.0343086280162623</v>
      </c>
      <c r="Z933" s="3">
        <f t="shared" si="213"/>
        <v>3.0600484739426737</v>
      </c>
      <c r="AA933" s="3">
        <f t="shared" si="214"/>
        <v>3.0682941690169971</v>
      </c>
      <c r="AB933" s="3">
        <f t="shared" si="215"/>
        <v>3.2066398142276973</v>
      </c>
      <c r="AC933" s="3">
        <f t="shared" si="216"/>
        <v>3.2361504899399423</v>
      </c>
      <c r="AD933" s="3">
        <f t="shared" si="217"/>
        <v>3.3306808414381699</v>
      </c>
      <c r="AE933" s="3">
        <f t="shared" si="218"/>
        <v>3.2868638725215806</v>
      </c>
      <c r="AF933" s="3">
        <f t="shared" si="219"/>
        <v>3.1259487662437486</v>
      </c>
      <c r="AG933" s="3">
        <f t="shared" si="220"/>
        <v>2.8297523590621605</v>
      </c>
      <c r="AH933" s="3">
        <f t="shared" si="221"/>
        <v>2.8694256910205942</v>
      </c>
    </row>
    <row r="934" spans="1:34" x14ac:dyDescent="0.25">
      <c r="A934" s="2">
        <v>42263</v>
      </c>
      <c r="B934" s="4">
        <v>1995.31005859375</v>
      </c>
      <c r="C934" s="5">
        <f t="shared" si="210"/>
        <v>8.7054143496951841E-3</v>
      </c>
      <c r="D934" s="7">
        <v>1</v>
      </c>
      <c r="E934" s="6">
        <f t="shared" si="211"/>
        <v>1.2831311422519143E-2</v>
      </c>
      <c r="F934" s="6">
        <f t="shared" si="223"/>
        <v>-4.0896557107467091E-3</v>
      </c>
      <c r="G934" s="6">
        <f t="shared" si="222"/>
        <v>4.4870432109700431E-3</v>
      </c>
      <c r="H934" s="6">
        <f t="shared" si="222"/>
        <v>5.277955033794246E-3</v>
      </c>
      <c r="I934" s="6">
        <f t="shared" si="222"/>
        <v>-1.3897560509069096E-2</v>
      </c>
      <c r="J934" s="6">
        <f t="shared" si="222"/>
        <v>2.5083053586478998E-2</v>
      </c>
      <c r="K934" s="6">
        <f t="shared" si="222"/>
        <v>-1.5329595723933553E-2</v>
      </c>
      <c r="L934" s="6">
        <f t="shared" si="222"/>
        <v>1.1647935451044589E-3</v>
      </c>
      <c r="M934" s="6">
        <f t="shared" si="222"/>
        <v>1.8292975004434053E-2</v>
      </c>
      <c r="N934" s="6">
        <f t="shared" si="222"/>
        <v>-2.9576446640986909E-2</v>
      </c>
      <c r="O934" s="6" cm="1">
        <f t="array" ref="O934">$C934 - MMULT($D934:$N934,E$2522:E$2532)</f>
        <v>1.0224880790281044E-2</v>
      </c>
      <c r="P934" s="6" cm="1">
        <f t="array" ref="P934">$C934 - MMULT($D934:$N934,F$2522:F$2532)</f>
        <v>1.0423141678082958E-2</v>
      </c>
      <c r="Q934" s="6" cm="1">
        <f t="array" ref="Q934">$C934 - MMULT($D934:$N934,G$2522:G$2532)</f>
        <v>1.0393469430624967E-2</v>
      </c>
      <c r="R934" s="6" cm="1">
        <f t="array" ref="R934">$C934 - MMULT($D934:$N934,H$2522:H$2532)</f>
        <v>1.0929894840413051E-2</v>
      </c>
      <c r="S934" s="6" cm="1">
        <f t="array" ref="S934">$C934 - MMULT($D934:$N934,I$2522:I$2532)</f>
        <v>1.1118206766506713E-2</v>
      </c>
      <c r="T934" s="6" cm="1">
        <f t="array" ref="T934">$C934 - MMULT($D934:$N934,J$2522:J$2532)</f>
        <v>1.3288742298288858E-2</v>
      </c>
      <c r="U934" s="6" cm="1">
        <f t="array" ref="U934">$C934 - MMULT($D934:$N934,K$2522:K$2532)</f>
        <v>1.4574979086672785E-2</v>
      </c>
      <c r="V934" s="6" cm="1">
        <f t="array" ref="V934">$C934 - MMULT($D934:$N934,L$2522:L$2532)</f>
        <v>1.4136078639639629E-2</v>
      </c>
      <c r="W934" s="6" cm="1">
        <f t="array" ref="W934">$C934 - MMULT($D934:$N934,M$2522:M$2532)</f>
        <v>1.2328952979080592E-2</v>
      </c>
      <c r="X934" s="6" cm="1">
        <f t="array" ref="X934">$C934 - MMULT($D934:$N934,N$2522:N$2532)</f>
        <v>1.1817706164500523E-2</v>
      </c>
      <c r="Y934" s="3">
        <f t="shared" si="212"/>
        <v>3.1639590103981532</v>
      </c>
      <c r="Z934" s="3">
        <f t="shared" si="213"/>
        <v>3.1440019538298309</v>
      </c>
      <c r="AA934" s="3">
        <f t="shared" si="214"/>
        <v>3.1470127583967309</v>
      </c>
      <c r="AB934" s="3">
        <f t="shared" si="215"/>
        <v>3.0906164090823185</v>
      </c>
      <c r="AC934" s="3">
        <f t="shared" si="216"/>
        <v>3.070257011776381</v>
      </c>
      <c r="AD934" s="3">
        <f t="shared" si="217"/>
        <v>2.8065299698505126</v>
      </c>
      <c r="AE934" s="3">
        <f t="shared" si="218"/>
        <v>2.6184321297439941</v>
      </c>
      <c r="AF934" s="3">
        <f t="shared" si="219"/>
        <v>2.6783563433810111</v>
      </c>
      <c r="AG934" s="3">
        <f t="shared" si="220"/>
        <v>2.9193434289162101</v>
      </c>
      <c r="AH934" s="3">
        <f t="shared" si="221"/>
        <v>2.982671120731009</v>
      </c>
    </row>
    <row r="935" spans="1:34" x14ac:dyDescent="0.25">
      <c r="A935" s="2">
        <v>42264</v>
      </c>
      <c r="B935" s="4">
        <v>1990.19995117187</v>
      </c>
      <c r="C935" s="5">
        <f t="shared" si="210"/>
        <v>-2.5610593200143805E-3</v>
      </c>
      <c r="D935" s="7">
        <v>1</v>
      </c>
      <c r="E935" s="6">
        <f t="shared" si="211"/>
        <v>8.7054143496951841E-3</v>
      </c>
      <c r="F935" s="6">
        <f t="shared" si="223"/>
        <v>1.2831311422519143E-2</v>
      </c>
      <c r="G935" s="6">
        <f t="shared" si="222"/>
        <v>-4.0896557107467091E-3</v>
      </c>
      <c r="H935" s="6">
        <f t="shared" si="222"/>
        <v>4.4870432109700431E-3</v>
      </c>
      <c r="I935" s="6">
        <f t="shared" si="222"/>
        <v>5.277955033794246E-3</v>
      </c>
      <c r="J935" s="6">
        <f t="shared" si="222"/>
        <v>-1.3897560509069096E-2</v>
      </c>
      <c r="K935" s="6">
        <f t="shared" si="222"/>
        <v>2.5083053586478998E-2</v>
      </c>
      <c r="L935" s="6">
        <f t="shared" si="222"/>
        <v>-1.5329595723933553E-2</v>
      </c>
      <c r="M935" s="6">
        <f t="shared" si="222"/>
        <v>1.1647935451044589E-3</v>
      </c>
      <c r="N935" s="6">
        <f t="shared" si="222"/>
        <v>1.8292975004434053E-2</v>
      </c>
      <c r="O935" s="6" cm="1">
        <f t="array" ref="O935">$C935 - MMULT($D935:$N935,E$2522:E$2532)</f>
        <v>-1.7463151462512004E-3</v>
      </c>
      <c r="P935" s="6" cm="1">
        <f t="array" ref="P935">$C935 - MMULT($D935:$N935,F$2522:F$2532)</f>
        <v>-2.7987238195095209E-3</v>
      </c>
      <c r="Q935" s="6" cm="1">
        <f t="array" ref="Q935">$C935 - MMULT($D935:$N935,G$2522:G$2532)</f>
        <v>-2.7540244377121281E-3</v>
      </c>
      <c r="R935" s="6" cm="1">
        <f t="array" ref="R935">$C935 - MMULT($D935:$N935,H$2522:H$2532)</f>
        <v>-2.5511517018482156E-3</v>
      </c>
      <c r="S935" s="6" cm="1">
        <f t="array" ref="S935">$C935 - MMULT($D935:$N935,I$2522:I$2532)</f>
        <v>-2.646604683208798E-3</v>
      </c>
      <c r="T935" s="6" cm="1">
        <f t="array" ref="T935">$C935 - MMULT($D935:$N935,J$2522:J$2532)</f>
        <v>-3.9810073046985242E-3</v>
      </c>
      <c r="U935" s="6" cm="1">
        <f t="array" ref="U935">$C935 - MMULT($D935:$N935,K$2522:K$2532)</f>
        <v>-7.0455842073942222E-3</v>
      </c>
      <c r="V935" s="6" cm="1">
        <f t="array" ref="V935">$C935 - MMULT($D935:$N935,L$2522:L$2532)</f>
        <v>-8.0231164610091547E-3</v>
      </c>
      <c r="W935" s="6" cm="1">
        <f t="array" ref="W935">$C935 - MMULT($D935:$N935,M$2522:M$2532)</f>
        <v>-7.6735686556285883E-3</v>
      </c>
      <c r="X935" s="6" cm="1">
        <f t="array" ref="X935">$C935 - MMULT($D935:$N935,N$2522:N$2532)</f>
        <v>-7.3335978771554827E-3</v>
      </c>
      <c r="Y935" s="3">
        <f t="shared" si="212"/>
        <v>3.6550312777015925</v>
      </c>
      <c r="Z935" s="3">
        <f t="shared" si="213"/>
        <v>3.6344609298804635</v>
      </c>
      <c r="AA935" s="3">
        <f t="shared" si="214"/>
        <v>3.6355655211787523</v>
      </c>
      <c r="AB935" s="3">
        <f t="shared" si="215"/>
        <v>3.6450413644346935</v>
      </c>
      <c r="AC935" s="3">
        <f t="shared" si="216"/>
        <v>3.6425192345085482</v>
      </c>
      <c r="AD935" s="3">
        <f t="shared" si="217"/>
        <v>3.6033784050034803</v>
      </c>
      <c r="AE935" s="3">
        <f t="shared" si="218"/>
        <v>3.4405248753190101</v>
      </c>
      <c r="AF935" s="3">
        <f t="shared" si="219"/>
        <v>3.367395191860266</v>
      </c>
      <c r="AG935" s="3">
        <f t="shared" si="220"/>
        <v>3.3969543577292112</v>
      </c>
      <c r="AH935" s="3">
        <f t="shared" si="221"/>
        <v>3.4231116986689281</v>
      </c>
    </row>
    <row r="936" spans="1:34" x14ac:dyDescent="0.25">
      <c r="A936" s="2">
        <v>42265</v>
      </c>
      <c r="B936" s="4">
        <v>1958.03002929687</v>
      </c>
      <c r="C936" s="5">
        <f t="shared" si="210"/>
        <v>-1.6164165744279924E-2</v>
      </c>
      <c r="D936" s="7">
        <v>1</v>
      </c>
      <c r="E936" s="6">
        <f t="shared" si="211"/>
        <v>-2.5610593200143805E-3</v>
      </c>
      <c r="F936" s="6">
        <f t="shared" si="223"/>
        <v>8.7054143496951841E-3</v>
      </c>
      <c r="G936" s="6">
        <f t="shared" si="222"/>
        <v>1.2831311422519143E-2</v>
      </c>
      <c r="H936" s="6">
        <f t="shared" si="222"/>
        <v>-4.0896557107467091E-3</v>
      </c>
      <c r="I936" s="6">
        <f t="shared" si="222"/>
        <v>4.4870432109700431E-3</v>
      </c>
      <c r="J936" s="6">
        <f t="shared" si="222"/>
        <v>5.277955033794246E-3</v>
      </c>
      <c r="K936" s="6">
        <f t="shared" si="222"/>
        <v>-1.3897560509069096E-2</v>
      </c>
      <c r="L936" s="6">
        <f t="shared" si="222"/>
        <v>2.5083053586478998E-2</v>
      </c>
      <c r="M936" s="6">
        <f t="shared" si="222"/>
        <v>-1.5329595723933553E-2</v>
      </c>
      <c r="N936" s="6">
        <f t="shared" si="222"/>
        <v>1.1647935451044589E-3</v>
      </c>
      <c r="O936" s="6" cm="1">
        <f t="array" ref="O936">$C936 - MMULT($D936:$N936,E$2522:E$2532)</f>
        <v>-1.7273787283833348E-2</v>
      </c>
      <c r="P936" s="6" cm="1">
        <f t="array" ref="P936">$C936 - MMULT($D936:$N936,F$2522:F$2532)</f>
        <v>-1.7859469340518675E-2</v>
      </c>
      <c r="Q936" s="6" cm="1">
        <f t="array" ref="Q936">$C936 - MMULT($D936:$N936,G$2522:G$2532)</f>
        <v>-1.804282573381525E-2</v>
      </c>
      <c r="R936" s="6" cm="1">
        <f t="array" ref="R936">$C936 - MMULT($D936:$N936,H$2522:H$2532)</f>
        <v>-1.8365171533458128E-2</v>
      </c>
      <c r="S936" s="6" cm="1">
        <f t="array" ref="S936">$C936 - MMULT($D936:$N936,I$2522:I$2532)</f>
        <v>-1.8391841703958793E-2</v>
      </c>
      <c r="T936" s="6" cm="1">
        <f t="array" ref="T936">$C936 - MMULT($D936:$N936,J$2522:J$2532)</f>
        <v>-1.7719541382290555E-2</v>
      </c>
      <c r="U936" s="6" cm="1">
        <f t="array" ref="U936">$C936 - MMULT($D936:$N936,K$2522:K$2532)</f>
        <v>-1.5895179598685635E-2</v>
      </c>
      <c r="V936" s="6" cm="1">
        <f t="array" ref="V936">$C936 - MMULT($D936:$N936,L$2522:L$2532)</f>
        <v>-1.3893755673292919E-2</v>
      </c>
      <c r="W936" s="6" cm="1">
        <f t="array" ref="W936">$C936 - MMULT($D936:$N936,M$2522:M$2532)</f>
        <v>-1.2793110837394702E-2</v>
      </c>
      <c r="X936" s="6" cm="1">
        <f t="array" ref="X936">$C936 - MMULT($D936:$N936,N$2522:N$2532)</f>
        <v>-1.2850345895766996E-2</v>
      </c>
      <c r="Y936" s="3">
        <f t="shared" si="212"/>
        <v>2.2261403047846544</v>
      </c>
      <c r="Z936" s="3">
        <f t="shared" si="213"/>
        <v>2.1207530680266031</v>
      </c>
      <c r="AA936" s="3">
        <f t="shared" si="214"/>
        <v>2.0889666537981166</v>
      </c>
      <c r="AB936" s="3">
        <f t="shared" si="215"/>
        <v>2.0214829863092731</v>
      </c>
      <c r="AC936" s="3">
        <f t="shared" si="216"/>
        <v>2.0168876435273417</v>
      </c>
      <c r="AD936" s="3">
        <f t="shared" si="217"/>
        <v>2.125438471168033</v>
      </c>
      <c r="AE936" s="3">
        <f t="shared" si="218"/>
        <v>2.4152860949920836</v>
      </c>
      <c r="AF936" s="3">
        <f t="shared" si="219"/>
        <v>2.7129067470392512</v>
      </c>
      <c r="AG936" s="3">
        <f t="shared" si="220"/>
        <v>2.8595360197553705</v>
      </c>
      <c r="AH936" s="3">
        <f t="shared" si="221"/>
        <v>2.8520249852288981</v>
      </c>
    </row>
    <row r="937" spans="1:34" x14ac:dyDescent="0.25">
      <c r="A937" s="2">
        <v>42268</v>
      </c>
      <c r="B937" s="4">
        <v>1966.96997070312</v>
      </c>
      <c r="C937" s="5">
        <f t="shared" si="210"/>
        <v>4.5657836051984368E-3</v>
      </c>
      <c r="D937" s="7">
        <v>1</v>
      </c>
      <c r="E937" s="6">
        <f t="shared" si="211"/>
        <v>-1.6164165744279924E-2</v>
      </c>
      <c r="F937" s="6">
        <f t="shared" si="223"/>
        <v>-2.5610593200143805E-3</v>
      </c>
      <c r="G937" s="6">
        <f t="shared" si="222"/>
        <v>8.7054143496951841E-3</v>
      </c>
      <c r="H937" s="6">
        <f t="shared" si="222"/>
        <v>1.2831311422519143E-2</v>
      </c>
      <c r="I937" s="6">
        <f t="shared" si="222"/>
        <v>-4.0896557107467091E-3</v>
      </c>
      <c r="J937" s="6">
        <f t="shared" si="222"/>
        <v>4.4870432109700431E-3</v>
      </c>
      <c r="K937" s="6">
        <f t="shared" si="222"/>
        <v>5.277955033794246E-3</v>
      </c>
      <c r="L937" s="6">
        <f t="shared" si="222"/>
        <v>-1.3897560509069096E-2</v>
      </c>
      <c r="M937" s="6">
        <f t="shared" si="222"/>
        <v>2.5083053586478998E-2</v>
      </c>
      <c r="N937" s="6">
        <f t="shared" si="222"/>
        <v>-1.5329595723933553E-2</v>
      </c>
      <c r="O937" s="6" cm="1">
        <f t="array" ref="O937">$C937 - MMULT($D937:$N937,E$2522:E$2532)</f>
        <v>1.1326886910227054E-3</v>
      </c>
      <c r="P937" s="6" cm="1">
        <f t="array" ref="P937">$C937 - MMULT($D937:$N937,F$2522:F$2532)</f>
        <v>1.5952618205524226E-3</v>
      </c>
      <c r="Q937" s="6" cm="1">
        <f t="array" ref="Q937">$C937 - MMULT($D937:$N937,G$2522:G$2532)</f>
        <v>1.4764890880257396E-3</v>
      </c>
      <c r="R937" s="6" cm="1">
        <f t="array" ref="R937">$C937 - MMULT($D937:$N937,H$2522:H$2532)</f>
        <v>2.8363364778539097E-3</v>
      </c>
      <c r="S937" s="6" cm="1">
        <f t="array" ref="S937">$C937 - MMULT($D937:$N937,I$2522:I$2532)</f>
        <v>2.9103436681314418E-3</v>
      </c>
      <c r="T937" s="6" cm="1">
        <f t="array" ref="T937">$C937 - MMULT($D937:$N937,J$2522:J$2532)</f>
        <v>3.1247144524136176E-3</v>
      </c>
      <c r="U937" s="6" cm="1">
        <f t="array" ref="U937">$C937 - MMULT($D937:$N937,K$2522:K$2532)</f>
        <v>2.4805095350045971E-3</v>
      </c>
      <c r="V937" s="6" cm="1">
        <f t="array" ref="V937">$C937 - MMULT($D937:$N937,L$2522:L$2532)</f>
        <v>1.5303289724933038E-3</v>
      </c>
      <c r="W937" s="6" cm="1">
        <f t="array" ref="W937">$C937 - MMULT($D937:$N937,M$2522:M$2532)</f>
        <v>-4.7394245975242166E-4</v>
      </c>
      <c r="X937" s="6" cm="1">
        <f t="array" ref="X937">$C937 - MMULT($D937:$N937,N$2522:N$2532)</f>
        <v>-6.7165104520096504E-4</v>
      </c>
      <c r="Y937" s="3">
        <f t="shared" si="212"/>
        <v>3.6635786338677714</v>
      </c>
      <c r="Z937" s="3">
        <f t="shared" si="213"/>
        <v>3.6601882338005574</v>
      </c>
      <c r="AA937" s="3">
        <f t="shared" si="214"/>
        <v>3.6618544386112268</v>
      </c>
      <c r="AB937" s="3">
        <f t="shared" si="215"/>
        <v>3.6374999474702645</v>
      </c>
      <c r="AC937" s="3">
        <f t="shared" si="216"/>
        <v>3.6353268987595091</v>
      </c>
      <c r="AD937" s="3">
        <f t="shared" si="217"/>
        <v>3.6335415200183676</v>
      </c>
      <c r="AE937" s="3">
        <f t="shared" si="218"/>
        <v>3.6601370808727745</v>
      </c>
      <c r="AF937" s="3">
        <f t="shared" si="219"/>
        <v>3.682916892615077</v>
      </c>
      <c r="AG937" s="3">
        <f t="shared" si="220"/>
        <v>3.6978174240081954</v>
      </c>
      <c r="AH937" s="3">
        <f t="shared" si="221"/>
        <v>3.6966315703199739</v>
      </c>
    </row>
    <row r="938" spans="1:34" x14ac:dyDescent="0.25">
      <c r="A938" s="2">
        <v>42269</v>
      </c>
      <c r="B938" s="4">
        <v>1942.73999023437</v>
      </c>
      <c r="C938" s="5">
        <f t="shared" si="210"/>
        <v>-1.2318429274285614E-2</v>
      </c>
      <c r="D938" s="7">
        <v>1</v>
      </c>
      <c r="E938" s="6">
        <f t="shared" si="211"/>
        <v>4.5657836051984368E-3</v>
      </c>
      <c r="F938" s="6">
        <f t="shared" si="223"/>
        <v>-1.6164165744279924E-2</v>
      </c>
      <c r="G938" s="6">
        <f t="shared" si="222"/>
        <v>-2.5610593200143805E-3</v>
      </c>
      <c r="H938" s="6">
        <f t="shared" si="222"/>
        <v>8.7054143496951841E-3</v>
      </c>
      <c r="I938" s="6">
        <f t="shared" si="222"/>
        <v>1.2831311422519143E-2</v>
      </c>
      <c r="J938" s="6">
        <f t="shared" si="222"/>
        <v>-4.0896557107467091E-3</v>
      </c>
      <c r="K938" s="6">
        <f t="shared" si="222"/>
        <v>4.4870432109700431E-3</v>
      </c>
      <c r="L938" s="6">
        <f t="shared" si="222"/>
        <v>5.277955033794246E-3</v>
      </c>
      <c r="M938" s="6">
        <f t="shared" si="222"/>
        <v>-1.3897560509069096E-2</v>
      </c>
      <c r="N938" s="6">
        <f t="shared" si="222"/>
        <v>2.5083053586478998E-2</v>
      </c>
      <c r="O938" s="6" cm="1">
        <f t="array" ref="O938">$C938 - MMULT($D938:$N938,E$2522:E$2532)</f>
        <v>-1.2210753141866926E-2</v>
      </c>
      <c r="P938" s="6" cm="1">
        <f t="array" ref="P938">$C938 - MMULT($D938:$N938,F$2522:F$2532)</f>
        <v>-1.0972273995781158E-2</v>
      </c>
      <c r="Q938" s="6" cm="1">
        <f t="array" ref="Q938">$C938 - MMULT($D938:$N938,G$2522:G$2532)</f>
        <v>-1.0891304864327994E-2</v>
      </c>
      <c r="R938" s="6" cm="1">
        <f t="array" ref="R938">$C938 - MMULT($D938:$N938,H$2522:H$2532)</f>
        <v>-1.0027465812636515E-2</v>
      </c>
      <c r="S938" s="6" cm="1">
        <f t="array" ref="S938">$C938 - MMULT($D938:$N938,I$2522:I$2532)</f>
        <v>-1.0234250673956865E-2</v>
      </c>
      <c r="T938" s="6" cm="1">
        <f t="array" ref="T938">$C938 - MMULT($D938:$N938,J$2522:J$2532)</f>
        <v>-1.0755907033900509E-2</v>
      </c>
      <c r="U938" s="6" cm="1">
        <f t="array" ref="U938">$C938 - MMULT($D938:$N938,K$2522:K$2532)</f>
        <v>-1.1085810471255694E-2</v>
      </c>
      <c r="V938" s="6" cm="1">
        <f t="array" ref="V938">$C938 - MMULT($D938:$N938,L$2522:L$2532)</f>
        <v>-1.0710702868990401E-2</v>
      </c>
      <c r="W938" s="6" cm="1">
        <f t="array" ref="W938">$C938 - MMULT($D938:$N938,M$2522:M$2532)</f>
        <v>-9.7166573475084665E-3</v>
      </c>
      <c r="X938" s="6" cm="1">
        <f t="array" ref="X938">$C938 - MMULT($D938:$N938,N$2522:N$2532)</f>
        <v>-9.3156433132956257E-3</v>
      </c>
      <c r="Y938" s="3">
        <f t="shared" si="212"/>
        <v>2.9483955447717749</v>
      </c>
      <c r="Z938" s="3">
        <f t="shared" si="213"/>
        <v>3.0868407989799649</v>
      </c>
      <c r="AA938" s="3">
        <f t="shared" si="214"/>
        <v>3.095470725682449</v>
      </c>
      <c r="AB938" s="3">
        <f t="shared" si="215"/>
        <v>3.1834467465039649</v>
      </c>
      <c r="AC938" s="3">
        <f t="shared" si="216"/>
        <v>3.162884059147983</v>
      </c>
      <c r="AD938" s="3">
        <f t="shared" si="217"/>
        <v>3.1084354981227786</v>
      </c>
      <c r="AE938" s="3">
        <f t="shared" si="218"/>
        <v>3.070585434380813</v>
      </c>
      <c r="AF938" s="3">
        <f t="shared" si="219"/>
        <v>3.1112850468814974</v>
      </c>
      <c r="AG938" s="3">
        <f t="shared" si="220"/>
        <v>3.2147216142539903</v>
      </c>
      <c r="AH938" s="3">
        <f t="shared" si="221"/>
        <v>3.2538647172506243</v>
      </c>
    </row>
    <row r="939" spans="1:34" x14ac:dyDescent="0.25">
      <c r="A939" s="2">
        <v>42270</v>
      </c>
      <c r="B939" s="4">
        <v>1938.76000976562</v>
      </c>
      <c r="C939" s="5">
        <f t="shared" si="210"/>
        <v>-2.048642890328245E-3</v>
      </c>
      <c r="D939" s="7">
        <v>1</v>
      </c>
      <c r="E939" s="6">
        <f t="shared" si="211"/>
        <v>-1.2318429274285614E-2</v>
      </c>
      <c r="F939" s="6">
        <f t="shared" si="223"/>
        <v>4.5657836051984368E-3</v>
      </c>
      <c r="G939" s="6">
        <f t="shared" si="222"/>
        <v>-1.6164165744279924E-2</v>
      </c>
      <c r="H939" s="6">
        <f t="shared" si="222"/>
        <v>-2.5610593200143805E-3</v>
      </c>
      <c r="I939" s="6">
        <f t="shared" si="222"/>
        <v>8.7054143496951841E-3</v>
      </c>
      <c r="J939" s="6">
        <f t="shared" si="222"/>
        <v>1.2831311422519143E-2</v>
      </c>
      <c r="K939" s="6">
        <f t="shared" si="222"/>
        <v>-4.0896557107467091E-3</v>
      </c>
      <c r="L939" s="6">
        <f t="shared" si="222"/>
        <v>4.4870432109700431E-3</v>
      </c>
      <c r="M939" s="6">
        <f t="shared" si="222"/>
        <v>5.277955033794246E-3</v>
      </c>
      <c r="N939" s="6">
        <f t="shared" si="222"/>
        <v>-1.3897560509069096E-2</v>
      </c>
      <c r="O939" s="6" cm="1">
        <f t="array" ref="O939">$C939 - MMULT($D939:$N939,E$2522:E$2532)</f>
        <v>-4.8248682619775381E-3</v>
      </c>
      <c r="P939" s="6" cm="1">
        <f t="array" ref="P939">$C939 - MMULT($D939:$N939,F$2522:F$2532)</f>
        <v>-4.9626569150492943E-3</v>
      </c>
      <c r="Q939" s="6" cm="1">
        <f t="array" ref="Q939">$C939 - MMULT($D939:$N939,G$2522:G$2532)</f>
        <v>-4.7615249107638511E-3</v>
      </c>
      <c r="R939" s="6" cm="1">
        <f t="array" ref="R939">$C939 - MMULT($D939:$N939,H$2522:H$2532)</f>
        <v>-5.3377821329989661E-3</v>
      </c>
      <c r="S939" s="6" cm="1">
        <f t="array" ref="S939">$C939 - MMULT($D939:$N939,I$2522:I$2532)</f>
        <v>-5.4524511454672551E-3</v>
      </c>
      <c r="T939" s="6" cm="1">
        <f t="array" ref="T939">$C939 - MMULT($D939:$N939,J$2522:J$2532)</f>
        <v>-3.9892830152032707E-3</v>
      </c>
      <c r="U939" s="6" cm="1">
        <f t="array" ref="U939">$C939 - MMULT($D939:$N939,K$2522:K$2532)</f>
        <v>-3.1488552872385176E-3</v>
      </c>
      <c r="V939" s="6" cm="1">
        <f t="array" ref="V939">$C939 - MMULT($D939:$N939,L$2522:L$2532)</f>
        <v>-2.8082562453188497E-3</v>
      </c>
      <c r="W939" s="6" cm="1">
        <f t="array" ref="W939">$C939 - MMULT($D939:$N939,M$2522:M$2532)</f>
        <v>-3.1168267493891315E-3</v>
      </c>
      <c r="X939" s="6" cm="1">
        <f t="array" ref="X939">$C939 - MMULT($D939:$N939,N$2522:N$2532)</f>
        <v>-3.2992236950949174E-3</v>
      </c>
      <c r="Y939" s="3">
        <f t="shared" si="212"/>
        <v>3.5571553880751572</v>
      </c>
      <c r="Z939" s="3">
        <f t="shared" si="213"/>
        <v>3.5527488848773889</v>
      </c>
      <c r="AA939" s="3">
        <f t="shared" si="214"/>
        <v>3.5621778552063614</v>
      </c>
      <c r="AB939" s="3">
        <f t="shared" si="215"/>
        <v>3.5371372575557269</v>
      </c>
      <c r="AC939" s="3">
        <f t="shared" si="216"/>
        <v>3.5309980028438406</v>
      </c>
      <c r="AD939" s="3">
        <f t="shared" si="217"/>
        <v>3.6030514220556897</v>
      </c>
      <c r="AE939" s="3">
        <f t="shared" si="218"/>
        <v>3.641137049244481</v>
      </c>
      <c r="AF939" s="3">
        <f t="shared" si="219"/>
        <v>3.6547140886087206</v>
      </c>
      <c r="AG939" s="3">
        <f t="shared" si="220"/>
        <v>3.6491431358308097</v>
      </c>
      <c r="AH939" s="3">
        <f t="shared" si="221"/>
        <v>3.6431192477094512</v>
      </c>
    </row>
    <row r="940" spans="1:34" x14ac:dyDescent="0.25">
      <c r="A940" s="2">
        <v>42271</v>
      </c>
      <c r="B940" s="4">
        <v>1932.23999023437</v>
      </c>
      <c r="C940" s="5">
        <f t="shared" si="210"/>
        <v>-3.3629843293694339E-3</v>
      </c>
      <c r="D940" s="7">
        <v>1</v>
      </c>
      <c r="E940" s="6">
        <f t="shared" si="211"/>
        <v>-2.048642890328245E-3</v>
      </c>
      <c r="F940" s="6">
        <f t="shared" si="223"/>
        <v>-1.2318429274285614E-2</v>
      </c>
      <c r="G940" s="6">
        <f t="shared" si="222"/>
        <v>4.5657836051984368E-3</v>
      </c>
      <c r="H940" s="6">
        <f t="shared" si="222"/>
        <v>-1.6164165744279924E-2</v>
      </c>
      <c r="I940" s="6">
        <f t="shared" si="222"/>
        <v>-2.5610593200143805E-3</v>
      </c>
      <c r="J940" s="6">
        <f t="shared" si="222"/>
        <v>8.7054143496951841E-3</v>
      </c>
      <c r="K940" s="6">
        <f t="shared" si="222"/>
        <v>1.2831311422519143E-2</v>
      </c>
      <c r="L940" s="6">
        <f t="shared" si="222"/>
        <v>-4.0896557107467091E-3</v>
      </c>
      <c r="M940" s="6">
        <f t="shared" si="222"/>
        <v>4.4870432109700431E-3</v>
      </c>
      <c r="N940" s="6">
        <f t="shared" si="222"/>
        <v>5.277955033794246E-3</v>
      </c>
      <c r="O940" s="6" cm="1">
        <f t="array" ref="O940">$C940 - MMULT($D940:$N940,E$2522:E$2532)</f>
        <v>-4.3850827772141171E-3</v>
      </c>
      <c r="P940" s="6" cm="1">
        <f t="array" ref="P940">$C940 - MMULT($D940:$N940,F$2522:F$2532)</f>
        <v>-3.3560230597296978E-3</v>
      </c>
      <c r="Q940" s="6" cm="1">
        <f t="array" ref="Q940">$C940 - MMULT($D940:$N940,G$2522:G$2532)</f>
        <v>-3.3847451724512375E-3</v>
      </c>
      <c r="R940" s="6" cm="1">
        <f t="array" ref="R940">$C940 - MMULT($D940:$N940,H$2522:H$2532)</f>
        <v>-4.8449238960314367E-3</v>
      </c>
      <c r="S940" s="6" cm="1">
        <f t="array" ref="S940">$C940 - MMULT($D940:$N940,I$2522:I$2532)</f>
        <v>-4.7514969333772939E-3</v>
      </c>
      <c r="T940" s="6" cm="1">
        <f t="array" ref="T940">$C940 - MMULT($D940:$N940,J$2522:J$2532)</f>
        <v>-3.940579013248448E-3</v>
      </c>
      <c r="U940" s="6" cm="1">
        <f t="array" ref="U940">$C940 - MMULT($D940:$N940,K$2522:K$2532)</f>
        <v>-5.8260936477182758E-3</v>
      </c>
      <c r="V940" s="6" cm="1">
        <f t="array" ref="V940">$C940 - MMULT($D940:$N940,L$2522:L$2532)</f>
        <v>-6.3123978679419405E-3</v>
      </c>
      <c r="W940" s="6" cm="1">
        <f t="array" ref="W940">$C940 - MMULT($D940:$N940,M$2522:M$2532)</f>
        <v>-6.6492013035689655E-3</v>
      </c>
      <c r="X940" s="6" cm="1">
        <f t="array" ref="X940">$C940 - MMULT($D940:$N940,N$2522:N$2532)</f>
        <v>-6.5822685327396975E-3</v>
      </c>
      <c r="Y940" s="3">
        <f t="shared" si="212"/>
        <v>3.5767521219639375</v>
      </c>
      <c r="Z940" s="3">
        <f t="shared" si="213"/>
        <v>3.6177730213722565</v>
      </c>
      <c r="AA940" s="3">
        <f t="shared" si="214"/>
        <v>3.6167322772475541</v>
      </c>
      <c r="AB940" s="3">
        <f t="shared" si="215"/>
        <v>3.5617707228702695</v>
      </c>
      <c r="AC940" s="3">
        <f t="shared" si="216"/>
        <v>3.5660988139317582</v>
      </c>
      <c r="AD940" s="3">
        <f t="shared" si="217"/>
        <v>3.6049660127907361</v>
      </c>
      <c r="AE940" s="3">
        <f t="shared" si="218"/>
        <v>3.5197945984810435</v>
      </c>
      <c r="AF940" s="3">
        <f t="shared" si="219"/>
        <v>3.4921421237539083</v>
      </c>
      <c r="AG940" s="3">
        <f t="shared" si="220"/>
        <v>3.4722061265111894</v>
      </c>
      <c r="AH940" s="3">
        <f t="shared" si="221"/>
        <v>3.4767349919933008</v>
      </c>
    </row>
    <row r="941" spans="1:34" x14ac:dyDescent="0.25">
      <c r="A941" s="2">
        <v>42272</v>
      </c>
      <c r="B941" s="4">
        <v>1931.33996582031</v>
      </c>
      <c r="C941" s="5">
        <f t="shared" si="210"/>
        <v>-4.657932858282976E-4</v>
      </c>
      <c r="D941" s="7">
        <v>1</v>
      </c>
      <c r="E941" s="6">
        <f t="shared" si="211"/>
        <v>-3.3629843293694339E-3</v>
      </c>
      <c r="F941" s="6">
        <f t="shared" si="223"/>
        <v>-2.048642890328245E-3</v>
      </c>
      <c r="G941" s="6">
        <f t="shared" si="222"/>
        <v>-1.2318429274285614E-2</v>
      </c>
      <c r="H941" s="6">
        <f t="shared" si="222"/>
        <v>4.5657836051984368E-3</v>
      </c>
      <c r="I941" s="6">
        <f t="shared" si="222"/>
        <v>-1.6164165744279924E-2</v>
      </c>
      <c r="J941" s="6">
        <f t="shared" si="222"/>
        <v>-2.5610593200143805E-3</v>
      </c>
      <c r="K941" s="6">
        <f t="shared" si="222"/>
        <v>8.7054143496951841E-3</v>
      </c>
      <c r="L941" s="6">
        <f t="shared" si="222"/>
        <v>1.2831311422519143E-2</v>
      </c>
      <c r="M941" s="6">
        <f t="shared" si="222"/>
        <v>-4.0896557107467091E-3</v>
      </c>
      <c r="N941" s="6">
        <f t="shared" si="222"/>
        <v>4.4870432109700431E-3</v>
      </c>
      <c r="O941" s="6" cm="1">
        <f t="array" ref="O941">$C941 - MMULT($D941:$N941,E$2522:E$2532)</f>
        <v>-1.7123873189848376E-3</v>
      </c>
      <c r="P941" s="6" cm="1">
        <f t="array" ref="P941">$C941 - MMULT($D941:$N941,F$2522:F$2532)</f>
        <v>-1.4580755031626768E-3</v>
      </c>
      <c r="Q941" s="6" cm="1">
        <f t="array" ref="Q941">$C941 - MMULT($D941:$N941,G$2522:G$2532)</f>
        <v>-1.2850397894402692E-3</v>
      </c>
      <c r="R941" s="6" cm="1">
        <f t="array" ref="R941">$C941 - MMULT($D941:$N941,H$2522:H$2532)</f>
        <v>-1.0713565343323731E-3</v>
      </c>
      <c r="S941" s="6" cm="1">
        <f t="array" ref="S941">$C941 - MMULT($D941:$N941,I$2522:I$2532)</f>
        <v>-8.4681404709559922E-4</v>
      </c>
      <c r="T941" s="6" cm="1">
        <f t="array" ref="T941">$C941 - MMULT($D941:$N941,J$2522:J$2532)</f>
        <v>-1.4938254047889119E-3</v>
      </c>
      <c r="U941" s="6" cm="1">
        <f t="array" ref="U941">$C941 - MMULT($D941:$N941,K$2522:K$2532)</f>
        <v>-2.5133669367574029E-3</v>
      </c>
      <c r="V941" s="6" cm="1">
        <f t="array" ref="V941">$C941 - MMULT($D941:$N941,L$2522:L$2532)</f>
        <v>-1.2645873478117709E-3</v>
      </c>
      <c r="W941" s="6" cm="1">
        <f t="array" ref="W941">$C941 - MMULT($D941:$N941,M$2522:M$2532)</f>
        <v>-6.9837316244582303E-4</v>
      </c>
      <c r="X941" s="6" cm="1">
        <f t="array" ref="X941">$C941 - MMULT($D941:$N941,N$2522:N$2532)</f>
        <v>-6.1959196072696463E-4</v>
      </c>
      <c r="Y941" s="3">
        <f t="shared" si="212"/>
        <v>3.6555990245529055</v>
      </c>
      <c r="Z941" s="3">
        <f t="shared" si="213"/>
        <v>3.6622261618503855</v>
      </c>
      <c r="AA941" s="3">
        <f t="shared" si="214"/>
        <v>3.6644260779290403</v>
      </c>
      <c r="AB941" s="3">
        <f t="shared" si="215"/>
        <v>3.6713532075898283</v>
      </c>
      <c r="AC941" s="3">
        <f t="shared" si="216"/>
        <v>3.6733746852095011</v>
      </c>
      <c r="AD941" s="3">
        <f t="shared" si="217"/>
        <v>3.6708815606115932</v>
      </c>
      <c r="AE941" s="3">
        <f t="shared" si="218"/>
        <v>3.6593084430543876</v>
      </c>
      <c r="AF941" s="3">
        <f t="shared" si="219"/>
        <v>3.6866949314161825</v>
      </c>
      <c r="AG941" s="3">
        <f t="shared" si="220"/>
        <v>3.6964679616064711</v>
      </c>
      <c r="AH941" s="3">
        <f t="shared" si="221"/>
        <v>3.6969763307305454</v>
      </c>
    </row>
    <row r="942" spans="1:34" x14ac:dyDescent="0.25">
      <c r="A942" s="2">
        <v>42275</v>
      </c>
      <c r="B942" s="4">
        <v>1881.77001953125</v>
      </c>
      <c r="C942" s="5">
        <f t="shared" si="210"/>
        <v>-2.5666090468958846E-2</v>
      </c>
      <c r="D942" s="7">
        <v>1</v>
      </c>
      <c r="E942" s="6">
        <f t="shared" si="211"/>
        <v>-4.657932858282976E-4</v>
      </c>
      <c r="F942" s="6">
        <f t="shared" si="223"/>
        <v>-3.3629843293694339E-3</v>
      </c>
      <c r="G942" s="6">
        <f t="shared" si="222"/>
        <v>-2.048642890328245E-3</v>
      </c>
      <c r="H942" s="6">
        <f t="shared" si="222"/>
        <v>-1.2318429274285614E-2</v>
      </c>
      <c r="I942" s="6">
        <f t="shared" si="222"/>
        <v>4.5657836051984368E-3</v>
      </c>
      <c r="J942" s="6">
        <f t="shared" si="222"/>
        <v>-1.6164165744279924E-2</v>
      </c>
      <c r="K942" s="6">
        <f t="shared" si="222"/>
        <v>-2.5610593200143805E-3</v>
      </c>
      <c r="L942" s="6">
        <f t="shared" si="222"/>
        <v>8.7054143496951841E-3</v>
      </c>
      <c r="M942" s="6">
        <f t="shared" si="222"/>
        <v>1.2831311422519143E-2</v>
      </c>
      <c r="N942" s="6">
        <f t="shared" si="222"/>
        <v>-4.0896557107467091E-3</v>
      </c>
      <c r="O942" s="6" cm="1">
        <f t="array" ref="O942">$C942 - MMULT($D942:$N942,E$2522:E$2532)</f>
        <v>-2.6417830897290672E-2</v>
      </c>
      <c r="P942" s="6" cm="1">
        <f t="array" ref="P942">$C942 - MMULT($D942:$N942,F$2522:F$2532)</f>
        <v>-2.6100338171629722E-2</v>
      </c>
      <c r="Q942" s="6" cm="1">
        <f t="array" ref="Q942">$C942 - MMULT($D942:$N942,G$2522:G$2532)</f>
        <v>-2.6058220238716609E-2</v>
      </c>
      <c r="R942" s="6" cm="1">
        <f t="array" ref="R942">$C942 - MMULT($D942:$N942,H$2522:H$2532)</f>
        <v>-2.7318041873204701E-2</v>
      </c>
      <c r="S942" s="6" cm="1">
        <f t="array" ref="S942">$C942 - MMULT($D942:$N942,I$2522:I$2532)</f>
        <v>-2.734842825660623E-2</v>
      </c>
      <c r="T942" s="6" cm="1">
        <f t="array" ref="T942">$C942 - MMULT($D942:$N942,J$2522:J$2532)</f>
        <v>-2.8918388281536183E-2</v>
      </c>
      <c r="U942" s="6" cm="1">
        <f t="array" ref="U942">$C942 - MMULT($D942:$N942,K$2522:K$2532)</f>
        <v>-2.8039820403347678E-2</v>
      </c>
      <c r="V942" s="6" cm="1">
        <f t="array" ref="V942">$C942 - MMULT($D942:$N942,L$2522:L$2532)</f>
        <v>-2.7372147533440475E-2</v>
      </c>
      <c r="W942" s="6" cm="1">
        <f t="array" ref="W942">$C942 - MMULT($D942:$N942,M$2522:M$2532)</f>
        <v>-2.868219427182702E-2</v>
      </c>
      <c r="X942" s="6" cm="1">
        <f t="array" ref="X942">$C942 - MMULT($D942:$N942,N$2522:N$2532)</f>
        <v>-2.8794389716139193E-2</v>
      </c>
      <c r="Y942" s="3">
        <f t="shared" si="212"/>
        <v>0.29318460405842084</v>
      </c>
      <c r="Z942" s="3">
        <f t="shared" si="213"/>
        <v>0.35824121645657675</v>
      </c>
      <c r="AA942" s="3">
        <f t="shared" si="214"/>
        <v>0.36955256497160716</v>
      </c>
      <c r="AB942" s="3">
        <f t="shared" si="215"/>
        <v>1.3966015811300555E-2</v>
      </c>
      <c r="AC942" s="3">
        <f t="shared" si="216"/>
        <v>6.4041459617493694E-3</v>
      </c>
      <c r="AD942" s="3">
        <f t="shared" si="217"/>
        <v>-0.46371768486681908</v>
      </c>
      <c r="AE942" s="3">
        <f t="shared" si="218"/>
        <v>-0.27928124808875754</v>
      </c>
      <c r="AF942" s="3">
        <f t="shared" si="219"/>
        <v>-0.1163180255798498</v>
      </c>
      <c r="AG942" s="3">
        <f t="shared" si="220"/>
        <v>-0.52050835826726038</v>
      </c>
      <c r="AH942" s="3">
        <f t="shared" si="221"/>
        <v>-0.55340118664893956</v>
      </c>
    </row>
    <row r="943" spans="1:34" x14ac:dyDescent="0.25">
      <c r="A943" s="2">
        <v>42276</v>
      </c>
      <c r="B943" s="4">
        <v>1884.08996582031</v>
      </c>
      <c r="C943" s="5">
        <f t="shared" si="210"/>
        <v>1.2328532525127667E-3</v>
      </c>
      <c r="D943" s="7">
        <v>1</v>
      </c>
      <c r="E943" s="6">
        <f t="shared" si="211"/>
        <v>-2.5666090468958846E-2</v>
      </c>
      <c r="F943" s="6">
        <f t="shared" si="223"/>
        <v>-4.657932858282976E-4</v>
      </c>
      <c r="G943" s="6">
        <f t="shared" si="222"/>
        <v>-3.3629843293694339E-3</v>
      </c>
      <c r="H943" s="6">
        <f t="shared" si="222"/>
        <v>-2.048642890328245E-3</v>
      </c>
      <c r="I943" s="6">
        <f t="shared" si="222"/>
        <v>-1.2318429274285614E-2</v>
      </c>
      <c r="J943" s="6">
        <f t="shared" si="222"/>
        <v>4.5657836051984368E-3</v>
      </c>
      <c r="K943" s="6">
        <f t="shared" si="222"/>
        <v>-1.6164165744279924E-2</v>
      </c>
      <c r="L943" s="6">
        <f t="shared" si="222"/>
        <v>-2.5610593200143805E-3</v>
      </c>
      <c r="M943" s="6">
        <f t="shared" si="222"/>
        <v>8.7054143496951841E-3</v>
      </c>
      <c r="N943" s="6">
        <f t="shared" si="222"/>
        <v>1.2831311422519143E-2</v>
      </c>
      <c r="O943" s="6" cm="1">
        <f t="array" ref="O943">$C943 - MMULT($D943:$N943,E$2522:E$2532)</f>
        <v>-3.8232142693075365E-3</v>
      </c>
      <c r="P943" s="6" cm="1">
        <f t="array" ref="P943">$C943 - MMULT($D943:$N943,F$2522:F$2532)</f>
        <v>-3.3969909182894643E-3</v>
      </c>
      <c r="Q943" s="6" cm="1">
        <f t="array" ref="Q943">$C943 - MMULT($D943:$N943,G$2522:G$2532)</f>
        <v>-3.3693319296087343E-3</v>
      </c>
      <c r="R943" s="6" cm="1">
        <f t="array" ref="R943">$C943 - MMULT($D943:$N943,H$2522:H$2532)</f>
        <v>-3.6428228633395053E-3</v>
      </c>
      <c r="S943" s="6" cm="1">
        <f t="array" ref="S943">$C943 - MMULT($D943:$N943,I$2522:I$2532)</f>
        <v>-3.4164019023886815E-3</v>
      </c>
      <c r="T943" s="6" cm="1">
        <f t="array" ref="T943">$C943 - MMULT($D943:$N943,J$2522:J$2532)</f>
        <v>-3.1628036338870865E-3</v>
      </c>
      <c r="U943" s="6" cm="1">
        <f t="array" ref="U943">$C943 - MMULT($D943:$N943,K$2522:K$2532)</f>
        <v>-6.7605339455298862E-4</v>
      </c>
      <c r="V943" s="6" cm="1">
        <f t="array" ref="V943">$C943 - MMULT($D943:$N943,L$2522:L$2532)</f>
        <v>-8.9126698874008757E-4</v>
      </c>
      <c r="W943" s="6" cm="1">
        <f t="array" ref="W943">$C943 - MMULT($D943:$N943,M$2522:M$2532)</f>
        <v>-1.3760342027684062E-3</v>
      </c>
      <c r="X943" s="6" cm="1">
        <f t="array" ref="X943">$C943 - MMULT($D943:$N943,N$2522:N$2532)</f>
        <v>-1.0637158378096197E-3</v>
      </c>
      <c r="Y943" s="3">
        <f t="shared" si="212"/>
        <v>3.5990659066509711</v>
      </c>
      <c r="Z943" s="3">
        <f t="shared" si="213"/>
        <v>3.6164270241166303</v>
      </c>
      <c r="AA943" s="3">
        <f t="shared" si="214"/>
        <v>3.6172386457966672</v>
      </c>
      <c r="AB943" s="3">
        <f t="shared" si="215"/>
        <v>3.6118518009313676</v>
      </c>
      <c r="AC943" s="3">
        <f t="shared" si="216"/>
        <v>3.6196145855558504</v>
      </c>
      <c r="AD943" s="3">
        <f t="shared" si="217"/>
        <v>3.6323543127114313</v>
      </c>
      <c r="AE943" s="3">
        <f t="shared" si="218"/>
        <v>3.6889014278681018</v>
      </c>
      <c r="AF943" s="3">
        <f t="shared" si="219"/>
        <v>3.6907888491088854</v>
      </c>
      <c r="AG943" s="3">
        <f t="shared" si="220"/>
        <v>3.689257874174706</v>
      </c>
      <c r="AH943" s="3">
        <f t="shared" si="221"/>
        <v>3.6931420797372647</v>
      </c>
    </row>
    <row r="944" spans="1:34" x14ac:dyDescent="0.25">
      <c r="A944" s="2">
        <v>42277</v>
      </c>
      <c r="B944" s="4">
        <v>1920.03002929687</v>
      </c>
      <c r="C944" s="5">
        <f t="shared" si="210"/>
        <v>1.9075555906860497E-2</v>
      </c>
      <c r="D944" s="7">
        <v>1</v>
      </c>
      <c r="E944" s="6">
        <f t="shared" si="211"/>
        <v>1.2328532525127667E-3</v>
      </c>
      <c r="F944" s="6">
        <f t="shared" si="223"/>
        <v>-2.5666090468958846E-2</v>
      </c>
      <c r="G944" s="6">
        <f t="shared" si="222"/>
        <v>-4.657932858282976E-4</v>
      </c>
      <c r="H944" s="6">
        <f t="shared" si="222"/>
        <v>-3.3629843293694339E-3</v>
      </c>
      <c r="I944" s="6">
        <f t="shared" si="222"/>
        <v>-2.048642890328245E-3</v>
      </c>
      <c r="J944" s="6">
        <f t="shared" si="222"/>
        <v>-1.2318429274285614E-2</v>
      </c>
      <c r="K944" s="6">
        <f t="shared" si="222"/>
        <v>4.5657836051984368E-3</v>
      </c>
      <c r="L944" s="6">
        <f t="shared" si="222"/>
        <v>-1.6164165744279924E-2</v>
      </c>
      <c r="M944" s="6">
        <f t="shared" si="222"/>
        <v>-2.5610593200143805E-3</v>
      </c>
      <c r="N944" s="6">
        <f t="shared" si="222"/>
        <v>8.7054143496951841E-3</v>
      </c>
      <c r="O944" s="6" cm="1">
        <f t="array" ref="O944">$C944 - MMULT($D944:$N944,E$2522:E$2532)</f>
        <v>1.8613952148906366E-2</v>
      </c>
      <c r="P944" s="6" cm="1">
        <f t="array" ref="P944">$C944 - MMULT($D944:$N944,F$2522:F$2532)</f>
        <v>2.0629215292918723E-2</v>
      </c>
      <c r="Q944" s="6" cm="1">
        <f t="array" ref="Q944">$C944 - MMULT($D944:$N944,G$2522:G$2532)</f>
        <v>2.0698827177397405E-2</v>
      </c>
      <c r="R944" s="6" cm="1">
        <f t="array" ref="R944">$C944 - MMULT($D944:$N944,H$2522:H$2532)</f>
        <v>2.050142283031519E-2</v>
      </c>
      <c r="S944" s="6" cm="1">
        <f t="array" ref="S944">$C944 - MMULT($D944:$N944,I$2522:I$2532)</f>
        <v>2.0547323409183561E-2</v>
      </c>
      <c r="T944" s="6" cm="1">
        <f t="array" ref="T944">$C944 - MMULT($D944:$N944,J$2522:J$2532)</f>
        <v>1.8967993211273401E-2</v>
      </c>
      <c r="U944" s="6" cm="1">
        <f t="array" ref="U944">$C944 - MMULT($D944:$N944,K$2522:K$2532)</f>
        <v>1.8675452629725156E-2</v>
      </c>
      <c r="V944" s="6" cm="1">
        <f t="array" ref="V944">$C944 - MMULT($D944:$N944,L$2522:L$2532)</f>
        <v>1.7128370143958609E-2</v>
      </c>
      <c r="W944" s="6" cm="1">
        <f t="array" ref="W944">$C944 - MMULT($D944:$N944,M$2522:M$2532)</f>
        <v>1.7362468421347938E-2</v>
      </c>
      <c r="X944" s="6" cm="1">
        <f t="array" ref="X944">$C944 - MMULT($D944:$N944,N$2522:N$2532)</f>
        <v>1.7461931139287446E-2</v>
      </c>
      <c r="Y944" s="3">
        <f t="shared" si="212"/>
        <v>1.9934438249720403</v>
      </c>
      <c r="Z944" s="3">
        <f t="shared" si="213"/>
        <v>1.6021008161698125</v>
      </c>
      <c r="AA944" s="3">
        <f t="shared" si="214"/>
        <v>1.5884562132948601</v>
      </c>
      <c r="AB944" s="3">
        <f t="shared" si="215"/>
        <v>1.6139440453740128</v>
      </c>
      <c r="AC944" s="3">
        <f t="shared" si="216"/>
        <v>1.6049891165389676</v>
      </c>
      <c r="AD944" s="3">
        <f t="shared" si="217"/>
        <v>1.8983808980038999</v>
      </c>
      <c r="AE944" s="3">
        <f t="shared" si="218"/>
        <v>1.9298986867216723</v>
      </c>
      <c r="AF944" s="3">
        <f t="shared" si="219"/>
        <v>2.2024815578919634</v>
      </c>
      <c r="AG944" s="3">
        <f t="shared" si="220"/>
        <v>2.1528007125069499</v>
      </c>
      <c r="AH944" s="3">
        <f t="shared" si="221"/>
        <v>2.1350868479386249</v>
      </c>
    </row>
    <row r="945" spans="1:34" x14ac:dyDescent="0.25">
      <c r="A945" s="2">
        <v>42278</v>
      </c>
      <c r="B945" s="4">
        <v>1923.81994628906</v>
      </c>
      <c r="C945" s="5">
        <f t="shared" si="210"/>
        <v>1.9738842280387914E-3</v>
      </c>
      <c r="D945" s="7">
        <v>1</v>
      </c>
      <c r="E945" s="6">
        <f t="shared" si="211"/>
        <v>1.9075555906860497E-2</v>
      </c>
      <c r="F945" s="6">
        <f t="shared" si="223"/>
        <v>1.2328532525127667E-3</v>
      </c>
      <c r="G945" s="6">
        <f t="shared" si="222"/>
        <v>-2.5666090468958846E-2</v>
      </c>
      <c r="H945" s="6">
        <f t="shared" si="222"/>
        <v>-4.657932858282976E-4</v>
      </c>
      <c r="I945" s="6">
        <f t="shared" si="222"/>
        <v>-3.3629843293694339E-3</v>
      </c>
      <c r="J945" s="6">
        <f t="shared" si="222"/>
        <v>-2.048642890328245E-3</v>
      </c>
      <c r="K945" s="6">
        <f t="shared" si="222"/>
        <v>-1.2318429274285614E-2</v>
      </c>
      <c r="L945" s="6">
        <f t="shared" si="222"/>
        <v>4.5657836051984368E-3</v>
      </c>
      <c r="M945" s="6">
        <f t="shared" si="222"/>
        <v>-1.6164165744279924E-2</v>
      </c>
      <c r="N945" s="6">
        <f t="shared" si="222"/>
        <v>-2.5610593200143805E-3</v>
      </c>
      <c r="O945" s="6" cm="1">
        <f t="array" ref="O945">$C945 - MMULT($D945:$N945,E$2522:E$2532)</f>
        <v>4.5598964524699529E-3</v>
      </c>
      <c r="P945" s="6" cm="1">
        <f t="array" ref="P945">$C945 - MMULT($D945:$N945,F$2522:F$2532)</f>
        <v>4.2653413481273054E-3</v>
      </c>
      <c r="Q945" s="6" cm="1">
        <f t="array" ref="Q945">$C945 - MMULT($D945:$N945,G$2522:G$2532)</f>
        <v>4.6321260898537124E-3</v>
      </c>
      <c r="R945" s="6" cm="1">
        <f t="array" ref="R945">$C945 - MMULT($D945:$N945,H$2522:H$2532)</f>
        <v>4.0979172192214001E-3</v>
      </c>
      <c r="S945" s="6" cm="1">
        <f t="array" ref="S945">$C945 - MMULT($D945:$N945,I$2522:I$2532)</f>
        <v>4.0983447802442861E-3</v>
      </c>
      <c r="T945" s="6" cm="1">
        <f t="array" ref="T945">$C945 - MMULT($D945:$N945,J$2522:J$2532)</f>
        <v>3.7463728470143783E-3</v>
      </c>
      <c r="U945" s="6" cm="1">
        <f t="array" ref="U945">$C945 - MMULT($D945:$N945,K$2522:K$2532)</f>
        <v>5.575120606915447E-3</v>
      </c>
      <c r="V945" s="6" cm="1">
        <f t="array" ref="V945">$C945 - MMULT($D945:$N945,L$2522:L$2532)</f>
        <v>5.5340063706926347E-3</v>
      </c>
      <c r="W945" s="6" cm="1">
        <f t="array" ref="W945">$C945 - MMULT($D945:$N945,M$2522:M$2532)</f>
        <v>7.0310349655131679E-3</v>
      </c>
      <c r="X945" s="6" cm="1">
        <f t="array" ref="X945">$C945 - MMULT($D945:$N945,N$2522:N$2532)</f>
        <v>6.9537956309714717E-3</v>
      </c>
      <c r="Y945" s="3">
        <f t="shared" si="212"/>
        <v>3.5691865769010018</v>
      </c>
      <c r="Z945" s="3">
        <f t="shared" si="213"/>
        <v>3.5840557892676865</v>
      </c>
      <c r="AA945" s="3">
        <f t="shared" si="214"/>
        <v>3.568090358946344</v>
      </c>
      <c r="AB945" s="3">
        <f t="shared" si="215"/>
        <v>3.594560637336103</v>
      </c>
      <c r="AC945" s="3">
        <f t="shared" si="216"/>
        <v>3.5944655343307157</v>
      </c>
      <c r="AD945" s="3">
        <f t="shared" si="217"/>
        <v>3.6123665432432541</v>
      </c>
      <c r="AE945" s="3">
        <f t="shared" si="218"/>
        <v>3.5342447338835532</v>
      </c>
      <c r="AF945" s="3">
        <f t="shared" si="219"/>
        <v>3.539047502789483</v>
      </c>
      <c r="AG945" s="3">
        <f t="shared" si="220"/>
        <v>3.4454143335846745</v>
      </c>
      <c r="AH945" s="3">
        <f t="shared" si="221"/>
        <v>3.4509423529284335</v>
      </c>
    </row>
    <row r="946" spans="1:34" x14ac:dyDescent="0.25">
      <c r="A946" s="2">
        <v>42279</v>
      </c>
      <c r="B946" s="4">
        <v>1951.35998535156</v>
      </c>
      <c r="C946" s="5">
        <f t="shared" si="210"/>
        <v>1.4315289284541954E-2</v>
      </c>
      <c r="D946" s="7">
        <v>1</v>
      </c>
      <c r="E946" s="6">
        <f t="shared" si="211"/>
        <v>1.9738842280387914E-3</v>
      </c>
      <c r="F946" s="6">
        <f t="shared" si="223"/>
        <v>1.9075555906860497E-2</v>
      </c>
      <c r="G946" s="6">
        <f t="shared" si="222"/>
        <v>1.2328532525127667E-3</v>
      </c>
      <c r="H946" s="6">
        <f t="shared" si="222"/>
        <v>-2.5666090468958846E-2</v>
      </c>
      <c r="I946" s="6">
        <f t="shared" si="222"/>
        <v>-4.657932858282976E-4</v>
      </c>
      <c r="J946" s="6">
        <f t="shared" si="222"/>
        <v>-3.3629843293694339E-3</v>
      </c>
      <c r="K946" s="6">
        <f t="shared" si="222"/>
        <v>-2.048642890328245E-3</v>
      </c>
      <c r="L946" s="6">
        <f t="shared" si="222"/>
        <v>-1.2318429274285614E-2</v>
      </c>
      <c r="M946" s="6">
        <f t="shared" si="222"/>
        <v>4.5657836051984368E-3</v>
      </c>
      <c r="N946" s="6">
        <f t="shared" si="222"/>
        <v>-1.6164165744279924E-2</v>
      </c>
      <c r="O946" s="6" cm="1">
        <f t="array" ref="O946">$C946 - MMULT($D946:$N946,E$2522:E$2532)</f>
        <v>1.3980257038101825E-2</v>
      </c>
      <c r="P946" s="6" cm="1">
        <f t="array" ref="P946">$C946 - MMULT($D946:$N946,F$2522:F$2532)</f>
        <v>1.2534983935123346E-2</v>
      </c>
      <c r="Q946" s="6" cm="1">
        <f t="array" ref="Q946">$C946 - MMULT($D946:$N946,G$2522:G$2532)</f>
        <v>1.2488846209661147E-2</v>
      </c>
      <c r="R946" s="6" cm="1">
        <f t="array" ref="R946">$C946 - MMULT($D946:$N946,H$2522:H$2532)</f>
        <v>9.8090349354053655E-3</v>
      </c>
      <c r="S946" s="6" cm="1">
        <f t="array" ref="S946">$C946 - MMULT($D946:$N946,I$2522:I$2532)</f>
        <v>9.8828437954909167E-3</v>
      </c>
      <c r="T946" s="6" cm="1">
        <f t="array" ref="T946">$C946 - MMULT($D946:$N946,J$2522:J$2532)</f>
        <v>9.873743470410765E-3</v>
      </c>
      <c r="U946" s="6" cm="1">
        <f t="array" ref="U946">$C946 - MMULT($D946:$N946,K$2522:K$2532)</f>
        <v>1.0288179623868856E-2</v>
      </c>
      <c r="V946" s="6" cm="1">
        <f t="array" ref="V946">$C946 - MMULT($D946:$N946,L$2522:L$2532)</f>
        <v>9.077362094537765E-3</v>
      </c>
      <c r="W946" s="6" cm="1">
        <f t="array" ref="W946">$C946 - MMULT($D946:$N946,M$2522:M$2532)</f>
        <v>9.0749516478313558E-3</v>
      </c>
      <c r="X946" s="6" cm="1">
        <f t="array" ref="X946">$C946 - MMULT($D946:$N946,N$2522:N$2532)</f>
        <v>8.7635528585582878E-3</v>
      </c>
      <c r="Y946" s="3">
        <f t="shared" si="212"/>
        <v>2.7241678484348251</v>
      </c>
      <c r="Z946" s="3">
        <f t="shared" si="213"/>
        <v>2.9081164971097913</v>
      </c>
      <c r="AA946" s="3">
        <f t="shared" si="214"/>
        <v>2.9137911493943673</v>
      </c>
      <c r="AB946" s="3">
        <f t="shared" si="215"/>
        <v>3.2047143903198094</v>
      </c>
      <c r="AC946" s="3">
        <f t="shared" si="216"/>
        <v>3.1975764935359927</v>
      </c>
      <c r="AD946" s="3">
        <f t="shared" si="217"/>
        <v>3.1986521405568848</v>
      </c>
      <c r="AE946" s="3">
        <f t="shared" si="218"/>
        <v>3.1566810988258847</v>
      </c>
      <c r="AF946" s="3">
        <f t="shared" si="219"/>
        <v>3.2756912310991417</v>
      </c>
      <c r="AG946" s="3">
        <f t="shared" si="220"/>
        <v>3.2765707779062301</v>
      </c>
      <c r="AH946" s="3">
        <f t="shared" si="221"/>
        <v>3.3050567336871528</v>
      </c>
    </row>
    <row r="947" spans="1:34" x14ac:dyDescent="0.25">
      <c r="A947" s="2">
        <v>42282</v>
      </c>
      <c r="B947" s="4">
        <v>1987.05004882812</v>
      </c>
      <c r="C947" s="5">
        <f t="shared" si="210"/>
        <v>1.8289840800507218E-2</v>
      </c>
      <c r="D947" s="7">
        <v>1</v>
      </c>
      <c r="E947" s="6">
        <f t="shared" si="211"/>
        <v>1.4315289284541954E-2</v>
      </c>
      <c r="F947" s="6">
        <f t="shared" si="223"/>
        <v>1.9738842280387914E-3</v>
      </c>
      <c r="G947" s="6">
        <f t="shared" si="222"/>
        <v>1.9075555906860497E-2</v>
      </c>
      <c r="H947" s="6">
        <f t="shared" si="222"/>
        <v>1.2328532525127667E-3</v>
      </c>
      <c r="I947" s="6">
        <f t="shared" si="222"/>
        <v>-2.5666090468958846E-2</v>
      </c>
      <c r="J947" s="6">
        <f t="shared" si="222"/>
        <v>-4.657932858282976E-4</v>
      </c>
      <c r="K947" s="6">
        <f t="shared" si="222"/>
        <v>-3.3629843293694339E-3</v>
      </c>
      <c r="L947" s="6">
        <f t="shared" si="222"/>
        <v>-2.048642890328245E-3</v>
      </c>
      <c r="M947" s="6">
        <f t="shared" si="222"/>
        <v>-1.2318429274285614E-2</v>
      </c>
      <c r="N947" s="6">
        <f t="shared" si="222"/>
        <v>4.5657836051984368E-3</v>
      </c>
      <c r="O947" s="6" cm="1">
        <f t="array" ref="O947">$C947 - MMULT($D947:$N947,E$2522:E$2532)</f>
        <v>2.0062777510559494E-2</v>
      </c>
      <c r="P947" s="6" cm="1">
        <f t="array" ref="P947">$C947 - MMULT($D947:$N947,F$2522:F$2532)</f>
        <v>1.9773817316009953E-2</v>
      </c>
      <c r="Q947" s="6" cm="1">
        <f t="array" ref="Q947">$C947 - MMULT($D947:$N947,G$2522:G$2532)</f>
        <v>1.9538826138714761E-2</v>
      </c>
      <c r="R947" s="6" cm="1">
        <f t="array" ref="R947">$C947 - MMULT($D947:$N947,H$2522:H$2532)</f>
        <v>1.9858998593512117E-2</v>
      </c>
      <c r="S947" s="6" cm="1">
        <f t="array" ref="S947">$C947 - MMULT($D947:$N947,I$2522:I$2532)</f>
        <v>2.0244696849685877E-2</v>
      </c>
      <c r="T947" s="6" cm="1">
        <f t="array" ref="T947">$C947 - MMULT($D947:$N947,J$2522:J$2532)</f>
        <v>1.9712579248566044E-2</v>
      </c>
      <c r="U947" s="6" cm="1">
        <f t="array" ref="U947">$C947 - MMULT($D947:$N947,K$2522:K$2532)</f>
        <v>1.9588196833665548E-2</v>
      </c>
      <c r="V947" s="6" cm="1">
        <f t="array" ref="V947">$C947 - MMULT($D947:$N947,L$2522:L$2532)</f>
        <v>1.9204042434629625E-2</v>
      </c>
      <c r="W947" s="6" cm="1">
        <f t="array" ref="W947">$C947 - MMULT($D947:$N947,M$2522:M$2532)</f>
        <v>2.0409685686650709E-2</v>
      </c>
      <c r="X947" s="6" cm="1">
        <f t="array" ref="X947">$C947 - MMULT($D947:$N947,N$2522:N$2532)</f>
        <v>2.0394743969376159E-2</v>
      </c>
      <c r="Y947" s="3">
        <f t="shared" si="212"/>
        <v>1.722330247942601</v>
      </c>
      <c r="Z947" s="3">
        <f t="shared" si="213"/>
        <v>1.7702463920960299</v>
      </c>
      <c r="AA947" s="3">
        <f t="shared" si="214"/>
        <v>1.8154937734723644</v>
      </c>
      <c r="AB947" s="3">
        <f t="shared" si="215"/>
        <v>1.7412116572660803</v>
      </c>
      <c r="AC947" s="3">
        <f t="shared" si="216"/>
        <v>1.6655708250722721</v>
      </c>
      <c r="AD947" s="3">
        <f t="shared" si="217"/>
        <v>1.7556054753400048</v>
      </c>
      <c r="AE947" s="3">
        <f t="shared" si="218"/>
        <v>1.7535268612660051</v>
      </c>
      <c r="AF947" s="3">
        <f t="shared" si="219"/>
        <v>1.8188705655547703</v>
      </c>
      <c r="AG947" s="3">
        <f t="shared" si="220"/>
        <v>1.5624512930482755</v>
      </c>
      <c r="AH947" s="3">
        <f t="shared" si="221"/>
        <v>1.5656576970530425</v>
      </c>
    </row>
    <row r="948" spans="1:34" x14ac:dyDescent="0.25">
      <c r="A948" s="2">
        <v>42283</v>
      </c>
      <c r="B948" s="4">
        <v>1979.92004394531</v>
      </c>
      <c r="C948" s="5">
        <f t="shared" si="210"/>
        <v>-3.5882361830871234E-3</v>
      </c>
      <c r="D948" s="7">
        <v>1</v>
      </c>
      <c r="E948" s="6">
        <f t="shared" si="211"/>
        <v>1.8289840800507218E-2</v>
      </c>
      <c r="F948" s="6">
        <f t="shared" si="223"/>
        <v>1.4315289284541954E-2</v>
      </c>
      <c r="G948" s="6">
        <f t="shared" si="222"/>
        <v>1.9738842280387914E-3</v>
      </c>
      <c r="H948" s="6">
        <f t="shared" si="222"/>
        <v>1.9075555906860497E-2</v>
      </c>
      <c r="I948" s="6">
        <f t="shared" si="222"/>
        <v>1.2328532525127667E-3</v>
      </c>
      <c r="J948" s="6">
        <f t="shared" si="222"/>
        <v>-2.5666090468958846E-2</v>
      </c>
      <c r="K948" s="6">
        <f t="shared" si="222"/>
        <v>-4.657932858282976E-4</v>
      </c>
      <c r="L948" s="6">
        <f t="shared" si="222"/>
        <v>-3.3629843293694339E-3</v>
      </c>
      <c r="M948" s="6">
        <f t="shared" si="222"/>
        <v>-2.048642890328245E-3</v>
      </c>
      <c r="N948" s="6">
        <f t="shared" si="222"/>
        <v>-1.2318429274285614E-2</v>
      </c>
      <c r="O948" s="6" cm="1">
        <f t="array" ref="O948">$C948 - MMULT($D948:$N948,E$2522:E$2532)</f>
        <v>-1.1364277259950056E-3</v>
      </c>
      <c r="P948" s="6" cm="1">
        <f t="array" ref="P948">$C948 - MMULT($D948:$N948,F$2522:F$2532)</f>
        <v>-2.4296288152085496E-3</v>
      </c>
      <c r="Q948" s="6" cm="1">
        <f t="array" ref="Q948">$C948 - MMULT($D948:$N948,G$2522:G$2532)</f>
        <v>-2.4588879957688028E-3</v>
      </c>
      <c r="R948" s="6" cm="1">
        <f t="array" ref="R948">$C948 - MMULT($D948:$N948,H$2522:H$2532)</f>
        <v>-7.7105535302185143E-4</v>
      </c>
      <c r="S948" s="6" cm="1">
        <f t="array" ref="S948">$C948 - MMULT($D948:$N948,I$2522:I$2532)</f>
        <v>-8.4686370359799649E-4</v>
      </c>
      <c r="T948" s="6" cm="1">
        <f t="array" ref="T948">$C948 - MMULT($D948:$N948,J$2522:J$2532)</f>
        <v>-3.576636428221478E-3</v>
      </c>
      <c r="U948" s="6" cm="1">
        <f t="array" ref="U948">$C948 - MMULT($D948:$N948,K$2522:K$2532)</f>
        <v>-3.1461317579559965E-3</v>
      </c>
      <c r="V948" s="6" cm="1">
        <f t="array" ref="V948">$C948 - MMULT($D948:$N948,L$2522:L$2532)</f>
        <v>-3.3037908524189046E-3</v>
      </c>
      <c r="W948" s="6" cm="1">
        <f t="array" ref="W948">$C948 - MMULT($D948:$N948,M$2522:M$2532)</f>
        <v>-3.0539952655750124E-3</v>
      </c>
      <c r="X948" s="6" cm="1">
        <f t="array" ref="X948">$C948 - MMULT($D948:$N948,N$2522:N$2532)</f>
        <v>-3.3306218759593708E-3</v>
      </c>
      <c r="Y948" s="3">
        <f t="shared" si="212"/>
        <v>3.663537584942818</v>
      </c>
      <c r="Z948" s="3">
        <f t="shared" si="213"/>
        <v>3.6438496480141214</v>
      </c>
      <c r="AA948" s="3">
        <f t="shared" si="214"/>
        <v>3.6430491106529832</v>
      </c>
      <c r="AB948" s="3">
        <f t="shared" si="215"/>
        <v>3.6740689217265468</v>
      </c>
      <c r="AC948" s="3">
        <f t="shared" si="216"/>
        <v>3.6733742724793745</v>
      </c>
      <c r="AD948" s="3">
        <f t="shared" si="217"/>
        <v>3.6185283814795843</v>
      </c>
      <c r="AE948" s="3">
        <f t="shared" si="218"/>
        <v>3.6412236298515408</v>
      </c>
      <c r="AF948" s="3">
        <f t="shared" si="219"/>
        <v>3.6393077761862251</v>
      </c>
      <c r="AG948" s="3">
        <f t="shared" si="220"/>
        <v>3.6511317672811114</v>
      </c>
      <c r="AH948" s="3">
        <f t="shared" si="221"/>
        <v>3.6420516176814552</v>
      </c>
    </row>
    <row r="949" spans="1:34" x14ac:dyDescent="0.25">
      <c r="A949" s="2">
        <v>42284</v>
      </c>
      <c r="B949" s="4">
        <v>1995.82995605468</v>
      </c>
      <c r="C949" s="5">
        <f t="shared" si="210"/>
        <v>8.0356336398650363E-3</v>
      </c>
      <c r="D949" s="7">
        <v>1</v>
      </c>
      <c r="E949" s="6">
        <f t="shared" si="211"/>
        <v>-3.5882361830871234E-3</v>
      </c>
      <c r="F949" s="6">
        <f t="shared" si="223"/>
        <v>1.8289840800507218E-2</v>
      </c>
      <c r="G949" s="6">
        <f t="shared" si="223"/>
        <v>1.4315289284541954E-2</v>
      </c>
      <c r="H949" s="6">
        <f t="shared" si="223"/>
        <v>1.9738842280387914E-3</v>
      </c>
      <c r="I949" s="6">
        <f t="shared" si="223"/>
        <v>1.9075555906860497E-2</v>
      </c>
      <c r="J949" s="6">
        <f t="shared" si="223"/>
        <v>1.2328532525127667E-3</v>
      </c>
      <c r="K949" s="6">
        <f t="shared" si="223"/>
        <v>-2.5666090468958846E-2</v>
      </c>
      <c r="L949" s="6">
        <f t="shared" si="223"/>
        <v>-4.657932858282976E-4</v>
      </c>
      <c r="M949" s="6">
        <f t="shared" si="223"/>
        <v>-3.3629843293694339E-3</v>
      </c>
      <c r="N949" s="6">
        <f t="shared" si="223"/>
        <v>-2.048642890328245E-3</v>
      </c>
      <c r="O949" s="6" cm="1">
        <f t="array" ref="O949">$C949 - MMULT($D949:$N949,E$2522:E$2532)</f>
        <v>6.7505655502412346E-3</v>
      </c>
      <c r="P949" s="6" cm="1">
        <f t="array" ref="P949">$C949 - MMULT($D949:$N949,F$2522:F$2532)</f>
        <v>5.4392097336960713E-3</v>
      </c>
      <c r="Q949" s="6" cm="1">
        <f t="array" ref="Q949">$C949 - MMULT($D949:$N949,G$2522:G$2532)</f>
        <v>5.2149364268394456E-3</v>
      </c>
      <c r="R949" s="6" cm="1">
        <f t="array" ref="R949">$C949 - MMULT($D949:$N949,H$2522:H$2532)</f>
        <v>5.4313809059944144E-3</v>
      </c>
      <c r="S949" s="6" cm="1">
        <f t="array" ref="S949">$C949 - MMULT($D949:$N949,I$2522:I$2532)</f>
        <v>5.1807846930327865E-3</v>
      </c>
      <c r="T949" s="6" cm="1">
        <f t="array" ref="T949">$C949 - MMULT($D949:$N949,J$2522:J$2532)</f>
        <v>5.7132909563690892E-3</v>
      </c>
      <c r="U949" s="6" cm="1">
        <f t="array" ref="U949">$C949 - MMULT($D949:$N949,K$2522:K$2532)</f>
        <v>9.3816041111357135E-3</v>
      </c>
      <c r="V949" s="6" cm="1">
        <f t="array" ref="V949">$C949 - MMULT($D949:$N949,L$2522:L$2532)</f>
        <v>9.1502060499506297E-3</v>
      </c>
      <c r="W949" s="6" cm="1">
        <f t="array" ref="W949">$C949 - MMULT($D949:$N949,M$2522:M$2532)</f>
        <v>9.3439723895820271E-3</v>
      </c>
      <c r="X949" s="6" cm="1">
        <f t="array" ref="X949">$C949 - MMULT($D949:$N949,N$2522:N$2532)</f>
        <v>9.2990434503827397E-3</v>
      </c>
      <c r="Y949" s="3">
        <f t="shared" si="212"/>
        <v>3.4493077154494043</v>
      </c>
      <c r="Z949" s="3">
        <f t="shared" si="213"/>
        <v>3.5286317569685228</v>
      </c>
      <c r="AA949" s="3">
        <f t="shared" si="214"/>
        <v>3.5401751662781833</v>
      </c>
      <c r="AB949" s="3">
        <f t="shared" si="215"/>
        <v>3.5321896824818086</v>
      </c>
      <c r="AC949" s="3">
        <f t="shared" si="216"/>
        <v>3.5451742318401145</v>
      </c>
      <c r="AD949" s="3">
        <f t="shared" si="217"/>
        <v>3.5201290154075036</v>
      </c>
      <c r="AE949" s="3">
        <f t="shared" si="218"/>
        <v>3.2467339165013729</v>
      </c>
      <c r="AF949" s="3">
        <f t="shared" si="219"/>
        <v>3.2689372433462185</v>
      </c>
      <c r="AG949" s="3">
        <f t="shared" si="220"/>
        <v>3.2511561362930017</v>
      </c>
      <c r="AH949" s="3">
        <f t="shared" si="221"/>
        <v>3.2554495123331337</v>
      </c>
    </row>
    <row r="950" spans="1:34" x14ac:dyDescent="0.25">
      <c r="A950" s="2">
        <v>42285</v>
      </c>
      <c r="B950" s="4">
        <v>2013.43005371093</v>
      </c>
      <c r="C950" s="5">
        <f t="shared" si="210"/>
        <v>8.8184354598233039E-3</v>
      </c>
      <c r="D950" s="7">
        <v>1</v>
      </c>
      <c r="E950" s="6">
        <f t="shared" si="211"/>
        <v>8.0356336398650363E-3</v>
      </c>
      <c r="F950" s="6">
        <f t="shared" si="223"/>
        <v>-3.5882361830871234E-3</v>
      </c>
      <c r="G950" s="6">
        <f t="shared" si="223"/>
        <v>1.8289840800507218E-2</v>
      </c>
      <c r="H950" s="6">
        <f t="shared" si="223"/>
        <v>1.4315289284541954E-2</v>
      </c>
      <c r="I950" s="6">
        <f t="shared" si="223"/>
        <v>1.9738842280387914E-3</v>
      </c>
      <c r="J950" s="6">
        <f t="shared" si="223"/>
        <v>1.9075555906860497E-2</v>
      </c>
      <c r="K950" s="6">
        <f t="shared" si="223"/>
        <v>1.2328532525127667E-3</v>
      </c>
      <c r="L950" s="6">
        <f t="shared" si="223"/>
        <v>-2.5666090468958846E-2</v>
      </c>
      <c r="M950" s="6">
        <f t="shared" si="223"/>
        <v>-4.657932858282976E-4</v>
      </c>
      <c r="N950" s="6">
        <f t="shared" si="223"/>
        <v>-3.3629843293694339E-3</v>
      </c>
      <c r="O950" s="6" cm="1">
        <f t="array" ref="O950">$C950 - MMULT($D950:$N950,E$2522:E$2532)</f>
        <v>9.5187779963729451E-3</v>
      </c>
      <c r="P950" s="6" cm="1">
        <f t="array" ref="P950">$C950 - MMULT($D950:$N950,F$2522:F$2532)</f>
        <v>9.7415809719451473E-3</v>
      </c>
      <c r="Q950" s="6" cm="1">
        <f t="array" ref="Q950">$C950 - MMULT($D950:$N950,G$2522:G$2532)</f>
        <v>9.5222731315330131E-3</v>
      </c>
      <c r="R950" s="6" cm="1">
        <f t="array" ref="R950">$C950 - MMULT($D950:$N950,H$2522:H$2532)</f>
        <v>1.115040215091476E-2</v>
      </c>
      <c r="S950" s="6" cm="1">
        <f t="array" ref="S950">$C950 - MMULT($D950:$N950,I$2522:I$2532)</f>
        <v>1.1110451317622888E-2</v>
      </c>
      <c r="T950" s="6" cm="1">
        <f t="array" ref="T950">$C950 - MMULT($D950:$N950,J$2522:J$2532)</f>
        <v>1.2856829786685514E-2</v>
      </c>
      <c r="U950" s="6" cm="1">
        <f t="array" ref="U950">$C950 - MMULT($D950:$N950,K$2522:K$2532)</f>
        <v>1.2069114212244877E-2</v>
      </c>
      <c r="V950" s="6" cm="1">
        <f t="array" ref="V950">$C950 - MMULT($D950:$N950,L$2522:L$2532)</f>
        <v>9.6640947234570996E-3</v>
      </c>
      <c r="W950" s="6" cm="1">
        <f t="array" ref="W950">$C950 - MMULT($D950:$N950,M$2522:M$2532)</f>
        <v>9.834033267577166E-3</v>
      </c>
      <c r="X950" s="6" cm="1">
        <f t="array" ref="X950">$C950 - MMULT($D950:$N950,N$2522:N$2532)</f>
        <v>9.7789897278891535E-3</v>
      </c>
      <c r="Y950" s="3">
        <f t="shared" si="212"/>
        <v>3.2314088698860726</v>
      </c>
      <c r="Z950" s="3">
        <f t="shared" si="213"/>
        <v>3.2108671402102233</v>
      </c>
      <c r="AA950" s="3">
        <f t="shared" si="214"/>
        <v>3.2314082435548612</v>
      </c>
      <c r="AB950" s="3">
        <f t="shared" si="215"/>
        <v>3.0667180441726036</v>
      </c>
      <c r="AC950" s="3">
        <f t="shared" si="216"/>
        <v>3.0711030294730284</v>
      </c>
      <c r="AD950" s="3">
        <f t="shared" si="217"/>
        <v>2.862510835200053</v>
      </c>
      <c r="AE950" s="3">
        <f t="shared" si="218"/>
        <v>2.9556047733864279</v>
      </c>
      <c r="AF950" s="3">
        <f t="shared" si="219"/>
        <v>3.2197564934404785</v>
      </c>
      <c r="AG950" s="3">
        <f t="shared" si="220"/>
        <v>3.2029516517314862</v>
      </c>
      <c r="AH950" s="3">
        <f t="shared" si="221"/>
        <v>3.2084883207365453</v>
      </c>
    </row>
    <row r="951" spans="1:34" x14ac:dyDescent="0.25">
      <c r="A951" s="2">
        <v>42286</v>
      </c>
      <c r="B951" s="4">
        <v>2014.89001464843</v>
      </c>
      <c r="C951" s="5">
        <f t="shared" si="210"/>
        <v>7.2511132671793099E-4</v>
      </c>
      <c r="D951" s="7">
        <v>1</v>
      </c>
      <c r="E951" s="6">
        <f t="shared" si="211"/>
        <v>8.8184354598233039E-3</v>
      </c>
      <c r="F951" s="6">
        <f t="shared" si="223"/>
        <v>8.0356336398650363E-3</v>
      </c>
      <c r="G951" s="6">
        <f t="shared" si="223"/>
        <v>-3.5882361830871234E-3</v>
      </c>
      <c r="H951" s="6">
        <f t="shared" si="223"/>
        <v>1.8289840800507218E-2</v>
      </c>
      <c r="I951" s="6">
        <f t="shared" si="223"/>
        <v>1.4315289284541954E-2</v>
      </c>
      <c r="J951" s="6">
        <f t="shared" si="223"/>
        <v>1.9738842280387914E-3</v>
      </c>
      <c r="K951" s="6">
        <f t="shared" si="223"/>
        <v>1.9075555906860497E-2</v>
      </c>
      <c r="L951" s="6">
        <f t="shared" si="223"/>
        <v>1.2328532525127667E-3</v>
      </c>
      <c r="M951" s="6">
        <f t="shared" si="223"/>
        <v>-2.5666090468958846E-2</v>
      </c>
      <c r="N951" s="6">
        <f t="shared" si="223"/>
        <v>-4.657932858282976E-4</v>
      </c>
      <c r="O951" s="6" cm="1">
        <f t="array" ref="O951">$C951 - MMULT($D951:$N951,E$2522:E$2532)</f>
        <v>1.5591600278414578E-3</v>
      </c>
      <c r="P951" s="6" cm="1">
        <f t="array" ref="P951">$C951 - MMULT($D951:$N951,F$2522:F$2532)</f>
        <v>8.7513557315867761E-4</v>
      </c>
      <c r="Q951" s="6" cm="1">
        <f t="array" ref="Q951">$C951 - MMULT($D951:$N951,G$2522:G$2532)</f>
        <v>9.2334467235337359E-4</v>
      </c>
      <c r="R951" s="6" cm="1">
        <f t="array" ref="R951">$C951 - MMULT($D951:$N951,H$2522:H$2532)</f>
        <v>2.5097521469775929E-3</v>
      </c>
      <c r="S951" s="6" cm="1">
        <f t="array" ref="S951">$C951 - MMULT($D951:$N951,I$2522:I$2532)</f>
        <v>2.2512232718511944E-3</v>
      </c>
      <c r="T951" s="6" cm="1">
        <f t="array" ref="T951">$C951 - MMULT($D951:$N951,J$2522:J$2532)</f>
        <v>2.5147715207331036E-3</v>
      </c>
      <c r="U951" s="6" cm="1">
        <f t="array" ref="U951">$C951 - MMULT($D951:$N951,K$2522:K$2532)</f>
        <v>1.7170209787827247E-5</v>
      </c>
      <c r="V951" s="6" cm="1">
        <f t="array" ref="V951">$C951 - MMULT($D951:$N951,L$2522:L$2532)</f>
        <v>3.6824828105460613E-4</v>
      </c>
      <c r="W951" s="6" cm="1">
        <f t="array" ref="W951">$C951 - MMULT($D951:$N951,M$2522:M$2532)</f>
        <v>2.8353964283146936E-3</v>
      </c>
      <c r="X951" s="6" cm="1">
        <f t="array" ref="X951">$C951 - MMULT($D951:$N951,N$2522:N$2532)</f>
        <v>2.7833840756493131E-3</v>
      </c>
      <c r="Y951" s="3">
        <f t="shared" si="212"/>
        <v>3.6580243767656668</v>
      </c>
      <c r="Z951" s="3">
        <f t="shared" si="213"/>
        <v>3.6688434659963605</v>
      </c>
      <c r="AA951" s="3">
        <f t="shared" si="214"/>
        <v>3.6683113730888053</v>
      </c>
      <c r="AB951" s="3">
        <f t="shared" si="215"/>
        <v>3.6460697691121444</v>
      </c>
      <c r="AC951" s="3">
        <f t="shared" si="216"/>
        <v>3.6520226350758214</v>
      </c>
      <c r="AD951" s="3">
        <f t="shared" si="217"/>
        <v>3.6505934836350953</v>
      </c>
      <c r="AE951" s="3">
        <f t="shared" si="218"/>
        <v>3.6912080449453248</v>
      </c>
      <c r="AF951" s="3">
        <f t="shared" si="219"/>
        <v>3.6941397275915051</v>
      </c>
      <c r="AG951" s="3">
        <f t="shared" si="220"/>
        <v>3.6577349338739733</v>
      </c>
      <c r="AH951" s="3">
        <f t="shared" si="221"/>
        <v>3.6592115206009694</v>
      </c>
    </row>
    <row r="952" spans="1:34" x14ac:dyDescent="0.25">
      <c r="A952" s="2">
        <v>42289</v>
      </c>
      <c r="B952" s="4">
        <v>2017.4599609375</v>
      </c>
      <c r="C952" s="5">
        <f t="shared" si="210"/>
        <v>1.2754772073841902E-3</v>
      </c>
      <c r="D952" s="7">
        <v>1</v>
      </c>
      <c r="E952" s="6">
        <f t="shared" si="211"/>
        <v>7.2511132671793099E-4</v>
      </c>
      <c r="F952" s="6">
        <f t="shared" si="223"/>
        <v>8.8184354598233039E-3</v>
      </c>
      <c r="G952" s="6">
        <f t="shared" si="223"/>
        <v>8.0356336398650363E-3</v>
      </c>
      <c r="H952" s="6">
        <f t="shared" si="223"/>
        <v>-3.5882361830871234E-3</v>
      </c>
      <c r="I952" s="6">
        <f t="shared" si="223"/>
        <v>1.8289840800507218E-2</v>
      </c>
      <c r="J952" s="6">
        <f t="shared" si="223"/>
        <v>1.4315289284541954E-2</v>
      </c>
      <c r="K952" s="6">
        <f t="shared" si="223"/>
        <v>1.9738842280387914E-3</v>
      </c>
      <c r="L952" s="6">
        <f t="shared" si="223"/>
        <v>1.9075555906860497E-2</v>
      </c>
      <c r="M952" s="6">
        <f t="shared" si="223"/>
        <v>1.2328532525127667E-3</v>
      </c>
      <c r="N952" s="6">
        <f t="shared" si="223"/>
        <v>-2.5666090468958846E-2</v>
      </c>
      <c r="O952" s="6" cm="1">
        <f t="array" ref="O952">$C952 - MMULT($D952:$N952,E$2522:E$2532)</f>
        <v>7.2714878456532357E-4</v>
      </c>
      <c r="P952" s="6" cm="1">
        <f t="array" ref="P952">$C952 - MMULT($D952:$N952,F$2522:F$2532)</f>
        <v>8.9432722654412189E-5</v>
      </c>
      <c r="Q952" s="6" cm="1">
        <f t="array" ref="Q952">$C952 - MMULT($D952:$N952,G$2522:G$2532)</f>
        <v>-2.6976303701461935E-5</v>
      </c>
      <c r="R952" s="6" cm="1">
        <f t="array" ref="R952">$C952 - MMULT($D952:$N952,H$2522:H$2532)</f>
        <v>-3.7964865716210014E-4</v>
      </c>
      <c r="S952" s="6" cm="1">
        <f t="array" ref="S952">$C952 - MMULT($D952:$N952,I$2522:I$2532)</f>
        <v>-6.1976511437446214E-4</v>
      </c>
      <c r="T952" s="6" cm="1">
        <f t="array" ref="T952">$C952 - MMULT($D952:$N952,J$2522:J$2532)</f>
        <v>1.186994895726941E-3</v>
      </c>
      <c r="U952" s="6" cm="1">
        <f t="array" ref="U952">$C952 - MMULT($D952:$N952,K$2522:K$2532)</f>
        <v>7.9982392666787662E-4</v>
      </c>
      <c r="V952" s="6" cm="1">
        <f t="array" ref="V952">$C952 - MMULT($D952:$N952,L$2522:L$2532)</f>
        <v>2.3646200189743841E-3</v>
      </c>
      <c r="W952" s="6" cm="1">
        <f t="array" ref="W952">$C952 - MMULT($D952:$N952,M$2522:M$2532)</f>
        <v>1.9930426514766664E-3</v>
      </c>
      <c r="X952" s="6" cm="1">
        <f t="array" ref="X952">$C952 - MMULT($D952:$N952,N$2522:N$2532)</f>
        <v>1.4935820200422971E-3</v>
      </c>
      <c r="Y952" s="3">
        <f t="shared" si="212"/>
        <v>3.6672278036809813</v>
      </c>
      <c r="Z952" s="3">
        <f t="shared" si="213"/>
        <v>3.672530647989094</v>
      </c>
      <c r="AA952" s="3">
        <f t="shared" si="214"/>
        <v>3.6724548366746577</v>
      </c>
      <c r="AB952" s="3">
        <f t="shared" si="215"/>
        <v>3.6762796336972499</v>
      </c>
      <c r="AC952" s="3">
        <f t="shared" si="216"/>
        <v>3.6750088063057431</v>
      </c>
      <c r="AD952" s="3">
        <f t="shared" si="217"/>
        <v>3.6749592291261837</v>
      </c>
      <c r="AE952" s="3">
        <f t="shared" si="218"/>
        <v>3.6879789387449691</v>
      </c>
      <c r="AF952" s="3">
        <f t="shared" si="219"/>
        <v>3.6663874817197821</v>
      </c>
      <c r="AG952" s="3">
        <f t="shared" si="220"/>
        <v>3.67859594001788</v>
      </c>
      <c r="AH952" s="3">
        <f t="shared" si="221"/>
        <v>3.6875040485221819</v>
      </c>
    </row>
    <row r="953" spans="1:34" x14ac:dyDescent="0.25">
      <c r="A953" s="2">
        <v>42290</v>
      </c>
      <c r="B953" s="4">
        <v>2003.68994140625</v>
      </c>
      <c r="C953" s="5">
        <f t="shared" si="210"/>
        <v>-6.8254239478691137E-3</v>
      </c>
      <c r="D953" s="7">
        <v>1</v>
      </c>
      <c r="E953" s="6">
        <f t="shared" si="211"/>
        <v>1.2754772073841902E-3</v>
      </c>
      <c r="F953" s="6">
        <f t="shared" si="223"/>
        <v>7.2511132671793099E-4</v>
      </c>
      <c r="G953" s="6">
        <f t="shared" si="223"/>
        <v>8.8184354598233039E-3</v>
      </c>
      <c r="H953" s="6">
        <f t="shared" si="223"/>
        <v>8.0356336398650363E-3</v>
      </c>
      <c r="I953" s="6">
        <f t="shared" si="223"/>
        <v>-3.5882361830871234E-3</v>
      </c>
      <c r="J953" s="6">
        <f t="shared" si="223"/>
        <v>1.8289840800507218E-2</v>
      </c>
      <c r="K953" s="6">
        <f t="shared" si="223"/>
        <v>1.4315289284541954E-2</v>
      </c>
      <c r="L953" s="6">
        <f t="shared" si="223"/>
        <v>1.9738842280387914E-3</v>
      </c>
      <c r="M953" s="6">
        <f t="shared" si="223"/>
        <v>1.9075555906860497E-2</v>
      </c>
      <c r="N953" s="6">
        <f t="shared" si="223"/>
        <v>1.2328532525127667E-3</v>
      </c>
      <c r="O953" s="6" cm="1">
        <f t="array" ref="O953">$C953 - MMULT($D953:$N953,E$2522:E$2532)</f>
        <v>-7.2797473375620517E-3</v>
      </c>
      <c r="P953" s="6" cm="1">
        <f t="array" ref="P953">$C953 - MMULT($D953:$N953,F$2522:F$2532)</f>
        <v>-7.3005080530474473E-3</v>
      </c>
      <c r="Q953" s="6" cm="1">
        <f t="array" ref="Q953">$C953 - MMULT($D953:$N953,G$2522:G$2532)</f>
        <v>-7.4097811273803058E-3</v>
      </c>
      <c r="R953" s="6" cm="1">
        <f t="array" ref="R953">$C953 - MMULT($D953:$N953,H$2522:H$2532)</f>
        <v>-6.5611987228630401E-3</v>
      </c>
      <c r="S953" s="6" cm="1">
        <f t="array" ref="S953">$C953 - MMULT($D953:$N953,I$2522:I$2532)</f>
        <v>-6.5080901904447999E-3</v>
      </c>
      <c r="T953" s="6" cm="1">
        <f t="array" ref="T953">$C953 - MMULT($D953:$N953,J$2522:J$2532)</f>
        <v>-4.8265142319121688E-3</v>
      </c>
      <c r="U953" s="6" cm="1">
        <f t="array" ref="U953">$C953 - MMULT($D953:$N953,K$2522:K$2532)</f>
        <v>-7.240187742176182E-3</v>
      </c>
      <c r="V953" s="6" cm="1">
        <f t="array" ref="V953">$C953 - MMULT($D953:$N953,L$2522:L$2532)</f>
        <v>-7.0055067889411996E-3</v>
      </c>
      <c r="W953" s="6" cm="1">
        <f t="array" ref="W953">$C953 - MMULT($D953:$N953,M$2522:M$2532)</f>
        <v>-8.6784246720717877E-3</v>
      </c>
      <c r="X953" s="6" cm="1">
        <f t="array" ref="X953">$C953 - MMULT($D953:$N953,N$2522:N$2532)</f>
        <v>-8.6078891969495475E-3</v>
      </c>
      <c r="Y953" s="3">
        <f t="shared" si="212"/>
        <v>3.4133859454712994</v>
      </c>
      <c r="Z953" s="3">
        <f t="shared" si="213"/>
        <v>3.4132654328638994</v>
      </c>
      <c r="AA953" s="3">
        <f t="shared" si="214"/>
        <v>3.4053930858368351</v>
      </c>
      <c r="AB953" s="3">
        <f t="shared" si="215"/>
        <v>3.4656836078601896</v>
      </c>
      <c r="AC953" s="3">
        <f t="shared" si="216"/>
        <v>3.4690359862749078</v>
      </c>
      <c r="AD953" s="3">
        <f t="shared" si="217"/>
        <v>3.5664622417734675</v>
      </c>
      <c r="AE953" s="3">
        <f t="shared" si="218"/>
        <v>3.426485487391183</v>
      </c>
      <c r="AF953" s="3">
        <f t="shared" si="219"/>
        <v>3.445187819635708</v>
      </c>
      <c r="AG953" s="3">
        <f t="shared" si="220"/>
        <v>3.3126774667973828</v>
      </c>
      <c r="AH953" s="3">
        <f t="shared" si="221"/>
        <v>3.3189254413833966</v>
      </c>
    </row>
    <row r="954" spans="1:34" x14ac:dyDescent="0.25">
      <c r="A954" s="2">
        <v>42291</v>
      </c>
      <c r="B954" s="4">
        <v>1994.23999023437</v>
      </c>
      <c r="C954" s="5">
        <f t="shared" si="210"/>
        <v>-4.716274198216408E-3</v>
      </c>
      <c r="D954" s="7">
        <v>1</v>
      </c>
      <c r="E954" s="6">
        <f t="shared" si="211"/>
        <v>-6.8254239478691137E-3</v>
      </c>
      <c r="F954" s="6">
        <f t="shared" si="223"/>
        <v>1.2754772073841902E-3</v>
      </c>
      <c r="G954" s="6">
        <f t="shared" si="223"/>
        <v>7.2511132671793099E-4</v>
      </c>
      <c r="H954" s="6">
        <f t="shared" si="223"/>
        <v>8.8184354598233039E-3</v>
      </c>
      <c r="I954" s="6">
        <f t="shared" si="223"/>
        <v>8.0356336398650363E-3</v>
      </c>
      <c r="J954" s="6">
        <f t="shared" si="223"/>
        <v>-3.5882361830871234E-3</v>
      </c>
      <c r="K954" s="6">
        <f t="shared" si="223"/>
        <v>1.8289840800507218E-2</v>
      </c>
      <c r="L954" s="6">
        <f t="shared" si="223"/>
        <v>1.4315289284541954E-2</v>
      </c>
      <c r="M954" s="6">
        <f t="shared" si="223"/>
        <v>1.9738842280387914E-3</v>
      </c>
      <c r="N954" s="6">
        <f t="shared" si="223"/>
        <v>1.9075555906860497E-2</v>
      </c>
      <c r="O954" s="6" cm="1">
        <f t="array" ref="O954">$C954 - MMULT($D954:$N954,E$2522:E$2532)</f>
        <v>-6.5542689022131586E-3</v>
      </c>
      <c r="P954" s="6" cm="1">
        <f t="array" ref="P954">$C954 - MMULT($D954:$N954,F$2522:F$2532)</f>
        <v>-6.510694368328223E-3</v>
      </c>
      <c r="Q954" s="6" cm="1">
        <f t="array" ref="Q954">$C954 - MMULT($D954:$N954,G$2522:G$2532)</f>
        <v>-6.5217475913783305E-3</v>
      </c>
      <c r="R954" s="6" cm="1">
        <f t="array" ref="R954">$C954 - MMULT($D954:$N954,H$2522:H$2532)</f>
        <v>-5.7156614617601817E-3</v>
      </c>
      <c r="S954" s="6" cm="1">
        <f t="array" ref="S954">$C954 - MMULT($D954:$N954,I$2522:I$2532)</f>
        <v>-5.8329346522969843E-3</v>
      </c>
      <c r="T954" s="6" cm="1">
        <f t="array" ref="T954">$C954 - MMULT($D954:$N954,J$2522:J$2532)</f>
        <v>-6.1944184539992038E-3</v>
      </c>
      <c r="U954" s="6" cm="1">
        <f t="array" ref="U954">$C954 - MMULT($D954:$N954,K$2522:K$2532)</f>
        <v>-8.3580482849300239E-3</v>
      </c>
      <c r="V954" s="6" cm="1">
        <f t="array" ref="V954">$C954 - MMULT($D954:$N954,L$2522:L$2532)</f>
        <v>-6.7595953563307602E-3</v>
      </c>
      <c r="W954" s="6" cm="1">
        <f t="array" ref="W954">$C954 - MMULT($D954:$N954,M$2522:M$2532)</f>
        <v>-6.9486687947355706E-3</v>
      </c>
      <c r="X954" s="6" cm="1">
        <f t="array" ref="X954">$C954 - MMULT($D954:$N954,N$2522:N$2532)</f>
        <v>-6.5996423216150178E-3</v>
      </c>
      <c r="Y954" s="3">
        <f t="shared" si="212"/>
        <v>3.4619436637771193</v>
      </c>
      <c r="Z954" s="3">
        <f t="shared" si="213"/>
        <v>3.4663366938923224</v>
      </c>
      <c r="AA954" s="3">
        <f t="shared" si="214"/>
        <v>3.4655706812271818</v>
      </c>
      <c r="AB954" s="3">
        <f t="shared" si="215"/>
        <v>3.5166355034678518</v>
      </c>
      <c r="AC954" s="3">
        <f t="shared" si="216"/>
        <v>3.5099257238269193</v>
      </c>
      <c r="AD954" s="3">
        <f t="shared" si="217"/>
        <v>3.4917279860922199</v>
      </c>
      <c r="AE954" s="3">
        <f t="shared" si="218"/>
        <v>3.338429913565379</v>
      </c>
      <c r="AF954" s="3">
        <f t="shared" si="219"/>
        <v>3.4624063538034635</v>
      </c>
      <c r="AG954" s="3">
        <f t="shared" si="220"/>
        <v>3.4513201618189813</v>
      </c>
      <c r="AH954" s="3">
        <f t="shared" si="221"/>
        <v>3.4755604033678908</v>
      </c>
    </row>
    <row r="955" spans="1:34" x14ac:dyDescent="0.25">
      <c r="A955" s="2">
        <v>42292</v>
      </c>
      <c r="B955" s="4">
        <v>2023.85998535156</v>
      </c>
      <c r="C955" s="5">
        <f t="shared" si="210"/>
        <v>1.4852773619141502E-2</v>
      </c>
      <c r="D955" s="7">
        <v>1</v>
      </c>
      <c r="E955" s="6">
        <f t="shared" si="211"/>
        <v>-4.716274198216408E-3</v>
      </c>
      <c r="F955" s="6">
        <f t="shared" si="223"/>
        <v>-6.8254239478691137E-3</v>
      </c>
      <c r="G955" s="6">
        <f t="shared" si="223"/>
        <v>1.2754772073841902E-3</v>
      </c>
      <c r="H955" s="6">
        <f t="shared" si="223"/>
        <v>7.2511132671793099E-4</v>
      </c>
      <c r="I955" s="6">
        <f t="shared" si="223"/>
        <v>8.8184354598233039E-3</v>
      </c>
      <c r="J955" s="6">
        <f t="shared" si="223"/>
        <v>8.0356336398650363E-3</v>
      </c>
      <c r="K955" s="6">
        <f t="shared" si="223"/>
        <v>-3.5882361830871234E-3</v>
      </c>
      <c r="L955" s="6">
        <f t="shared" si="223"/>
        <v>1.8289840800507218E-2</v>
      </c>
      <c r="M955" s="6">
        <f t="shared" si="223"/>
        <v>1.4315289284541954E-2</v>
      </c>
      <c r="N955" s="6">
        <f t="shared" si="223"/>
        <v>1.9738842280387914E-3</v>
      </c>
      <c r="O955" s="6" cm="1">
        <f t="array" ref="O955">$C955 - MMULT($D955:$N955,E$2522:E$2532)</f>
        <v>1.337503142906081E-2</v>
      </c>
      <c r="P955" s="6" cm="1">
        <f t="array" ref="P955">$C955 - MMULT($D955:$N955,F$2522:F$2532)</f>
        <v>1.4015598390059947E-2</v>
      </c>
      <c r="Q955" s="6" cm="1">
        <f t="array" ref="Q955">$C955 - MMULT($D955:$N955,G$2522:G$2532)</f>
        <v>1.4016389832708601E-2</v>
      </c>
      <c r="R955" s="6" cm="1">
        <f t="array" ref="R955">$C955 - MMULT($D955:$N955,H$2522:H$2532)</f>
        <v>1.4105300678334008E-2</v>
      </c>
      <c r="S955" s="6" cm="1">
        <f t="array" ref="S955">$C955 - MMULT($D955:$N955,I$2522:I$2532)</f>
        <v>1.3993161738836326E-2</v>
      </c>
      <c r="T955" s="6" cm="1">
        <f t="array" ref="T955">$C955 - MMULT($D955:$N955,J$2522:J$2532)</f>
        <v>1.4823230083705816E-2</v>
      </c>
      <c r="U955" s="6" cm="1">
        <f t="array" ref="U955">$C955 - MMULT($D955:$N955,K$2522:K$2532)</f>
        <v>1.5387441909207241E-2</v>
      </c>
      <c r="V955" s="6" cm="1">
        <f t="array" ref="V955">$C955 - MMULT($D955:$N955,L$2522:L$2532)</f>
        <v>1.68423847708873E-2</v>
      </c>
      <c r="W955" s="6" cm="1">
        <f t="array" ref="W955">$C955 - MMULT($D955:$N955,M$2522:M$2532)</f>
        <v>1.5208648636010392E-2</v>
      </c>
      <c r="X955" s="6" cm="1">
        <f t="array" ref="X955">$C955 - MMULT($D955:$N955,N$2522:N$2532)</f>
        <v>1.5257902154541578E-2</v>
      </c>
      <c r="Y955" s="3">
        <f t="shared" si="212"/>
        <v>2.8042699808170148</v>
      </c>
      <c r="Z955" s="3">
        <f t="shared" si="213"/>
        <v>2.7168586344945016</v>
      </c>
      <c r="AA955" s="3">
        <f t="shared" si="214"/>
        <v>2.7168520324762535</v>
      </c>
      <c r="AB955" s="3">
        <f t="shared" si="215"/>
        <v>2.7004134920420113</v>
      </c>
      <c r="AC955" s="3">
        <f t="shared" si="216"/>
        <v>2.715965546479731</v>
      </c>
      <c r="AD955" s="3">
        <f t="shared" si="217"/>
        <v>2.5926843166030515</v>
      </c>
      <c r="AE955" s="3">
        <f t="shared" si="218"/>
        <v>2.4954975287540675</v>
      </c>
      <c r="AF955" s="3">
        <f t="shared" si="219"/>
        <v>2.2518997709970341</v>
      </c>
      <c r="AG955" s="3">
        <f t="shared" si="220"/>
        <v>2.5126129937427431</v>
      </c>
      <c r="AH955" s="3">
        <f t="shared" si="221"/>
        <v>2.5049501687865607</v>
      </c>
    </row>
    <row r="956" spans="1:34" x14ac:dyDescent="0.25">
      <c r="A956" s="2">
        <v>42293</v>
      </c>
      <c r="B956" s="4">
        <v>2033.10998535156</v>
      </c>
      <c r="C956" s="5">
        <f t="shared" si="210"/>
        <v>4.5704742753700511E-3</v>
      </c>
      <c r="D956" s="7">
        <v>1</v>
      </c>
      <c r="E956" s="6">
        <f t="shared" si="211"/>
        <v>1.4852773619141502E-2</v>
      </c>
      <c r="F956" s="6">
        <f t="shared" si="223"/>
        <v>-4.716274198216408E-3</v>
      </c>
      <c r="G956" s="6">
        <f t="shared" si="223"/>
        <v>-6.8254239478691137E-3</v>
      </c>
      <c r="H956" s="6">
        <f t="shared" si="223"/>
        <v>1.2754772073841902E-3</v>
      </c>
      <c r="I956" s="6">
        <f t="shared" si="223"/>
        <v>7.2511132671793099E-4</v>
      </c>
      <c r="J956" s="6">
        <f t="shared" si="223"/>
        <v>8.8184354598233039E-3</v>
      </c>
      <c r="K956" s="6">
        <f t="shared" si="223"/>
        <v>8.0356336398650363E-3</v>
      </c>
      <c r="L956" s="6">
        <f t="shared" si="223"/>
        <v>-3.5882361830871234E-3</v>
      </c>
      <c r="M956" s="6">
        <f t="shared" si="223"/>
        <v>1.8289840800507218E-2</v>
      </c>
      <c r="N956" s="6">
        <f t="shared" si="223"/>
        <v>1.4315289284541954E-2</v>
      </c>
      <c r="O956" s="6" cm="1">
        <f t="array" ref="O956">$C956 - MMULT($D956:$N956,E$2522:E$2532)</f>
        <v>6.4352157910137157E-3</v>
      </c>
      <c r="P956" s="6" cm="1">
        <f t="array" ref="P956">$C956 - MMULT($D956:$N956,F$2522:F$2532)</f>
        <v>6.6551594305833519E-3</v>
      </c>
      <c r="Q956" s="6" cm="1">
        <f t="array" ref="Q956">$C956 - MMULT($D956:$N956,G$2522:G$2532)</f>
        <v>6.7794015218268482E-3</v>
      </c>
      <c r="R956" s="6" cm="1">
        <f t="array" ref="R956">$C956 - MMULT($D956:$N956,H$2522:H$2532)</f>
        <v>6.7554862202624834E-3</v>
      </c>
      <c r="S956" s="6" cm="1">
        <f t="array" ref="S956">$C956 - MMULT($D956:$N956,I$2522:I$2532)</f>
        <v>6.7222707752870635E-3</v>
      </c>
      <c r="T956" s="6" cm="1">
        <f t="array" ref="T956">$C956 - MMULT($D956:$N956,J$2522:J$2532)</f>
        <v>7.4863733372167902E-3</v>
      </c>
      <c r="U956" s="6" cm="1">
        <f t="array" ref="U956">$C956 - MMULT($D956:$N956,K$2522:K$2532)</f>
        <v>6.1770454320052154E-3</v>
      </c>
      <c r="V956" s="6" cm="1">
        <f t="array" ref="V956">$C956 - MMULT($D956:$N956,L$2522:L$2532)</f>
        <v>5.6415899197187229E-3</v>
      </c>
      <c r="W956" s="6" cm="1">
        <f t="array" ref="W956">$C956 - MMULT($D956:$N956,M$2522:M$2532)</f>
        <v>3.9666252846896535E-3</v>
      </c>
      <c r="X956" s="6" cm="1">
        <f t="array" ref="X956">$C956 - MMULT($D956:$N956,N$2522:N$2532)</f>
        <v>4.2667615517294468E-3</v>
      </c>
      <c r="Y956" s="3">
        <f t="shared" si="212"/>
        <v>3.4694256715362188</v>
      </c>
      <c r="Z956" s="3">
        <f t="shared" si="213"/>
        <v>3.4570830002057842</v>
      </c>
      <c r="AA956" s="3">
        <f t="shared" si="214"/>
        <v>3.4489007955064919</v>
      </c>
      <c r="AB956" s="3">
        <f t="shared" si="215"/>
        <v>3.452984264532557</v>
      </c>
      <c r="AC956" s="3">
        <f t="shared" si="216"/>
        <v>3.4551297035241832</v>
      </c>
      <c r="AD956" s="3">
        <f t="shared" si="217"/>
        <v>3.4041077831243212</v>
      </c>
      <c r="AE956" s="3">
        <f t="shared" si="218"/>
        <v>3.4985212414037803</v>
      </c>
      <c r="AF956" s="3">
        <f t="shared" si="219"/>
        <v>3.5329316842635343</v>
      </c>
      <c r="AG956" s="3">
        <f t="shared" si="220"/>
        <v>3.6182689934343673</v>
      </c>
      <c r="AH956" s="3">
        <f t="shared" si="221"/>
        <v>3.6055747466229411</v>
      </c>
    </row>
    <row r="957" spans="1:34" x14ac:dyDescent="0.25">
      <c r="A957" s="2">
        <v>42296</v>
      </c>
      <c r="B957" s="4">
        <v>2033.66003417968</v>
      </c>
      <c r="C957" s="5">
        <f t="shared" si="210"/>
        <v>2.7054553471428378E-4</v>
      </c>
      <c r="D957" s="7">
        <v>1</v>
      </c>
      <c r="E957" s="6">
        <f t="shared" si="211"/>
        <v>4.5704742753700511E-3</v>
      </c>
      <c r="F957" s="6">
        <f t="shared" si="223"/>
        <v>1.4852773619141502E-2</v>
      </c>
      <c r="G957" s="6">
        <f t="shared" si="223"/>
        <v>-4.716274198216408E-3</v>
      </c>
      <c r="H957" s="6">
        <f t="shared" si="223"/>
        <v>-6.8254239478691137E-3</v>
      </c>
      <c r="I957" s="6">
        <f t="shared" si="223"/>
        <v>1.2754772073841902E-3</v>
      </c>
      <c r="J957" s="6">
        <f t="shared" si="223"/>
        <v>7.2511132671793099E-4</v>
      </c>
      <c r="K957" s="6">
        <f t="shared" si="223"/>
        <v>8.8184354598233039E-3</v>
      </c>
      <c r="L957" s="6">
        <f t="shared" si="223"/>
        <v>8.0356336398650363E-3</v>
      </c>
      <c r="M957" s="6">
        <f t="shared" si="223"/>
        <v>-3.5882361830871234E-3</v>
      </c>
      <c r="N957" s="6">
        <f t="shared" si="223"/>
        <v>1.8289840800507218E-2</v>
      </c>
      <c r="O957" s="6" cm="1">
        <f t="array" ref="O957">$C957 - MMULT($D957:$N957,E$2522:E$2532)</f>
        <v>3.7902285525228589E-4</v>
      </c>
      <c r="P957" s="6" cm="1">
        <f t="array" ref="P957">$C957 - MMULT($D957:$N957,F$2522:F$2532)</f>
        <v>-7.7478895620007723E-4</v>
      </c>
      <c r="Q957" s="6" cm="1">
        <f t="array" ref="Q957">$C957 - MMULT($D957:$N957,G$2522:G$2532)</f>
        <v>-7.302388857517363E-4</v>
      </c>
      <c r="R957" s="6" cm="1">
        <f t="array" ref="R957">$C957 - MMULT($D957:$N957,H$2522:H$2532)</f>
        <v>-1.6447189051808512E-3</v>
      </c>
      <c r="S957" s="6" cm="1">
        <f t="array" ref="S957">$C957 - MMULT($D957:$N957,I$2522:I$2532)</f>
        <v>-1.6507353011705368E-3</v>
      </c>
      <c r="T957" s="6" cm="1">
        <f t="array" ref="T957">$C957 - MMULT($D957:$N957,J$2522:J$2532)</f>
        <v>-1.4281961079987747E-3</v>
      </c>
      <c r="U957" s="6" cm="1">
        <f t="array" ref="U957">$C957 - MMULT($D957:$N957,K$2522:K$2532)</f>
        <v>-2.5466564328752526E-3</v>
      </c>
      <c r="V957" s="6" cm="1">
        <f t="array" ref="V957">$C957 - MMULT($D957:$N957,L$2522:L$2532)</f>
        <v>-1.8006455233697989E-3</v>
      </c>
      <c r="W957" s="6" cm="1">
        <f t="array" ref="W957">$C957 - MMULT($D957:$N957,M$2522:M$2532)</f>
        <v>-1.2790842843887491E-3</v>
      </c>
      <c r="X957" s="6" cm="1">
        <f t="array" ref="X957">$C957 - MMULT($D957:$N957,N$2522:N$2532)</f>
        <v>-9.5128927041458994E-4</v>
      </c>
      <c r="Y957" s="3">
        <f t="shared" si="212"/>
        <v>3.6690909388944659</v>
      </c>
      <c r="Z957" s="3">
        <f t="shared" si="213"/>
        <v>3.6696489744024623</v>
      </c>
      <c r="AA957" s="3">
        <f t="shared" si="214"/>
        <v>3.6698645757353647</v>
      </c>
      <c r="AB957" s="3">
        <f t="shared" si="215"/>
        <v>3.6637093726387815</v>
      </c>
      <c r="AC957" s="3">
        <f t="shared" si="216"/>
        <v>3.6635212684777358</v>
      </c>
      <c r="AD957" s="3">
        <f t="shared" si="217"/>
        <v>3.6718322241416885</v>
      </c>
      <c r="AE957" s="3">
        <f t="shared" si="218"/>
        <v>3.6584577880113689</v>
      </c>
      <c r="AF957" s="3">
        <f t="shared" si="219"/>
        <v>3.6783367187612179</v>
      </c>
      <c r="AG957" s="3">
        <f t="shared" si="220"/>
        <v>3.6905781519772836</v>
      </c>
      <c r="AH957" s="3">
        <f t="shared" si="221"/>
        <v>3.6943039509281612</v>
      </c>
    </row>
    <row r="958" spans="1:34" x14ac:dyDescent="0.25">
      <c r="A958" s="2">
        <v>42297</v>
      </c>
      <c r="B958" s="4">
        <v>2030.77001953125</v>
      </c>
      <c r="C958" s="5">
        <f t="shared" si="210"/>
        <v>-1.42109034934923E-3</v>
      </c>
      <c r="D958" s="7">
        <v>1</v>
      </c>
      <c r="E958" s="6">
        <f t="shared" si="211"/>
        <v>2.7054553471428378E-4</v>
      </c>
      <c r="F958" s="6">
        <f t="shared" si="223"/>
        <v>4.5704742753700511E-3</v>
      </c>
      <c r="G958" s="6">
        <f t="shared" si="223"/>
        <v>1.4852773619141502E-2</v>
      </c>
      <c r="H958" s="6">
        <f t="shared" si="223"/>
        <v>-4.716274198216408E-3</v>
      </c>
      <c r="I958" s="6">
        <f t="shared" si="223"/>
        <v>-6.8254239478691137E-3</v>
      </c>
      <c r="J958" s="6">
        <f t="shared" si="223"/>
        <v>1.2754772073841902E-3</v>
      </c>
      <c r="K958" s="6">
        <f t="shared" si="223"/>
        <v>7.2511132671793099E-4</v>
      </c>
      <c r="L958" s="6">
        <f t="shared" si="223"/>
        <v>8.8184354598233039E-3</v>
      </c>
      <c r="M958" s="6">
        <f t="shared" si="223"/>
        <v>8.0356336398650363E-3</v>
      </c>
      <c r="N958" s="6">
        <f t="shared" si="223"/>
        <v>-3.5882361830871234E-3</v>
      </c>
      <c r="O958" s="6" cm="1">
        <f t="array" ref="O958">$C958 - MMULT($D958:$N958,E$2522:E$2532)</f>
        <v>-2.0470607078990817E-3</v>
      </c>
      <c r="P958" s="6" cm="1">
        <f t="array" ref="P958">$C958 - MMULT($D958:$N958,F$2522:F$2532)</f>
        <v>-2.3511543165152735E-3</v>
      </c>
      <c r="Q958" s="6" cm="1">
        <f t="array" ref="Q958">$C958 - MMULT($D958:$N958,G$2522:G$2532)</f>
        <v>-2.5498230904143909E-3</v>
      </c>
      <c r="R958" s="6" cm="1">
        <f t="array" ref="R958">$C958 - MMULT($D958:$N958,H$2522:H$2532)</f>
        <v>-2.8737001046611438E-3</v>
      </c>
      <c r="S958" s="6" cm="1">
        <f t="array" ref="S958">$C958 - MMULT($D958:$N958,I$2522:I$2532)</f>
        <v>-2.7350464811695106E-3</v>
      </c>
      <c r="T958" s="6" cm="1">
        <f t="array" ref="T958">$C958 - MMULT($D958:$N958,J$2522:J$2532)</f>
        <v>-2.6905505437276904E-3</v>
      </c>
      <c r="U958" s="6" cm="1">
        <f t="array" ref="U958">$C958 - MMULT($D958:$N958,K$2522:K$2532)</f>
        <v>-2.9656022971274792E-3</v>
      </c>
      <c r="V958" s="6" cm="1">
        <f t="array" ref="V958">$C958 - MMULT($D958:$N958,L$2522:L$2532)</f>
        <v>-2.2355272745569542E-3</v>
      </c>
      <c r="W958" s="6" cm="1">
        <f t="array" ref="W958">$C958 - MMULT($D958:$N958,M$2522:M$2532)</f>
        <v>-3.0094399775917342E-3</v>
      </c>
      <c r="X958" s="6" cm="1">
        <f t="array" ref="X958">$C958 - MMULT($D958:$N958,N$2522:N$2532)</f>
        <v>-3.1116486938110879E-3</v>
      </c>
      <c r="Y958" s="3">
        <f t="shared" si="212"/>
        <v>3.6495116398426486</v>
      </c>
      <c r="Z958" s="3">
        <f t="shared" si="213"/>
        <v>3.6456749337326833</v>
      </c>
      <c r="AA958" s="3">
        <f t="shared" si="214"/>
        <v>3.6408336492262428</v>
      </c>
      <c r="AB958" s="3">
        <f t="shared" si="215"/>
        <v>3.6364527509229454</v>
      </c>
      <c r="AC958" s="3">
        <f t="shared" si="216"/>
        <v>3.6401834521791239</v>
      </c>
      <c r="AD958" s="3">
        <f t="shared" si="217"/>
        <v>3.6460576164928931</v>
      </c>
      <c r="AE958" s="3">
        <f t="shared" si="218"/>
        <v>3.6467955677845172</v>
      </c>
      <c r="AF958" s="3">
        <f t="shared" si="219"/>
        <v>3.6694082095012526</v>
      </c>
      <c r="AG958" s="3">
        <f t="shared" si="220"/>
        <v>3.6525174122397943</v>
      </c>
      <c r="AH958" s="3">
        <f t="shared" si="221"/>
        <v>3.6492866882486781</v>
      </c>
    </row>
    <row r="959" spans="1:34" x14ac:dyDescent="0.25">
      <c r="A959" s="2">
        <v>42298</v>
      </c>
      <c r="B959" s="4">
        <v>2018.93994140625</v>
      </c>
      <c r="C959" s="5">
        <f t="shared" si="210"/>
        <v>-5.8254149958992807E-3</v>
      </c>
      <c r="D959" s="7">
        <v>1</v>
      </c>
      <c r="E959" s="6">
        <f t="shared" si="211"/>
        <v>-1.42109034934923E-3</v>
      </c>
      <c r="F959" s="6">
        <f t="shared" si="223"/>
        <v>2.7054553471428378E-4</v>
      </c>
      <c r="G959" s="6">
        <f t="shared" si="223"/>
        <v>4.5704742753700511E-3</v>
      </c>
      <c r="H959" s="6">
        <f t="shared" si="223"/>
        <v>1.4852773619141502E-2</v>
      </c>
      <c r="I959" s="6">
        <f t="shared" si="223"/>
        <v>-4.716274198216408E-3</v>
      </c>
      <c r="J959" s="6">
        <f t="shared" si="223"/>
        <v>-6.8254239478691137E-3</v>
      </c>
      <c r="K959" s="6">
        <f t="shared" si="223"/>
        <v>1.2754772073841902E-3</v>
      </c>
      <c r="L959" s="6">
        <f t="shared" si="223"/>
        <v>7.2511132671793099E-4</v>
      </c>
      <c r="M959" s="6">
        <f t="shared" si="223"/>
        <v>8.8184354598233039E-3</v>
      </c>
      <c r="N959" s="6">
        <f t="shared" si="223"/>
        <v>8.0356336398650363E-3</v>
      </c>
      <c r="O959" s="6" cm="1">
        <f t="array" ref="O959">$C959 - MMULT($D959:$N959,E$2522:E$2532)</f>
        <v>-6.7403245727122472E-3</v>
      </c>
      <c r="P959" s="6" cm="1">
        <f t="array" ref="P959">$C959 - MMULT($D959:$N959,F$2522:F$2532)</f>
        <v>-6.6904810528543388E-3</v>
      </c>
      <c r="Q959" s="6" cm="1">
        <f t="array" ref="Q959">$C959 - MMULT($D959:$N959,G$2522:G$2532)</f>
        <v>-6.7450443536495302E-3</v>
      </c>
      <c r="R959" s="6" cm="1">
        <f t="array" ref="R959">$C959 - MMULT($D959:$N959,H$2522:H$2532)</f>
        <v>-5.2935442263919632E-3</v>
      </c>
      <c r="S959" s="6" cm="1">
        <f t="array" ref="S959">$C959 - MMULT($D959:$N959,I$2522:I$2532)</f>
        <v>-5.2411993905231479E-3</v>
      </c>
      <c r="T959" s="6" cm="1">
        <f t="array" ref="T959">$C959 - MMULT($D959:$N959,J$2522:J$2532)</f>
        <v>-6.2074852354802512E-3</v>
      </c>
      <c r="U959" s="6" cm="1">
        <f t="array" ref="U959">$C959 - MMULT($D959:$N959,K$2522:K$2532)</f>
        <v>-6.2288157584220079E-3</v>
      </c>
      <c r="V959" s="6" cm="1">
        <f t="array" ref="V959">$C959 - MMULT($D959:$N959,L$2522:L$2532)</f>
        <v>-6.021447312909098E-3</v>
      </c>
      <c r="W959" s="6" cm="1">
        <f t="array" ref="W959">$C959 - MMULT($D959:$N959,M$2522:M$2532)</f>
        <v>-6.7753766819793337E-3</v>
      </c>
      <c r="X959" s="6" cm="1">
        <f t="array" ref="X959">$C959 - MMULT($D959:$N959,N$2522:N$2532)</f>
        <v>-6.6153401446267784E-3</v>
      </c>
      <c r="Y959" s="3">
        <f t="shared" si="212"/>
        <v>3.4499761632534125</v>
      </c>
      <c r="Z959" s="3">
        <f t="shared" si="213"/>
        <v>3.4547895816318923</v>
      </c>
      <c r="AA959" s="3">
        <f t="shared" si="214"/>
        <v>3.4511609781182466</v>
      </c>
      <c r="AB959" s="3">
        <f t="shared" si="215"/>
        <v>3.5394457172866551</v>
      </c>
      <c r="AC959" s="3">
        <f t="shared" si="216"/>
        <v>3.5420842759992688</v>
      </c>
      <c r="AD959" s="3">
        <f t="shared" si="217"/>
        <v>3.4909246400536955</v>
      </c>
      <c r="AE959" s="3">
        <f t="shared" si="218"/>
        <v>3.4952778335977461</v>
      </c>
      <c r="AF959" s="3">
        <f t="shared" si="219"/>
        <v>3.5103960251861337</v>
      </c>
      <c r="AG959" s="3">
        <f t="shared" si="220"/>
        <v>3.4635183382997115</v>
      </c>
      <c r="AH959" s="3">
        <f t="shared" si="221"/>
        <v>3.4744964590479737</v>
      </c>
    </row>
    <row r="960" spans="1:34" x14ac:dyDescent="0.25">
      <c r="A960" s="2">
        <v>42299</v>
      </c>
      <c r="B960" s="4">
        <v>2052.51000976562</v>
      </c>
      <c r="C960" s="5">
        <f t="shared" si="210"/>
        <v>1.6627571564108878E-2</v>
      </c>
      <c r="D960" s="7">
        <v>1</v>
      </c>
      <c r="E960" s="6">
        <f t="shared" si="211"/>
        <v>-5.8254149958992807E-3</v>
      </c>
      <c r="F960" s="6">
        <f t="shared" si="223"/>
        <v>-1.42109034934923E-3</v>
      </c>
      <c r="G960" s="6">
        <f t="shared" si="223"/>
        <v>2.7054553471428378E-4</v>
      </c>
      <c r="H960" s="6">
        <f t="shared" si="223"/>
        <v>4.5704742753700511E-3</v>
      </c>
      <c r="I960" s="6">
        <f t="shared" si="223"/>
        <v>1.4852773619141502E-2</v>
      </c>
      <c r="J960" s="6">
        <f t="shared" si="223"/>
        <v>-4.716274198216408E-3</v>
      </c>
      <c r="K960" s="6">
        <f t="shared" si="223"/>
        <v>-6.8254239478691137E-3</v>
      </c>
      <c r="L960" s="6">
        <f t="shared" si="223"/>
        <v>1.2754772073841902E-3</v>
      </c>
      <c r="M960" s="6">
        <f t="shared" si="223"/>
        <v>7.2511132671793099E-4</v>
      </c>
      <c r="N960" s="6">
        <f t="shared" si="223"/>
        <v>8.8184354598233039E-3</v>
      </c>
      <c r="O960" s="6" cm="1">
        <f t="array" ref="O960">$C960 - MMULT($D960:$N960,E$2522:E$2532)</f>
        <v>1.4960383005548229E-2</v>
      </c>
      <c r="P960" s="6" cm="1">
        <f t="array" ref="P960">$C960 - MMULT($D960:$N960,F$2522:F$2532)</f>
        <v>1.5198752711534659E-2</v>
      </c>
      <c r="Q960" s="6" cm="1">
        <f t="array" ref="Q960">$C960 - MMULT($D960:$N960,G$2522:G$2532)</f>
        <v>1.5200434225997279E-2</v>
      </c>
      <c r="R960" s="6" cm="1">
        <f t="array" ref="R960">$C960 - MMULT($D960:$N960,H$2522:H$2532)</f>
        <v>1.5606829018987071E-2</v>
      </c>
      <c r="S960" s="6" cm="1">
        <f t="array" ref="S960">$C960 - MMULT($D960:$N960,I$2522:I$2532)</f>
        <v>1.5397861497434689E-2</v>
      </c>
      <c r="T960" s="6" cm="1">
        <f t="array" ref="T960">$C960 - MMULT($D960:$N960,J$2522:J$2532)</f>
        <v>1.5040042743231931E-2</v>
      </c>
      <c r="U960" s="6" cm="1">
        <f t="array" ref="U960">$C960 - MMULT($D960:$N960,K$2522:K$2532)</f>
        <v>1.6406616255829752E-2</v>
      </c>
      <c r="V960" s="6" cm="1">
        <f t="array" ref="V960">$C960 - MMULT($D960:$N960,L$2522:L$2532)</f>
        <v>1.6495528298334713E-2</v>
      </c>
      <c r="W960" s="6" cm="1">
        <f t="array" ref="W960">$C960 - MMULT($D960:$N960,M$2522:M$2532)</f>
        <v>1.6325906838718533E-2</v>
      </c>
      <c r="X960" s="6" cm="1">
        <f t="array" ref="X960">$C960 - MMULT($D960:$N960,N$2522:N$2532)</f>
        <v>1.6488099092557055E-2</v>
      </c>
      <c r="Y960" s="3">
        <f t="shared" si="212"/>
        <v>2.5869294915678611</v>
      </c>
      <c r="Z960" s="3">
        <f t="shared" si="213"/>
        <v>2.548691586366489</v>
      </c>
      <c r="AA960" s="3">
        <f t="shared" si="214"/>
        <v>2.5485816509487762</v>
      </c>
      <c r="AB960" s="3">
        <f t="shared" si="215"/>
        <v>2.4814319038467838</v>
      </c>
      <c r="AC960" s="3">
        <f t="shared" si="216"/>
        <v>2.5133571329250031</v>
      </c>
      <c r="AD960" s="3">
        <f t="shared" si="217"/>
        <v>2.5605870749202015</v>
      </c>
      <c r="AE960" s="3">
        <f t="shared" si="218"/>
        <v>2.3318580133020967</v>
      </c>
      <c r="AF960" s="3">
        <f t="shared" si="219"/>
        <v>2.3107199350293732</v>
      </c>
      <c r="AG960" s="3">
        <f t="shared" si="220"/>
        <v>2.3319063031391867</v>
      </c>
      <c r="AH960" s="3">
        <f t="shared" si="221"/>
        <v>2.3046521970444775</v>
      </c>
    </row>
    <row r="961" spans="1:34" x14ac:dyDescent="0.25">
      <c r="A961" s="2">
        <v>42300</v>
      </c>
      <c r="B961" s="4">
        <v>2075.14990234375</v>
      </c>
      <c r="C961" s="5">
        <f t="shared" si="210"/>
        <v>1.1030344539325831E-2</v>
      </c>
      <c r="D961" s="7">
        <v>1</v>
      </c>
      <c r="E961" s="6">
        <f t="shared" si="211"/>
        <v>1.6627571564108878E-2</v>
      </c>
      <c r="F961" s="6">
        <f t="shared" si="223"/>
        <v>-5.8254149958992807E-3</v>
      </c>
      <c r="G961" s="6">
        <f t="shared" si="223"/>
        <v>-1.42109034934923E-3</v>
      </c>
      <c r="H961" s="6">
        <f t="shared" si="223"/>
        <v>2.7054553471428378E-4</v>
      </c>
      <c r="I961" s="6">
        <f t="shared" si="223"/>
        <v>4.5704742753700511E-3</v>
      </c>
      <c r="J961" s="6">
        <f t="shared" si="223"/>
        <v>1.4852773619141502E-2</v>
      </c>
      <c r="K961" s="6">
        <f t="shared" si="223"/>
        <v>-4.716274198216408E-3</v>
      </c>
      <c r="L961" s="6">
        <f t="shared" si="223"/>
        <v>-6.8254239478691137E-3</v>
      </c>
      <c r="M961" s="6">
        <f t="shared" si="223"/>
        <v>1.2754772073841902E-3</v>
      </c>
      <c r="N961" s="6">
        <f t="shared" si="223"/>
        <v>7.2511132671793099E-4</v>
      </c>
      <c r="O961" s="6" cm="1">
        <f t="array" ref="O961">$C961 - MMULT($D961:$N961,E$2522:E$2532)</f>
        <v>1.3198229737144188E-2</v>
      </c>
      <c r="P961" s="6" cm="1">
        <f t="array" ref="P961">$C961 - MMULT($D961:$N961,F$2522:F$2532)</f>
        <v>1.3480322839736478E-2</v>
      </c>
      <c r="Q961" s="6" cm="1">
        <f t="array" ref="Q961">$C961 - MMULT($D961:$N961,G$2522:G$2532)</f>
        <v>1.3536804320348334E-2</v>
      </c>
      <c r="R961" s="6" cm="1">
        <f t="array" ref="R961">$C961 - MMULT($D961:$N961,H$2522:H$2532)</f>
        <v>1.3504869850962699E-2</v>
      </c>
      <c r="S961" s="6" cm="1">
        <f t="array" ref="S961">$C961 - MMULT($D961:$N961,I$2522:I$2532)</f>
        <v>1.3422195061492299E-2</v>
      </c>
      <c r="T961" s="6" cm="1">
        <f t="array" ref="T961">$C961 - MMULT($D961:$N961,J$2522:J$2532)</f>
        <v>1.4862001171997666E-2</v>
      </c>
      <c r="U961" s="6" cm="1">
        <f t="array" ref="U961">$C961 - MMULT($D961:$N961,K$2522:K$2532)</f>
        <v>1.5124385691572435E-2</v>
      </c>
      <c r="V961" s="6" cm="1">
        <f t="array" ref="V961">$C961 - MMULT($D961:$N961,L$2522:L$2532)</f>
        <v>1.4074732966472632E-2</v>
      </c>
      <c r="W961" s="6" cm="1">
        <f t="array" ref="W961">$C961 - MMULT($D961:$N961,M$2522:M$2532)</f>
        <v>1.3847062357639649E-2</v>
      </c>
      <c r="X961" s="6" cm="1">
        <f t="array" ref="X961">$C961 - MMULT($D961:$N961,N$2522:N$2532)</f>
        <v>1.385228943366781E-2</v>
      </c>
      <c r="Y961" s="3">
        <f t="shared" si="212"/>
        <v>2.8270008872910437</v>
      </c>
      <c r="Z961" s="3">
        <f t="shared" si="213"/>
        <v>2.7884645569580844</v>
      </c>
      <c r="AA961" s="3">
        <f t="shared" si="214"/>
        <v>2.7811274188733464</v>
      </c>
      <c r="AB961" s="3">
        <f t="shared" si="215"/>
        <v>2.7817849984557435</v>
      </c>
      <c r="AC961" s="3">
        <f t="shared" si="216"/>
        <v>2.7927837112282363</v>
      </c>
      <c r="AD961" s="3">
        <f t="shared" si="217"/>
        <v>2.586978811450436</v>
      </c>
      <c r="AE961" s="3">
        <f t="shared" si="218"/>
        <v>2.5360306950013642</v>
      </c>
      <c r="AF961" s="3">
        <f t="shared" si="219"/>
        <v>2.6871594818989677</v>
      </c>
      <c r="AG961" s="3">
        <f t="shared" si="220"/>
        <v>2.7155263528580806</v>
      </c>
      <c r="AH961" s="3">
        <f t="shared" si="221"/>
        <v>2.7148072477299303</v>
      </c>
    </row>
    <row r="962" spans="1:34" x14ac:dyDescent="0.25">
      <c r="A962" s="2">
        <v>42303</v>
      </c>
      <c r="B962" s="4">
        <v>2071.17993164062</v>
      </c>
      <c r="C962" s="5">
        <f t="shared" si="210"/>
        <v>-1.9131006866762723E-3</v>
      </c>
      <c r="D962" s="7">
        <v>1</v>
      </c>
      <c r="E962" s="6">
        <f t="shared" si="211"/>
        <v>1.1030344539325831E-2</v>
      </c>
      <c r="F962" s="6">
        <f t="shared" si="223"/>
        <v>1.6627571564108878E-2</v>
      </c>
      <c r="G962" s="6">
        <f t="shared" si="223"/>
        <v>-5.8254149958992807E-3</v>
      </c>
      <c r="H962" s="6">
        <f t="shared" si="223"/>
        <v>-1.42109034934923E-3</v>
      </c>
      <c r="I962" s="6">
        <f t="shared" si="223"/>
        <v>2.7054553471428378E-4</v>
      </c>
      <c r="J962" s="6">
        <f t="shared" si="223"/>
        <v>4.5704742753700511E-3</v>
      </c>
      <c r="K962" s="6">
        <f t="shared" si="223"/>
        <v>1.4852773619141502E-2</v>
      </c>
      <c r="L962" s="6">
        <f t="shared" si="223"/>
        <v>-4.716274198216408E-3</v>
      </c>
      <c r="M962" s="6">
        <f t="shared" si="223"/>
        <v>-6.8254239478691137E-3</v>
      </c>
      <c r="N962" s="6">
        <f t="shared" si="223"/>
        <v>1.2754772073841902E-3</v>
      </c>
      <c r="O962" s="6" cm="1">
        <f t="array" ref="O962">$C962 - MMULT($D962:$N962,E$2522:E$2532)</f>
        <v>-7.0124770372033754E-4</v>
      </c>
      <c r="P962" s="6" cm="1">
        <f t="array" ref="P962">$C962 - MMULT($D962:$N962,F$2522:F$2532)</f>
        <v>-2.0770951403509107E-3</v>
      </c>
      <c r="Q962" s="6" cm="1">
        <f t="array" ref="Q962">$C962 - MMULT($D962:$N962,G$2522:G$2532)</f>
        <v>-2.0148811978580785E-3</v>
      </c>
      <c r="R962" s="6" cm="1">
        <f t="array" ref="R962">$C962 - MMULT($D962:$N962,H$2522:H$2532)</f>
        <v>-2.4441042207865916E-3</v>
      </c>
      <c r="S962" s="6" cm="1">
        <f t="array" ref="S962">$C962 - MMULT($D962:$N962,I$2522:I$2532)</f>
        <v>-2.4584573376980824E-3</v>
      </c>
      <c r="T962" s="6" cm="1">
        <f t="array" ref="T962">$C962 - MMULT($D962:$N962,J$2522:J$2532)</f>
        <v>-1.8998505769871276E-3</v>
      </c>
      <c r="U962" s="6" cm="1">
        <f t="array" ref="U962">$C962 - MMULT($D962:$N962,K$2522:K$2532)</f>
        <v>-4.0176317666132475E-3</v>
      </c>
      <c r="V962" s="6" cm="1">
        <f t="array" ref="V962">$C962 - MMULT($D962:$N962,L$2522:L$2532)</f>
        <v>-4.3613536215860596E-3</v>
      </c>
      <c r="W962" s="6" cm="1">
        <f t="array" ref="W962">$C962 - MMULT($D962:$N962,M$2522:M$2532)</f>
        <v>-3.3649156685357697E-3</v>
      </c>
      <c r="X962" s="6" cm="1">
        <f t="array" ref="X962">$C962 - MMULT($D962:$N962,N$2522:N$2532)</f>
        <v>-3.3437244956158437E-3</v>
      </c>
      <c r="Y962" s="3">
        <f t="shared" si="212"/>
        <v>3.6674068033153029</v>
      </c>
      <c r="Z962" s="3">
        <f t="shared" si="213"/>
        <v>3.6515793869812465</v>
      </c>
      <c r="AA962" s="3">
        <f t="shared" si="214"/>
        <v>3.6527111740443781</v>
      </c>
      <c r="AB962" s="3">
        <f t="shared" si="215"/>
        <v>3.6476660330677522</v>
      </c>
      <c r="AC962" s="3">
        <f t="shared" si="216"/>
        <v>3.6472328958853848</v>
      </c>
      <c r="AD962" s="3">
        <f t="shared" si="217"/>
        <v>3.6640508009086612</v>
      </c>
      <c r="AE962" s="3">
        <f t="shared" si="218"/>
        <v>3.6096951977499225</v>
      </c>
      <c r="AF962" s="3">
        <f t="shared" si="219"/>
        <v>3.5980729169208021</v>
      </c>
      <c r="AG962" s="3">
        <f t="shared" si="220"/>
        <v>3.6408954311408257</v>
      </c>
      <c r="AH962" s="3">
        <f t="shared" si="221"/>
        <v>3.6416030998059368</v>
      </c>
    </row>
    <row r="963" spans="1:34" x14ac:dyDescent="0.25">
      <c r="A963" s="2">
        <v>42304</v>
      </c>
      <c r="B963" s="4">
        <v>2065.88989257812</v>
      </c>
      <c r="C963" s="5">
        <f t="shared" si="210"/>
        <v>-2.5541185397203181E-3</v>
      </c>
      <c r="D963" s="7">
        <v>1</v>
      </c>
      <c r="E963" s="6">
        <f t="shared" si="211"/>
        <v>-1.9131006866762723E-3</v>
      </c>
      <c r="F963" s="6">
        <f t="shared" si="223"/>
        <v>1.1030344539325831E-2</v>
      </c>
      <c r="G963" s="6">
        <f t="shared" si="223"/>
        <v>1.6627571564108878E-2</v>
      </c>
      <c r="H963" s="6">
        <f t="shared" si="223"/>
        <v>-5.8254149958992807E-3</v>
      </c>
      <c r="I963" s="6">
        <f t="shared" si="223"/>
        <v>-1.42109034934923E-3</v>
      </c>
      <c r="J963" s="6">
        <f t="shared" si="223"/>
        <v>2.7054553471428378E-4</v>
      </c>
      <c r="K963" s="6">
        <f t="shared" si="223"/>
        <v>4.5704742753700511E-3</v>
      </c>
      <c r="L963" s="6">
        <f t="shared" si="223"/>
        <v>1.4852773619141502E-2</v>
      </c>
      <c r="M963" s="6">
        <f t="shared" si="223"/>
        <v>-4.716274198216408E-3</v>
      </c>
      <c r="N963" s="6">
        <f t="shared" si="223"/>
        <v>-6.8254239478691137E-3</v>
      </c>
      <c r="O963" s="6" cm="1">
        <f t="array" ref="O963">$C963 - MMULT($D963:$N963,E$2522:E$2532)</f>
        <v>-3.5530657534644421E-3</v>
      </c>
      <c r="P963" s="6" cm="1">
        <f t="array" ref="P963">$C963 - MMULT($D963:$N963,F$2522:F$2532)</f>
        <v>-4.3266027743883969E-3</v>
      </c>
      <c r="Q963" s="6" cm="1">
        <f t="array" ref="Q963">$C963 - MMULT($D963:$N963,G$2522:G$2532)</f>
        <v>-4.5646870683854132E-3</v>
      </c>
      <c r="R963" s="6" cm="1">
        <f t="array" ref="R963">$C963 - MMULT($D963:$N963,H$2522:H$2532)</f>
        <v>-5.0156608436936296E-3</v>
      </c>
      <c r="S963" s="6" cm="1">
        <f t="array" ref="S963">$C963 - MMULT($D963:$N963,I$2522:I$2532)</f>
        <v>-4.9482335715063993E-3</v>
      </c>
      <c r="T963" s="6" cm="1">
        <f t="array" ref="T963">$C963 - MMULT($D963:$N963,J$2522:J$2532)</f>
        <v>-4.8440475666791383E-3</v>
      </c>
      <c r="U963" s="6" cm="1">
        <f t="array" ref="U963">$C963 - MMULT($D963:$N963,K$2522:K$2532)</f>
        <v>-5.5584335013842273E-3</v>
      </c>
      <c r="V963" s="6" cm="1">
        <f t="array" ref="V963">$C963 - MMULT($D963:$N963,L$2522:L$2532)</f>
        <v>-4.1851660804228452E-3</v>
      </c>
      <c r="W963" s="6" cm="1">
        <f t="array" ref="W963">$C963 - MMULT($D963:$N963,M$2522:M$2532)</f>
        <v>-3.7850000999976883E-3</v>
      </c>
      <c r="X963" s="6" cm="1">
        <f t="array" ref="X963">$C963 - MMULT($D963:$N963,N$2522:N$2532)</f>
        <v>-3.978867920969487E-3</v>
      </c>
      <c r="Y963" s="3">
        <f t="shared" si="212"/>
        <v>3.6087069817041497</v>
      </c>
      <c r="Z963" s="3">
        <f t="shared" si="213"/>
        <v>3.5814949530116444</v>
      </c>
      <c r="AA963" s="3">
        <f t="shared" si="214"/>
        <v>3.5711072200247429</v>
      </c>
      <c r="AB963" s="3">
        <f t="shared" si="215"/>
        <v>3.5535071003958119</v>
      </c>
      <c r="AC963" s="3">
        <f t="shared" si="216"/>
        <v>3.5567338916840234</v>
      </c>
      <c r="AD963" s="3">
        <f t="shared" si="217"/>
        <v>3.5656216949655279</v>
      </c>
      <c r="AE963" s="3">
        <f t="shared" si="218"/>
        <v>3.5351829622805098</v>
      </c>
      <c r="AF963" s="3">
        <f t="shared" si="219"/>
        <v>3.6057324537936251</v>
      </c>
      <c r="AG963" s="3">
        <f t="shared" si="220"/>
        <v>3.6254900843419575</v>
      </c>
      <c r="AH963" s="3">
        <f t="shared" si="221"/>
        <v>3.6177497405442556</v>
      </c>
    </row>
    <row r="964" spans="1:34" x14ac:dyDescent="0.25">
      <c r="A964" s="2">
        <v>42305</v>
      </c>
      <c r="B964" s="4">
        <v>2090.35009765625</v>
      </c>
      <c r="C964" s="5">
        <f t="shared" ref="C964:C1027" si="224">B964/B963-1</f>
        <v>1.1840033278639472E-2</v>
      </c>
      <c r="D964" s="7">
        <v>1</v>
      </c>
      <c r="E964" s="6">
        <f t="shared" ref="E964:E1027" si="225">C963</f>
        <v>-2.5541185397203181E-3</v>
      </c>
      <c r="F964" s="6">
        <f t="shared" si="223"/>
        <v>-1.9131006866762723E-3</v>
      </c>
      <c r="G964" s="6">
        <f t="shared" si="223"/>
        <v>1.1030344539325831E-2</v>
      </c>
      <c r="H964" s="6">
        <f t="shared" si="223"/>
        <v>1.6627571564108878E-2</v>
      </c>
      <c r="I964" s="6">
        <f t="shared" si="223"/>
        <v>-5.8254149958992807E-3</v>
      </c>
      <c r="J964" s="6">
        <f t="shared" si="223"/>
        <v>-1.42109034934923E-3</v>
      </c>
      <c r="K964" s="6">
        <f t="shared" si="223"/>
        <v>2.7054553471428378E-4</v>
      </c>
      <c r="L964" s="6">
        <f t="shared" si="223"/>
        <v>4.5704742753700511E-3</v>
      </c>
      <c r="M964" s="6">
        <f t="shared" si="223"/>
        <v>1.4852773619141502E-2</v>
      </c>
      <c r="N964" s="6">
        <f t="shared" si="223"/>
        <v>-4.716274198216408E-3</v>
      </c>
      <c r="O964" s="6" cm="1">
        <f t="array" ref="O964">$C964 - MMULT($D964:$N964,E$2522:E$2532)</f>
        <v>1.073159725640168E-2</v>
      </c>
      <c r="P964" s="6" cm="1">
        <f t="array" ref="P964">$C964 - MMULT($D964:$N964,F$2522:F$2532)</f>
        <v>1.0964793003630558E-2</v>
      </c>
      <c r="Q964" s="6" cm="1">
        <f t="array" ref="Q964">$C964 - MMULT($D964:$N964,G$2522:G$2532)</f>
        <v>1.0827694619809172E-2</v>
      </c>
      <c r="R964" s="6" cm="1">
        <f t="array" ref="R964">$C964 - MMULT($D964:$N964,H$2522:H$2532)</f>
        <v>1.2569121534677753E-2</v>
      </c>
      <c r="S964" s="6" cm="1">
        <f t="array" ref="S964">$C964 - MMULT($D964:$N964,I$2522:I$2532)</f>
        <v>1.2643448742919559E-2</v>
      </c>
      <c r="T964" s="6" cm="1">
        <f t="array" ref="T964">$C964 - MMULT($D964:$N964,J$2522:J$2532)</f>
        <v>1.2178963067010464E-2</v>
      </c>
      <c r="U964" s="6" cm="1">
        <f t="array" ref="U964">$C964 - MMULT($D964:$N964,K$2522:K$2532)</f>
        <v>1.2108444412945807E-2</v>
      </c>
      <c r="V964" s="6" cm="1">
        <f t="array" ref="V964">$C964 - MMULT($D964:$N964,L$2522:L$2532)</f>
        <v>1.2621836409730391E-2</v>
      </c>
      <c r="W964" s="6" cm="1">
        <f t="array" ref="W964">$C964 - MMULT($D964:$N964,M$2522:M$2532)</f>
        <v>1.1203769594709026E-2</v>
      </c>
      <c r="X964" s="6" cm="1">
        <f t="array" ref="X964">$C964 - MMULT($D964:$N964,N$2522:N$2532)</f>
        <v>1.1130232440795204E-2</v>
      </c>
      <c r="Y964" s="3">
        <f t="shared" si="212"/>
        <v>3.1125820038800627</v>
      </c>
      <c r="Z964" s="3">
        <f t="shared" si="213"/>
        <v>3.0876392366580419</v>
      </c>
      <c r="AA964" s="3">
        <f t="shared" si="214"/>
        <v>3.1021907921478507</v>
      </c>
      <c r="AB964" s="3">
        <f t="shared" si="215"/>
        <v>2.9015436389999607</v>
      </c>
      <c r="AC964" s="3">
        <f t="shared" si="216"/>
        <v>2.8923984785483854</v>
      </c>
      <c r="AD964" s="3">
        <f t="shared" si="217"/>
        <v>2.9466409217459884</v>
      </c>
      <c r="AE964" s="3">
        <f t="shared" si="218"/>
        <v>2.9508026607280073</v>
      </c>
      <c r="AF964" s="3">
        <f t="shared" si="219"/>
        <v>2.884459974313061</v>
      </c>
      <c r="AG964" s="3">
        <f t="shared" si="220"/>
        <v>3.0551527107038323</v>
      </c>
      <c r="AH964" s="3">
        <f t="shared" si="221"/>
        <v>3.0635830699254809</v>
      </c>
    </row>
    <row r="965" spans="1:34" x14ac:dyDescent="0.25">
      <c r="A965" s="2">
        <v>42306</v>
      </c>
      <c r="B965" s="4">
        <v>2089.40991210937</v>
      </c>
      <c r="C965" s="5">
        <f t="shared" si="224"/>
        <v>-4.4977420190717154E-4</v>
      </c>
      <c r="D965" s="7">
        <v>1</v>
      </c>
      <c r="E965" s="6">
        <f t="shared" si="225"/>
        <v>1.1840033278639472E-2</v>
      </c>
      <c r="F965" s="6">
        <f t="shared" si="223"/>
        <v>-2.5541185397203181E-3</v>
      </c>
      <c r="G965" s="6">
        <f t="shared" si="223"/>
        <v>-1.9131006866762723E-3</v>
      </c>
      <c r="H965" s="6">
        <f t="shared" si="223"/>
        <v>1.1030344539325831E-2</v>
      </c>
      <c r="I965" s="6">
        <f t="shared" si="223"/>
        <v>1.6627571564108878E-2</v>
      </c>
      <c r="J965" s="6">
        <f t="shared" si="223"/>
        <v>-5.8254149958992807E-3</v>
      </c>
      <c r="K965" s="6">
        <f t="shared" si="223"/>
        <v>-1.42109034934923E-3</v>
      </c>
      <c r="L965" s="6">
        <f t="shared" si="223"/>
        <v>2.7054553471428378E-4</v>
      </c>
      <c r="M965" s="6">
        <f t="shared" si="223"/>
        <v>4.5704742753700511E-3</v>
      </c>
      <c r="N965" s="6">
        <f t="shared" si="223"/>
        <v>1.4852773619141502E-2</v>
      </c>
      <c r="O965" s="6" cm="1">
        <f t="array" ref="O965">$C965 - MMULT($D965:$N965,E$2522:E$2532)</f>
        <v>9.0037735556927579E-4</v>
      </c>
      <c r="P965" s="6" cm="1">
        <f t="array" ref="P965">$C965 - MMULT($D965:$N965,F$2522:F$2532)</f>
        <v>9.9327423821161747E-4</v>
      </c>
      <c r="Q965" s="6" cm="1">
        <f t="array" ref="Q965">$C965 - MMULT($D965:$N965,G$2522:G$2532)</f>
        <v>1.0445221790949142E-3</v>
      </c>
      <c r="R965" s="6" cm="1">
        <f t="array" ref="R965">$C965 - MMULT($D965:$N965,H$2522:H$2532)</f>
        <v>2.0299242181341728E-3</v>
      </c>
      <c r="S965" s="6" cm="1">
        <f t="array" ref="S965">$C965 - MMULT($D965:$N965,I$2522:I$2532)</f>
        <v>1.752491398942289E-3</v>
      </c>
      <c r="T965" s="6" cm="1">
        <f t="array" ref="T965">$C965 - MMULT($D965:$N965,J$2522:J$2532)</f>
        <v>1.2140145047882713E-3</v>
      </c>
      <c r="U965" s="6" cm="1">
        <f t="array" ref="U965">$C965 - MMULT($D965:$N965,K$2522:K$2532)</f>
        <v>1.6577583605201789E-3</v>
      </c>
      <c r="V965" s="6" cm="1">
        <f t="array" ref="V965">$C965 - MMULT($D965:$N965,L$2522:L$2532)</f>
        <v>1.5584372087635405E-3</v>
      </c>
      <c r="W965" s="6" cm="1">
        <f t="array" ref="W965">$C965 - MMULT($D965:$N965,M$2522:M$2532)</f>
        <v>9.139419159232688E-4</v>
      </c>
      <c r="X965" s="6" cm="1">
        <f t="array" ref="X965">$C965 - MMULT($D965:$N965,N$2522:N$2532)</f>
        <v>1.177615335936805E-3</v>
      </c>
      <c r="Y965" s="3">
        <f t="shared" si="212"/>
        <v>3.6658637452382945</v>
      </c>
      <c r="Z965" s="3">
        <f t="shared" si="213"/>
        <v>3.6677695570494477</v>
      </c>
      <c r="AA965" s="3">
        <f t="shared" si="214"/>
        <v>3.6671514627723312</v>
      </c>
      <c r="AB965" s="3">
        <f t="shared" si="215"/>
        <v>3.6567615660334196</v>
      </c>
      <c r="AC965" s="3">
        <f t="shared" si="216"/>
        <v>3.6618218098913022</v>
      </c>
      <c r="AD965" s="3">
        <f t="shared" si="217"/>
        <v>3.6746376272341035</v>
      </c>
      <c r="AE965" s="3">
        <f t="shared" si="218"/>
        <v>3.677331236351645</v>
      </c>
      <c r="AF965" s="3">
        <f t="shared" si="219"/>
        <v>3.6824752645675258</v>
      </c>
      <c r="AG965" s="3">
        <f t="shared" si="220"/>
        <v>3.694685296789685</v>
      </c>
      <c r="AH965" s="3">
        <f t="shared" si="221"/>
        <v>3.6918327750491606</v>
      </c>
    </row>
    <row r="966" spans="1:34" x14ac:dyDescent="0.25">
      <c r="A966" s="2">
        <v>42307</v>
      </c>
      <c r="B966" s="4">
        <v>2079.36010742187</v>
      </c>
      <c r="C966" s="5">
        <f t="shared" si="224"/>
        <v>-4.8098770036724137E-3</v>
      </c>
      <c r="D966" s="7">
        <v>1</v>
      </c>
      <c r="E966" s="6">
        <f t="shared" si="225"/>
        <v>-4.4977420190717154E-4</v>
      </c>
      <c r="F966" s="6">
        <f t="shared" si="223"/>
        <v>1.1840033278639472E-2</v>
      </c>
      <c r="G966" s="6">
        <f t="shared" si="223"/>
        <v>-2.5541185397203181E-3</v>
      </c>
      <c r="H966" s="6">
        <f t="shared" si="223"/>
        <v>-1.9131006866762723E-3</v>
      </c>
      <c r="I966" s="6">
        <f t="shared" si="223"/>
        <v>1.1030344539325831E-2</v>
      </c>
      <c r="J966" s="6">
        <f t="shared" si="223"/>
        <v>1.6627571564108878E-2</v>
      </c>
      <c r="K966" s="6">
        <f t="shared" si="223"/>
        <v>-5.8254149958992807E-3</v>
      </c>
      <c r="L966" s="6">
        <f t="shared" si="223"/>
        <v>-1.42109034934923E-3</v>
      </c>
      <c r="M966" s="6">
        <f t="shared" si="223"/>
        <v>2.7054553471428378E-4</v>
      </c>
      <c r="N966" s="6">
        <f t="shared" si="223"/>
        <v>4.5704742753700511E-3</v>
      </c>
      <c r="O966" s="6" cm="1">
        <f t="array" ref="O966">$C966 - MMULT($D966:$N966,E$2522:E$2532)</f>
        <v>-5.5588812985200376E-3</v>
      </c>
      <c r="P966" s="6" cm="1">
        <f t="array" ref="P966">$C966 - MMULT($D966:$N966,F$2522:F$2532)</f>
        <v>-6.4141558331784546E-3</v>
      </c>
      <c r="Q966" s="6" cm="1">
        <f t="array" ref="Q966">$C966 - MMULT($D966:$N966,G$2522:G$2532)</f>
        <v>-6.3972050960032865E-3</v>
      </c>
      <c r="R966" s="6" cm="1">
        <f t="array" ref="R966">$C966 - MMULT($D966:$N966,H$2522:H$2532)</f>
        <v>-6.7721774178929606E-3</v>
      </c>
      <c r="S966" s="6" cm="1">
        <f t="array" ref="S966">$C966 - MMULT($D966:$N966,I$2522:I$2532)</f>
        <v>-6.922005098263493E-3</v>
      </c>
      <c r="T966" s="6" cm="1">
        <f t="array" ref="T966">$C966 - MMULT($D966:$N966,J$2522:J$2532)</f>
        <v>-4.9823920927950403E-3</v>
      </c>
      <c r="U966" s="6" cm="1">
        <f t="array" ref="U966">$C966 - MMULT($D966:$N966,K$2522:K$2532)</f>
        <v>-4.2872411541452493E-3</v>
      </c>
      <c r="V966" s="6" cm="1">
        <f t="array" ref="V966">$C966 - MMULT($D966:$N966,L$2522:L$2532)</f>
        <v>-4.5829004688106804E-3</v>
      </c>
      <c r="W966" s="6" cm="1">
        <f t="array" ref="W966">$C966 - MMULT($D966:$N966,M$2522:M$2532)</f>
        <v>-4.4896141650798936E-3</v>
      </c>
      <c r="X966" s="6" cm="1">
        <f t="array" ref="X966">$C966 - MMULT($D966:$N966,N$2522:N$2532)</f>
        <v>-4.3627007973691574E-3</v>
      </c>
      <c r="Y966" s="3">
        <f t="shared" si="212"/>
        <v>3.5202794174010998</v>
      </c>
      <c r="Z966" s="3">
        <f t="shared" si="213"/>
        <v>3.4724072640873485</v>
      </c>
      <c r="AA966" s="3">
        <f t="shared" si="214"/>
        <v>3.4733968923491312</v>
      </c>
      <c r="AB966" s="3">
        <f t="shared" si="215"/>
        <v>3.4518759817642071</v>
      </c>
      <c r="AC966" s="3">
        <f t="shared" si="216"/>
        <v>3.4417556685146655</v>
      </c>
      <c r="AD966" s="3">
        <f t="shared" si="217"/>
        <v>3.5588825647905376</v>
      </c>
      <c r="AE966" s="3">
        <f t="shared" si="218"/>
        <v>3.5983878242447105</v>
      </c>
      <c r="AF966" s="3">
        <f t="shared" si="219"/>
        <v>3.5879932142696229</v>
      </c>
      <c r="AG966" s="3">
        <f t="shared" si="220"/>
        <v>3.5955858262097204</v>
      </c>
      <c r="AH966" s="3">
        <f t="shared" si="221"/>
        <v>3.6013286202210746</v>
      </c>
    </row>
    <row r="967" spans="1:34" x14ac:dyDescent="0.25">
      <c r="A967" s="2">
        <v>42310</v>
      </c>
      <c r="B967" s="4">
        <v>2104.05004882812</v>
      </c>
      <c r="C967" s="5">
        <f t="shared" si="224"/>
        <v>1.1873817006551324E-2</v>
      </c>
      <c r="D967" s="7">
        <v>1</v>
      </c>
      <c r="E967" s="6">
        <f t="shared" si="225"/>
        <v>-4.8098770036724137E-3</v>
      </c>
      <c r="F967" s="6">
        <f t="shared" si="223"/>
        <v>-4.4977420190717154E-4</v>
      </c>
      <c r="G967" s="6">
        <f t="shared" si="223"/>
        <v>1.1840033278639472E-2</v>
      </c>
      <c r="H967" s="6">
        <f t="shared" si="223"/>
        <v>-2.5541185397203181E-3</v>
      </c>
      <c r="I967" s="6">
        <f t="shared" si="223"/>
        <v>-1.9131006866762723E-3</v>
      </c>
      <c r="J967" s="6">
        <f t="shared" si="223"/>
        <v>1.1030344539325831E-2</v>
      </c>
      <c r="K967" s="6">
        <f t="shared" si="223"/>
        <v>1.6627571564108878E-2</v>
      </c>
      <c r="L967" s="6">
        <f t="shared" si="223"/>
        <v>-5.8254149958992807E-3</v>
      </c>
      <c r="M967" s="6">
        <f t="shared" si="223"/>
        <v>-1.42109034934923E-3</v>
      </c>
      <c r="N967" s="6">
        <f t="shared" si="223"/>
        <v>2.7054553471428378E-4</v>
      </c>
      <c r="O967" s="6" cm="1">
        <f t="array" ref="O967">$C967 - MMULT($D967:$N967,E$2522:E$2532)</f>
        <v>1.0380087025190912E-2</v>
      </c>
      <c r="P967" s="6" cm="1">
        <f t="array" ref="P967">$C967 - MMULT($D967:$N967,F$2522:F$2532)</f>
        <v>1.053015603638606E-2</v>
      </c>
      <c r="Q967" s="6" cm="1">
        <f t="array" ref="Q967">$C967 - MMULT($D967:$N967,G$2522:G$2532)</f>
        <v>1.0376897116190368E-2</v>
      </c>
      <c r="R967" s="6" cm="1">
        <f t="array" ref="R967">$C967 - MMULT($D967:$N967,H$2522:H$2532)</f>
        <v>1.0261513704815617E-2</v>
      </c>
      <c r="S967" s="6" cm="1">
        <f t="array" ref="S967">$C967 - MMULT($D967:$N967,I$2522:I$2532)</f>
        <v>1.032697068329776E-2</v>
      </c>
      <c r="T967" s="6" cm="1">
        <f t="array" ref="T967">$C967 - MMULT($D967:$N967,J$2522:J$2532)</f>
        <v>1.138612097037326E-2</v>
      </c>
      <c r="U967" s="6" cm="1">
        <f t="array" ref="U967">$C967 - MMULT($D967:$N967,K$2522:K$2532)</f>
        <v>8.8827548277839487E-3</v>
      </c>
      <c r="V967" s="6" cm="1">
        <f t="array" ref="V967">$C967 - MMULT($D967:$N967,L$2522:L$2532)</f>
        <v>8.5011718653019187E-3</v>
      </c>
      <c r="W967" s="6" cm="1">
        <f t="array" ref="W967">$C967 - MMULT($D967:$N967,M$2522:M$2532)</f>
        <v>8.8518817611390205E-3</v>
      </c>
      <c r="X967" s="6" cm="1">
        <f t="array" ref="X967">$C967 - MMULT($D967:$N967,N$2522:N$2532)</f>
        <v>8.8407580377910973E-3</v>
      </c>
      <c r="Y967" s="3">
        <f t="shared" si="212"/>
        <v>3.1484862932411621</v>
      </c>
      <c r="Z967" s="3">
        <f t="shared" si="213"/>
        <v>3.1330926334114113</v>
      </c>
      <c r="AA967" s="3">
        <f t="shared" si="214"/>
        <v>3.1486870612376006</v>
      </c>
      <c r="AB967" s="3">
        <f t="shared" si="215"/>
        <v>3.1601387350244634</v>
      </c>
      <c r="AC967" s="3">
        <f t="shared" si="216"/>
        <v>3.153528243892838</v>
      </c>
      <c r="AD967" s="3">
        <f t="shared" si="217"/>
        <v>3.0392601947767646</v>
      </c>
      <c r="AE967" s="3">
        <f t="shared" si="218"/>
        <v>3.292745536351934</v>
      </c>
      <c r="AF967" s="3">
        <f t="shared" si="219"/>
        <v>3.3272125011349343</v>
      </c>
      <c r="AG967" s="3">
        <f t="shared" si="220"/>
        <v>3.2970813841194055</v>
      </c>
      <c r="AH967" s="3">
        <f t="shared" si="221"/>
        <v>3.2980860023271865</v>
      </c>
    </row>
    <row r="968" spans="1:34" x14ac:dyDescent="0.25">
      <c r="A968" s="2">
        <v>42311</v>
      </c>
      <c r="B968" s="4">
        <v>2109.7900390625</v>
      </c>
      <c r="C968" s="5">
        <f t="shared" si="224"/>
        <v>2.7280673468661476E-3</v>
      </c>
      <c r="D968" s="7">
        <v>1</v>
      </c>
      <c r="E968" s="6">
        <f t="shared" si="225"/>
        <v>1.1873817006551324E-2</v>
      </c>
      <c r="F968" s="6">
        <f t="shared" si="223"/>
        <v>-4.8098770036724137E-3</v>
      </c>
      <c r="G968" s="6">
        <f t="shared" si="223"/>
        <v>-4.4977420190717154E-4</v>
      </c>
      <c r="H968" s="6">
        <f t="shared" si="223"/>
        <v>1.1840033278639472E-2</v>
      </c>
      <c r="I968" s="6">
        <f t="shared" si="223"/>
        <v>-2.5541185397203181E-3</v>
      </c>
      <c r="J968" s="6">
        <f t="shared" si="223"/>
        <v>-1.9131006866762723E-3</v>
      </c>
      <c r="K968" s="6">
        <f t="shared" si="223"/>
        <v>1.1030344539325831E-2</v>
      </c>
      <c r="L968" s="6">
        <f t="shared" si="223"/>
        <v>1.6627571564108878E-2</v>
      </c>
      <c r="M968" s="6">
        <f t="shared" si="223"/>
        <v>-5.8254149958992807E-3</v>
      </c>
      <c r="N968" s="6">
        <f t="shared" si="223"/>
        <v>-1.42109034934923E-3</v>
      </c>
      <c r="O968" s="6" cm="1">
        <f t="array" ref="O968">$C968 - MMULT($D968:$N968,E$2522:E$2532)</f>
        <v>4.0839893210290841E-3</v>
      </c>
      <c r="P968" s="6" cm="1">
        <f t="array" ref="P968">$C968 - MMULT($D968:$N968,F$2522:F$2532)</f>
        <v>4.350419718172154E-3</v>
      </c>
      <c r="Q968" s="6" cm="1">
        <f t="array" ref="Q968">$C968 - MMULT($D968:$N968,G$2522:G$2532)</f>
        <v>4.3869658439155031E-3</v>
      </c>
      <c r="R968" s="6" cm="1">
        <f t="array" ref="R968">$C968 - MMULT($D968:$N968,H$2522:H$2532)</f>
        <v>5.4907523282647728E-3</v>
      </c>
      <c r="S968" s="6" cm="1">
        <f t="array" ref="S968">$C968 - MMULT($D968:$N968,I$2522:I$2532)</f>
        <v>5.4934436926732918E-3</v>
      </c>
      <c r="T968" s="6" cm="1">
        <f t="array" ref="T968">$C968 - MMULT($D968:$N968,J$2522:J$2532)</f>
        <v>5.019942258605534E-3</v>
      </c>
      <c r="U968" s="6" cm="1">
        <f t="array" ref="U968">$C968 - MMULT($D968:$N968,K$2522:K$2532)</f>
        <v>3.4556062853434988E-3</v>
      </c>
      <c r="V968" s="6" cm="1">
        <f t="array" ref="V968">$C968 - MMULT($D968:$N968,L$2522:L$2532)</f>
        <v>4.9161534123202946E-3</v>
      </c>
      <c r="W968" s="6" cm="1">
        <f t="array" ref="W968">$C968 - MMULT($D968:$N968,M$2522:M$2532)</f>
        <v>5.2523421952888087E-3</v>
      </c>
      <c r="X968" s="6" cm="1">
        <f t="array" ref="X968">$C968 - MMULT($D968:$N968,N$2522:N$2532)</f>
        <v>5.1661666918922204E-3</v>
      </c>
      <c r="Y968" s="3">
        <f t="shared" si="212"/>
        <v>3.5890894930991704</v>
      </c>
      <c r="Z968" s="3">
        <f t="shared" si="213"/>
        <v>3.5804895040797198</v>
      </c>
      <c r="AA968" s="3">
        <f t="shared" si="214"/>
        <v>3.5788455851937546</v>
      </c>
      <c r="AB968" s="3">
        <f t="shared" si="215"/>
        <v>3.529006766256229</v>
      </c>
      <c r="AC968" s="3">
        <f t="shared" si="216"/>
        <v>3.5287960123542161</v>
      </c>
      <c r="AD968" s="3">
        <f t="shared" si="217"/>
        <v>3.5570206538642792</v>
      </c>
      <c r="AE968" s="3">
        <f t="shared" si="218"/>
        <v>3.6309060715232229</v>
      </c>
      <c r="AF968" s="3">
        <f t="shared" si="219"/>
        <v>3.5718907492800978</v>
      </c>
      <c r="AG968" s="3">
        <f t="shared" si="220"/>
        <v>3.5574748692458784</v>
      </c>
      <c r="AH968" s="3">
        <f t="shared" si="221"/>
        <v>3.5620621724209975</v>
      </c>
    </row>
    <row r="969" spans="1:34" x14ac:dyDescent="0.25">
      <c r="A969" s="2">
        <v>42312</v>
      </c>
      <c r="B969" s="4">
        <v>2102.31005859375</v>
      </c>
      <c r="C969" s="5">
        <f t="shared" si="224"/>
        <v>-3.5453672309846418E-3</v>
      </c>
      <c r="D969" s="7">
        <v>1</v>
      </c>
      <c r="E969" s="6">
        <f t="shared" si="225"/>
        <v>2.7280673468661476E-3</v>
      </c>
      <c r="F969" s="6">
        <f t="shared" si="223"/>
        <v>1.1873817006551324E-2</v>
      </c>
      <c r="G969" s="6">
        <f t="shared" si="223"/>
        <v>-4.8098770036724137E-3</v>
      </c>
      <c r="H969" s="6">
        <f t="shared" si="223"/>
        <v>-4.4977420190717154E-4</v>
      </c>
      <c r="I969" s="6">
        <f t="shared" si="223"/>
        <v>1.1840033278639472E-2</v>
      </c>
      <c r="J969" s="6">
        <f t="shared" si="223"/>
        <v>-2.5541185397203181E-3</v>
      </c>
      <c r="K969" s="6">
        <f t="shared" si="223"/>
        <v>-1.9131006866762723E-3</v>
      </c>
      <c r="L969" s="6">
        <f t="shared" si="223"/>
        <v>1.1030344539325831E-2</v>
      </c>
      <c r="M969" s="6">
        <f t="shared" si="223"/>
        <v>1.6627571564108878E-2</v>
      </c>
      <c r="N969" s="6">
        <f t="shared" si="223"/>
        <v>-5.8254149958992807E-3</v>
      </c>
      <c r="O969" s="6" cm="1">
        <f t="array" ref="O969">$C969 - MMULT($D969:$N969,E$2522:E$2532)</f>
        <v>-3.7515815191193707E-3</v>
      </c>
      <c r="P969" s="6" cm="1">
        <f t="array" ref="P969">$C969 - MMULT($D969:$N969,F$2522:F$2532)</f>
        <v>-4.6513508002483097E-3</v>
      </c>
      <c r="Q969" s="6" cm="1">
        <f t="array" ref="Q969">$C969 - MMULT($D969:$N969,G$2522:G$2532)</f>
        <v>-4.6011938632825921E-3</v>
      </c>
      <c r="R969" s="6" cm="1">
        <f t="array" ref="R969">$C969 - MMULT($D969:$N969,H$2522:H$2532)</f>
        <v>-4.8733015196641121E-3</v>
      </c>
      <c r="S969" s="6" cm="1">
        <f t="array" ref="S969">$C969 - MMULT($D969:$N969,I$2522:I$2532)</f>
        <v>-5.0456708534543978E-3</v>
      </c>
      <c r="T969" s="6" cm="1">
        <f t="array" ref="T969">$C969 - MMULT($D969:$N969,J$2522:J$2532)</f>
        <v>-5.0722473649549484E-3</v>
      </c>
      <c r="U969" s="6" cm="1">
        <f t="array" ref="U969">$C969 - MMULT($D969:$N969,K$2522:K$2532)</f>
        <v>-4.5157939896070471E-3</v>
      </c>
      <c r="V969" s="6" cm="1">
        <f t="array" ref="V969">$C969 - MMULT($D969:$N969,L$2522:L$2532)</f>
        <v>-3.5776338841235133E-3</v>
      </c>
      <c r="W969" s="6" cm="1">
        <f t="array" ref="W969">$C969 - MMULT($D969:$N969,M$2522:M$2532)</f>
        <v>-5.1610048847792467E-3</v>
      </c>
      <c r="X969" s="6" cm="1">
        <f t="array" ref="X969">$C969 - MMULT($D969:$N969,N$2522:N$2532)</f>
        <v>-5.2378174971869527E-3</v>
      </c>
      <c r="Y969" s="3">
        <f t="shared" si="212"/>
        <v>3.6016911407511265</v>
      </c>
      <c r="Z969" s="3">
        <f t="shared" si="213"/>
        <v>3.5673100249609844</v>
      </c>
      <c r="AA969" s="3">
        <f t="shared" si="214"/>
        <v>3.569479594073778</v>
      </c>
      <c r="AB969" s="3">
        <f t="shared" si="215"/>
        <v>3.5604170825620192</v>
      </c>
      <c r="AC969" s="3">
        <f t="shared" si="216"/>
        <v>3.551955083326463</v>
      </c>
      <c r="AD969" s="3">
        <f t="shared" si="217"/>
        <v>3.5544038259425488</v>
      </c>
      <c r="AE969" s="3">
        <f t="shared" si="218"/>
        <v>3.5882273779161502</v>
      </c>
      <c r="AF969" s="3">
        <f t="shared" si="219"/>
        <v>3.6297222032322818</v>
      </c>
      <c r="AG969" s="3">
        <f t="shared" si="220"/>
        <v>3.5623532144674792</v>
      </c>
      <c r="AH969" s="3">
        <f t="shared" si="221"/>
        <v>3.558238914118927</v>
      </c>
    </row>
    <row r="970" spans="1:34" x14ac:dyDescent="0.25">
      <c r="A970" s="2">
        <v>42313</v>
      </c>
      <c r="B970" s="4">
        <v>2099.92993164062</v>
      </c>
      <c r="C970" s="5">
        <f t="shared" si="224"/>
        <v>-1.1321483923841802E-3</v>
      </c>
      <c r="D970" s="7">
        <v>1</v>
      </c>
      <c r="E970" s="6">
        <f t="shared" si="225"/>
        <v>-3.5453672309846418E-3</v>
      </c>
      <c r="F970" s="6">
        <f t="shared" si="223"/>
        <v>2.7280673468661476E-3</v>
      </c>
      <c r="G970" s="6">
        <f t="shared" si="223"/>
        <v>1.1873817006551324E-2</v>
      </c>
      <c r="H970" s="6">
        <f t="shared" si="223"/>
        <v>-4.8098770036724137E-3</v>
      </c>
      <c r="I970" s="6">
        <f t="shared" si="223"/>
        <v>-4.4977420190717154E-4</v>
      </c>
      <c r="J970" s="6">
        <f t="shared" si="223"/>
        <v>1.1840033278639472E-2</v>
      </c>
      <c r="K970" s="6">
        <f t="shared" si="223"/>
        <v>-2.5541185397203181E-3</v>
      </c>
      <c r="L970" s="6">
        <f t="shared" si="223"/>
        <v>-1.9131006866762723E-3</v>
      </c>
      <c r="M970" s="6">
        <f t="shared" si="223"/>
        <v>1.1030344539325831E-2</v>
      </c>
      <c r="N970" s="6">
        <f t="shared" si="223"/>
        <v>1.6627571564108878E-2</v>
      </c>
      <c r="O970" s="6" cm="1">
        <f t="array" ref="O970">$C970 - MMULT($D970:$N970,E$2522:E$2532)</f>
        <v>-2.4098942670887197E-3</v>
      </c>
      <c r="P970" s="6" cm="1">
        <f t="array" ref="P970">$C970 - MMULT($D970:$N970,F$2522:F$2532)</f>
        <v>-2.5215894674227093E-3</v>
      </c>
      <c r="Q970" s="6" cm="1">
        <f t="array" ref="Q970">$C970 - MMULT($D970:$N970,G$2522:G$2532)</f>
        <v>-2.6806699171262145E-3</v>
      </c>
      <c r="R970" s="6" cm="1">
        <f t="array" ref="R970">$C970 - MMULT($D970:$N970,H$2522:H$2532)</f>
        <v>-3.0404318042312455E-3</v>
      </c>
      <c r="S970" s="6" cm="1">
        <f t="array" ref="S970">$C970 - MMULT($D970:$N970,I$2522:I$2532)</f>
        <v>-2.9929985791776158E-3</v>
      </c>
      <c r="T970" s="6" cm="1">
        <f t="array" ref="T970">$C970 - MMULT($D970:$N970,J$2522:J$2532)</f>
        <v>-1.7788716079563749E-3</v>
      </c>
      <c r="U970" s="6" cm="1">
        <f t="array" ref="U970">$C970 - MMULT($D970:$N970,K$2522:K$2532)</f>
        <v>-1.6736040315312351E-3</v>
      </c>
      <c r="V970" s="6" cm="1">
        <f t="array" ref="V970">$C970 - MMULT($D970:$N970,L$2522:L$2532)</f>
        <v>-1.9667321771825639E-3</v>
      </c>
      <c r="W970" s="6" cm="1">
        <f t="array" ref="W970">$C970 - MMULT($D970:$N970,M$2522:M$2532)</f>
        <v>-2.9295969966130746E-3</v>
      </c>
      <c r="X970" s="6" cm="1">
        <f t="array" ref="X970">$C970 - MMULT($D970:$N970,N$2522:N$2532)</f>
        <v>-2.603973563754886E-3</v>
      </c>
      <c r="Y970" s="3">
        <f t="shared" si="212"/>
        <v>3.6416875977494465</v>
      </c>
      <c r="Z970" s="3">
        <f t="shared" si="213"/>
        <v>3.6416344253890851</v>
      </c>
      <c r="AA970" s="3">
        <f t="shared" si="214"/>
        <v>3.6375046590853852</v>
      </c>
      <c r="AB970" s="3">
        <f t="shared" si="215"/>
        <v>3.6316127051447564</v>
      </c>
      <c r="AC970" s="3">
        <f t="shared" si="216"/>
        <v>3.6329323378573308</v>
      </c>
      <c r="AD970" s="3">
        <f t="shared" si="217"/>
        <v>3.6662570398418723</v>
      </c>
      <c r="AE970" s="3">
        <f t="shared" si="218"/>
        <v>3.6770646571577834</v>
      </c>
      <c r="AF970" s="3">
        <f t="shared" si="219"/>
        <v>3.6751538999472642</v>
      </c>
      <c r="AG970" s="3">
        <f t="shared" si="220"/>
        <v>3.6549495419863263</v>
      </c>
      <c r="AH970" s="3">
        <f t="shared" si="221"/>
        <v>3.6641687221109218</v>
      </c>
    </row>
    <row r="971" spans="1:34" x14ac:dyDescent="0.25">
      <c r="A971" s="2">
        <v>42314</v>
      </c>
      <c r="B971" s="4">
        <v>2099.19995117187</v>
      </c>
      <c r="C971" s="5">
        <f t="shared" si="224"/>
        <v>-3.4762134571775238E-4</v>
      </c>
      <c r="D971" s="7">
        <v>1</v>
      </c>
      <c r="E971" s="6">
        <f t="shared" si="225"/>
        <v>-1.1321483923841802E-3</v>
      </c>
      <c r="F971" s="6">
        <f t="shared" si="223"/>
        <v>-3.5453672309846418E-3</v>
      </c>
      <c r="G971" s="6">
        <f t="shared" si="223"/>
        <v>2.7280673468661476E-3</v>
      </c>
      <c r="H971" s="6">
        <f t="shared" si="223"/>
        <v>1.1873817006551324E-2</v>
      </c>
      <c r="I971" s="6">
        <f t="shared" si="223"/>
        <v>-4.8098770036724137E-3</v>
      </c>
      <c r="J971" s="6">
        <f t="shared" si="223"/>
        <v>-4.4977420190717154E-4</v>
      </c>
      <c r="K971" s="6">
        <f t="shared" si="223"/>
        <v>1.1840033278639472E-2</v>
      </c>
      <c r="L971" s="6">
        <f t="shared" si="223"/>
        <v>-2.5541185397203181E-3</v>
      </c>
      <c r="M971" s="6">
        <f t="shared" si="223"/>
        <v>-1.9131006866762723E-3</v>
      </c>
      <c r="N971" s="6">
        <f t="shared" si="223"/>
        <v>1.1030344539325831E-2</v>
      </c>
      <c r="O971" s="6" cm="1">
        <f t="array" ref="O971">$C971 - MMULT($D971:$N971,E$2522:E$2532)</f>
        <v>-1.2131783024099214E-3</v>
      </c>
      <c r="P971" s="6" cm="1">
        <f t="array" ref="P971">$C971 - MMULT($D971:$N971,F$2522:F$2532)</f>
        <v>-8.7283537010589838E-4</v>
      </c>
      <c r="Q971" s="6" cm="1">
        <f t="array" ref="Q971">$C971 - MMULT($D971:$N971,G$2522:G$2532)</f>
        <v>-8.9457773976168303E-4</v>
      </c>
      <c r="R971" s="6" cm="1">
        <f t="array" ref="R971">$C971 - MMULT($D971:$N971,H$2522:H$2532)</f>
        <v>2.6848849464228763E-4</v>
      </c>
      <c r="S971" s="6" cm="1">
        <f t="array" ref="S971">$C971 - MMULT($D971:$N971,I$2522:I$2532)</f>
        <v>3.2641615263651568E-4</v>
      </c>
      <c r="T971" s="6" cm="1">
        <f t="array" ref="T971">$C971 - MMULT($D971:$N971,J$2522:J$2532)</f>
        <v>-1.0061232288287357E-6</v>
      </c>
      <c r="U971" s="6" cm="1">
        <f t="array" ref="U971">$C971 - MMULT($D971:$N971,K$2522:K$2532)</f>
        <v>-1.58652839433963E-3</v>
      </c>
      <c r="V971" s="6" cm="1">
        <f t="array" ref="V971">$C971 - MMULT($D971:$N971,L$2522:L$2532)</f>
        <v>-1.6314827862881733E-3</v>
      </c>
      <c r="W971" s="6" cm="1">
        <f t="array" ref="W971">$C971 - MMULT($D971:$N971,M$2522:M$2532)</f>
        <v>-1.3050133512701877E-3</v>
      </c>
      <c r="X971" s="6" cm="1">
        <f t="array" ref="X971">$C971 - MMULT($D971:$N971,N$2522:N$2532)</f>
        <v>-1.1074961355053278E-3</v>
      </c>
      <c r="Y971" s="3">
        <f t="shared" si="212"/>
        <v>3.6626650914911938</v>
      </c>
      <c r="Z971" s="3">
        <f t="shared" si="213"/>
        <v>3.6688630275636021</v>
      </c>
      <c r="AA971" s="3">
        <f t="shared" si="214"/>
        <v>3.6685657487690886</v>
      </c>
      <c r="AB971" s="3">
        <f t="shared" si="215"/>
        <v>3.6766332696200061</v>
      </c>
      <c r="AC971" s="3">
        <f t="shared" si="216"/>
        <v>3.6763709350663984</v>
      </c>
      <c r="AD971" s="3">
        <f t="shared" si="217"/>
        <v>3.6819438536504552</v>
      </c>
      <c r="AE971" s="3">
        <f t="shared" si="218"/>
        <v>3.6784982493907616</v>
      </c>
      <c r="AF971" s="3">
        <f t="shared" si="219"/>
        <v>3.6812900097305068</v>
      </c>
      <c r="AG971" s="3">
        <f t="shared" si="220"/>
        <v>3.690234491353634</v>
      </c>
      <c r="AH971" s="3">
        <f t="shared" si="221"/>
        <v>3.6926545581885839</v>
      </c>
    </row>
    <row r="972" spans="1:34" x14ac:dyDescent="0.25">
      <c r="A972" s="2">
        <v>42317</v>
      </c>
      <c r="B972" s="4">
        <v>2078.580078125</v>
      </c>
      <c r="C972" s="5">
        <f t="shared" si="224"/>
        <v>-9.8227293857162667E-3</v>
      </c>
      <c r="D972" s="7">
        <v>1</v>
      </c>
      <c r="E972" s="6">
        <f t="shared" si="225"/>
        <v>-3.4762134571775238E-4</v>
      </c>
      <c r="F972" s="6">
        <f t="shared" si="223"/>
        <v>-1.1321483923841802E-3</v>
      </c>
      <c r="G972" s="6">
        <f t="shared" si="223"/>
        <v>-3.5453672309846418E-3</v>
      </c>
      <c r="H972" s="6">
        <f t="shared" si="223"/>
        <v>2.7280673468661476E-3</v>
      </c>
      <c r="I972" s="6">
        <f t="shared" si="223"/>
        <v>1.1873817006551324E-2</v>
      </c>
      <c r="J972" s="6">
        <f t="shared" si="223"/>
        <v>-4.8098770036724137E-3</v>
      </c>
      <c r="K972" s="6">
        <f t="shared" si="223"/>
        <v>-4.4977420190717154E-4</v>
      </c>
      <c r="L972" s="6">
        <f t="shared" si="223"/>
        <v>1.1840033278639472E-2</v>
      </c>
      <c r="M972" s="6">
        <f t="shared" si="223"/>
        <v>-2.5541185397203181E-3</v>
      </c>
      <c r="N972" s="6">
        <f t="shared" si="223"/>
        <v>-1.9131006866762723E-3</v>
      </c>
      <c r="O972" s="6" cm="1">
        <f t="array" ref="O972">$C972 - MMULT($D972:$N972,E$2522:E$2532)</f>
        <v>-1.0554285501148463E-2</v>
      </c>
      <c r="P972" s="6" cm="1">
        <f t="array" ref="P972">$C972 - MMULT($D972:$N972,F$2522:F$2532)</f>
        <v>-1.0410407124844588E-2</v>
      </c>
      <c r="Q972" s="6" cm="1">
        <f t="array" ref="Q972">$C972 - MMULT($D972:$N972,G$2522:G$2532)</f>
        <v>-1.0352934699398708E-2</v>
      </c>
      <c r="R972" s="6" cm="1">
        <f t="array" ref="R972">$C972 - MMULT($D972:$N972,H$2522:H$2532)</f>
        <v>-1.0193344198457506E-2</v>
      </c>
      <c r="S972" s="6" cm="1">
        <f t="array" ref="S972">$C972 - MMULT($D972:$N972,I$2522:I$2532)</f>
        <v>-1.0367167627554706E-2</v>
      </c>
      <c r="T972" s="6" cm="1">
        <f t="array" ref="T972">$C972 - MMULT($D972:$N972,J$2522:J$2532)</f>
        <v>-1.0772511464305379E-2</v>
      </c>
      <c r="U972" s="6" cm="1">
        <f t="array" ref="U972">$C972 - MMULT($D972:$N972,K$2522:K$2532)</f>
        <v>-1.033973934100443E-2</v>
      </c>
      <c r="V972" s="6" cm="1">
        <f t="array" ref="V972">$C972 - MMULT($D972:$N972,L$2522:L$2532)</f>
        <v>-9.3278119392659307E-3</v>
      </c>
      <c r="W972" s="6" cm="1">
        <f t="array" ref="W972">$C972 - MMULT($D972:$N972,M$2522:M$2532)</f>
        <v>-9.2655120693706169E-3</v>
      </c>
      <c r="X972" s="6" cm="1">
        <f t="array" ref="X972">$C972 - MMULT($D972:$N972,N$2522:N$2532)</f>
        <v>-9.3291716738157712E-3</v>
      </c>
      <c r="Y972" s="3">
        <f t="shared" si="212"/>
        <v>3.130842588488103</v>
      </c>
      <c r="Z972" s="3">
        <f t="shared" si="213"/>
        <v>3.1452927278926341</v>
      </c>
      <c r="AA972" s="3">
        <f t="shared" si="214"/>
        <v>3.1511032623777147</v>
      </c>
      <c r="AB972" s="3">
        <f t="shared" si="215"/>
        <v>3.1669830013623166</v>
      </c>
      <c r="AC972" s="3">
        <f t="shared" si="216"/>
        <v>3.1494459934100485</v>
      </c>
      <c r="AD972" s="3">
        <f t="shared" si="217"/>
        <v>3.106663424410292</v>
      </c>
      <c r="AE972" s="3">
        <f t="shared" si="218"/>
        <v>3.1513100428370948</v>
      </c>
      <c r="AF972" s="3">
        <f t="shared" si="219"/>
        <v>3.2522436139956241</v>
      </c>
      <c r="AG972" s="3">
        <f t="shared" si="220"/>
        <v>3.258645042397498</v>
      </c>
      <c r="AH972" s="3">
        <f t="shared" si="221"/>
        <v>3.2525710692327623</v>
      </c>
    </row>
    <row r="973" spans="1:34" x14ac:dyDescent="0.25">
      <c r="A973" s="2">
        <v>42318</v>
      </c>
      <c r="B973" s="4">
        <v>2081.71997070312</v>
      </c>
      <c r="C973" s="5">
        <f t="shared" si="224"/>
        <v>1.5105949542979502E-3</v>
      </c>
      <c r="D973" s="7">
        <v>1</v>
      </c>
      <c r="E973" s="6">
        <f t="shared" si="225"/>
        <v>-9.8227293857162667E-3</v>
      </c>
      <c r="F973" s="6">
        <f t="shared" si="223"/>
        <v>-3.4762134571775238E-4</v>
      </c>
      <c r="G973" s="6">
        <f t="shared" si="223"/>
        <v>-1.1321483923841802E-3</v>
      </c>
      <c r="H973" s="6">
        <f t="shared" si="223"/>
        <v>-3.5453672309846418E-3</v>
      </c>
      <c r="I973" s="6">
        <f t="shared" si="223"/>
        <v>2.7280673468661476E-3</v>
      </c>
      <c r="J973" s="6">
        <f t="shared" si="223"/>
        <v>1.1873817006551324E-2</v>
      </c>
      <c r="K973" s="6">
        <f t="shared" si="223"/>
        <v>-4.8098770036724137E-3</v>
      </c>
      <c r="L973" s="6">
        <f t="shared" si="223"/>
        <v>-4.4977420190717154E-4</v>
      </c>
      <c r="M973" s="6">
        <f t="shared" si="223"/>
        <v>1.1840033278639472E-2</v>
      </c>
      <c r="N973" s="6">
        <f t="shared" ref="G973:N1036" si="226">M972</f>
        <v>-2.5541185397203181E-3</v>
      </c>
      <c r="O973" s="6" cm="1">
        <f t="array" ref="O973">$C973 - MMULT($D973:$N973,E$2522:E$2532)</f>
        <v>-8.3935335523890615E-4</v>
      </c>
      <c r="P973" s="6" cm="1">
        <f t="array" ref="P973">$C973 - MMULT($D973:$N973,F$2522:F$2532)</f>
        <v>-6.3108548575539032E-4</v>
      </c>
      <c r="Q973" s="6" cm="1">
        <f t="array" ref="Q973">$C973 - MMULT($D973:$N973,G$2522:G$2532)</f>
        <v>-6.1709578449020306E-4</v>
      </c>
      <c r="R973" s="6" cm="1">
        <f t="array" ref="R973">$C973 - MMULT($D973:$N973,H$2522:H$2532)</f>
        <v>-1.0227733062218988E-3</v>
      </c>
      <c r="S973" s="6" cm="1">
        <f t="array" ref="S973">$C973 - MMULT($D973:$N973,I$2522:I$2532)</f>
        <v>-1.0321946872276001E-3</v>
      </c>
      <c r="T973" s="6" cm="1">
        <f t="array" ref="T973">$C973 - MMULT($D973:$N973,J$2522:J$2532)</f>
        <v>2.0026515563143616E-4</v>
      </c>
      <c r="U973" s="6" cm="1">
        <f t="array" ref="U973">$C973 - MMULT($D973:$N973,K$2522:K$2532)</f>
        <v>8.8717967308126248E-4</v>
      </c>
      <c r="V973" s="6" cm="1">
        <f t="array" ref="V973">$C973 - MMULT($D973:$N973,L$2522:L$2532)</f>
        <v>7.4128434569216645E-4</v>
      </c>
      <c r="W973" s="6" cm="1">
        <f t="array" ref="W973">$C973 - MMULT($D973:$N973,M$2522:M$2532)</f>
        <v>-2.526904123103719E-4</v>
      </c>
      <c r="X973" s="6" cm="1">
        <f t="array" ref="X973">$C973 - MMULT($D973:$N973,N$2522:N$2532)</f>
        <v>-2.4922041758979421E-4</v>
      </c>
      <c r="Y973" s="3">
        <f t="shared" si="212"/>
        <v>3.6663773962953443</v>
      </c>
      <c r="Z973" s="3">
        <f t="shared" si="213"/>
        <v>3.6706318918734246</v>
      </c>
      <c r="AA973" s="3">
        <f t="shared" si="214"/>
        <v>3.6706060741938384</v>
      </c>
      <c r="AB973" s="3">
        <f t="shared" si="215"/>
        <v>3.6718525865708345</v>
      </c>
      <c r="AC973" s="3">
        <f t="shared" si="216"/>
        <v>3.6716652508128833</v>
      </c>
      <c r="AD973" s="3">
        <f t="shared" si="217"/>
        <v>3.6817450403216956</v>
      </c>
      <c r="AE973" s="3">
        <f t="shared" si="218"/>
        <v>3.6872347189368022</v>
      </c>
      <c r="AF973" s="3">
        <f t="shared" si="219"/>
        <v>3.6920343552328934</v>
      </c>
      <c r="AG973" s="3">
        <f t="shared" si="220"/>
        <v>3.6986420106718518</v>
      </c>
      <c r="AH973" s="3">
        <f t="shared" si="221"/>
        <v>3.6986266823806226</v>
      </c>
    </row>
    <row r="974" spans="1:34" x14ac:dyDescent="0.25">
      <c r="A974" s="2">
        <v>42319</v>
      </c>
      <c r="B974" s="4">
        <v>2075</v>
      </c>
      <c r="C974" s="5">
        <f t="shared" si="224"/>
        <v>-3.2280858125457446E-3</v>
      </c>
      <c r="D974" s="7">
        <v>1</v>
      </c>
      <c r="E974" s="6">
        <f t="shared" si="225"/>
        <v>1.5105949542979502E-3</v>
      </c>
      <c r="F974" s="6">
        <f t="shared" ref="F974:F1037" si="227">E973</f>
        <v>-9.8227293857162667E-3</v>
      </c>
      <c r="G974" s="6">
        <f t="shared" si="226"/>
        <v>-3.4762134571775238E-4</v>
      </c>
      <c r="H974" s="6">
        <f t="shared" si="226"/>
        <v>-1.1321483923841802E-3</v>
      </c>
      <c r="I974" s="6">
        <f t="shared" si="226"/>
        <v>-3.5453672309846418E-3</v>
      </c>
      <c r="J974" s="6">
        <f t="shared" si="226"/>
        <v>2.7280673468661476E-3</v>
      </c>
      <c r="K974" s="6">
        <f t="shared" si="226"/>
        <v>1.1873817006551324E-2</v>
      </c>
      <c r="L974" s="6">
        <f t="shared" si="226"/>
        <v>-4.8098770036724137E-3</v>
      </c>
      <c r="M974" s="6">
        <f t="shared" si="226"/>
        <v>-4.4977420190717154E-4</v>
      </c>
      <c r="N974" s="6">
        <f t="shared" si="226"/>
        <v>1.1840033278639472E-2</v>
      </c>
      <c r="O974" s="6" cm="1">
        <f t="array" ref="O974">$C974 - MMULT($D974:$N974,E$2522:E$2532)</f>
        <v>-3.6422500056686388E-3</v>
      </c>
      <c r="P974" s="6" cm="1">
        <f t="array" ref="P974">$C974 - MMULT($D974:$N974,F$2522:F$2532)</f>
        <v>-2.8525915269602873E-3</v>
      </c>
      <c r="Q974" s="6" cm="1">
        <f t="array" ref="Q974">$C974 - MMULT($D974:$N974,G$2522:G$2532)</f>
        <v>-2.8175204908919235E-3</v>
      </c>
      <c r="R974" s="6" cm="1">
        <f t="array" ref="R974">$C974 - MMULT($D974:$N974,H$2522:H$2532)</f>
        <v>-2.9187909079486755E-3</v>
      </c>
      <c r="S974" s="6" cm="1">
        <f t="array" ref="S974">$C974 - MMULT($D974:$N974,I$2522:I$2532)</f>
        <v>-2.8568822973607569E-3</v>
      </c>
      <c r="T974" s="6" cm="1">
        <f t="array" ref="T974">$C974 - MMULT($D974:$N974,J$2522:J$2532)</f>
        <v>-2.7892533845477185E-3</v>
      </c>
      <c r="U974" s="6" cm="1">
        <f t="array" ref="U974">$C974 - MMULT($D974:$N974,K$2522:K$2532)</f>
        <v>-4.4271147308718025E-3</v>
      </c>
      <c r="V974" s="6" cm="1">
        <f t="array" ref="V974">$C974 - MMULT($D974:$N974,L$2522:L$2532)</f>
        <v>-4.8661769999966409E-3</v>
      </c>
      <c r="W974" s="6" cm="1">
        <f t="array" ref="W974">$C974 - MMULT($D974:$N974,M$2522:M$2532)</f>
        <v>-4.7174660017910682E-3</v>
      </c>
      <c r="X974" s="6" cm="1">
        <f t="array" ref="X974">$C974 - MMULT($D974:$N974,N$2522:N$2532)</f>
        <v>-4.5183859619189358E-3</v>
      </c>
      <c r="Y974" s="3">
        <f t="shared" ref="Y974:Y1037" si="228">LN(_xlfn.NORM.DIST(O974,0,E$2536,0))</f>
        <v>3.6056022540146024</v>
      </c>
      <c r="Z974" s="3">
        <f t="shared" ref="Z974:Z1037" si="229">LN(_xlfn.NORM.DIST(P974,0,F$2536,0))</f>
        <v>3.6329798404012124</v>
      </c>
      <c r="AA974" s="3">
        <f t="shared" ref="AA974:AA1037" si="230">LN(_xlfn.NORM.DIST(Q974,0,G$2536,0))</f>
        <v>3.6338447264916418</v>
      </c>
      <c r="AB974" s="3">
        <f t="shared" ref="AB974:AB1037" si="231">LN(_xlfn.NORM.DIST(R974,0,H$2536,0))</f>
        <v>3.6351707343889221</v>
      </c>
      <c r="AC974" s="3">
        <f t="shared" ref="AC974:AC1037" si="232">LN(_xlfn.NORM.DIST(S974,0,I$2536,0))</f>
        <v>3.6368399941908391</v>
      </c>
      <c r="AD974" s="3">
        <f t="shared" ref="AD974:AD1037" si="233">LN(_xlfn.NORM.DIST(T974,0,J$2536,0))</f>
        <v>3.6433763477489256</v>
      </c>
      <c r="AE974" s="3">
        <f t="shared" ref="AE974:AE1037" si="234">LN(_xlfn.NORM.DIST(U974,0,K$2536,0))</f>
        <v>3.5922323047745262</v>
      </c>
      <c r="AF974" s="3">
        <f t="shared" ref="AF974:AF1037" si="235">LN(_xlfn.NORM.DIST(V974,0,L$2536,0))</f>
        <v>3.5743775754104696</v>
      </c>
      <c r="AG974" s="3">
        <f t="shared" ref="AG974:AG1037" si="236">LN(_xlfn.NORM.DIST(W974,0,M$2536,0))</f>
        <v>3.5848259214896596</v>
      </c>
      <c r="AH974" s="3">
        <f t="shared" ref="AH974:AH1037" si="237">LN(_xlfn.NORM.DIST(X974,0,N$2536,0))</f>
        <v>3.5942373142637005</v>
      </c>
    </row>
    <row r="975" spans="1:34" x14ac:dyDescent="0.25">
      <c r="A975" s="2">
        <v>42320</v>
      </c>
      <c r="B975" s="4">
        <v>2045.96997070312</v>
      </c>
      <c r="C975" s="5">
        <f t="shared" si="224"/>
        <v>-1.3990375564761459E-2</v>
      </c>
      <c r="D975" s="7">
        <v>1</v>
      </c>
      <c r="E975" s="6">
        <f t="shared" si="225"/>
        <v>-3.2280858125457446E-3</v>
      </c>
      <c r="F975" s="6">
        <f t="shared" si="227"/>
        <v>1.5105949542979502E-3</v>
      </c>
      <c r="G975" s="6">
        <f t="shared" si="226"/>
        <v>-9.8227293857162667E-3</v>
      </c>
      <c r="H975" s="6">
        <f t="shared" si="226"/>
        <v>-3.4762134571775238E-4</v>
      </c>
      <c r="I975" s="6">
        <f t="shared" si="226"/>
        <v>-1.1321483923841802E-3</v>
      </c>
      <c r="J975" s="6">
        <f t="shared" si="226"/>
        <v>-3.5453672309846418E-3</v>
      </c>
      <c r="K975" s="6">
        <f t="shared" si="226"/>
        <v>2.7280673468661476E-3</v>
      </c>
      <c r="L975" s="6">
        <f t="shared" si="226"/>
        <v>1.1873817006551324E-2</v>
      </c>
      <c r="M975" s="6">
        <f t="shared" si="226"/>
        <v>-4.8098770036724137E-3</v>
      </c>
      <c r="N975" s="6">
        <f t="shared" si="226"/>
        <v>-4.4977420190717154E-4</v>
      </c>
      <c r="O975" s="6" cm="1">
        <f t="array" ref="O975">$C975 - MMULT($D975:$N975,E$2522:E$2532)</f>
        <v>-1.5213928308499226E-2</v>
      </c>
      <c r="P975" s="6" cm="1">
        <f t="array" ref="P975">$C975 - MMULT($D975:$N975,F$2522:F$2532)</f>
        <v>-1.523590636465595E-2</v>
      </c>
      <c r="Q975" s="6" cm="1">
        <f t="array" ref="Q975">$C975 - MMULT($D975:$N975,G$2522:G$2532)</f>
        <v>-1.5103410545812686E-2</v>
      </c>
      <c r="R975" s="6" cm="1">
        <f t="array" ref="R975">$C975 - MMULT($D975:$N975,H$2522:H$2532)</f>
        <v>-1.5355496194061869E-2</v>
      </c>
      <c r="S975" s="6" cm="1">
        <f t="array" ref="S975">$C975 - MMULT($D975:$N975,I$2522:I$2532)</f>
        <v>-1.5336301533179258E-2</v>
      </c>
      <c r="T975" s="6" cm="1">
        <f t="array" ref="T975">$C975 - MMULT($D975:$N975,J$2522:J$2532)</f>
        <v>-1.5765125708473653E-2</v>
      </c>
      <c r="U975" s="6" cm="1">
        <f t="array" ref="U975">$C975 - MMULT($D975:$N975,K$2522:K$2532)</f>
        <v>-1.5816170996123563E-2</v>
      </c>
      <c r="V975" s="6" cm="1">
        <f t="array" ref="V975">$C975 - MMULT($D975:$N975,L$2522:L$2532)</f>
        <v>-1.4738327740362409E-2</v>
      </c>
      <c r="W975" s="6" cm="1">
        <f t="array" ref="W975">$C975 - MMULT($D975:$N975,M$2522:M$2532)</f>
        <v>-1.4233447134663577E-2</v>
      </c>
      <c r="X975" s="6" cm="1">
        <f t="array" ref="X975">$C975 - MMULT($D975:$N975,N$2522:N$2532)</f>
        <v>-1.4255363373657452E-2</v>
      </c>
      <c r="Y975" s="3">
        <f t="shared" si="228"/>
        <v>2.5499144348936573</v>
      </c>
      <c r="Z975" s="3">
        <f t="shared" si="229"/>
        <v>2.5431901863352016</v>
      </c>
      <c r="AA975" s="3">
        <f t="shared" si="230"/>
        <v>2.5628831698667605</v>
      </c>
      <c r="AB975" s="3">
        <f t="shared" si="231"/>
        <v>2.5196283595397304</v>
      </c>
      <c r="AC975" s="3">
        <f t="shared" si="232"/>
        <v>2.5226420710032196</v>
      </c>
      <c r="AD975" s="3">
        <f t="shared" si="233"/>
        <v>2.4498592003166224</v>
      </c>
      <c r="AE975" s="3">
        <f t="shared" si="234"/>
        <v>2.4279387846643443</v>
      </c>
      <c r="AF975" s="3">
        <f t="shared" si="235"/>
        <v>2.5899003542887997</v>
      </c>
      <c r="AG975" s="3">
        <f t="shared" si="236"/>
        <v>2.6598771486625594</v>
      </c>
      <c r="AH975" s="3">
        <f t="shared" si="237"/>
        <v>2.6567010869053522</v>
      </c>
    </row>
    <row r="976" spans="1:34" x14ac:dyDescent="0.25">
      <c r="A976" s="2">
        <v>42321</v>
      </c>
      <c r="B976" s="4">
        <v>2023.0400390625</v>
      </c>
      <c r="C976" s="5">
        <f t="shared" si="224"/>
        <v>-1.1207364706697032E-2</v>
      </c>
      <c r="D976" s="7">
        <v>1</v>
      </c>
      <c r="E976" s="6">
        <f t="shared" si="225"/>
        <v>-1.3990375564761459E-2</v>
      </c>
      <c r="F976" s="6">
        <f t="shared" si="227"/>
        <v>-3.2280858125457446E-3</v>
      </c>
      <c r="G976" s="6">
        <f t="shared" si="226"/>
        <v>1.5105949542979502E-3</v>
      </c>
      <c r="H976" s="6">
        <f t="shared" si="226"/>
        <v>-9.8227293857162667E-3</v>
      </c>
      <c r="I976" s="6">
        <f t="shared" si="226"/>
        <v>-3.4762134571775238E-4</v>
      </c>
      <c r="J976" s="6">
        <f t="shared" si="226"/>
        <v>-1.1321483923841802E-3</v>
      </c>
      <c r="K976" s="6">
        <f t="shared" si="226"/>
        <v>-3.5453672309846418E-3</v>
      </c>
      <c r="L976" s="6">
        <f t="shared" si="226"/>
        <v>2.7280673468661476E-3</v>
      </c>
      <c r="M976" s="6">
        <f t="shared" si="226"/>
        <v>1.1873817006551324E-2</v>
      </c>
      <c r="N976" s="6">
        <f t="shared" si="226"/>
        <v>-4.8098770036724137E-3</v>
      </c>
      <c r="O976" s="6" cm="1">
        <f t="array" ref="O976">$C976 - MMULT($D976:$N976,E$2522:E$2532)</f>
        <v>-1.4269166223129659E-2</v>
      </c>
      <c r="P976" s="6" cm="1">
        <f t="array" ref="P976">$C976 - MMULT($D976:$N976,F$2522:F$2532)</f>
        <v>-1.3783801743102704E-2</v>
      </c>
      <c r="Q976" s="6" cm="1">
        <f t="array" ref="Q976">$C976 - MMULT($D976:$N976,G$2522:G$2532)</f>
        <v>-1.3803208580239756E-2</v>
      </c>
      <c r="R976" s="6" cm="1">
        <f t="array" ref="R976">$C976 - MMULT($D976:$N976,H$2522:H$2532)</f>
        <v>-1.4749678967643457E-2</v>
      </c>
      <c r="S976" s="6" cm="1">
        <f t="array" ref="S976">$C976 - MMULT($D976:$N976,I$2522:I$2532)</f>
        <v>-1.4690427602743835E-2</v>
      </c>
      <c r="T976" s="6" cm="1">
        <f t="array" ref="T976">$C976 - MMULT($D976:$N976,J$2522:J$2532)</f>
        <v>-1.480153717366745E-2</v>
      </c>
      <c r="U976" s="6" cm="1">
        <f t="array" ref="U976">$C976 - MMULT($D976:$N976,K$2522:K$2532)</f>
        <v>-1.4012876411689679E-2</v>
      </c>
      <c r="V976" s="6" cm="1">
        <f t="array" ref="V976">$C976 - MMULT($D976:$N976,L$2522:L$2532)</f>
        <v>-1.379144996652768E-2</v>
      </c>
      <c r="W976" s="6" cm="1">
        <f t="array" ref="W976">$C976 - MMULT($D976:$N976,M$2522:M$2532)</f>
        <v>-1.481146955903034E-2</v>
      </c>
      <c r="X976" s="6" cm="1">
        <f t="array" ref="X976">$C976 - MMULT($D976:$N976,N$2522:N$2532)</f>
        <v>-1.4887754793594899E-2</v>
      </c>
      <c r="Y976" s="3">
        <f t="shared" si="228"/>
        <v>2.6846806413435602</v>
      </c>
      <c r="Z976" s="3">
        <f t="shared" si="229"/>
        <v>2.7482092330069916</v>
      </c>
      <c r="AA976" s="3">
        <f t="shared" si="230"/>
        <v>2.7456994243630684</v>
      </c>
      <c r="AB976" s="3">
        <f t="shared" si="231"/>
        <v>2.6091489755725354</v>
      </c>
      <c r="AC976" s="3">
        <f t="shared" si="232"/>
        <v>2.6178153525181886</v>
      </c>
      <c r="AD976" s="3">
        <f t="shared" si="233"/>
        <v>2.5958701160751461</v>
      </c>
      <c r="AE976" s="3">
        <f t="shared" si="234"/>
        <v>2.6995825862221161</v>
      </c>
      <c r="AF976" s="3">
        <f t="shared" si="235"/>
        <v>2.7273141476427694</v>
      </c>
      <c r="AG976" s="3">
        <f t="shared" si="236"/>
        <v>2.5737681003044899</v>
      </c>
      <c r="AH976" s="3">
        <f t="shared" si="237"/>
        <v>2.5621786592924178</v>
      </c>
    </row>
    <row r="977" spans="1:34" x14ac:dyDescent="0.25">
      <c r="A977" s="2">
        <v>42324</v>
      </c>
      <c r="B977" s="4">
        <v>2053.18994140625</v>
      </c>
      <c r="C977" s="5">
        <f t="shared" si="224"/>
        <v>1.4903265264943455E-2</v>
      </c>
      <c r="D977" s="7">
        <v>1</v>
      </c>
      <c r="E977" s="6">
        <f t="shared" si="225"/>
        <v>-1.1207364706697032E-2</v>
      </c>
      <c r="F977" s="6">
        <f t="shared" si="227"/>
        <v>-1.3990375564761459E-2</v>
      </c>
      <c r="G977" s="6">
        <f t="shared" si="226"/>
        <v>-3.2280858125457446E-3</v>
      </c>
      <c r="H977" s="6">
        <f t="shared" si="226"/>
        <v>1.5105949542979502E-3</v>
      </c>
      <c r="I977" s="6">
        <f t="shared" si="226"/>
        <v>-9.8227293857162667E-3</v>
      </c>
      <c r="J977" s="6">
        <f t="shared" si="226"/>
        <v>-3.4762134571775238E-4</v>
      </c>
      <c r="K977" s="6">
        <f t="shared" si="226"/>
        <v>-1.1321483923841802E-3</v>
      </c>
      <c r="L977" s="6">
        <f t="shared" si="226"/>
        <v>-3.5453672309846418E-3</v>
      </c>
      <c r="M977" s="6">
        <f t="shared" si="226"/>
        <v>2.7280673468661476E-3</v>
      </c>
      <c r="N977" s="6">
        <f t="shared" si="226"/>
        <v>1.1873817006551324E-2</v>
      </c>
      <c r="O977" s="6" cm="1">
        <f t="array" ref="O977">$C977 - MMULT($D977:$N977,E$2522:E$2532)</f>
        <v>1.2316814850554903E-2</v>
      </c>
      <c r="P977" s="6" cm="1">
        <f t="array" ref="P977">$C977 - MMULT($D977:$N977,F$2522:F$2532)</f>
        <v>1.3595552857932654E-2</v>
      </c>
      <c r="Q977" s="6" cm="1">
        <f t="array" ref="Q977">$C977 - MMULT($D977:$N977,G$2522:G$2532)</f>
        <v>1.3664644640207238E-2</v>
      </c>
      <c r="R977" s="6" cm="1">
        <f t="array" ref="R977">$C977 - MMULT($D977:$N977,H$2522:H$2532)</f>
        <v>1.3823827532456794E-2</v>
      </c>
      <c r="S977" s="6" cm="1">
        <f t="array" ref="S977">$C977 - MMULT($D977:$N977,I$2522:I$2532)</f>
        <v>1.3985771079494112E-2</v>
      </c>
      <c r="T977" s="6" cm="1">
        <f t="array" ref="T977">$C977 - MMULT($D977:$N977,J$2522:J$2532)</f>
        <v>1.3593120657097755E-2</v>
      </c>
      <c r="U977" s="6" cm="1">
        <f t="array" ref="U977">$C977 - MMULT($D977:$N977,K$2522:K$2532)</f>
        <v>1.3947429028290697E-2</v>
      </c>
      <c r="V977" s="6" cm="1">
        <f t="array" ref="V977">$C977 - MMULT($D977:$N977,L$2522:L$2532)</f>
        <v>1.3621649561279028E-2</v>
      </c>
      <c r="W977" s="6" cm="1">
        <f t="array" ref="W977">$C977 - MMULT($D977:$N977,M$2522:M$2532)</f>
        <v>1.349915631615952E-2</v>
      </c>
      <c r="X977" s="6" cm="1">
        <f t="array" ref="X977">$C977 - MMULT($D977:$N977,N$2522:N$2532)</f>
        <v>1.3729051235358874E-2</v>
      </c>
      <c r="Y977" s="3">
        <f t="shared" si="228"/>
        <v>2.9358092299590925</v>
      </c>
      <c r="Z977" s="3">
        <f t="shared" si="229"/>
        <v>2.7732852688399436</v>
      </c>
      <c r="AA977" s="3">
        <f t="shared" si="230"/>
        <v>2.7642126302246632</v>
      </c>
      <c r="AB977" s="3">
        <f t="shared" si="231"/>
        <v>2.7389999249196464</v>
      </c>
      <c r="AC977" s="3">
        <f t="shared" si="232"/>
        <v>2.716980330435868</v>
      </c>
      <c r="AD977" s="3">
        <f t="shared" si="233"/>
        <v>2.7659680215265925</v>
      </c>
      <c r="AE977" s="3">
        <f t="shared" si="234"/>
        <v>2.7088237770040027</v>
      </c>
      <c r="AF977" s="3">
        <f t="shared" si="235"/>
        <v>2.7509915952149369</v>
      </c>
      <c r="AG977" s="3">
        <f t="shared" si="236"/>
        <v>2.7643233637856706</v>
      </c>
      <c r="AH977" s="3">
        <f t="shared" si="237"/>
        <v>2.7322403064826095</v>
      </c>
    </row>
    <row r="978" spans="1:34" x14ac:dyDescent="0.25">
      <c r="A978" s="2">
        <v>42325</v>
      </c>
      <c r="B978" s="4">
        <v>2050.43994140625</v>
      </c>
      <c r="C978" s="5">
        <f t="shared" si="224"/>
        <v>-1.3393792481354305E-3</v>
      </c>
      <c r="D978" s="7">
        <v>1</v>
      </c>
      <c r="E978" s="6">
        <f t="shared" si="225"/>
        <v>1.4903265264943455E-2</v>
      </c>
      <c r="F978" s="6">
        <f t="shared" si="227"/>
        <v>-1.1207364706697032E-2</v>
      </c>
      <c r="G978" s="6">
        <f t="shared" si="226"/>
        <v>-1.3990375564761459E-2</v>
      </c>
      <c r="H978" s="6">
        <f t="shared" si="226"/>
        <v>-3.2280858125457446E-3</v>
      </c>
      <c r="I978" s="6">
        <f t="shared" si="226"/>
        <v>1.5105949542979502E-3</v>
      </c>
      <c r="J978" s="6">
        <f t="shared" si="226"/>
        <v>-9.8227293857162667E-3</v>
      </c>
      <c r="K978" s="6">
        <f t="shared" si="226"/>
        <v>-3.4762134571775238E-4</v>
      </c>
      <c r="L978" s="6">
        <f t="shared" si="226"/>
        <v>-1.1321483923841802E-3</v>
      </c>
      <c r="M978" s="6">
        <f t="shared" si="226"/>
        <v>-3.5453672309846418E-3</v>
      </c>
      <c r="N978" s="6">
        <f t="shared" si="226"/>
        <v>2.7280673468661476E-3</v>
      </c>
      <c r="O978" s="6" cm="1">
        <f t="array" ref="O978">$C978 - MMULT($D978:$N978,E$2522:E$2532)</f>
        <v>5.3398647370075675E-4</v>
      </c>
      <c r="P978" s="6" cm="1">
        <f t="array" ref="P978">$C978 - MMULT($D978:$N978,F$2522:F$2532)</f>
        <v>1.2538998845971613E-3</v>
      </c>
      <c r="Q978" s="6" cm="1">
        <f t="array" ref="Q978">$C978 - MMULT($D978:$N978,G$2522:G$2532)</f>
        <v>1.487155091032373E-3</v>
      </c>
      <c r="R978" s="6" cm="1">
        <f t="array" ref="R978">$C978 - MMULT($D978:$N978,H$2522:H$2532)</f>
        <v>9.6577853378764737E-4</v>
      </c>
      <c r="S978" s="6" cm="1">
        <f t="array" ref="S978">$C978 - MMULT($D978:$N978,I$2522:I$2532)</f>
        <v>9.2247599216121849E-4</v>
      </c>
      <c r="T978" s="6" cm="1">
        <f t="array" ref="T978">$C978 - MMULT($D978:$N978,J$2522:J$2532)</f>
        <v>-2.3164791475539835E-4</v>
      </c>
      <c r="U978" s="6" cm="1">
        <f t="array" ref="U978">$C978 - MMULT($D978:$N978,K$2522:K$2532)</f>
        <v>9.8284737753743211E-5</v>
      </c>
      <c r="V978" s="6" cm="1">
        <f t="array" ref="V978">$C978 - MMULT($D978:$N978,L$2522:L$2532)</f>
        <v>-2.9000453453821877E-4</v>
      </c>
      <c r="W978" s="6" cm="1">
        <f t="array" ref="W978">$C978 - MMULT($D978:$N978,M$2522:M$2532)</f>
        <v>-5.6003445154551457E-5</v>
      </c>
      <c r="X978" s="6" cm="1">
        <f t="array" ref="X978">$C978 - MMULT($D978:$N978,N$2522:N$2532)</f>
        <v>-5.5182097306117565E-5</v>
      </c>
      <c r="Y978" s="3">
        <f t="shared" si="228"/>
        <v>3.6684064121095763</v>
      </c>
      <c r="Z978" s="3">
        <f t="shared" si="229"/>
        <v>3.6649201326629055</v>
      </c>
      <c r="AA978" s="3">
        <f t="shared" si="230"/>
        <v>3.6617006817692368</v>
      </c>
      <c r="AB978" s="3">
        <f t="shared" si="231"/>
        <v>3.6724088906270036</v>
      </c>
      <c r="AC978" s="3">
        <f t="shared" si="232"/>
        <v>3.6727177299464171</v>
      </c>
      <c r="AD978" s="3">
        <f t="shared" si="233"/>
        <v>3.6816778459118735</v>
      </c>
      <c r="AE978" s="3">
        <f t="shared" si="234"/>
        <v>3.6911607510669322</v>
      </c>
      <c r="AF978" s="3">
        <f t="shared" si="235"/>
        <v>3.6944017149772339</v>
      </c>
      <c r="AG978" s="3">
        <f t="shared" si="236"/>
        <v>3.6989534242457887</v>
      </c>
      <c r="AH978" s="3">
        <f t="shared" si="237"/>
        <v>3.6989296168019696</v>
      </c>
    </row>
    <row r="979" spans="1:34" x14ac:dyDescent="0.25">
      <c r="A979" s="2">
        <v>42326</v>
      </c>
      <c r="B979" s="4">
        <v>2083.580078125</v>
      </c>
      <c r="C979" s="5">
        <f t="shared" si="224"/>
        <v>1.616245179852549E-2</v>
      </c>
      <c r="D979" s="7">
        <v>1</v>
      </c>
      <c r="E979" s="6">
        <f t="shared" si="225"/>
        <v>-1.3393792481354305E-3</v>
      </c>
      <c r="F979" s="6">
        <f t="shared" si="227"/>
        <v>1.4903265264943455E-2</v>
      </c>
      <c r="G979" s="6">
        <f t="shared" si="226"/>
        <v>-1.1207364706697032E-2</v>
      </c>
      <c r="H979" s="6">
        <f t="shared" si="226"/>
        <v>-1.3990375564761459E-2</v>
      </c>
      <c r="I979" s="6">
        <f t="shared" si="226"/>
        <v>-3.2280858125457446E-3</v>
      </c>
      <c r="J979" s="6">
        <f t="shared" si="226"/>
        <v>1.5105949542979502E-3</v>
      </c>
      <c r="K979" s="6">
        <f t="shared" si="226"/>
        <v>-9.8227293857162667E-3</v>
      </c>
      <c r="L979" s="6">
        <f t="shared" si="226"/>
        <v>-3.4762134571775238E-4</v>
      </c>
      <c r="M979" s="6">
        <f t="shared" si="226"/>
        <v>-1.1321483923841802E-3</v>
      </c>
      <c r="N979" s="6">
        <f t="shared" si="226"/>
        <v>-3.5453672309846418E-3</v>
      </c>
      <c r="O979" s="6" cm="1">
        <f t="array" ref="O979">$C979 - MMULT($D979:$N979,E$2522:E$2532)</f>
        <v>1.5261498855010831E-2</v>
      </c>
      <c r="P979" s="6" cm="1">
        <f t="array" ref="P979">$C979 - MMULT($D979:$N979,F$2522:F$2532)</f>
        <v>1.4181694287299006E-2</v>
      </c>
      <c r="Q979" s="6" cm="1">
        <f t="array" ref="Q979">$C979 - MMULT($D979:$N979,G$2522:G$2532)</f>
        <v>1.4306442988537215E-2</v>
      </c>
      <c r="R979" s="6" cm="1">
        <f t="array" ref="R979">$C979 - MMULT($D979:$N979,H$2522:H$2532)</f>
        <v>1.2604096128735365E-2</v>
      </c>
      <c r="S979" s="6" cm="1">
        <f t="array" ref="S979">$C979 - MMULT($D979:$N979,I$2522:I$2532)</f>
        <v>1.2680425434556115E-2</v>
      </c>
      <c r="T979" s="6" cm="1">
        <f t="array" ref="T979">$C979 - MMULT($D979:$N979,J$2522:J$2532)</f>
        <v>1.2982154295078024E-2</v>
      </c>
      <c r="U979" s="6" cm="1">
        <f t="array" ref="U979">$C979 - MMULT($D979:$N979,K$2522:K$2532)</f>
        <v>1.4515852204319007E-2</v>
      </c>
      <c r="V979" s="6" cm="1">
        <f t="array" ref="V979">$C979 - MMULT($D979:$N979,L$2522:L$2532)</f>
        <v>1.4307782631049069E-2</v>
      </c>
      <c r="W979" s="6" cm="1">
        <f t="array" ref="W979">$C979 - MMULT($D979:$N979,M$2522:M$2532)</f>
        <v>1.4720412043664888E-2</v>
      </c>
      <c r="X979" s="6" cm="1">
        <f t="array" ref="X979">$C979 - MMULT($D979:$N979,N$2522:N$2532)</f>
        <v>1.4673781687769449E-2</v>
      </c>
      <c r="Y979" s="3">
        <f t="shared" si="228"/>
        <v>2.5429003111250976</v>
      </c>
      <c r="Z979" s="3">
        <f t="shared" si="229"/>
        <v>2.6940725565069847</v>
      </c>
      <c r="AA979" s="3">
        <f t="shared" si="230"/>
        <v>2.6768924471828233</v>
      </c>
      <c r="AB979" s="3">
        <f t="shared" si="231"/>
        <v>2.8972221670460838</v>
      </c>
      <c r="AC979" s="3">
        <f t="shared" si="232"/>
        <v>2.8878031405462257</v>
      </c>
      <c r="AD979" s="3">
        <f t="shared" si="233"/>
        <v>2.8464578014866899</v>
      </c>
      <c r="AE979" s="3">
        <f t="shared" si="234"/>
        <v>2.6271184302248347</v>
      </c>
      <c r="AF979" s="3">
        <f t="shared" si="235"/>
        <v>2.6535131762534907</v>
      </c>
      <c r="AG979" s="3">
        <f t="shared" si="236"/>
        <v>2.587560533263046</v>
      </c>
      <c r="AH979" s="3">
        <f t="shared" si="237"/>
        <v>2.5946200209451438</v>
      </c>
    </row>
    <row r="980" spans="1:34" x14ac:dyDescent="0.25">
      <c r="A980" s="2">
        <v>42327</v>
      </c>
      <c r="B980" s="4">
        <v>2081.23999023437</v>
      </c>
      <c r="C980" s="5">
        <f t="shared" si="224"/>
        <v>-1.1231091692601725E-3</v>
      </c>
      <c r="D980" s="7">
        <v>1</v>
      </c>
      <c r="E980" s="6">
        <f t="shared" si="225"/>
        <v>1.616245179852549E-2</v>
      </c>
      <c r="F980" s="6">
        <f t="shared" si="227"/>
        <v>-1.3393792481354305E-3</v>
      </c>
      <c r="G980" s="6">
        <f t="shared" si="226"/>
        <v>1.4903265264943455E-2</v>
      </c>
      <c r="H980" s="6">
        <f t="shared" si="226"/>
        <v>-1.1207364706697032E-2</v>
      </c>
      <c r="I980" s="6">
        <f t="shared" si="226"/>
        <v>-1.3990375564761459E-2</v>
      </c>
      <c r="J980" s="6">
        <f t="shared" si="226"/>
        <v>-3.2280858125457446E-3</v>
      </c>
      <c r="K980" s="6">
        <f t="shared" si="226"/>
        <v>1.5105949542979502E-3</v>
      </c>
      <c r="L980" s="6">
        <f t="shared" si="226"/>
        <v>-9.8227293857162667E-3</v>
      </c>
      <c r="M980" s="6">
        <f t="shared" si="226"/>
        <v>-3.4762134571775238E-4</v>
      </c>
      <c r="N980" s="6">
        <f t="shared" si="226"/>
        <v>-1.1321483923841802E-3</v>
      </c>
      <c r="O980" s="6" cm="1">
        <f t="array" ref="O980">$C980 - MMULT($D980:$N980,E$2522:E$2532)</f>
        <v>9.6533142541843468E-4</v>
      </c>
      <c r="P980" s="6" cm="1">
        <f t="array" ref="P980">$C980 - MMULT($D980:$N980,F$2522:F$2532)</f>
        <v>9.0756316077747479E-4</v>
      </c>
      <c r="Q980" s="6" cm="1">
        <f t="array" ref="Q980">$C980 - MMULT($D980:$N980,G$2522:G$2532)</f>
        <v>7.3693887641017156E-4</v>
      </c>
      <c r="R980" s="6" cm="1">
        <f t="array" ref="R980">$C980 - MMULT($D980:$N980,H$2522:H$2532)</f>
        <v>-1.9098207617096615E-4</v>
      </c>
      <c r="S980" s="6" cm="1">
        <f t="array" ref="S980">$C980 - MMULT($D980:$N980,I$2522:I$2532)</f>
        <v>4.5006266640148758E-5</v>
      </c>
      <c r="T980" s="6" cm="1">
        <f t="array" ref="T980">$C980 - MMULT($D980:$N980,J$2522:J$2532)</f>
        <v>-5.0857387163488982E-4</v>
      </c>
      <c r="U980" s="6" cm="1">
        <f t="array" ref="U980">$C980 - MMULT($D980:$N980,K$2522:K$2532)</f>
        <v>-1.0895515063720791E-3</v>
      </c>
      <c r="V980" s="6" cm="1">
        <f t="array" ref="V980">$C980 - MMULT($D980:$N980,L$2522:L$2532)</f>
        <v>-2.2233096024076001E-3</v>
      </c>
      <c r="W980" s="6" cm="1">
        <f t="array" ref="W980">$C980 - MMULT($D980:$N980,M$2522:M$2532)</f>
        <v>-2.120566461621141E-3</v>
      </c>
      <c r="X980" s="6" cm="1">
        <f t="array" ref="X980">$C980 - MMULT($D980:$N980,N$2522:N$2532)</f>
        <v>-2.2283950384833807E-3</v>
      </c>
      <c r="Y980" s="3">
        <f t="shared" si="228"/>
        <v>3.6652774238917947</v>
      </c>
      <c r="Z980" s="3">
        <f t="shared" si="229"/>
        <v>3.668562213840687</v>
      </c>
      <c r="AA980" s="3">
        <f t="shared" si="230"/>
        <v>3.6698167607946655</v>
      </c>
      <c r="AB980" s="3">
        <f t="shared" si="231"/>
        <v>3.676808067295978</v>
      </c>
      <c r="AC980" s="3">
        <f t="shared" si="232"/>
        <v>3.6768838752545743</v>
      </c>
      <c r="AD980" s="3">
        <f t="shared" si="233"/>
        <v>3.6806616646042269</v>
      </c>
      <c r="AE980" s="3">
        <f t="shared" si="234"/>
        <v>3.6852145326657579</v>
      </c>
      <c r="AF980" s="3">
        <f t="shared" si="235"/>
        <v>3.6696853168669277</v>
      </c>
      <c r="AG980" s="3">
        <f t="shared" si="236"/>
        <v>3.6759053454024979</v>
      </c>
      <c r="AH980" s="3">
        <f t="shared" si="237"/>
        <v>3.6734770931670653</v>
      </c>
    </row>
    <row r="981" spans="1:34" x14ac:dyDescent="0.25">
      <c r="A981" s="2">
        <v>42328</v>
      </c>
      <c r="B981" s="4">
        <v>2089.169921875</v>
      </c>
      <c r="C981" s="5">
        <f t="shared" si="224"/>
        <v>3.8101956899920797E-3</v>
      </c>
      <c r="D981" s="7">
        <v>1</v>
      </c>
      <c r="E981" s="6">
        <f t="shared" si="225"/>
        <v>-1.1231091692601725E-3</v>
      </c>
      <c r="F981" s="6">
        <f t="shared" si="227"/>
        <v>1.616245179852549E-2</v>
      </c>
      <c r="G981" s="6">
        <f t="shared" si="226"/>
        <v>-1.3393792481354305E-3</v>
      </c>
      <c r="H981" s="6">
        <f t="shared" si="226"/>
        <v>1.4903265264943455E-2</v>
      </c>
      <c r="I981" s="6">
        <f t="shared" si="226"/>
        <v>-1.1207364706697032E-2</v>
      </c>
      <c r="J981" s="6">
        <f t="shared" si="226"/>
        <v>-1.3990375564761459E-2</v>
      </c>
      <c r="K981" s="6">
        <f t="shared" si="226"/>
        <v>-3.2280858125457446E-3</v>
      </c>
      <c r="L981" s="6">
        <f t="shared" si="226"/>
        <v>1.5105949542979502E-3</v>
      </c>
      <c r="M981" s="6">
        <f t="shared" si="226"/>
        <v>-9.8227293857162667E-3</v>
      </c>
      <c r="N981" s="6">
        <f t="shared" si="226"/>
        <v>-3.4762134571775238E-4</v>
      </c>
      <c r="O981" s="6" cm="1">
        <f t="array" ref="O981">$C981 - MMULT($D981:$N981,E$2522:E$2532)</f>
        <v>2.9461826743381455E-3</v>
      </c>
      <c r="P981" s="6" cm="1">
        <f t="array" ref="P981">$C981 - MMULT($D981:$N981,F$2522:F$2532)</f>
        <v>1.7664106179482546E-3</v>
      </c>
      <c r="Q981" s="6" cm="1">
        <f t="array" ref="Q981">$C981 - MMULT($D981:$N981,G$2522:G$2532)</f>
        <v>1.7574345382542962E-3</v>
      </c>
      <c r="R981" s="6" cm="1">
        <f t="array" ref="R981">$C981 - MMULT($D981:$N981,H$2522:H$2532)</f>
        <v>3.0002919386201508E-3</v>
      </c>
      <c r="S981" s="6" cm="1">
        <f t="array" ref="S981">$C981 - MMULT($D981:$N981,I$2522:I$2532)</f>
        <v>3.1389083236477112E-3</v>
      </c>
      <c r="T981" s="6" cm="1">
        <f t="array" ref="T981">$C981 - MMULT($D981:$N981,J$2522:J$2532)</f>
        <v>1.4869277253231729E-3</v>
      </c>
      <c r="U981" s="6" cm="1">
        <f t="array" ref="U981">$C981 - MMULT($D981:$N981,K$2522:K$2532)</f>
        <v>2.2293659481421035E-3</v>
      </c>
      <c r="V981" s="6" cm="1">
        <f t="array" ref="V981">$C981 - MMULT($D981:$N981,L$2522:L$2532)</f>
        <v>2.6042138083314948E-3</v>
      </c>
      <c r="W981" s="6" cm="1">
        <f t="array" ref="W981">$C981 - MMULT($D981:$N981,M$2522:M$2532)</f>
        <v>3.8207527514521533E-3</v>
      </c>
      <c r="X981" s="6" cm="1">
        <f t="array" ref="X981">$C981 - MMULT($D981:$N981,N$2522:N$2532)</f>
        <v>3.8040572085467433E-3</v>
      </c>
      <c r="Y981" s="3">
        <f t="shared" si="228"/>
        <v>3.6277902892368989</v>
      </c>
      <c r="Z981" s="3">
        <f t="shared" si="229"/>
        <v>3.657389042964879</v>
      </c>
      <c r="AA981" s="3">
        <f t="shared" si="230"/>
        <v>3.6574350880700277</v>
      </c>
      <c r="AB981" s="3">
        <f t="shared" si="231"/>
        <v>3.6328028646632888</v>
      </c>
      <c r="AC981" s="3">
        <f t="shared" si="232"/>
        <v>3.628541583797491</v>
      </c>
      <c r="AD981" s="3">
        <f t="shared" si="233"/>
        <v>3.6709834841966842</v>
      </c>
      <c r="AE981" s="3">
        <f t="shared" si="234"/>
        <v>3.6661105311789601</v>
      </c>
      <c r="AF981" s="3">
        <f t="shared" si="235"/>
        <v>3.6603317301903107</v>
      </c>
      <c r="AG981" s="3">
        <f t="shared" si="236"/>
        <v>3.6240953726833776</v>
      </c>
      <c r="AH981" s="3">
        <f t="shared" si="237"/>
        <v>3.6247276250382083</v>
      </c>
    </row>
    <row r="982" spans="1:34" x14ac:dyDescent="0.25">
      <c r="A982" s="2">
        <v>42331</v>
      </c>
      <c r="B982" s="4">
        <v>2086.59008789062</v>
      </c>
      <c r="C982" s="5">
        <f t="shared" si="224"/>
        <v>-1.2348607728683847E-3</v>
      </c>
      <c r="D982" s="7">
        <v>1</v>
      </c>
      <c r="E982" s="6">
        <f t="shared" si="225"/>
        <v>3.8101956899920797E-3</v>
      </c>
      <c r="F982" s="6">
        <f t="shared" si="227"/>
        <v>-1.1231091692601725E-3</v>
      </c>
      <c r="G982" s="6">
        <f t="shared" si="226"/>
        <v>1.616245179852549E-2</v>
      </c>
      <c r="H982" s="6">
        <f t="shared" si="226"/>
        <v>-1.3393792481354305E-3</v>
      </c>
      <c r="I982" s="6">
        <f t="shared" si="226"/>
        <v>1.4903265264943455E-2</v>
      </c>
      <c r="J982" s="6">
        <f t="shared" si="226"/>
        <v>-1.1207364706697032E-2</v>
      </c>
      <c r="K982" s="6">
        <f t="shared" si="226"/>
        <v>-1.3990375564761459E-2</v>
      </c>
      <c r="L982" s="6">
        <f t="shared" si="226"/>
        <v>-3.2280858125457446E-3</v>
      </c>
      <c r="M982" s="6">
        <f t="shared" si="226"/>
        <v>1.5105949542979502E-3</v>
      </c>
      <c r="N982" s="6">
        <f t="shared" si="226"/>
        <v>-9.8227293857162667E-3</v>
      </c>
      <c r="O982" s="6" cm="1">
        <f t="array" ref="O982">$C982 - MMULT($D982:$N982,E$2522:E$2532)</f>
        <v>-1.2562425444617303E-3</v>
      </c>
      <c r="P982" s="6" cm="1">
        <f t="array" ref="P982">$C982 - MMULT($D982:$N982,F$2522:F$2532)</f>
        <v>-1.1678681287882258E-3</v>
      </c>
      <c r="Q982" s="6" cm="1">
        <f t="array" ref="Q982">$C982 - MMULT($D982:$N982,G$2522:G$2532)</f>
        <v>-1.3683800551125822E-3</v>
      </c>
      <c r="R982" s="6" cm="1">
        <f t="array" ref="R982">$C982 - MMULT($D982:$N982,H$2522:H$2532)</f>
        <v>-1.3052787294550354E-3</v>
      </c>
      <c r="S982" s="6" cm="1">
        <f t="array" ref="S982">$C982 - MMULT($D982:$N982,I$2522:I$2532)</f>
        <v>-1.4948562184221087E-3</v>
      </c>
      <c r="T982" s="6" cm="1">
        <f t="array" ref="T982">$C982 - MMULT($D982:$N982,J$2522:J$2532)</f>
        <v>-2.4691440098551908E-3</v>
      </c>
      <c r="U982" s="6" cm="1">
        <f t="array" ref="U982">$C982 - MMULT($D982:$N982,K$2522:K$2532)</f>
        <v>-3.0051462944490309E-4</v>
      </c>
      <c r="V982" s="6" cm="1">
        <f t="array" ref="V982">$C982 - MMULT($D982:$N982,L$2522:L$2532)</f>
        <v>-7.9136915425393178E-4</v>
      </c>
      <c r="W982" s="6" cm="1">
        <f t="array" ref="W982">$C982 - MMULT($D982:$N982,M$2522:M$2532)</f>
        <v>-1.208965524778993E-3</v>
      </c>
      <c r="X982" s="6" cm="1">
        <f t="array" ref="X982">$C982 - MMULT($D982:$N982,N$2522:N$2532)</f>
        <v>-1.459164050706464E-3</v>
      </c>
      <c r="Y982" s="3">
        <f t="shared" si="228"/>
        <v>3.6621505772494767</v>
      </c>
      <c r="Z982" s="3">
        <f t="shared" si="229"/>
        <v>3.665933797980637</v>
      </c>
      <c r="AA982" s="3">
        <f t="shared" si="230"/>
        <v>3.6633504364482699</v>
      </c>
      <c r="AB982" s="3">
        <f t="shared" si="231"/>
        <v>3.6686243915898107</v>
      </c>
      <c r="AC982" s="3">
        <f t="shared" si="232"/>
        <v>3.6659275665823325</v>
      </c>
      <c r="AD982" s="3">
        <f t="shared" si="233"/>
        <v>3.6517207930240869</v>
      </c>
      <c r="AE982" s="3">
        <f t="shared" si="234"/>
        <v>3.690753470633128</v>
      </c>
      <c r="AF982" s="3">
        <f t="shared" si="235"/>
        <v>3.6916438849223905</v>
      </c>
      <c r="AG982" s="3">
        <f t="shared" si="236"/>
        <v>3.6914729546291905</v>
      </c>
      <c r="AH982" s="3">
        <f t="shared" si="237"/>
        <v>3.6880252723057412</v>
      </c>
    </row>
    <row r="983" spans="1:34" x14ac:dyDescent="0.25">
      <c r="A983" s="2">
        <v>42332</v>
      </c>
      <c r="B983" s="4">
        <v>2089.13989257812</v>
      </c>
      <c r="C983" s="5">
        <f t="shared" si="224"/>
        <v>1.2219959743400288E-3</v>
      </c>
      <c r="D983" s="7">
        <v>1</v>
      </c>
      <c r="E983" s="6">
        <f t="shared" si="225"/>
        <v>-1.2348607728683847E-3</v>
      </c>
      <c r="F983" s="6">
        <f t="shared" si="227"/>
        <v>3.8101956899920797E-3</v>
      </c>
      <c r="G983" s="6">
        <f t="shared" si="226"/>
        <v>-1.1231091692601725E-3</v>
      </c>
      <c r="H983" s="6">
        <f t="shared" si="226"/>
        <v>1.616245179852549E-2</v>
      </c>
      <c r="I983" s="6">
        <f t="shared" si="226"/>
        <v>-1.3393792481354305E-3</v>
      </c>
      <c r="J983" s="6">
        <f t="shared" si="226"/>
        <v>1.4903265264943455E-2</v>
      </c>
      <c r="K983" s="6">
        <f t="shared" si="226"/>
        <v>-1.1207364706697032E-2</v>
      </c>
      <c r="L983" s="6">
        <f t="shared" si="226"/>
        <v>-1.3990375564761459E-2</v>
      </c>
      <c r="M983" s="6">
        <f t="shared" si="226"/>
        <v>-3.2280858125457446E-3</v>
      </c>
      <c r="N983" s="6">
        <f t="shared" si="226"/>
        <v>1.5105949542979502E-3</v>
      </c>
      <c r="O983" s="6" cm="1">
        <f t="array" ref="O983">$C983 - MMULT($D983:$N983,E$2522:E$2532)</f>
        <v>3.3889526889989603E-4</v>
      </c>
      <c r="P983" s="6" cm="1">
        <f t="array" ref="P983">$C983 - MMULT($D983:$N983,F$2522:F$2532)</f>
        <v>1.1328302050631089E-4</v>
      </c>
      <c r="Q983" s="6" cm="1">
        <f t="array" ref="Q983">$C983 - MMULT($D983:$N983,G$2522:G$2532)</f>
        <v>1.2724060912519693E-4</v>
      </c>
      <c r="R983" s="6" cm="1">
        <f t="array" ref="R983">$C983 - MMULT($D983:$N983,H$2522:H$2532)</f>
        <v>1.5906627191734032E-3</v>
      </c>
      <c r="S983" s="6" cm="1">
        <f t="array" ref="S983">$C983 - MMULT($D983:$N983,I$2522:I$2532)</f>
        <v>1.5830891331823505E-3</v>
      </c>
      <c r="T983" s="6" cm="1">
        <f t="array" ref="T983">$C983 - MMULT($D983:$N983,J$2522:J$2532)</f>
        <v>2.9123493517831259E-3</v>
      </c>
      <c r="U983" s="6" cm="1">
        <f t="array" ref="U983">$C983 - MMULT($D983:$N983,K$2522:K$2532)</f>
        <v>4.2378448677167961E-3</v>
      </c>
      <c r="V983" s="6" cm="1">
        <f t="array" ref="V983">$C983 - MMULT($D983:$N983,L$2522:L$2532)</f>
        <v>2.8854218170707088E-3</v>
      </c>
      <c r="W983" s="6" cm="1">
        <f t="array" ref="W983">$C983 - MMULT($D983:$N983,M$2522:M$2532)</f>
        <v>3.4104657038003605E-3</v>
      </c>
      <c r="X983" s="6" cm="1">
        <f t="array" ref="X983">$C983 - MMULT($D983:$N983,N$2522:N$2532)</f>
        <v>3.496116583596616E-3</v>
      </c>
      <c r="Y983" s="3">
        <f t="shared" si="228"/>
        <v>3.669230319850127</v>
      </c>
      <c r="Z983" s="3">
        <f t="shared" si="229"/>
        <v>3.6725071254311397</v>
      </c>
      <c r="AA983" s="3">
        <f t="shared" si="230"/>
        <v>3.6723796250373479</v>
      </c>
      <c r="AB983" s="3">
        <f t="shared" si="231"/>
        <v>3.6645678151181742</v>
      </c>
      <c r="AC983" s="3">
        <f t="shared" si="232"/>
        <v>3.6645948101319386</v>
      </c>
      <c r="AD983" s="3">
        <f t="shared" si="233"/>
        <v>3.6398970912023025</v>
      </c>
      <c r="AE983" s="3">
        <f t="shared" si="234"/>
        <v>3.6005144291289097</v>
      </c>
      <c r="AF983" s="3">
        <f t="shared" si="235"/>
        <v>3.6524792070908485</v>
      </c>
      <c r="AG983" s="3">
        <f t="shared" si="236"/>
        <v>3.639312520383386</v>
      </c>
      <c r="AH983" s="3">
        <f t="shared" si="237"/>
        <v>3.6362571938855588</v>
      </c>
    </row>
    <row r="984" spans="1:34" x14ac:dyDescent="0.25">
      <c r="A984" s="2">
        <v>42333</v>
      </c>
      <c r="B984" s="4">
        <v>2088.8701171875</v>
      </c>
      <c r="C984" s="5">
        <f t="shared" si="224"/>
        <v>-1.2913227667443739E-4</v>
      </c>
      <c r="D984" s="7">
        <v>1</v>
      </c>
      <c r="E984" s="6">
        <f t="shared" si="225"/>
        <v>1.2219959743400288E-3</v>
      </c>
      <c r="F984" s="6">
        <f t="shared" si="227"/>
        <v>-1.2348607728683847E-3</v>
      </c>
      <c r="G984" s="6">
        <f t="shared" si="226"/>
        <v>3.8101956899920797E-3</v>
      </c>
      <c r="H984" s="6">
        <f t="shared" si="226"/>
        <v>-1.1231091692601725E-3</v>
      </c>
      <c r="I984" s="6">
        <f t="shared" si="226"/>
        <v>1.616245179852549E-2</v>
      </c>
      <c r="J984" s="6">
        <f t="shared" si="226"/>
        <v>-1.3393792481354305E-3</v>
      </c>
      <c r="K984" s="6">
        <f t="shared" si="226"/>
        <v>1.4903265264943455E-2</v>
      </c>
      <c r="L984" s="6">
        <f t="shared" si="226"/>
        <v>-1.1207364706697032E-2</v>
      </c>
      <c r="M984" s="6">
        <f t="shared" si="226"/>
        <v>-1.3990375564761459E-2</v>
      </c>
      <c r="N984" s="6">
        <f t="shared" si="226"/>
        <v>-3.2280858125457446E-3</v>
      </c>
      <c r="O984" s="6" cm="1">
        <f t="array" ref="O984">$C984 - MMULT($D984:$N984,E$2522:E$2532)</f>
        <v>-5.9259050786199328E-4</v>
      </c>
      <c r="P984" s="6" cm="1">
        <f t="array" ref="P984">$C984 - MMULT($D984:$N984,F$2522:F$2532)</f>
        <v>-4.614803926379295E-4</v>
      </c>
      <c r="Q984" s="6" cm="1">
        <f t="array" ref="Q984">$C984 - MMULT($D984:$N984,G$2522:G$2532)</f>
        <v>-5.0005471877111272E-4</v>
      </c>
      <c r="R984" s="6" cm="1">
        <f t="array" ref="R984">$C984 - MMULT($D984:$N984,H$2522:H$2532)</f>
        <v>-6.0203248936299008E-4</v>
      </c>
      <c r="S984" s="6" cm="1">
        <f t="array" ref="S984">$C984 - MMULT($D984:$N984,I$2522:I$2532)</f>
        <v>-8.2251025951049809E-4</v>
      </c>
      <c r="T984" s="6" cm="1">
        <f t="array" ref="T984">$C984 - MMULT($D984:$N984,J$2522:J$2532)</f>
        <v>-7.7119007628647165E-4</v>
      </c>
      <c r="U984" s="6" cm="1">
        <f t="array" ref="U984">$C984 - MMULT($D984:$N984,K$2522:K$2532)</f>
        <v>-2.5766339313267267E-3</v>
      </c>
      <c r="V984" s="6" cm="1">
        <f t="array" ref="V984">$C984 - MMULT($D984:$N984,L$2522:L$2532)</f>
        <v>-3.4538588360450359E-3</v>
      </c>
      <c r="W984" s="6" cm="1">
        <f t="array" ref="W984">$C984 - MMULT($D984:$N984,M$2522:M$2532)</f>
        <v>-2.0459130919978411E-3</v>
      </c>
      <c r="X984" s="6" cm="1">
        <f t="array" ref="X984">$C984 - MMULT($D984:$N984,N$2522:N$2532)</f>
        <v>-2.1574236675868828E-3</v>
      </c>
      <c r="Y984" s="3">
        <f t="shared" si="228"/>
        <v>3.6680869834575778</v>
      </c>
      <c r="Z984" s="3">
        <f t="shared" si="229"/>
        <v>3.6715334418055581</v>
      </c>
      <c r="AA984" s="3">
        <f t="shared" si="230"/>
        <v>3.6712420734996178</v>
      </c>
      <c r="AB984" s="3">
        <f t="shared" si="231"/>
        <v>3.6752080799840772</v>
      </c>
      <c r="AC984" s="3">
        <f t="shared" si="232"/>
        <v>3.6735737864381113</v>
      </c>
      <c r="AD984" s="3">
        <f t="shared" si="233"/>
        <v>3.678995579943988</v>
      </c>
      <c r="AE984" s="3">
        <f t="shared" si="234"/>
        <v>3.6576821874827488</v>
      </c>
      <c r="AF984" s="3">
        <f t="shared" si="235"/>
        <v>3.6341492963162887</v>
      </c>
      <c r="AG984" s="3">
        <f t="shared" si="236"/>
        <v>3.6775006831359658</v>
      </c>
      <c r="AH984" s="3">
        <f t="shared" si="237"/>
        <v>3.6750735116622746</v>
      </c>
    </row>
    <row r="985" spans="1:34" x14ac:dyDescent="0.25">
      <c r="A985" s="2">
        <v>42335</v>
      </c>
      <c r="B985" s="4">
        <v>2090.11010742187</v>
      </c>
      <c r="C985" s="5">
        <f t="shared" si="224"/>
        <v>5.9361768075816279E-4</v>
      </c>
      <c r="D985" s="7">
        <v>1</v>
      </c>
      <c r="E985" s="6">
        <f t="shared" si="225"/>
        <v>-1.2913227667443739E-4</v>
      </c>
      <c r="F985" s="6">
        <f t="shared" si="227"/>
        <v>1.2219959743400288E-3</v>
      </c>
      <c r="G985" s="6">
        <f t="shared" si="226"/>
        <v>-1.2348607728683847E-3</v>
      </c>
      <c r="H985" s="6">
        <f t="shared" si="226"/>
        <v>3.8101956899920797E-3</v>
      </c>
      <c r="I985" s="6">
        <f t="shared" si="226"/>
        <v>-1.1231091692601725E-3</v>
      </c>
      <c r="J985" s="6">
        <f t="shared" si="226"/>
        <v>1.616245179852549E-2</v>
      </c>
      <c r="K985" s="6">
        <f t="shared" si="226"/>
        <v>-1.3393792481354305E-3</v>
      </c>
      <c r="L985" s="6">
        <f t="shared" si="226"/>
        <v>1.4903265264943455E-2</v>
      </c>
      <c r="M985" s="6">
        <f t="shared" si="226"/>
        <v>-1.1207364706697032E-2</v>
      </c>
      <c r="N985" s="6">
        <f t="shared" si="226"/>
        <v>-1.3990375564761459E-2</v>
      </c>
      <c r="O985" s="6" cm="1">
        <f t="array" ref="O985">$C985 - MMULT($D985:$N985,E$2522:E$2532)</f>
        <v>-1.0061949304886273E-4</v>
      </c>
      <c r="P985" s="6" cm="1">
        <f t="array" ref="P985">$C985 - MMULT($D985:$N985,F$2522:F$2532)</f>
        <v>-1.4118816134852784E-4</v>
      </c>
      <c r="Q985" s="6" cm="1">
        <f t="array" ref="Q985">$C985 - MMULT($D985:$N985,G$2522:G$2532)</f>
        <v>-1.1917627391579101E-4</v>
      </c>
      <c r="R985" s="6" cm="1">
        <f t="array" ref="R985">$C985 - MMULT($D985:$N985,H$2522:H$2532)</f>
        <v>1.6261331790962146E-4</v>
      </c>
      <c r="S985" s="6" cm="1">
        <f t="array" ref="S985">$C985 - MMULT($D985:$N985,I$2522:I$2532)</f>
        <v>1.7864750349841797E-4</v>
      </c>
      <c r="T985" s="6" cm="1">
        <f t="array" ref="T985">$C985 - MMULT($D985:$N985,J$2522:J$2532)</f>
        <v>1.7231786502557478E-3</v>
      </c>
      <c r="U985" s="6" cm="1">
        <f t="array" ref="U985">$C985 - MMULT($D985:$N985,K$2522:K$2532)</f>
        <v>1.6647319791877383E-3</v>
      </c>
      <c r="V985" s="6" cm="1">
        <f t="array" ref="V985">$C985 - MMULT($D985:$N985,L$2522:L$2532)</f>
        <v>2.8261095015209726E-3</v>
      </c>
      <c r="W985" s="6" cm="1">
        <f t="array" ref="W985">$C985 - MMULT($D985:$N985,M$2522:M$2532)</f>
        <v>3.7835244679289264E-3</v>
      </c>
      <c r="X985" s="6" cm="1">
        <f t="array" ref="X985">$C985 - MMULT($D985:$N985,N$2522:N$2532)</f>
        <v>3.5048006321704447E-3</v>
      </c>
      <c r="Y985" s="3">
        <f t="shared" si="228"/>
        <v>3.669737005775962</v>
      </c>
      <c r="Z985" s="3">
        <f t="shared" si="229"/>
        <v>3.6724725771784081</v>
      </c>
      <c r="AA985" s="3">
        <f t="shared" si="230"/>
        <v>3.6723892910135172</v>
      </c>
      <c r="AB985" s="3">
        <f t="shared" si="231"/>
        <v>3.6768573038002703</v>
      </c>
      <c r="AC985" s="3">
        <f t="shared" si="232"/>
        <v>3.6767371935419728</v>
      </c>
      <c r="AD985" s="3">
        <f t="shared" si="233"/>
        <v>3.6672239103886524</v>
      </c>
      <c r="AE985" s="3">
        <f t="shared" si="234"/>
        <v>3.6772142283238494</v>
      </c>
      <c r="AF985" s="3">
        <f t="shared" si="235"/>
        <v>3.6542024061948042</v>
      </c>
      <c r="AG985" s="3">
        <f t="shared" si="236"/>
        <v>3.6255473670151823</v>
      </c>
      <c r="AH985" s="3">
        <f t="shared" si="237"/>
        <v>3.6359453838655589</v>
      </c>
    </row>
    <row r="986" spans="1:34" x14ac:dyDescent="0.25">
      <c r="A986" s="2">
        <v>42338</v>
      </c>
      <c r="B986" s="4">
        <v>2080.40991210937</v>
      </c>
      <c r="C986" s="5">
        <f t="shared" si="224"/>
        <v>-4.6409972747631922E-3</v>
      </c>
      <c r="D986" s="7">
        <v>1</v>
      </c>
      <c r="E986" s="6">
        <f t="shared" si="225"/>
        <v>5.9361768075816279E-4</v>
      </c>
      <c r="F986" s="6">
        <f t="shared" si="227"/>
        <v>-1.2913227667443739E-4</v>
      </c>
      <c r="G986" s="6">
        <f t="shared" si="226"/>
        <v>1.2219959743400288E-3</v>
      </c>
      <c r="H986" s="6">
        <f t="shared" si="226"/>
        <v>-1.2348607728683847E-3</v>
      </c>
      <c r="I986" s="6">
        <f t="shared" si="226"/>
        <v>3.8101956899920797E-3</v>
      </c>
      <c r="J986" s="6">
        <f t="shared" si="226"/>
        <v>-1.1231091692601725E-3</v>
      </c>
      <c r="K986" s="6">
        <f t="shared" si="226"/>
        <v>1.616245179852549E-2</v>
      </c>
      <c r="L986" s="6">
        <f t="shared" si="226"/>
        <v>-1.3393792481354305E-3</v>
      </c>
      <c r="M986" s="6">
        <f t="shared" si="226"/>
        <v>1.4903265264943455E-2</v>
      </c>
      <c r="N986" s="6">
        <f t="shared" si="226"/>
        <v>-1.1207364706697032E-2</v>
      </c>
      <c r="O986" s="6" cm="1">
        <f t="array" ref="O986">$C986 - MMULT($D986:$N986,E$2522:E$2532)</f>
        <v>-5.2117854193390349E-3</v>
      </c>
      <c r="P986" s="6" cm="1">
        <f t="array" ref="P986">$C986 - MMULT($D986:$N986,F$2522:F$2532)</f>
        <v>-5.1576732652945543E-3</v>
      </c>
      <c r="Q986" s="6" cm="1">
        <f t="array" ref="Q986">$C986 - MMULT($D986:$N986,G$2522:G$2532)</f>
        <v>-5.1647746891184086E-3</v>
      </c>
      <c r="R986" s="6" cm="1">
        <f t="array" ref="R986">$C986 - MMULT($D986:$N986,H$2522:H$2532)</f>
        <v>-5.3251465516438862E-3</v>
      </c>
      <c r="S986" s="6" cm="1">
        <f t="array" ref="S986">$C986 - MMULT($D986:$N986,I$2522:I$2532)</f>
        <v>-5.3674190937694835E-3</v>
      </c>
      <c r="T986" s="6" cm="1">
        <f t="array" ref="T986">$C986 - MMULT($D986:$N986,J$2522:J$2532)</f>
        <v>-5.4796020777403004E-3</v>
      </c>
      <c r="U986" s="6" cm="1">
        <f t="array" ref="U986">$C986 - MMULT($D986:$N986,K$2522:K$2532)</f>
        <v>-7.5528567024427465E-3</v>
      </c>
      <c r="V986" s="6" cm="1">
        <f t="array" ref="V986">$C986 - MMULT($D986:$N986,L$2522:L$2532)</f>
        <v>-7.5345171594938913E-3</v>
      </c>
      <c r="W986" s="6" cm="1">
        <f t="array" ref="W986">$C986 - MMULT($D986:$N986,M$2522:M$2532)</f>
        <v>-8.7848314494430053E-3</v>
      </c>
      <c r="X986" s="6" cm="1">
        <f t="array" ref="X986">$C986 - MMULT($D986:$N986,N$2522:N$2532)</f>
        <v>-8.98321135339618E-3</v>
      </c>
      <c r="Y986" s="3">
        <f t="shared" si="228"/>
        <v>3.5383668750667527</v>
      </c>
      <c r="Z986" s="3">
        <f t="shared" si="229"/>
        <v>3.5431467242123218</v>
      </c>
      <c r="AA986" s="3">
        <f t="shared" si="230"/>
        <v>3.5427077541812162</v>
      </c>
      <c r="AB986" s="3">
        <f t="shared" si="231"/>
        <v>3.5377985781057393</v>
      </c>
      <c r="AC986" s="3">
        <f t="shared" si="232"/>
        <v>3.5355130674867739</v>
      </c>
      <c r="AD986" s="3">
        <f t="shared" si="233"/>
        <v>3.5330956141523986</v>
      </c>
      <c r="AE986" s="3">
        <f t="shared" si="234"/>
        <v>3.4031274651114201</v>
      </c>
      <c r="AF986" s="3">
        <f t="shared" si="235"/>
        <v>3.4060616506681627</v>
      </c>
      <c r="AG986" s="3">
        <f t="shared" si="236"/>
        <v>3.3031466859991623</v>
      </c>
      <c r="AH986" s="3">
        <f t="shared" si="237"/>
        <v>3.2850636371302233</v>
      </c>
    </row>
    <row r="987" spans="1:34" x14ac:dyDescent="0.25">
      <c r="A987" s="2">
        <v>42339</v>
      </c>
      <c r="B987" s="4">
        <v>2102.6298828125</v>
      </c>
      <c r="C987" s="5">
        <f t="shared" si="224"/>
        <v>1.0680573368639923E-2</v>
      </c>
      <c r="D987" s="7">
        <v>1</v>
      </c>
      <c r="E987" s="6">
        <f t="shared" si="225"/>
        <v>-4.6409972747631922E-3</v>
      </c>
      <c r="F987" s="6">
        <f t="shared" si="227"/>
        <v>5.9361768075816279E-4</v>
      </c>
      <c r="G987" s="6">
        <f t="shared" si="226"/>
        <v>-1.2913227667443739E-4</v>
      </c>
      <c r="H987" s="6">
        <f t="shared" si="226"/>
        <v>1.2219959743400288E-3</v>
      </c>
      <c r="I987" s="6">
        <f t="shared" si="226"/>
        <v>-1.2348607728683847E-3</v>
      </c>
      <c r="J987" s="6">
        <f t="shared" si="226"/>
        <v>3.8101956899920797E-3</v>
      </c>
      <c r="K987" s="6">
        <f t="shared" si="226"/>
        <v>-1.1231091692601725E-3</v>
      </c>
      <c r="L987" s="6">
        <f t="shared" si="226"/>
        <v>1.616245179852549E-2</v>
      </c>
      <c r="M987" s="6">
        <f t="shared" si="226"/>
        <v>-1.3393792481354305E-3</v>
      </c>
      <c r="N987" s="6">
        <f t="shared" si="226"/>
        <v>1.4903265264943455E-2</v>
      </c>
      <c r="O987" s="6" cm="1">
        <f t="array" ref="O987">$C987 - MMULT($D987:$N987,E$2522:E$2532)</f>
        <v>9.2156888245933048E-3</v>
      </c>
      <c r="P987" s="6" cm="1">
        <f t="array" ref="P987">$C987 - MMULT($D987:$N987,F$2522:F$2532)</f>
        <v>9.283058523231363E-3</v>
      </c>
      <c r="Q987" s="6" cm="1">
        <f t="array" ref="Q987">$C987 - MMULT($D987:$N987,G$2522:G$2532)</f>
        <v>9.2870452512048476E-3</v>
      </c>
      <c r="R987" s="6" cm="1">
        <f t="array" ref="R987">$C987 - MMULT($D987:$N987,H$2522:H$2532)</f>
        <v>9.3454149809050827E-3</v>
      </c>
      <c r="S987" s="6" cm="1">
        <f t="array" ref="S987">$C987 - MMULT($D987:$N987,I$2522:I$2532)</f>
        <v>9.3768280422756901E-3</v>
      </c>
      <c r="T987" s="6" cm="1">
        <f t="array" ref="T987">$C987 - MMULT($D987:$N987,J$2522:J$2532)</f>
        <v>9.6809169331350149E-3</v>
      </c>
      <c r="U987" s="6" cm="1">
        <f t="array" ref="U987">$C987 - MMULT($D987:$N987,K$2522:K$2532)</f>
        <v>9.9056861986245182E-3</v>
      </c>
      <c r="V987" s="6" cm="1">
        <f t="array" ref="V987">$C987 - MMULT($D987:$N987,L$2522:L$2532)</f>
        <v>1.1293460272706689E-2</v>
      </c>
      <c r="W987" s="6" cm="1">
        <f t="array" ref="W987">$C987 - MMULT($D987:$N987,M$2522:M$2532)</f>
        <v>1.1336556124503339E-2</v>
      </c>
      <c r="X987" s="6" cm="1">
        <f t="array" ref="X987">$C987 - MMULT($D987:$N987,N$2522:N$2532)</f>
        <v>1.1601501458697839E-2</v>
      </c>
      <c r="Y987" s="3">
        <f t="shared" si="228"/>
        <v>3.258881310365684</v>
      </c>
      <c r="Z987" s="3">
        <f t="shared" si="229"/>
        <v>3.2533076215948813</v>
      </c>
      <c r="AA987" s="3">
        <f t="shared" si="230"/>
        <v>3.2529295455311713</v>
      </c>
      <c r="AB987" s="3">
        <f t="shared" si="231"/>
        <v>3.2483029069446374</v>
      </c>
      <c r="AC987" s="3">
        <f t="shared" si="232"/>
        <v>3.2454033880775626</v>
      </c>
      <c r="AD987" s="3">
        <f t="shared" si="233"/>
        <v>3.2173444410592991</v>
      </c>
      <c r="AE987" s="3">
        <f t="shared" si="234"/>
        <v>3.1956876162569743</v>
      </c>
      <c r="AF987" s="3">
        <f t="shared" si="235"/>
        <v>3.046057555758233</v>
      </c>
      <c r="AG987" s="3">
        <f t="shared" si="236"/>
        <v>3.039801304052324</v>
      </c>
      <c r="AH987" s="3">
        <f t="shared" si="237"/>
        <v>3.008639821376649</v>
      </c>
    </row>
    <row r="988" spans="1:34" x14ac:dyDescent="0.25">
      <c r="A988" s="2">
        <v>42340</v>
      </c>
      <c r="B988" s="4">
        <v>2079.51000976562</v>
      </c>
      <c r="C988" s="5">
        <f t="shared" si="224"/>
        <v>-1.0995693172568544E-2</v>
      </c>
      <c r="D988" s="7">
        <v>1</v>
      </c>
      <c r="E988" s="6">
        <f t="shared" si="225"/>
        <v>1.0680573368639923E-2</v>
      </c>
      <c r="F988" s="6">
        <f t="shared" si="227"/>
        <v>-4.6409972747631922E-3</v>
      </c>
      <c r="G988" s="6">
        <f t="shared" si="226"/>
        <v>5.9361768075816279E-4</v>
      </c>
      <c r="H988" s="6">
        <f t="shared" si="226"/>
        <v>-1.2913227667443739E-4</v>
      </c>
      <c r="I988" s="6">
        <f t="shared" si="226"/>
        <v>1.2219959743400288E-3</v>
      </c>
      <c r="J988" s="6">
        <f t="shared" si="226"/>
        <v>-1.2348607728683847E-3</v>
      </c>
      <c r="K988" s="6">
        <f t="shared" si="226"/>
        <v>3.8101956899920797E-3</v>
      </c>
      <c r="L988" s="6">
        <f t="shared" si="226"/>
        <v>-1.1231091692601725E-3</v>
      </c>
      <c r="M988" s="6">
        <f t="shared" si="226"/>
        <v>1.616245179852549E-2</v>
      </c>
      <c r="N988" s="6">
        <f t="shared" si="226"/>
        <v>-1.3393792481354305E-3</v>
      </c>
      <c r="O988" s="6" cm="1">
        <f t="array" ref="O988">$C988 - MMULT($D988:$N988,E$2522:E$2532)</f>
        <v>-9.8435827202488085E-3</v>
      </c>
      <c r="P988" s="6" cm="1">
        <f t="array" ref="P988">$C988 - MMULT($D988:$N988,F$2522:F$2532)</f>
        <v>-9.5744485382782043E-3</v>
      </c>
      <c r="Q988" s="6" cm="1">
        <f t="array" ref="Q988">$C988 - MMULT($D988:$N988,G$2522:G$2532)</f>
        <v>-9.5533650936302384E-3</v>
      </c>
      <c r="R988" s="6" cm="1">
        <f t="array" ref="R988">$C988 - MMULT($D988:$N988,H$2522:H$2532)</f>
        <v>-9.5944760555540572E-3</v>
      </c>
      <c r="S988" s="6" cm="1">
        <f t="array" ref="S988">$C988 - MMULT($D988:$N988,I$2522:I$2532)</f>
        <v>-9.6164100269708463E-3</v>
      </c>
      <c r="T988" s="6" cm="1">
        <f t="array" ref="T988">$C988 - MMULT($D988:$N988,J$2522:J$2532)</f>
        <v>-9.8501070098715154E-3</v>
      </c>
      <c r="U988" s="6" cm="1">
        <f t="array" ref="U988">$C988 - MMULT($D988:$N988,K$2522:K$2532)</f>
        <v>-1.0389559162237702E-2</v>
      </c>
      <c r="V988" s="6" cm="1">
        <f t="array" ref="V988">$C988 - MMULT($D988:$N988,L$2522:L$2532)</f>
        <v>-1.0647864667243196E-2</v>
      </c>
      <c r="W988" s="6" cm="1">
        <f t="array" ref="W988">$C988 - MMULT($D988:$N988,M$2522:M$2532)</f>
        <v>-1.2206972587829901E-2</v>
      </c>
      <c r="X988" s="6" cm="1">
        <f t="array" ref="X988">$C988 - MMULT($D988:$N988,N$2522:N$2532)</f>
        <v>-1.2235456995897209E-2</v>
      </c>
      <c r="Y988" s="3">
        <f t="shared" si="228"/>
        <v>3.2009813800475362</v>
      </c>
      <c r="Z988" s="3">
        <f t="shared" si="229"/>
        <v>3.2265737284903682</v>
      </c>
      <c r="AA988" s="3">
        <f t="shared" si="230"/>
        <v>3.2285233227516184</v>
      </c>
      <c r="AB988" s="3">
        <f t="shared" si="231"/>
        <v>3.2251490354213059</v>
      </c>
      <c r="AC988" s="3">
        <f t="shared" si="232"/>
        <v>3.2230721689945576</v>
      </c>
      <c r="AD988" s="3">
        <f t="shared" si="233"/>
        <v>3.2009632463097661</v>
      </c>
      <c r="AE988" s="3">
        <f t="shared" si="234"/>
        <v>3.1460947282862239</v>
      </c>
      <c r="AF988" s="3">
        <f t="shared" si="235"/>
        <v>3.1181121095425146</v>
      </c>
      <c r="AG988" s="3">
        <f t="shared" si="236"/>
        <v>2.9346940670754118</v>
      </c>
      <c r="AH988" s="3">
        <f t="shared" si="237"/>
        <v>2.9311361064179229</v>
      </c>
    </row>
    <row r="989" spans="1:34" x14ac:dyDescent="0.25">
      <c r="A989" s="2">
        <v>42341</v>
      </c>
      <c r="B989" s="4">
        <v>2049.6201171875</v>
      </c>
      <c r="C989" s="5">
        <f t="shared" si="224"/>
        <v>-1.4373526666259684E-2</v>
      </c>
      <c r="D989" s="7">
        <v>1</v>
      </c>
      <c r="E989" s="6">
        <f t="shared" si="225"/>
        <v>-1.0995693172568544E-2</v>
      </c>
      <c r="F989" s="6">
        <f t="shared" si="227"/>
        <v>1.0680573368639923E-2</v>
      </c>
      <c r="G989" s="6">
        <f t="shared" si="226"/>
        <v>-4.6409972747631922E-3</v>
      </c>
      <c r="H989" s="6">
        <f t="shared" si="226"/>
        <v>5.9361768075816279E-4</v>
      </c>
      <c r="I989" s="6">
        <f t="shared" si="226"/>
        <v>-1.2913227667443739E-4</v>
      </c>
      <c r="J989" s="6">
        <f t="shared" si="226"/>
        <v>1.2219959743400288E-3</v>
      </c>
      <c r="K989" s="6">
        <f t="shared" si="226"/>
        <v>-1.2348607728683847E-3</v>
      </c>
      <c r="L989" s="6">
        <f t="shared" si="226"/>
        <v>3.8101956899920797E-3</v>
      </c>
      <c r="M989" s="6">
        <f t="shared" si="226"/>
        <v>-1.1231091692601725E-3</v>
      </c>
      <c r="N989" s="6">
        <f t="shared" si="226"/>
        <v>1.616245179852549E-2</v>
      </c>
      <c r="O989" s="6" cm="1">
        <f t="array" ref="O989">$C989 - MMULT($D989:$N989,E$2522:E$2532)</f>
        <v>-1.6923822605458973E-2</v>
      </c>
      <c r="P989" s="6" cm="1">
        <f t="array" ref="P989">$C989 - MMULT($D989:$N989,F$2522:F$2532)</f>
        <v>-1.7550659633517523E-2</v>
      </c>
      <c r="Q989" s="6" cm="1">
        <f t="array" ref="Q989">$C989 - MMULT($D989:$N989,G$2522:G$2532)</f>
        <v>-1.751433202068977E-2</v>
      </c>
      <c r="R989" s="6" cm="1">
        <f t="array" ref="R989">$C989 - MMULT($D989:$N989,H$2522:H$2532)</f>
        <v>-1.76557434733144E-2</v>
      </c>
      <c r="S989" s="6" cm="1">
        <f t="array" ref="S989">$C989 - MMULT($D989:$N989,I$2522:I$2532)</f>
        <v>-1.7636083612039142E-2</v>
      </c>
      <c r="T989" s="6" cm="1">
        <f t="array" ref="T989">$C989 - MMULT($D989:$N989,J$2522:J$2532)</f>
        <v>-1.7467964890494073E-2</v>
      </c>
      <c r="U989" s="6" cm="1">
        <f t="array" ref="U989">$C989 - MMULT($D989:$N989,K$2522:K$2532)</f>
        <v>-1.7020695075912032E-2</v>
      </c>
      <c r="V989" s="6" cm="1">
        <f t="array" ref="V989">$C989 - MMULT($D989:$N989,L$2522:L$2532)</f>
        <v>-1.6558623092023675E-2</v>
      </c>
      <c r="W989" s="6" cm="1">
        <f t="array" ref="W989">$C989 - MMULT($D989:$N989,M$2522:M$2532)</f>
        <v>-1.619846880312048E-2</v>
      </c>
      <c r="X989" s="6" cm="1">
        <f t="array" ref="X989">$C989 - MMULT($D989:$N989,N$2522:N$2532)</f>
        <v>-1.5865518688757928E-2</v>
      </c>
      <c r="Y989" s="3">
        <f t="shared" si="228"/>
        <v>2.284043889348466</v>
      </c>
      <c r="Z989" s="3">
        <f t="shared" si="229"/>
        <v>2.173954303049388</v>
      </c>
      <c r="AA989" s="3">
        <f t="shared" si="230"/>
        <v>2.1803724113651319</v>
      </c>
      <c r="AB989" s="3">
        <f t="shared" si="231"/>
        <v>2.1469135540906139</v>
      </c>
      <c r="AC989" s="3">
        <f t="shared" si="232"/>
        <v>2.1505106754632077</v>
      </c>
      <c r="AD989" s="3">
        <f t="shared" si="233"/>
        <v>2.1693222704458988</v>
      </c>
      <c r="AE989" s="3">
        <f t="shared" si="234"/>
        <v>2.2281960806015966</v>
      </c>
      <c r="AF989" s="3">
        <f t="shared" si="235"/>
        <v>2.3001113477237372</v>
      </c>
      <c r="AG989" s="3">
        <f t="shared" si="236"/>
        <v>2.3531652626092265</v>
      </c>
      <c r="AH989" s="3">
        <f t="shared" si="237"/>
        <v>2.4079595367829318</v>
      </c>
    </row>
    <row r="990" spans="1:34" x14ac:dyDescent="0.25">
      <c r="A990" s="2">
        <v>42342</v>
      </c>
      <c r="B990" s="4">
        <v>2091.68994140625</v>
      </c>
      <c r="C990" s="5">
        <f t="shared" si="224"/>
        <v>2.0525669057385398E-2</v>
      </c>
      <c r="D990" s="7">
        <v>1</v>
      </c>
      <c r="E990" s="6">
        <f t="shared" si="225"/>
        <v>-1.4373526666259684E-2</v>
      </c>
      <c r="F990" s="6">
        <f t="shared" si="227"/>
        <v>-1.0995693172568544E-2</v>
      </c>
      <c r="G990" s="6">
        <f t="shared" si="226"/>
        <v>1.0680573368639923E-2</v>
      </c>
      <c r="H990" s="6">
        <f t="shared" si="226"/>
        <v>-4.6409972747631922E-3</v>
      </c>
      <c r="I990" s="6">
        <f t="shared" si="226"/>
        <v>5.9361768075816279E-4</v>
      </c>
      <c r="J990" s="6">
        <f t="shared" si="226"/>
        <v>-1.2913227667443739E-4</v>
      </c>
      <c r="K990" s="6">
        <f t="shared" si="226"/>
        <v>1.2219959743400288E-3</v>
      </c>
      <c r="L990" s="6">
        <f t="shared" si="226"/>
        <v>-1.2348607728683847E-3</v>
      </c>
      <c r="M990" s="6">
        <f t="shared" si="226"/>
        <v>3.8101956899920797E-3</v>
      </c>
      <c r="N990" s="6">
        <f t="shared" si="226"/>
        <v>-1.1231091692601725E-3</v>
      </c>
      <c r="O990" s="6" cm="1">
        <f t="array" ref="O990">$C990 - MMULT($D990:$N990,E$2522:E$2532)</f>
        <v>1.739842356403877E-2</v>
      </c>
      <c r="P990" s="6" cm="1">
        <f t="array" ref="P990">$C990 - MMULT($D990:$N990,F$2522:F$2532)</f>
        <v>1.8487927257093442E-2</v>
      </c>
      <c r="Q990" s="6" cm="1">
        <f t="array" ref="Q990">$C990 - MMULT($D990:$N990,G$2522:G$2532)</f>
        <v>1.8362414362411452E-2</v>
      </c>
      <c r="R990" s="6" cm="1">
        <f t="array" ref="R990">$C990 - MMULT($D990:$N990,H$2522:H$2532)</f>
        <v>1.8120089043905021E-2</v>
      </c>
      <c r="S990" s="6" cm="1">
        <f t="array" ref="S990">$C990 - MMULT($D990:$N990,I$2522:I$2532)</f>
        <v>1.816609868309825E-2</v>
      </c>
      <c r="T990" s="6" cm="1">
        <f t="array" ref="T990">$C990 - MMULT($D990:$N990,J$2522:J$2532)</f>
        <v>1.8055235007722145E-2</v>
      </c>
      <c r="U990" s="6" cm="1">
        <f t="array" ref="U990">$C990 - MMULT($D990:$N990,K$2522:K$2532)</f>
        <v>1.807581709415397E-2</v>
      </c>
      <c r="V990" s="6" cm="1">
        <f t="array" ref="V990">$C990 - MMULT($D990:$N990,L$2522:L$2532)</f>
        <v>1.8000493247159376E-2</v>
      </c>
      <c r="W990" s="6" cm="1">
        <f t="array" ref="W990">$C990 - MMULT($D990:$N990,M$2522:M$2532)</f>
        <v>1.7646647131214686E-2</v>
      </c>
      <c r="X990" s="6" cm="1">
        <f t="array" ref="X990">$C990 - MMULT($D990:$N990,N$2522:N$2532)</f>
        <v>1.760262849329958E-2</v>
      </c>
      <c r="Y990" s="3">
        <f t="shared" si="228"/>
        <v>2.2052323526863531</v>
      </c>
      <c r="Z990" s="3">
        <f t="shared" si="229"/>
        <v>2.0096175768250322</v>
      </c>
      <c r="AA990" s="3">
        <f t="shared" si="230"/>
        <v>2.032373759390083</v>
      </c>
      <c r="AB990" s="3">
        <f t="shared" si="231"/>
        <v>2.0653734350292332</v>
      </c>
      <c r="AC990" s="3">
        <f t="shared" si="232"/>
        <v>2.0573876707219103</v>
      </c>
      <c r="AD990" s="3">
        <f t="shared" si="233"/>
        <v>2.065904384415429</v>
      </c>
      <c r="AE990" s="3">
        <f t="shared" si="234"/>
        <v>2.0411879960308652</v>
      </c>
      <c r="AF990" s="3">
        <f t="shared" si="235"/>
        <v>2.0466412103526452</v>
      </c>
      <c r="AG990" s="3">
        <f t="shared" si="236"/>
        <v>2.1017729360022761</v>
      </c>
      <c r="AH990" s="3">
        <f t="shared" si="237"/>
        <v>2.1097841284988439</v>
      </c>
    </row>
    <row r="991" spans="1:34" x14ac:dyDescent="0.25">
      <c r="A991" s="2">
        <v>42345</v>
      </c>
      <c r="B991" s="4">
        <v>2077.07006835937</v>
      </c>
      <c r="C991" s="5">
        <f t="shared" si="224"/>
        <v>-6.9895029647898399E-3</v>
      </c>
      <c r="D991" s="7">
        <v>1</v>
      </c>
      <c r="E991" s="6">
        <f t="shared" si="225"/>
        <v>2.0525669057385398E-2</v>
      </c>
      <c r="F991" s="6">
        <f t="shared" si="227"/>
        <v>-1.4373526666259684E-2</v>
      </c>
      <c r="G991" s="6">
        <f t="shared" si="226"/>
        <v>-1.0995693172568544E-2</v>
      </c>
      <c r="H991" s="6">
        <f t="shared" si="226"/>
        <v>1.0680573368639923E-2</v>
      </c>
      <c r="I991" s="6">
        <f t="shared" si="226"/>
        <v>-4.6409972747631922E-3</v>
      </c>
      <c r="J991" s="6">
        <f t="shared" si="226"/>
        <v>5.9361768075816279E-4</v>
      </c>
      <c r="K991" s="6">
        <f t="shared" si="226"/>
        <v>-1.2913227667443739E-4</v>
      </c>
      <c r="L991" s="6">
        <f t="shared" si="226"/>
        <v>1.2219959743400288E-3</v>
      </c>
      <c r="M991" s="6">
        <f t="shared" si="226"/>
        <v>-1.2348607728683847E-3</v>
      </c>
      <c r="N991" s="6">
        <f t="shared" si="226"/>
        <v>3.8101956899920797E-3</v>
      </c>
      <c r="O991" s="6" cm="1">
        <f t="array" ref="O991">$C991 - MMULT($D991:$N991,E$2522:E$2532)</f>
        <v>-4.1558047199491029E-3</v>
      </c>
      <c r="P991" s="6" cm="1">
        <f t="array" ref="P991">$C991 - MMULT($D991:$N991,F$2522:F$2532)</f>
        <v>-3.26580863514577E-3</v>
      </c>
      <c r="Q991" s="6" cm="1">
        <f t="array" ref="Q991">$C991 - MMULT($D991:$N991,G$2522:G$2532)</f>
        <v>-3.0599842813163799E-3</v>
      </c>
      <c r="R991" s="6" cm="1">
        <f t="array" ref="R991">$C991 - MMULT($D991:$N991,H$2522:H$2532)</f>
        <v>-2.1687807524809399E-3</v>
      </c>
      <c r="S991" s="6" cm="1">
        <f t="array" ref="S991">$C991 - MMULT($D991:$N991,I$2522:I$2532)</f>
        <v>-2.1582707732368542E-3</v>
      </c>
      <c r="T991" s="6" cm="1">
        <f t="array" ref="T991">$C991 - MMULT($D991:$N991,J$2522:J$2532)</f>
        <v>-2.5074213833273544E-3</v>
      </c>
      <c r="U991" s="6" cm="1">
        <f t="array" ref="U991">$C991 - MMULT($D991:$N991,K$2522:K$2532)</f>
        <v>-2.6136221365374553E-3</v>
      </c>
      <c r="V991" s="6" cm="1">
        <f t="array" ref="V991">$C991 - MMULT($D991:$N991,L$2522:L$2532)</f>
        <v>-2.8423950108118793E-3</v>
      </c>
      <c r="W991" s="6" cm="1">
        <f t="array" ref="W991">$C991 - MMULT($D991:$N991,M$2522:M$2532)</f>
        <v>-2.9086306503942347E-3</v>
      </c>
      <c r="X991" s="6" cm="1">
        <f t="array" ref="X991">$C991 - MMULT($D991:$N991,N$2522:N$2532)</f>
        <v>-2.8688065250431433E-3</v>
      </c>
      <c r="Y991" s="3">
        <f t="shared" si="228"/>
        <v>3.5862265058349627</v>
      </c>
      <c r="Z991" s="3">
        <f t="shared" si="229"/>
        <v>3.6206794347504747</v>
      </c>
      <c r="AA991" s="3">
        <f t="shared" si="230"/>
        <v>3.6269129177870201</v>
      </c>
      <c r="AB991" s="3">
        <f t="shared" si="231"/>
        <v>3.6538998801160401</v>
      </c>
      <c r="AC991" s="3">
        <f t="shared" si="232"/>
        <v>3.6540340843782135</v>
      </c>
      <c r="AD991" s="3">
        <f t="shared" si="233"/>
        <v>3.6507764766539377</v>
      </c>
      <c r="AE991" s="3">
        <f t="shared" si="234"/>
        <v>3.6567126920218089</v>
      </c>
      <c r="AF991" s="3">
        <f t="shared" si="235"/>
        <v>3.6537328280672736</v>
      </c>
      <c r="AG991" s="3">
        <f t="shared" si="236"/>
        <v>3.6555773657433623</v>
      </c>
      <c r="AH991" s="3">
        <f t="shared" si="237"/>
        <v>3.6567352294850628</v>
      </c>
    </row>
    <row r="992" spans="1:34" x14ac:dyDescent="0.25">
      <c r="A992" s="2">
        <v>42346</v>
      </c>
      <c r="B992" s="4">
        <v>2063.59008789062</v>
      </c>
      <c r="C992" s="5">
        <f t="shared" si="224"/>
        <v>-6.4899016523778386E-3</v>
      </c>
      <c r="D992" s="7">
        <v>1</v>
      </c>
      <c r="E992" s="6">
        <f t="shared" si="225"/>
        <v>-6.9895029647898399E-3</v>
      </c>
      <c r="F992" s="6">
        <f t="shared" si="227"/>
        <v>2.0525669057385398E-2</v>
      </c>
      <c r="G992" s="6">
        <f t="shared" si="226"/>
        <v>-1.4373526666259684E-2</v>
      </c>
      <c r="H992" s="6">
        <f t="shared" si="226"/>
        <v>-1.0995693172568544E-2</v>
      </c>
      <c r="I992" s="6">
        <f t="shared" si="226"/>
        <v>1.0680573368639923E-2</v>
      </c>
      <c r="J992" s="6">
        <f t="shared" si="226"/>
        <v>-4.6409972747631922E-3</v>
      </c>
      <c r="K992" s="6">
        <f t="shared" si="226"/>
        <v>5.9361768075816279E-4</v>
      </c>
      <c r="L992" s="6">
        <f t="shared" si="226"/>
        <v>-1.2913227667443739E-4</v>
      </c>
      <c r="M992" s="6">
        <f t="shared" si="226"/>
        <v>1.2219959743400288E-3</v>
      </c>
      <c r="N992" s="6">
        <f t="shared" si="226"/>
        <v>-1.2348607728683847E-3</v>
      </c>
      <c r="O992" s="6" cm="1">
        <f t="array" ref="O992">$C992 - MMULT($D992:$N992,E$2522:E$2532)</f>
        <v>-8.3559218099187489E-3</v>
      </c>
      <c r="P992" s="6" cm="1">
        <f t="array" ref="P992">$C992 - MMULT($D992:$N992,F$2522:F$2532)</f>
        <v>-9.7948850848482323E-3</v>
      </c>
      <c r="Q992" s="6" cm="1">
        <f t="array" ref="Q992">$C992 - MMULT($D992:$N992,G$2522:G$2532)</f>
        <v>-9.6456076599254342E-3</v>
      </c>
      <c r="R992" s="6" cm="1">
        <f t="array" ref="R992">$C992 - MMULT($D992:$N992,H$2522:H$2532)</f>
        <v>-1.1142109241095797E-2</v>
      </c>
      <c r="S992" s="6" cm="1">
        <f t="array" ref="S992">$C992 - MMULT($D992:$N992,I$2522:I$2532)</f>
        <v>-1.127197349730997E-2</v>
      </c>
      <c r="T992" s="6" cm="1">
        <f t="array" ref="T992">$C992 - MMULT($D992:$N992,J$2522:J$2532)</f>
        <v>-1.1341834929338476E-2</v>
      </c>
      <c r="U992" s="6" cm="1">
        <f t="array" ref="U992">$C992 - MMULT($D992:$N992,K$2522:K$2532)</f>
        <v>-1.0844622339571116E-2</v>
      </c>
      <c r="V992" s="6" cm="1">
        <f t="array" ref="V992">$C992 - MMULT($D992:$N992,L$2522:L$2532)</f>
        <v>-1.0746132287873016E-2</v>
      </c>
      <c r="W992" s="6" cm="1">
        <f t="array" ref="W992">$C992 - MMULT($D992:$N992,M$2522:M$2532)</f>
        <v>-1.0480554681543195E-2</v>
      </c>
      <c r="X992" s="6" cm="1">
        <f t="array" ref="X992">$C992 - MMULT($D992:$N992,N$2522:N$2532)</f>
        <v>-1.0462463052029906E-2</v>
      </c>
      <c r="Y992" s="3">
        <f t="shared" si="228"/>
        <v>3.3319746546662548</v>
      </c>
      <c r="Z992" s="3">
        <f t="shared" si="229"/>
        <v>3.2058006175479052</v>
      </c>
      <c r="AA992" s="3">
        <f t="shared" si="230"/>
        <v>3.2199091007937395</v>
      </c>
      <c r="AB992" s="3">
        <f t="shared" si="231"/>
        <v>3.0676254597392587</v>
      </c>
      <c r="AC992" s="3">
        <f t="shared" si="232"/>
        <v>3.0533611933669089</v>
      </c>
      <c r="AD992" s="3">
        <f t="shared" si="233"/>
        <v>3.0442498772545035</v>
      </c>
      <c r="AE992" s="3">
        <f t="shared" si="234"/>
        <v>3.0972968480427863</v>
      </c>
      <c r="AF992" s="3">
        <f t="shared" si="235"/>
        <v>3.1074181044008209</v>
      </c>
      <c r="AG992" s="3">
        <f t="shared" si="236"/>
        <v>3.1355881121189086</v>
      </c>
      <c r="AH992" s="3">
        <f t="shared" si="237"/>
        <v>3.1375344439716759</v>
      </c>
    </row>
    <row r="993" spans="1:34" x14ac:dyDescent="0.25">
      <c r="A993" s="2">
        <v>42347</v>
      </c>
      <c r="B993" s="4">
        <v>2047.61999511718</v>
      </c>
      <c r="C993" s="5">
        <f t="shared" si="224"/>
        <v>-7.7389850179812036E-3</v>
      </c>
      <c r="D993" s="7">
        <v>1</v>
      </c>
      <c r="E993" s="6">
        <f t="shared" si="225"/>
        <v>-6.4899016523778386E-3</v>
      </c>
      <c r="F993" s="6">
        <f t="shared" si="227"/>
        <v>-6.9895029647898399E-3</v>
      </c>
      <c r="G993" s="6">
        <f t="shared" si="226"/>
        <v>2.0525669057385398E-2</v>
      </c>
      <c r="H993" s="6">
        <f t="shared" si="226"/>
        <v>-1.4373526666259684E-2</v>
      </c>
      <c r="I993" s="6">
        <f t="shared" si="226"/>
        <v>-1.0995693172568544E-2</v>
      </c>
      <c r="J993" s="6">
        <f t="shared" si="226"/>
        <v>1.0680573368639923E-2</v>
      </c>
      <c r="K993" s="6">
        <f t="shared" si="226"/>
        <v>-4.6409972747631922E-3</v>
      </c>
      <c r="L993" s="6">
        <f t="shared" si="226"/>
        <v>5.9361768075816279E-4</v>
      </c>
      <c r="M993" s="6">
        <f t="shared" si="226"/>
        <v>-1.2913227667443739E-4</v>
      </c>
      <c r="N993" s="6">
        <f t="shared" si="226"/>
        <v>1.2219959743400288E-3</v>
      </c>
      <c r="O993" s="6" cm="1">
        <f t="array" ref="O993">$C993 - MMULT($D993:$N993,E$2522:E$2532)</f>
        <v>-9.5196709650034808E-3</v>
      </c>
      <c r="P993" s="6" cm="1">
        <f t="array" ref="P993">$C993 - MMULT($D993:$N993,F$2522:F$2532)</f>
        <v>-8.8430698606380941E-3</v>
      </c>
      <c r="Q993" s="6" cm="1">
        <f t="array" ref="Q993">$C993 - MMULT($D993:$N993,G$2522:G$2532)</f>
        <v>-9.0998985099573753E-3</v>
      </c>
      <c r="R993" s="6" cm="1">
        <f t="array" ref="R993">$C993 - MMULT($D993:$N993,H$2522:H$2532)</f>
        <v>-1.0175756029561035E-2</v>
      </c>
      <c r="S993" s="6" cm="1">
        <f t="array" ref="S993">$C993 - MMULT($D993:$N993,I$2522:I$2532)</f>
        <v>-9.9369054105056965E-3</v>
      </c>
      <c r="T993" s="6" cm="1">
        <f t="array" ref="T993">$C993 - MMULT($D993:$N993,J$2522:J$2532)</f>
        <v>-9.0112303033979841E-3</v>
      </c>
      <c r="U993" s="6" cm="1">
        <f t="array" ref="U993">$C993 - MMULT($D993:$N993,K$2522:K$2532)</f>
        <v>-8.7600654454318035E-3</v>
      </c>
      <c r="V993" s="6" cm="1">
        <f t="array" ref="V993">$C993 - MMULT($D993:$N993,L$2522:L$2532)</f>
        <v>-8.9412861890099289E-3</v>
      </c>
      <c r="W993" s="6" cm="1">
        <f t="array" ref="W993">$C993 - MMULT($D993:$N993,M$2522:M$2532)</f>
        <v>-8.9583122658261904E-3</v>
      </c>
      <c r="X993" s="6" cm="1">
        <f t="array" ref="X993">$C993 - MMULT($D993:$N993,N$2522:N$2532)</f>
        <v>-8.9931693787676462E-3</v>
      </c>
      <c r="Y993" s="3">
        <f t="shared" si="228"/>
        <v>3.2313266166015353</v>
      </c>
      <c r="Z993" s="3">
        <f t="shared" si="229"/>
        <v>3.2921092363954778</v>
      </c>
      <c r="AA993" s="3">
        <f t="shared" si="230"/>
        <v>3.269667350590455</v>
      </c>
      <c r="AB993" s="3">
        <f t="shared" si="231"/>
        <v>3.1687414624319121</v>
      </c>
      <c r="AC993" s="3">
        <f t="shared" si="232"/>
        <v>3.1923181805543321</v>
      </c>
      <c r="AD993" s="3">
        <f t="shared" si="233"/>
        <v>3.2793994003878648</v>
      </c>
      <c r="AE993" s="3">
        <f t="shared" si="234"/>
        <v>3.3036767586681237</v>
      </c>
      <c r="AF993" s="3">
        <f t="shared" si="235"/>
        <v>3.2881633849520293</v>
      </c>
      <c r="AG993" s="3">
        <f t="shared" si="236"/>
        <v>3.2873590903510101</v>
      </c>
      <c r="AH993" s="3">
        <f t="shared" si="237"/>
        <v>3.2841455405557296</v>
      </c>
    </row>
    <row r="994" spans="1:34" x14ac:dyDescent="0.25">
      <c r="A994" s="2">
        <v>42348</v>
      </c>
      <c r="B994" s="4">
        <v>2052.22998046875</v>
      </c>
      <c r="C994" s="5">
        <f t="shared" si="224"/>
        <v>2.2513871531646412E-3</v>
      </c>
      <c r="D994" s="7">
        <v>1</v>
      </c>
      <c r="E994" s="6">
        <f t="shared" si="225"/>
        <v>-7.7389850179812036E-3</v>
      </c>
      <c r="F994" s="6">
        <f t="shared" si="227"/>
        <v>-6.4899016523778386E-3</v>
      </c>
      <c r="G994" s="6">
        <f t="shared" si="226"/>
        <v>-6.9895029647898399E-3</v>
      </c>
      <c r="H994" s="6">
        <f t="shared" si="226"/>
        <v>2.0525669057385398E-2</v>
      </c>
      <c r="I994" s="6">
        <f t="shared" si="226"/>
        <v>-1.4373526666259684E-2</v>
      </c>
      <c r="J994" s="6">
        <f t="shared" si="226"/>
        <v>-1.0995693172568544E-2</v>
      </c>
      <c r="K994" s="6">
        <f t="shared" si="226"/>
        <v>1.0680573368639923E-2</v>
      </c>
      <c r="L994" s="6">
        <f t="shared" si="226"/>
        <v>-4.6409972747631922E-3</v>
      </c>
      <c r="M994" s="6">
        <f t="shared" si="226"/>
        <v>5.9361768075816279E-4</v>
      </c>
      <c r="N994" s="6">
        <f t="shared" si="226"/>
        <v>-1.2913227667443739E-4</v>
      </c>
      <c r="O994" s="6" cm="1">
        <f t="array" ref="O994">$C994 - MMULT($D994:$N994,E$2522:E$2532)</f>
        <v>2.5735200103094895E-4</v>
      </c>
      <c r="P994" s="6" cm="1">
        <f t="array" ref="P994">$C994 - MMULT($D994:$N994,F$2522:F$2532)</f>
        <v>9.1188553822649492E-4</v>
      </c>
      <c r="Q994" s="6" cm="1">
        <f t="array" ref="Q994">$C994 - MMULT($D994:$N994,G$2522:G$2532)</f>
        <v>1.0188443156860189E-3</v>
      </c>
      <c r="R994" s="6" cm="1">
        <f t="array" ref="R994">$C994 - MMULT($D994:$N994,H$2522:H$2532)</f>
        <v>2.9027577734511562E-3</v>
      </c>
      <c r="S994" s="6" cm="1">
        <f t="array" ref="S994">$C994 - MMULT($D994:$N994,I$2522:I$2532)</f>
        <v>3.0775480483722908E-3</v>
      </c>
      <c r="T994" s="6" cm="1">
        <f t="array" ref="T994">$C994 - MMULT($D994:$N994,J$2522:J$2532)</f>
        <v>1.4205801785149132E-3</v>
      </c>
      <c r="U994" s="6" cm="1">
        <f t="array" ref="U994">$C994 - MMULT($D994:$N994,K$2522:K$2532)</f>
        <v>3.1985766435402904E-4</v>
      </c>
      <c r="V994" s="6" cm="1">
        <f t="array" ref="V994">$C994 - MMULT($D994:$N994,L$2522:L$2532)</f>
        <v>2.6709263259691888E-4</v>
      </c>
      <c r="W994" s="6" cm="1">
        <f t="array" ref="W994">$C994 - MMULT($D994:$N994,M$2522:M$2532)</f>
        <v>5.3101984328477857E-4</v>
      </c>
      <c r="X994" s="6" cm="1">
        <f t="array" ref="X994">$C994 - MMULT($D994:$N994,N$2522:N$2532)</f>
        <v>5.5014576462901173E-4</v>
      </c>
      <c r="Y994" s="3">
        <f t="shared" si="228"/>
        <v>3.6694655537983638</v>
      </c>
      <c r="Z994" s="3">
        <f t="shared" si="229"/>
        <v>3.6685239520082207</v>
      </c>
      <c r="AA994" s="3">
        <f t="shared" si="230"/>
        <v>3.6674091791075489</v>
      </c>
      <c r="AB994" s="3">
        <f t="shared" si="231"/>
        <v>3.6356288733795115</v>
      </c>
      <c r="AC994" s="3">
        <f t="shared" si="232"/>
        <v>3.6304135131378987</v>
      </c>
      <c r="AD994" s="3">
        <f t="shared" si="233"/>
        <v>3.6719397782325287</v>
      </c>
      <c r="AE994" s="3">
        <f t="shared" si="234"/>
        <v>3.6906928708951794</v>
      </c>
      <c r="AF994" s="3">
        <f t="shared" si="235"/>
        <v>3.6944666426909403</v>
      </c>
      <c r="AG994" s="3">
        <f t="shared" si="236"/>
        <v>3.6975232205352393</v>
      </c>
      <c r="AH994" s="3">
        <f t="shared" si="237"/>
        <v>3.6973929600600908</v>
      </c>
    </row>
    <row r="995" spans="1:34" x14ac:dyDescent="0.25">
      <c r="A995" s="2">
        <v>42349</v>
      </c>
      <c r="B995" s="4">
        <v>2012.36999511718</v>
      </c>
      <c r="C995" s="5">
        <f t="shared" si="224"/>
        <v>-1.9422767297486598E-2</v>
      </c>
      <c r="D995" s="7">
        <v>1</v>
      </c>
      <c r="E995" s="6">
        <f t="shared" si="225"/>
        <v>2.2513871531646412E-3</v>
      </c>
      <c r="F995" s="6">
        <f t="shared" si="227"/>
        <v>-7.7389850179812036E-3</v>
      </c>
      <c r="G995" s="6">
        <f t="shared" si="226"/>
        <v>-6.4899016523778386E-3</v>
      </c>
      <c r="H995" s="6">
        <f t="shared" si="226"/>
        <v>-6.9895029647898399E-3</v>
      </c>
      <c r="I995" s="6">
        <f t="shared" si="226"/>
        <v>2.0525669057385398E-2</v>
      </c>
      <c r="J995" s="6">
        <f t="shared" si="226"/>
        <v>-1.4373526666259684E-2</v>
      </c>
      <c r="K995" s="6">
        <f t="shared" si="226"/>
        <v>-1.0995693172568544E-2</v>
      </c>
      <c r="L995" s="6">
        <f t="shared" si="226"/>
        <v>1.0680573368639923E-2</v>
      </c>
      <c r="M995" s="6">
        <f t="shared" si="226"/>
        <v>-4.6409972747631922E-3</v>
      </c>
      <c r="N995" s="6">
        <f t="shared" si="226"/>
        <v>5.9361768075816279E-4</v>
      </c>
      <c r="O995" s="6" cm="1">
        <f t="array" ref="O995">$C995 - MMULT($D995:$N995,E$2522:E$2532)</f>
        <v>-1.9710400763251194E-2</v>
      </c>
      <c r="P995" s="6" cm="1">
        <f t="array" ref="P995">$C995 - MMULT($D995:$N995,F$2522:F$2532)</f>
        <v>-1.9091219119031687E-2</v>
      </c>
      <c r="Q995" s="6" cm="1">
        <f t="array" ref="Q995">$C995 - MMULT($D995:$N995,G$2522:G$2532)</f>
        <v>-1.8978031792156735E-2</v>
      </c>
      <c r="R995" s="6" cm="1">
        <f t="array" ref="R995">$C995 - MMULT($D995:$N995,H$2522:H$2532)</f>
        <v>-1.9759140025889198E-2</v>
      </c>
      <c r="S995" s="6" cm="1">
        <f t="array" ref="S995">$C995 - MMULT($D995:$N995,I$2522:I$2532)</f>
        <v>-2.0044179243585071E-2</v>
      </c>
      <c r="T995" s="6" cm="1">
        <f t="array" ref="T995">$C995 - MMULT($D995:$N995,J$2522:J$2532)</f>
        <v>-2.1271279640910024E-2</v>
      </c>
      <c r="U995" s="6" cm="1">
        <f t="array" ref="U995">$C995 - MMULT($D995:$N995,K$2522:K$2532)</f>
        <v>-1.9095670648034468E-2</v>
      </c>
      <c r="V995" s="6" cm="1">
        <f t="array" ref="V995">$C995 - MMULT($D995:$N995,L$2522:L$2532)</f>
        <v>-1.841018137106212E-2</v>
      </c>
      <c r="W995" s="6" cm="1">
        <f t="array" ref="W995">$C995 - MMULT($D995:$N995,M$2522:M$2532)</f>
        <v>-1.835535819403035E-2</v>
      </c>
      <c r="X995" s="6" cm="1">
        <f t="array" ref="X995">$C995 - MMULT($D995:$N995,N$2522:N$2532)</f>
        <v>-1.8409700280223384E-2</v>
      </c>
      <c r="Y995" s="3">
        <f t="shared" si="228"/>
        <v>1.7901385737477395</v>
      </c>
      <c r="Z995" s="3">
        <f t="shared" si="229"/>
        <v>1.8993170364797896</v>
      </c>
      <c r="AA995" s="3">
        <f t="shared" si="230"/>
        <v>1.9205595239441338</v>
      </c>
      <c r="AB995" s="3">
        <f t="shared" si="231"/>
        <v>1.7606303363589748</v>
      </c>
      <c r="AC995" s="3">
        <f t="shared" si="232"/>
        <v>1.705216601320602</v>
      </c>
      <c r="AD995" s="3">
        <f t="shared" si="233"/>
        <v>1.4389250890871579</v>
      </c>
      <c r="AE995" s="3">
        <f t="shared" si="234"/>
        <v>1.849744113198849</v>
      </c>
      <c r="AF995" s="3">
        <f t="shared" si="235"/>
        <v>1.9707624689315544</v>
      </c>
      <c r="AG995" s="3">
        <f t="shared" si="236"/>
        <v>1.9709060190616379</v>
      </c>
      <c r="AH995" s="3">
        <f t="shared" si="237"/>
        <v>1.9607189333328139</v>
      </c>
    </row>
    <row r="996" spans="1:34" x14ac:dyDescent="0.25">
      <c r="A996" s="2">
        <v>42352</v>
      </c>
      <c r="B996" s="4">
        <v>2021.93994140625</v>
      </c>
      <c r="C996" s="5">
        <f t="shared" si="224"/>
        <v>4.7555600174373769E-3</v>
      </c>
      <c r="D996" s="7">
        <v>1</v>
      </c>
      <c r="E996" s="6">
        <f t="shared" si="225"/>
        <v>-1.9422767297486598E-2</v>
      </c>
      <c r="F996" s="6">
        <f t="shared" si="227"/>
        <v>2.2513871531646412E-3</v>
      </c>
      <c r="G996" s="6">
        <f t="shared" si="226"/>
        <v>-7.7389850179812036E-3</v>
      </c>
      <c r="H996" s="6">
        <f t="shared" si="226"/>
        <v>-6.4899016523778386E-3</v>
      </c>
      <c r="I996" s="6">
        <f t="shared" si="226"/>
        <v>-6.9895029647898399E-3</v>
      </c>
      <c r="J996" s="6">
        <f t="shared" si="226"/>
        <v>2.0525669057385398E-2</v>
      </c>
      <c r="K996" s="6">
        <f t="shared" si="226"/>
        <v>-1.4373526666259684E-2</v>
      </c>
      <c r="L996" s="6">
        <f t="shared" si="226"/>
        <v>-1.0995693172568544E-2</v>
      </c>
      <c r="M996" s="6">
        <f t="shared" si="226"/>
        <v>1.0680573368639923E-2</v>
      </c>
      <c r="N996" s="6">
        <f t="shared" si="226"/>
        <v>-4.6409972747631922E-3</v>
      </c>
      <c r="O996" s="6" cm="1">
        <f t="array" ref="O996">$C996 - MMULT($D996:$N996,E$2522:E$2532)</f>
        <v>7.6588091497118392E-4</v>
      </c>
      <c r="P996" s="6" cm="1">
        <f t="array" ref="P996">$C996 - MMULT($D996:$N996,F$2522:F$2532)</f>
        <v>9.0024038552813726E-4</v>
      </c>
      <c r="Q996" s="6" cm="1">
        <f t="array" ref="Q996">$C996 - MMULT($D996:$N996,G$2522:G$2532)</f>
        <v>9.8683200055905322E-4</v>
      </c>
      <c r="R996" s="6" cm="1">
        <f t="array" ref="R996">$C996 - MMULT($D996:$N996,H$2522:H$2532)</f>
        <v>1.8612950543315295E-4</v>
      </c>
      <c r="S996" s="6" cm="1">
        <f t="array" ref="S996">$C996 - MMULT($D996:$N996,I$2522:I$2532)</f>
        <v>3.3048326886782244E-4</v>
      </c>
      <c r="T996" s="6" cm="1">
        <f t="array" ref="T996">$C996 - MMULT($D996:$N996,J$2522:J$2532)</f>
        <v>2.3555922692571952E-3</v>
      </c>
      <c r="U996" s="6" cm="1">
        <f t="array" ref="U996">$C996 - MMULT($D996:$N996,K$2522:K$2532)</f>
        <v>4.2796352038784154E-3</v>
      </c>
      <c r="V996" s="6" cm="1">
        <f t="array" ref="V996">$C996 - MMULT($D996:$N996,L$2522:L$2532)</f>
        <v>3.1474326962728913E-3</v>
      </c>
      <c r="W996" s="6" cm="1">
        <f t="array" ref="W996">$C996 - MMULT($D996:$N996,M$2522:M$2532)</f>
        <v>2.5712139155905666E-3</v>
      </c>
      <c r="X996" s="6" cm="1">
        <f t="array" ref="X996">$C996 - MMULT($D996:$N996,N$2522:N$2532)</f>
        <v>2.5924227167139543E-3</v>
      </c>
      <c r="Y996" s="3">
        <f t="shared" si="228"/>
        <v>3.6669480181091476</v>
      </c>
      <c r="Z996" s="3">
        <f t="shared" si="229"/>
        <v>3.6686266204151412</v>
      </c>
      <c r="AA996" s="3">
        <f t="shared" si="230"/>
        <v>3.6677214881926785</v>
      </c>
      <c r="AB996" s="3">
        <f t="shared" si="231"/>
        <v>3.6768170494817021</v>
      </c>
      <c r="AC996" s="3">
        <f t="shared" si="232"/>
        <v>3.6763578237974675</v>
      </c>
      <c r="AD996" s="3">
        <f t="shared" si="233"/>
        <v>3.6544366884845183</v>
      </c>
      <c r="AE996" s="3">
        <f t="shared" si="234"/>
        <v>3.5987168801712337</v>
      </c>
      <c r="AF996" s="3">
        <f t="shared" si="235"/>
        <v>3.6444387600650963</v>
      </c>
      <c r="AG996" s="3">
        <f t="shared" si="236"/>
        <v>3.6650608696120841</v>
      </c>
      <c r="AH996" s="3">
        <f t="shared" si="237"/>
        <v>3.6644765648942204</v>
      </c>
    </row>
    <row r="997" spans="1:34" x14ac:dyDescent="0.25">
      <c r="A997" s="2">
        <v>42353</v>
      </c>
      <c r="B997" s="4">
        <v>2043.41003417968</v>
      </c>
      <c r="C997" s="5">
        <f t="shared" si="224"/>
        <v>1.0618561082728073E-2</v>
      </c>
      <c r="D997" s="7">
        <v>1</v>
      </c>
      <c r="E997" s="6">
        <f t="shared" si="225"/>
        <v>4.7555600174373769E-3</v>
      </c>
      <c r="F997" s="6">
        <f t="shared" si="227"/>
        <v>-1.9422767297486598E-2</v>
      </c>
      <c r="G997" s="6">
        <f t="shared" si="226"/>
        <v>2.2513871531646412E-3</v>
      </c>
      <c r="H997" s="6">
        <f t="shared" si="226"/>
        <v>-7.7389850179812036E-3</v>
      </c>
      <c r="I997" s="6">
        <f t="shared" si="226"/>
        <v>-6.4899016523778386E-3</v>
      </c>
      <c r="J997" s="6">
        <f t="shared" si="226"/>
        <v>-6.9895029647898399E-3</v>
      </c>
      <c r="K997" s="6">
        <f t="shared" si="226"/>
        <v>2.0525669057385398E-2</v>
      </c>
      <c r="L997" s="6">
        <f t="shared" si="226"/>
        <v>-1.4373526666259684E-2</v>
      </c>
      <c r="M997" s="6">
        <f t="shared" si="226"/>
        <v>-1.0995693172568544E-2</v>
      </c>
      <c r="N997" s="6">
        <f t="shared" si="226"/>
        <v>1.0680573368639923E-2</v>
      </c>
      <c r="O997" s="6" cm="1">
        <f t="array" ref="O997">$C997 - MMULT($D997:$N997,E$2522:E$2532)</f>
        <v>1.0758651902440684E-2</v>
      </c>
      <c r="P997" s="6" cm="1">
        <f t="array" ref="P997">$C997 - MMULT($D997:$N997,F$2522:F$2532)</f>
        <v>1.2245954140326004E-2</v>
      </c>
      <c r="Q997" s="6" cm="1">
        <f t="array" ref="Q997">$C997 - MMULT($D997:$N997,G$2522:G$2532)</f>
        <v>1.2269922890231854E-2</v>
      </c>
      <c r="R997" s="6" cm="1">
        <f t="array" ref="R997">$C997 - MMULT($D997:$N997,H$2522:H$2532)</f>
        <v>1.1637302015515272E-2</v>
      </c>
      <c r="S997" s="6" cm="1">
        <f t="array" ref="S997">$C997 - MMULT($D997:$N997,I$2522:I$2532)</f>
        <v>1.1756398123262639E-2</v>
      </c>
      <c r="T997" s="6" cm="1">
        <f t="array" ref="T997">$C997 - MMULT($D997:$N997,J$2522:J$2532)</f>
        <v>1.074564473809589E-2</v>
      </c>
      <c r="U997" s="6" cm="1">
        <f t="array" ref="U997">$C997 - MMULT($D997:$N997,K$2522:K$2532)</f>
        <v>8.026937490427391E-3</v>
      </c>
      <c r="V997" s="6" cm="1">
        <f t="array" ref="V997">$C997 - MMULT($D997:$N997,L$2522:L$2532)</f>
        <v>6.773325529214563E-3</v>
      </c>
      <c r="W997" s="6" cm="1">
        <f t="array" ref="W997">$C997 - MMULT($D997:$N997,M$2522:M$2532)</f>
        <v>7.9450407724463504E-3</v>
      </c>
      <c r="X997" s="6" cm="1">
        <f t="array" ref="X997">$C997 - MMULT($D997:$N997,N$2522:N$2532)</f>
        <v>8.0557820770993747E-3</v>
      </c>
      <c r="Y997" s="3">
        <f t="shared" si="228"/>
        <v>3.109769009985202</v>
      </c>
      <c r="Z997" s="3">
        <f t="shared" si="229"/>
        <v>2.9429633546017384</v>
      </c>
      <c r="AA997" s="3">
        <f t="shared" si="230"/>
        <v>2.940156148602775</v>
      </c>
      <c r="AB997" s="3">
        <f t="shared" si="231"/>
        <v>3.0122576836664781</v>
      </c>
      <c r="AC997" s="3">
        <f t="shared" si="232"/>
        <v>2.998615658405742</v>
      </c>
      <c r="AD997" s="3">
        <f t="shared" si="233"/>
        <v>3.1095293537533388</v>
      </c>
      <c r="AE997" s="3">
        <f t="shared" si="234"/>
        <v>3.365827552937966</v>
      </c>
      <c r="AF997" s="3">
        <f t="shared" si="235"/>
        <v>3.4614611932955923</v>
      </c>
      <c r="AG997" s="3">
        <f t="shared" si="236"/>
        <v>3.3752072472215442</v>
      </c>
      <c r="AH997" s="3">
        <f t="shared" si="237"/>
        <v>3.3661107628585474</v>
      </c>
    </row>
    <row r="998" spans="1:34" x14ac:dyDescent="0.25">
      <c r="A998" s="2">
        <v>42354</v>
      </c>
      <c r="B998" s="4">
        <v>2073.07006835937</v>
      </c>
      <c r="C998" s="5">
        <f t="shared" si="224"/>
        <v>1.4514969430301727E-2</v>
      </c>
      <c r="D998" s="7">
        <v>1</v>
      </c>
      <c r="E998" s="6">
        <f t="shared" si="225"/>
        <v>1.0618561082728073E-2</v>
      </c>
      <c r="F998" s="6">
        <f t="shared" si="227"/>
        <v>4.7555600174373769E-3</v>
      </c>
      <c r="G998" s="6">
        <f t="shared" si="226"/>
        <v>-1.9422767297486598E-2</v>
      </c>
      <c r="H998" s="6">
        <f t="shared" si="226"/>
        <v>2.2513871531646412E-3</v>
      </c>
      <c r="I998" s="6">
        <f t="shared" si="226"/>
        <v>-7.7389850179812036E-3</v>
      </c>
      <c r="J998" s="6">
        <f t="shared" si="226"/>
        <v>-6.4899016523778386E-3</v>
      </c>
      <c r="K998" s="6">
        <f t="shared" si="226"/>
        <v>-6.9895029647898399E-3</v>
      </c>
      <c r="L998" s="6">
        <f t="shared" si="226"/>
        <v>2.0525669057385398E-2</v>
      </c>
      <c r="M998" s="6">
        <f t="shared" si="226"/>
        <v>-1.4373526666259684E-2</v>
      </c>
      <c r="N998" s="6">
        <f t="shared" si="226"/>
        <v>-1.0995693172568544E-2</v>
      </c>
      <c r="O998" s="6" cm="1">
        <f t="array" ref="O998">$C998 - MMULT($D998:$N998,E$2522:E$2532)</f>
        <v>1.5656487897914306E-2</v>
      </c>
      <c r="P998" s="6" cm="1">
        <f t="array" ref="P998">$C998 - MMULT($D998:$N998,F$2522:F$2532)</f>
        <v>1.5201715577442661E-2</v>
      </c>
      <c r="Q998" s="6" cm="1">
        <f t="array" ref="Q998">$C998 - MMULT($D998:$N998,G$2522:G$2532)</f>
        <v>1.5469351938563341E-2</v>
      </c>
      <c r="R998" s="6" cm="1">
        <f t="array" ref="R998">$C998 - MMULT($D998:$N998,H$2522:H$2532)</f>
        <v>1.5278753051631101E-2</v>
      </c>
      <c r="S998" s="6" cm="1">
        <f t="array" ref="S998">$C998 - MMULT($D998:$N998,I$2522:I$2532)</f>
        <v>1.5356604762686851E-2</v>
      </c>
      <c r="T998" s="6" cm="1">
        <f t="array" ref="T998">$C998 - MMULT($D998:$N998,J$2522:J$2532)</f>
        <v>1.4505372753569987E-2</v>
      </c>
      <c r="U998" s="6" cm="1">
        <f t="array" ref="U998">$C998 - MMULT($D998:$N998,K$2522:K$2532)</f>
        <v>1.5695770864328239E-2</v>
      </c>
      <c r="V998" s="6" cm="1">
        <f t="array" ref="V998">$C998 - MMULT($D998:$N998,L$2522:L$2532)</f>
        <v>1.7299363249713411E-2</v>
      </c>
      <c r="W998" s="6" cm="1">
        <f t="array" ref="W998">$C998 - MMULT($D998:$N998,M$2522:M$2532)</f>
        <v>1.8570944268338177E-2</v>
      </c>
      <c r="X998" s="6" cm="1">
        <f t="array" ref="X998">$C998 - MMULT($D998:$N998,N$2522:N$2532)</f>
        <v>1.8322371180448219E-2</v>
      </c>
      <c r="Y998" s="3">
        <f t="shared" si="228"/>
        <v>2.4838146992096042</v>
      </c>
      <c r="Z998" s="3">
        <f t="shared" si="229"/>
        <v>2.5482533629981652</v>
      </c>
      <c r="AA998" s="3">
        <f t="shared" si="230"/>
        <v>2.5084638753344053</v>
      </c>
      <c r="AB998" s="3">
        <f t="shared" si="231"/>
        <v>2.5311678625646059</v>
      </c>
      <c r="AC998" s="3">
        <f t="shared" si="232"/>
        <v>2.5195838955399279</v>
      </c>
      <c r="AD998" s="3">
        <f t="shared" si="233"/>
        <v>2.6388978610908351</v>
      </c>
      <c r="AE998" s="3">
        <f t="shared" si="234"/>
        <v>2.4470988005878698</v>
      </c>
      <c r="AF998" s="3">
        <f t="shared" si="235"/>
        <v>2.1725365073779046</v>
      </c>
      <c r="AG998" s="3">
        <f t="shared" si="236"/>
        <v>1.930074974138914</v>
      </c>
      <c r="AH998" s="3">
        <f t="shared" si="237"/>
        <v>1.9771708796867469</v>
      </c>
    </row>
    <row r="999" spans="1:34" x14ac:dyDescent="0.25">
      <c r="A999" s="2">
        <v>42355</v>
      </c>
      <c r="B999" s="4">
        <v>2041.89001464843</v>
      </c>
      <c r="C999" s="5">
        <f t="shared" si="224"/>
        <v>-1.5040520909944899E-2</v>
      </c>
      <c r="D999" s="7">
        <v>1</v>
      </c>
      <c r="E999" s="6">
        <f t="shared" si="225"/>
        <v>1.4514969430301727E-2</v>
      </c>
      <c r="F999" s="6">
        <f t="shared" si="227"/>
        <v>1.0618561082728073E-2</v>
      </c>
      <c r="G999" s="6">
        <f t="shared" si="226"/>
        <v>4.7555600174373769E-3</v>
      </c>
      <c r="H999" s="6">
        <f t="shared" si="226"/>
        <v>-1.9422767297486598E-2</v>
      </c>
      <c r="I999" s="6">
        <f t="shared" si="226"/>
        <v>2.2513871531646412E-3</v>
      </c>
      <c r="J999" s="6">
        <f t="shared" si="226"/>
        <v>-7.7389850179812036E-3</v>
      </c>
      <c r="K999" s="6">
        <f t="shared" si="226"/>
        <v>-6.4899016523778386E-3</v>
      </c>
      <c r="L999" s="6">
        <f t="shared" si="226"/>
        <v>-6.9895029647898399E-3</v>
      </c>
      <c r="M999" s="6">
        <f t="shared" si="226"/>
        <v>2.0525669057385398E-2</v>
      </c>
      <c r="N999" s="6">
        <f t="shared" si="226"/>
        <v>-1.4373526666259684E-2</v>
      </c>
      <c r="O999" s="6" cm="1">
        <f t="array" ref="O999">$C999 - MMULT($D999:$N999,E$2522:E$2532)</f>
        <v>-1.3233477909193761E-2</v>
      </c>
      <c r="P999" s="6" cm="1">
        <f t="array" ref="P999">$C999 - MMULT($D999:$N999,F$2522:F$2532)</f>
        <v>-1.4191804203904692E-2</v>
      </c>
      <c r="Q999" s="6" cm="1">
        <f t="array" ref="Q999">$C999 - MMULT($D999:$N999,G$2522:G$2532)</f>
        <v>-1.4254192151414885E-2</v>
      </c>
      <c r="R999" s="6" cm="1">
        <f t="array" ref="R999">$C999 - MMULT($D999:$N999,H$2522:H$2532)</f>
        <v>-1.6225218615297712E-2</v>
      </c>
      <c r="S999" s="6" cm="1">
        <f t="array" ref="S999">$C999 - MMULT($D999:$N999,I$2522:I$2532)</f>
        <v>-1.621843463362338E-2</v>
      </c>
      <c r="T999" s="6" cm="1">
        <f t="array" ref="T999">$C999 - MMULT($D999:$N999,J$2522:J$2532)</f>
        <v>-1.6786224931093871E-2</v>
      </c>
      <c r="U999" s="6" cm="1">
        <f t="array" ref="U999">$C999 - MMULT($D999:$N999,K$2522:K$2532)</f>
        <v>-1.5860441268219741E-2</v>
      </c>
      <c r="V999" s="6" cm="1">
        <f t="array" ref="V999">$C999 - MMULT($D999:$N999,L$2522:L$2532)</f>
        <v>-1.6793215075047312E-2</v>
      </c>
      <c r="W999" s="6" cm="1">
        <f t="array" ref="W999">$C999 - MMULT($D999:$N999,M$2522:M$2532)</f>
        <v>-1.8630487761529459E-2</v>
      </c>
      <c r="X999" s="6" cm="1">
        <f t="array" ref="X999">$C999 - MMULT($D999:$N999,N$2522:N$2532)</f>
        <v>-1.8916910995301347E-2</v>
      </c>
      <c r="Y999" s="3">
        <f t="shared" si="228"/>
        <v>2.8224932672178968</v>
      </c>
      <c r="Z999" s="3">
        <f t="shared" si="229"/>
        <v>2.6926769476283061</v>
      </c>
      <c r="AA999" s="3">
        <f t="shared" si="230"/>
        <v>2.6841512968550609</v>
      </c>
      <c r="AB999" s="3">
        <f t="shared" si="231"/>
        <v>2.3848119032456352</v>
      </c>
      <c r="AC999" s="3">
        <f t="shared" si="232"/>
        <v>2.3860397954716888</v>
      </c>
      <c r="AD999" s="3">
        <f t="shared" si="233"/>
        <v>2.2850874965044277</v>
      </c>
      <c r="AE999" s="3">
        <f t="shared" si="234"/>
        <v>2.420856968369848</v>
      </c>
      <c r="AF999" s="3">
        <f t="shared" si="235"/>
        <v>2.2603124577323248</v>
      </c>
      <c r="AG999" s="3">
        <f t="shared" si="236"/>
        <v>1.9187136765743416</v>
      </c>
      <c r="AH999" s="3">
        <f t="shared" si="237"/>
        <v>1.8636187914532019</v>
      </c>
    </row>
    <row r="1000" spans="1:34" x14ac:dyDescent="0.25">
      <c r="A1000" s="2">
        <v>42356</v>
      </c>
      <c r="B1000" s="4">
        <v>2005.55004882812</v>
      </c>
      <c r="C1000" s="5">
        <f t="shared" si="224"/>
        <v>-1.7797220006762648E-2</v>
      </c>
      <c r="D1000" s="7">
        <v>1</v>
      </c>
      <c r="E1000" s="6">
        <f t="shared" si="225"/>
        <v>-1.5040520909944899E-2</v>
      </c>
      <c r="F1000" s="6">
        <f t="shared" si="227"/>
        <v>1.4514969430301727E-2</v>
      </c>
      <c r="G1000" s="6">
        <f t="shared" si="226"/>
        <v>1.0618561082728073E-2</v>
      </c>
      <c r="H1000" s="6">
        <f t="shared" si="226"/>
        <v>4.7555600174373769E-3</v>
      </c>
      <c r="I1000" s="6">
        <f t="shared" si="226"/>
        <v>-1.9422767297486598E-2</v>
      </c>
      <c r="J1000" s="6">
        <f t="shared" si="226"/>
        <v>2.2513871531646412E-3</v>
      </c>
      <c r="K1000" s="6">
        <f t="shared" si="226"/>
        <v>-7.7389850179812036E-3</v>
      </c>
      <c r="L1000" s="6">
        <f t="shared" si="226"/>
        <v>-6.4899016523778386E-3</v>
      </c>
      <c r="M1000" s="6">
        <f t="shared" si="226"/>
        <v>-6.9895029647898399E-3</v>
      </c>
      <c r="N1000" s="6">
        <f t="shared" si="226"/>
        <v>2.0525669057385398E-2</v>
      </c>
      <c r="O1000" s="6" cm="1">
        <f t="array" ref="O1000">$C1000 - MMULT($D1000:$N1000,E$2522:E$2532)</f>
        <v>-2.1038391196041822E-2</v>
      </c>
      <c r="P1000" s="6" cm="1">
        <f t="array" ref="P1000">$C1000 - MMULT($D1000:$N1000,F$2522:F$2532)</f>
        <v>-2.1907644500718748E-2</v>
      </c>
      <c r="Q1000" s="6" cm="1">
        <f t="array" ref="Q1000">$C1000 - MMULT($D1000:$N1000,G$2522:G$2532)</f>
        <v>-2.2086561064416001E-2</v>
      </c>
      <c r="R1000" s="6" cm="1">
        <f t="array" ref="R1000">$C1000 - MMULT($D1000:$N1000,H$2522:H$2532)</f>
        <v>-2.1613407850515874E-2</v>
      </c>
      <c r="S1000" s="6" cm="1">
        <f t="array" ref="S1000">$C1000 - MMULT($D1000:$N1000,I$2522:I$2532)</f>
        <v>-2.1296606077077611E-2</v>
      </c>
      <c r="T1000" s="6" cm="1">
        <f t="array" ref="T1000">$C1000 - MMULT($D1000:$N1000,J$2522:J$2532)</f>
        <v>-2.1320230026511417E-2</v>
      </c>
      <c r="U1000" s="6" cm="1">
        <f t="array" ref="U1000">$C1000 - MMULT($D1000:$N1000,K$2522:K$2532)</f>
        <v>-2.0331170078079688E-2</v>
      </c>
      <c r="V1000" s="6" cm="1">
        <f t="array" ref="V1000">$C1000 - MMULT($D1000:$N1000,L$2522:L$2532)</f>
        <v>-2.0722090598756321E-2</v>
      </c>
      <c r="W1000" s="6" cm="1">
        <f t="array" ref="W1000">$C1000 - MMULT($D1000:$N1000,M$2522:M$2532)</f>
        <v>-1.9600455570520443E-2</v>
      </c>
      <c r="X1000" s="6" cm="1">
        <f t="array" ref="X1000">$C1000 - MMULT($D1000:$N1000,N$2522:N$2532)</f>
        <v>-1.9200051192644185E-2</v>
      </c>
      <c r="Y1000" s="3">
        <f t="shared" si="228"/>
        <v>1.5283231865749121</v>
      </c>
      <c r="Z1000" s="3">
        <f t="shared" si="229"/>
        <v>1.3375279072665538</v>
      </c>
      <c r="AA1000" s="3">
        <f t="shared" si="230"/>
        <v>1.299648785143767</v>
      </c>
      <c r="AB1000" s="3">
        <f t="shared" si="231"/>
        <v>1.3840782874651349</v>
      </c>
      <c r="AC1000" s="3">
        <f t="shared" si="232"/>
        <v>1.4511249777126674</v>
      </c>
      <c r="AD1000" s="3">
        <f t="shared" si="233"/>
        <v>1.4285897477338469</v>
      </c>
      <c r="AE1000" s="3">
        <f t="shared" si="234"/>
        <v>1.6037479889754098</v>
      </c>
      <c r="AF1000" s="3">
        <f t="shared" si="235"/>
        <v>1.5105653875374889</v>
      </c>
      <c r="AG1000" s="3">
        <f t="shared" si="236"/>
        <v>1.7285155203020326</v>
      </c>
      <c r="AH1000" s="3">
        <f t="shared" si="237"/>
        <v>1.8082668711090339</v>
      </c>
    </row>
    <row r="1001" spans="1:34" x14ac:dyDescent="0.25">
      <c r="A1001" s="2">
        <v>42359</v>
      </c>
      <c r="B1001" s="4">
        <v>2021.15002441406</v>
      </c>
      <c r="C1001" s="5">
        <f t="shared" si="224"/>
        <v>7.7784025360301268E-3</v>
      </c>
      <c r="D1001" s="7">
        <v>1</v>
      </c>
      <c r="E1001" s="6">
        <f t="shared" si="225"/>
        <v>-1.7797220006762648E-2</v>
      </c>
      <c r="F1001" s="6">
        <f t="shared" si="227"/>
        <v>-1.5040520909944899E-2</v>
      </c>
      <c r="G1001" s="6">
        <f t="shared" si="226"/>
        <v>1.4514969430301727E-2</v>
      </c>
      <c r="H1001" s="6">
        <f t="shared" si="226"/>
        <v>1.0618561082728073E-2</v>
      </c>
      <c r="I1001" s="6">
        <f t="shared" si="226"/>
        <v>4.7555600174373769E-3</v>
      </c>
      <c r="J1001" s="6">
        <f t="shared" si="226"/>
        <v>-1.9422767297486598E-2</v>
      </c>
      <c r="K1001" s="6">
        <f t="shared" si="226"/>
        <v>2.2513871531646412E-3</v>
      </c>
      <c r="L1001" s="6">
        <f t="shared" si="226"/>
        <v>-7.7389850179812036E-3</v>
      </c>
      <c r="M1001" s="6">
        <f t="shared" si="226"/>
        <v>-6.4899016523778386E-3</v>
      </c>
      <c r="N1001" s="6">
        <f t="shared" si="226"/>
        <v>-6.9895029647898399E-3</v>
      </c>
      <c r="O1001" s="6" cm="1">
        <f t="array" ref="O1001">$C1001 - MMULT($D1001:$N1001,E$2522:E$2532)</f>
        <v>4.0663744149933793E-3</v>
      </c>
      <c r="P1001" s="6" cm="1">
        <f t="array" ref="P1001">$C1001 - MMULT($D1001:$N1001,F$2522:F$2532)</f>
        <v>5.5129715162395027E-3</v>
      </c>
      <c r="Q1001" s="6" cm="1">
        <f t="array" ref="Q1001">$C1001 - MMULT($D1001:$N1001,G$2522:G$2532)</f>
        <v>5.3414133990695627E-3</v>
      </c>
      <c r="R1001" s="6" cm="1">
        <f t="array" ref="R1001">$C1001 - MMULT($D1001:$N1001,H$2522:H$2532)</f>
        <v>6.6740804061801223E-3</v>
      </c>
      <c r="S1001" s="6" cm="1">
        <f t="array" ref="S1001">$C1001 - MMULT($D1001:$N1001,I$2522:I$2532)</f>
        <v>6.6340653548133868E-3</v>
      </c>
      <c r="T1001" s="6" cm="1">
        <f t="array" ref="T1001">$C1001 - MMULT($D1001:$N1001,J$2522:J$2532)</f>
        <v>4.449146751707404E-3</v>
      </c>
      <c r="U1001" s="6" cm="1">
        <f t="array" ref="U1001">$C1001 - MMULT($D1001:$N1001,K$2522:K$2532)</f>
        <v>4.7782229010249616E-3</v>
      </c>
      <c r="V1001" s="6" cm="1">
        <f t="array" ref="V1001">$C1001 - MMULT($D1001:$N1001,L$2522:L$2532)</f>
        <v>4.4030191661008824E-3</v>
      </c>
      <c r="W1001" s="6" cm="1">
        <f t="array" ref="W1001">$C1001 - MMULT($D1001:$N1001,M$2522:M$2532)</f>
        <v>4.9846597522556638E-3</v>
      </c>
      <c r="X1001" s="6" cm="1">
        <f t="array" ref="X1001">$C1001 - MMULT($D1001:$N1001,N$2522:N$2532)</f>
        <v>4.7942974167395416E-3</v>
      </c>
      <c r="Y1001" s="3">
        <f t="shared" si="228"/>
        <v>3.5897841059347879</v>
      </c>
      <c r="Z1001" s="3">
        <f t="shared" si="229"/>
        <v>3.5247013702086685</v>
      </c>
      <c r="AA1001" s="3">
        <f t="shared" si="230"/>
        <v>3.5336808726191902</v>
      </c>
      <c r="AB1001" s="3">
        <f t="shared" si="231"/>
        <v>3.458350351503785</v>
      </c>
      <c r="AC1001" s="3">
        <f t="shared" si="232"/>
        <v>3.4609112214535149</v>
      </c>
      <c r="AD1001" s="3">
        <f t="shared" si="233"/>
        <v>3.583814460479025</v>
      </c>
      <c r="AE1001" s="3">
        <f t="shared" si="234"/>
        <v>3.575910266407198</v>
      </c>
      <c r="AF1001" s="3">
        <f t="shared" si="235"/>
        <v>3.5962153865553295</v>
      </c>
      <c r="AG1001" s="3">
        <f t="shared" si="236"/>
        <v>3.5715297330146756</v>
      </c>
      <c r="AH1001" s="3">
        <f t="shared" si="237"/>
        <v>3.5810590731384315</v>
      </c>
    </row>
    <row r="1002" spans="1:34" x14ac:dyDescent="0.25">
      <c r="A1002" s="2">
        <v>42360</v>
      </c>
      <c r="B1002" s="4">
        <v>2038.96997070312</v>
      </c>
      <c r="C1002" s="5">
        <f t="shared" si="224"/>
        <v>8.816736053141927E-3</v>
      </c>
      <c r="D1002" s="7">
        <v>1</v>
      </c>
      <c r="E1002" s="6">
        <f t="shared" si="225"/>
        <v>7.7784025360301268E-3</v>
      </c>
      <c r="F1002" s="6">
        <f t="shared" si="227"/>
        <v>-1.7797220006762648E-2</v>
      </c>
      <c r="G1002" s="6">
        <f t="shared" si="226"/>
        <v>-1.5040520909944899E-2</v>
      </c>
      <c r="H1002" s="6">
        <f t="shared" si="226"/>
        <v>1.4514969430301727E-2</v>
      </c>
      <c r="I1002" s="6">
        <f t="shared" si="226"/>
        <v>1.0618561082728073E-2</v>
      </c>
      <c r="J1002" s="6">
        <f t="shared" si="226"/>
        <v>4.7555600174373769E-3</v>
      </c>
      <c r="K1002" s="6">
        <f t="shared" si="226"/>
        <v>-1.9422767297486598E-2</v>
      </c>
      <c r="L1002" s="6">
        <f t="shared" si="226"/>
        <v>2.2513871531646412E-3</v>
      </c>
      <c r="M1002" s="6">
        <f t="shared" si="226"/>
        <v>-7.7389850179812036E-3</v>
      </c>
      <c r="N1002" s="6">
        <f t="shared" si="226"/>
        <v>-6.4899016523778386E-3</v>
      </c>
      <c r="O1002" s="6" cm="1">
        <f t="array" ref="O1002">$C1002 - MMULT($D1002:$N1002,E$2522:E$2532)</f>
        <v>9.4731423296753291E-3</v>
      </c>
      <c r="P1002" s="6" cm="1">
        <f t="array" ref="P1002">$C1002 - MMULT($D1002:$N1002,F$2522:F$2532)</f>
        <v>1.0795225749015182E-2</v>
      </c>
      <c r="Q1002" s="6" cm="1">
        <f t="array" ref="Q1002">$C1002 - MMULT($D1002:$N1002,G$2522:G$2532)</f>
        <v>1.1048972360677818E-2</v>
      </c>
      <c r="R1002" s="6" cm="1">
        <f t="array" ref="R1002">$C1002 - MMULT($D1002:$N1002,H$2522:H$2532)</f>
        <v>1.2292625683124784E-2</v>
      </c>
      <c r="S1002" s="6" cm="1">
        <f t="array" ref="S1002">$C1002 - MMULT($D1002:$N1002,I$2522:I$2532)</f>
        <v>1.2084471846742911E-2</v>
      </c>
      <c r="T1002" s="6" cm="1">
        <f t="array" ref="T1002">$C1002 - MMULT($D1002:$N1002,J$2522:J$2532)</f>
        <v>1.2355251840803872E-2</v>
      </c>
      <c r="U1002" s="6" cm="1">
        <f t="array" ref="U1002">$C1002 - MMULT($D1002:$N1002,K$2522:K$2532)</f>
        <v>1.5188337384590661E-2</v>
      </c>
      <c r="V1002" s="6" cm="1">
        <f t="array" ref="V1002">$C1002 - MMULT($D1002:$N1002,L$2522:L$2532)</f>
        <v>1.4926068479778655E-2</v>
      </c>
      <c r="W1002" s="6" cm="1">
        <f t="array" ref="W1002">$C1002 - MMULT($D1002:$N1002,M$2522:M$2532)</f>
        <v>1.5287727705169216E-2</v>
      </c>
      <c r="X1002" s="6" cm="1">
        <f t="array" ref="X1002">$C1002 - MMULT($D1002:$N1002,N$2522:N$2532)</f>
        <v>1.5162183096451102E-2</v>
      </c>
      <c r="Y1002" s="3">
        <f t="shared" si="228"/>
        <v>3.2356021971883546</v>
      </c>
      <c r="Z1002" s="3">
        <f t="shared" si="229"/>
        <v>3.1055908926126943</v>
      </c>
      <c r="AA1002" s="3">
        <f t="shared" si="230"/>
        <v>3.0786443349104693</v>
      </c>
      <c r="AB1002" s="3">
        <f t="shared" si="231"/>
        <v>2.9352848411248647</v>
      </c>
      <c r="AC1002" s="3">
        <f t="shared" si="232"/>
        <v>2.9602314305362278</v>
      </c>
      <c r="AD1002" s="3">
        <f t="shared" si="233"/>
        <v>2.9252000471940915</v>
      </c>
      <c r="AE1002" s="3">
        <f t="shared" si="234"/>
        <v>2.5262409645306132</v>
      </c>
      <c r="AF1002" s="3">
        <f t="shared" si="235"/>
        <v>2.5615713013712931</v>
      </c>
      <c r="AG1002" s="3">
        <f t="shared" si="236"/>
        <v>2.5002437327225913</v>
      </c>
      <c r="AH1002" s="3">
        <f t="shared" si="237"/>
        <v>2.5198840166956145</v>
      </c>
    </row>
    <row r="1003" spans="1:34" x14ac:dyDescent="0.25">
      <c r="A1003" s="2">
        <v>42361</v>
      </c>
      <c r="B1003" s="4">
        <v>2064.2900390625</v>
      </c>
      <c r="C1003" s="5">
        <f t="shared" si="224"/>
        <v>1.2418068300755092E-2</v>
      </c>
      <c r="D1003" s="7">
        <v>1</v>
      </c>
      <c r="E1003" s="6">
        <f t="shared" si="225"/>
        <v>8.816736053141927E-3</v>
      </c>
      <c r="F1003" s="6">
        <f t="shared" si="227"/>
        <v>7.7784025360301268E-3</v>
      </c>
      <c r="G1003" s="6">
        <f t="shared" si="226"/>
        <v>-1.7797220006762648E-2</v>
      </c>
      <c r="H1003" s="6">
        <f t="shared" si="226"/>
        <v>-1.5040520909944899E-2</v>
      </c>
      <c r="I1003" s="6">
        <f t="shared" si="226"/>
        <v>1.4514969430301727E-2</v>
      </c>
      <c r="J1003" s="6">
        <f t="shared" si="226"/>
        <v>1.0618561082728073E-2</v>
      </c>
      <c r="K1003" s="6">
        <f t="shared" si="226"/>
        <v>4.7555600174373769E-3</v>
      </c>
      <c r="L1003" s="6">
        <f t="shared" si="226"/>
        <v>-1.9422767297486598E-2</v>
      </c>
      <c r="M1003" s="6">
        <f t="shared" si="226"/>
        <v>2.2513871531646412E-3</v>
      </c>
      <c r="N1003" s="6">
        <f t="shared" si="226"/>
        <v>-7.7389850179812036E-3</v>
      </c>
      <c r="O1003" s="6" cm="1">
        <f t="array" ref="O1003">$C1003 - MMULT($D1003:$N1003,E$2522:E$2532)</f>
        <v>1.3251826735372301E-2</v>
      </c>
      <c r="P1003" s="6" cm="1">
        <f t="array" ref="P1003">$C1003 - MMULT($D1003:$N1003,F$2522:F$2532)</f>
        <v>1.2587664025928393E-2</v>
      </c>
      <c r="Q1003" s="6" cm="1">
        <f t="array" ref="Q1003">$C1003 - MMULT($D1003:$N1003,G$2522:G$2532)</f>
        <v>1.2825476678328234E-2</v>
      </c>
      <c r="R1003" s="6" cm="1">
        <f t="array" ref="R1003">$C1003 - MMULT($D1003:$N1003,H$2522:H$2532)</f>
        <v>1.096140403975188E-2</v>
      </c>
      <c r="S1003" s="6" cm="1">
        <f t="array" ref="S1003">$C1003 - MMULT($D1003:$N1003,I$2522:I$2532)</f>
        <v>1.0758547977202269E-2</v>
      </c>
      <c r="T1003" s="6" cm="1">
        <f t="array" ref="T1003">$C1003 - MMULT($D1003:$N1003,J$2522:J$2532)</f>
        <v>1.2197914080281331E-2</v>
      </c>
      <c r="U1003" s="6" cm="1">
        <f t="array" ref="U1003">$C1003 - MMULT($D1003:$N1003,K$2522:K$2532)</f>
        <v>1.1663864387289334E-2</v>
      </c>
      <c r="V1003" s="6" cm="1">
        <f t="array" ref="V1003">$C1003 - MMULT($D1003:$N1003,L$2522:L$2532)</f>
        <v>9.7123488056765211E-3</v>
      </c>
      <c r="W1003" s="6" cm="1">
        <f t="array" ref="W1003">$C1003 - MMULT($D1003:$N1003,M$2522:M$2532)</f>
        <v>9.8686528635205766E-3</v>
      </c>
      <c r="X1003" s="6" cm="1">
        <f t="array" ref="X1003">$C1003 - MMULT($D1003:$N1003,N$2522:N$2532)</f>
        <v>9.7694883318141176E-3</v>
      </c>
      <c r="Y1003" s="3">
        <f t="shared" si="228"/>
        <v>2.8201420175794465</v>
      </c>
      <c r="Z1003" s="3">
        <f t="shared" si="229"/>
        <v>2.9016775450759251</v>
      </c>
      <c r="AA1003" s="3">
        <f t="shared" si="230"/>
        <v>2.8723409689490964</v>
      </c>
      <c r="AB1003" s="3">
        <f t="shared" si="231"/>
        <v>3.0872307035476401</v>
      </c>
      <c r="AC1003" s="3">
        <f t="shared" si="232"/>
        <v>3.1088699489265448</v>
      </c>
      <c r="AD1003" s="3">
        <f t="shared" si="233"/>
        <v>2.9443508126166376</v>
      </c>
      <c r="AE1003" s="3">
        <f t="shared" si="234"/>
        <v>3.0041748535629362</v>
      </c>
      <c r="AF1003" s="3">
        <f t="shared" si="235"/>
        <v>3.2150004463585962</v>
      </c>
      <c r="AG1003" s="3">
        <f t="shared" si="236"/>
        <v>3.1994531555760402</v>
      </c>
      <c r="AH1003" s="3">
        <f t="shared" si="237"/>
        <v>3.2094409266091644</v>
      </c>
    </row>
    <row r="1004" spans="1:34" x14ac:dyDescent="0.25">
      <c r="A1004" s="2">
        <v>42362</v>
      </c>
      <c r="B1004" s="4">
        <v>2060.98999023437</v>
      </c>
      <c r="C1004" s="5">
        <f t="shared" si="224"/>
        <v>-1.5986362215014704E-3</v>
      </c>
      <c r="D1004" s="7">
        <v>1</v>
      </c>
      <c r="E1004" s="6">
        <f t="shared" si="225"/>
        <v>1.2418068300755092E-2</v>
      </c>
      <c r="F1004" s="6">
        <f t="shared" si="227"/>
        <v>8.816736053141927E-3</v>
      </c>
      <c r="G1004" s="6">
        <f t="shared" si="226"/>
        <v>7.7784025360301268E-3</v>
      </c>
      <c r="H1004" s="6">
        <f t="shared" si="226"/>
        <v>-1.7797220006762648E-2</v>
      </c>
      <c r="I1004" s="6">
        <f t="shared" si="226"/>
        <v>-1.5040520909944899E-2</v>
      </c>
      <c r="J1004" s="6">
        <f t="shared" si="226"/>
        <v>1.4514969430301727E-2</v>
      </c>
      <c r="K1004" s="6">
        <f t="shared" si="226"/>
        <v>1.0618561082728073E-2</v>
      </c>
      <c r="L1004" s="6">
        <f t="shared" si="226"/>
        <v>4.7555600174373769E-3</v>
      </c>
      <c r="M1004" s="6">
        <f t="shared" si="226"/>
        <v>-1.9422767297486598E-2</v>
      </c>
      <c r="N1004" s="6">
        <f t="shared" si="226"/>
        <v>2.2513871531646412E-3</v>
      </c>
      <c r="O1004" s="6" cm="1">
        <f t="array" ref="O1004">$C1004 - MMULT($D1004:$N1004,E$2522:E$2532)</f>
        <v>-1.4975361380776576E-4</v>
      </c>
      <c r="P1004" s="6" cm="1">
        <f t="array" ref="P1004">$C1004 - MMULT($D1004:$N1004,F$2522:F$2532)</f>
        <v>-9.4147081315473541E-4</v>
      </c>
      <c r="Q1004" s="6" cm="1">
        <f t="array" ref="Q1004">$C1004 - MMULT($D1004:$N1004,G$2522:G$2532)</f>
        <v>-1.042451358710955E-3</v>
      </c>
      <c r="R1004" s="6" cm="1">
        <f t="array" ref="R1004">$C1004 - MMULT($D1004:$N1004,H$2522:H$2532)</f>
        <v>-2.7926614669320747E-3</v>
      </c>
      <c r="S1004" s="6" cm="1">
        <f t="array" ref="S1004">$C1004 - MMULT($D1004:$N1004,I$2522:I$2532)</f>
        <v>-2.5302485197986964E-3</v>
      </c>
      <c r="T1004" s="6" cm="1">
        <f t="array" ref="T1004">$C1004 - MMULT($D1004:$N1004,J$2522:J$2532)</f>
        <v>-1.1269796817817547E-3</v>
      </c>
      <c r="U1004" s="6" cm="1">
        <f t="array" ref="U1004">$C1004 - MMULT($D1004:$N1004,K$2522:K$2532)</f>
        <v>-3.2060938292372584E-3</v>
      </c>
      <c r="V1004" s="6" cm="1">
        <f t="array" ref="V1004">$C1004 - MMULT($D1004:$N1004,L$2522:L$2532)</f>
        <v>-3.0110359333810855E-3</v>
      </c>
      <c r="W1004" s="6" cm="1">
        <f t="array" ref="W1004">$C1004 - MMULT($D1004:$N1004,M$2522:M$2532)</f>
        <v>-1.0254474216939201E-3</v>
      </c>
      <c r="X1004" s="6" cm="1">
        <f t="array" ref="X1004">$C1004 - MMULT($D1004:$N1004,N$2522:N$2532)</f>
        <v>-1.0740947714789487E-3</v>
      </c>
      <c r="Y1004" s="3">
        <f t="shared" si="228"/>
        <v>3.6696774866767381</v>
      </c>
      <c r="Z1004" s="3">
        <f t="shared" si="229"/>
        <v>3.6682571815084524</v>
      </c>
      <c r="AA1004" s="3">
        <f t="shared" si="230"/>
        <v>3.6671724843865663</v>
      </c>
      <c r="AB1004" s="3">
        <f t="shared" si="231"/>
        <v>3.6387066615991004</v>
      </c>
      <c r="AC1004" s="3">
        <f t="shared" si="232"/>
        <v>3.6454753030868825</v>
      </c>
      <c r="AD1004" s="3">
        <f t="shared" si="233"/>
        <v>3.6756476683647445</v>
      </c>
      <c r="AE1004" s="3">
        <f t="shared" si="234"/>
        <v>3.639300111757251</v>
      </c>
      <c r="AF1004" s="3">
        <f t="shared" si="235"/>
        <v>3.648711582204426</v>
      </c>
      <c r="AG1004" s="3">
        <f t="shared" si="236"/>
        <v>3.6935761340219688</v>
      </c>
      <c r="AH1004" s="3">
        <f t="shared" si="237"/>
        <v>3.6930282816806921</v>
      </c>
    </row>
    <row r="1005" spans="1:34" x14ac:dyDescent="0.25">
      <c r="A1005" s="2">
        <v>42366</v>
      </c>
      <c r="B1005" s="4">
        <v>2056.5</v>
      </c>
      <c r="C1005" s="5">
        <f t="shared" si="224"/>
        <v>-2.1785599423795876E-3</v>
      </c>
      <c r="D1005" s="7">
        <v>1</v>
      </c>
      <c r="E1005" s="6">
        <f t="shared" si="225"/>
        <v>-1.5986362215014704E-3</v>
      </c>
      <c r="F1005" s="6">
        <f t="shared" si="227"/>
        <v>1.2418068300755092E-2</v>
      </c>
      <c r="G1005" s="6">
        <f t="shared" si="226"/>
        <v>8.816736053141927E-3</v>
      </c>
      <c r="H1005" s="6">
        <f t="shared" si="226"/>
        <v>7.7784025360301268E-3</v>
      </c>
      <c r="I1005" s="6">
        <f t="shared" si="226"/>
        <v>-1.7797220006762648E-2</v>
      </c>
      <c r="J1005" s="6">
        <f t="shared" si="226"/>
        <v>-1.5040520909944899E-2</v>
      </c>
      <c r="K1005" s="6">
        <f t="shared" si="226"/>
        <v>1.4514969430301727E-2</v>
      </c>
      <c r="L1005" s="6">
        <f t="shared" si="226"/>
        <v>1.0618561082728073E-2</v>
      </c>
      <c r="M1005" s="6">
        <f t="shared" ref="G1005:N1068" si="238">L1004</f>
        <v>4.7555600174373769E-3</v>
      </c>
      <c r="N1005" s="6">
        <f t="shared" si="238"/>
        <v>-1.9422767297486598E-2</v>
      </c>
      <c r="O1005" s="6" cm="1">
        <f t="array" ref="O1005">$C1005 - MMULT($D1005:$N1005,E$2522:E$2532)</f>
        <v>-3.1237951737786243E-3</v>
      </c>
      <c r="P1005" s="6" cm="1">
        <f t="array" ref="P1005">$C1005 - MMULT($D1005:$N1005,F$2522:F$2532)</f>
        <v>-4.0085076765154683E-3</v>
      </c>
      <c r="Q1005" s="6" cm="1">
        <f t="array" ref="Q1005">$C1005 - MMULT($D1005:$N1005,G$2522:G$2532)</f>
        <v>-4.1452505357387325E-3</v>
      </c>
      <c r="R1005" s="6" cm="1">
        <f t="array" ref="R1005">$C1005 - MMULT($D1005:$N1005,H$2522:H$2532)</f>
        <v>-3.4078040780028233E-3</v>
      </c>
      <c r="S1005" s="6" cm="1">
        <f t="array" ref="S1005">$C1005 - MMULT($D1005:$N1005,I$2522:I$2532)</f>
        <v>-3.142906042937813E-3</v>
      </c>
      <c r="T1005" s="6" cm="1">
        <f t="array" ref="T1005">$C1005 - MMULT($D1005:$N1005,J$2522:J$2532)</f>
        <v>-4.9761884219716931E-3</v>
      </c>
      <c r="U1005" s="6" cm="1">
        <f t="array" ref="U1005">$C1005 - MMULT($D1005:$N1005,K$2522:K$2532)</f>
        <v>-6.8195851937570967E-3</v>
      </c>
      <c r="V1005" s="6" cm="1">
        <f t="array" ref="V1005">$C1005 - MMULT($D1005:$N1005,L$2522:L$2532)</f>
        <v>-5.4817700663326429E-3</v>
      </c>
      <c r="W1005" s="6" cm="1">
        <f t="array" ref="W1005">$C1005 - MMULT($D1005:$N1005,M$2522:M$2532)</f>
        <v>-5.6634369006485757E-3</v>
      </c>
      <c r="X1005" s="6" cm="1">
        <f t="array" ref="X1005">$C1005 - MMULT($D1005:$N1005,N$2522:N$2532)</f>
        <v>-6.058753972235988E-3</v>
      </c>
      <c r="Y1005" s="3">
        <f t="shared" si="228"/>
        <v>3.6225741867661698</v>
      </c>
      <c r="Z1005" s="3">
        <f t="shared" si="229"/>
        <v>3.5943944150195621</v>
      </c>
      <c r="AA1005" s="3">
        <f t="shared" si="230"/>
        <v>3.5888772428998874</v>
      </c>
      <c r="AB1005" s="3">
        <f t="shared" si="231"/>
        <v>3.6199851722301037</v>
      </c>
      <c r="AC1005" s="3">
        <f t="shared" si="232"/>
        <v>3.6284183423880889</v>
      </c>
      <c r="AD1005" s="3">
        <f t="shared" si="233"/>
        <v>3.5591888259046489</v>
      </c>
      <c r="AE1005" s="3">
        <f t="shared" si="234"/>
        <v>3.4563492100360751</v>
      </c>
      <c r="AF1005" s="3">
        <f t="shared" si="235"/>
        <v>3.5419745220180734</v>
      </c>
      <c r="AG1005" s="3">
        <f t="shared" si="236"/>
        <v>3.5344588300310766</v>
      </c>
      <c r="AH1005" s="3">
        <f t="shared" si="237"/>
        <v>3.5106759307878757</v>
      </c>
    </row>
    <row r="1006" spans="1:34" x14ac:dyDescent="0.25">
      <c r="A1006" s="2">
        <v>42367</v>
      </c>
      <c r="B1006" s="4">
        <v>2078.36010742187</v>
      </c>
      <c r="C1006" s="5">
        <f t="shared" si="224"/>
        <v>1.0629762908762386E-2</v>
      </c>
      <c r="D1006" s="7">
        <v>1</v>
      </c>
      <c r="E1006" s="6">
        <f t="shared" si="225"/>
        <v>-2.1785599423795876E-3</v>
      </c>
      <c r="F1006" s="6">
        <f t="shared" si="227"/>
        <v>-1.5986362215014704E-3</v>
      </c>
      <c r="G1006" s="6">
        <f t="shared" si="238"/>
        <v>1.2418068300755092E-2</v>
      </c>
      <c r="H1006" s="6">
        <f t="shared" si="238"/>
        <v>8.816736053141927E-3</v>
      </c>
      <c r="I1006" s="6">
        <f t="shared" si="238"/>
        <v>7.7784025360301268E-3</v>
      </c>
      <c r="J1006" s="6">
        <f t="shared" si="238"/>
        <v>-1.7797220006762648E-2</v>
      </c>
      <c r="K1006" s="6">
        <f t="shared" si="238"/>
        <v>-1.5040520909944899E-2</v>
      </c>
      <c r="L1006" s="6">
        <f t="shared" si="238"/>
        <v>1.4514969430301727E-2</v>
      </c>
      <c r="M1006" s="6">
        <f t="shared" si="238"/>
        <v>1.0618561082728073E-2</v>
      </c>
      <c r="N1006" s="6">
        <f t="shared" si="238"/>
        <v>4.7555600174373769E-3</v>
      </c>
      <c r="O1006" s="6" cm="1">
        <f t="array" ref="O1006">$C1006 - MMULT($D1006:$N1006,E$2522:E$2532)</f>
        <v>9.5854740286784711E-3</v>
      </c>
      <c r="P1006" s="6" cm="1">
        <f t="array" ref="P1006">$C1006 - MMULT($D1006:$N1006,F$2522:F$2532)</f>
        <v>9.789465746994146E-3</v>
      </c>
      <c r="Q1006" s="6" cm="1">
        <f t="array" ref="Q1006">$C1006 - MMULT($D1006:$N1006,G$2522:G$2532)</f>
        <v>9.6336277094853616E-3</v>
      </c>
      <c r="R1006" s="6" cm="1">
        <f t="array" ref="R1006">$C1006 - MMULT($D1006:$N1006,H$2522:H$2532)</f>
        <v>1.0635746453173226E-2</v>
      </c>
      <c r="S1006" s="6" cm="1">
        <f t="array" ref="S1006">$C1006 - MMULT($D1006:$N1006,I$2522:I$2532)</f>
        <v>1.053059326604806E-2</v>
      </c>
      <c r="T1006" s="6" cm="1">
        <f t="array" ref="T1006">$C1006 - MMULT($D1006:$N1006,J$2522:J$2532)</f>
        <v>8.6816977288453438E-3</v>
      </c>
      <c r="U1006" s="6" cm="1">
        <f t="array" ref="U1006">$C1006 - MMULT($D1006:$N1006,K$2522:K$2532)</f>
        <v>1.1181976917859309E-2</v>
      </c>
      <c r="V1006" s="6" cm="1">
        <f t="array" ref="V1006">$C1006 - MMULT($D1006:$N1006,L$2522:L$2532)</f>
        <v>1.2415924058716856E-2</v>
      </c>
      <c r="W1006" s="6" cm="1">
        <f t="array" ref="W1006">$C1006 - MMULT($D1006:$N1006,M$2522:M$2532)</f>
        <v>1.1046093754873317E-2</v>
      </c>
      <c r="X1006" s="6" cm="1">
        <f t="array" ref="X1006">$C1006 - MMULT($D1006:$N1006,N$2522:N$2532)</f>
        <v>1.1092045760934942E-2</v>
      </c>
      <c r="Y1006" s="3">
        <f t="shared" si="228"/>
        <v>3.2252441191648442</v>
      </c>
      <c r="Z1006" s="3">
        <f t="shared" si="229"/>
        <v>3.2063169847737378</v>
      </c>
      <c r="AA1006" s="3">
        <f t="shared" si="230"/>
        <v>3.2210325450167172</v>
      </c>
      <c r="AB1006" s="3">
        <f t="shared" si="231"/>
        <v>3.121752861868341</v>
      </c>
      <c r="AC1006" s="3">
        <f t="shared" si="232"/>
        <v>3.1326857929659697</v>
      </c>
      <c r="AD1006" s="3">
        <f t="shared" si="233"/>
        <v>3.3083024545062578</v>
      </c>
      <c r="AE1006" s="3">
        <f t="shared" si="234"/>
        <v>3.059771235013629</v>
      </c>
      <c r="AF1006" s="3">
        <f t="shared" si="235"/>
        <v>2.910684998408223</v>
      </c>
      <c r="AG1006" s="3">
        <f t="shared" si="236"/>
        <v>3.0731466589969081</v>
      </c>
      <c r="AH1006" s="3">
        <f t="shared" si="237"/>
        <v>3.0679353151898239</v>
      </c>
    </row>
    <row r="1007" spans="1:34" x14ac:dyDescent="0.25">
      <c r="A1007" s="2">
        <v>42368</v>
      </c>
      <c r="B1007" s="4">
        <v>2063.36010742187</v>
      </c>
      <c r="C1007" s="5">
        <f t="shared" si="224"/>
        <v>-7.2172285959659632E-3</v>
      </c>
      <c r="D1007" s="7">
        <v>1</v>
      </c>
      <c r="E1007" s="6">
        <f t="shared" si="225"/>
        <v>1.0629762908762386E-2</v>
      </c>
      <c r="F1007" s="6">
        <f t="shared" si="227"/>
        <v>-2.1785599423795876E-3</v>
      </c>
      <c r="G1007" s="6">
        <f t="shared" si="238"/>
        <v>-1.5986362215014704E-3</v>
      </c>
      <c r="H1007" s="6">
        <f t="shared" si="238"/>
        <v>1.2418068300755092E-2</v>
      </c>
      <c r="I1007" s="6">
        <f t="shared" si="238"/>
        <v>8.816736053141927E-3</v>
      </c>
      <c r="J1007" s="6">
        <f t="shared" si="238"/>
        <v>7.7784025360301268E-3</v>
      </c>
      <c r="K1007" s="6">
        <f t="shared" si="238"/>
        <v>-1.7797220006762648E-2</v>
      </c>
      <c r="L1007" s="6">
        <f t="shared" si="238"/>
        <v>-1.5040520909944899E-2</v>
      </c>
      <c r="M1007" s="6">
        <f t="shared" si="238"/>
        <v>1.4514969430301727E-2</v>
      </c>
      <c r="N1007" s="6">
        <f t="shared" si="238"/>
        <v>1.0618561082728073E-2</v>
      </c>
      <c r="O1007" s="6" cm="1">
        <f t="array" ref="O1007">$C1007 - MMULT($D1007:$N1007,E$2522:E$2532)</f>
        <v>-6.0737968047546347E-3</v>
      </c>
      <c r="P1007" s="6" cm="1">
        <f t="array" ref="P1007">$C1007 - MMULT($D1007:$N1007,F$2522:F$2532)</f>
        <v>-5.9939121226706095E-3</v>
      </c>
      <c r="Q1007" s="6" cm="1">
        <f t="array" ref="Q1007">$C1007 - MMULT($D1007:$N1007,G$2522:G$2532)</f>
        <v>-5.948878994940239E-3</v>
      </c>
      <c r="R1007" s="6" cm="1">
        <f t="array" ref="R1007">$C1007 - MMULT($D1007:$N1007,H$2522:H$2532)</f>
        <v>-4.8253263170846099E-3</v>
      </c>
      <c r="S1007" s="6" cm="1">
        <f t="array" ref="S1007">$C1007 - MMULT($D1007:$N1007,I$2522:I$2532)</f>
        <v>-4.9897902476501738E-3</v>
      </c>
      <c r="T1007" s="6" cm="1">
        <f t="array" ref="T1007">$C1007 - MMULT($D1007:$N1007,J$2522:J$2532)</f>
        <v>-4.2691455708371677E-3</v>
      </c>
      <c r="U1007" s="6" cm="1">
        <f t="array" ref="U1007">$C1007 - MMULT($D1007:$N1007,K$2522:K$2532)</f>
        <v>-1.9404539604274892E-3</v>
      </c>
      <c r="V1007" s="6" cm="1">
        <f t="array" ref="V1007">$C1007 - MMULT($D1007:$N1007,L$2522:L$2532)</f>
        <v>-3.6376223384900074E-3</v>
      </c>
      <c r="W1007" s="6" cm="1">
        <f t="array" ref="W1007">$C1007 - MMULT($D1007:$N1007,M$2522:M$2532)</f>
        <v>-5.0441211843847908E-3</v>
      </c>
      <c r="X1007" s="6" cm="1">
        <f t="array" ref="X1007">$C1007 - MMULT($D1007:$N1007,N$2522:N$2532)</f>
        <v>-4.7892973243037571E-3</v>
      </c>
      <c r="Y1007" s="3">
        <f t="shared" si="228"/>
        <v>3.4912992317366824</v>
      </c>
      <c r="Z1007" s="3">
        <f t="shared" si="229"/>
        <v>3.4977765736586006</v>
      </c>
      <c r="AA1007" s="3">
        <f t="shared" si="230"/>
        <v>3.5003202947906962</v>
      </c>
      <c r="AB1007" s="3">
        <f t="shared" si="231"/>
        <v>3.5627009316181217</v>
      </c>
      <c r="AC1007" s="3">
        <f t="shared" si="232"/>
        <v>3.5547071420689718</v>
      </c>
      <c r="AD1007" s="3">
        <f t="shared" si="233"/>
        <v>3.5915939742633829</v>
      </c>
      <c r="AE1007" s="3">
        <f t="shared" si="234"/>
        <v>3.6721943545597968</v>
      </c>
      <c r="AF1007" s="3">
        <f t="shared" si="235"/>
        <v>3.6275205067492853</v>
      </c>
      <c r="AG1007" s="3">
        <f t="shared" si="236"/>
        <v>3.56847116968606</v>
      </c>
      <c r="AH1007" s="3">
        <f t="shared" si="237"/>
        <v>3.5813048377539216</v>
      </c>
    </row>
    <row r="1008" spans="1:34" x14ac:dyDescent="0.25">
      <c r="A1008" s="2">
        <v>42369</v>
      </c>
      <c r="B1008" s="4">
        <v>2043.93994140625</v>
      </c>
      <c r="C1008" s="5">
        <f t="shared" si="224"/>
        <v>-9.4119130954243291E-3</v>
      </c>
      <c r="D1008" s="7">
        <v>1</v>
      </c>
      <c r="E1008" s="6">
        <f t="shared" si="225"/>
        <v>-7.2172285959659632E-3</v>
      </c>
      <c r="F1008" s="6">
        <f t="shared" si="227"/>
        <v>1.0629762908762386E-2</v>
      </c>
      <c r="G1008" s="6">
        <f t="shared" si="238"/>
        <v>-2.1785599423795876E-3</v>
      </c>
      <c r="H1008" s="6">
        <f t="shared" si="238"/>
        <v>-1.5986362215014704E-3</v>
      </c>
      <c r="I1008" s="6">
        <f t="shared" si="238"/>
        <v>1.2418068300755092E-2</v>
      </c>
      <c r="J1008" s="6">
        <f t="shared" si="238"/>
        <v>8.816736053141927E-3</v>
      </c>
      <c r="K1008" s="6">
        <f t="shared" si="238"/>
        <v>7.7784025360301268E-3</v>
      </c>
      <c r="L1008" s="6">
        <f t="shared" si="238"/>
        <v>-1.7797220006762648E-2</v>
      </c>
      <c r="M1008" s="6">
        <f t="shared" si="238"/>
        <v>-1.5040520909944899E-2</v>
      </c>
      <c r="N1008" s="6">
        <f t="shared" si="238"/>
        <v>1.4514969430301727E-2</v>
      </c>
      <c r="O1008" s="6" cm="1">
        <f t="array" ref="O1008">$C1008 - MMULT($D1008:$N1008,E$2522:E$2532)</f>
        <v>-1.1316829842042344E-2</v>
      </c>
      <c r="P1008" s="6" cm="1">
        <f t="array" ref="P1008">$C1008 - MMULT($D1008:$N1008,F$2522:F$2532)</f>
        <v>-1.1989554349006913E-2</v>
      </c>
      <c r="Q1008" s="6" cm="1">
        <f t="array" ref="Q1008">$C1008 - MMULT($D1008:$N1008,G$2522:G$2532)</f>
        <v>-1.1982007007024117E-2</v>
      </c>
      <c r="R1008" s="6" cm="1">
        <f t="array" ref="R1008">$C1008 - MMULT($D1008:$N1008,H$2522:H$2532)</f>
        <v>-1.2302658023094054E-2</v>
      </c>
      <c r="S1008" s="6" cm="1">
        <f t="array" ref="S1008">$C1008 - MMULT($D1008:$N1008,I$2522:I$2532)</f>
        <v>-1.2463397099630081E-2</v>
      </c>
      <c r="T1008" s="6" cm="1">
        <f t="array" ref="T1008">$C1008 - MMULT($D1008:$N1008,J$2522:J$2532)</f>
        <v>-1.1304277272866413E-2</v>
      </c>
      <c r="U1008" s="6" cm="1">
        <f t="array" ref="U1008">$C1008 - MMULT($D1008:$N1008,K$2522:K$2532)</f>
        <v>-1.2202020073670371E-2</v>
      </c>
      <c r="V1008" s="6" cm="1">
        <f t="array" ref="V1008">$C1008 - MMULT($D1008:$N1008,L$2522:L$2532)</f>
        <v>-1.3633182921875157E-2</v>
      </c>
      <c r="W1008" s="6" cm="1">
        <f t="array" ref="W1008">$C1008 - MMULT($D1008:$N1008,M$2522:M$2532)</f>
        <v>-1.1808287201941724E-2</v>
      </c>
      <c r="X1008" s="6" cm="1">
        <f t="array" ref="X1008">$C1008 - MMULT($D1008:$N1008,N$2522:N$2532)</f>
        <v>-1.1518463368670028E-2</v>
      </c>
      <c r="Y1008" s="3">
        <f t="shared" si="228"/>
        <v>3.0501522539867274</v>
      </c>
      <c r="Z1008" s="3">
        <f t="shared" si="229"/>
        <v>2.9731957852875333</v>
      </c>
      <c r="AA1008" s="3">
        <f t="shared" si="230"/>
        <v>2.9741201317385948</v>
      </c>
      <c r="AB1008" s="3">
        <f t="shared" si="231"/>
        <v>2.9340737010830824</v>
      </c>
      <c r="AC1008" s="3">
        <f t="shared" si="232"/>
        <v>2.9145829204476219</v>
      </c>
      <c r="AD1008" s="3">
        <f t="shared" si="233"/>
        <v>3.0484662385079213</v>
      </c>
      <c r="AE1008" s="3">
        <f t="shared" si="234"/>
        <v>2.9393145160614522</v>
      </c>
      <c r="AF1008" s="3">
        <f t="shared" si="235"/>
        <v>2.7493926359267946</v>
      </c>
      <c r="AG1008" s="3">
        <f t="shared" si="236"/>
        <v>2.9838019908293303</v>
      </c>
      <c r="AH1008" s="3">
        <f t="shared" si="237"/>
        <v>3.0184862197146081</v>
      </c>
    </row>
    <row r="1009" spans="1:34" x14ac:dyDescent="0.25">
      <c r="A1009" s="2">
        <v>42373</v>
      </c>
      <c r="B1009" s="4">
        <v>2012.66003417968</v>
      </c>
      <c r="C1009" s="5">
        <f t="shared" si="224"/>
        <v>-1.5303731089598038E-2</v>
      </c>
      <c r="D1009" s="7">
        <v>1</v>
      </c>
      <c r="E1009" s="6">
        <f t="shared" si="225"/>
        <v>-9.4119130954243291E-3</v>
      </c>
      <c r="F1009" s="6">
        <f t="shared" si="227"/>
        <v>-7.2172285959659632E-3</v>
      </c>
      <c r="G1009" s="6">
        <f t="shared" si="238"/>
        <v>1.0629762908762386E-2</v>
      </c>
      <c r="H1009" s="6">
        <f t="shared" si="238"/>
        <v>-2.1785599423795876E-3</v>
      </c>
      <c r="I1009" s="6">
        <f t="shared" si="238"/>
        <v>-1.5986362215014704E-3</v>
      </c>
      <c r="J1009" s="6">
        <f t="shared" si="238"/>
        <v>1.2418068300755092E-2</v>
      </c>
      <c r="K1009" s="6">
        <f t="shared" si="238"/>
        <v>8.816736053141927E-3</v>
      </c>
      <c r="L1009" s="6">
        <f t="shared" si="238"/>
        <v>7.7784025360301268E-3</v>
      </c>
      <c r="M1009" s="6">
        <f t="shared" si="238"/>
        <v>-1.7797220006762648E-2</v>
      </c>
      <c r="N1009" s="6">
        <f t="shared" si="238"/>
        <v>-1.5040520909944899E-2</v>
      </c>
      <c r="O1009" s="6" cm="1">
        <f t="array" ref="O1009">$C1009 - MMULT($D1009:$N1009,E$2522:E$2532)</f>
        <v>-1.7583510080261395E-2</v>
      </c>
      <c r="P1009" s="6" cm="1">
        <f t="array" ref="P1009">$C1009 - MMULT($D1009:$N1009,F$2522:F$2532)</f>
        <v>-1.685082841924895E-2</v>
      </c>
      <c r="Q1009" s="6" cm="1">
        <f t="array" ref="Q1009">$C1009 - MMULT($D1009:$N1009,G$2522:G$2532)</f>
        <v>-1.6978502997114966E-2</v>
      </c>
      <c r="R1009" s="6" cm="1">
        <f t="array" ref="R1009">$C1009 - MMULT($D1009:$N1009,H$2522:H$2532)</f>
        <v>-1.7018149441115078E-2</v>
      </c>
      <c r="S1009" s="6" cm="1">
        <f t="array" ref="S1009">$C1009 - MMULT($D1009:$N1009,I$2522:I$2532)</f>
        <v>-1.6952976344807448E-2</v>
      </c>
      <c r="T1009" s="6" cm="1">
        <f t="array" ref="T1009">$C1009 - MMULT($D1009:$N1009,J$2522:J$2532)</f>
        <v>-1.580907922230566E-2</v>
      </c>
      <c r="U1009" s="6" cm="1">
        <f t="array" ref="U1009">$C1009 - MMULT($D1009:$N1009,K$2522:K$2532)</f>
        <v>-1.7189196829657652E-2</v>
      </c>
      <c r="V1009" s="6" cm="1">
        <f t="array" ref="V1009">$C1009 - MMULT($D1009:$N1009,L$2522:L$2532)</f>
        <v>-1.6479937091588986E-2</v>
      </c>
      <c r="W1009" s="6" cm="1">
        <f t="array" ref="W1009">$C1009 - MMULT($D1009:$N1009,M$2522:M$2532)</f>
        <v>-1.4854093694166955E-2</v>
      </c>
      <c r="X1009" s="6" cm="1">
        <f t="array" ref="X1009">$C1009 - MMULT($D1009:$N1009,N$2522:N$2532)</f>
        <v>-1.5199203500760945E-2</v>
      </c>
      <c r="Y1009" s="3">
        <f t="shared" si="228"/>
        <v>2.1739064153253898</v>
      </c>
      <c r="Z1009" s="3">
        <f t="shared" si="229"/>
        <v>2.291085828716088</v>
      </c>
      <c r="AA1009" s="3">
        <f t="shared" si="230"/>
        <v>2.2702728505620229</v>
      </c>
      <c r="AB1009" s="3">
        <f t="shared" si="231"/>
        <v>2.2554278938658592</v>
      </c>
      <c r="AC1009" s="3">
        <f t="shared" si="232"/>
        <v>2.2664649937176828</v>
      </c>
      <c r="AD1009" s="3">
        <f t="shared" si="233"/>
        <v>2.4429794655185595</v>
      </c>
      <c r="AE1009" s="3">
        <f t="shared" si="234"/>
        <v>2.1990855672522995</v>
      </c>
      <c r="AF1009" s="3">
        <f t="shared" si="235"/>
        <v>2.3133351577606533</v>
      </c>
      <c r="AG1009" s="3">
        <f t="shared" si="236"/>
        <v>2.5672826199832448</v>
      </c>
      <c r="AH1009" s="3">
        <f t="shared" si="237"/>
        <v>2.5141193309117629</v>
      </c>
    </row>
    <row r="1010" spans="1:34" x14ac:dyDescent="0.25">
      <c r="A1010" s="2">
        <v>42374</v>
      </c>
      <c r="B1010" s="4">
        <v>2016.7099609375</v>
      </c>
      <c r="C1010" s="5">
        <f t="shared" si="224"/>
        <v>2.0122259542310061E-3</v>
      </c>
      <c r="D1010" s="7">
        <v>1</v>
      </c>
      <c r="E1010" s="6">
        <f t="shared" si="225"/>
        <v>-1.5303731089598038E-2</v>
      </c>
      <c r="F1010" s="6">
        <f t="shared" si="227"/>
        <v>-9.4119130954243291E-3</v>
      </c>
      <c r="G1010" s="6">
        <f t="shared" si="238"/>
        <v>-7.2172285959659632E-3</v>
      </c>
      <c r="H1010" s="6">
        <f t="shared" si="238"/>
        <v>1.0629762908762386E-2</v>
      </c>
      <c r="I1010" s="6">
        <f t="shared" si="238"/>
        <v>-2.1785599423795876E-3</v>
      </c>
      <c r="J1010" s="6">
        <f t="shared" si="238"/>
        <v>-1.5986362215014704E-3</v>
      </c>
      <c r="K1010" s="6">
        <f t="shared" si="238"/>
        <v>1.2418068300755092E-2</v>
      </c>
      <c r="L1010" s="6">
        <f t="shared" si="238"/>
        <v>8.816736053141927E-3</v>
      </c>
      <c r="M1010" s="6">
        <f t="shared" si="238"/>
        <v>7.7784025360301268E-3</v>
      </c>
      <c r="N1010" s="6">
        <f t="shared" si="238"/>
        <v>-1.7797220006762648E-2</v>
      </c>
      <c r="O1010" s="6" cm="1">
        <f t="array" ref="O1010">$C1010 - MMULT($D1010:$N1010,E$2522:E$2532)</f>
        <v>-1.273902748815958E-3</v>
      </c>
      <c r="P1010" s="6" cm="1">
        <f t="array" ref="P1010">$C1010 - MMULT($D1010:$N1010,F$2522:F$2532)</f>
        <v>-2.9428892026591921E-4</v>
      </c>
      <c r="Q1010" s="6" cm="1">
        <f t="array" ref="Q1010">$C1010 - MMULT($D1010:$N1010,G$2522:G$2532)</f>
        <v>-1.8593182380961326E-4</v>
      </c>
      <c r="R1010" s="6" cm="1">
        <f t="array" ref="R1010">$C1010 - MMULT($D1010:$N1010,H$2522:H$2532)</f>
        <v>7.6661683908326741E-4</v>
      </c>
      <c r="S1010" s="6" cm="1">
        <f t="array" ref="S1010">$C1010 - MMULT($D1010:$N1010,I$2522:I$2532)</f>
        <v>7.965605075271596E-4</v>
      </c>
      <c r="T1010" s="6" cm="1">
        <f t="array" ref="T1010">$C1010 - MMULT($D1010:$N1010,J$2522:J$2532)</f>
        <v>3.660990716749025E-4</v>
      </c>
      <c r="U1010" s="6" cm="1">
        <f t="array" ref="U1010">$C1010 - MMULT($D1010:$N1010,K$2522:K$2532)</f>
        <v>-9.3035735472573981E-4</v>
      </c>
      <c r="V1010" s="6" cm="1">
        <f t="array" ref="V1010">$C1010 - MMULT($D1010:$N1010,L$2522:L$2532)</f>
        <v>1.3976818850346649E-4</v>
      </c>
      <c r="W1010" s="6" cm="1">
        <f t="array" ref="W1010">$C1010 - MMULT($D1010:$N1010,M$2522:M$2532)</f>
        <v>-4.7520451513258753E-4</v>
      </c>
      <c r="X1010" s="6" cm="1">
        <f t="array" ref="X1010">$C1010 - MMULT($D1010:$N1010,N$2522:N$2532)</f>
        <v>-7.7499263859794922E-4</v>
      </c>
      <c r="Y1010" s="3">
        <f t="shared" si="228"/>
        <v>3.6619343916963092</v>
      </c>
      <c r="Z1010" s="3">
        <f t="shared" si="229"/>
        <v>3.6721482032730703</v>
      </c>
      <c r="AA1010" s="3">
        <f t="shared" si="230"/>
        <v>3.6722902197275182</v>
      </c>
      <c r="AB1010" s="3">
        <f t="shared" si="231"/>
        <v>3.6741024214817823</v>
      </c>
      <c r="AC1010" s="3">
        <f t="shared" si="232"/>
        <v>3.6737799720258164</v>
      </c>
      <c r="AD1010" s="3">
        <f t="shared" si="233"/>
        <v>3.6812794383135863</v>
      </c>
      <c r="AE1010" s="3">
        <f t="shared" si="234"/>
        <v>3.6868384077568144</v>
      </c>
      <c r="AF1010" s="3">
        <f t="shared" si="235"/>
        <v>3.6947301518277147</v>
      </c>
      <c r="AG1010" s="3">
        <f t="shared" si="236"/>
        <v>3.6978112800840135</v>
      </c>
      <c r="AH1010" s="3">
        <f t="shared" si="237"/>
        <v>3.6958648276910311</v>
      </c>
    </row>
    <row r="1011" spans="1:34" x14ac:dyDescent="0.25">
      <c r="A1011" s="2">
        <v>42375</v>
      </c>
      <c r="B1011" s="4">
        <v>1990.26000976562</v>
      </c>
      <c r="C1011" s="5">
        <f t="shared" si="224"/>
        <v>-1.3115396702649496E-2</v>
      </c>
      <c r="D1011" s="7">
        <v>1</v>
      </c>
      <c r="E1011" s="6">
        <f t="shared" si="225"/>
        <v>2.0122259542310061E-3</v>
      </c>
      <c r="F1011" s="6">
        <f t="shared" si="227"/>
        <v>-1.5303731089598038E-2</v>
      </c>
      <c r="G1011" s="6">
        <f t="shared" si="238"/>
        <v>-9.4119130954243291E-3</v>
      </c>
      <c r="H1011" s="6">
        <f t="shared" si="238"/>
        <v>-7.2172285959659632E-3</v>
      </c>
      <c r="I1011" s="6">
        <f t="shared" si="238"/>
        <v>1.0629762908762386E-2</v>
      </c>
      <c r="J1011" s="6">
        <f t="shared" si="238"/>
        <v>-2.1785599423795876E-3</v>
      </c>
      <c r="K1011" s="6">
        <f t="shared" si="238"/>
        <v>-1.5986362215014704E-3</v>
      </c>
      <c r="L1011" s="6">
        <f t="shared" si="238"/>
        <v>1.2418068300755092E-2</v>
      </c>
      <c r="M1011" s="6">
        <f t="shared" si="238"/>
        <v>8.816736053141927E-3</v>
      </c>
      <c r="N1011" s="6">
        <f t="shared" si="238"/>
        <v>7.7784025360301268E-3</v>
      </c>
      <c r="O1011" s="6" cm="1">
        <f t="array" ref="O1011">$C1011 - MMULT($D1011:$N1011,E$2522:E$2532)</f>
        <v>-1.3443880005255315E-2</v>
      </c>
      <c r="P1011" s="6" cm="1">
        <f t="array" ref="P1011">$C1011 - MMULT($D1011:$N1011,F$2522:F$2532)</f>
        <v>-1.223810315801321E-2</v>
      </c>
      <c r="Q1011" s="6" cm="1">
        <f t="array" ref="Q1011">$C1011 - MMULT($D1011:$N1011,G$2522:G$2532)</f>
        <v>-1.2070403298183433E-2</v>
      </c>
      <c r="R1011" s="6" cm="1">
        <f t="array" ref="R1011">$C1011 - MMULT($D1011:$N1011,H$2522:H$2532)</f>
        <v>-1.286016783889371E-2</v>
      </c>
      <c r="S1011" s="6" cm="1">
        <f t="array" ref="S1011">$C1011 - MMULT($D1011:$N1011,I$2522:I$2532)</f>
        <v>-1.3003316918824361E-2</v>
      </c>
      <c r="T1011" s="6" cm="1">
        <f t="array" ref="T1011">$C1011 - MMULT($D1011:$N1011,J$2522:J$2532)</f>
        <v>-1.3213460390745944E-2</v>
      </c>
      <c r="U1011" s="6" cm="1">
        <f t="array" ref="U1011">$C1011 - MMULT($D1011:$N1011,K$2522:K$2532)</f>
        <v>-1.2649482025477035E-2</v>
      </c>
      <c r="V1011" s="6" cm="1">
        <f t="array" ref="V1011">$C1011 - MMULT($D1011:$N1011,L$2522:L$2532)</f>
        <v>-1.182602320760303E-2</v>
      </c>
      <c r="W1011" s="6" cm="1">
        <f t="array" ref="W1011">$C1011 - MMULT($D1011:$N1011,M$2522:M$2532)</f>
        <v>-1.2957468941151231E-2</v>
      </c>
      <c r="X1011" s="6" cm="1">
        <f t="array" ref="X1011">$C1011 - MMULT($D1011:$N1011,N$2522:N$2532)</f>
        <v>-1.2834209679437847E-2</v>
      </c>
      <c r="Y1011" s="3">
        <f t="shared" si="228"/>
        <v>2.7953364818410895</v>
      </c>
      <c r="Z1011" s="3">
        <f t="shared" si="229"/>
        <v>2.9438985678456886</v>
      </c>
      <c r="AA1011" s="3">
        <f t="shared" si="230"/>
        <v>2.9637782555066008</v>
      </c>
      <c r="AB1011" s="3">
        <f t="shared" si="231"/>
        <v>2.8652160481021673</v>
      </c>
      <c r="AC1011" s="3">
        <f t="shared" si="232"/>
        <v>2.8471050383412781</v>
      </c>
      <c r="AD1011" s="3">
        <f t="shared" si="233"/>
        <v>2.816420470136237</v>
      </c>
      <c r="AE1011" s="3">
        <f t="shared" si="234"/>
        <v>2.8831576978125399</v>
      </c>
      <c r="AF1011" s="3">
        <f t="shared" si="235"/>
        <v>2.9834268821272727</v>
      </c>
      <c r="AG1011" s="3">
        <f t="shared" si="236"/>
        <v>2.8378284052283371</v>
      </c>
      <c r="AH1011" s="3">
        <f t="shared" si="237"/>
        <v>2.8541506102025491</v>
      </c>
    </row>
    <row r="1012" spans="1:34" x14ac:dyDescent="0.25">
      <c r="A1012" s="2">
        <v>42376</v>
      </c>
      <c r="B1012" s="4">
        <v>1943.08996582031</v>
      </c>
      <c r="C1012" s="5">
        <f t="shared" si="224"/>
        <v>-2.3700443014410433E-2</v>
      </c>
      <c r="D1012" s="7">
        <v>1</v>
      </c>
      <c r="E1012" s="6">
        <f t="shared" si="225"/>
        <v>-1.3115396702649496E-2</v>
      </c>
      <c r="F1012" s="6">
        <f t="shared" si="227"/>
        <v>2.0122259542310061E-3</v>
      </c>
      <c r="G1012" s="6">
        <f t="shared" si="238"/>
        <v>-1.5303731089598038E-2</v>
      </c>
      <c r="H1012" s="6">
        <f t="shared" si="238"/>
        <v>-9.4119130954243291E-3</v>
      </c>
      <c r="I1012" s="6">
        <f t="shared" si="238"/>
        <v>-7.2172285959659632E-3</v>
      </c>
      <c r="J1012" s="6">
        <f t="shared" si="238"/>
        <v>1.0629762908762386E-2</v>
      </c>
      <c r="K1012" s="6">
        <f t="shared" si="238"/>
        <v>-2.1785599423795876E-3</v>
      </c>
      <c r="L1012" s="6">
        <f t="shared" si="238"/>
        <v>-1.5986362215014704E-3</v>
      </c>
      <c r="M1012" s="6">
        <f t="shared" si="238"/>
        <v>1.2418068300755092E-2</v>
      </c>
      <c r="N1012" s="6">
        <f t="shared" si="238"/>
        <v>8.816736053141927E-3</v>
      </c>
      <c r="O1012" s="6" cm="1">
        <f t="array" ref="O1012">$C1012 - MMULT($D1012:$N1012,E$2522:E$2532)</f>
        <v>-2.6612794101943379E-2</v>
      </c>
      <c r="P1012" s="6" cm="1">
        <f t="array" ref="P1012">$C1012 - MMULT($D1012:$N1012,F$2522:F$2532)</f>
        <v>-2.6543130367904556E-2</v>
      </c>
      <c r="Q1012" s="6" cm="1">
        <f t="array" ref="Q1012">$C1012 - MMULT($D1012:$N1012,G$2522:G$2532)</f>
        <v>-2.6348905744172254E-2</v>
      </c>
      <c r="R1012" s="6" cm="1">
        <f t="array" ref="R1012">$C1012 - MMULT($D1012:$N1012,H$2522:H$2532)</f>
        <v>-2.7555905581031159E-2</v>
      </c>
      <c r="S1012" s="6" cm="1">
        <f t="array" ref="S1012">$C1012 - MMULT($D1012:$N1012,I$2522:I$2532)</f>
        <v>-2.7420016038464681E-2</v>
      </c>
      <c r="T1012" s="6" cm="1">
        <f t="array" ref="T1012">$C1012 - MMULT($D1012:$N1012,J$2522:J$2532)</f>
        <v>-2.6398567449832072E-2</v>
      </c>
      <c r="U1012" s="6" cm="1">
        <f t="array" ref="U1012">$C1012 - MMULT($D1012:$N1012,K$2522:K$2532)</f>
        <v>-2.5935480265872536E-2</v>
      </c>
      <c r="V1012" s="6" cm="1">
        <f t="array" ref="V1012">$C1012 - MMULT($D1012:$N1012,L$2522:L$2532)</f>
        <v>-2.6136546408087987E-2</v>
      </c>
      <c r="W1012" s="6" cm="1">
        <f t="array" ref="W1012">$C1012 - MMULT($D1012:$N1012,M$2522:M$2532)</f>
        <v>-2.6911442268588669E-2</v>
      </c>
      <c r="X1012" s="6" cm="1">
        <f t="array" ref="X1012">$C1012 - MMULT($D1012:$N1012,N$2522:N$2532)</f>
        <v>-2.6662495477002082E-2</v>
      </c>
      <c r="Y1012" s="3">
        <f t="shared" si="228"/>
        <v>0.24316216279845071</v>
      </c>
      <c r="Z1012" s="3">
        <f t="shared" si="229"/>
        <v>0.24483216536070737</v>
      </c>
      <c r="AA1012" s="3">
        <f t="shared" si="230"/>
        <v>0.29545218943003015</v>
      </c>
      <c r="AB1012" s="3">
        <f t="shared" si="231"/>
        <v>-5.0101026173720448E-2</v>
      </c>
      <c r="AC1012" s="3">
        <f t="shared" si="232"/>
        <v>-1.2836895394033951E-2</v>
      </c>
      <c r="AD1012" s="3">
        <f t="shared" si="233"/>
        <v>0.2272752504002083</v>
      </c>
      <c r="AE1012" s="3">
        <f t="shared" si="234"/>
        <v>0.29431294490127918</v>
      </c>
      <c r="AF1012" s="3">
        <f t="shared" si="235"/>
        <v>0.21999265837615586</v>
      </c>
      <c r="AG1012" s="3">
        <f t="shared" si="236"/>
        <v>-1.5595079438016076E-2</v>
      </c>
      <c r="AH1012" s="3">
        <f t="shared" si="237"/>
        <v>5.2963652347636378E-2</v>
      </c>
    </row>
    <row r="1013" spans="1:34" x14ac:dyDescent="0.25">
      <c r="A1013" s="2">
        <v>42377</v>
      </c>
      <c r="B1013" s="4">
        <v>1922.03002929687</v>
      </c>
      <c r="C1013" s="5">
        <f t="shared" si="224"/>
        <v>-1.083837439021984E-2</v>
      </c>
      <c r="D1013" s="7">
        <v>1</v>
      </c>
      <c r="E1013" s="6">
        <f t="shared" si="225"/>
        <v>-2.3700443014410433E-2</v>
      </c>
      <c r="F1013" s="6">
        <f t="shared" si="227"/>
        <v>-1.3115396702649496E-2</v>
      </c>
      <c r="G1013" s="6">
        <f t="shared" si="238"/>
        <v>2.0122259542310061E-3</v>
      </c>
      <c r="H1013" s="6">
        <f t="shared" si="238"/>
        <v>-1.5303731089598038E-2</v>
      </c>
      <c r="I1013" s="6">
        <f t="shared" si="238"/>
        <v>-9.4119130954243291E-3</v>
      </c>
      <c r="J1013" s="6">
        <f t="shared" si="238"/>
        <v>-7.2172285959659632E-3</v>
      </c>
      <c r="K1013" s="6">
        <f t="shared" si="238"/>
        <v>1.0629762908762386E-2</v>
      </c>
      <c r="L1013" s="6">
        <f t="shared" si="238"/>
        <v>-2.1785599423795876E-3</v>
      </c>
      <c r="M1013" s="6">
        <f t="shared" si="238"/>
        <v>-1.5986362215014704E-3</v>
      </c>
      <c r="N1013" s="6">
        <f t="shared" si="238"/>
        <v>1.2418068300755092E-2</v>
      </c>
      <c r="O1013" s="6" cm="1">
        <f t="array" ref="O1013">$C1013 - MMULT($D1013:$N1013,E$2522:E$2532)</f>
        <v>-1.5558700252591652E-2</v>
      </c>
      <c r="P1013" s="6" cm="1">
        <f t="array" ref="P1013">$C1013 - MMULT($D1013:$N1013,F$2522:F$2532)</f>
        <v>-1.4182767226540809E-2</v>
      </c>
      <c r="Q1013" s="6" cm="1">
        <f t="array" ref="Q1013">$C1013 - MMULT($D1013:$N1013,G$2522:G$2532)</f>
        <v>-1.4198063229117201E-2</v>
      </c>
      <c r="R1013" s="6" cm="1">
        <f t="array" ref="R1013">$C1013 - MMULT($D1013:$N1013,H$2522:H$2532)</f>
        <v>-1.558004965595426E-2</v>
      </c>
      <c r="S1013" s="6" cm="1">
        <f t="array" ref="S1013">$C1013 - MMULT($D1013:$N1013,I$2522:I$2532)</f>
        <v>-1.5361178997774094E-2</v>
      </c>
      <c r="T1013" s="6" cm="1">
        <f t="array" ref="T1013">$C1013 - MMULT($D1013:$N1013,J$2522:J$2532)</f>
        <v>-1.6271118287278379E-2</v>
      </c>
      <c r="U1013" s="6" cm="1">
        <f t="array" ref="U1013">$C1013 - MMULT($D1013:$N1013,K$2522:K$2532)</f>
        <v>-1.7256164409711717E-2</v>
      </c>
      <c r="V1013" s="6" cm="1">
        <f t="array" ref="V1013">$C1013 - MMULT($D1013:$N1013,L$2522:L$2532)</f>
        <v>-1.7235301362441609E-2</v>
      </c>
      <c r="W1013" s="6" cm="1">
        <f t="array" ref="W1013">$C1013 - MMULT($D1013:$N1013,M$2522:M$2532)</f>
        <v>-1.6810401110938591E-2</v>
      </c>
      <c r="X1013" s="6" cm="1">
        <f t="array" ref="X1013">$C1013 - MMULT($D1013:$N1013,N$2522:N$2532)</f>
        <v>-1.6608509482845989E-2</v>
      </c>
      <c r="Y1013" s="3">
        <f t="shared" si="228"/>
        <v>2.4985831665922662</v>
      </c>
      <c r="Z1013" s="3">
        <f t="shared" si="229"/>
        <v>2.693924491328354</v>
      </c>
      <c r="AA1013" s="3">
        <f t="shared" si="230"/>
        <v>2.6919193124769492</v>
      </c>
      <c r="AB1013" s="3">
        <f t="shared" si="231"/>
        <v>2.4855312296751726</v>
      </c>
      <c r="AC1013" s="3">
        <f t="shared" si="232"/>
        <v>2.5188943425883124</v>
      </c>
      <c r="AD1013" s="3">
        <f t="shared" si="233"/>
        <v>2.3695007757756019</v>
      </c>
      <c r="AE1013" s="3">
        <f t="shared" si="234"/>
        <v>2.1874365554294224</v>
      </c>
      <c r="AF1013" s="3">
        <f t="shared" si="235"/>
        <v>2.1837901466475653</v>
      </c>
      <c r="AG1013" s="3">
        <f t="shared" si="236"/>
        <v>2.2495632943386075</v>
      </c>
      <c r="AH1013" s="3">
        <f t="shared" si="237"/>
        <v>2.2842131643363834</v>
      </c>
    </row>
    <row r="1014" spans="1:34" x14ac:dyDescent="0.25">
      <c r="A1014" s="2">
        <v>42380</v>
      </c>
      <c r="B1014" s="4">
        <v>1923.67004394531</v>
      </c>
      <c r="C1014" s="5">
        <f t="shared" si="224"/>
        <v>8.5327212553498732E-4</v>
      </c>
      <c r="D1014" s="7">
        <v>1</v>
      </c>
      <c r="E1014" s="6">
        <f t="shared" si="225"/>
        <v>-1.083837439021984E-2</v>
      </c>
      <c r="F1014" s="6">
        <f t="shared" si="227"/>
        <v>-2.3700443014410433E-2</v>
      </c>
      <c r="G1014" s="6">
        <f t="shared" si="238"/>
        <v>-1.3115396702649496E-2</v>
      </c>
      <c r="H1014" s="6">
        <f t="shared" si="238"/>
        <v>2.0122259542310061E-3</v>
      </c>
      <c r="I1014" s="6">
        <f t="shared" si="238"/>
        <v>-1.5303731089598038E-2</v>
      </c>
      <c r="J1014" s="6">
        <f t="shared" si="238"/>
        <v>-9.4119130954243291E-3</v>
      </c>
      <c r="K1014" s="6">
        <f t="shared" si="238"/>
        <v>-7.2172285959659632E-3</v>
      </c>
      <c r="L1014" s="6">
        <f t="shared" si="238"/>
        <v>1.0629762908762386E-2</v>
      </c>
      <c r="M1014" s="6">
        <f t="shared" si="238"/>
        <v>-2.1785599423795876E-3</v>
      </c>
      <c r="N1014" s="6">
        <f t="shared" si="238"/>
        <v>-1.5986362215014704E-3</v>
      </c>
      <c r="O1014" s="6" cm="1">
        <f t="array" ref="O1014">$C1014 - MMULT($D1014:$N1014,E$2522:E$2532)</f>
        <v>-1.6701530393929799E-3</v>
      </c>
      <c r="P1014" s="6" cm="1">
        <f t="array" ref="P1014">$C1014 - MMULT($D1014:$N1014,F$2522:F$2532)</f>
        <v>3.5262495309655649E-4</v>
      </c>
      <c r="Q1014" s="6" cm="1">
        <f t="array" ref="Q1014">$C1014 - MMULT($D1014:$N1014,G$2522:G$2532)</f>
        <v>5.7403690175276663E-4</v>
      </c>
      <c r="R1014" s="6" cm="1">
        <f t="array" ref="R1014">$C1014 - MMULT($D1014:$N1014,H$2522:H$2532)</f>
        <v>7.0374174166683019E-4</v>
      </c>
      <c r="S1014" s="6" cm="1">
        <f t="array" ref="S1014">$C1014 - MMULT($D1014:$N1014,I$2522:I$2532)</f>
        <v>9.3179445306626322E-4</v>
      </c>
      <c r="T1014" s="6" cm="1">
        <f t="array" ref="T1014">$C1014 - MMULT($D1014:$N1014,J$2522:J$2532)</f>
        <v>-5.771170042587659E-4</v>
      </c>
      <c r="U1014" s="6" cm="1">
        <f t="array" ref="U1014">$C1014 - MMULT($D1014:$N1014,K$2522:K$2532)</f>
        <v>8.5769027593655392E-4</v>
      </c>
      <c r="V1014" s="6" cm="1">
        <f t="array" ref="V1014">$C1014 - MMULT($D1014:$N1014,L$2522:L$2532)</f>
        <v>1.6790732279653379E-3</v>
      </c>
      <c r="W1014" s="6" cm="1">
        <f t="array" ref="W1014">$C1014 - MMULT($D1014:$N1014,M$2522:M$2532)</f>
        <v>1.7968673577182092E-3</v>
      </c>
      <c r="X1014" s="6" cm="1">
        <f t="array" ref="X1014">$C1014 - MMULT($D1014:$N1014,N$2522:N$2532)</f>
        <v>1.7411128514502763E-3</v>
      </c>
      <c r="Y1014" s="3">
        <f t="shared" si="228"/>
        <v>3.6562902083681799</v>
      </c>
      <c r="Z1014" s="3">
        <f t="shared" si="229"/>
        <v>3.6719645973790573</v>
      </c>
      <c r="AA1014" s="3">
        <f t="shared" si="230"/>
        <v>3.6708555506623717</v>
      </c>
      <c r="AB1014" s="3">
        <f t="shared" si="231"/>
        <v>3.674556198207056</v>
      </c>
      <c r="AC1014" s="3">
        <f t="shared" si="232"/>
        <v>3.6726329337199943</v>
      </c>
      <c r="AD1014" s="3">
        <f t="shared" si="233"/>
        <v>3.6802927585260412</v>
      </c>
      <c r="AE1014" s="3">
        <f t="shared" si="234"/>
        <v>3.6874945689206844</v>
      </c>
      <c r="AF1014" s="3">
        <f t="shared" si="235"/>
        <v>3.68048859246541</v>
      </c>
      <c r="AG1014" s="3">
        <f t="shared" si="236"/>
        <v>3.6824092944855775</v>
      </c>
      <c r="AH1014" s="3">
        <f t="shared" si="237"/>
        <v>3.6833975137801889</v>
      </c>
    </row>
    <row r="1015" spans="1:34" x14ac:dyDescent="0.25">
      <c r="A1015" s="2">
        <v>42381</v>
      </c>
      <c r="B1015" s="4">
        <v>1938.68005371093</v>
      </c>
      <c r="C1015" s="5">
        <f t="shared" si="224"/>
        <v>7.8027985167536951E-3</v>
      </c>
      <c r="D1015" s="7">
        <v>1</v>
      </c>
      <c r="E1015" s="6">
        <f t="shared" si="225"/>
        <v>8.5327212553498732E-4</v>
      </c>
      <c r="F1015" s="6">
        <f t="shared" si="227"/>
        <v>-1.083837439021984E-2</v>
      </c>
      <c r="G1015" s="6">
        <f t="shared" si="238"/>
        <v>-2.3700443014410433E-2</v>
      </c>
      <c r="H1015" s="6">
        <f t="shared" si="238"/>
        <v>-1.3115396702649496E-2</v>
      </c>
      <c r="I1015" s="6">
        <f t="shared" si="238"/>
        <v>2.0122259542310061E-3</v>
      </c>
      <c r="J1015" s="6">
        <f t="shared" si="238"/>
        <v>-1.5303731089598038E-2</v>
      </c>
      <c r="K1015" s="6">
        <f t="shared" si="238"/>
        <v>-9.4119130954243291E-3</v>
      </c>
      <c r="L1015" s="6">
        <f t="shared" si="238"/>
        <v>-7.2172285959659632E-3</v>
      </c>
      <c r="M1015" s="6">
        <f t="shared" si="238"/>
        <v>1.0629762908762386E-2</v>
      </c>
      <c r="N1015" s="6">
        <f t="shared" si="238"/>
        <v>-2.1785599423795876E-3</v>
      </c>
      <c r="O1015" s="6" cm="1">
        <f t="array" ref="O1015">$C1015 - MMULT($D1015:$N1015,E$2522:E$2532)</f>
        <v>7.2763605500140794E-3</v>
      </c>
      <c r="P1015" s="6" cm="1">
        <f t="array" ref="P1015">$C1015 - MMULT($D1015:$N1015,F$2522:F$2532)</f>
        <v>8.1530167957963879E-3</v>
      </c>
      <c r="Q1015" s="6" cm="1">
        <f t="array" ref="Q1015">$C1015 - MMULT($D1015:$N1015,G$2522:G$2532)</f>
        <v>8.5002785833667317E-3</v>
      </c>
      <c r="R1015" s="6" cm="1">
        <f t="array" ref="R1015">$C1015 - MMULT($D1015:$N1015,H$2522:H$2532)</f>
        <v>6.8853899909090749E-3</v>
      </c>
      <c r="S1015" s="6" cm="1">
        <f t="array" ref="S1015">$C1015 - MMULT($D1015:$N1015,I$2522:I$2532)</f>
        <v>6.8650083150979171E-3</v>
      </c>
      <c r="T1015" s="6" cm="1">
        <f t="array" ref="T1015">$C1015 - MMULT($D1015:$N1015,J$2522:J$2532)</f>
        <v>5.2678365714086718E-3</v>
      </c>
      <c r="U1015" s="6" cm="1">
        <f t="array" ref="U1015">$C1015 - MMULT($D1015:$N1015,K$2522:K$2532)</f>
        <v>7.2765082105893698E-3</v>
      </c>
      <c r="V1015" s="6" cm="1">
        <f t="array" ref="V1015">$C1015 - MMULT($D1015:$N1015,L$2522:L$2532)</f>
        <v>6.368166004451105E-3</v>
      </c>
      <c r="W1015" s="6" cm="1">
        <f t="array" ref="W1015">$C1015 - MMULT($D1015:$N1015,M$2522:M$2532)</f>
        <v>5.4849746327007651E-3</v>
      </c>
      <c r="X1015" s="6" cm="1">
        <f t="array" ref="X1015">$C1015 - MMULT($D1015:$N1015,N$2522:N$2532)</f>
        <v>5.4584635540726838E-3</v>
      </c>
      <c r="Y1015" s="3">
        <f t="shared" si="228"/>
        <v>3.4136244621222422</v>
      </c>
      <c r="Z1015" s="3">
        <f t="shared" si="229"/>
        <v>3.3491696201490533</v>
      </c>
      <c r="AA1015" s="3">
        <f t="shared" si="230"/>
        <v>3.3210007213921342</v>
      </c>
      <c r="AB1015" s="3">
        <f t="shared" si="231"/>
        <v>3.444286566806158</v>
      </c>
      <c r="AC1015" s="3">
        <f t="shared" si="232"/>
        <v>3.4456120483692234</v>
      </c>
      <c r="AD1015" s="3">
        <f t="shared" si="233"/>
        <v>3.5443781278467914</v>
      </c>
      <c r="AE1015" s="3">
        <f t="shared" si="234"/>
        <v>3.4238228442861405</v>
      </c>
      <c r="AF1015" s="3">
        <f t="shared" si="235"/>
        <v>3.4885449392231078</v>
      </c>
      <c r="AG1015" s="3">
        <f t="shared" si="236"/>
        <v>3.5446633684945157</v>
      </c>
      <c r="AH1015" s="3">
        <f t="shared" si="237"/>
        <v>3.546134553405865</v>
      </c>
    </row>
    <row r="1016" spans="1:34" x14ac:dyDescent="0.25">
      <c r="A1016" s="2">
        <v>42382</v>
      </c>
      <c r="B1016" s="4">
        <v>1890.28002929687</v>
      </c>
      <c r="C1016" s="5">
        <f t="shared" si="224"/>
        <v>-2.4965452304218538E-2</v>
      </c>
      <c r="D1016" s="7">
        <v>1</v>
      </c>
      <c r="E1016" s="6">
        <f t="shared" si="225"/>
        <v>7.8027985167536951E-3</v>
      </c>
      <c r="F1016" s="6">
        <f t="shared" si="227"/>
        <v>8.5327212553498732E-4</v>
      </c>
      <c r="G1016" s="6">
        <f t="shared" si="238"/>
        <v>-1.083837439021984E-2</v>
      </c>
      <c r="H1016" s="6">
        <f t="shared" si="238"/>
        <v>-2.3700443014410433E-2</v>
      </c>
      <c r="I1016" s="6">
        <f t="shared" si="238"/>
        <v>-1.3115396702649496E-2</v>
      </c>
      <c r="J1016" s="6">
        <f t="shared" si="238"/>
        <v>2.0122259542310061E-3</v>
      </c>
      <c r="K1016" s="6">
        <f t="shared" si="238"/>
        <v>-1.5303731089598038E-2</v>
      </c>
      <c r="L1016" s="6">
        <f t="shared" si="238"/>
        <v>-9.4119130954243291E-3</v>
      </c>
      <c r="M1016" s="6">
        <f t="shared" si="238"/>
        <v>-7.2172285959659632E-3</v>
      </c>
      <c r="N1016" s="6">
        <f t="shared" si="238"/>
        <v>1.0629762908762386E-2</v>
      </c>
      <c r="O1016" s="6" cm="1">
        <f t="array" ref="O1016">$C1016 - MMULT($D1016:$N1016,E$2522:E$2532)</f>
        <v>-2.4304879081555986E-2</v>
      </c>
      <c r="P1016" s="6" cm="1">
        <f t="array" ref="P1016">$C1016 - MMULT($D1016:$N1016,F$2522:F$2532)</f>
        <v>-2.4421565115728981E-2</v>
      </c>
      <c r="Q1016" s="6" cm="1">
        <f t="array" ref="Q1016">$C1016 - MMULT($D1016:$N1016,G$2522:G$2532)</f>
        <v>-2.4262852823197071E-2</v>
      </c>
      <c r="R1016" s="6" cm="1">
        <f t="array" ref="R1016">$C1016 - MMULT($D1016:$N1016,H$2522:H$2532)</f>
        <v>-2.6805370864026293E-2</v>
      </c>
      <c r="S1016" s="6" cm="1">
        <f t="array" ref="S1016">$C1016 - MMULT($D1016:$N1016,I$2522:I$2532)</f>
        <v>-2.6574365720237938E-2</v>
      </c>
      <c r="T1016" s="6" cm="1">
        <f t="array" ref="T1016">$C1016 - MMULT($D1016:$N1016,J$2522:J$2532)</f>
        <v>-2.6442235224725514E-2</v>
      </c>
      <c r="U1016" s="6" cm="1">
        <f t="array" ref="U1016">$C1016 - MMULT($D1016:$N1016,K$2522:K$2532)</f>
        <v>-2.4397388423514764E-2</v>
      </c>
      <c r="V1016" s="6" cm="1">
        <f t="array" ref="V1016">$C1016 - MMULT($D1016:$N1016,L$2522:L$2532)</f>
        <v>-2.5742305075919576E-2</v>
      </c>
      <c r="W1016" s="6" cm="1">
        <f t="array" ref="W1016">$C1016 - MMULT($D1016:$N1016,M$2522:M$2532)</f>
        <v>-2.4834933616533321E-2</v>
      </c>
      <c r="X1016" s="6" cm="1">
        <f t="array" ref="X1016">$C1016 - MMULT($D1016:$N1016,N$2522:N$2532)</f>
        <v>-2.4667389976170555E-2</v>
      </c>
      <c r="Y1016" s="3">
        <f t="shared" si="228"/>
        <v>0.81171894610750983</v>
      </c>
      <c r="Z1016" s="3">
        <f t="shared" si="229"/>
        <v>0.77088466631216768</v>
      </c>
      <c r="AA1016" s="3">
        <f t="shared" si="230"/>
        <v>0.8090030224041993</v>
      </c>
      <c r="AB1016" s="3">
        <f t="shared" si="231"/>
        <v>0.15016197350048041</v>
      </c>
      <c r="AC1016" s="3">
        <f t="shared" si="232"/>
        <v>0.21124081153576313</v>
      </c>
      <c r="AD1016" s="3">
        <f t="shared" si="233"/>
        <v>0.21583656428973316</v>
      </c>
      <c r="AE1016" s="3">
        <f t="shared" si="234"/>
        <v>0.68526877063195712</v>
      </c>
      <c r="AF1016" s="3">
        <f t="shared" si="235"/>
        <v>0.32403030625966223</v>
      </c>
      <c r="AG1016" s="3">
        <f t="shared" si="236"/>
        <v>0.53552679791968394</v>
      </c>
      <c r="AH1016" s="3">
        <f t="shared" si="237"/>
        <v>0.5781930693300209</v>
      </c>
    </row>
    <row r="1017" spans="1:34" x14ac:dyDescent="0.25">
      <c r="A1017" s="2">
        <v>42383</v>
      </c>
      <c r="B1017" s="4">
        <v>1921.83996582031</v>
      </c>
      <c r="C1017" s="5">
        <f t="shared" si="224"/>
        <v>1.6695905386663545E-2</v>
      </c>
      <c r="D1017" s="7">
        <v>1</v>
      </c>
      <c r="E1017" s="6">
        <f t="shared" si="225"/>
        <v>-2.4965452304218538E-2</v>
      </c>
      <c r="F1017" s="6">
        <f t="shared" si="227"/>
        <v>7.8027985167536951E-3</v>
      </c>
      <c r="G1017" s="6">
        <f t="shared" si="238"/>
        <v>8.5327212553498732E-4</v>
      </c>
      <c r="H1017" s="6">
        <f t="shared" si="238"/>
        <v>-1.083837439021984E-2</v>
      </c>
      <c r="I1017" s="6">
        <f t="shared" si="238"/>
        <v>-2.3700443014410433E-2</v>
      </c>
      <c r="J1017" s="6">
        <f t="shared" si="238"/>
        <v>-1.3115396702649496E-2</v>
      </c>
      <c r="K1017" s="6">
        <f t="shared" si="238"/>
        <v>2.0122259542310061E-3</v>
      </c>
      <c r="L1017" s="6">
        <f t="shared" si="238"/>
        <v>-1.5303731089598038E-2</v>
      </c>
      <c r="M1017" s="6">
        <f t="shared" si="238"/>
        <v>-9.4119130954243291E-3</v>
      </c>
      <c r="N1017" s="6">
        <f t="shared" si="238"/>
        <v>-7.2172285959659632E-3</v>
      </c>
      <c r="O1017" s="6" cm="1">
        <f t="array" ref="O1017">$C1017 - MMULT($D1017:$N1017,E$2522:E$2532)</f>
        <v>1.175951009780574E-2</v>
      </c>
      <c r="P1017" s="6" cm="1">
        <f t="array" ref="P1017">$C1017 - MMULT($D1017:$N1017,F$2522:F$2532)</f>
        <v>1.15387700442619E-2</v>
      </c>
      <c r="Q1017" s="6" cm="1">
        <f t="array" ref="Q1017">$C1017 - MMULT($D1017:$N1017,G$2522:G$2532)</f>
        <v>1.1493691599445653E-2</v>
      </c>
      <c r="R1017" s="6" cm="1">
        <f t="array" ref="R1017">$C1017 - MMULT($D1017:$N1017,H$2522:H$2532)</f>
        <v>1.0367943280032692E-2</v>
      </c>
      <c r="S1017" s="6" cm="1">
        <f t="array" ref="S1017">$C1017 - MMULT($D1017:$N1017,I$2522:I$2532)</f>
        <v>1.0784889033744874E-2</v>
      </c>
      <c r="T1017" s="6" cm="1">
        <f t="array" ref="T1017">$C1017 - MMULT($D1017:$N1017,J$2522:J$2532)</f>
        <v>9.2074133558393625E-3</v>
      </c>
      <c r="U1017" s="6" cm="1">
        <f t="array" ref="U1017">$C1017 - MMULT($D1017:$N1017,K$2522:K$2532)</f>
        <v>9.4042130396502482E-3</v>
      </c>
      <c r="V1017" s="6" cm="1">
        <f t="array" ref="V1017">$C1017 - MMULT($D1017:$N1017,L$2522:L$2532)</f>
        <v>8.4149433285294339E-3</v>
      </c>
      <c r="W1017" s="6" cm="1">
        <f t="array" ref="W1017">$C1017 - MMULT($D1017:$N1017,M$2522:M$2532)</f>
        <v>1.0044351151915175E-2</v>
      </c>
      <c r="X1017" s="6" cm="1">
        <f t="array" ref="X1017">$C1017 - MMULT($D1017:$N1017,N$2522:N$2532)</f>
        <v>9.9068113932089599E-3</v>
      </c>
      <c r="Y1017" s="3">
        <f t="shared" si="228"/>
        <v>3.0007277223297795</v>
      </c>
      <c r="Z1017" s="3">
        <f t="shared" si="229"/>
        <v>3.0247973710544636</v>
      </c>
      <c r="AA1017" s="3">
        <f t="shared" si="230"/>
        <v>3.0298805010154353</v>
      </c>
      <c r="AB1017" s="3">
        <f t="shared" si="231"/>
        <v>3.1493619204457848</v>
      </c>
      <c r="AC1017" s="3">
        <f t="shared" si="232"/>
        <v>3.1060850627855587</v>
      </c>
      <c r="AD1017" s="3">
        <f t="shared" si="233"/>
        <v>3.2616810533900709</v>
      </c>
      <c r="AE1017" s="3">
        <f t="shared" si="234"/>
        <v>3.2445890325071631</v>
      </c>
      <c r="AF1017" s="3">
        <f t="shared" si="235"/>
        <v>3.3346322579065655</v>
      </c>
      <c r="AG1017" s="3">
        <f t="shared" si="236"/>
        <v>3.1815083697509809</v>
      </c>
      <c r="AH1017" s="3">
        <f t="shared" si="237"/>
        <v>3.1955829511768501</v>
      </c>
    </row>
    <row r="1018" spans="1:34" x14ac:dyDescent="0.25">
      <c r="A1018" s="2">
        <v>42384</v>
      </c>
      <c r="B1018" s="4">
        <v>1880.32995605468</v>
      </c>
      <c r="C1018" s="5">
        <f t="shared" si="224"/>
        <v>-2.1599098001852668E-2</v>
      </c>
      <c r="D1018" s="7">
        <v>1</v>
      </c>
      <c r="E1018" s="6">
        <f t="shared" si="225"/>
        <v>1.6695905386663545E-2</v>
      </c>
      <c r="F1018" s="6">
        <f t="shared" si="227"/>
        <v>-2.4965452304218538E-2</v>
      </c>
      <c r="G1018" s="6">
        <f t="shared" si="238"/>
        <v>7.8027985167536951E-3</v>
      </c>
      <c r="H1018" s="6">
        <f t="shared" si="238"/>
        <v>8.5327212553498732E-4</v>
      </c>
      <c r="I1018" s="6">
        <f t="shared" si="238"/>
        <v>-1.083837439021984E-2</v>
      </c>
      <c r="J1018" s="6">
        <f t="shared" si="238"/>
        <v>-2.3700443014410433E-2</v>
      </c>
      <c r="K1018" s="6">
        <f t="shared" si="238"/>
        <v>-1.3115396702649496E-2</v>
      </c>
      <c r="L1018" s="6">
        <f t="shared" si="238"/>
        <v>2.0122259542310061E-3</v>
      </c>
      <c r="M1018" s="6">
        <f t="shared" si="238"/>
        <v>-1.5303731089598038E-2</v>
      </c>
      <c r="N1018" s="6">
        <f t="shared" si="238"/>
        <v>-9.4119130954243291E-3</v>
      </c>
      <c r="O1018" s="6" cm="1">
        <f t="array" ref="O1018">$C1018 - MMULT($D1018:$N1018,E$2522:E$2532)</f>
        <v>-1.9419541071685829E-2</v>
      </c>
      <c r="P1018" s="6" cm="1">
        <f t="array" ref="P1018">$C1018 - MMULT($D1018:$N1018,F$2522:F$2532)</f>
        <v>-1.7662143921116764E-2</v>
      </c>
      <c r="Q1018" s="6" cm="1">
        <f t="array" ref="Q1018">$C1018 - MMULT($D1018:$N1018,G$2522:G$2532)</f>
        <v>-1.7688152884476928E-2</v>
      </c>
      <c r="R1018" s="6" cm="1">
        <f t="array" ref="R1018">$C1018 - MMULT($D1018:$N1018,H$2522:H$2532)</f>
        <v>-1.7374477387243716E-2</v>
      </c>
      <c r="S1018" s="6" cm="1">
        <f t="array" ref="S1018">$C1018 - MMULT($D1018:$N1018,I$2522:I$2532)</f>
        <v>-1.7221290882616303E-2</v>
      </c>
      <c r="T1018" s="6" cm="1">
        <f t="array" ref="T1018">$C1018 - MMULT($D1018:$N1018,J$2522:J$2532)</f>
        <v>-2.0155753988777191E-2</v>
      </c>
      <c r="U1018" s="6" cm="1">
        <f t="array" ref="U1018">$C1018 - MMULT($D1018:$N1018,K$2522:K$2532)</f>
        <v>-1.8191829658587153E-2</v>
      </c>
      <c r="V1018" s="6" cm="1">
        <f t="array" ref="V1018">$C1018 - MMULT($D1018:$N1018,L$2522:L$2532)</f>
        <v>-1.8429519088792336E-2</v>
      </c>
      <c r="W1018" s="6" cm="1">
        <f t="array" ref="W1018">$C1018 - MMULT($D1018:$N1018,M$2522:M$2532)</f>
        <v>-1.7452631487442596E-2</v>
      </c>
      <c r="X1018" s="6" cm="1">
        <f t="array" ref="X1018">$C1018 - MMULT($D1018:$N1018,N$2522:N$2532)</f>
        <v>-1.7795941457663035E-2</v>
      </c>
      <c r="Y1018" s="3">
        <f t="shared" si="228"/>
        <v>1.8452039009389973</v>
      </c>
      <c r="Z1018" s="3">
        <f t="shared" si="229"/>
        <v>2.154854999585722</v>
      </c>
      <c r="AA1018" s="3">
        <f t="shared" si="230"/>
        <v>2.1506090543908392</v>
      </c>
      <c r="AB1018" s="3">
        <f t="shared" si="231"/>
        <v>2.1952751396169239</v>
      </c>
      <c r="AC1018" s="3">
        <f t="shared" si="232"/>
        <v>2.2214660129129853</v>
      </c>
      <c r="AD1018" s="3">
        <f t="shared" si="233"/>
        <v>1.6680166398995753</v>
      </c>
      <c r="AE1018" s="3">
        <f t="shared" si="234"/>
        <v>2.0199399919665186</v>
      </c>
      <c r="AF1018" s="3">
        <f t="shared" si="235"/>
        <v>1.9671387097785165</v>
      </c>
      <c r="AG1018" s="3">
        <f t="shared" si="236"/>
        <v>2.1367005490583315</v>
      </c>
      <c r="AH1018" s="3">
        <f t="shared" si="237"/>
        <v>2.0746879703031142</v>
      </c>
    </row>
    <row r="1019" spans="1:34" x14ac:dyDescent="0.25">
      <c r="A1019" s="2">
        <v>42388</v>
      </c>
      <c r="B1019" s="4">
        <v>1881.32995605468</v>
      </c>
      <c r="C1019" s="5">
        <f t="shared" si="224"/>
        <v>5.3182155439257528E-4</v>
      </c>
      <c r="D1019" s="7">
        <v>1</v>
      </c>
      <c r="E1019" s="6">
        <f t="shared" si="225"/>
        <v>-2.1599098001852668E-2</v>
      </c>
      <c r="F1019" s="6">
        <f t="shared" si="227"/>
        <v>1.6695905386663545E-2</v>
      </c>
      <c r="G1019" s="6">
        <f t="shared" si="238"/>
        <v>-2.4965452304218538E-2</v>
      </c>
      <c r="H1019" s="6">
        <f t="shared" si="238"/>
        <v>7.8027985167536951E-3</v>
      </c>
      <c r="I1019" s="6">
        <f t="shared" si="238"/>
        <v>8.5327212553498732E-4</v>
      </c>
      <c r="J1019" s="6">
        <f t="shared" si="238"/>
        <v>-1.083837439021984E-2</v>
      </c>
      <c r="K1019" s="6">
        <f t="shared" si="238"/>
        <v>-2.3700443014410433E-2</v>
      </c>
      <c r="L1019" s="6">
        <f t="shared" si="238"/>
        <v>-1.3115396702649496E-2</v>
      </c>
      <c r="M1019" s="6">
        <f t="shared" si="238"/>
        <v>2.0122259542310061E-3</v>
      </c>
      <c r="N1019" s="6">
        <f t="shared" si="238"/>
        <v>-1.5303731089598038E-2</v>
      </c>
      <c r="O1019" s="6" cm="1">
        <f t="array" ref="O1019">$C1019 - MMULT($D1019:$N1019,E$2522:E$2532)</f>
        <v>-3.8295848791887674E-3</v>
      </c>
      <c r="P1019" s="6" cm="1">
        <f t="array" ref="P1019">$C1019 - MMULT($D1019:$N1019,F$2522:F$2532)</f>
        <v>-4.7805934998150085E-3</v>
      </c>
      <c r="Q1019" s="6" cm="1">
        <f t="array" ref="Q1019">$C1019 - MMULT($D1019:$N1019,G$2522:G$2532)</f>
        <v>-4.4973371096911569E-3</v>
      </c>
      <c r="R1019" s="6" cm="1">
        <f t="array" ref="R1019">$C1019 - MMULT($D1019:$N1019,H$2522:H$2532)</f>
        <v>-4.2849414325066655E-3</v>
      </c>
      <c r="S1019" s="6" cm="1">
        <f t="array" ref="S1019">$C1019 - MMULT($D1019:$N1019,I$2522:I$2532)</f>
        <v>-4.3071897343607279E-3</v>
      </c>
      <c r="T1019" s="6" cm="1">
        <f t="array" ref="T1019">$C1019 - MMULT($D1019:$N1019,J$2522:J$2532)</f>
        <v>-5.3532468299999263E-3</v>
      </c>
      <c r="U1019" s="6" cm="1">
        <f t="array" ref="U1019">$C1019 - MMULT($D1019:$N1019,K$2522:K$2532)</f>
        <v>-1.1797677174772659E-3</v>
      </c>
      <c r="V1019" s="6" cm="1">
        <f t="array" ref="V1019">$C1019 - MMULT($D1019:$N1019,L$2522:L$2532)</f>
        <v>-2.1922505982598485E-3</v>
      </c>
      <c r="W1019" s="6" cm="1">
        <f t="array" ref="W1019">$C1019 - MMULT($D1019:$N1019,M$2522:M$2532)</f>
        <v>-1.792810854242665E-3</v>
      </c>
      <c r="X1019" s="6" cm="1">
        <f t="array" ref="X1019">$C1019 - MMULT($D1019:$N1019,N$2522:N$2532)</f>
        <v>-1.9574214643137476E-3</v>
      </c>
      <c r="Y1019" s="3">
        <f t="shared" si="228"/>
        <v>3.5988300289921429</v>
      </c>
      <c r="Z1019" s="3">
        <f t="shared" si="229"/>
        <v>3.5613792627666991</v>
      </c>
      <c r="AA1019" s="3">
        <f t="shared" si="230"/>
        <v>3.5740759400280142</v>
      </c>
      <c r="AB1019" s="3">
        <f t="shared" si="231"/>
        <v>3.5868652538813928</v>
      </c>
      <c r="AC1019" s="3">
        <f t="shared" si="232"/>
        <v>3.5858506671791863</v>
      </c>
      <c r="AD1019" s="3">
        <f t="shared" si="233"/>
        <v>3.53988111084431</v>
      </c>
      <c r="AE1019" s="3">
        <f t="shared" si="234"/>
        <v>3.6841806436706608</v>
      </c>
      <c r="AF1019" s="3">
        <f t="shared" si="235"/>
        <v>3.6703829247110829</v>
      </c>
      <c r="AG1019" s="3">
        <f t="shared" si="236"/>
        <v>3.6824839808533194</v>
      </c>
      <c r="AH1019" s="3">
        <f t="shared" si="237"/>
        <v>3.6792943736833501</v>
      </c>
    </row>
    <row r="1020" spans="1:34" x14ac:dyDescent="0.25">
      <c r="A1020" s="2">
        <v>42389</v>
      </c>
      <c r="B1020" s="4">
        <v>1859.32995605468</v>
      </c>
      <c r="C1020" s="5">
        <f t="shared" si="224"/>
        <v>-1.1693855152413613E-2</v>
      </c>
      <c r="D1020" s="7">
        <v>1</v>
      </c>
      <c r="E1020" s="6">
        <f t="shared" si="225"/>
        <v>5.3182155439257528E-4</v>
      </c>
      <c r="F1020" s="6">
        <f t="shared" si="227"/>
        <v>-2.1599098001852668E-2</v>
      </c>
      <c r="G1020" s="6">
        <f t="shared" si="238"/>
        <v>1.6695905386663545E-2</v>
      </c>
      <c r="H1020" s="6">
        <f t="shared" si="238"/>
        <v>-2.4965452304218538E-2</v>
      </c>
      <c r="I1020" s="6">
        <f t="shared" si="238"/>
        <v>7.8027985167536951E-3</v>
      </c>
      <c r="J1020" s="6">
        <f t="shared" si="238"/>
        <v>8.5327212553498732E-4</v>
      </c>
      <c r="K1020" s="6">
        <f t="shared" si="238"/>
        <v>-1.083837439021984E-2</v>
      </c>
      <c r="L1020" s="6">
        <f t="shared" si="238"/>
        <v>-2.3700443014410433E-2</v>
      </c>
      <c r="M1020" s="6">
        <f t="shared" si="238"/>
        <v>-1.3115396702649496E-2</v>
      </c>
      <c r="N1020" s="6">
        <f t="shared" si="238"/>
        <v>2.0122259542310061E-3</v>
      </c>
      <c r="O1020" s="6" cm="1">
        <f t="array" ref="O1020">$C1020 - MMULT($D1020:$N1020,E$2522:E$2532)</f>
        <v>-1.2275198360648231E-2</v>
      </c>
      <c r="P1020" s="6" cm="1">
        <f t="array" ref="P1020">$C1020 - MMULT($D1020:$N1020,F$2522:F$2532)</f>
        <v>-1.0564367523415715E-2</v>
      </c>
      <c r="Q1020" s="6" cm="1">
        <f t="array" ref="Q1020">$C1020 - MMULT($D1020:$N1020,G$2522:G$2532)</f>
        <v>-1.0732365752820584E-2</v>
      </c>
      <c r="R1020" s="6" cm="1">
        <f t="array" ref="R1020">$C1020 - MMULT($D1020:$N1020,H$2522:H$2532)</f>
        <v>-1.2791586284421454E-2</v>
      </c>
      <c r="S1020" s="6" cm="1">
        <f t="array" ref="S1020">$C1020 - MMULT($D1020:$N1020,I$2522:I$2532)</f>
        <v>-1.2817243365181417E-2</v>
      </c>
      <c r="T1020" s="6" cm="1">
        <f t="array" ref="T1020">$C1020 - MMULT($D1020:$N1020,J$2522:J$2532)</f>
        <v>-1.2654579184794562E-2</v>
      </c>
      <c r="U1020" s="6" cm="1">
        <f t="array" ref="U1020">$C1020 - MMULT($D1020:$N1020,K$2522:K$2532)</f>
        <v>-1.1194069604538226E-2</v>
      </c>
      <c r="V1020" s="6" cm="1">
        <f t="array" ref="V1020">$C1020 - MMULT($D1020:$N1020,L$2522:L$2532)</f>
        <v>-1.3789714617682566E-2</v>
      </c>
      <c r="W1020" s="6" cm="1">
        <f t="array" ref="W1020">$C1020 - MMULT($D1020:$N1020,M$2522:M$2532)</f>
        <v>-1.2702184609691951E-2</v>
      </c>
      <c r="X1020" s="6" cm="1">
        <f t="array" ref="X1020">$C1020 - MMULT($D1020:$N1020,N$2522:N$2532)</f>
        <v>-1.2778901793698554E-2</v>
      </c>
      <c r="Y1020" s="3">
        <f t="shared" si="228"/>
        <v>2.940760823791714</v>
      </c>
      <c r="Z1020" s="3">
        <f t="shared" si="229"/>
        <v>3.129581519377417</v>
      </c>
      <c r="AA1020" s="3">
        <f t="shared" si="230"/>
        <v>3.1121880545752303</v>
      </c>
      <c r="AB1020" s="3">
        <f t="shared" si="231"/>
        <v>2.8738510945595452</v>
      </c>
      <c r="AC1020" s="3">
        <f t="shared" si="232"/>
        <v>2.8706831801732839</v>
      </c>
      <c r="AD1020" s="3">
        <f t="shared" si="233"/>
        <v>2.8880890329922404</v>
      </c>
      <c r="AE1020" s="3">
        <f t="shared" si="234"/>
        <v>3.0584047656676505</v>
      </c>
      <c r="AF1020" s="3">
        <f t="shared" si="235"/>
        <v>2.7275576131318982</v>
      </c>
      <c r="AG1020" s="3">
        <f t="shared" si="236"/>
        <v>2.8714260563152258</v>
      </c>
      <c r="AH1020" s="3">
        <f t="shared" si="237"/>
        <v>2.8614160561726285</v>
      </c>
    </row>
    <row r="1021" spans="1:34" x14ac:dyDescent="0.25">
      <c r="A1021" s="2">
        <v>42390</v>
      </c>
      <c r="B1021" s="4">
        <v>1868.98999023437</v>
      </c>
      <c r="C1021" s="5">
        <f t="shared" si="224"/>
        <v>5.195438361132787E-3</v>
      </c>
      <c r="D1021" s="7">
        <v>1</v>
      </c>
      <c r="E1021" s="6">
        <f t="shared" si="225"/>
        <v>-1.1693855152413613E-2</v>
      </c>
      <c r="F1021" s="6">
        <f t="shared" si="227"/>
        <v>5.3182155439257528E-4</v>
      </c>
      <c r="G1021" s="6">
        <f t="shared" si="238"/>
        <v>-2.1599098001852668E-2</v>
      </c>
      <c r="H1021" s="6">
        <f t="shared" si="238"/>
        <v>1.6695905386663545E-2</v>
      </c>
      <c r="I1021" s="6">
        <f t="shared" si="238"/>
        <v>-2.4965452304218538E-2</v>
      </c>
      <c r="J1021" s="6">
        <f t="shared" si="238"/>
        <v>7.8027985167536951E-3</v>
      </c>
      <c r="K1021" s="6">
        <f t="shared" si="238"/>
        <v>8.5327212553498732E-4</v>
      </c>
      <c r="L1021" s="6">
        <f t="shared" si="238"/>
        <v>-1.083837439021984E-2</v>
      </c>
      <c r="M1021" s="6">
        <f t="shared" si="238"/>
        <v>-2.3700443014410433E-2</v>
      </c>
      <c r="N1021" s="6">
        <f t="shared" si="238"/>
        <v>-1.3115396702649496E-2</v>
      </c>
      <c r="O1021" s="6" cm="1">
        <f t="array" ref="O1021">$C1021 - MMULT($D1021:$N1021,E$2522:E$2532)</f>
        <v>2.5258931327821633E-3</v>
      </c>
      <c r="P1021" s="6" cm="1">
        <f t="array" ref="P1021">$C1021 - MMULT($D1021:$N1021,F$2522:F$2532)</f>
        <v>2.6909971001726415E-3</v>
      </c>
      <c r="Q1021" s="6" cm="1">
        <f t="array" ref="Q1021">$C1021 - MMULT($D1021:$N1021,G$2522:G$2532)</f>
        <v>2.973554514484676E-3</v>
      </c>
      <c r="R1021" s="6" cm="1">
        <f t="array" ref="R1021">$C1021 - MMULT($D1021:$N1021,H$2522:H$2532)</f>
        <v>4.2120284747263334E-3</v>
      </c>
      <c r="S1021" s="6" cm="1">
        <f t="array" ref="S1021">$C1021 - MMULT($D1021:$N1021,I$2522:I$2532)</f>
        <v>4.5371298450658428E-3</v>
      </c>
      <c r="T1021" s="6" cm="1">
        <f t="array" ref="T1021">$C1021 - MMULT($D1021:$N1021,J$2522:J$2532)</f>
        <v>4.735468242021903E-3</v>
      </c>
      <c r="U1021" s="6" cm="1">
        <f t="array" ref="U1021">$C1021 - MMULT($D1021:$N1021,K$2522:K$2532)</f>
        <v>4.6977848015704975E-3</v>
      </c>
      <c r="V1021" s="6" cm="1">
        <f t="array" ref="V1021">$C1021 - MMULT($D1021:$N1021,L$2522:L$2532)</f>
        <v>3.9171785437109854E-3</v>
      </c>
      <c r="W1021" s="6" cm="1">
        <f t="array" ref="W1021">$C1021 - MMULT($D1021:$N1021,M$2522:M$2532)</f>
        <v>6.7732992101661588E-3</v>
      </c>
      <c r="X1021" s="6" cm="1">
        <f t="array" ref="X1021">$C1021 - MMULT($D1021:$N1021,N$2522:N$2532)</f>
        <v>6.5781126913455126E-3</v>
      </c>
      <c r="Y1021" s="3">
        <f t="shared" si="228"/>
        <v>3.6389174963292756</v>
      </c>
      <c r="Z1021" s="3">
        <f t="shared" si="229"/>
        <v>3.6373381756710073</v>
      </c>
      <c r="AA1021" s="3">
        <f t="shared" si="230"/>
        <v>3.6294494602642646</v>
      </c>
      <c r="AB1021" s="3">
        <f t="shared" si="231"/>
        <v>3.5899062024965853</v>
      </c>
      <c r="AC1021" s="3">
        <f t="shared" si="232"/>
        <v>3.5758704860083852</v>
      </c>
      <c r="AD1021" s="3">
        <f t="shared" si="233"/>
        <v>3.5707779734880454</v>
      </c>
      <c r="AE1021" s="3">
        <f t="shared" si="234"/>
        <v>3.5797595591657121</v>
      </c>
      <c r="AF1021" s="3">
        <f t="shared" si="235"/>
        <v>3.6167773929201603</v>
      </c>
      <c r="AG1021" s="3">
        <f t="shared" si="236"/>
        <v>3.4636627046446353</v>
      </c>
      <c r="AH1021" s="3">
        <f t="shared" si="237"/>
        <v>3.4770154968049369</v>
      </c>
    </row>
    <row r="1022" spans="1:34" x14ac:dyDescent="0.25">
      <c r="A1022" s="2">
        <v>42391</v>
      </c>
      <c r="B1022" s="4">
        <v>1906.90002441406</v>
      </c>
      <c r="C1022" s="5">
        <f t="shared" si="224"/>
        <v>2.0283701024496281E-2</v>
      </c>
      <c r="D1022" s="7">
        <v>1</v>
      </c>
      <c r="E1022" s="6">
        <f t="shared" si="225"/>
        <v>5.195438361132787E-3</v>
      </c>
      <c r="F1022" s="6">
        <f t="shared" si="227"/>
        <v>-1.1693855152413613E-2</v>
      </c>
      <c r="G1022" s="6">
        <f t="shared" si="238"/>
        <v>5.3182155439257528E-4</v>
      </c>
      <c r="H1022" s="6">
        <f t="shared" si="238"/>
        <v>-2.1599098001852668E-2</v>
      </c>
      <c r="I1022" s="6">
        <f t="shared" si="238"/>
        <v>1.6695905386663545E-2</v>
      </c>
      <c r="J1022" s="6">
        <f t="shared" si="238"/>
        <v>-2.4965452304218538E-2</v>
      </c>
      <c r="K1022" s="6">
        <f t="shared" si="238"/>
        <v>7.8027985167536951E-3</v>
      </c>
      <c r="L1022" s="6">
        <f t="shared" si="238"/>
        <v>8.5327212553498732E-4</v>
      </c>
      <c r="M1022" s="6">
        <f t="shared" si="238"/>
        <v>-1.083837439021984E-2</v>
      </c>
      <c r="N1022" s="6">
        <f t="shared" si="238"/>
        <v>-2.3700443014410433E-2</v>
      </c>
      <c r="O1022" s="6" cm="1">
        <f t="array" ref="O1022">$C1022 - MMULT($D1022:$N1022,E$2522:E$2532)</f>
        <v>2.0498925095965719E-2</v>
      </c>
      <c r="P1022" s="6" cm="1">
        <f t="array" ref="P1022">$C1022 - MMULT($D1022:$N1022,F$2522:F$2532)</f>
        <v>2.1384324791364519E-2</v>
      </c>
      <c r="Q1022" s="6" cm="1">
        <f t="array" ref="Q1022">$C1022 - MMULT($D1022:$N1022,G$2522:G$2532)</f>
        <v>2.1415403505453026E-2</v>
      </c>
      <c r="R1022" s="6" cm="1">
        <f t="array" ref="R1022">$C1022 - MMULT($D1022:$N1022,H$2522:H$2532)</f>
        <v>1.9351669674447465E-2</v>
      </c>
      <c r="S1022" s="6" cm="1">
        <f t="array" ref="S1022">$C1022 - MMULT($D1022:$N1022,I$2522:I$2532)</f>
        <v>1.9161007119137381E-2</v>
      </c>
      <c r="T1022" s="6" cm="1">
        <f t="array" ref="T1022">$C1022 - MMULT($D1022:$N1022,J$2522:J$2532)</f>
        <v>1.6879544392903022E-2</v>
      </c>
      <c r="U1022" s="6" cm="1">
        <f t="array" ref="U1022">$C1022 - MMULT($D1022:$N1022,K$2522:K$2532)</f>
        <v>1.6549127834569997E-2</v>
      </c>
      <c r="V1022" s="6" cm="1">
        <f t="array" ref="V1022">$C1022 - MMULT($D1022:$N1022,L$2522:L$2532)</f>
        <v>1.6517556028944065E-2</v>
      </c>
      <c r="W1022" s="6" cm="1">
        <f t="array" ref="W1022">$C1022 - MMULT($D1022:$N1022,M$2522:M$2532)</f>
        <v>1.7312113414186633E-2</v>
      </c>
      <c r="X1022" s="6" cm="1">
        <f t="array" ref="X1022">$C1022 - MMULT($D1022:$N1022,N$2522:N$2532)</f>
        <v>1.6728524269296517E-2</v>
      </c>
      <c r="Y1022" s="3">
        <f t="shared" si="228"/>
        <v>1.63673786224944</v>
      </c>
      <c r="Z1022" s="3">
        <f t="shared" si="229"/>
        <v>1.4477522951057014</v>
      </c>
      <c r="AA1022" s="3">
        <f t="shared" si="230"/>
        <v>1.44166569043919</v>
      </c>
      <c r="AB1022" s="3">
        <f t="shared" si="231"/>
        <v>1.8388530911156451</v>
      </c>
      <c r="AC1022" s="3">
        <f t="shared" si="232"/>
        <v>1.8751380248231775</v>
      </c>
      <c r="AD1022" s="3">
        <f t="shared" si="233"/>
        <v>2.2695132715811472</v>
      </c>
      <c r="AE1022" s="3">
        <f t="shared" si="234"/>
        <v>2.3081401801374675</v>
      </c>
      <c r="AF1022" s="3">
        <f t="shared" si="235"/>
        <v>2.3070208537321304</v>
      </c>
      <c r="AG1022" s="3">
        <f t="shared" si="236"/>
        <v>2.1617561717482401</v>
      </c>
      <c r="AH1022" s="3">
        <f t="shared" si="237"/>
        <v>2.2636932949383577</v>
      </c>
    </row>
    <row r="1023" spans="1:34" x14ac:dyDescent="0.25">
      <c r="A1023" s="2">
        <v>42394</v>
      </c>
      <c r="B1023" s="4">
        <v>1877.07995605468</v>
      </c>
      <c r="C1023" s="5">
        <f t="shared" si="224"/>
        <v>-1.5637982053381627E-2</v>
      </c>
      <c r="D1023" s="7">
        <v>1</v>
      </c>
      <c r="E1023" s="6">
        <f t="shared" si="225"/>
        <v>2.0283701024496281E-2</v>
      </c>
      <c r="F1023" s="6">
        <f t="shared" si="227"/>
        <v>5.195438361132787E-3</v>
      </c>
      <c r="G1023" s="6">
        <f t="shared" si="238"/>
        <v>-1.1693855152413613E-2</v>
      </c>
      <c r="H1023" s="6">
        <f t="shared" si="238"/>
        <v>5.3182155439257528E-4</v>
      </c>
      <c r="I1023" s="6">
        <f t="shared" si="238"/>
        <v>-2.1599098001852668E-2</v>
      </c>
      <c r="J1023" s="6">
        <f t="shared" si="238"/>
        <v>1.6695905386663545E-2</v>
      </c>
      <c r="K1023" s="6">
        <f t="shared" si="238"/>
        <v>-2.4965452304218538E-2</v>
      </c>
      <c r="L1023" s="6">
        <f t="shared" si="238"/>
        <v>7.8027985167536951E-3</v>
      </c>
      <c r="M1023" s="6">
        <f t="shared" si="238"/>
        <v>8.5327212553498732E-4</v>
      </c>
      <c r="N1023" s="6">
        <f t="shared" si="238"/>
        <v>-1.083837439021984E-2</v>
      </c>
      <c r="O1023" s="6" cm="1">
        <f t="array" ref="O1023">$C1023 - MMULT($D1023:$N1023,E$2522:E$2532)</f>
        <v>-1.2845613065579173E-2</v>
      </c>
      <c r="P1023" s="6" cm="1">
        <f t="array" ref="P1023">$C1023 - MMULT($D1023:$N1023,F$2522:F$2532)</f>
        <v>-1.3461713956888036E-2</v>
      </c>
      <c r="Q1023" s="6" cm="1">
        <f t="array" ref="Q1023">$C1023 - MMULT($D1023:$N1023,G$2522:G$2532)</f>
        <v>-1.328792137570518E-2</v>
      </c>
      <c r="R1023" s="6" cm="1">
        <f t="array" ref="R1023">$C1023 - MMULT($D1023:$N1023,H$2522:H$2532)</f>
        <v>-1.3542145984146887E-2</v>
      </c>
      <c r="S1023" s="6" cm="1">
        <f t="array" ref="S1023">$C1023 - MMULT($D1023:$N1023,I$2522:I$2532)</f>
        <v>-1.3261806558891765E-2</v>
      </c>
      <c r="T1023" s="6" cm="1">
        <f t="array" ref="T1023">$C1023 - MMULT($D1023:$N1023,J$2522:J$2532)</f>
        <v>-1.19566121295447E-2</v>
      </c>
      <c r="U1023" s="6" cm="1">
        <f t="array" ref="U1023">$C1023 - MMULT($D1023:$N1023,K$2522:K$2532)</f>
        <v>-9.1666271097441739E-3</v>
      </c>
      <c r="V1023" s="6" cm="1">
        <f t="array" ref="V1023">$C1023 - MMULT($D1023:$N1023,L$2522:L$2532)</f>
        <v>-9.1598397100670498E-3</v>
      </c>
      <c r="W1023" s="6" cm="1">
        <f t="array" ref="W1023">$C1023 - MMULT($D1023:$N1023,M$2522:M$2532)</f>
        <v>-9.2614821198405122E-3</v>
      </c>
      <c r="X1023" s="6" cm="1">
        <f t="array" ref="X1023">$C1023 - MMULT($D1023:$N1023,N$2522:N$2532)</f>
        <v>-9.4503367851333092E-3</v>
      </c>
      <c r="Y1023" s="3">
        <f t="shared" si="228"/>
        <v>2.8714326342972334</v>
      </c>
      <c r="Z1023" s="3">
        <f t="shared" si="229"/>
        <v>2.79090379390174</v>
      </c>
      <c r="AA1023" s="3">
        <f t="shared" si="230"/>
        <v>2.8136015181930154</v>
      </c>
      <c r="AB1023" s="3">
        <f t="shared" si="231"/>
        <v>2.7768363056505789</v>
      </c>
      <c r="AC1023" s="3">
        <f t="shared" si="232"/>
        <v>2.8137868137962583</v>
      </c>
      <c r="AD1023" s="3">
        <f t="shared" si="233"/>
        <v>2.9732446370637926</v>
      </c>
      <c r="AE1023" s="3">
        <f t="shared" si="234"/>
        <v>3.266870613667443</v>
      </c>
      <c r="AF1023" s="3">
        <f t="shared" si="235"/>
        <v>3.2680399823942459</v>
      </c>
      <c r="AG1023" s="3">
        <f t="shared" si="236"/>
        <v>3.2590279892812188</v>
      </c>
      <c r="AH1023" s="3">
        <f t="shared" si="237"/>
        <v>3.2409009662842112</v>
      </c>
    </row>
    <row r="1024" spans="1:34" x14ac:dyDescent="0.25">
      <c r="A1024" s="2">
        <v>42395</v>
      </c>
      <c r="B1024" s="4">
        <v>1903.63000488281</v>
      </c>
      <c r="C1024" s="5">
        <f t="shared" si="224"/>
        <v>1.4144335590229096E-2</v>
      </c>
      <c r="D1024" s="7">
        <v>1</v>
      </c>
      <c r="E1024" s="6">
        <f t="shared" si="225"/>
        <v>-1.5637982053381627E-2</v>
      </c>
      <c r="F1024" s="6">
        <f t="shared" si="227"/>
        <v>2.0283701024496281E-2</v>
      </c>
      <c r="G1024" s="6">
        <f t="shared" si="238"/>
        <v>5.195438361132787E-3</v>
      </c>
      <c r="H1024" s="6">
        <f t="shared" si="238"/>
        <v>-1.1693855152413613E-2</v>
      </c>
      <c r="I1024" s="6">
        <f t="shared" si="238"/>
        <v>5.3182155439257528E-4</v>
      </c>
      <c r="J1024" s="6">
        <f t="shared" si="238"/>
        <v>-2.1599098001852668E-2</v>
      </c>
      <c r="K1024" s="6">
        <f t="shared" si="238"/>
        <v>1.6695905386663545E-2</v>
      </c>
      <c r="L1024" s="6">
        <f t="shared" si="238"/>
        <v>-2.4965452304218538E-2</v>
      </c>
      <c r="M1024" s="6">
        <f t="shared" si="238"/>
        <v>7.8027985167536951E-3</v>
      </c>
      <c r="N1024" s="6">
        <f t="shared" si="238"/>
        <v>8.5327212553498732E-4</v>
      </c>
      <c r="O1024" s="6" cm="1">
        <f t="array" ref="O1024">$C1024 - MMULT($D1024:$N1024,E$2522:E$2532)</f>
        <v>1.0801115279532304E-2</v>
      </c>
      <c r="P1024" s="6" cm="1">
        <f t="array" ref="P1024">$C1024 - MMULT($D1024:$N1024,F$2522:F$2532)</f>
        <v>9.4948151935243426E-3</v>
      </c>
      <c r="Q1024" s="6" cm="1">
        <f t="array" ref="Q1024">$C1024 - MMULT($D1024:$N1024,G$2522:G$2532)</f>
        <v>9.3753377349715186E-3</v>
      </c>
      <c r="R1024" s="6" cm="1">
        <f t="array" ref="R1024">$C1024 - MMULT($D1024:$N1024,H$2522:H$2532)</f>
        <v>8.1255295177560874E-3</v>
      </c>
      <c r="S1024" s="6" cm="1">
        <f t="array" ref="S1024">$C1024 - MMULT($D1024:$N1024,I$2522:I$2532)</f>
        <v>8.1825341802482399E-3</v>
      </c>
      <c r="T1024" s="6" cm="1">
        <f t="array" ref="T1024">$C1024 - MMULT($D1024:$N1024,J$2522:J$2532)</f>
        <v>6.2404326628338752E-3</v>
      </c>
      <c r="U1024" s="6" cm="1">
        <f t="array" ref="U1024">$C1024 - MMULT($D1024:$N1024,K$2522:K$2532)</f>
        <v>4.6775590289055008E-3</v>
      </c>
      <c r="V1024" s="6" cm="1">
        <f t="array" ref="V1024">$C1024 - MMULT($D1024:$N1024,L$2522:L$2532)</f>
        <v>3.0420581108520899E-3</v>
      </c>
      <c r="W1024" s="6" cm="1">
        <f t="array" ref="W1024">$C1024 - MMULT($D1024:$N1024,M$2522:M$2532)</f>
        <v>3.1079689734948377E-3</v>
      </c>
      <c r="X1024" s="6" cm="1">
        <f t="array" ref="X1024">$C1024 - MMULT($D1024:$N1024,N$2522:N$2532)</f>
        <v>3.1449356161581971E-3</v>
      </c>
      <c r="Y1024" s="3">
        <f t="shared" si="228"/>
        <v>3.105339618365456</v>
      </c>
      <c r="Z1024" s="3">
        <f t="shared" si="229"/>
        <v>3.2339618179375451</v>
      </c>
      <c r="AA1024" s="3">
        <f t="shared" si="230"/>
        <v>3.2449146563783646</v>
      </c>
      <c r="AB1024" s="3">
        <f t="shared" si="231"/>
        <v>3.3529135147558615</v>
      </c>
      <c r="AC1024" s="3">
        <f t="shared" si="232"/>
        <v>3.3483185117160081</v>
      </c>
      <c r="AD1024" s="3">
        <f t="shared" si="233"/>
        <v>3.4888915159087479</v>
      </c>
      <c r="AE1024" s="3">
        <f t="shared" si="234"/>
        <v>3.5807171634100765</v>
      </c>
      <c r="AF1024" s="3">
        <f t="shared" si="235"/>
        <v>3.6477563967117081</v>
      </c>
      <c r="AG1024" s="3">
        <f t="shared" si="236"/>
        <v>3.649425938666194</v>
      </c>
      <c r="AH1024" s="3">
        <f t="shared" si="237"/>
        <v>3.6482185589571619</v>
      </c>
    </row>
    <row r="1025" spans="1:34" x14ac:dyDescent="0.25">
      <c r="A1025" s="2">
        <v>42396</v>
      </c>
      <c r="B1025" s="4">
        <v>1882.94995117187</v>
      </c>
      <c r="C1025" s="5">
        <f t="shared" si="224"/>
        <v>-1.0863483795640838E-2</v>
      </c>
      <c r="D1025" s="7">
        <v>1</v>
      </c>
      <c r="E1025" s="6">
        <f t="shared" si="225"/>
        <v>1.4144335590229096E-2</v>
      </c>
      <c r="F1025" s="6">
        <f t="shared" si="227"/>
        <v>-1.5637982053381627E-2</v>
      </c>
      <c r="G1025" s="6">
        <f t="shared" si="238"/>
        <v>2.0283701024496281E-2</v>
      </c>
      <c r="H1025" s="6">
        <f t="shared" si="238"/>
        <v>5.195438361132787E-3</v>
      </c>
      <c r="I1025" s="6">
        <f t="shared" si="238"/>
        <v>-1.1693855152413613E-2</v>
      </c>
      <c r="J1025" s="6">
        <f t="shared" si="238"/>
        <v>5.3182155439257528E-4</v>
      </c>
      <c r="K1025" s="6">
        <f t="shared" si="238"/>
        <v>-2.1599098001852668E-2</v>
      </c>
      <c r="L1025" s="6">
        <f t="shared" si="238"/>
        <v>1.6695905386663545E-2</v>
      </c>
      <c r="M1025" s="6">
        <f t="shared" si="238"/>
        <v>-2.4965452304218538E-2</v>
      </c>
      <c r="N1025" s="6">
        <f t="shared" si="238"/>
        <v>7.8027985167536951E-3</v>
      </c>
      <c r="O1025" s="6" cm="1">
        <f t="array" ref="O1025">$C1025 - MMULT($D1025:$N1025,E$2522:E$2532)</f>
        <v>-9.1197467657675446E-3</v>
      </c>
      <c r="P1025" s="6" cm="1">
        <f t="array" ref="P1025">$C1025 - MMULT($D1025:$N1025,F$2522:F$2532)</f>
        <v>-8.0481112528702093E-3</v>
      </c>
      <c r="Q1025" s="6" cm="1">
        <f t="array" ref="Q1025">$C1025 - MMULT($D1025:$N1025,G$2522:G$2532)</f>
        <v>-8.2623881010936186E-3</v>
      </c>
      <c r="R1025" s="6" cm="1">
        <f t="array" ref="R1025">$C1025 - MMULT($D1025:$N1025,H$2522:H$2532)</f>
        <v>-7.4036019728413094E-3</v>
      </c>
      <c r="S1025" s="6" cm="1">
        <f t="array" ref="S1025">$C1025 - MMULT($D1025:$N1025,I$2522:I$2532)</f>
        <v>-7.2287401795465356E-3</v>
      </c>
      <c r="T1025" s="6" cm="1">
        <f t="array" ref="T1025">$C1025 - MMULT($D1025:$N1025,J$2522:J$2532)</f>
        <v>-7.6401613307522194E-3</v>
      </c>
      <c r="U1025" s="6" cm="1">
        <f t="array" ref="U1025">$C1025 - MMULT($D1025:$N1025,K$2522:K$2532)</f>
        <v>-5.1518722490267602E-3</v>
      </c>
      <c r="V1025" s="6" cm="1">
        <f t="array" ref="V1025">$C1025 - MMULT($D1025:$N1025,L$2522:L$2532)</f>
        <v>-4.231679298952731E-3</v>
      </c>
      <c r="W1025" s="6" cm="1">
        <f t="array" ref="W1025">$C1025 - MMULT($D1025:$N1025,M$2522:M$2532)</f>
        <v>-2.5265221309845702E-3</v>
      </c>
      <c r="X1025" s="6" cm="1">
        <f t="array" ref="X1025">$C1025 - MMULT($D1025:$N1025,N$2522:N$2532)</f>
        <v>-2.5453995097497531E-3</v>
      </c>
      <c r="Y1025" s="3">
        <f t="shared" si="228"/>
        <v>3.2673924114415325</v>
      </c>
      <c r="Z1025" s="3">
        <f t="shared" si="229"/>
        <v>3.3574385051605997</v>
      </c>
      <c r="AA1025" s="3">
        <f t="shared" si="230"/>
        <v>3.340397377437494</v>
      </c>
      <c r="AB1025" s="3">
        <f t="shared" si="231"/>
        <v>3.4079411772785893</v>
      </c>
      <c r="AC1025" s="3">
        <f t="shared" si="232"/>
        <v>3.4204545688378172</v>
      </c>
      <c r="AD1025" s="3">
        <f t="shared" si="233"/>
        <v>3.3925757056468759</v>
      </c>
      <c r="AE1025" s="3">
        <f t="shared" si="234"/>
        <v>3.5571727780707652</v>
      </c>
      <c r="AF1025" s="3">
        <f t="shared" si="235"/>
        <v>3.6037410296896288</v>
      </c>
      <c r="AG1025" s="3">
        <f t="shared" si="236"/>
        <v>3.666229397304003</v>
      </c>
      <c r="AH1025" s="3">
        <f t="shared" si="237"/>
        <v>3.665715658735992</v>
      </c>
    </row>
    <row r="1026" spans="1:34" x14ac:dyDescent="0.25">
      <c r="A1026" s="2">
        <v>42397</v>
      </c>
      <c r="B1026" s="4">
        <v>1893.35998535156</v>
      </c>
      <c r="C1026" s="5">
        <f t="shared" si="224"/>
        <v>5.5285772057889204E-3</v>
      </c>
      <c r="D1026" s="7">
        <v>1</v>
      </c>
      <c r="E1026" s="6">
        <f t="shared" si="225"/>
        <v>-1.0863483795640838E-2</v>
      </c>
      <c r="F1026" s="6">
        <f t="shared" si="227"/>
        <v>1.4144335590229096E-2</v>
      </c>
      <c r="G1026" s="6">
        <f t="shared" si="238"/>
        <v>-1.5637982053381627E-2</v>
      </c>
      <c r="H1026" s="6">
        <f t="shared" si="238"/>
        <v>2.0283701024496281E-2</v>
      </c>
      <c r="I1026" s="6">
        <f t="shared" si="238"/>
        <v>5.195438361132787E-3</v>
      </c>
      <c r="J1026" s="6">
        <f t="shared" si="238"/>
        <v>-1.1693855152413613E-2</v>
      </c>
      <c r="K1026" s="6">
        <f t="shared" si="238"/>
        <v>5.3182155439257528E-4</v>
      </c>
      <c r="L1026" s="6">
        <f t="shared" si="238"/>
        <v>-2.1599098001852668E-2</v>
      </c>
      <c r="M1026" s="6">
        <f t="shared" si="238"/>
        <v>1.6695905386663545E-2</v>
      </c>
      <c r="N1026" s="6">
        <f t="shared" si="238"/>
        <v>-2.4965452304218538E-2</v>
      </c>
      <c r="O1026" s="6" cm="1">
        <f t="array" ref="O1026">$C1026 - MMULT($D1026:$N1026,E$2522:E$2532)</f>
        <v>3.0008632385000295E-3</v>
      </c>
      <c r="P1026" s="6" cm="1">
        <f t="array" ref="P1026">$C1026 - MMULT($D1026:$N1026,F$2522:F$2532)</f>
        <v>2.1051354898933023E-3</v>
      </c>
      <c r="Q1026" s="6" cm="1">
        <f t="array" ref="Q1026">$C1026 - MMULT($D1026:$N1026,G$2522:G$2532)</f>
        <v>2.280655127801178E-3</v>
      </c>
      <c r="R1026" s="6" cm="1">
        <f t="array" ref="R1026">$C1026 - MMULT($D1026:$N1026,H$2522:H$2532)</f>
        <v>3.8533390811830116E-3</v>
      </c>
      <c r="S1026" s="6" cm="1">
        <f t="array" ref="S1026">$C1026 - MMULT($D1026:$N1026,I$2522:I$2532)</f>
        <v>3.7357389291937334E-3</v>
      </c>
      <c r="T1026" s="6" cm="1">
        <f t="array" ref="T1026">$C1026 - MMULT($D1026:$N1026,J$2522:J$2532)</f>
        <v>2.5230891893467935E-3</v>
      </c>
      <c r="U1026" s="6" cm="1">
        <f t="array" ref="U1026">$C1026 - MMULT($D1026:$N1026,K$2522:K$2532)</f>
        <v>3.1751783542073157E-3</v>
      </c>
      <c r="V1026" s="6" cm="1">
        <f t="array" ref="V1026">$C1026 - MMULT($D1026:$N1026,L$2522:L$2532)</f>
        <v>1.6804485412584115E-3</v>
      </c>
      <c r="W1026" s="6" cm="1">
        <f t="array" ref="W1026">$C1026 - MMULT($D1026:$N1026,M$2522:M$2532)</f>
        <v>7.4059914973673754E-4</v>
      </c>
      <c r="X1026" s="6" cm="1">
        <f t="array" ref="X1026">$C1026 - MMULT($D1026:$N1026,N$2522:N$2532)</f>
        <v>4.0420223467271896E-4</v>
      </c>
      <c r="Y1026" s="3">
        <f t="shared" si="228"/>
        <v>3.6262169594658391</v>
      </c>
      <c r="Z1026" s="3">
        <f t="shared" si="229"/>
        <v>3.6510088357277688</v>
      </c>
      <c r="AA1026" s="3">
        <f t="shared" si="230"/>
        <v>3.6471580616605883</v>
      </c>
      <c r="AB1026" s="3">
        <f t="shared" si="231"/>
        <v>3.6041060272313077</v>
      </c>
      <c r="AC1026" s="3">
        <f t="shared" si="232"/>
        <v>3.6084061603773714</v>
      </c>
      <c r="AD1026" s="3">
        <f t="shared" si="233"/>
        <v>3.6503857563988804</v>
      </c>
      <c r="AE1026" s="3">
        <f t="shared" si="234"/>
        <v>3.6402963814753813</v>
      </c>
      <c r="AF1026" s="3">
        <f t="shared" si="235"/>
        <v>3.6804650897999589</v>
      </c>
      <c r="AG1026" s="3">
        <f t="shared" si="236"/>
        <v>3.6961563122621692</v>
      </c>
      <c r="AH1026" s="3">
        <f t="shared" si="237"/>
        <v>3.6981072992791022</v>
      </c>
    </row>
    <row r="1027" spans="1:34" x14ac:dyDescent="0.25">
      <c r="A1027" s="2">
        <v>42398</v>
      </c>
      <c r="B1027" s="4">
        <v>1940.23999023437</v>
      </c>
      <c r="C1027" s="5">
        <f t="shared" si="224"/>
        <v>2.4760217415340291E-2</v>
      </c>
      <c r="D1027" s="7">
        <v>1</v>
      </c>
      <c r="E1027" s="6">
        <f t="shared" si="225"/>
        <v>5.5285772057889204E-3</v>
      </c>
      <c r="F1027" s="6">
        <f t="shared" si="227"/>
        <v>-1.0863483795640838E-2</v>
      </c>
      <c r="G1027" s="6">
        <f t="shared" si="238"/>
        <v>1.4144335590229096E-2</v>
      </c>
      <c r="H1027" s="6">
        <f t="shared" si="238"/>
        <v>-1.5637982053381627E-2</v>
      </c>
      <c r="I1027" s="6">
        <f t="shared" si="238"/>
        <v>2.0283701024496281E-2</v>
      </c>
      <c r="J1027" s="6">
        <f t="shared" si="238"/>
        <v>5.195438361132787E-3</v>
      </c>
      <c r="K1027" s="6">
        <f t="shared" si="238"/>
        <v>-1.1693855152413613E-2</v>
      </c>
      <c r="L1027" s="6">
        <f t="shared" si="238"/>
        <v>5.3182155439257528E-4</v>
      </c>
      <c r="M1027" s="6">
        <f t="shared" si="238"/>
        <v>-2.1599098001852668E-2</v>
      </c>
      <c r="N1027" s="6">
        <f t="shared" si="238"/>
        <v>1.6695905386663545E-2</v>
      </c>
      <c r="O1027" s="6" cm="1">
        <f t="array" ref="O1027">$C1027 - MMULT($D1027:$N1027,E$2522:E$2532)</f>
        <v>2.5032343139378601E-2</v>
      </c>
      <c r="P1027" s="6" cm="1">
        <f t="array" ref="P1027">$C1027 - MMULT($D1027:$N1027,F$2522:F$2532)</f>
        <v>2.5849307855202022E-2</v>
      </c>
      <c r="Q1027" s="6" cm="1">
        <f t="array" ref="Q1027">$C1027 - MMULT($D1027:$N1027,G$2522:G$2532)</f>
        <v>2.5697856914698735E-2</v>
      </c>
      <c r="R1027" s="6" cm="1">
        <f t="array" ref="R1027">$C1027 - MMULT($D1027:$N1027,H$2522:H$2532)</f>
        <v>2.4415308924042565E-2</v>
      </c>
      <c r="S1027" s="6" cm="1">
        <f t="array" ref="S1027">$C1027 - MMULT($D1027:$N1027,I$2522:I$2532)</f>
        <v>2.4175332114994987E-2</v>
      </c>
      <c r="T1027" s="6" cm="1">
        <f t="array" ref="T1027">$C1027 - MMULT($D1027:$N1027,J$2522:J$2532)</f>
        <v>2.4993629851448113E-2</v>
      </c>
      <c r="U1027" s="6" cm="1">
        <f t="array" ref="U1027">$C1027 - MMULT($D1027:$N1027,K$2522:K$2532)</f>
        <v>2.6563850584032624E-2</v>
      </c>
      <c r="V1027" s="6" cm="1">
        <f t="array" ref="V1027">$C1027 - MMULT($D1027:$N1027,L$2522:L$2532)</f>
        <v>2.6119805938885556E-2</v>
      </c>
      <c r="W1027" s="6" cm="1">
        <f t="array" ref="W1027">$C1027 - MMULT($D1027:$N1027,M$2522:M$2532)</f>
        <v>2.7688088208843848E-2</v>
      </c>
      <c r="X1027" s="6" cm="1">
        <f t="array" ref="X1027">$C1027 - MMULT($D1027:$N1027,N$2522:N$2532)</f>
        <v>2.7874109829055364E-2</v>
      </c>
      <c r="Y1027" s="3">
        <f t="shared" si="228"/>
        <v>0.6380701736713259</v>
      </c>
      <c r="Z1027" s="3">
        <f t="shared" si="229"/>
        <v>0.4216883532876457</v>
      </c>
      <c r="AA1027" s="3">
        <f t="shared" si="230"/>
        <v>0.46027373116700809</v>
      </c>
      <c r="AB1027" s="3">
        <f t="shared" si="231"/>
        <v>0.75105170083965267</v>
      </c>
      <c r="AC1027" s="3">
        <f t="shared" si="232"/>
        <v>0.80872862871453943</v>
      </c>
      <c r="AD1027" s="3">
        <f t="shared" si="233"/>
        <v>0.58520672970909404</v>
      </c>
      <c r="AE1027" s="3">
        <f t="shared" si="234"/>
        <v>0.12771748289401277</v>
      </c>
      <c r="AF1027" s="3">
        <f t="shared" si="235"/>
        <v>0.22444250186372908</v>
      </c>
      <c r="AG1027" s="3">
        <f t="shared" si="236"/>
        <v>-0.23308841393868085</v>
      </c>
      <c r="AH1027" s="3">
        <f t="shared" si="237"/>
        <v>-0.28593152701604563</v>
      </c>
    </row>
    <row r="1028" spans="1:34" x14ac:dyDescent="0.25">
      <c r="A1028" s="2">
        <v>42401</v>
      </c>
      <c r="B1028" s="4">
        <v>1939.38000488281</v>
      </c>
      <c r="C1028" s="5">
        <f t="shared" ref="C1028:C1091" si="239">B1028/B1027-1</f>
        <v>-4.4323658716882708E-4</v>
      </c>
      <c r="D1028" s="7">
        <v>1</v>
      </c>
      <c r="E1028" s="6">
        <f t="shared" ref="E1028:E1091" si="240">C1027</f>
        <v>2.4760217415340291E-2</v>
      </c>
      <c r="F1028" s="6">
        <f t="shared" si="227"/>
        <v>5.5285772057889204E-3</v>
      </c>
      <c r="G1028" s="6">
        <f t="shared" si="238"/>
        <v>-1.0863483795640838E-2</v>
      </c>
      <c r="H1028" s="6">
        <f t="shared" si="238"/>
        <v>1.4144335590229096E-2</v>
      </c>
      <c r="I1028" s="6">
        <f t="shared" si="238"/>
        <v>-1.5637982053381627E-2</v>
      </c>
      <c r="J1028" s="6">
        <f t="shared" si="238"/>
        <v>2.0283701024496281E-2</v>
      </c>
      <c r="K1028" s="6">
        <f t="shared" si="238"/>
        <v>5.195438361132787E-3</v>
      </c>
      <c r="L1028" s="6">
        <f t="shared" si="238"/>
        <v>-1.1693855152413613E-2</v>
      </c>
      <c r="M1028" s="6">
        <f t="shared" si="238"/>
        <v>5.3182155439257528E-4</v>
      </c>
      <c r="N1028" s="6">
        <f t="shared" si="238"/>
        <v>-2.1599098001852668E-2</v>
      </c>
      <c r="O1028" s="6" cm="1">
        <f t="array" ref="O1028">$C1028 - MMULT($D1028:$N1028,E$2522:E$2532)</f>
        <v>3.1137420655725652E-3</v>
      </c>
      <c r="P1028" s="6" cm="1">
        <f t="array" ref="P1028">$C1028 - MMULT($D1028:$N1028,F$2522:F$2532)</f>
        <v>2.4129395558432735E-3</v>
      </c>
      <c r="Q1028" s="6" cm="1">
        <f t="array" ref="Q1028">$C1028 - MMULT($D1028:$N1028,G$2522:G$2532)</f>
        <v>2.5795788550358207E-3</v>
      </c>
      <c r="R1028" s="6" cm="1">
        <f t="array" ref="R1028">$C1028 - MMULT($D1028:$N1028,H$2522:H$2532)</f>
        <v>3.6504527391732844E-3</v>
      </c>
      <c r="S1028" s="6" cm="1">
        <f t="array" ref="S1028">$C1028 - MMULT($D1028:$N1028,I$2522:I$2532)</f>
        <v>3.8071719099558995E-3</v>
      </c>
      <c r="T1028" s="6" cm="1">
        <f t="array" ref="T1028">$C1028 - MMULT($D1028:$N1028,J$2522:J$2532)</f>
        <v>5.4501775370667631E-3</v>
      </c>
      <c r="U1028" s="6" cm="1">
        <f t="array" ref="U1028">$C1028 - MMULT($D1028:$N1028,K$2522:K$2532)</f>
        <v>4.0152346160220002E-3</v>
      </c>
      <c r="V1028" s="6" cm="1">
        <f t="array" ref="V1028">$C1028 - MMULT($D1028:$N1028,L$2522:L$2532)</f>
        <v>2.7157771416012836E-3</v>
      </c>
      <c r="W1028" s="6" cm="1">
        <f t="array" ref="W1028">$C1028 - MMULT($D1028:$N1028,M$2522:M$2532)</f>
        <v>2.972845423473439E-3</v>
      </c>
      <c r="X1028" s="6" cm="1">
        <f t="array" ref="X1028">$C1028 - MMULT($D1028:$N1028,N$2522:N$2532)</f>
        <v>2.6110057216656201E-3</v>
      </c>
      <c r="Y1028" s="3">
        <f t="shared" si="228"/>
        <v>3.6228775751797593</v>
      </c>
      <c r="Z1028" s="3">
        <f t="shared" si="229"/>
        <v>3.644242850348447</v>
      </c>
      <c r="AA1028" s="3">
        <f t="shared" si="230"/>
        <v>3.6400912379915749</v>
      </c>
      <c r="AB1028" s="3">
        <f t="shared" si="231"/>
        <v>3.6115786640282139</v>
      </c>
      <c r="AC1028" s="3">
        <f t="shared" si="232"/>
        <v>3.6057619438887403</v>
      </c>
      <c r="AD1028" s="3">
        <f t="shared" si="233"/>
        <v>3.5346899021288647</v>
      </c>
      <c r="AE1028" s="3">
        <f t="shared" si="234"/>
        <v>3.6097924410295743</v>
      </c>
      <c r="AF1028" s="3">
        <f t="shared" si="235"/>
        <v>3.6573126795800208</v>
      </c>
      <c r="AG1028" s="3">
        <f t="shared" si="236"/>
        <v>3.6536402514125101</v>
      </c>
      <c r="AH1028" s="3">
        <f t="shared" si="237"/>
        <v>3.6639806371448747</v>
      </c>
    </row>
    <row r="1029" spans="1:34" x14ac:dyDescent="0.25">
      <c r="A1029" s="2">
        <v>42402</v>
      </c>
      <c r="B1029" s="4">
        <v>1903.03002929687</v>
      </c>
      <c r="C1029" s="5">
        <f t="shared" si="239"/>
        <v>-1.8743090830276143E-2</v>
      </c>
      <c r="D1029" s="7">
        <v>1</v>
      </c>
      <c r="E1029" s="6">
        <f t="shared" si="240"/>
        <v>-4.4323658716882708E-4</v>
      </c>
      <c r="F1029" s="6">
        <f t="shared" si="227"/>
        <v>2.4760217415340291E-2</v>
      </c>
      <c r="G1029" s="6">
        <f t="shared" si="238"/>
        <v>5.5285772057889204E-3</v>
      </c>
      <c r="H1029" s="6">
        <f t="shared" si="238"/>
        <v>-1.0863483795640838E-2</v>
      </c>
      <c r="I1029" s="6">
        <f t="shared" si="238"/>
        <v>1.4144335590229096E-2</v>
      </c>
      <c r="J1029" s="6">
        <f t="shared" si="238"/>
        <v>-1.5637982053381627E-2</v>
      </c>
      <c r="K1029" s="6">
        <f t="shared" si="238"/>
        <v>2.0283701024496281E-2</v>
      </c>
      <c r="L1029" s="6">
        <f t="shared" si="238"/>
        <v>5.195438361132787E-3</v>
      </c>
      <c r="M1029" s="6">
        <f t="shared" si="238"/>
        <v>-1.1693855152413613E-2</v>
      </c>
      <c r="N1029" s="6">
        <f t="shared" si="238"/>
        <v>5.3182155439257528E-4</v>
      </c>
      <c r="O1029" s="6" cm="1">
        <f t="array" ref="O1029">$C1029 - MMULT($D1029:$N1029,E$2522:E$2532)</f>
        <v>-1.9490978470346223E-2</v>
      </c>
      <c r="P1029" s="6" cm="1">
        <f t="array" ref="P1029">$C1029 - MMULT($D1029:$N1029,F$2522:F$2532)</f>
        <v>-2.1342828243536848E-2</v>
      </c>
      <c r="Q1029" s="6" cm="1">
        <f t="array" ref="Q1029">$C1029 - MMULT($D1029:$N1029,G$2522:G$2532)</f>
        <v>-2.1460537615363595E-2</v>
      </c>
      <c r="R1029" s="6" cm="1">
        <f t="array" ref="R1029">$C1029 - MMULT($D1029:$N1029,H$2522:H$2532)</f>
        <v>-2.2678652229592526E-2</v>
      </c>
      <c r="S1029" s="6" cm="1">
        <f t="array" ref="S1029">$C1029 - MMULT($D1029:$N1029,I$2522:I$2532)</f>
        <v>-2.2843521930092051E-2</v>
      </c>
      <c r="T1029" s="6" cm="1">
        <f t="array" ref="T1029">$C1029 - MMULT($D1029:$N1029,J$2522:J$2532)</f>
        <v>-2.3945651599983773E-2</v>
      </c>
      <c r="U1029" s="6" cm="1">
        <f t="array" ref="U1029">$C1029 - MMULT($D1029:$N1029,K$2522:K$2532)</f>
        <v>-2.6201304092358123E-2</v>
      </c>
      <c r="V1029" s="6" cm="1">
        <f t="array" ref="V1029">$C1029 - MMULT($D1029:$N1029,L$2522:L$2532)</f>
        <v>-2.5350218783535362E-2</v>
      </c>
      <c r="W1029" s="6" cm="1">
        <f t="array" ref="W1029">$C1029 - MMULT($D1029:$N1029,M$2522:M$2532)</f>
        <v>-2.3996449980977552E-2</v>
      </c>
      <c r="X1029" s="6" cm="1">
        <f t="array" ref="X1029">$C1029 - MMULT($D1029:$N1029,N$2522:N$2532)</f>
        <v>-2.405357382756005E-2</v>
      </c>
      <c r="Y1029" s="3">
        <f t="shared" si="228"/>
        <v>1.8317552678917677</v>
      </c>
      <c r="Z1029" s="3">
        <f t="shared" si="229"/>
        <v>1.4563784884285202</v>
      </c>
      <c r="AA1029" s="3">
        <f t="shared" si="230"/>
        <v>1.4322527516075831</v>
      </c>
      <c r="AB1029" s="3">
        <f t="shared" si="231"/>
        <v>1.152490626191875</v>
      </c>
      <c r="AC1029" s="3">
        <f t="shared" si="232"/>
        <v>1.116036464474744</v>
      </c>
      <c r="AD1029" s="3">
        <f t="shared" si="233"/>
        <v>0.83945355114933873</v>
      </c>
      <c r="AE1029" s="3">
        <f t="shared" si="234"/>
        <v>0.22432360721142564</v>
      </c>
      <c r="AF1029" s="3">
        <f t="shared" si="235"/>
        <v>0.42593097499300475</v>
      </c>
      <c r="AG1029" s="3">
        <f t="shared" si="236"/>
        <v>0.74553080816029371</v>
      </c>
      <c r="AH1029" s="3">
        <f t="shared" si="237"/>
        <v>0.73157247893821675</v>
      </c>
    </row>
    <row r="1030" spans="1:34" x14ac:dyDescent="0.25">
      <c r="A1030" s="2">
        <v>42403</v>
      </c>
      <c r="B1030" s="4">
        <v>1912.53002929687</v>
      </c>
      <c r="C1030" s="5">
        <f t="shared" si="239"/>
        <v>4.9920389346194138E-3</v>
      </c>
      <c r="D1030" s="7">
        <v>1</v>
      </c>
      <c r="E1030" s="6">
        <f t="shared" si="240"/>
        <v>-1.8743090830276143E-2</v>
      </c>
      <c r="F1030" s="6">
        <f t="shared" si="227"/>
        <v>-4.4323658716882708E-4</v>
      </c>
      <c r="G1030" s="6">
        <f t="shared" si="238"/>
        <v>2.4760217415340291E-2</v>
      </c>
      <c r="H1030" s="6">
        <f t="shared" si="238"/>
        <v>5.5285772057889204E-3</v>
      </c>
      <c r="I1030" s="6">
        <f t="shared" si="238"/>
        <v>-1.0863483795640838E-2</v>
      </c>
      <c r="J1030" s="6">
        <f t="shared" si="238"/>
        <v>1.4144335590229096E-2</v>
      </c>
      <c r="K1030" s="6">
        <f t="shared" si="238"/>
        <v>-1.5637982053381627E-2</v>
      </c>
      <c r="L1030" s="6">
        <f t="shared" si="238"/>
        <v>2.0283701024496281E-2</v>
      </c>
      <c r="M1030" s="6">
        <f t="shared" si="238"/>
        <v>5.195438361132787E-3</v>
      </c>
      <c r="N1030" s="6">
        <f t="shared" si="238"/>
        <v>-1.1693855152413613E-2</v>
      </c>
      <c r="O1030" s="6" cm="1">
        <f t="array" ref="O1030">$C1030 - MMULT($D1030:$N1030,E$2522:E$2532)</f>
        <v>1.1184517104100731E-3</v>
      </c>
      <c r="P1030" s="6" cm="1">
        <f t="array" ref="P1030">$C1030 - MMULT($D1030:$N1030,F$2522:F$2532)</f>
        <v>1.451678936829104E-3</v>
      </c>
      <c r="Q1030" s="6" cm="1">
        <f t="array" ref="Q1030">$C1030 - MMULT($D1030:$N1030,G$2522:G$2532)</f>
        <v>1.1121880395608308E-3</v>
      </c>
      <c r="R1030" s="6" cm="1">
        <f t="array" ref="R1030">$C1030 - MMULT($D1030:$N1030,H$2522:H$2532)</f>
        <v>1.9978848532027907E-3</v>
      </c>
      <c r="S1030" s="6" cm="1">
        <f t="array" ref="S1030">$C1030 - MMULT($D1030:$N1030,I$2522:I$2532)</f>
        <v>2.211550370624189E-3</v>
      </c>
      <c r="T1030" s="6" cm="1">
        <f t="array" ref="T1030">$C1030 - MMULT($D1030:$N1030,J$2522:J$2532)</f>
        <v>3.3995947217503337E-3</v>
      </c>
      <c r="U1030" s="6" cm="1">
        <f t="array" ref="U1030">$C1030 - MMULT($D1030:$N1030,K$2522:K$2532)</f>
        <v>5.195950537256442E-3</v>
      </c>
      <c r="V1030" s="6" cm="1">
        <f t="array" ref="V1030">$C1030 - MMULT($D1030:$N1030,L$2522:L$2532)</f>
        <v>6.9199224080105943E-3</v>
      </c>
      <c r="W1030" s="6" cm="1">
        <f t="array" ref="W1030">$C1030 - MMULT($D1030:$N1030,M$2522:M$2532)</f>
        <v>6.2265064690090344E-3</v>
      </c>
      <c r="X1030" s="6" cm="1">
        <f t="array" ref="X1030">$C1030 - MMULT($D1030:$N1030,N$2522:N$2532)</f>
        <v>5.9972258112020432E-3</v>
      </c>
      <c r="Y1030" s="3">
        <f t="shared" si="228"/>
        <v>3.6637336960738844</v>
      </c>
      <c r="Z1030" s="3">
        <f t="shared" si="229"/>
        <v>3.662316715614947</v>
      </c>
      <c r="AA1030" s="3">
        <f t="shared" si="230"/>
        <v>3.6664416103096023</v>
      </c>
      <c r="AB1030" s="3">
        <f t="shared" si="231"/>
        <v>3.6573949879122938</v>
      </c>
      <c r="AC1030" s="3">
        <f t="shared" si="232"/>
        <v>3.6528915116383813</v>
      </c>
      <c r="AD1030" s="3">
        <f t="shared" si="233"/>
        <v>3.6246510693885088</v>
      </c>
      <c r="AE1030" s="3">
        <f t="shared" si="234"/>
        <v>3.5548693882684073</v>
      </c>
      <c r="AF1030" s="3">
        <f t="shared" si="235"/>
        <v>3.4512501712464361</v>
      </c>
      <c r="AG1030" s="3">
        <f t="shared" si="236"/>
        <v>3.5001207657347555</v>
      </c>
      <c r="AH1030" s="3">
        <f t="shared" si="237"/>
        <v>3.5144803584160438</v>
      </c>
    </row>
    <row r="1031" spans="1:34" x14ac:dyDescent="0.25">
      <c r="A1031" s="2">
        <v>42404</v>
      </c>
      <c r="B1031" s="4">
        <v>1915.44995117187</v>
      </c>
      <c r="C1031" s="5">
        <f t="shared" si="239"/>
        <v>1.5267325638141926E-3</v>
      </c>
      <c r="D1031" s="7">
        <v>1</v>
      </c>
      <c r="E1031" s="6">
        <f t="shared" si="240"/>
        <v>4.9920389346194138E-3</v>
      </c>
      <c r="F1031" s="6">
        <f t="shared" si="227"/>
        <v>-1.8743090830276143E-2</v>
      </c>
      <c r="G1031" s="6">
        <f t="shared" si="238"/>
        <v>-4.4323658716882708E-4</v>
      </c>
      <c r="H1031" s="6">
        <f t="shared" si="238"/>
        <v>2.4760217415340291E-2</v>
      </c>
      <c r="I1031" s="6">
        <f t="shared" si="238"/>
        <v>5.5285772057889204E-3</v>
      </c>
      <c r="J1031" s="6">
        <f t="shared" si="238"/>
        <v>-1.0863483795640838E-2</v>
      </c>
      <c r="K1031" s="6">
        <f t="shared" si="238"/>
        <v>1.4144335590229096E-2</v>
      </c>
      <c r="L1031" s="6">
        <f t="shared" si="238"/>
        <v>-1.5637982053381627E-2</v>
      </c>
      <c r="M1031" s="6">
        <f t="shared" si="238"/>
        <v>2.0283701024496281E-2</v>
      </c>
      <c r="N1031" s="6">
        <f t="shared" si="238"/>
        <v>5.195438361132787E-3</v>
      </c>
      <c r="O1031" s="6" cm="1">
        <f t="array" ref="O1031">$C1031 - MMULT($D1031:$N1031,E$2522:E$2532)</f>
        <v>1.7072150742623738E-3</v>
      </c>
      <c r="P1031" s="6" cm="1">
        <f t="array" ref="P1031">$C1031 - MMULT($D1031:$N1031,F$2522:F$2532)</f>
        <v>3.1389790427620006E-3</v>
      </c>
      <c r="Q1031" s="6" cm="1">
        <f t="array" ref="Q1031">$C1031 - MMULT($D1031:$N1031,G$2522:G$2532)</f>
        <v>3.1976187449119465E-3</v>
      </c>
      <c r="R1031" s="6" cm="1">
        <f t="array" ref="R1031">$C1031 - MMULT($D1031:$N1031,H$2522:H$2532)</f>
        <v>5.6709319333654168E-3</v>
      </c>
      <c r="S1031" s="6" cm="1">
        <f t="array" ref="S1031">$C1031 - MMULT($D1031:$N1031,I$2522:I$2532)</f>
        <v>5.5360486594960394E-3</v>
      </c>
      <c r="T1031" s="6" cm="1">
        <f t="array" ref="T1031">$C1031 - MMULT($D1031:$N1031,J$2522:J$2532)</f>
        <v>4.0377627565817194E-3</v>
      </c>
      <c r="U1031" s="6" cm="1">
        <f t="array" ref="U1031">$C1031 - MMULT($D1031:$N1031,K$2522:K$2532)</f>
        <v>2.4135661829213072E-3</v>
      </c>
      <c r="V1031" s="6" cm="1">
        <f t="array" ref="V1031">$C1031 - MMULT($D1031:$N1031,L$2522:L$2532)</f>
        <v>1.2292437020540502E-3</v>
      </c>
      <c r="W1031" s="6" cm="1">
        <f t="array" ref="W1031">$C1031 - MMULT($D1031:$N1031,M$2522:M$2532)</f>
        <v>-6.5016409793674027E-4</v>
      </c>
      <c r="X1031" s="6" cm="1">
        <f t="array" ref="X1031">$C1031 - MMULT($D1031:$N1031,N$2522:N$2532)</f>
        <v>-5.2238059284132315E-4</v>
      </c>
      <c r="Y1031" s="3">
        <f t="shared" si="228"/>
        <v>3.6556845982233028</v>
      </c>
      <c r="Z1031" s="3">
        <f t="shared" si="229"/>
        <v>3.6246315408583722</v>
      </c>
      <c r="AA1031" s="3">
        <f t="shared" si="230"/>
        <v>3.6227236136390952</v>
      </c>
      <c r="AB1031" s="3">
        <f t="shared" si="231"/>
        <v>3.519135436743094</v>
      </c>
      <c r="AC1031" s="3">
        <f t="shared" si="232"/>
        <v>3.5264899289126403</v>
      </c>
      <c r="AD1031" s="3">
        <f t="shared" si="233"/>
        <v>3.6011222911111034</v>
      </c>
      <c r="AE1031" s="3">
        <f t="shared" si="234"/>
        <v>3.661791600319892</v>
      </c>
      <c r="AF1031" s="3">
        <f t="shared" si="235"/>
        <v>3.6871432806087525</v>
      </c>
      <c r="AG1031" s="3">
        <f t="shared" si="236"/>
        <v>3.6968014076909075</v>
      </c>
      <c r="AH1031" s="3">
        <f t="shared" si="237"/>
        <v>3.6975456889585834</v>
      </c>
    </row>
    <row r="1032" spans="1:34" x14ac:dyDescent="0.25">
      <c r="A1032" s="2">
        <v>42405</v>
      </c>
      <c r="B1032" s="4">
        <v>1880.05004882812</v>
      </c>
      <c r="C1032" s="5">
        <f t="shared" si="239"/>
        <v>-1.8481246310869337E-2</v>
      </c>
      <c r="D1032" s="7">
        <v>1</v>
      </c>
      <c r="E1032" s="6">
        <f t="shared" si="240"/>
        <v>1.5267325638141926E-3</v>
      </c>
      <c r="F1032" s="6">
        <f t="shared" si="227"/>
        <v>4.9920389346194138E-3</v>
      </c>
      <c r="G1032" s="6">
        <f t="shared" si="238"/>
        <v>-1.8743090830276143E-2</v>
      </c>
      <c r="H1032" s="6">
        <f t="shared" si="238"/>
        <v>-4.4323658716882708E-4</v>
      </c>
      <c r="I1032" s="6">
        <f t="shared" si="238"/>
        <v>2.4760217415340291E-2</v>
      </c>
      <c r="J1032" s="6">
        <f t="shared" si="238"/>
        <v>5.5285772057889204E-3</v>
      </c>
      <c r="K1032" s="6">
        <f t="shared" si="238"/>
        <v>-1.0863483795640838E-2</v>
      </c>
      <c r="L1032" s="6">
        <f t="shared" si="238"/>
        <v>1.4144335590229096E-2</v>
      </c>
      <c r="M1032" s="6">
        <f t="shared" si="238"/>
        <v>-1.5637982053381627E-2</v>
      </c>
      <c r="N1032" s="6">
        <f t="shared" si="238"/>
        <v>2.0283701024496281E-2</v>
      </c>
      <c r="O1032" s="6" cm="1">
        <f t="array" ref="O1032">$C1032 - MMULT($D1032:$N1032,E$2522:E$2532)</f>
        <v>-1.8892654125789225E-2</v>
      </c>
      <c r="P1032" s="6" cm="1">
        <f t="array" ref="P1032">$C1032 - MMULT($D1032:$N1032,F$2522:F$2532)</f>
        <v>-1.9245820146641598E-2</v>
      </c>
      <c r="Q1032" s="6" cm="1">
        <f t="array" ref="Q1032">$C1032 - MMULT($D1032:$N1032,G$2522:G$2532)</f>
        <v>-1.8997056204154646E-2</v>
      </c>
      <c r="R1032" s="6" cm="1">
        <f t="array" ref="R1032">$C1032 - MMULT($D1032:$N1032,H$2522:H$2532)</f>
        <v>-1.9428702227592371E-2</v>
      </c>
      <c r="S1032" s="6" cm="1">
        <f t="array" ref="S1032">$C1032 - MMULT($D1032:$N1032,I$2522:I$2532)</f>
        <v>-1.9805535627474134E-2</v>
      </c>
      <c r="T1032" s="6" cm="1">
        <f t="array" ref="T1032">$C1032 - MMULT($D1032:$N1032,J$2522:J$2532)</f>
        <v>-1.8868801763425303E-2</v>
      </c>
      <c r="U1032" s="6" cm="1">
        <f t="array" ref="U1032">$C1032 - MMULT($D1032:$N1032,K$2522:K$2532)</f>
        <v>-1.694121768755627E-2</v>
      </c>
      <c r="V1032" s="6" cm="1">
        <f t="array" ref="V1032">$C1032 - MMULT($D1032:$N1032,L$2522:L$2532)</f>
        <v>-1.595208968539014E-2</v>
      </c>
      <c r="W1032" s="6" cm="1">
        <f t="array" ref="W1032">$C1032 - MMULT($D1032:$N1032,M$2522:M$2532)</f>
        <v>-1.4707358727881132E-2</v>
      </c>
      <c r="X1032" s="6" cm="1">
        <f t="array" ref="X1032">$C1032 - MMULT($D1032:$N1032,N$2522:N$2532)</f>
        <v>-1.4331262704067952E-2</v>
      </c>
      <c r="Y1032" s="3">
        <f t="shared" si="228"/>
        <v>1.942869126608411</v>
      </c>
      <c r="Z1032" s="3">
        <f t="shared" si="229"/>
        <v>1.8704810901687572</v>
      </c>
      <c r="AA1032" s="3">
        <f t="shared" si="230"/>
        <v>1.917045402873828</v>
      </c>
      <c r="AB1032" s="3">
        <f t="shared" si="231"/>
        <v>1.8241899657659015</v>
      </c>
      <c r="AC1032" s="3">
        <f t="shared" si="232"/>
        <v>1.7518862252804075</v>
      </c>
      <c r="AD1032" s="3">
        <f t="shared" si="233"/>
        <v>1.9169860938036882</v>
      </c>
      <c r="AE1032" s="3">
        <f t="shared" si="234"/>
        <v>2.2418271354899533</v>
      </c>
      <c r="AF1032" s="3">
        <f t="shared" si="235"/>
        <v>2.4004155747677069</v>
      </c>
      <c r="AG1032" s="3">
        <f t="shared" si="236"/>
        <v>2.5895307417077174</v>
      </c>
      <c r="AH1032" s="3">
        <f t="shared" si="237"/>
        <v>2.6455731737827337</v>
      </c>
    </row>
    <row r="1033" spans="1:34" x14ac:dyDescent="0.25">
      <c r="A1033" s="2">
        <v>42408</v>
      </c>
      <c r="B1033" s="4">
        <v>1853.43994140625</v>
      </c>
      <c r="C1033" s="5">
        <f t="shared" si="239"/>
        <v>-1.4153935656370797E-2</v>
      </c>
      <c r="D1033" s="7">
        <v>1</v>
      </c>
      <c r="E1033" s="6">
        <f t="shared" si="240"/>
        <v>-1.8481246310869337E-2</v>
      </c>
      <c r="F1033" s="6">
        <f t="shared" si="227"/>
        <v>1.5267325638141926E-3</v>
      </c>
      <c r="G1033" s="6">
        <f t="shared" si="238"/>
        <v>4.9920389346194138E-3</v>
      </c>
      <c r="H1033" s="6">
        <f t="shared" si="238"/>
        <v>-1.8743090830276143E-2</v>
      </c>
      <c r="I1033" s="6">
        <f t="shared" si="238"/>
        <v>-4.4323658716882708E-4</v>
      </c>
      <c r="J1033" s="6">
        <f t="shared" si="238"/>
        <v>2.4760217415340291E-2</v>
      </c>
      <c r="K1033" s="6">
        <f t="shared" si="238"/>
        <v>5.5285772057889204E-3</v>
      </c>
      <c r="L1033" s="6">
        <f t="shared" si="238"/>
        <v>-1.0863483795640838E-2</v>
      </c>
      <c r="M1033" s="6">
        <f t="shared" si="238"/>
        <v>1.4144335590229096E-2</v>
      </c>
      <c r="N1033" s="6">
        <f t="shared" si="238"/>
        <v>-1.5637982053381627E-2</v>
      </c>
      <c r="O1033" s="6" cm="1">
        <f t="array" ref="O1033">$C1033 - MMULT($D1033:$N1033,E$2522:E$2532)</f>
        <v>-1.7982798627886855E-2</v>
      </c>
      <c r="P1033" s="6" cm="1">
        <f t="array" ref="P1033">$C1033 - MMULT($D1033:$N1033,F$2522:F$2532)</f>
        <v>-1.7804959837422835E-2</v>
      </c>
      <c r="Q1033" s="6" cm="1">
        <f t="array" ref="Q1033">$C1033 - MMULT($D1033:$N1033,G$2522:G$2532)</f>
        <v>-1.7885280423439544E-2</v>
      </c>
      <c r="R1033" s="6" cm="1">
        <f t="array" ref="R1033">$C1033 - MMULT($D1033:$N1033,H$2522:H$2532)</f>
        <v>-1.967430107319857E-2</v>
      </c>
      <c r="S1033" s="6" cm="1">
        <f t="array" ref="S1033">$C1033 - MMULT($D1033:$N1033,I$2522:I$2532)</f>
        <v>-1.9582528934009497E-2</v>
      </c>
      <c r="T1033" s="6" cm="1">
        <f t="array" ref="T1033">$C1033 - MMULT($D1033:$N1033,J$2522:J$2532)</f>
        <v>-1.6915152523786881E-2</v>
      </c>
      <c r="U1033" s="6" cm="1">
        <f t="array" ref="U1033">$C1033 - MMULT($D1033:$N1033,K$2522:K$2532)</f>
        <v>-1.789491616831906E-2</v>
      </c>
      <c r="V1033" s="6" cm="1">
        <f t="array" ref="V1033">$C1033 - MMULT($D1033:$N1033,L$2522:L$2532)</f>
        <v>-1.8895822213891886E-2</v>
      </c>
      <c r="W1033" s="6" cm="1">
        <f t="array" ref="W1033">$C1033 - MMULT($D1033:$N1033,M$2522:M$2532)</f>
        <v>-1.9812038231918468E-2</v>
      </c>
      <c r="X1033" s="6" cm="1">
        <f t="array" ref="X1033">$C1033 - MMULT($D1033:$N1033,N$2522:N$2532)</f>
        <v>-2.0035510906202262E-2</v>
      </c>
      <c r="Y1033" s="3">
        <f t="shared" si="228"/>
        <v>2.1051978104639231</v>
      </c>
      <c r="Z1033" s="3">
        <f t="shared" si="229"/>
        <v>2.1302113174524759</v>
      </c>
      <c r="AA1033" s="3">
        <f t="shared" si="230"/>
        <v>2.116499207430969</v>
      </c>
      <c r="AB1033" s="3">
        <f t="shared" si="231"/>
        <v>1.7770513613022292</v>
      </c>
      <c r="AC1033" s="3">
        <f t="shared" si="232"/>
        <v>1.7949926299504735</v>
      </c>
      <c r="AD1033" s="3">
        <f t="shared" si="233"/>
        <v>2.2635478188724254</v>
      </c>
      <c r="AE1033" s="3">
        <f t="shared" si="234"/>
        <v>2.074049226202193</v>
      </c>
      <c r="AF1033" s="3">
        <f t="shared" si="235"/>
        <v>1.878604700446983</v>
      </c>
      <c r="AG1033" s="3">
        <f t="shared" si="236"/>
        <v>1.6857446627094084</v>
      </c>
      <c r="AH1033" s="3">
        <f t="shared" si="237"/>
        <v>1.6401473003787232</v>
      </c>
    </row>
    <row r="1034" spans="1:34" x14ac:dyDescent="0.25">
      <c r="A1034" s="2">
        <v>42409</v>
      </c>
      <c r="B1034" s="4">
        <v>1852.2099609375</v>
      </c>
      <c r="C1034" s="5">
        <f t="shared" si="239"/>
        <v>-6.6362035330735925E-4</v>
      </c>
      <c r="D1034" s="7">
        <v>1</v>
      </c>
      <c r="E1034" s="6">
        <f t="shared" si="240"/>
        <v>-1.4153935656370797E-2</v>
      </c>
      <c r="F1034" s="6">
        <f t="shared" si="227"/>
        <v>-1.8481246310869337E-2</v>
      </c>
      <c r="G1034" s="6">
        <f t="shared" si="238"/>
        <v>1.5267325638141926E-3</v>
      </c>
      <c r="H1034" s="6">
        <f t="shared" si="238"/>
        <v>4.9920389346194138E-3</v>
      </c>
      <c r="I1034" s="6">
        <f t="shared" si="238"/>
        <v>-1.8743090830276143E-2</v>
      </c>
      <c r="J1034" s="6">
        <f t="shared" si="238"/>
        <v>-4.4323658716882708E-4</v>
      </c>
      <c r="K1034" s="6">
        <f t="shared" si="238"/>
        <v>2.4760217415340291E-2</v>
      </c>
      <c r="L1034" s="6">
        <f t="shared" si="238"/>
        <v>5.5285772057889204E-3</v>
      </c>
      <c r="M1034" s="6">
        <f t="shared" si="238"/>
        <v>-1.0863483795640838E-2</v>
      </c>
      <c r="N1034" s="6">
        <f t="shared" si="238"/>
        <v>1.4144335590229096E-2</v>
      </c>
      <c r="O1034" s="6" cm="1">
        <f t="array" ref="O1034">$C1034 - MMULT($D1034:$N1034,E$2522:E$2532)</f>
        <v>-3.7533586884453954E-3</v>
      </c>
      <c r="P1034" s="6" cm="1">
        <f t="array" ref="P1034">$C1034 - MMULT($D1034:$N1034,F$2522:F$2532)</f>
        <v>-2.089414769955617E-3</v>
      </c>
      <c r="Q1034" s="6" cm="1">
        <f t="array" ref="Q1034">$C1034 - MMULT($D1034:$N1034,G$2522:G$2532)</f>
        <v>-2.0771894549561376E-3</v>
      </c>
      <c r="R1034" s="6" cm="1">
        <f t="array" ref="R1034">$C1034 - MMULT($D1034:$N1034,H$2522:H$2532)</f>
        <v>-1.4686990240859075E-3</v>
      </c>
      <c r="S1034" s="6" cm="1">
        <f t="array" ref="S1034">$C1034 - MMULT($D1034:$N1034,I$2522:I$2532)</f>
        <v>-1.1741611344189874E-3</v>
      </c>
      <c r="T1034" s="6" cm="1">
        <f t="array" ref="T1034">$C1034 - MMULT($D1034:$N1034,J$2522:J$2532)</f>
        <v>-1.7873398351741384E-3</v>
      </c>
      <c r="U1034" s="6" cm="1">
        <f t="array" ref="U1034">$C1034 - MMULT($D1034:$N1034,K$2522:K$2532)</f>
        <v>-5.0874835691922179E-3</v>
      </c>
      <c r="V1034" s="6" cm="1">
        <f t="array" ref="V1034">$C1034 - MMULT($D1034:$N1034,L$2522:L$2532)</f>
        <v>-4.2597182888025409E-3</v>
      </c>
      <c r="W1034" s="6" cm="1">
        <f t="array" ref="W1034">$C1034 - MMULT($D1034:$N1034,M$2522:M$2532)</f>
        <v>-3.0467854375251795E-3</v>
      </c>
      <c r="X1034" s="6" cm="1">
        <f t="array" ref="X1034">$C1034 - MMULT($D1034:$N1034,N$2522:N$2532)</f>
        <v>-2.8292749258791959E-3</v>
      </c>
      <c r="Y1034" s="3">
        <f t="shared" si="228"/>
        <v>3.6016266107715373</v>
      </c>
      <c r="Z1034" s="3">
        <f t="shared" si="229"/>
        <v>3.6513296554775252</v>
      </c>
      <c r="AA1034" s="3">
        <f t="shared" si="230"/>
        <v>3.6514709635119238</v>
      </c>
      <c r="AB1034" s="3">
        <f t="shared" si="231"/>
        <v>3.6663992930519549</v>
      </c>
      <c r="AC1034" s="3">
        <f t="shared" si="232"/>
        <v>3.670128085665608</v>
      </c>
      <c r="AD1034" s="3">
        <f t="shared" si="233"/>
        <v>3.6661073317533486</v>
      </c>
      <c r="AE1034" s="3">
        <f t="shared" si="234"/>
        <v>3.5605022541011624</v>
      </c>
      <c r="AF1034" s="3">
        <f t="shared" si="235"/>
        <v>3.6025299309341041</v>
      </c>
      <c r="AG1034" s="3">
        <f t="shared" si="236"/>
        <v>3.6513573699788857</v>
      </c>
      <c r="AH1034" s="3">
        <f t="shared" si="237"/>
        <v>3.6578905059257036</v>
      </c>
    </row>
    <row r="1035" spans="1:34" x14ac:dyDescent="0.25">
      <c r="A1035" s="2">
        <v>42410</v>
      </c>
      <c r="B1035" s="4">
        <v>1851.85998535156</v>
      </c>
      <c r="C1035" s="5">
        <f t="shared" si="239"/>
        <v>-1.8895027740961634E-4</v>
      </c>
      <c r="D1035" s="7">
        <v>1</v>
      </c>
      <c r="E1035" s="6">
        <f t="shared" si="240"/>
        <v>-6.6362035330735925E-4</v>
      </c>
      <c r="F1035" s="6">
        <f t="shared" si="227"/>
        <v>-1.4153935656370797E-2</v>
      </c>
      <c r="G1035" s="6">
        <f t="shared" si="238"/>
        <v>-1.8481246310869337E-2</v>
      </c>
      <c r="H1035" s="6">
        <f t="shared" si="238"/>
        <v>1.5267325638141926E-3</v>
      </c>
      <c r="I1035" s="6">
        <f t="shared" si="238"/>
        <v>4.9920389346194138E-3</v>
      </c>
      <c r="J1035" s="6">
        <f t="shared" si="238"/>
        <v>-1.8743090830276143E-2</v>
      </c>
      <c r="K1035" s="6">
        <f t="shared" si="238"/>
        <v>-4.4323658716882708E-4</v>
      </c>
      <c r="L1035" s="6">
        <f t="shared" si="238"/>
        <v>2.4760217415340291E-2</v>
      </c>
      <c r="M1035" s="6">
        <f t="shared" si="238"/>
        <v>5.5285772057889204E-3</v>
      </c>
      <c r="N1035" s="6">
        <f t="shared" si="238"/>
        <v>-1.0863483795640838E-2</v>
      </c>
      <c r="O1035" s="6" cm="1">
        <f t="array" ref="O1035">$C1035 - MMULT($D1035:$N1035,E$2522:E$2532)</f>
        <v>-9.7448048211540826E-4</v>
      </c>
      <c r="P1035" s="6" cm="1">
        <f t="array" ref="P1035">$C1035 - MMULT($D1035:$N1035,F$2522:F$2532)</f>
        <v>1.7788863499541873E-4</v>
      </c>
      <c r="Q1035" s="6" cm="1">
        <f t="array" ref="Q1035">$C1035 - MMULT($D1035:$N1035,G$2522:G$2532)</f>
        <v>4.6110555313356831E-4</v>
      </c>
      <c r="R1035" s="6" cm="1">
        <f t="array" ref="R1035">$C1035 - MMULT($D1035:$N1035,H$2522:H$2532)</f>
        <v>3.7457446006820046E-4</v>
      </c>
      <c r="S1035" s="6" cm="1">
        <f t="array" ref="S1035">$C1035 - MMULT($D1035:$N1035,I$2522:I$2532)</f>
        <v>2.8589071136877987E-4</v>
      </c>
      <c r="T1035" s="6" cm="1">
        <f t="array" ref="T1035">$C1035 - MMULT($D1035:$N1035,J$2522:J$2532)</f>
        <v>-1.7733413801749344E-3</v>
      </c>
      <c r="U1035" s="6" cm="1">
        <f t="array" ref="U1035">$C1035 - MMULT($D1035:$N1035,K$2522:K$2532)</f>
        <v>-9.3581968545629682E-4</v>
      </c>
      <c r="V1035" s="6" cm="1">
        <f t="array" ref="V1035">$C1035 - MMULT($D1035:$N1035,L$2522:L$2532)</f>
        <v>1.1894321969597003E-3</v>
      </c>
      <c r="W1035" s="6" cm="1">
        <f t="array" ref="W1035">$C1035 - MMULT($D1035:$N1035,M$2522:M$2532)</f>
        <v>3.5018715742852406E-4</v>
      </c>
      <c r="X1035" s="6" cm="1">
        <f t="array" ref="X1035">$C1035 - MMULT($D1035:$N1035,N$2522:N$2532)</f>
        <v>1.1226007496086828E-4</v>
      </c>
      <c r="Y1035" s="3">
        <f t="shared" si="228"/>
        <v>3.6651915578541781</v>
      </c>
      <c r="Z1035" s="3">
        <f t="shared" si="229"/>
        <v>3.6724156040385783</v>
      </c>
      <c r="AA1035" s="3">
        <f t="shared" si="230"/>
        <v>3.6714241696056225</v>
      </c>
      <c r="AB1035" s="3">
        <f t="shared" si="231"/>
        <v>3.6762984185353837</v>
      </c>
      <c r="AC1035" s="3">
        <f t="shared" si="232"/>
        <v>3.6764927095067859</v>
      </c>
      <c r="AD1035" s="3">
        <f t="shared" si="233"/>
        <v>3.6663544238602901</v>
      </c>
      <c r="AE1035" s="3">
        <f t="shared" si="234"/>
        <v>3.6867869294124436</v>
      </c>
      <c r="AF1035" s="3">
        <f t="shared" si="235"/>
        <v>3.6876330868244667</v>
      </c>
      <c r="AG1035" s="3">
        <f t="shared" si="236"/>
        <v>3.6983405343482456</v>
      </c>
      <c r="AH1035" s="3">
        <f t="shared" si="237"/>
        <v>3.6988805998493675</v>
      </c>
    </row>
    <row r="1036" spans="1:34" x14ac:dyDescent="0.25">
      <c r="A1036" s="2">
        <v>42411</v>
      </c>
      <c r="B1036" s="4">
        <v>1829.07995605468</v>
      </c>
      <c r="C1036" s="5">
        <f t="shared" si="239"/>
        <v>-1.2301161792507398E-2</v>
      </c>
      <c r="D1036" s="7">
        <v>1</v>
      </c>
      <c r="E1036" s="6">
        <f t="shared" si="240"/>
        <v>-1.8895027740961634E-4</v>
      </c>
      <c r="F1036" s="6">
        <f t="shared" si="227"/>
        <v>-6.6362035330735925E-4</v>
      </c>
      <c r="G1036" s="6">
        <f t="shared" si="238"/>
        <v>-1.4153935656370797E-2</v>
      </c>
      <c r="H1036" s="6">
        <f t="shared" si="238"/>
        <v>-1.8481246310869337E-2</v>
      </c>
      <c r="I1036" s="6">
        <f t="shared" si="238"/>
        <v>1.5267325638141926E-3</v>
      </c>
      <c r="J1036" s="6">
        <f t="shared" si="238"/>
        <v>4.9920389346194138E-3</v>
      </c>
      <c r="K1036" s="6">
        <f t="shared" si="238"/>
        <v>-1.8743090830276143E-2</v>
      </c>
      <c r="L1036" s="6">
        <f t="shared" si="238"/>
        <v>-4.4323658716882708E-4</v>
      </c>
      <c r="M1036" s="6">
        <f t="shared" si="238"/>
        <v>2.4760217415340291E-2</v>
      </c>
      <c r="N1036" s="6">
        <f t="shared" si="238"/>
        <v>5.5285772057889204E-3</v>
      </c>
      <c r="O1036" s="6" cm="1">
        <f t="array" ref="O1036">$C1036 - MMULT($D1036:$N1036,E$2522:E$2532)</f>
        <v>-1.300561615698371E-2</v>
      </c>
      <c r="P1036" s="6" cm="1">
        <f t="array" ref="P1036">$C1036 - MMULT($D1036:$N1036,F$2522:F$2532)</f>
        <v>-1.2899965268869346E-2</v>
      </c>
      <c r="Q1036" s="6" cm="1">
        <f t="array" ref="Q1036">$C1036 - MMULT($D1036:$N1036,G$2522:G$2532)</f>
        <v>-1.2702155264095974E-2</v>
      </c>
      <c r="R1036" s="6" cm="1">
        <f t="array" ref="R1036">$C1036 - MMULT($D1036:$N1036,H$2522:H$2532)</f>
        <v>-1.4767428631249815E-2</v>
      </c>
      <c r="S1036" s="6" cm="1">
        <f t="array" ref="S1036">$C1036 - MMULT($D1036:$N1036,I$2522:I$2532)</f>
        <v>-1.4755106103883029E-2</v>
      </c>
      <c r="T1036" s="6" cm="1">
        <f t="array" ref="T1036">$C1036 - MMULT($D1036:$N1036,J$2522:J$2532)</f>
        <v>-1.413455995478117E-2</v>
      </c>
      <c r="U1036" s="6" cm="1">
        <f t="array" ref="U1036">$C1036 - MMULT($D1036:$N1036,K$2522:K$2532)</f>
        <v>-1.1379864762765245E-2</v>
      </c>
      <c r="V1036" s="6" cm="1">
        <f t="array" ref="V1036">$C1036 - MMULT($D1036:$N1036,L$2522:L$2532)</f>
        <v>-1.1892781190729743E-2</v>
      </c>
      <c r="W1036" s="6" cm="1">
        <f t="array" ref="W1036">$C1036 - MMULT($D1036:$N1036,M$2522:M$2532)</f>
        <v>-1.4150598519303972E-2</v>
      </c>
      <c r="X1036" s="6" cm="1">
        <f t="array" ref="X1036">$C1036 - MMULT($D1036:$N1036,N$2522:N$2532)</f>
        <v>-1.3983184810138653E-2</v>
      </c>
      <c r="Y1036" s="3">
        <f t="shared" si="228"/>
        <v>2.8514204241486709</v>
      </c>
      <c r="Z1036" s="3">
        <f t="shared" si="229"/>
        <v>2.8629512083890503</v>
      </c>
      <c r="AA1036" s="3">
        <f t="shared" si="230"/>
        <v>2.8876538078862435</v>
      </c>
      <c r="AB1036" s="3">
        <f t="shared" si="231"/>
        <v>2.6065773708747546</v>
      </c>
      <c r="AC1036" s="3">
        <f t="shared" si="232"/>
        <v>2.6084690757069393</v>
      </c>
      <c r="AD1036" s="3">
        <f t="shared" si="233"/>
        <v>2.6915447100273431</v>
      </c>
      <c r="AE1036" s="3">
        <f t="shared" si="234"/>
        <v>3.0372243057108665</v>
      </c>
      <c r="AF1036" s="3">
        <f t="shared" si="235"/>
        <v>2.9753724668165851</v>
      </c>
      <c r="AG1036" s="3">
        <f t="shared" si="236"/>
        <v>2.6719384319618538</v>
      </c>
      <c r="AH1036" s="3">
        <f t="shared" si="237"/>
        <v>2.6961204100861393</v>
      </c>
    </row>
    <row r="1037" spans="1:34" x14ac:dyDescent="0.25">
      <c r="A1037" s="2">
        <v>42412</v>
      </c>
      <c r="B1037" s="4">
        <v>1864.78002929687</v>
      </c>
      <c r="C1037" s="5">
        <f t="shared" si="239"/>
        <v>1.9518049565856677E-2</v>
      </c>
      <c r="D1037" s="7">
        <v>1</v>
      </c>
      <c r="E1037" s="6">
        <f t="shared" si="240"/>
        <v>-1.2301161792507398E-2</v>
      </c>
      <c r="F1037" s="6">
        <f t="shared" si="227"/>
        <v>-1.8895027740961634E-4</v>
      </c>
      <c r="G1037" s="6">
        <f t="shared" si="238"/>
        <v>-6.6362035330735925E-4</v>
      </c>
      <c r="H1037" s="6">
        <f t="shared" si="238"/>
        <v>-1.4153935656370797E-2</v>
      </c>
      <c r="I1037" s="6">
        <f t="shared" si="238"/>
        <v>-1.8481246310869337E-2</v>
      </c>
      <c r="J1037" s="6">
        <f t="shared" si="238"/>
        <v>1.5267325638141926E-3</v>
      </c>
      <c r="K1037" s="6">
        <f t="shared" si="238"/>
        <v>4.9920389346194138E-3</v>
      </c>
      <c r="L1037" s="6">
        <f t="shared" ref="G1037:N1100" si="241">K1036</f>
        <v>-1.8743090830276143E-2</v>
      </c>
      <c r="M1037" s="6">
        <f t="shared" si="241"/>
        <v>-4.4323658716882708E-4</v>
      </c>
      <c r="N1037" s="6">
        <f t="shared" si="241"/>
        <v>2.4760217415340291E-2</v>
      </c>
      <c r="O1037" s="6" cm="1">
        <f t="array" ref="O1037">$C1037 - MMULT($D1037:$N1037,E$2522:E$2532)</f>
        <v>1.6744773559808676E-2</v>
      </c>
      <c r="P1037" s="6" cm="1">
        <f t="array" ref="P1037">$C1037 - MMULT($D1037:$N1037,F$2522:F$2532)</f>
        <v>1.6973473452773492E-2</v>
      </c>
      <c r="Q1037" s="6" cm="1">
        <f t="array" ref="Q1037">$C1037 - MMULT($D1037:$N1037,G$2522:G$2532)</f>
        <v>1.6978351888327942E-2</v>
      </c>
      <c r="R1037" s="6" cm="1">
        <f t="array" ref="R1037">$C1037 - MMULT($D1037:$N1037,H$2522:H$2532)</f>
        <v>1.5552659049757642E-2</v>
      </c>
      <c r="S1037" s="6" cm="1">
        <f t="array" ref="S1037">$C1037 - MMULT($D1037:$N1037,I$2522:I$2532)</f>
        <v>1.5881430878699192E-2</v>
      </c>
      <c r="T1037" s="6" cm="1">
        <f t="array" ref="T1037">$C1037 - MMULT($D1037:$N1037,J$2522:J$2532)</f>
        <v>1.5816968778433214E-2</v>
      </c>
      <c r="U1037" s="6" cm="1">
        <f t="array" ref="U1037">$C1037 - MMULT($D1037:$N1037,K$2522:K$2532)</f>
        <v>1.5192675421088975E-2</v>
      </c>
      <c r="V1037" s="6" cm="1">
        <f t="array" ref="V1037">$C1037 - MMULT($D1037:$N1037,L$2522:L$2532)</f>
        <v>1.3605136692802899E-2</v>
      </c>
      <c r="W1037" s="6" cm="1">
        <f t="array" ref="W1037">$C1037 - MMULT($D1037:$N1037,M$2522:M$2532)</f>
        <v>1.424263677677208E-2</v>
      </c>
      <c r="X1037" s="6" cm="1">
        <f t="array" ref="X1037">$C1037 - MMULT($D1037:$N1037,N$2522:N$2532)</f>
        <v>1.4719477439676786E-2</v>
      </c>
      <c r="Y1037" s="3">
        <f t="shared" si="228"/>
        <v>2.3132102674546942</v>
      </c>
      <c r="Z1037" s="3">
        <f t="shared" si="229"/>
        <v>2.2709029983443534</v>
      </c>
      <c r="AA1037" s="3">
        <f t="shared" si="230"/>
        <v>2.2702978093715425</v>
      </c>
      <c r="AB1037" s="3">
        <f t="shared" si="231"/>
        <v>2.4897168404231191</v>
      </c>
      <c r="AC1037" s="3">
        <f t="shared" si="232"/>
        <v>2.4391278994301908</v>
      </c>
      <c r="AD1037" s="3">
        <f t="shared" si="233"/>
        <v>2.4417425410816729</v>
      </c>
      <c r="AE1037" s="3">
        <f t="shared" si="234"/>
        <v>2.5255754015067096</v>
      </c>
      <c r="AF1037" s="3">
        <f t="shared" si="235"/>
        <v>2.7532785465441507</v>
      </c>
      <c r="AG1037" s="3">
        <f t="shared" si="236"/>
        <v>2.6585349622767147</v>
      </c>
      <c r="AH1037" s="3">
        <f t="shared" si="237"/>
        <v>2.587731333947342</v>
      </c>
    </row>
    <row r="1038" spans="1:34" x14ac:dyDescent="0.25">
      <c r="A1038" s="2">
        <v>42416</v>
      </c>
      <c r="B1038" s="4">
        <v>1895.57995605468</v>
      </c>
      <c r="C1038" s="5">
        <f t="shared" si="239"/>
        <v>1.6516654122161079E-2</v>
      </c>
      <c r="D1038" s="7">
        <v>1</v>
      </c>
      <c r="E1038" s="6">
        <f t="shared" si="240"/>
        <v>1.9518049565856677E-2</v>
      </c>
      <c r="F1038" s="6">
        <f t="shared" ref="F1038:F1101" si="242">E1037</f>
        <v>-1.2301161792507398E-2</v>
      </c>
      <c r="G1038" s="6">
        <f t="shared" si="241"/>
        <v>-1.8895027740961634E-4</v>
      </c>
      <c r="H1038" s="6">
        <f t="shared" si="241"/>
        <v>-6.6362035330735925E-4</v>
      </c>
      <c r="I1038" s="6">
        <f t="shared" si="241"/>
        <v>-1.4153935656370797E-2</v>
      </c>
      <c r="J1038" s="6">
        <f t="shared" si="241"/>
        <v>-1.8481246310869337E-2</v>
      </c>
      <c r="K1038" s="6">
        <f t="shared" si="241"/>
        <v>1.5267325638141926E-3</v>
      </c>
      <c r="L1038" s="6">
        <f t="shared" si="241"/>
        <v>4.9920389346194138E-3</v>
      </c>
      <c r="M1038" s="6">
        <f t="shared" si="241"/>
        <v>-1.8743090830276143E-2</v>
      </c>
      <c r="N1038" s="6">
        <f t="shared" si="241"/>
        <v>-4.4323658716882708E-4</v>
      </c>
      <c r="O1038" s="6" cm="1">
        <f t="array" ref="O1038">$C1038 - MMULT($D1038:$N1038,E$2522:E$2532)</f>
        <v>1.9178246306275775E-2</v>
      </c>
      <c r="P1038" s="6" cm="1">
        <f t="array" ref="P1038">$C1038 - MMULT($D1038:$N1038,F$2522:F$2532)</f>
        <v>1.9921690129711206E-2</v>
      </c>
      <c r="Q1038" s="6" cm="1">
        <f t="array" ref="Q1038">$C1038 - MMULT($D1038:$N1038,G$2522:G$2532)</f>
        <v>1.9978335521491229E-2</v>
      </c>
      <c r="R1038" s="6" cm="1">
        <f t="array" ref="R1038">$C1038 - MMULT($D1038:$N1038,H$2522:H$2532)</f>
        <v>1.9920788148850704E-2</v>
      </c>
      <c r="S1038" s="6" cm="1">
        <f t="array" ref="S1038">$C1038 - MMULT($D1038:$N1038,I$2522:I$2532)</f>
        <v>2.0111365487039561E-2</v>
      </c>
      <c r="T1038" s="6" cm="1">
        <f t="array" ref="T1038">$C1038 - MMULT($D1038:$N1038,J$2522:J$2532)</f>
        <v>1.7786230591485805E-2</v>
      </c>
      <c r="U1038" s="6" cm="1">
        <f t="array" ref="U1038">$C1038 - MMULT($D1038:$N1038,K$2522:K$2532)</f>
        <v>1.7651521245629881E-2</v>
      </c>
      <c r="V1038" s="6" cm="1">
        <f t="array" ref="V1038">$C1038 - MMULT($D1038:$N1038,L$2522:L$2532)</f>
        <v>1.7858871085997034E-2</v>
      </c>
      <c r="W1038" s="6" cm="1">
        <f t="array" ref="W1038">$C1038 - MMULT($D1038:$N1038,M$2522:M$2532)</f>
        <v>1.9426974956915186E-2</v>
      </c>
      <c r="X1038" s="6" cm="1">
        <f t="array" ref="X1038">$C1038 - MMULT($D1038:$N1038,N$2522:N$2532)</f>
        <v>1.9274653713506791E-2</v>
      </c>
      <c r="Y1038" s="3">
        <f t="shared" ref="Y1038:Y1101" si="243">LN(_xlfn.NORM.DIST(O1038,0,E$2536,0))</f>
        <v>1.8902643787369329</v>
      </c>
      <c r="Z1038" s="3">
        <f t="shared" ref="Z1038:Z1101" si="244">LN(_xlfn.NORM.DIST(P1038,0,F$2536,0))</f>
        <v>1.7416880522754445</v>
      </c>
      <c r="AA1038" s="3">
        <f t="shared" ref="AA1038:AA1101" si="245">LN(_xlfn.NORM.DIST(Q1038,0,G$2536,0))</f>
        <v>1.7310124744665789</v>
      </c>
      <c r="AB1038" s="3">
        <f t="shared" ref="AB1038:AB1101" si="246">LN(_xlfn.NORM.DIST(R1038,0,H$2536,0))</f>
        <v>1.7291469217479196</v>
      </c>
      <c r="AC1038" s="3">
        <f t="shared" ref="AC1038:AC1101" si="247">LN(_xlfn.NORM.DIST(S1038,0,I$2536,0))</f>
        <v>1.6919766879619538</v>
      </c>
      <c r="AD1038" s="3">
        <f t="shared" ref="AD1038:AD1101" si="248">LN(_xlfn.NORM.DIST(T1038,0,J$2536,0))</f>
        <v>2.1137003064144837</v>
      </c>
      <c r="AE1038" s="3">
        <f t="shared" ref="AE1038:AE1101" si="249">LN(_xlfn.NORM.DIST(U1038,0,K$2536,0))</f>
        <v>2.1177411665486647</v>
      </c>
      <c r="AF1038" s="3">
        <f t="shared" ref="AF1038:AF1101" si="250">LN(_xlfn.NORM.DIST(V1038,0,L$2536,0))</f>
        <v>2.0724740306319003</v>
      </c>
      <c r="AG1038" s="3">
        <f t="shared" ref="AG1038:AG1101" si="251">LN(_xlfn.NORM.DIST(W1038,0,M$2536,0))</f>
        <v>1.7632415295165023</v>
      </c>
      <c r="AH1038" s="3">
        <f t="shared" ref="AH1038:AH1101" si="252">LN(_xlfn.NORM.DIST(X1038,0,N$2536,0))</f>
        <v>1.7935457230318765</v>
      </c>
    </row>
    <row r="1039" spans="1:34" x14ac:dyDescent="0.25">
      <c r="A1039" s="2">
        <v>42417</v>
      </c>
      <c r="B1039" s="4">
        <v>1926.81994628906</v>
      </c>
      <c r="C1039" s="5">
        <f t="shared" si="239"/>
        <v>1.6480439210488695E-2</v>
      </c>
      <c r="D1039" s="7">
        <v>1</v>
      </c>
      <c r="E1039" s="6">
        <f t="shared" si="240"/>
        <v>1.6516654122161079E-2</v>
      </c>
      <c r="F1039" s="6">
        <f t="shared" si="242"/>
        <v>1.9518049565856677E-2</v>
      </c>
      <c r="G1039" s="6">
        <f t="shared" si="241"/>
        <v>-1.2301161792507398E-2</v>
      </c>
      <c r="H1039" s="6">
        <f t="shared" si="241"/>
        <v>-1.8895027740961634E-4</v>
      </c>
      <c r="I1039" s="6">
        <f t="shared" si="241"/>
        <v>-6.6362035330735925E-4</v>
      </c>
      <c r="J1039" s="6">
        <f t="shared" si="241"/>
        <v>-1.4153935656370797E-2</v>
      </c>
      <c r="K1039" s="6">
        <f t="shared" si="241"/>
        <v>-1.8481246310869337E-2</v>
      </c>
      <c r="L1039" s="6">
        <f t="shared" si="241"/>
        <v>1.5267325638141926E-3</v>
      </c>
      <c r="M1039" s="6">
        <f t="shared" si="241"/>
        <v>4.9920389346194138E-3</v>
      </c>
      <c r="N1039" s="6">
        <f t="shared" si="241"/>
        <v>-1.8743090830276143E-2</v>
      </c>
      <c r="O1039" s="6" cm="1">
        <f t="array" ref="O1039">$C1039 - MMULT($D1039:$N1039,E$2522:E$2532)</f>
        <v>1.8629379197183275E-2</v>
      </c>
      <c r="P1039" s="6" cm="1">
        <f t="array" ref="P1039">$C1039 - MMULT($D1039:$N1039,F$2522:F$2532)</f>
        <v>1.6958280710545264E-2</v>
      </c>
      <c r="Q1039" s="6" cm="1">
        <f t="array" ref="Q1039">$C1039 - MMULT($D1039:$N1039,G$2522:G$2532)</f>
        <v>1.7106225831828484E-2</v>
      </c>
      <c r="R1039" s="6" cm="1">
        <f t="array" ref="R1039">$C1039 - MMULT($D1039:$N1039,H$2522:H$2532)</f>
        <v>1.6667508717188525E-2</v>
      </c>
      <c r="S1039" s="6" cm="1">
        <f t="array" ref="S1039">$C1039 - MMULT($D1039:$N1039,I$2522:I$2532)</f>
        <v>1.6647906761811181E-2</v>
      </c>
      <c r="T1039" s="6" cm="1">
        <f t="array" ref="T1039">$C1039 - MMULT($D1039:$N1039,J$2522:J$2532)</f>
        <v>1.528393527870495E-2</v>
      </c>
      <c r="U1039" s="6" cm="1">
        <f t="array" ref="U1039">$C1039 - MMULT($D1039:$N1039,K$2522:K$2532)</f>
        <v>1.8118991371994603E-2</v>
      </c>
      <c r="V1039" s="6" cm="1">
        <f t="array" ref="V1039">$C1039 - MMULT($D1039:$N1039,L$2522:L$2532)</f>
        <v>1.7990278581965505E-2</v>
      </c>
      <c r="W1039" s="6" cm="1">
        <f t="array" ref="W1039">$C1039 - MMULT($D1039:$N1039,M$2522:M$2532)</f>
        <v>1.7625038165863322E-2</v>
      </c>
      <c r="X1039" s="6" cm="1">
        <f t="array" ref="X1039">$C1039 - MMULT($D1039:$N1039,N$2522:N$2532)</f>
        <v>1.7277753621327475E-2</v>
      </c>
      <c r="Y1039" s="3">
        <f t="shared" si="243"/>
        <v>1.9906640039047307</v>
      </c>
      <c r="Z1039" s="3">
        <f t="shared" si="244"/>
        <v>2.2734111035148401</v>
      </c>
      <c r="AA1039" s="3">
        <f t="shared" si="245"/>
        <v>2.2490972819721082</v>
      </c>
      <c r="AB1039" s="3">
        <f t="shared" si="246"/>
        <v>2.3134038175666634</v>
      </c>
      <c r="AC1039" s="3">
        <f t="shared" si="247"/>
        <v>2.3167697283409368</v>
      </c>
      <c r="AD1039" s="3">
        <f t="shared" si="248"/>
        <v>2.5239238759713905</v>
      </c>
      <c r="AE1039" s="3">
        <f t="shared" si="249"/>
        <v>2.0332963953492915</v>
      </c>
      <c r="AF1039" s="3">
        <f t="shared" si="250"/>
        <v>2.0485112607679983</v>
      </c>
      <c r="AG1039" s="3">
        <f t="shared" si="251"/>
        <v>2.1056821923616771</v>
      </c>
      <c r="AH1039" s="3">
        <f t="shared" si="252"/>
        <v>2.1679020717037001</v>
      </c>
    </row>
    <row r="1040" spans="1:34" x14ac:dyDescent="0.25">
      <c r="A1040" s="2">
        <v>42418</v>
      </c>
      <c r="B1040" s="4">
        <v>1917.82995605468</v>
      </c>
      <c r="C1040" s="5">
        <f t="shared" si="239"/>
        <v>-4.6657137070301724E-3</v>
      </c>
      <c r="D1040" s="7">
        <v>1</v>
      </c>
      <c r="E1040" s="6">
        <f t="shared" si="240"/>
        <v>1.6480439210488695E-2</v>
      </c>
      <c r="F1040" s="6">
        <f t="shared" si="242"/>
        <v>1.6516654122161079E-2</v>
      </c>
      <c r="G1040" s="6">
        <f t="shared" si="241"/>
        <v>1.9518049565856677E-2</v>
      </c>
      <c r="H1040" s="6">
        <f t="shared" si="241"/>
        <v>-1.2301161792507398E-2</v>
      </c>
      <c r="I1040" s="6">
        <f t="shared" si="241"/>
        <v>-1.8895027740961634E-4</v>
      </c>
      <c r="J1040" s="6">
        <f t="shared" si="241"/>
        <v>-6.6362035330735925E-4</v>
      </c>
      <c r="K1040" s="6">
        <f t="shared" si="241"/>
        <v>-1.4153935656370797E-2</v>
      </c>
      <c r="L1040" s="6">
        <f t="shared" si="241"/>
        <v>-1.8481246310869337E-2</v>
      </c>
      <c r="M1040" s="6">
        <f t="shared" si="241"/>
        <v>1.5267325638141926E-3</v>
      </c>
      <c r="N1040" s="6">
        <f t="shared" si="241"/>
        <v>4.9920389346194138E-3</v>
      </c>
      <c r="O1040" s="6" cm="1">
        <f t="array" ref="O1040">$C1040 - MMULT($D1040:$N1040,E$2522:E$2532)</f>
        <v>-2.522959394431693E-3</v>
      </c>
      <c r="P1040" s="6" cm="1">
        <f t="array" ref="P1040">$C1040 - MMULT($D1040:$N1040,F$2522:F$2532)</f>
        <v>-3.9620932723177255E-3</v>
      </c>
      <c r="Q1040" s="6" cm="1">
        <f t="array" ref="Q1040">$C1040 - MMULT($D1040:$N1040,G$2522:G$2532)</f>
        <v>-4.2312736129443904E-3</v>
      </c>
      <c r="R1040" s="6" cm="1">
        <f t="array" ref="R1040">$C1040 - MMULT($D1040:$N1040,H$2522:H$2532)</f>
        <v>-5.3318652553085528E-3</v>
      </c>
      <c r="S1040" s="6" cm="1">
        <f t="array" ref="S1040">$C1040 - MMULT($D1040:$N1040,I$2522:I$2532)</f>
        <v>-5.2900350695334105E-3</v>
      </c>
      <c r="T1040" s="6" cm="1">
        <f t="array" ref="T1040">$C1040 - MMULT($D1040:$N1040,J$2522:J$2532)</f>
        <v>-5.177831553692237E-3</v>
      </c>
      <c r="U1040" s="6" cm="1">
        <f t="array" ref="U1040">$C1040 - MMULT($D1040:$N1040,K$2522:K$2532)</f>
        <v>-3.5828921983373915E-3</v>
      </c>
      <c r="V1040" s="6" cm="1">
        <f t="array" ref="V1040">$C1040 - MMULT($D1040:$N1040,L$2522:L$2532)</f>
        <v>-5.5737832883326283E-3</v>
      </c>
      <c r="W1040" s="6" cm="1">
        <f t="array" ref="W1040">$C1040 - MMULT($D1040:$N1040,M$2522:M$2532)</f>
        <v>-5.5853804937525051E-3</v>
      </c>
      <c r="X1040" s="6" cm="1">
        <f t="array" ref="X1040">$C1040 - MMULT($D1040:$N1040,N$2522:N$2532)</f>
        <v>-5.5425723223391831E-3</v>
      </c>
      <c r="Y1040" s="3">
        <f t="shared" si="243"/>
        <v>3.6389891600819189</v>
      </c>
      <c r="Z1040" s="3">
        <f t="shared" si="244"/>
        <v>3.5961943097638485</v>
      </c>
      <c r="AA1040" s="3">
        <f t="shared" si="245"/>
        <v>3.5853722631967768</v>
      </c>
      <c r="AB1040" s="3">
        <f t="shared" si="246"/>
        <v>3.5374471299903454</v>
      </c>
      <c r="AC1040" s="3">
        <f t="shared" si="247"/>
        <v>3.5395603548995318</v>
      </c>
      <c r="AD1040" s="3">
        <f t="shared" si="248"/>
        <v>3.5490388006933506</v>
      </c>
      <c r="AE1040" s="3">
        <f t="shared" si="249"/>
        <v>3.6263817433377903</v>
      </c>
      <c r="AF1040" s="3">
        <f t="shared" si="250"/>
        <v>3.536800017842213</v>
      </c>
      <c r="AG1040" s="3">
        <f t="shared" si="251"/>
        <v>3.5389623219723778</v>
      </c>
      <c r="AH1040" s="3">
        <f t="shared" si="252"/>
        <v>3.5413889904979703</v>
      </c>
    </row>
    <row r="1041" spans="1:34" x14ac:dyDescent="0.25">
      <c r="A1041" s="2">
        <v>42419</v>
      </c>
      <c r="B1041" s="4">
        <v>1917.78002929687</v>
      </c>
      <c r="C1041" s="5">
        <f t="shared" si="239"/>
        <v>-2.6032942937570525E-5</v>
      </c>
      <c r="D1041" s="7">
        <v>1</v>
      </c>
      <c r="E1041" s="6">
        <f t="shared" si="240"/>
        <v>-4.6657137070301724E-3</v>
      </c>
      <c r="F1041" s="6">
        <f t="shared" si="242"/>
        <v>1.6480439210488695E-2</v>
      </c>
      <c r="G1041" s="6">
        <f t="shared" si="241"/>
        <v>1.6516654122161079E-2</v>
      </c>
      <c r="H1041" s="6">
        <f t="shared" si="241"/>
        <v>1.9518049565856677E-2</v>
      </c>
      <c r="I1041" s="6">
        <f t="shared" si="241"/>
        <v>-1.2301161792507398E-2</v>
      </c>
      <c r="J1041" s="6">
        <f t="shared" si="241"/>
        <v>-1.8895027740961634E-4</v>
      </c>
      <c r="K1041" s="6">
        <f t="shared" si="241"/>
        <v>-6.6362035330735925E-4</v>
      </c>
      <c r="L1041" s="6">
        <f t="shared" si="241"/>
        <v>-1.4153935656370797E-2</v>
      </c>
      <c r="M1041" s="6">
        <f t="shared" si="241"/>
        <v>-1.8481246310869337E-2</v>
      </c>
      <c r="N1041" s="6">
        <f t="shared" si="241"/>
        <v>1.5267325638141926E-3</v>
      </c>
      <c r="O1041" s="6" cm="1">
        <f t="array" ref="O1041">$C1041 - MMULT($D1041:$N1041,E$2522:E$2532)</f>
        <v>-1.4951391677162855E-3</v>
      </c>
      <c r="P1041" s="6" cm="1">
        <f t="array" ref="P1041">$C1041 - MMULT($D1041:$N1041,F$2522:F$2532)</f>
        <v>-2.6527391975738196E-3</v>
      </c>
      <c r="Q1041" s="6" cm="1">
        <f t="array" ref="Q1041">$C1041 - MMULT($D1041:$N1041,G$2522:G$2532)</f>
        <v>-2.9036121970789871E-3</v>
      </c>
      <c r="R1041" s="6" cm="1">
        <f t="array" ref="R1041">$C1041 - MMULT($D1041:$N1041,H$2522:H$2532)</f>
        <v>-9.3588829390832884E-4</v>
      </c>
      <c r="S1041" s="6" cm="1">
        <f t="array" ref="S1041">$C1041 - MMULT($D1041:$N1041,I$2522:I$2532)</f>
        <v>-7.6424919643150718E-4</v>
      </c>
      <c r="T1041" s="6" cm="1">
        <f t="array" ref="T1041">$C1041 - MMULT($D1041:$N1041,J$2522:J$2532)</f>
        <v>-1.0493799493032912E-3</v>
      </c>
      <c r="U1041" s="6" cm="1">
        <f t="array" ref="U1041">$C1041 - MMULT($D1041:$N1041,K$2522:K$2532)</f>
        <v>-1.1249590430706532E-3</v>
      </c>
      <c r="V1041" s="6" cm="1">
        <f t="array" ref="V1041">$C1041 - MMULT($D1041:$N1041,L$2522:L$2532)</f>
        <v>-2.0805330920741611E-3</v>
      </c>
      <c r="W1041" s="6" cm="1">
        <f t="array" ref="W1041">$C1041 - MMULT($D1041:$N1041,M$2522:M$2532)</f>
        <v>6.9277829434958183E-5</v>
      </c>
      <c r="X1041" s="6" cm="1">
        <f t="array" ref="X1041">$C1041 - MMULT($D1041:$N1041,N$2522:N$2532)</f>
        <v>8.1578911066329282E-5</v>
      </c>
      <c r="Y1041" s="3">
        <f t="shared" si="243"/>
        <v>3.6589704365135804</v>
      </c>
      <c r="Z1041" s="3">
        <f t="shared" si="244"/>
        <v>3.6383328237264503</v>
      </c>
      <c r="AA1041" s="3">
        <f t="shared" si="245"/>
        <v>3.6314489294536139</v>
      </c>
      <c r="AB1041" s="3">
        <f t="shared" si="246"/>
        <v>3.672687890571309</v>
      </c>
      <c r="AC1041" s="3">
        <f t="shared" si="247"/>
        <v>3.6740274655269185</v>
      </c>
      <c r="AD1041" s="3">
        <f t="shared" si="248"/>
        <v>3.6764848825138365</v>
      </c>
      <c r="AE1041" s="3">
        <f t="shared" si="249"/>
        <v>3.6848185581792539</v>
      </c>
      <c r="AF1041" s="3">
        <f t="shared" si="250"/>
        <v>3.6728110447782591</v>
      </c>
      <c r="AG1041" s="3">
        <f t="shared" si="251"/>
        <v>3.6989448945308712</v>
      </c>
      <c r="AH1041" s="3">
        <f t="shared" si="252"/>
        <v>3.6989111016754754</v>
      </c>
    </row>
    <row r="1042" spans="1:34" x14ac:dyDescent="0.25">
      <c r="A1042" s="2">
        <v>42422</v>
      </c>
      <c r="B1042" s="4">
        <v>1945.5</v>
      </c>
      <c r="C1042" s="5">
        <f t="shared" si="239"/>
        <v>1.4454197186156481E-2</v>
      </c>
      <c r="D1042" s="7">
        <v>1</v>
      </c>
      <c r="E1042" s="6">
        <f t="shared" si="240"/>
        <v>-2.6032942937570525E-5</v>
      </c>
      <c r="F1042" s="6">
        <f t="shared" si="242"/>
        <v>-4.6657137070301724E-3</v>
      </c>
      <c r="G1042" s="6">
        <f t="shared" si="241"/>
        <v>1.6480439210488695E-2</v>
      </c>
      <c r="H1042" s="6">
        <f t="shared" si="241"/>
        <v>1.6516654122161079E-2</v>
      </c>
      <c r="I1042" s="6">
        <f t="shared" si="241"/>
        <v>1.9518049565856677E-2</v>
      </c>
      <c r="J1042" s="6">
        <f t="shared" si="241"/>
        <v>-1.2301161792507398E-2</v>
      </c>
      <c r="K1042" s="6">
        <f t="shared" si="241"/>
        <v>-1.8895027740961634E-4</v>
      </c>
      <c r="L1042" s="6">
        <f t="shared" si="241"/>
        <v>-6.6362035330735925E-4</v>
      </c>
      <c r="M1042" s="6">
        <f t="shared" si="241"/>
        <v>-1.4153935656370797E-2</v>
      </c>
      <c r="N1042" s="6">
        <f t="shared" si="241"/>
        <v>-1.8481246310869337E-2</v>
      </c>
      <c r="O1042" s="6" cm="1">
        <f t="array" ref="O1042">$C1042 - MMULT($D1042:$N1042,E$2522:E$2532)</f>
        <v>1.3777569854499305E-2</v>
      </c>
      <c r="P1042" s="6" cm="1">
        <f t="array" ref="P1042">$C1042 - MMULT($D1042:$N1042,F$2522:F$2532)</f>
        <v>1.4189740828771436E-2</v>
      </c>
      <c r="Q1042" s="6" cm="1">
        <f t="array" ref="Q1042">$C1042 - MMULT($D1042:$N1042,G$2522:G$2532)</f>
        <v>1.3988495618024233E-2</v>
      </c>
      <c r="R1042" s="6" cm="1">
        <f t="array" ref="R1042">$C1042 - MMULT($D1042:$N1042,H$2522:H$2532)</f>
        <v>1.5821001209985787E-2</v>
      </c>
      <c r="S1042" s="6" cm="1">
        <f t="array" ref="S1042">$C1042 - MMULT($D1042:$N1042,I$2522:I$2532)</f>
        <v>1.552892327961836E-2</v>
      </c>
      <c r="T1042" s="6" cm="1">
        <f t="array" ref="T1042">$C1042 - MMULT($D1042:$N1042,J$2522:J$2532)</f>
        <v>1.4329552245751685E-2</v>
      </c>
      <c r="U1042" s="6" cm="1">
        <f t="array" ref="U1042">$C1042 - MMULT($D1042:$N1042,K$2522:K$2532)</f>
        <v>1.4720540711630085E-2</v>
      </c>
      <c r="V1042" s="6" cm="1">
        <f t="array" ref="V1042">$C1042 - MMULT($D1042:$N1042,L$2522:L$2532)</f>
        <v>1.4782716718511529E-2</v>
      </c>
      <c r="W1042" s="6" cm="1">
        <f t="array" ref="W1042">$C1042 - MMULT($D1042:$N1042,M$2522:M$2532)</f>
        <v>1.5811355306549507E-2</v>
      </c>
      <c r="X1042" s="6" cm="1">
        <f t="array" ref="X1042">$C1042 - MMULT($D1042:$N1042,N$2522:N$2532)</f>
        <v>1.5380553935850883E-2</v>
      </c>
      <c r="Y1042" s="3">
        <f t="shared" si="243"/>
        <v>2.7513884195942131</v>
      </c>
      <c r="Z1042" s="3">
        <f t="shared" si="244"/>
        <v>2.692961864054694</v>
      </c>
      <c r="AA1042" s="3">
        <f t="shared" si="245"/>
        <v>2.7206517790158387</v>
      </c>
      <c r="AB1042" s="3">
        <f t="shared" si="246"/>
        <v>2.4483935984486256</v>
      </c>
      <c r="AC1042" s="3">
        <f t="shared" si="247"/>
        <v>2.4934655152486309</v>
      </c>
      <c r="AD1042" s="3">
        <f t="shared" si="248"/>
        <v>2.6640302649507568</v>
      </c>
      <c r="AE1042" s="3">
        <f t="shared" si="249"/>
        <v>2.5968972802834167</v>
      </c>
      <c r="AF1042" s="3">
        <f t="shared" si="250"/>
        <v>2.5832346677792586</v>
      </c>
      <c r="AG1042" s="3">
        <f t="shared" si="251"/>
        <v>2.4167211179831827</v>
      </c>
      <c r="AH1042" s="3">
        <f t="shared" si="252"/>
        <v>2.4856769781248529</v>
      </c>
    </row>
    <row r="1043" spans="1:34" x14ac:dyDescent="0.25">
      <c r="A1043" s="2">
        <v>42423</v>
      </c>
      <c r="B1043" s="4">
        <v>1921.27001953125</v>
      </c>
      <c r="C1043" s="5">
        <f t="shared" si="239"/>
        <v>-1.2454371867771763E-2</v>
      </c>
      <c r="D1043" s="7">
        <v>1</v>
      </c>
      <c r="E1043" s="6">
        <f t="shared" si="240"/>
        <v>1.4454197186156481E-2</v>
      </c>
      <c r="F1043" s="6">
        <f t="shared" si="242"/>
        <v>-2.6032942937570525E-5</v>
      </c>
      <c r="G1043" s="6">
        <f t="shared" si="241"/>
        <v>-4.6657137070301724E-3</v>
      </c>
      <c r="H1043" s="6">
        <f t="shared" si="241"/>
        <v>1.6480439210488695E-2</v>
      </c>
      <c r="I1043" s="6">
        <f t="shared" si="241"/>
        <v>1.6516654122161079E-2</v>
      </c>
      <c r="J1043" s="6">
        <f t="shared" si="241"/>
        <v>1.9518049565856677E-2</v>
      </c>
      <c r="K1043" s="6">
        <f t="shared" si="241"/>
        <v>-1.2301161792507398E-2</v>
      </c>
      <c r="L1043" s="6">
        <f t="shared" si="241"/>
        <v>-1.8895027740961634E-4</v>
      </c>
      <c r="M1043" s="6">
        <f t="shared" si="241"/>
        <v>-6.6362035330735925E-4</v>
      </c>
      <c r="N1043" s="6">
        <f t="shared" si="241"/>
        <v>-1.4153935656370797E-2</v>
      </c>
      <c r="O1043" s="6" cm="1">
        <f t="array" ref="O1043">$C1043 - MMULT($D1043:$N1043,E$2522:E$2532)</f>
        <v>-1.065770904686952E-2</v>
      </c>
      <c r="P1043" s="6" cm="1">
        <f t="array" ref="P1043">$C1043 - MMULT($D1043:$N1043,F$2522:F$2532)</f>
        <v>-1.0794253587643153E-2</v>
      </c>
      <c r="Q1043" s="6" cm="1">
        <f t="array" ref="Q1043">$C1043 - MMULT($D1043:$N1043,G$2522:G$2532)</f>
        <v>-1.0709002136668868E-2</v>
      </c>
      <c r="R1043" s="6" cm="1">
        <f t="array" ref="R1043">$C1043 - MMULT($D1043:$N1043,H$2522:H$2532)</f>
        <v>-9.2600468733165797E-3</v>
      </c>
      <c r="S1043" s="6" cm="1">
        <f t="array" ref="S1043">$C1043 - MMULT($D1043:$N1043,I$2522:I$2532)</f>
        <v>-9.5556509102721551E-3</v>
      </c>
      <c r="T1043" s="6" cm="1">
        <f t="array" ref="T1043">$C1043 - MMULT($D1043:$N1043,J$2522:J$2532)</f>
        <v>-7.5339813093868654E-3</v>
      </c>
      <c r="U1043" s="6" cm="1">
        <f t="array" ref="U1043">$C1043 - MMULT($D1043:$N1043,K$2522:K$2532)</f>
        <v>-6.1467717089657096E-3</v>
      </c>
      <c r="V1043" s="6" cm="1">
        <f t="array" ref="V1043">$C1043 - MMULT($D1043:$N1043,L$2522:L$2532)</f>
        <v>-6.5653237276583048E-3</v>
      </c>
      <c r="W1043" s="6" cm="1">
        <f t="array" ref="W1043">$C1043 - MMULT($D1043:$N1043,M$2522:M$2532)</f>
        <v>-6.7498936731802189E-3</v>
      </c>
      <c r="X1043" s="6" cm="1">
        <f t="array" ref="X1043">$C1043 - MMULT($D1043:$N1043,N$2522:N$2532)</f>
        <v>-6.9838608537377356E-3</v>
      </c>
      <c r="Y1043" s="3">
        <f t="shared" si="243"/>
        <v>3.120228409371951</v>
      </c>
      <c r="Z1043" s="3">
        <f t="shared" si="244"/>
        <v>3.1056930062607542</v>
      </c>
      <c r="AA1043" s="3">
        <f t="shared" si="245"/>
        <v>3.1146247387313841</v>
      </c>
      <c r="AB1043" s="3">
        <f t="shared" si="246"/>
        <v>3.2560989888800402</v>
      </c>
      <c r="AC1043" s="3">
        <f t="shared" si="247"/>
        <v>3.2287887914951803</v>
      </c>
      <c r="AD1043" s="3">
        <f t="shared" si="248"/>
        <v>3.4005628704270294</v>
      </c>
      <c r="AE1043" s="3">
        <f t="shared" si="249"/>
        <v>3.5004053451624864</v>
      </c>
      <c r="AF1043" s="3">
        <f t="shared" si="250"/>
        <v>3.4755741161552827</v>
      </c>
      <c r="AG1043" s="3">
        <f t="shared" si="251"/>
        <v>3.465286128110435</v>
      </c>
      <c r="AH1043" s="3">
        <f t="shared" si="252"/>
        <v>3.4487932012694835</v>
      </c>
    </row>
    <row r="1044" spans="1:34" x14ac:dyDescent="0.25">
      <c r="A1044" s="2">
        <v>42424</v>
      </c>
      <c r="B1044" s="4">
        <v>1929.80004882812</v>
      </c>
      <c r="C1044" s="5">
        <f t="shared" si="239"/>
        <v>4.4397868129701923E-3</v>
      </c>
      <c r="D1044" s="7">
        <v>1</v>
      </c>
      <c r="E1044" s="6">
        <f t="shared" si="240"/>
        <v>-1.2454371867771763E-2</v>
      </c>
      <c r="F1044" s="6">
        <f t="shared" si="242"/>
        <v>1.4454197186156481E-2</v>
      </c>
      <c r="G1044" s="6">
        <f t="shared" si="241"/>
        <v>-2.6032942937570525E-5</v>
      </c>
      <c r="H1044" s="6">
        <f t="shared" si="241"/>
        <v>-4.6657137070301724E-3</v>
      </c>
      <c r="I1044" s="6">
        <f t="shared" si="241"/>
        <v>1.6480439210488695E-2</v>
      </c>
      <c r="J1044" s="6">
        <f t="shared" si="241"/>
        <v>1.6516654122161079E-2</v>
      </c>
      <c r="K1044" s="6">
        <f t="shared" si="241"/>
        <v>1.9518049565856677E-2</v>
      </c>
      <c r="L1044" s="6">
        <f t="shared" si="241"/>
        <v>-1.2301161792507398E-2</v>
      </c>
      <c r="M1044" s="6">
        <f t="shared" si="241"/>
        <v>-1.8895027740961634E-4</v>
      </c>
      <c r="N1044" s="6">
        <f t="shared" si="241"/>
        <v>-6.6362035330735925E-4</v>
      </c>
      <c r="O1044" s="6" cm="1">
        <f t="array" ref="O1044">$C1044 - MMULT($D1044:$N1044,E$2522:E$2532)</f>
        <v>1.6403418187883032E-3</v>
      </c>
      <c r="P1044" s="6" cm="1">
        <f t="array" ref="P1044">$C1044 - MMULT($D1044:$N1044,F$2522:F$2532)</f>
        <v>7.4168601273271427E-4</v>
      </c>
      <c r="Q1044" s="6" cm="1">
        <f t="array" ref="Q1044">$C1044 - MMULT($D1044:$N1044,G$2522:G$2532)</f>
        <v>7.0718900603459079E-4</v>
      </c>
      <c r="R1044" s="6" cm="1">
        <f t="array" ref="R1044">$C1044 - MMULT($D1044:$N1044,H$2522:H$2532)</f>
        <v>9.9497839166259525E-5</v>
      </c>
      <c r="S1044" s="6" cm="1">
        <f t="array" ref="S1044">$C1044 - MMULT($D1044:$N1044,I$2522:I$2532)</f>
        <v>-1.034968894723801E-4</v>
      </c>
      <c r="T1044" s="6" cm="1">
        <f t="array" ref="T1044">$C1044 - MMULT($D1044:$N1044,J$2522:J$2532)</f>
        <v>1.9804360606253488E-3</v>
      </c>
      <c r="U1044" s="6" cm="1">
        <f t="array" ref="U1044">$C1044 - MMULT($D1044:$N1044,K$2522:K$2532)</f>
        <v>-5.9753803128511588E-4</v>
      </c>
      <c r="V1044" s="6" cm="1">
        <f t="array" ref="V1044">$C1044 - MMULT($D1044:$N1044,L$2522:L$2532)</f>
        <v>-1.388069794711377E-3</v>
      </c>
      <c r="W1044" s="6" cm="1">
        <f t="array" ref="W1044">$C1044 - MMULT($D1044:$N1044,M$2522:M$2532)</f>
        <v>-8.9060195675836912E-4</v>
      </c>
      <c r="X1044" s="6" cm="1">
        <f t="array" ref="X1044">$C1044 - MMULT($D1044:$N1044,N$2522:N$2532)</f>
        <v>-8.4247895721269693E-4</v>
      </c>
      <c r="Y1044" s="3">
        <f t="shared" si="243"/>
        <v>3.6567676916371958</v>
      </c>
      <c r="Z1044" s="3">
        <f t="shared" si="244"/>
        <v>3.6698932078392872</v>
      </c>
      <c r="AA1044" s="3">
        <f t="shared" si="245"/>
        <v>3.6700257372793903</v>
      </c>
      <c r="AB1044" s="3">
        <f t="shared" si="246"/>
        <v>3.6769385048556273</v>
      </c>
      <c r="AC1044" s="3">
        <f t="shared" si="247"/>
        <v>3.676841248605685</v>
      </c>
      <c r="AD1044" s="3">
        <f t="shared" si="248"/>
        <v>3.6625006774145925</v>
      </c>
      <c r="AE1044" s="3">
        <f t="shared" si="249"/>
        <v>3.6894064129026787</v>
      </c>
      <c r="AF1044" s="3">
        <f t="shared" si="250"/>
        <v>3.6850287420211223</v>
      </c>
      <c r="AG1044" s="3">
        <f t="shared" si="251"/>
        <v>3.69490132054145</v>
      </c>
      <c r="AH1044" s="3">
        <f t="shared" si="252"/>
        <v>3.6953049859423537</v>
      </c>
    </row>
    <row r="1045" spans="1:34" x14ac:dyDescent="0.25">
      <c r="A1045" s="2">
        <v>42425</v>
      </c>
      <c r="B1045" s="4">
        <v>1951.69995117187</v>
      </c>
      <c r="C1045" s="5">
        <f t="shared" si="239"/>
        <v>1.1348275359951865E-2</v>
      </c>
      <c r="D1045" s="7">
        <v>1</v>
      </c>
      <c r="E1045" s="6">
        <f t="shared" si="240"/>
        <v>4.4397868129701923E-3</v>
      </c>
      <c r="F1045" s="6">
        <f t="shared" si="242"/>
        <v>-1.2454371867771763E-2</v>
      </c>
      <c r="G1045" s="6">
        <f t="shared" si="241"/>
        <v>1.4454197186156481E-2</v>
      </c>
      <c r="H1045" s="6">
        <f t="shared" si="241"/>
        <v>-2.6032942937570525E-5</v>
      </c>
      <c r="I1045" s="6">
        <f t="shared" si="241"/>
        <v>-4.6657137070301724E-3</v>
      </c>
      <c r="J1045" s="6">
        <f t="shared" si="241"/>
        <v>1.6480439210488695E-2</v>
      </c>
      <c r="K1045" s="6">
        <f t="shared" si="241"/>
        <v>1.6516654122161079E-2</v>
      </c>
      <c r="L1045" s="6">
        <f t="shared" si="241"/>
        <v>1.9518049565856677E-2</v>
      </c>
      <c r="M1045" s="6">
        <f t="shared" si="241"/>
        <v>-1.2301161792507398E-2</v>
      </c>
      <c r="N1045" s="6">
        <f t="shared" si="241"/>
        <v>-1.8895027740961634E-4</v>
      </c>
      <c r="O1045" s="6" cm="1">
        <f t="array" ref="O1045">$C1045 - MMULT($D1045:$N1045,E$2522:E$2532)</f>
        <v>1.1434430658606588E-2</v>
      </c>
      <c r="P1045" s="6" cm="1">
        <f t="array" ref="P1045">$C1045 - MMULT($D1045:$N1045,F$2522:F$2532)</f>
        <v>1.2388447092183967E-2</v>
      </c>
      <c r="Q1045" s="6" cm="1">
        <f t="array" ref="Q1045">$C1045 - MMULT($D1045:$N1045,G$2522:G$2532)</f>
        <v>1.2235094640025482E-2</v>
      </c>
      <c r="R1045" s="6" cm="1">
        <f t="array" ref="R1045">$C1045 - MMULT($D1045:$N1045,H$2522:H$2532)</f>
        <v>1.2485569892164389E-2</v>
      </c>
      <c r="S1045" s="6" cm="1">
        <f t="array" ref="S1045">$C1045 - MMULT($D1045:$N1045,I$2522:I$2532)</f>
        <v>1.2576021456777529E-2</v>
      </c>
      <c r="T1045" s="6" cm="1">
        <f t="array" ref="T1045">$C1045 - MMULT($D1045:$N1045,J$2522:J$2532)</f>
        <v>1.3997015255253455E-2</v>
      </c>
      <c r="U1045" s="6" cm="1">
        <f t="array" ref="U1045">$C1045 - MMULT($D1045:$N1045,K$2522:K$2532)</f>
        <v>1.1204602626521584E-2</v>
      </c>
      <c r="V1045" s="6" cm="1">
        <f t="array" ref="V1045">$C1045 - MMULT($D1045:$N1045,L$2522:L$2532)</f>
        <v>1.2826542623597418E-2</v>
      </c>
      <c r="W1045" s="6" cm="1">
        <f t="array" ref="W1045">$C1045 - MMULT($D1045:$N1045,M$2522:M$2532)</f>
        <v>1.3676333902961029E-2</v>
      </c>
      <c r="X1045" s="6" cm="1">
        <f t="array" ref="X1045">$C1045 - MMULT($D1045:$N1045,N$2522:N$2532)</f>
        <v>1.3577506766610944E-2</v>
      </c>
      <c r="Y1045" s="3">
        <f t="shared" si="243"/>
        <v>3.0372072769936849</v>
      </c>
      <c r="Z1045" s="3">
        <f t="shared" si="244"/>
        <v>2.925885289831291</v>
      </c>
      <c r="AA1045" s="3">
        <f t="shared" si="245"/>
        <v>2.9443075369485729</v>
      </c>
      <c r="AB1045" s="3">
        <f t="shared" si="246"/>
        <v>2.9118186982688181</v>
      </c>
      <c r="AC1045" s="3">
        <f t="shared" si="247"/>
        <v>2.9007435661730656</v>
      </c>
      <c r="AD1045" s="3">
        <f t="shared" si="248"/>
        <v>2.7107262549611759</v>
      </c>
      <c r="AE1045" s="3">
        <f t="shared" si="249"/>
        <v>3.0572133343764616</v>
      </c>
      <c r="AF1045" s="3">
        <f t="shared" si="250"/>
        <v>2.8579609936103458</v>
      </c>
      <c r="AG1045" s="3">
        <f t="shared" si="251"/>
        <v>2.7396277322631484</v>
      </c>
      <c r="AH1045" s="3">
        <f t="shared" si="252"/>
        <v>2.7534639494482058</v>
      </c>
    </row>
    <row r="1046" spans="1:34" x14ac:dyDescent="0.25">
      <c r="A1046" s="2">
        <v>42426</v>
      </c>
      <c r="B1046" s="4">
        <v>1948.05004882812</v>
      </c>
      <c r="C1046" s="5">
        <f t="shared" si="239"/>
        <v>-1.8701144822791393E-3</v>
      </c>
      <c r="D1046" s="7">
        <v>1</v>
      </c>
      <c r="E1046" s="6">
        <f t="shared" si="240"/>
        <v>1.1348275359951865E-2</v>
      </c>
      <c r="F1046" s="6">
        <f t="shared" si="242"/>
        <v>4.4397868129701923E-3</v>
      </c>
      <c r="G1046" s="6">
        <f t="shared" si="241"/>
        <v>-1.2454371867771763E-2</v>
      </c>
      <c r="H1046" s="6">
        <f t="shared" si="241"/>
        <v>1.4454197186156481E-2</v>
      </c>
      <c r="I1046" s="6">
        <f t="shared" si="241"/>
        <v>-2.6032942937570525E-5</v>
      </c>
      <c r="J1046" s="6">
        <f t="shared" si="241"/>
        <v>-4.6657137070301724E-3</v>
      </c>
      <c r="K1046" s="6">
        <f t="shared" si="241"/>
        <v>1.6480439210488695E-2</v>
      </c>
      <c r="L1046" s="6">
        <f t="shared" si="241"/>
        <v>1.6516654122161079E-2</v>
      </c>
      <c r="M1046" s="6">
        <f t="shared" si="241"/>
        <v>1.9518049565856677E-2</v>
      </c>
      <c r="N1046" s="6">
        <f t="shared" si="241"/>
        <v>-1.2301161792507398E-2</v>
      </c>
      <c r="O1046" s="6" cm="1">
        <f t="array" ref="O1046">$C1046 - MMULT($D1046:$N1046,E$2522:E$2532)</f>
        <v>-6.0395744746496918E-4</v>
      </c>
      <c r="P1046" s="6" cm="1">
        <f t="array" ref="P1046">$C1046 - MMULT($D1046:$N1046,F$2522:F$2532)</f>
        <v>-1.0439940961508051E-3</v>
      </c>
      <c r="Q1046" s="6" cm="1">
        <f t="array" ref="Q1046">$C1046 - MMULT($D1046:$N1046,G$2522:G$2532)</f>
        <v>-8.6766774081190176E-4</v>
      </c>
      <c r="R1046" s="6" cm="1">
        <f t="array" ref="R1046">$C1046 - MMULT($D1046:$N1046,H$2522:H$2532)</f>
        <v>2.3442768337717272E-4</v>
      </c>
      <c r="S1046" s="6" cm="1">
        <f t="array" ref="S1046">$C1046 - MMULT($D1046:$N1046,I$2522:I$2532)</f>
        <v>1.7942142986779883E-4</v>
      </c>
      <c r="T1046" s="6" cm="1">
        <f t="array" ref="T1046">$C1046 - MMULT($D1046:$N1046,J$2522:J$2532)</f>
        <v>-4.7232704556109855E-4</v>
      </c>
      <c r="U1046" s="6" cm="1">
        <f t="array" ref="U1046">$C1046 - MMULT($D1046:$N1046,K$2522:K$2532)</f>
        <v>-2.5530035665258257E-3</v>
      </c>
      <c r="V1046" s="6" cm="1">
        <f t="array" ref="V1046">$C1046 - MMULT($D1046:$N1046,L$2522:L$2532)</f>
        <v>-9.3920389783546678E-4</v>
      </c>
      <c r="W1046" s="6" cm="1">
        <f t="array" ref="W1046">$C1046 - MMULT($D1046:$N1046,M$2522:M$2532)</f>
        <v>-2.7570018604153495E-3</v>
      </c>
      <c r="X1046" s="6" cm="1">
        <f t="array" ref="X1046">$C1046 - MMULT($D1046:$N1046,N$2522:N$2532)</f>
        <v>-2.9512935753050989E-3</v>
      </c>
      <c r="Y1046" s="3">
        <f t="shared" si="243"/>
        <v>3.6680211784196297</v>
      </c>
      <c r="Z1046" s="3">
        <f t="shared" si="244"/>
        <v>3.6672668331573637</v>
      </c>
      <c r="AA1046" s="3">
        <f t="shared" si="245"/>
        <v>3.6687964164635054</v>
      </c>
      <c r="AB1046" s="3">
        <f t="shared" si="246"/>
        <v>3.6767173492669909</v>
      </c>
      <c r="AC1046" s="3">
        <f t="shared" si="247"/>
        <v>3.6767358335838072</v>
      </c>
      <c r="AD1046" s="3">
        <f t="shared" si="248"/>
        <v>3.6808379193413687</v>
      </c>
      <c r="AE1046" s="3">
        <f t="shared" si="249"/>
        <v>3.6582943275944735</v>
      </c>
      <c r="AF1046" s="3">
        <f t="shared" si="250"/>
        <v>3.6903425039053661</v>
      </c>
      <c r="AG1046" s="3">
        <f t="shared" si="251"/>
        <v>3.6599835640375109</v>
      </c>
      <c r="AH1046" s="3">
        <f t="shared" si="252"/>
        <v>3.6542729967066503</v>
      </c>
    </row>
    <row r="1047" spans="1:34" x14ac:dyDescent="0.25">
      <c r="A1047" s="2">
        <v>42429</v>
      </c>
      <c r="B1047" s="4">
        <v>1932.22998046875</v>
      </c>
      <c r="C1047" s="5">
        <f t="shared" si="239"/>
        <v>-8.1209763418997882E-3</v>
      </c>
      <c r="D1047" s="7">
        <v>1</v>
      </c>
      <c r="E1047" s="6">
        <f t="shared" si="240"/>
        <v>-1.8701144822791393E-3</v>
      </c>
      <c r="F1047" s="6">
        <f t="shared" si="242"/>
        <v>1.1348275359951865E-2</v>
      </c>
      <c r="G1047" s="6">
        <f t="shared" si="241"/>
        <v>4.4397868129701923E-3</v>
      </c>
      <c r="H1047" s="6">
        <f t="shared" si="241"/>
        <v>-1.2454371867771763E-2</v>
      </c>
      <c r="I1047" s="6">
        <f t="shared" si="241"/>
        <v>1.4454197186156481E-2</v>
      </c>
      <c r="J1047" s="6">
        <f t="shared" si="241"/>
        <v>-2.6032942937570525E-5</v>
      </c>
      <c r="K1047" s="6">
        <f t="shared" si="241"/>
        <v>-4.6657137070301724E-3</v>
      </c>
      <c r="L1047" s="6">
        <f t="shared" si="241"/>
        <v>1.6480439210488695E-2</v>
      </c>
      <c r="M1047" s="6">
        <f t="shared" si="241"/>
        <v>1.6516654122161079E-2</v>
      </c>
      <c r="N1047" s="6">
        <f t="shared" si="241"/>
        <v>1.9518049565856677E-2</v>
      </c>
      <c r="O1047" s="6" cm="1">
        <f t="array" ref="O1047">$C1047 - MMULT($D1047:$N1047,E$2522:E$2532)</f>
        <v>-9.1125813134914392E-3</v>
      </c>
      <c r="P1047" s="6" cm="1">
        <f t="array" ref="P1047">$C1047 - MMULT($D1047:$N1047,F$2522:F$2532)</f>
        <v>-9.9112058658186834E-3</v>
      </c>
      <c r="Q1047" s="6" cm="1">
        <f t="array" ref="Q1047">$C1047 - MMULT($D1047:$N1047,G$2522:G$2532)</f>
        <v>-9.9877421115700093E-3</v>
      </c>
      <c r="R1047" s="6" cm="1">
        <f t="array" ref="R1047">$C1047 - MMULT($D1047:$N1047,H$2522:H$2532)</f>
        <v>-1.1272058644595732E-2</v>
      </c>
      <c r="S1047" s="6" cm="1">
        <f t="array" ref="S1047">$C1047 - MMULT($D1047:$N1047,I$2522:I$2532)</f>
        <v>-1.1436757086353243E-2</v>
      </c>
      <c r="T1047" s="6" cm="1">
        <f t="array" ref="T1047">$C1047 - MMULT($D1047:$N1047,J$2522:J$2532)</f>
        <v>-1.1051476880543188E-2</v>
      </c>
      <c r="U1047" s="6" cm="1">
        <f t="array" ref="U1047">$C1047 - MMULT($D1047:$N1047,K$2522:K$2532)</f>
        <v>-1.0182060378578424E-2</v>
      </c>
      <c r="V1047" s="6" cm="1">
        <f t="array" ref="V1047">$C1047 - MMULT($D1047:$N1047,L$2522:L$2532)</f>
        <v>-8.8488446967727799E-3</v>
      </c>
      <c r="W1047" s="6" cm="1">
        <f t="array" ref="W1047">$C1047 - MMULT($D1047:$N1047,M$2522:M$2532)</f>
        <v>-1.0546398098622074E-2</v>
      </c>
      <c r="X1047" s="6" cm="1">
        <f t="array" ref="X1047">$C1047 - MMULT($D1047:$N1047,N$2522:N$2532)</f>
        <v>-1.0178479832587484E-2</v>
      </c>
      <c r="Y1047" s="3">
        <f t="shared" si="243"/>
        <v>3.2680244902315581</v>
      </c>
      <c r="Z1047" s="3">
        <f t="shared" si="244"/>
        <v>3.1946484045747914</v>
      </c>
      <c r="AA1047" s="3">
        <f t="shared" si="245"/>
        <v>3.1872354321511822</v>
      </c>
      <c r="AB1047" s="3">
        <f t="shared" si="246"/>
        <v>3.0533287139112852</v>
      </c>
      <c r="AC1047" s="3">
        <f t="shared" si="247"/>
        <v>3.034997244380305</v>
      </c>
      <c r="AD1047" s="3">
        <f t="shared" si="248"/>
        <v>3.0764826651476049</v>
      </c>
      <c r="AE1047" s="3">
        <f t="shared" si="249"/>
        <v>3.1676512048266559</v>
      </c>
      <c r="AF1047" s="3">
        <f t="shared" si="250"/>
        <v>3.2965287348153156</v>
      </c>
      <c r="AG1047" s="3">
        <f t="shared" si="251"/>
        <v>3.1284870605257917</v>
      </c>
      <c r="AH1047" s="3">
        <f t="shared" si="252"/>
        <v>3.1675976360295808</v>
      </c>
    </row>
    <row r="1048" spans="1:34" x14ac:dyDescent="0.25">
      <c r="A1048" s="2">
        <v>42430</v>
      </c>
      <c r="B1048" s="4">
        <v>1978.34997558593</v>
      </c>
      <c r="C1048" s="5">
        <f t="shared" si="239"/>
        <v>2.3868791801890721E-2</v>
      </c>
      <c r="D1048" s="7">
        <v>1</v>
      </c>
      <c r="E1048" s="6">
        <f t="shared" si="240"/>
        <v>-8.1209763418997882E-3</v>
      </c>
      <c r="F1048" s="6">
        <f t="shared" si="242"/>
        <v>-1.8701144822791393E-3</v>
      </c>
      <c r="G1048" s="6">
        <f t="shared" si="241"/>
        <v>1.1348275359951865E-2</v>
      </c>
      <c r="H1048" s="6">
        <f t="shared" si="241"/>
        <v>4.4397868129701923E-3</v>
      </c>
      <c r="I1048" s="6">
        <f t="shared" si="241"/>
        <v>-1.2454371867771763E-2</v>
      </c>
      <c r="J1048" s="6">
        <f t="shared" si="241"/>
        <v>1.4454197186156481E-2</v>
      </c>
      <c r="K1048" s="6">
        <f t="shared" si="241"/>
        <v>-2.6032942937570525E-5</v>
      </c>
      <c r="L1048" s="6">
        <f t="shared" si="241"/>
        <v>-4.6657137070301724E-3</v>
      </c>
      <c r="M1048" s="6">
        <f t="shared" si="241"/>
        <v>1.6480439210488695E-2</v>
      </c>
      <c r="N1048" s="6">
        <f t="shared" si="241"/>
        <v>1.6516654122161079E-2</v>
      </c>
      <c r="O1048" s="6" cm="1">
        <f t="array" ref="O1048">$C1048 - MMULT($D1048:$N1048,E$2522:E$2532)</f>
        <v>2.1809510768207627E-2</v>
      </c>
      <c r="P1048" s="6" cm="1">
        <f t="array" ref="P1048">$C1048 - MMULT($D1048:$N1048,F$2522:F$2532)</f>
        <v>2.2112771385944838E-2</v>
      </c>
      <c r="Q1048" s="6" cm="1">
        <f t="array" ref="Q1048">$C1048 - MMULT($D1048:$N1048,G$2522:G$2532)</f>
        <v>2.1965638299384919E-2</v>
      </c>
      <c r="R1048" s="6" cm="1">
        <f t="array" ref="R1048">$C1048 - MMULT($D1048:$N1048,H$2522:H$2532)</f>
        <v>2.2536391813175322E-2</v>
      </c>
      <c r="S1048" s="6" cm="1">
        <f t="array" ref="S1048">$C1048 - MMULT($D1048:$N1048,I$2522:I$2532)</f>
        <v>2.274380357741964E-2</v>
      </c>
      <c r="T1048" s="6" cm="1">
        <f t="array" ref="T1048">$C1048 - MMULT($D1048:$N1048,J$2522:J$2532)</f>
        <v>2.3913507573729172E-2</v>
      </c>
      <c r="U1048" s="6" cm="1">
        <f t="array" ref="U1048">$C1048 - MMULT($D1048:$N1048,K$2522:K$2532)</f>
        <v>2.3556995532221819E-2</v>
      </c>
      <c r="V1048" s="6" cm="1">
        <f t="array" ref="V1048">$C1048 - MMULT($D1048:$N1048,L$2522:L$2532)</f>
        <v>2.313533587111093E-2</v>
      </c>
      <c r="W1048" s="6" cm="1">
        <f t="array" ref="W1048">$C1048 - MMULT($D1048:$N1048,M$2522:M$2532)</f>
        <v>2.1796953670858259E-2</v>
      </c>
      <c r="X1048" s="6" cm="1">
        <f t="array" ref="X1048">$C1048 - MMULT($D1048:$N1048,N$2522:N$2532)</f>
        <v>2.2155037919862199E-2</v>
      </c>
      <c r="Y1048" s="3">
        <f t="shared" si="243"/>
        <v>1.3684643048889231</v>
      </c>
      <c r="Z1048" s="3">
        <f t="shared" si="244"/>
        <v>1.2935960069958006</v>
      </c>
      <c r="AA1048" s="3">
        <f t="shared" si="245"/>
        <v>1.3255596765239386</v>
      </c>
      <c r="AB1048" s="3">
        <f t="shared" si="246"/>
        <v>1.1840630060401143</v>
      </c>
      <c r="AC1048" s="3">
        <f t="shared" si="247"/>
        <v>1.1383453806431183</v>
      </c>
      <c r="AD1048" s="3">
        <f t="shared" si="248"/>
        <v>0.84707980069528555</v>
      </c>
      <c r="AE1048" s="3">
        <f t="shared" si="249"/>
        <v>0.88878751904843101</v>
      </c>
      <c r="AF1048" s="3">
        <f t="shared" si="250"/>
        <v>0.97219318717008685</v>
      </c>
      <c r="AG1048" s="3">
        <f t="shared" si="251"/>
        <v>1.2621376209819868</v>
      </c>
      <c r="AH1048" s="3">
        <f t="shared" si="252"/>
        <v>1.181512492966051</v>
      </c>
    </row>
    <row r="1049" spans="1:34" x14ac:dyDescent="0.25">
      <c r="A1049" s="2">
        <v>42431</v>
      </c>
      <c r="B1049" s="4">
        <v>1986.44995117187</v>
      </c>
      <c r="C1049" s="5">
        <f t="shared" si="239"/>
        <v>4.0943087350058249E-3</v>
      </c>
      <c r="D1049" s="7">
        <v>1</v>
      </c>
      <c r="E1049" s="6">
        <f t="shared" si="240"/>
        <v>2.3868791801890721E-2</v>
      </c>
      <c r="F1049" s="6">
        <f t="shared" si="242"/>
        <v>-8.1209763418997882E-3</v>
      </c>
      <c r="G1049" s="6">
        <f t="shared" si="241"/>
        <v>-1.8701144822791393E-3</v>
      </c>
      <c r="H1049" s="6">
        <f t="shared" si="241"/>
        <v>1.1348275359951865E-2</v>
      </c>
      <c r="I1049" s="6">
        <f t="shared" si="241"/>
        <v>4.4397868129701923E-3</v>
      </c>
      <c r="J1049" s="6">
        <f t="shared" si="241"/>
        <v>-1.2454371867771763E-2</v>
      </c>
      <c r="K1049" s="6">
        <f t="shared" si="241"/>
        <v>1.4454197186156481E-2</v>
      </c>
      <c r="L1049" s="6">
        <f t="shared" si="241"/>
        <v>-2.6032942937570525E-5</v>
      </c>
      <c r="M1049" s="6">
        <f t="shared" si="241"/>
        <v>-4.6657137070301724E-3</v>
      </c>
      <c r="N1049" s="6">
        <f t="shared" si="241"/>
        <v>1.6480439210488695E-2</v>
      </c>
      <c r="O1049" s="6" cm="1">
        <f t="array" ref="O1049">$C1049 - MMULT($D1049:$N1049,E$2522:E$2532)</f>
        <v>7.4990277777943204E-3</v>
      </c>
      <c r="P1049" s="6" cm="1">
        <f t="array" ref="P1049">$C1049 - MMULT($D1049:$N1049,F$2522:F$2532)</f>
        <v>7.8627185078375614E-3</v>
      </c>
      <c r="Q1049" s="6" cm="1">
        <f t="array" ref="Q1049">$C1049 - MMULT($D1049:$N1049,G$2522:G$2532)</f>
        <v>7.9374255831432088E-3</v>
      </c>
      <c r="R1049" s="6" cm="1">
        <f t="array" ref="R1049">$C1049 - MMULT($D1049:$N1049,H$2522:H$2532)</f>
        <v>8.9816032037782281E-3</v>
      </c>
      <c r="S1049" s="6" cm="1">
        <f t="array" ref="S1049">$C1049 - MMULT($D1049:$N1049,I$2522:I$2532)</f>
        <v>8.8646412127494842E-3</v>
      </c>
      <c r="T1049" s="6" cm="1">
        <f t="array" ref="T1049">$C1049 - MMULT($D1049:$N1049,J$2522:J$2532)</f>
        <v>7.3791713192336008E-3</v>
      </c>
      <c r="U1049" s="6" cm="1">
        <f t="array" ref="U1049">$C1049 - MMULT($D1049:$N1049,K$2522:K$2532)</f>
        <v>5.4927539364348736E-3</v>
      </c>
      <c r="V1049" s="6" cm="1">
        <f t="array" ref="V1049">$C1049 - MMULT($D1049:$N1049,L$2522:L$2532)</f>
        <v>5.4350357711706546E-3</v>
      </c>
      <c r="W1049" s="6" cm="1">
        <f t="array" ref="W1049">$C1049 - MMULT($D1049:$N1049,M$2522:M$2532)</f>
        <v>5.6939408737133254E-3</v>
      </c>
      <c r="X1049" s="6" cm="1">
        <f t="array" ref="X1049">$C1049 - MMULT($D1049:$N1049,N$2522:N$2532)</f>
        <v>5.9233160849055787E-3</v>
      </c>
      <c r="Y1049" s="3">
        <f t="shared" si="243"/>
        <v>3.3977067484434125</v>
      </c>
      <c r="Z1049" s="3">
        <f t="shared" si="244"/>
        <v>3.3717897252961047</v>
      </c>
      <c r="AA1049" s="3">
        <f t="shared" si="245"/>
        <v>3.366003863167141</v>
      </c>
      <c r="AB1049" s="3">
        <f t="shared" si="246"/>
        <v>3.2810301068942036</v>
      </c>
      <c r="AC1049" s="3">
        <f t="shared" si="247"/>
        <v>3.291254247916036</v>
      </c>
      <c r="AD1049" s="3">
        <f t="shared" si="248"/>
        <v>3.4120078262161706</v>
      </c>
      <c r="AE1049" s="3">
        <f t="shared" si="249"/>
        <v>3.5388484599628511</v>
      </c>
      <c r="AF1049" s="3">
        <f t="shared" si="250"/>
        <v>3.5445697128701807</v>
      </c>
      <c r="AG1049" s="3">
        <f t="shared" si="251"/>
        <v>3.5326819076899336</v>
      </c>
      <c r="AH1049" s="3">
        <f t="shared" si="252"/>
        <v>3.5189990268293041</v>
      </c>
    </row>
    <row r="1050" spans="1:34" x14ac:dyDescent="0.25">
      <c r="A1050" s="2">
        <v>42432</v>
      </c>
      <c r="B1050" s="4">
        <v>1993.40002441406</v>
      </c>
      <c r="C1050" s="5">
        <f t="shared" si="239"/>
        <v>3.4987406745838889E-3</v>
      </c>
      <c r="D1050" s="7">
        <v>1</v>
      </c>
      <c r="E1050" s="6">
        <f t="shared" si="240"/>
        <v>4.0943087350058249E-3</v>
      </c>
      <c r="F1050" s="6">
        <f t="shared" si="242"/>
        <v>2.3868791801890721E-2</v>
      </c>
      <c r="G1050" s="6">
        <f t="shared" si="241"/>
        <v>-8.1209763418997882E-3</v>
      </c>
      <c r="H1050" s="6">
        <f t="shared" si="241"/>
        <v>-1.8701144822791393E-3</v>
      </c>
      <c r="I1050" s="6">
        <f t="shared" si="241"/>
        <v>1.1348275359951865E-2</v>
      </c>
      <c r="J1050" s="6">
        <f t="shared" si="241"/>
        <v>4.4397868129701923E-3</v>
      </c>
      <c r="K1050" s="6">
        <f t="shared" si="241"/>
        <v>-1.2454371867771763E-2</v>
      </c>
      <c r="L1050" s="6">
        <f t="shared" si="241"/>
        <v>1.4454197186156481E-2</v>
      </c>
      <c r="M1050" s="6">
        <f t="shared" si="241"/>
        <v>-2.6032942937570525E-5</v>
      </c>
      <c r="N1050" s="6">
        <f t="shared" si="241"/>
        <v>-4.6657137070301724E-3</v>
      </c>
      <c r="O1050" s="6" cm="1">
        <f t="array" ref="O1050">$C1050 - MMULT($D1050:$N1050,E$2522:E$2532)</f>
        <v>3.5258867226578769E-3</v>
      </c>
      <c r="P1050" s="6" cm="1">
        <f t="array" ref="P1050">$C1050 - MMULT($D1050:$N1050,F$2522:F$2532)</f>
        <v>1.6829772865899536E-3</v>
      </c>
      <c r="Q1050" s="6" cm="1">
        <f t="array" ref="Q1050">$C1050 - MMULT($D1050:$N1050,G$2522:G$2532)</f>
        <v>1.7534180578488428E-3</v>
      </c>
      <c r="R1050" s="6" cm="1">
        <f t="array" ref="R1050">$C1050 - MMULT($D1050:$N1050,H$2522:H$2532)</f>
        <v>1.1985703956997043E-3</v>
      </c>
      <c r="S1050" s="6" cm="1">
        <f t="array" ref="S1050">$C1050 - MMULT($D1050:$N1050,I$2522:I$2532)</f>
        <v>1.0301520238189558E-3</v>
      </c>
      <c r="T1050" s="6" cm="1">
        <f t="array" ref="T1050">$C1050 - MMULT($D1050:$N1050,J$2522:J$2532)</f>
        <v>1.835898837680941E-3</v>
      </c>
      <c r="U1050" s="6" cm="1">
        <f t="array" ref="U1050">$C1050 - MMULT($D1050:$N1050,K$2522:K$2532)</f>
        <v>3.7013696060411196E-3</v>
      </c>
      <c r="V1050" s="6" cm="1">
        <f t="array" ref="V1050">$C1050 - MMULT($D1050:$N1050,L$2522:L$2532)</f>
        <v>4.8161445281931278E-3</v>
      </c>
      <c r="W1050" s="6" cm="1">
        <f t="array" ref="W1050">$C1050 - MMULT($D1050:$N1050,M$2522:M$2532)</f>
        <v>4.8342498064683631E-3</v>
      </c>
      <c r="X1050" s="6" cm="1">
        <f t="array" ref="X1050">$C1050 - MMULT($D1050:$N1050,N$2522:N$2532)</f>
        <v>4.7720607309188331E-3</v>
      </c>
      <c r="Y1050" s="3">
        <f t="shared" si="243"/>
        <v>3.6096378504417426</v>
      </c>
      <c r="Z1050" s="3">
        <f t="shared" si="244"/>
        <v>3.6587892262311725</v>
      </c>
      <c r="AA1050" s="3">
        <f t="shared" si="245"/>
        <v>3.6575036787229491</v>
      </c>
      <c r="AB1050" s="3">
        <f t="shared" si="246"/>
        <v>3.6699358266191808</v>
      </c>
      <c r="AC1050" s="3">
        <f t="shared" si="247"/>
        <v>3.6716859244909799</v>
      </c>
      <c r="AD1050" s="3">
        <f t="shared" si="248"/>
        <v>3.6652351392012461</v>
      </c>
      <c r="AE1050" s="3">
        <f t="shared" si="249"/>
        <v>3.6220234663666164</v>
      </c>
      <c r="AF1050" s="3">
        <f t="shared" si="250"/>
        <v>3.5768417386709781</v>
      </c>
      <c r="AG1050" s="3">
        <f t="shared" si="251"/>
        <v>3.5791045785593991</v>
      </c>
      <c r="AH1050" s="3">
        <f t="shared" si="252"/>
        <v>3.582150085262898</v>
      </c>
    </row>
    <row r="1051" spans="1:34" x14ac:dyDescent="0.25">
      <c r="A1051" s="2">
        <v>42433</v>
      </c>
      <c r="B1051" s="4">
        <v>1999.98999023437</v>
      </c>
      <c r="C1051" s="5">
        <f t="shared" si="239"/>
        <v>3.305892314437564E-3</v>
      </c>
      <c r="D1051" s="7">
        <v>1</v>
      </c>
      <c r="E1051" s="6">
        <f t="shared" si="240"/>
        <v>3.4987406745838889E-3</v>
      </c>
      <c r="F1051" s="6">
        <f t="shared" si="242"/>
        <v>4.0943087350058249E-3</v>
      </c>
      <c r="G1051" s="6">
        <f t="shared" si="241"/>
        <v>2.3868791801890721E-2</v>
      </c>
      <c r="H1051" s="6">
        <f t="shared" si="241"/>
        <v>-8.1209763418997882E-3</v>
      </c>
      <c r="I1051" s="6">
        <f t="shared" si="241"/>
        <v>-1.8701144822791393E-3</v>
      </c>
      <c r="J1051" s="6">
        <f t="shared" si="241"/>
        <v>1.1348275359951865E-2</v>
      </c>
      <c r="K1051" s="6">
        <f t="shared" si="241"/>
        <v>4.4397868129701923E-3</v>
      </c>
      <c r="L1051" s="6">
        <f t="shared" si="241"/>
        <v>-1.2454371867771763E-2</v>
      </c>
      <c r="M1051" s="6">
        <f t="shared" si="241"/>
        <v>1.4454197186156481E-2</v>
      </c>
      <c r="N1051" s="6">
        <f t="shared" si="241"/>
        <v>-2.6032942937570525E-5</v>
      </c>
      <c r="O1051" s="6" cm="1">
        <f t="array" ref="O1051">$C1051 - MMULT($D1051:$N1051,E$2522:E$2532)</f>
        <v>3.2313125884120869E-3</v>
      </c>
      <c r="P1051" s="6" cm="1">
        <f t="array" ref="P1051">$C1051 - MMULT($D1051:$N1051,F$2522:F$2532)</f>
        <v>2.9213911122259167E-3</v>
      </c>
      <c r="Q1051" s="6" cm="1">
        <f t="array" ref="Q1051">$C1051 - MMULT($D1051:$N1051,G$2522:G$2532)</f>
        <v>2.6070677707043296E-3</v>
      </c>
      <c r="R1051" s="6" cm="1">
        <f t="array" ref="R1051">$C1051 - MMULT($D1051:$N1051,H$2522:H$2532)</f>
        <v>2.0912444495449906E-3</v>
      </c>
      <c r="S1051" s="6" cm="1">
        <f t="array" ref="S1051">$C1051 - MMULT($D1051:$N1051,I$2522:I$2532)</f>
        <v>2.1722569553886558E-3</v>
      </c>
      <c r="T1051" s="6" cm="1">
        <f t="array" ref="T1051">$C1051 - MMULT($D1051:$N1051,J$2522:J$2532)</f>
        <v>3.3495068154660544E-3</v>
      </c>
      <c r="U1051" s="6" cm="1">
        <f t="array" ref="U1051">$C1051 - MMULT($D1051:$N1051,K$2522:K$2532)</f>
        <v>2.2545865649453269E-3</v>
      </c>
      <c r="V1051" s="6" cm="1">
        <f t="array" ref="V1051">$C1051 - MMULT($D1051:$N1051,L$2522:L$2532)</f>
        <v>1.0445596487148601E-3</v>
      </c>
      <c r="W1051" s="6" cm="1">
        <f t="array" ref="W1051">$C1051 - MMULT($D1051:$N1051,M$2522:M$2532)</f>
        <v>-1.7378544179318632E-4</v>
      </c>
      <c r="X1051" s="6" cm="1">
        <f t="array" ref="X1051">$C1051 - MMULT($D1051:$N1051,N$2522:N$2532)</f>
        <v>-1.8572713518788834E-4</v>
      </c>
      <c r="Y1051" s="3">
        <f t="shared" si="243"/>
        <v>3.6192683057812594</v>
      </c>
      <c r="Z1051" s="3">
        <f t="shared" si="244"/>
        <v>3.6310471399133335</v>
      </c>
      <c r="AA1051" s="3">
        <f t="shared" si="245"/>
        <v>3.6393977308187315</v>
      </c>
      <c r="AB1051" s="3">
        <f t="shared" si="246"/>
        <v>3.6555211583154508</v>
      </c>
      <c r="AC1051" s="3">
        <f t="shared" si="247"/>
        <v>3.6537368498444418</v>
      </c>
      <c r="AD1051" s="3">
        <f t="shared" si="248"/>
        <v>3.626326878370608</v>
      </c>
      <c r="AE1051" s="3">
        <f t="shared" si="249"/>
        <v>3.6655394334343758</v>
      </c>
      <c r="AF1051" s="3">
        <f t="shared" si="250"/>
        <v>3.6892793744022017</v>
      </c>
      <c r="AG1051" s="3">
        <f t="shared" si="251"/>
        <v>3.6988146074866668</v>
      </c>
      <c r="AH1051" s="3">
        <f t="shared" si="252"/>
        <v>3.6987683196520864</v>
      </c>
    </row>
    <row r="1052" spans="1:34" x14ac:dyDescent="0.25">
      <c r="A1052" s="2">
        <v>42436</v>
      </c>
      <c r="B1052" s="4">
        <v>2001.76000976562</v>
      </c>
      <c r="C1052" s="5">
        <f t="shared" si="239"/>
        <v>8.8501419501740841E-4</v>
      </c>
      <c r="D1052" s="7">
        <v>1</v>
      </c>
      <c r="E1052" s="6">
        <f t="shared" si="240"/>
        <v>3.305892314437564E-3</v>
      </c>
      <c r="F1052" s="6">
        <f t="shared" si="242"/>
        <v>3.4987406745838889E-3</v>
      </c>
      <c r="G1052" s="6">
        <f t="shared" si="241"/>
        <v>4.0943087350058249E-3</v>
      </c>
      <c r="H1052" s="6">
        <f t="shared" si="241"/>
        <v>2.3868791801890721E-2</v>
      </c>
      <c r="I1052" s="6">
        <f t="shared" si="241"/>
        <v>-8.1209763418997882E-3</v>
      </c>
      <c r="J1052" s="6">
        <f t="shared" si="241"/>
        <v>-1.8701144822791393E-3</v>
      </c>
      <c r="K1052" s="6">
        <f t="shared" si="241"/>
        <v>1.1348275359951865E-2</v>
      </c>
      <c r="L1052" s="6">
        <f t="shared" si="241"/>
        <v>4.4397868129701923E-3</v>
      </c>
      <c r="M1052" s="6">
        <f t="shared" si="241"/>
        <v>-1.2454371867771763E-2</v>
      </c>
      <c r="N1052" s="6">
        <f t="shared" si="241"/>
        <v>1.4454197186156481E-2</v>
      </c>
      <c r="O1052" s="6" cm="1">
        <f t="array" ref="O1052">$C1052 - MMULT($D1052:$N1052,E$2522:E$2532)</f>
        <v>7.7749507881409166E-4</v>
      </c>
      <c r="P1052" s="6" cm="1">
        <f t="array" ref="P1052">$C1052 - MMULT($D1052:$N1052,F$2522:F$2532)</f>
        <v>5.1604976008687146E-4</v>
      </c>
      <c r="Q1052" s="6" cm="1">
        <f t="array" ref="Q1052">$C1052 - MMULT($D1052:$N1052,G$2522:G$2532)</f>
        <v>4.6589869179177351E-4</v>
      </c>
      <c r="R1052" s="6" cm="1">
        <f t="array" ref="R1052">$C1052 - MMULT($D1052:$N1052,H$2522:H$2532)</f>
        <v>2.753864567892709E-3</v>
      </c>
      <c r="S1052" s="6" cm="1">
        <f t="array" ref="S1052">$C1052 - MMULT($D1052:$N1052,I$2522:I$2532)</f>
        <v>2.8278227935398578E-3</v>
      </c>
      <c r="T1052" s="6" cm="1">
        <f t="array" ref="T1052">$C1052 - MMULT($D1052:$N1052,J$2522:J$2532)</f>
        <v>2.2574821115674843E-3</v>
      </c>
      <c r="U1052" s="6" cm="1">
        <f t="array" ref="U1052">$C1052 - MMULT($D1052:$N1052,K$2522:K$2532)</f>
        <v>6.4957432749521865E-4</v>
      </c>
      <c r="V1052" s="6" cm="1">
        <f t="array" ref="V1052">$C1052 - MMULT($D1052:$N1052,L$2522:L$2532)</f>
        <v>1.3078826555052523E-3</v>
      </c>
      <c r="W1052" s="6" cm="1">
        <f t="array" ref="W1052">$C1052 - MMULT($D1052:$N1052,M$2522:M$2532)</f>
        <v>2.5798953539699857E-3</v>
      </c>
      <c r="X1052" s="6" cm="1">
        <f t="array" ref="X1052">$C1052 - MMULT($D1052:$N1052,N$2522:N$2532)</f>
        <v>2.8236110228971709E-3</v>
      </c>
      <c r="Y1052" s="3">
        <f t="shared" si="243"/>
        <v>3.6668612929367757</v>
      </c>
      <c r="Z1052" s="3">
        <f t="shared" si="244"/>
        <v>3.6712739149263869</v>
      </c>
      <c r="AA1052" s="3">
        <f t="shared" si="245"/>
        <v>3.6714025569365352</v>
      </c>
      <c r="AB1052" s="3">
        <f t="shared" si="246"/>
        <v>3.63976289125213</v>
      </c>
      <c r="AC1052" s="3">
        <f t="shared" si="247"/>
        <v>3.637650685273877</v>
      </c>
      <c r="AD1052" s="3">
        <f t="shared" si="248"/>
        <v>3.656680312627222</v>
      </c>
      <c r="AE1052" s="3">
        <f t="shared" si="249"/>
        <v>3.6890786908268329</v>
      </c>
      <c r="AF1052" s="3">
        <f t="shared" si="250"/>
        <v>3.6861283932556268</v>
      </c>
      <c r="AG1052" s="3">
        <f t="shared" si="251"/>
        <v>3.6648315049979083</v>
      </c>
      <c r="AH1052" s="3">
        <f t="shared" si="252"/>
        <v>3.6580547156643339</v>
      </c>
    </row>
    <row r="1053" spans="1:34" x14ac:dyDescent="0.25">
      <c r="A1053" s="2">
        <v>42437</v>
      </c>
      <c r="B1053" s="4">
        <v>1979.26000976562</v>
      </c>
      <c r="C1053" s="5">
        <f t="shared" si="239"/>
        <v>-1.1240108649505087E-2</v>
      </c>
      <c r="D1053" s="7">
        <v>1</v>
      </c>
      <c r="E1053" s="6">
        <f t="shared" si="240"/>
        <v>8.8501419501740841E-4</v>
      </c>
      <c r="F1053" s="6">
        <f t="shared" si="242"/>
        <v>3.305892314437564E-3</v>
      </c>
      <c r="G1053" s="6">
        <f t="shared" si="241"/>
        <v>3.4987406745838889E-3</v>
      </c>
      <c r="H1053" s="6">
        <f t="shared" si="241"/>
        <v>4.0943087350058249E-3</v>
      </c>
      <c r="I1053" s="6">
        <f t="shared" si="241"/>
        <v>2.3868791801890721E-2</v>
      </c>
      <c r="J1053" s="6">
        <f t="shared" si="241"/>
        <v>-8.1209763418997882E-3</v>
      </c>
      <c r="K1053" s="6">
        <f t="shared" si="241"/>
        <v>-1.8701144822791393E-3</v>
      </c>
      <c r="L1053" s="6">
        <f t="shared" si="241"/>
        <v>1.1348275359951865E-2</v>
      </c>
      <c r="M1053" s="6">
        <f t="shared" si="241"/>
        <v>4.4397868129701923E-3</v>
      </c>
      <c r="N1053" s="6">
        <f t="shared" si="241"/>
        <v>-1.2454371867771763E-2</v>
      </c>
      <c r="O1053" s="6" cm="1">
        <f t="array" ref="O1053">$C1053 - MMULT($D1053:$N1053,E$2522:E$2532)</f>
        <v>-1.1761124924243069E-2</v>
      </c>
      <c r="P1053" s="6" cm="1">
        <f t="array" ref="P1053">$C1053 - MMULT($D1053:$N1053,F$2522:F$2532)</f>
        <v>-1.1975785402417328E-2</v>
      </c>
      <c r="Q1053" s="6" cm="1">
        <f t="array" ref="Q1053">$C1053 - MMULT($D1053:$N1053,G$2522:G$2532)</f>
        <v>-1.2020091946114949E-2</v>
      </c>
      <c r="R1053" s="6" cm="1">
        <f t="array" ref="R1053">$C1053 - MMULT($D1053:$N1053,H$2522:H$2532)</f>
        <v>-1.1655151249583835E-2</v>
      </c>
      <c r="S1053" s="6" cm="1">
        <f t="array" ref="S1053">$C1053 - MMULT($D1053:$N1053,I$2522:I$2532)</f>
        <v>-1.2000212328088778E-2</v>
      </c>
      <c r="T1053" s="6" cm="1">
        <f t="array" ref="T1053">$C1053 - MMULT($D1053:$N1053,J$2522:J$2532)</f>
        <v>-1.2521185651720265E-2</v>
      </c>
      <c r="U1053" s="6" cm="1">
        <f t="array" ref="U1053">$C1053 - MMULT($D1053:$N1053,K$2522:K$2532)</f>
        <v>-1.1798603558621584E-2</v>
      </c>
      <c r="V1053" s="6" cm="1">
        <f t="array" ref="V1053">$C1053 - MMULT($D1053:$N1053,L$2522:L$2532)</f>
        <v>-1.0798822112816768E-2</v>
      </c>
      <c r="W1053" s="6" cm="1">
        <f t="array" ref="W1053">$C1053 - MMULT($D1053:$N1053,M$2522:M$2532)</f>
        <v>-1.1503812750968257E-2</v>
      </c>
      <c r="X1053" s="6" cm="1">
        <f t="array" ref="X1053">$C1053 - MMULT($D1053:$N1053,N$2522:N$2532)</f>
        <v>-1.17635217868408E-2</v>
      </c>
      <c r="Y1053" s="3">
        <f t="shared" si="243"/>
        <v>3.0005439583548834</v>
      </c>
      <c r="Z1053" s="3">
        <f t="shared" si="244"/>
        <v>2.9748012012169123</v>
      </c>
      <c r="AA1053" s="3">
        <f t="shared" si="245"/>
        <v>2.9696737251217047</v>
      </c>
      <c r="AB1053" s="3">
        <f t="shared" si="246"/>
        <v>3.0102170027513058</v>
      </c>
      <c r="AC1053" s="3">
        <f t="shared" si="247"/>
        <v>2.9701905098626908</v>
      </c>
      <c r="AD1053" s="3">
        <f t="shared" si="248"/>
        <v>2.9047370734414657</v>
      </c>
      <c r="AE1053" s="3">
        <f t="shared" si="249"/>
        <v>2.9882101337400822</v>
      </c>
      <c r="AF1053" s="3">
        <f t="shared" si="250"/>
        <v>3.1016436580160787</v>
      </c>
      <c r="AG1053" s="3">
        <f t="shared" si="251"/>
        <v>3.0202074254170057</v>
      </c>
      <c r="AH1053" s="3">
        <f t="shared" si="252"/>
        <v>2.9892243201931503</v>
      </c>
    </row>
    <row r="1054" spans="1:34" x14ac:dyDescent="0.25">
      <c r="A1054" s="2">
        <v>42438</v>
      </c>
      <c r="B1054" s="4">
        <v>1989.26000976562</v>
      </c>
      <c r="C1054" s="5">
        <f t="shared" si="239"/>
        <v>5.0523932937867055E-3</v>
      </c>
      <c r="D1054" s="7">
        <v>1</v>
      </c>
      <c r="E1054" s="6">
        <f t="shared" si="240"/>
        <v>-1.1240108649505087E-2</v>
      </c>
      <c r="F1054" s="6">
        <f t="shared" si="242"/>
        <v>8.8501419501740841E-4</v>
      </c>
      <c r="G1054" s="6">
        <f t="shared" si="241"/>
        <v>3.305892314437564E-3</v>
      </c>
      <c r="H1054" s="6">
        <f t="shared" si="241"/>
        <v>3.4987406745838889E-3</v>
      </c>
      <c r="I1054" s="6">
        <f t="shared" si="241"/>
        <v>4.0943087350058249E-3</v>
      </c>
      <c r="J1054" s="6">
        <f t="shared" si="241"/>
        <v>2.3868791801890721E-2</v>
      </c>
      <c r="K1054" s="6">
        <f t="shared" si="241"/>
        <v>-8.1209763418997882E-3</v>
      </c>
      <c r="L1054" s="6">
        <f t="shared" si="241"/>
        <v>-1.8701144822791393E-3</v>
      </c>
      <c r="M1054" s="6">
        <f t="shared" si="241"/>
        <v>1.1348275359951865E-2</v>
      </c>
      <c r="N1054" s="6">
        <f t="shared" si="241"/>
        <v>4.4397868129701923E-3</v>
      </c>
      <c r="O1054" s="6" cm="1">
        <f t="array" ref="O1054">$C1054 - MMULT($D1054:$N1054,E$2522:E$2532)</f>
        <v>2.4603500628074555E-3</v>
      </c>
      <c r="P1054" s="6" cm="1">
        <f t="array" ref="P1054">$C1054 - MMULT($D1054:$N1054,F$2522:F$2532)</f>
        <v>2.592232387351001E-3</v>
      </c>
      <c r="Q1054" s="6" cm="1">
        <f t="array" ref="Q1054">$C1054 - MMULT($D1054:$N1054,G$2522:G$2532)</f>
        <v>2.5431272794434762E-3</v>
      </c>
      <c r="R1054" s="6" cm="1">
        <f t="array" ref="R1054">$C1054 - MMULT($D1054:$N1054,H$2522:H$2532)</f>
        <v>2.8815588107558394E-3</v>
      </c>
      <c r="S1054" s="6" cm="1">
        <f t="array" ref="S1054">$C1054 - MMULT($D1054:$N1054,I$2522:I$2532)</f>
        <v>2.843593192027457E-3</v>
      </c>
      <c r="T1054" s="6" cm="1">
        <f t="array" ref="T1054">$C1054 - MMULT($D1054:$N1054,J$2522:J$2532)</f>
        <v>5.2770353259624586E-3</v>
      </c>
      <c r="U1054" s="6" cm="1">
        <f t="array" ref="U1054">$C1054 - MMULT($D1054:$N1054,K$2522:K$2532)</f>
        <v>6.1411655155558E-3</v>
      </c>
      <c r="V1054" s="6" cm="1">
        <f t="array" ref="V1054">$C1054 - MMULT($D1054:$N1054,L$2522:L$2532)</f>
        <v>5.8320045430613858E-3</v>
      </c>
      <c r="W1054" s="6" cm="1">
        <f t="array" ref="W1054">$C1054 - MMULT($D1054:$N1054,M$2522:M$2532)</f>
        <v>4.8630412061198853E-3</v>
      </c>
      <c r="X1054" s="6" cm="1">
        <f t="array" ref="X1054">$C1054 - MMULT($D1054:$N1054,N$2522:N$2532)</f>
        <v>5.0237973068754859E-3</v>
      </c>
      <c r="Y1054" s="3">
        <f t="shared" si="243"/>
        <v>3.6404986923715228</v>
      </c>
      <c r="Z1054" s="3">
        <f t="shared" si="244"/>
        <v>3.6398768356881241</v>
      </c>
      <c r="AA1054" s="3">
        <f t="shared" si="245"/>
        <v>3.6409995236079888</v>
      </c>
      <c r="AB1054" s="3">
        <f t="shared" si="246"/>
        <v>3.6362307492748034</v>
      </c>
      <c r="AC1054" s="3">
        <f t="shared" si="247"/>
        <v>3.6372117571261513</v>
      </c>
      <c r="AD1054" s="3">
        <f t="shared" si="248"/>
        <v>3.543897270769099</v>
      </c>
      <c r="AE1054" s="3">
        <f t="shared" si="249"/>
        <v>3.5007532342429939</v>
      </c>
      <c r="AF1054" s="3">
        <f t="shared" si="250"/>
        <v>3.521818517997561</v>
      </c>
      <c r="AG1054" s="3">
        <f t="shared" si="251"/>
        <v>3.5776725648554315</v>
      </c>
      <c r="AH1054" s="3">
        <f t="shared" si="252"/>
        <v>3.5695026727385319</v>
      </c>
    </row>
    <row r="1055" spans="1:34" x14ac:dyDescent="0.25">
      <c r="A1055" s="2">
        <v>42439</v>
      </c>
      <c r="B1055" s="4">
        <v>1989.56994628906</v>
      </c>
      <c r="C1055" s="5">
        <f t="shared" si="239"/>
        <v>1.5580493345179747E-4</v>
      </c>
      <c r="D1055" s="7">
        <v>1</v>
      </c>
      <c r="E1055" s="6">
        <f t="shared" si="240"/>
        <v>5.0523932937867055E-3</v>
      </c>
      <c r="F1055" s="6">
        <f t="shared" si="242"/>
        <v>-1.1240108649505087E-2</v>
      </c>
      <c r="G1055" s="6">
        <f t="shared" si="241"/>
        <v>8.8501419501740841E-4</v>
      </c>
      <c r="H1055" s="6">
        <f t="shared" si="241"/>
        <v>3.305892314437564E-3</v>
      </c>
      <c r="I1055" s="6">
        <f t="shared" si="241"/>
        <v>3.4987406745838889E-3</v>
      </c>
      <c r="J1055" s="6">
        <f t="shared" si="241"/>
        <v>4.0943087350058249E-3</v>
      </c>
      <c r="K1055" s="6">
        <f t="shared" si="241"/>
        <v>2.3868791801890721E-2</v>
      </c>
      <c r="L1055" s="6">
        <f t="shared" si="241"/>
        <v>-8.1209763418997882E-3</v>
      </c>
      <c r="M1055" s="6">
        <f t="shared" si="241"/>
        <v>-1.8701144822791393E-3</v>
      </c>
      <c r="N1055" s="6">
        <f t="shared" si="241"/>
        <v>1.1348275359951865E-2</v>
      </c>
      <c r="O1055" s="6" cm="1">
        <f t="array" ref="O1055">$C1055 - MMULT($D1055:$N1055,E$2522:E$2532)</f>
        <v>3.4659624706551498E-4</v>
      </c>
      <c r="P1055" s="6" cm="1">
        <f t="array" ref="P1055">$C1055 - MMULT($D1055:$N1055,F$2522:F$2532)</f>
        <v>1.1988856127769865E-3</v>
      </c>
      <c r="Q1055" s="6" cm="1">
        <f t="array" ref="Q1055">$C1055 - MMULT($D1055:$N1055,G$2522:G$2532)</f>
        <v>1.2241655354795179E-3</v>
      </c>
      <c r="R1055" s="6" cm="1">
        <f t="array" ref="R1055">$C1055 - MMULT($D1055:$N1055,H$2522:H$2532)</f>
        <v>1.5787702327291504E-3</v>
      </c>
      <c r="S1055" s="6" cm="1">
        <f t="array" ref="S1055">$C1055 - MMULT($D1055:$N1055,I$2522:I$2532)</f>
        <v>1.5242158552025804E-3</v>
      </c>
      <c r="T1055" s="6" cm="1">
        <f t="array" ref="T1055">$C1055 - MMULT($D1055:$N1055,J$2522:J$2532)</f>
        <v>1.786029561305955E-3</v>
      </c>
      <c r="U1055" s="6" cm="1">
        <f t="array" ref="U1055">$C1055 - MMULT($D1055:$N1055,K$2522:K$2532)</f>
        <v>-1.5162147832473007E-3</v>
      </c>
      <c r="V1055" s="6" cm="1">
        <f t="array" ref="V1055">$C1055 - MMULT($D1055:$N1055,L$2522:L$2532)</f>
        <v>-2.1276228115818508E-3</v>
      </c>
      <c r="W1055" s="6" cm="1">
        <f t="array" ref="W1055">$C1055 - MMULT($D1055:$N1055,M$2522:M$2532)</f>
        <v>-1.8469018507890427E-3</v>
      </c>
      <c r="X1055" s="6" cm="1">
        <f t="array" ref="X1055">$C1055 - MMULT($D1055:$N1055,N$2522:N$2532)</f>
        <v>-1.6619797197597137E-3</v>
      </c>
      <c r="Y1055" s="3">
        <f t="shared" si="243"/>
        <v>3.6692047791111522</v>
      </c>
      <c r="Z1055" s="3">
        <f t="shared" si="244"/>
        <v>3.6655766379090244</v>
      </c>
      <c r="AA1055" s="3">
        <f t="shared" si="245"/>
        <v>3.6651690569324851</v>
      </c>
      <c r="AB1055" s="3">
        <f t="shared" si="246"/>
        <v>3.6647528248268517</v>
      </c>
      <c r="AC1055" s="3">
        <f t="shared" si="247"/>
        <v>3.6654925724272287</v>
      </c>
      <c r="AD1055" s="3">
        <f t="shared" si="248"/>
        <v>3.6661305423159236</v>
      </c>
      <c r="AE1055" s="3">
        <f t="shared" si="249"/>
        <v>3.6795999890138322</v>
      </c>
      <c r="AF1055" s="3">
        <f t="shared" si="250"/>
        <v>3.6718030554292982</v>
      </c>
      <c r="AG1055" s="3">
        <f t="shared" si="251"/>
        <v>3.6814742025042206</v>
      </c>
      <c r="AH1055" s="3">
        <f t="shared" si="252"/>
        <v>3.684778676976026</v>
      </c>
    </row>
    <row r="1056" spans="1:34" x14ac:dyDescent="0.25">
      <c r="A1056" s="2">
        <v>42440</v>
      </c>
      <c r="B1056" s="4">
        <v>2022.18994140625</v>
      </c>
      <c r="C1056" s="5">
        <f t="shared" si="239"/>
        <v>1.6395500534189589E-2</v>
      </c>
      <c r="D1056" s="7">
        <v>1</v>
      </c>
      <c r="E1056" s="6">
        <f t="shared" si="240"/>
        <v>1.5580493345179747E-4</v>
      </c>
      <c r="F1056" s="6">
        <f t="shared" si="242"/>
        <v>5.0523932937867055E-3</v>
      </c>
      <c r="G1056" s="6">
        <f t="shared" si="241"/>
        <v>-1.1240108649505087E-2</v>
      </c>
      <c r="H1056" s="6">
        <f t="shared" si="241"/>
        <v>8.8501419501740841E-4</v>
      </c>
      <c r="I1056" s="6">
        <f t="shared" si="241"/>
        <v>3.305892314437564E-3</v>
      </c>
      <c r="J1056" s="6">
        <f t="shared" si="241"/>
        <v>3.4987406745838889E-3</v>
      </c>
      <c r="K1056" s="6">
        <f t="shared" si="241"/>
        <v>4.0943087350058249E-3</v>
      </c>
      <c r="L1056" s="6">
        <f t="shared" si="241"/>
        <v>2.3868791801890721E-2</v>
      </c>
      <c r="M1056" s="6">
        <f t="shared" si="241"/>
        <v>-8.1209763418997882E-3</v>
      </c>
      <c r="N1056" s="6">
        <f t="shared" si="241"/>
        <v>-1.8701144822791393E-3</v>
      </c>
      <c r="O1056" s="6" cm="1">
        <f t="array" ref="O1056">$C1056 - MMULT($D1056:$N1056,E$2522:E$2532)</f>
        <v>1.5749931951255784E-2</v>
      </c>
      <c r="P1056" s="6" cm="1">
        <f t="array" ref="P1056">$C1056 - MMULT($D1056:$N1056,F$2522:F$2532)</f>
        <v>1.541018206545044E-2</v>
      </c>
      <c r="Q1056" s="6" cm="1">
        <f t="array" ref="Q1056">$C1056 - MMULT($D1056:$N1056,G$2522:G$2532)</f>
        <v>1.5557577119472041E-2</v>
      </c>
      <c r="R1056" s="6" cm="1">
        <f t="array" ref="R1056">$C1056 - MMULT($D1056:$N1056,H$2522:H$2532)</f>
        <v>1.5371663644010001E-2</v>
      </c>
      <c r="S1056" s="6" cm="1">
        <f t="array" ref="S1056">$C1056 - MMULT($D1056:$N1056,I$2522:I$2532)</f>
        <v>1.5316529446158474E-2</v>
      </c>
      <c r="T1056" s="6" cm="1">
        <f t="array" ref="T1056">$C1056 - MMULT($D1056:$N1056,J$2522:J$2532)</f>
        <v>1.5696375977512524E-2</v>
      </c>
      <c r="U1056" s="6" cm="1">
        <f t="array" ref="U1056">$C1056 - MMULT($D1056:$N1056,K$2522:K$2532)</f>
        <v>1.5323213867610401E-2</v>
      </c>
      <c r="V1056" s="6" cm="1">
        <f t="array" ref="V1056">$C1056 - MMULT($D1056:$N1056,L$2522:L$2532)</f>
        <v>1.7408095131389977E-2</v>
      </c>
      <c r="W1056" s="6" cm="1">
        <f t="array" ref="W1056">$C1056 - MMULT($D1056:$N1056,M$2522:M$2532)</f>
        <v>1.8074178794654255E-2</v>
      </c>
      <c r="X1056" s="6" cm="1">
        <f t="array" ref="X1056">$C1056 - MMULT($D1056:$N1056,N$2522:N$2532)</f>
        <v>1.802046002546253E-2</v>
      </c>
      <c r="Y1056" s="3">
        <f t="shared" si="243"/>
        <v>2.4696157703484065</v>
      </c>
      <c r="Z1056" s="3">
        <f t="shared" si="244"/>
        <v>2.5172056393040152</v>
      </c>
      <c r="AA1056" s="3">
        <f t="shared" si="245"/>
        <v>2.4951489713586152</v>
      </c>
      <c r="AB1056" s="3">
        <f t="shared" si="246"/>
        <v>2.5171899635801913</v>
      </c>
      <c r="AC1056" s="3">
        <f t="shared" si="247"/>
        <v>2.5256163545303139</v>
      </c>
      <c r="AD1056" s="3">
        <f t="shared" si="248"/>
        <v>2.4605817020401077</v>
      </c>
      <c r="AE1056" s="3">
        <f t="shared" si="249"/>
        <v>2.5054586335013034</v>
      </c>
      <c r="AF1056" s="3">
        <f t="shared" si="250"/>
        <v>2.1533401983029292</v>
      </c>
      <c r="AG1056" s="3">
        <f t="shared" si="251"/>
        <v>2.023443726484059</v>
      </c>
      <c r="AH1056" s="3">
        <f t="shared" si="252"/>
        <v>2.0334452698703078</v>
      </c>
    </row>
    <row r="1057" spans="1:34" x14ac:dyDescent="0.25">
      <c r="A1057" s="2">
        <v>42443</v>
      </c>
      <c r="B1057" s="4">
        <v>2019.64001464843</v>
      </c>
      <c r="C1057" s="5">
        <f t="shared" si="239"/>
        <v>-1.2609729212907927E-3</v>
      </c>
      <c r="D1057" s="7">
        <v>1</v>
      </c>
      <c r="E1057" s="6">
        <f t="shared" si="240"/>
        <v>1.6395500534189589E-2</v>
      </c>
      <c r="F1057" s="6">
        <f t="shared" si="242"/>
        <v>1.5580493345179747E-4</v>
      </c>
      <c r="G1057" s="6">
        <f t="shared" si="241"/>
        <v>5.0523932937867055E-3</v>
      </c>
      <c r="H1057" s="6">
        <f t="shared" si="241"/>
        <v>-1.1240108649505087E-2</v>
      </c>
      <c r="I1057" s="6">
        <f t="shared" si="241"/>
        <v>8.8501419501740841E-4</v>
      </c>
      <c r="J1057" s="6">
        <f t="shared" si="241"/>
        <v>3.305892314437564E-3</v>
      </c>
      <c r="K1057" s="6">
        <f t="shared" si="241"/>
        <v>3.4987406745838889E-3</v>
      </c>
      <c r="L1057" s="6">
        <f t="shared" si="241"/>
        <v>4.0943087350058249E-3</v>
      </c>
      <c r="M1057" s="6">
        <f t="shared" si="241"/>
        <v>2.3868791801890721E-2</v>
      </c>
      <c r="N1057" s="6">
        <f t="shared" si="241"/>
        <v>-8.1209763418997882E-3</v>
      </c>
      <c r="O1057" s="6" cm="1">
        <f t="array" ref="O1057">$C1057 - MMULT($D1057:$N1057,E$2522:E$2532)</f>
        <v>8.6727347328503573E-4</v>
      </c>
      <c r="P1057" s="6" cm="1">
        <f t="array" ref="P1057">$C1057 - MMULT($D1057:$N1057,F$2522:F$2532)</f>
        <v>6.9111486858502557E-4</v>
      </c>
      <c r="Q1057" s="6" cm="1">
        <f t="array" ref="Q1057">$C1057 - MMULT($D1057:$N1057,G$2522:G$2532)</f>
        <v>6.4866772176040829E-4</v>
      </c>
      <c r="R1057" s="6" cm="1">
        <f t="array" ref="R1057">$C1057 - MMULT($D1057:$N1057,H$2522:H$2532)</f>
        <v>-4.4595056746896339E-4</v>
      </c>
      <c r="S1057" s="6" cm="1">
        <f t="array" ref="S1057">$C1057 - MMULT($D1057:$N1057,I$2522:I$2532)</f>
        <v>-4.3998655104841432E-4</v>
      </c>
      <c r="T1057" s="6" cm="1">
        <f t="array" ref="T1057">$C1057 - MMULT($D1057:$N1057,J$2522:J$2532)</f>
        <v>-7.6922679962358655E-5</v>
      </c>
      <c r="U1057" s="6" cm="1">
        <f t="array" ref="U1057">$C1057 - MMULT($D1057:$N1057,K$2522:K$2532)</f>
        <v>-8.0098772615447831E-4</v>
      </c>
      <c r="V1057" s="6" cm="1">
        <f t="array" ref="V1057">$C1057 - MMULT($D1057:$N1057,L$2522:L$2532)</f>
        <v>-7.4999001569382392E-4</v>
      </c>
      <c r="W1057" s="6" cm="1">
        <f t="array" ref="W1057">$C1057 - MMULT($D1057:$N1057,M$2522:M$2532)</f>
        <v>-3.095788503005729E-3</v>
      </c>
      <c r="X1057" s="6" cm="1">
        <f t="array" ref="X1057">$C1057 - MMULT($D1057:$N1057,N$2522:N$2532)</f>
        <v>-3.2606409689996305E-3</v>
      </c>
      <c r="Y1057" s="3">
        <f t="shared" si="243"/>
        <v>3.6661468589429482</v>
      </c>
      <c r="Z1057" s="3">
        <f t="shared" si="244"/>
        <v>3.6702457344306283</v>
      </c>
      <c r="AA1057" s="3">
        <f t="shared" si="245"/>
        <v>3.6704116902049355</v>
      </c>
      <c r="AB1057" s="3">
        <f t="shared" si="246"/>
        <v>3.6760109535340946</v>
      </c>
      <c r="AC1057" s="3">
        <f t="shared" si="247"/>
        <v>3.6759437840544558</v>
      </c>
      <c r="AD1057" s="3">
        <f t="shared" si="248"/>
        <v>3.6819145258034363</v>
      </c>
      <c r="AE1057" s="3">
        <f t="shared" si="249"/>
        <v>3.6879695304237838</v>
      </c>
      <c r="AF1057" s="3">
        <f t="shared" si="250"/>
        <v>3.691968316646173</v>
      </c>
      <c r="AG1057" s="3">
        <f t="shared" si="251"/>
        <v>3.6498135110666072</v>
      </c>
      <c r="AH1057" s="3">
        <f t="shared" si="252"/>
        <v>3.6444173253531229</v>
      </c>
    </row>
    <row r="1058" spans="1:34" x14ac:dyDescent="0.25">
      <c r="A1058" s="2">
        <v>42444</v>
      </c>
      <c r="B1058" s="4">
        <v>2015.93005371093</v>
      </c>
      <c r="C1058" s="5">
        <f t="shared" si="239"/>
        <v>-1.8369416879204792E-3</v>
      </c>
      <c r="D1058" s="7">
        <v>1</v>
      </c>
      <c r="E1058" s="6">
        <f t="shared" si="240"/>
        <v>-1.2609729212907927E-3</v>
      </c>
      <c r="F1058" s="6">
        <f t="shared" si="242"/>
        <v>1.6395500534189589E-2</v>
      </c>
      <c r="G1058" s="6">
        <f t="shared" si="241"/>
        <v>1.5580493345179747E-4</v>
      </c>
      <c r="H1058" s="6">
        <f t="shared" si="241"/>
        <v>5.0523932937867055E-3</v>
      </c>
      <c r="I1058" s="6">
        <f t="shared" si="241"/>
        <v>-1.1240108649505087E-2</v>
      </c>
      <c r="J1058" s="6">
        <f t="shared" si="241"/>
        <v>8.8501419501740841E-4</v>
      </c>
      <c r="K1058" s="6">
        <f t="shared" si="241"/>
        <v>3.305892314437564E-3</v>
      </c>
      <c r="L1058" s="6">
        <f t="shared" si="241"/>
        <v>3.4987406745838889E-3</v>
      </c>
      <c r="M1058" s="6">
        <f t="shared" si="241"/>
        <v>4.0943087350058249E-3</v>
      </c>
      <c r="N1058" s="6">
        <f t="shared" si="241"/>
        <v>2.3868791801890721E-2</v>
      </c>
      <c r="O1058" s="6" cm="1">
        <f t="array" ref="O1058">$C1058 - MMULT($D1058:$N1058,E$2522:E$2532)</f>
        <v>-2.7245024688552378E-3</v>
      </c>
      <c r="P1058" s="6" cm="1">
        <f t="array" ref="P1058">$C1058 - MMULT($D1058:$N1058,F$2522:F$2532)</f>
        <v>-3.9204314985526595E-3</v>
      </c>
      <c r="Q1058" s="6" cm="1">
        <f t="array" ref="Q1058">$C1058 - MMULT($D1058:$N1058,G$2522:G$2532)</f>
        <v>-3.9499332224258851E-3</v>
      </c>
      <c r="R1058" s="6" cm="1">
        <f t="array" ref="R1058">$C1058 - MMULT($D1058:$N1058,H$2522:H$2532)</f>
        <v>-3.6413587061679604E-3</v>
      </c>
      <c r="S1058" s="6" cm="1">
        <f t="array" ref="S1058">$C1058 - MMULT($D1058:$N1058,I$2522:I$2532)</f>
        <v>-3.4775362646904135E-3</v>
      </c>
      <c r="T1058" s="6" cm="1">
        <f t="array" ref="T1058">$C1058 - MMULT($D1058:$N1058,J$2522:J$2532)</f>
        <v>-3.5188543218365362E-3</v>
      </c>
      <c r="U1058" s="6" cm="1">
        <f t="array" ref="U1058">$C1058 - MMULT($D1058:$N1058,K$2522:K$2532)</f>
        <v>-3.9986242710634669E-3</v>
      </c>
      <c r="V1058" s="6" cm="1">
        <f t="array" ref="V1058">$C1058 - MMULT($D1058:$N1058,L$2522:L$2532)</f>
        <v>-3.5365317445014335E-3</v>
      </c>
      <c r="W1058" s="6" cm="1">
        <f t="array" ref="W1058">$C1058 - MMULT($D1058:$N1058,M$2522:M$2532)</f>
        <v>-3.5843499184110622E-3</v>
      </c>
      <c r="X1058" s="6" cm="1">
        <f t="array" ref="X1058">$C1058 - MMULT($D1058:$N1058,N$2522:N$2532)</f>
        <v>-3.1096387721804776E-3</v>
      </c>
      <c r="Y1058" s="3">
        <f t="shared" si="243"/>
        <v>3.6338723104730555</v>
      </c>
      <c r="Z1058" s="3">
        <f t="shared" si="244"/>
        <v>3.597792050700833</v>
      </c>
      <c r="AA1058" s="3">
        <f t="shared" si="245"/>
        <v>3.5965680893699044</v>
      </c>
      <c r="AB1058" s="3">
        <f t="shared" si="246"/>
        <v>3.6119041499744187</v>
      </c>
      <c r="AC1058" s="3">
        <f t="shared" si="247"/>
        <v>3.6175462926977744</v>
      </c>
      <c r="AD1058" s="3">
        <f t="shared" si="248"/>
        <v>3.6205608390192192</v>
      </c>
      <c r="AE1058" s="3">
        <f t="shared" si="249"/>
        <v>3.6104646651313463</v>
      </c>
      <c r="AF1058" s="3">
        <f t="shared" si="250"/>
        <v>3.6312095985862176</v>
      </c>
      <c r="AG1058" s="3">
        <f t="shared" si="251"/>
        <v>3.6330741609080701</v>
      </c>
      <c r="AH1058" s="3">
        <f t="shared" si="252"/>
        <v>3.6493508198780593</v>
      </c>
    </row>
    <row r="1059" spans="1:34" x14ac:dyDescent="0.25">
      <c r="A1059" s="2">
        <v>42445</v>
      </c>
      <c r="B1059" s="4">
        <v>2027.21997070312</v>
      </c>
      <c r="C1059" s="5">
        <f t="shared" si="239"/>
        <v>5.6003515456339859E-3</v>
      </c>
      <c r="D1059" s="7">
        <v>1</v>
      </c>
      <c r="E1059" s="6">
        <f t="shared" si="240"/>
        <v>-1.8369416879204792E-3</v>
      </c>
      <c r="F1059" s="6">
        <f t="shared" si="242"/>
        <v>-1.2609729212907927E-3</v>
      </c>
      <c r="G1059" s="6">
        <f t="shared" si="241"/>
        <v>1.6395500534189589E-2</v>
      </c>
      <c r="H1059" s="6">
        <f t="shared" si="241"/>
        <v>1.5580493345179747E-4</v>
      </c>
      <c r="I1059" s="6">
        <f t="shared" si="241"/>
        <v>5.0523932937867055E-3</v>
      </c>
      <c r="J1059" s="6">
        <f t="shared" si="241"/>
        <v>-1.1240108649505087E-2</v>
      </c>
      <c r="K1059" s="6">
        <f t="shared" si="241"/>
        <v>8.8501419501740841E-4</v>
      </c>
      <c r="L1059" s="6">
        <f t="shared" si="241"/>
        <v>3.305892314437564E-3</v>
      </c>
      <c r="M1059" s="6">
        <f t="shared" si="241"/>
        <v>3.4987406745838889E-3</v>
      </c>
      <c r="N1059" s="6">
        <f t="shared" si="241"/>
        <v>4.0943087350058249E-3</v>
      </c>
      <c r="O1059" s="6" cm="1">
        <f t="array" ref="O1059">$C1059 - MMULT($D1059:$N1059,E$2522:E$2532)</f>
        <v>4.6144126404576262E-3</v>
      </c>
      <c r="P1059" s="6" cm="1">
        <f t="array" ref="P1059">$C1059 - MMULT($D1059:$N1059,F$2522:F$2532)</f>
        <v>4.7878584730147757E-3</v>
      </c>
      <c r="Q1059" s="6" cm="1">
        <f t="array" ref="Q1059">$C1059 - MMULT($D1059:$N1059,G$2522:G$2532)</f>
        <v>4.578738471152647E-3</v>
      </c>
      <c r="R1059" s="6" cm="1">
        <f t="array" ref="R1059">$C1059 - MMULT($D1059:$N1059,H$2522:H$2532)</f>
        <v>4.7988294069351055E-3</v>
      </c>
      <c r="S1059" s="6" cm="1">
        <f t="array" ref="S1059">$C1059 - MMULT($D1059:$N1059,I$2522:I$2532)</f>
        <v>4.7579460651463075E-3</v>
      </c>
      <c r="T1059" s="6" cm="1">
        <f t="array" ref="T1059">$C1059 - MMULT($D1059:$N1059,J$2522:J$2532)</f>
        <v>3.6168780797352492E-3</v>
      </c>
      <c r="U1059" s="6" cm="1">
        <f t="array" ref="U1059">$C1059 - MMULT($D1059:$N1059,K$2522:K$2532)</f>
        <v>3.7203754710340613E-3</v>
      </c>
      <c r="V1059" s="6" cm="1">
        <f t="array" ref="V1059">$C1059 - MMULT($D1059:$N1059,L$2522:L$2532)</f>
        <v>4.0686709158487509E-3</v>
      </c>
      <c r="W1059" s="6" cm="1">
        <f t="array" ref="W1059">$C1059 - MMULT($D1059:$N1059,M$2522:M$2532)</f>
        <v>3.6091642091451723E-3</v>
      </c>
      <c r="X1059" s="6" cm="1">
        <f t="array" ref="X1059">$C1059 - MMULT($D1059:$N1059,N$2522:N$2532)</f>
        <v>3.6247552968475898E-3</v>
      </c>
      <c r="Y1059" s="3">
        <f t="shared" si="243"/>
        <v>3.5667667498304563</v>
      </c>
      <c r="Z1059" s="3">
        <f t="shared" si="244"/>
        <v>3.5610410585950567</v>
      </c>
      <c r="AA1059" s="3">
        <f t="shared" si="245"/>
        <v>3.5704822843698039</v>
      </c>
      <c r="AB1059" s="3">
        <f t="shared" si="246"/>
        <v>3.5639526255877922</v>
      </c>
      <c r="AC1059" s="3">
        <f t="shared" si="247"/>
        <v>3.5657978492097371</v>
      </c>
      <c r="AD1059" s="3">
        <f t="shared" si="248"/>
        <v>3.6170933461496468</v>
      </c>
      <c r="AE1059" s="3">
        <f t="shared" si="249"/>
        <v>3.6213111262388336</v>
      </c>
      <c r="AF1059" s="3">
        <f t="shared" si="250"/>
        <v>3.6106235004477991</v>
      </c>
      <c r="AG1059" s="3">
        <f t="shared" si="251"/>
        <v>3.6321586217281361</v>
      </c>
      <c r="AH1059" s="3">
        <f t="shared" si="252"/>
        <v>3.631559142743769</v>
      </c>
    </row>
    <row r="1060" spans="1:34" x14ac:dyDescent="0.25">
      <c r="A1060" s="2">
        <v>42446</v>
      </c>
      <c r="B1060" s="4">
        <v>2040.58996582031</v>
      </c>
      <c r="C1060" s="5">
        <f t="shared" si="239"/>
        <v>6.5952364866219693E-3</v>
      </c>
      <c r="D1060" s="7">
        <v>1</v>
      </c>
      <c r="E1060" s="6">
        <f t="shared" si="240"/>
        <v>5.6003515456339859E-3</v>
      </c>
      <c r="F1060" s="6">
        <f t="shared" si="242"/>
        <v>-1.8369416879204792E-3</v>
      </c>
      <c r="G1060" s="6">
        <f t="shared" si="241"/>
        <v>-1.2609729212907927E-3</v>
      </c>
      <c r="H1060" s="6">
        <f t="shared" si="241"/>
        <v>1.6395500534189589E-2</v>
      </c>
      <c r="I1060" s="6">
        <f t="shared" si="241"/>
        <v>1.5580493345179747E-4</v>
      </c>
      <c r="J1060" s="6">
        <f t="shared" si="241"/>
        <v>5.0523932937867055E-3</v>
      </c>
      <c r="K1060" s="6">
        <f t="shared" si="241"/>
        <v>-1.1240108649505087E-2</v>
      </c>
      <c r="L1060" s="6">
        <f t="shared" si="241"/>
        <v>8.8501419501740841E-4</v>
      </c>
      <c r="M1060" s="6">
        <f t="shared" si="241"/>
        <v>3.305892314437564E-3</v>
      </c>
      <c r="N1060" s="6">
        <f t="shared" si="241"/>
        <v>3.4987406745838889E-3</v>
      </c>
      <c r="O1060" s="6" cm="1">
        <f t="array" ref="O1060">$C1060 - MMULT($D1060:$N1060,E$2522:E$2532)</f>
        <v>6.8796215992447595E-3</v>
      </c>
      <c r="P1060" s="6" cm="1">
        <f t="array" ref="P1060">$C1060 - MMULT($D1060:$N1060,F$2522:F$2532)</f>
        <v>6.9994542770008749E-3</v>
      </c>
      <c r="Q1060" s="6" cm="1">
        <f t="array" ref="Q1060">$C1060 - MMULT($D1060:$N1060,G$2522:G$2532)</f>
        <v>7.0341150032837575E-3</v>
      </c>
      <c r="R1060" s="6" cm="1">
        <f t="array" ref="R1060">$C1060 - MMULT($D1060:$N1060,H$2522:H$2532)</f>
        <v>8.552606791478401E-3</v>
      </c>
      <c r="S1060" s="6" cm="1">
        <f t="array" ref="S1060">$C1060 - MMULT($D1060:$N1060,I$2522:I$2532)</f>
        <v>8.5130003002005846E-3</v>
      </c>
      <c r="T1060" s="6" cm="1">
        <f t="array" ref="T1060">$C1060 - MMULT($D1060:$N1060,J$2522:J$2532)</f>
        <v>8.7922241039862133E-3</v>
      </c>
      <c r="U1060" s="6" cm="1">
        <f t="array" ref="U1060">$C1060 - MMULT($D1060:$N1060,K$2522:K$2532)</f>
        <v>1.0253915124949217E-2</v>
      </c>
      <c r="V1060" s="6" cm="1">
        <f t="array" ref="V1060">$C1060 - MMULT($D1060:$N1060,L$2522:L$2532)</f>
        <v>1.014482099676995E-2</v>
      </c>
      <c r="W1060" s="6" cm="1">
        <f t="array" ref="W1060">$C1060 - MMULT($D1060:$N1060,M$2522:M$2532)</f>
        <v>9.7435887215602326E-3</v>
      </c>
      <c r="X1060" s="6" cm="1">
        <f t="array" ref="X1060">$C1060 - MMULT($D1060:$N1060,N$2522:N$2532)</f>
        <v>9.8290428292848973E-3</v>
      </c>
      <c r="Y1060" s="3">
        <f t="shared" si="243"/>
        <v>3.440797007910938</v>
      </c>
      <c r="Z1060" s="3">
        <f t="shared" si="244"/>
        <v>3.434210523042335</v>
      </c>
      <c r="AA1060" s="3">
        <f t="shared" si="245"/>
        <v>3.4317863484626985</v>
      </c>
      <c r="AB1060" s="3">
        <f t="shared" si="246"/>
        <v>3.3179516759574321</v>
      </c>
      <c r="AC1060" s="3">
        <f t="shared" si="247"/>
        <v>3.3212423854754043</v>
      </c>
      <c r="AD1060" s="3">
        <f t="shared" si="248"/>
        <v>3.2987282656638484</v>
      </c>
      <c r="AE1060" s="3">
        <f t="shared" si="249"/>
        <v>3.160235634276781</v>
      </c>
      <c r="AF1060" s="3">
        <f t="shared" si="250"/>
        <v>3.1713173359209827</v>
      </c>
      <c r="AG1060" s="3">
        <f t="shared" si="251"/>
        <v>3.2120335428140412</v>
      </c>
      <c r="AH1060" s="3">
        <f t="shared" si="252"/>
        <v>3.2034547301047489</v>
      </c>
    </row>
    <row r="1061" spans="1:34" x14ac:dyDescent="0.25">
      <c r="A1061" s="2">
        <v>42447</v>
      </c>
      <c r="B1061" s="4">
        <v>2049.580078125</v>
      </c>
      <c r="C1061" s="5">
        <f t="shared" si="239"/>
        <v>4.4056436889692296E-3</v>
      </c>
      <c r="D1061" s="7">
        <v>1</v>
      </c>
      <c r="E1061" s="6">
        <f t="shared" si="240"/>
        <v>6.5952364866219693E-3</v>
      </c>
      <c r="F1061" s="6">
        <f t="shared" si="242"/>
        <v>5.6003515456339859E-3</v>
      </c>
      <c r="G1061" s="6">
        <f t="shared" si="241"/>
        <v>-1.8369416879204792E-3</v>
      </c>
      <c r="H1061" s="6">
        <f t="shared" si="241"/>
        <v>-1.2609729212907927E-3</v>
      </c>
      <c r="I1061" s="6">
        <f t="shared" si="241"/>
        <v>1.6395500534189589E-2</v>
      </c>
      <c r="J1061" s="6">
        <f t="shared" si="241"/>
        <v>1.5580493345179747E-4</v>
      </c>
      <c r="K1061" s="6">
        <f t="shared" si="241"/>
        <v>5.0523932937867055E-3</v>
      </c>
      <c r="L1061" s="6">
        <f t="shared" si="241"/>
        <v>-1.1240108649505087E-2</v>
      </c>
      <c r="M1061" s="6">
        <f t="shared" si="241"/>
        <v>8.8501419501740841E-4</v>
      </c>
      <c r="N1061" s="6">
        <f t="shared" si="241"/>
        <v>3.305892314437564E-3</v>
      </c>
      <c r="O1061" s="6" cm="1">
        <f t="array" ref="O1061">$C1061 - MMULT($D1061:$N1061,E$2522:E$2532)</f>
        <v>4.8599597422979458E-3</v>
      </c>
      <c r="P1061" s="6" cm="1">
        <f t="array" ref="P1061">$C1061 - MMULT($D1061:$N1061,F$2522:F$2532)</f>
        <v>4.3930655439920873E-3</v>
      </c>
      <c r="Q1061" s="6" cm="1">
        <f t="array" ref="Q1061">$C1061 - MMULT($D1061:$N1061,G$2522:G$2532)</f>
        <v>4.4208012433171436E-3</v>
      </c>
      <c r="R1061" s="6" cm="1">
        <f t="array" ref="R1061">$C1061 - MMULT($D1061:$N1061,H$2522:H$2532)</f>
        <v>4.1590093282066806E-3</v>
      </c>
      <c r="S1061" s="6" cm="1">
        <f t="array" ref="S1061">$C1061 - MMULT($D1061:$N1061,I$2522:I$2532)</f>
        <v>3.9204793085933906E-3</v>
      </c>
      <c r="T1061" s="6" cm="1">
        <f t="array" ref="T1061">$C1061 - MMULT($D1061:$N1061,J$2522:J$2532)</f>
        <v>4.1855741054208856E-3</v>
      </c>
      <c r="U1061" s="6" cm="1">
        <f t="array" ref="U1061">$C1061 - MMULT($D1061:$N1061,K$2522:K$2532)</f>
        <v>3.6904206325497502E-3</v>
      </c>
      <c r="V1061" s="6" cm="1">
        <f t="array" ref="V1061">$C1061 - MMULT($D1061:$N1061,L$2522:L$2532)</f>
        <v>2.6554174071081447E-3</v>
      </c>
      <c r="W1061" s="6" cm="1">
        <f t="array" ref="W1061">$C1061 - MMULT($D1061:$N1061,M$2522:M$2532)</f>
        <v>2.6889864776232361E-3</v>
      </c>
      <c r="X1061" s="6" cm="1">
        <f t="array" ref="X1061">$C1061 - MMULT($D1061:$N1061,N$2522:N$2532)</f>
        <v>2.7519438446048225E-3</v>
      </c>
      <c r="Y1061" s="3">
        <f t="shared" si="243"/>
        <v>3.5555110955443787</v>
      </c>
      <c r="Z1061" s="3">
        <f t="shared" si="244"/>
        <v>3.5786753909214157</v>
      </c>
      <c r="AA1061" s="3">
        <f t="shared" si="245"/>
        <v>3.577395999756118</v>
      </c>
      <c r="AB1061" s="3">
        <f t="shared" si="246"/>
        <v>3.5920846761949736</v>
      </c>
      <c r="AC1061" s="3">
        <f t="shared" si="247"/>
        <v>3.6014649469594411</v>
      </c>
      <c r="AD1061" s="3">
        <f t="shared" si="248"/>
        <v>3.5950966739538157</v>
      </c>
      <c r="AE1061" s="3">
        <f t="shared" si="249"/>
        <v>3.6224321777890247</v>
      </c>
      <c r="AF1061" s="3">
        <f t="shared" si="250"/>
        <v>3.6589618146307177</v>
      </c>
      <c r="AG1061" s="3">
        <f t="shared" si="251"/>
        <v>3.6618834075092983</v>
      </c>
      <c r="AH1061" s="3">
        <f t="shared" si="252"/>
        <v>3.6601040899394817</v>
      </c>
    </row>
    <row r="1062" spans="1:34" x14ac:dyDescent="0.25">
      <c r="A1062" s="2">
        <v>42450</v>
      </c>
      <c r="B1062" s="4">
        <v>2051.60009765625</v>
      </c>
      <c r="C1062" s="5">
        <f t="shared" si="239"/>
        <v>9.8557726668468959E-4</v>
      </c>
      <c r="D1062" s="7">
        <v>1</v>
      </c>
      <c r="E1062" s="6">
        <f t="shared" si="240"/>
        <v>4.4056436889692296E-3</v>
      </c>
      <c r="F1062" s="6">
        <f t="shared" si="242"/>
        <v>6.5952364866219693E-3</v>
      </c>
      <c r="G1062" s="6">
        <f t="shared" si="241"/>
        <v>5.6003515456339859E-3</v>
      </c>
      <c r="H1062" s="6">
        <f t="shared" si="241"/>
        <v>-1.8369416879204792E-3</v>
      </c>
      <c r="I1062" s="6">
        <f t="shared" si="241"/>
        <v>-1.2609729212907927E-3</v>
      </c>
      <c r="J1062" s="6">
        <f t="shared" si="241"/>
        <v>1.6395500534189589E-2</v>
      </c>
      <c r="K1062" s="6">
        <f t="shared" si="241"/>
        <v>1.5580493345179747E-4</v>
      </c>
      <c r="L1062" s="6">
        <f t="shared" si="241"/>
        <v>5.0523932937867055E-3</v>
      </c>
      <c r="M1062" s="6">
        <f t="shared" si="241"/>
        <v>-1.1240108649505087E-2</v>
      </c>
      <c r="N1062" s="6">
        <f t="shared" si="241"/>
        <v>8.8501419501740841E-4</v>
      </c>
      <c r="O1062" s="6" cm="1">
        <f t="array" ref="O1062">$C1062 - MMULT($D1062:$N1062,E$2522:E$2532)</f>
        <v>1.0659007621417879E-3</v>
      </c>
      <c r="P1062" s="6" cm="1">
        <f t="array" ref="P1062">$C1062 - MMULT($D1062:$N1062,F$2522:F$2532)</f>
        <v>5.5113693075625574E-4</v>
      </c>
      <c r="Q1062" s="6" cm="1">
        <f t="array" ref="Q1062">$C1062 - MMULT($D1062:$N1062,G$2522:G$2532)</f>
        <v>4.7557600594748839E-4</v>
      </c>
      <c r="R1062" s="6" cm="1">
        <f t="array" ref="R1062">$C1062 - MMULT($D1062:$N1062,H$2522:H$2532)</f>
        <v>2.6763756382230562E-4</v>
      </c>
      <c r="S1062" s="6" cm="1">
        <f t="array" ref="S1062">$C1062 - MMULT($D1062:$N1062,I$2522:I$2532)</f>
        <v>3.0076938097655628E-4</v>
      </c>
      <c r="T1062" s="6" cm="1">
        <f t="array" ref="T1062">$C1062 - MMULT($D1062:$N1062,J$2522:J$2532)</f>
        <v>1.9644609625022766E-3</v>
      </c>
      <c r="U1062" s="6" cm="1">
        <f t="array" ref="U1062">$C1062 - MMULT($D1062:$N1062,K$2522:K$2532)</f>
        <v>1.5533460297352945E-3</v>
      </c>
      <c r="V1062" s="6" cm="1">
        <f t="array" ref="V1062">$C1062 - MMULT($D1062:$N1062,L$2522:L$2532)</f>
        <v>1.8201126417578877E-3</v>
      </c>
      <c r="W1062" s="6" cm="1">
        <f t="array" ref="W1062">$C1062 - MMULT($D1062:$N1062,M$2522:M$2532)</f>
        <v>2.8941563999831522E-3</v>
      </c>
      <c r="X1062" s="6" cm="1">
        <f t="array" ref="X1062">$C1062 - MMULT($D1062:$N1062,N$2522:N$2532)</f>
        <v>2.8823330747465925E-3</v>
      </c>
      <c r="Y1062" s="3">
        <f t="shared" si="243"/>
        <v>3.6642890741838618</v>
      </c>
      <c r="Z1062" s="3">
        <f t="shared" si="244"/>
        <v>3.671091738569868</v>
      </c>
      <c r="AA1062" s="3">
        <f t="shared" si="245"/>
        <v>3.6713582399541309</v>
      </c>
      <c r="AB1062" s="3">
        <f t="shared" si="246"/>
        <v>3.6766355088641944</v>
      </c>
      <c r="AC1062" s="3">
        <f t="shared" si="247"/>
        <v>3.6764498734083007</v>
      </c>
      <c r="AD1062" s="3">
        <f t="shared" si="248"/>
        <v>3.6628130873801843</v>
      </c>
      <c r="AE1062" s="3">
        <f t="shared" si="249"/>
        <v>3.6790244039610225</v>
      </c>
      <c r="AF1062" s="3">
        <f t="shared" si="250"/>
        <v>3.6779781774460996</v>
      </c>
      <c r="AG1062" s="3">
        <f t="shared" si="251"/>
        <v>3.6560081568036344</v>
      </c>
      <c r="AH1062" s="3">
        <f t="shared" si="252"/>
        <v>3.6563362470072849</v>
      </c>
    </row>
    <row r="1063" spans="1:34" x14ac:dyDescent="0.25">
      <c r="A1063" s="2">
        <v>42451</v>
      </c>
      <c r="B1063" s="4">
        <v>2049.80004882812</v>
      </c>
      <c r="C1063" s="5">
        <f t="shared" si="239"/>
        <v>-8.7738776683932151E-4</v>
      </c>
      <c r="D1063" s="7">
        <v>1</v>
      </c>
      <c r="E1063" s="6">
        <f t="shared" si="240"/>
        <v>9.8557726668468959E-4</v>
      </c>
      <c r="F1063" s="6">
        <f t="shared" si="242"/>
        <v>4.4056436889692296E-3</v>
      </c>
      <c r="G1063" s="6">
        <f t="shared" si="241"/>
        <v>6.5952364866219693E-3</v>
      </c>
      <c r="H1063" s="6">
        <f t="shared" si="241"/>
        <v>5.6003515456339859E-3</v>
      </c>
      <c r="I1063" s="6">
        <f t="shared" si="241"/>
        <v>-1.8369416879204792E-3</v>
      </c>
      <c r="J1063" s="6">
        <f t="shared" si="241"/>
        <v>-1.2609729212907927E-3</v>
      </c>
      <c r="K1063" s="6">
        <f t="shared" si="241"/>
        <v>1.6395500534189589E-2</v>
      </c>
      <c r="L1063" s="6">
        <f t="shared" si="241"/>
        <v>1.5580493345179747E-4</v>
      </c>
      <c r="M1063" s="6">
        <f t="shared" si="241"/>
        <v>5.0523932937867055E-3</v>
      </c>
      <c r="N1063" s="6">
        <f t="shared" si="241"/>
        <v>-1.1240108649505087E-2</v>
      </c>
      <c r="O1063" s="6" cm="1">
        <f t="array" ref="O1063">$C1063 - MMULT($D1063:$N1063,E$2522:E$2532)</f>
        <v>-1.381227404697336E-3</v>
      </c>
      <c r="P1063" s="6" cm="1">
        <f t="array" ref="P1063">$C1063 - MMULT($D1063:$N1063,F$2522:F$2532)</f>
        <v>-1.6820334831245346E-3</v>
      </c>
      <c r="Q1063" s="6" cm="1">
        <f t="array" ref="Q1063">$C1063 - MMULT($D1063:$N1063,G$2522:G$2532)</f>
        <v>-1.7697471824108467E-3</v>
      </c>
      <c r="R1063" s="6" cm="1">
        <f t="array" ref="R1063">$C1063 - MMULT($D1063:$N1063,H$2522:H$2532)</f>
        <v>-1.2195821632918855E-3</v>
      </c>
      <c r="S1063" s="6" cm="1">
        <f t="array" ref="S1063">$C1063 - MMULT($D1063:$N1063,I$2522:I$2532)</f>
        <v>-1.1889728809781979E-3</v>
      </c>
      <c r="T1063" s="6" cm="1">
        <f t="array" ref="T1063">$C1063 - MMULT($D1063:$N1063,J$2522:J$2532)</f>
        <v>-1.421216990333685E-3</v>
      </c>
      <c r="U1063" s="6" cm="1">
        <f t="array" ref="U1063">$C1063 - MMULT($D1063:$N1063,K$2522:K$2532)</f>
        <v>-3.655296192728856E-3</v>
      </c>
      <c r="V1063" s="6" cm="1">
        <f t="array" ref="V1063">$C1063 - MMULT($D1063:$N1063,L$2522:L$2532)</f>
        <v>-3.41553285454947E-3</v>
      </c>
      <c r="W1063" s="6" cm="1">
        <f t="array" ref="W1063">$C1063 - MMULT($D1063:$N1063,M$2522:M$2532)</f>
        <v>-3.7116462845259552E-3</v>
      </c>
      <c r="X1063" s="6" cm="1">
        <f t="array" ref="X1063">$C1063 - MMULT($D1063:$N1063,N$2522:N$2532)</f>
        <v>-3.9317765104243318E-3</v>
      </c>
      <c r="Y1063" s="3">
        <f t="shared" si="243"/>
        <v>3.6605556884376966</v>
      </c>
      <c r="Z1063" s="3">
        <f t="shared" si="244"/>
        <v>3.6588046777540222</v>
      </c>
      <c r="AA1063" s="3">
        <f t="shared" si="245"/>
        <v>3.6572238433552897</v>
      </c>
      <c r="AB1063" s="3">
        <f t="shared" si="246"/>
        <v>3.669686432292087</v>
      </c>
      <c r="AC1063" s="3">
        <f t="shared" si="247"/>
        <v>3.669956313066935</v>
      </c>
      <c r="AD1063" s="3">
        <f t="shared" si="248"/>
        <v>3.6719308070464272</v>
      </c>
      <c r="AE1063" s="3">
        <f t="shared" si="249"/>
        <v>3.6237351565179341</v>
      </c>
      <c r="AF1063" s="3">
        <f t="shared" si="250"/>
        <v>3.6354885090940474</v>
      </c>
      <c r="AG1063" s="3">
        <f t="shared" si="251"/>
        <v>3.6283105687381605</v>
      </c>
      <c r="AH1063" s="3">
        <f t="shared" si="252"/>
        <v>3.6196603258985118</v>
      </c>
    </row>
    <row r="1064" spans="1:34" x14ac:dyDescent="0.25">
      <c r="A1064" s="2">
        <v>42452</v>
      </c>
      <c r="B1064" s="4">
        <v>2036.7099609375</v>
      </c>
      <c r="C1064" s="5">
        <f t="shared" si="239"/>
        <v>-6.3860316024988428E-3</v>
      </c>
      <c r="D1064" s="7">
        <v>1</v>
      </c>
      <c r="E1064" s="6">
        <f t="shared" si="240"/>
        <v>-8.7738776683932151E-4</v>
      </c>
      <c r="F1064" s="6">
        <f t="shared" si="242"/>
        <v>9.8557726668468959E-4</v>
      </c>
      <c r="G1064" s="6">
        <f t="shared" si="241"/>
        <v>4.4056436889692296E-3</v>
      </c>
      <c r="H1064" s="6">
        <f t="shared" si="241"/>
        <v>6.5952364866219693E-3</v>
      </c>
      <c r="I1064" s="6">
        <f t="shared" si="241"/>
        <v>5.6003515456339859E-3</v>
      </c>
      <c r="J1064" s="6">
        <f t="shared" si="241"/>
        <v>-1.8369416879204792E-3</v>
      </c>
      <c r="K1064" s="6">
        <f t="shared" si="241"/>
        <v>-1.2609729212907927E-3</v>
      </c>
      <c r="L1064" s="6">
        <f t="shared" si="241"/>
        <v>1.6395500534189589E-2</v>
      </c>
      <c r="M1064" s="6">
        <f t="shared" si="241"/>
        <v>1.5580493345179747E-4</v>
      </c>
      <c r="N1064" s="6">
        <f t="shared" si="241"/>
        <v>5.0523932937867055E-3</v>
      </c>
      <c r="O1064" s="6" cm="1">
        <f t="array" ref="O1064">$C1064 - MMULT($D1064:$N1064,E$2522:E$2532)</f>
        <v>-7.2080742682714243E-3</v>
      </c>
      <c r="P1064" s="6" cm="1">
        <f t="array" ref="P1064">$C1064 - MMULT($D1064:$N1064,F$2522:F$2532)</f>
        <v>-7.2205455549507382E-3</v>
      </c>
      <c r="Q1064" s="6" cm="1">
        <f t="array" ref="Q1064">$C1064 - MMULT($D1064:$N1064,G$2522:G$2532)</f>
        <v>-7.2738583069112545E-3</v>
      </c>
      <c r="R1064" s="6" cm="1">
        <f t="array" ref="R1064">$C1064 - MMULT($D1064:$N1064,H$2522:H$2532)</f>
        <v>-6.6322125507038004E-3</v>
      </c>
      <c r="S1064" s="6" cm="1">
        <f t="array" ref="S1064">$C1064 - MMULT($D1064:$N1064,I$2522:I$2532)</f>
        <v>-6.7125389291659652E-3</v>
      </c>
      <c r="T1064" s="6" cm="1">
        <f t="array" ref="T1064">$C1064 - MMULT($D1064:$N1064,J$2522:J$2532)</f>
        <v>-6.9246313564142199E-3</v>
      </c>
      <c r="U1064" s="6" cm="1">
        <f t="array" ref="U1064">$C1064 - MMULT($D1064:$N1064,K$2522:K$2532)</f>
        <v>-6.5977438447072838E-3</v>
      </c>
      <c r="V1064" s="6" cm="1">
        <f t="array" ref="V1064">$C1064 - MMULT($D1064:$N1064,L$2522:L$2532)</f>
        <v>-5.1557913499879482E-3</v>
      </c>
      <c r="W1064" s="6" cm="1">
        <f t="array" ref="W1064">$C1064 - MMULT($D1064:$N1064,M$2522:M$2532)</f>
        <v>-5.380115694412763E-3</v>
      </c>
      <c r="X1064" s="6" cm="1">
        <f t="array" ref="X1064">$C1064 - MMULT($D1064:$N1064,N$2522:N$2532)</f>
        <v>-5.3149860213567929E-3</v>
      </c>
      <c r="Y1064" s="3">
        <f t="shared" si="243"/>
        <v>3.418409886986904</v>
      </c>
      <c r="Z1064" s="3">
        <f t="shared" si="244"/>
        <v>3.4189146431916821</v>
      </c>
      <c r="AA1064" s="3">
        <f t="shared" si="245"/>
        <v>3.4151011531259194</v>
      </c>
      <c r="AB1064" s="3">
        <f t="shared" si="246"/>
        <v>3.4610848524786251</v>
      </c>
      <c r="AC1064" s="3">
        <f t="shared" si="247"/>
        <v>3.4557713355232695</v>
      </c>
      <c r="AD1064" s="3">
        <f t="shared" si="248"/>
        <v>3.4442384904649965</v>
      </c>
      <c r="AE1064" s="3">
        <f t="shared" si="249"/>
        <v>3.4713807094652904</v>
      </c>
      <c r="AF1064" s="3">
        <f t="shared" si="250"/>
        <v>3.5596133345347818</v>
      </c>
      <c r="AG1064" s="3">
        <f t="shared" si="251"/>
        <v>3.5505068646754157</v>
      </c>
      <c r="AH1064" s="3">
        <f t="shared" si="252"/>
        <v>3.5540623329354388</v>
      </c>
    </row>
    <row r="1065" spans="1:34" x14ac:dyDescent="0.25">
      <c r="A1065" s="2">
        <v>42453</v>
      </c>
      <c r="B1065" s="4">
        <v>2035.93994140625</v>
      </c>
      <c r="C1065" s="5">
        <f t="shared" si="239"/>
        <v>-3.780702927851376E-4</v>
      </c>
      <c r="D1065" s="7">
        <v>1</v>
      </c>
      <c r="E1065" s="6">
        <f t="shared" si="240"/>
        <v>-6.3860316024988428E-3</v>
      </c>
      <c r="F1065" s="6">
        <f t="shared" si="242"/>
        <v>-8.7738776683932151E-4</v>
      </c>
      <c r="G1065" s="6">
        <f t="shared" si="241"/>
        <v>9.8557726668468959E-4</v>
      </c>
      <c r="H1065" s="6">
        <f t="shared" si="241"/>
        <v>4.4056436889692296E-3</v>
      </c>
      <c r="I1065" s="6">
        <f t="shared" si="241"/>
        <v>6.5952364866219693E-3</v>
      </c>
      <c r="J1065" s="6">
        <f t="shared" si="241"/>
        <v>5.6003515456339859E-3</v>
      </c>
      <c r="K1065" s="6">
        <f t="shared" si="241"/>
        <v>-1.8369416879204792E-3</v>
      </c>
      <c r="L1065" s="6">
        <f t="shared" si="241"/>
        <v>-1.2609729212907927E-3</v>
      </c>
      <c r="M1065" s="6">
        <f t="shared" si="241"/>
        <v>1.6395500534189589E-2</v>
      </c>
      <c r="N1065" s="6">
        <f t="shared" si="241"/>
        <v>1.5580493345179747E-4</v>
      </c>
      <c r="O1065" s="6" cm="1">
        <f t="array" ref="O1065">$C1065 - MMULT($D1065:$N1065,E$2522:E$2532)</f>
        <v>-2.1410147557825577E-3</v>
      </c>
      <c r="P1065" s="6" cm="1">
        <f t="array" ref="P1065">$C1065 - MMULT($D1065:$N1065,F$2522:F$2532)</f>
        <v>-1.9371891077879456E-3</v>
      </c>
      <c r="Q1065" s="6" cm="1">
        <f t="array" ref="Q1065">$C1065 - MMULT($D1065:$N1065,G$2522:G$2532)</f>
        <v>-1.9467384551779441E-3</v>
      </c>
      <c r="R1065" s="6" cm="1">
        <f t="array" ref="R1065">$C1065 - MMULT($D1065:$N1065,H$2522:H$2532)</f>
        <v>-1.5487769833744879E-3</v>
      </c>
      <c r="S1065" s="6" cm="1">
        <f t="array" ref="S1065">$C1065 - MMULT($D1065:$N1065,I$2522:I$2532)</f>
        <v>-1.6350986218408579E-3</v>
      </c>
      <c r="T1065" s="6" cm="1">
        <f t="array" ref="T1065">$C1065 - MMULT($D1065:$N1065,J$2522:J$2532)</f>
        <v>-1.0623969450998388E-3</v>
      </c>
      <c r="U1065" s="6" cm="1">
        <f t="array" ref="U1065">$C1065 - MMULT($D1065:$N1065,K$2522:K$2532)</f>
        <v>-6.8568403685029104E-4</v>
      </c>
      <c r="V1065" s="6" cm="1">
        <f t="array" ref="V1065">$C1065 - MMULT($D1065:$N1065,L$2522:L$2532)</f>
        <v>-8.0997071002871239E-4</v>
      </c>
      <c r="W1065" s="6" cm="1">
        <f t="array" ref="W1065">$C1065 - MMULT($D1065:$N1065,M$2522:M$2532)</f>
        <v>-2.2925116565423926E-3</v>
      </c>
      <c r="X1065" s="6" cm="1">
        <f t="array" ref="X1065">$C1065 - MMULT($D1065:$N1065,N$2522:N$2532)</f>
        <v>-2.2385051106380057E-3</v>
      </c>
      <c r="Y1065" s="3">
        <f t="shared" si="243"/>
        <v>3.6476078654678239</v>
      </c>
      <c r="Z1065" s="3">
        <f t="shared" si="244"/>
        <v>3.6543118093038918</v>
      </c>
      <c r="AA1065" s="3">
        <f t="shared" si="245"/>
        <v>3.6540242778968346</v>
      </c>
      <c r="AB1065" s="3">
        <f t="shared" si="246"/>
        <v>3.665213259136912</v>
      </c>
      <c r="AC1065" s="3">
        <f t="shared" si="247"/>
        <v>3.6637734129206074</v>
      </c>
      <c r="AD1065" s="3">
        <f t="shared" si="248"/>
        <v>3.6763486111909005</v>
      </c>
      <c r="AE1065" s="3">
        <f t="shared" si="249"/>
        <v>3.6888351997575803</v>
      </c>
      <c r="AF1065" s="3">
        <f t="shared" si="250"/>
        <v>3.6914923646290743</v>
      </c>
      <c r="AG1065" s="3">
        <f t="shared" si="251"/>
        <v>3.6720134099740909</v>
      </c>
      <c r="AH1065" s="3">
        <f t="shared" si="252"/>
        <v>3.6732454745946201</v>
      </c>
    </row>
    <row r="1066" spans="1:34" x14ac:dyDescent="0.25">
      <c r="A1066" s="2">
        <v>42457</v>
      </c>
      <c r="B1066" s="4">
        <v>2037.05004882812</v>
      </c>
      <c r="C1066" s="5">
        <f t="shared" si="239"/>
        <v>5.4525548582895489E-4</v>
      </c>
      <c r="D1066" s="7">
        <v>1</v>
      </c>
      <c r="E1066" s="6">
        <f t="shared" si="240"/>
        <v>-3.780702927851376E-4</v>
      </c>
      <c r="F1066" s="6">
        <f t="shared" si="242"/>
        <v>-6.3860316024988428E-3</v>
      </c>
      <c r="G1066" s="6">
        <f t="shared" si="241"/>
        <v>-8.7738776683932151E-4</v>
      </c>
      <c r="H1066" s="6">
        <f t="shared" si="241"/>
        <v>9.8557726668468959E-4</v>
      </c>
      <c r="I1066" s="6">
        <f t="shared" si="241"/>
        <v>4.4056436889692296E-3</v>
      </c>
      <c r="J1066" s="6">
        <f t="shared" si="241"/>
        <v>6.5952364866219693E-3</v>
      </c>
      <c r="K1066" s="6">
        <f t="shared" si="241"/>
        <v>5.6003515456339859E-3</v>
      </c>
      <c r="L1066" s="6">
        <f t="shared" si="241"/>
        <v>-1.8369416879204792E-3</v>
      </c>
      <c r="M1066" s="6">
        <f t="shared" si="241"/>
        <v>-1.2609729212907927E-3</v>
      </c>
      <c r="N1066" s="6">
        <f t="shared" si="241"/>
        <v>1.6395500534189589E-2</v>
      </c>
      <c r="O1066" s="6" cm="1">
        <f t="array" ref="O1066">$C1066 - MMULT($D1066:$N1066,E$2522:E$2532)</f>
        <v>-1.9150145032681963E-4</v>
      </c>
      <c r="P1066" s="6" cm="1">
        <f t="array" ref="P1066">$C1066 - MMULT($D1066:$N1066,F$2522:F$2532)</f>
        <v>3.5799211138277281E-4</v>
      </c>
      <c r="Q1066" s="6" cm="1">
        <f t="array" ref="Q1066">$C1066 - MMULT($D1066:$N1066,G$2522:G$2532)</f>
        <v>3.9096036773719712E-4</v>
      </c>
      <c r="R1066" s="6" cm="1">
        <f t="array" ref="R1066">$C1066 - MMULT($D1066:$N1066,H$2522:H$2532)</f>
        <v>4.6300956668544478E-4</v>
      </c>
      <c r="S1066" s="6" cm="1">
        <f t="array" ref="S1066">$C1066 - MMULT($D1066:$N1066,I$2522:I$2532)</f>
        <v>4.0583566633823042E-4</v>
      </c>
      <c r="T1066" s="6" cm="1">
        <f t="array" ref="T1066">$C1066 - MMULT($D1066:$N1066,J$2522:J$2532)</f>
        <v>1.0128318221576467E-3</v>
      </c>
      <c r="U1066" s="6" cm="1">
        <f t="array" ref="U1066">$C1066 - MMULT($D1066:$N1066,K$2522:K$2532)</f>
        <v>2.668113626125699E-4</v>
      </c>
      <c r="V1066" s="6" cm="1">
        <f t="array" ref="V1066">$C1066 - MMULT($D1066:$N1066,L$2522:L$2532)</f>
        <v>4.1023938015901664E-5</v>
      </c>
      <c r="W1066" s="6" cm="1">
        <f t="array" ref="W1066">$C1066 - MMULT($D1066:$N1066,M$2522:M$2532)</f>
        <v>1.7991495535954932E-4</v>
      </c>
      <c r="X1066" s="6" cm="1">
        <f t="array" ref="X1066">$C1066 - MMULT($D1066:$N1066,N$2522:N$2532)</f>
        <v>4.8008498442405576E-4</v>
      </c>
      <c r="Y1066" s="3">
        <f t="shared" si="243"/>
        <v>3.6696085582189664</v>
      </c>
      <c r="Z1066" s="3">
        <f t="shared" si="244"/>
        <v>3.6719460414245941</v>
      </c>
      <c r="AA1066" s="3">
        <f t="shared" si="245"/>
        <v>3.6717148915078188</v>
      </c>
      <c r="AB1066" s="3">
        <f t="shared" si="246"/>
        <v>3.6759348440688329</v>
      </c>
      <c r="AC1066" s="3">
        <f t="shared" si="247"/>
        <v>3.6760855396822572</v>
      </c>
      <c r="AD1066" s="3">
        <f t="shared" si="248"/>
        <v>3.6768585145118569</v>
      </c>
      <c r="AE1066" s="3">
        <f t="shared" si="249"/>
        <v>3.6908500308909789</v>
      </c>
      <c r="AF1066" s="3">
        <f t="shared" si="250"/>
        <v>3.694820960923046</v>
      </c>
      <c r="AG1066" s="3">
        <f t="shared" si="251"/>
        <v>3.6988034877238141</v>
      </c>
      <c r="AH1066" s="3">
        <f t="shared" si="252"/>
        <v>3.6977631480785678</v>
      </c>
    </row>
    <row r="1067" spans="1:34" x14ac:dyDescent="0.25">
      <c r="A1067" s="2">
        <v>42458</v>
      </c>
      <c r="B1067" s="4">
        <v>2055.01000976562</v>
      </c>
      <c r="C1067" s="5">
        <f t="shared" si="239"/>
        <v>8.8166517792884758E-3</v>
      </c>
      <c r="D1067" s="7">
        <v>1</v>
      </c>
      <c r="E1067" s="6">
        <f t="shared" si="240"/>
        <v>5.4525548582895489E-4</v>
      </c>
      <c r="F1067" s="6">
        <f t="shared" si="242"/>
        <v>-3.780702927851376E-4</v>
      </c>
      <c r="G1067" s="6">
        <f t="shared" si="241"/>
        <v>-6.3860316024988428E-3</v>
      </c>
      <c r="H1067" s="6">
        <f t="shared" si="241"/>
        <v>-8.7738776683932151E-4</v>
      </c>
      <c r="I1067" s="6">
        <f t="shared" si="241"/>
        <v>9.8557726668468959E-4</v>
      </c>
      <c r="J1067" s="6">
        <f t="shared" si="241"/>
        <v>4.4056436889692296E-3</v>
      </c>
      <c r="K1067" s="6">
        <f t="shared" si="241"/>
        <v>6.5952364866219693E-3</v>
      </c>
      <c r="L1067" s="6">
        <f t="shared" si="241"/>
        <v>5.6003515456339859E-3</v>
      </c>
      <c r="M1067" s="6">
        <f t="shared" si="241"/>
        <v>-1.8369416879204792E-3</v>
      </c>
      <c r="N1067" s="6">
        <f t="shared" si="241"/>
        <v>-1.2609729212907927E-3</v>
      </c>
      <c r="O1067" s="6" cm="1">
        <f t="array" ref="O1067">$C1067 - MMULT($D1067:$N1067,E$2522:E$2532)</f>
        <v>8.2376031485595688E-3</v>
      </c>
      <c r="P1067" s="6" cm="1">
        <f t="array" ref="P1067">$C1067 - MMULT($D1067:$N1067,F$2522:F$2532)</f>
        <v>8.3115525222113591E-3</v>
      </c>
      <c r="Q1067" s="6" cm="1">
        <f t="array" ref="Q1067">$C1067 - MMULT($D1067:$N1067,G$2522:G$2532)</f>
        <v>8.4061567189615723E-3</v>
      </c>
      <c r="R1067" s="6" cm="1">
        <f t="array" ref="R1067">$C1067 - MMULT($D1067:$N1067,H$2522:H$2532)</f>
        <v>8.1652573715550025E-3</v>
      </c>
      <c r="S1067" s="6" cm="1">
        <f t="array" ref="S1067">$C1067 - MMULT($D1067:$N1067,I$2522:I$2532)</f>
        <v>8.1538312751993133E-3</v>
      </c>
      <c r="T1067" s="6" cm="1">
        <f t="array" ref="T1067">$C1067 - MMULT($D1067:$N1067,J$2522:J$2532)</f>
        <v>8.5536318238572662E-3</v>
      </c>
      <c r="U1067" s="6" cm="1">
        <f t="array" ref="U1067">$C1067 - MMULT($D1067:$N1067,K$2522:K$2532)</f>
        <v>7.7335896576670744E-3</v>
      </c>
      <c r="V1067" s="6" cm="1">
        <f t="array" ref="V1067">$C1067 - MMULT($D1067:$N1067,L$2522:L$2532)</f>
        <v>8.1982663617152663E-3</v>
      </c>
      <c r="W1067" s="6" cm="1">
        <f t="array" ref="W1067">$C1067 - MMULT($D1067:$N1067,M$2522:M$2532)</f>
        <v>8.4378008291235655E-3</v>
      </c>
      <c r="X1067" s="6" cm="1">
        <f t="array" ref="X1067">$C1067 - MMULT($D1067:$N1067,N$2522:N$2532)</f>
        <v>8.4092902461079776E-3</v>
      </c>
      <c r="Y1067" s="3">
        <f t="shared" si="243"/>
        <v>3.3414736436250303</v>
      </c>
      <c r="Z1067" s="3">
        <f t="shared" si="244"/>
        <v>3.3364702908705652</v>
      </c>
      <c r="AA1067" s="3">
        <f t="shared" si="245"/>
        <v>3.32874086924424</v>
      </c>
      <c r="AB1067" s="3">
        <f t="shared" si="246"/>
        <v>3.3497368056218502</v>
      </c>
      <c r="AC1067" s="3">
        <f t="shared" si="247"/>
        <v>3.3506196385492593</v>
      </c>
      <c r="AD1067" s="3">
        <f t="shared" si="248"/>
        <v>3.3192445068598126</v>
      </c>
      <c r="AE1067" s="3">
        <f t="shared" si="249"/>
        <v>3.389175427977325</v>
      </c>
      <c r="AF1067" s="3">
        <f t="shared" si="250"/>
        <v>3.3529429311446211</v>
      </c>
      <c r="AG1067" s="3">
        <f t="shared" si="251"/>
        <v>3.3338016840487139</v>
      </c>
      <c r="AH1067" s="3">
        <f t="shared" si="252"/>
        <v>3.3362585879424684</v>
      </c>
    </row>
    <row r="1068" spans="1:34" x14ac:dyDescent="0.25">
      <c r="A1068" s="2">
        <v>42459</v>
      </c>
      <c r="B1068" s="4">
        <v>2063.94995117187</v>
      </c>
      <c r="C1068" s="5">
        <f t="shared" si="239"/>
        <v>4.350315260639448E-3</v>
      </c>
      <c r="D1068" s="7">
        <v>1</v>
      </c>
      <c r="E1068" s="6">
        <f t="shared" si="240"/>
        <v>8.8166517792884758E-3</v>
      </c>
      <c r="F1068" s="6">
        <f t="shared" si="242"/>
        <v>5.4525548582895489E-4</v>
      </c>
      <c r="G1068" s="6">
        <f t="shared" si="241"/>
        <v>-3.780702927851376E-4</v>
      </c>
      <c r="H1068" s="6">
        <f t="shared" si="241"/>
        <v>-6.3860316024988428E-3</v>
      </c>
      <c r="I1068" s="6">
        <f t="shared" si="241"/>
        <v>-8.7738776683932151E-4</v>
      </c>
      <c r="J1068" s="6">
        <f t="shared" si="241"/>
        <v>9.8557726668468959E-4</v>
      </c>
      <c r="K1068" s="6">
        <f t="shared" si="241"/>
        <v>4.4056436889692296E-3</v>
      </c>
      <c r="L1068" s="6">
        <f t="shared" si="241"/>
        <v>6.5952364866219693E-3</v>
      </c>
      <c r="M1068" s="6">
        <f t="shared" si="241"/>
        <v>5.6003515456339859E-3</v>
      </c>
      <c r="N1068" s="6">
        <f t="shared" si="241"/>
        <v>-1.8369416879204792E-3</v>
      </c>
      <c r="O1068" s="6" cm="1">
        <f t="array" ref="O1068">$C1068 - MMULT($D1068:$N1068,E$2522:E$2532)</f>
        <v>5.184059300893446E-3</v>
      </c>
      <c r="P1068" s="6" cm="1">
        <f t="array" ref="P1068">$C1068 - MMULT($D1068:$N1068,F$2522:F$2532)</f>
        <v>5.0777652871761862E-3</v>
      </c>
      <c r="Q1068" s="6" cm="1">
        <f t="array" ref="Q1068">$C1068 - MMULT($D1068:$N1068,G$2522:G$2532)</f>
        <v>5.0989794485092731E-3</v>
      </c>
      <c r="R1068" s="6" cm="1">
        <f t="array" ref="R1068">$C1068 - MMULT($D1068:$N1068,H$2522:H$2532)</f>
        <v>4.3984252454957297E-3</v>
      </c>
      <c r="S1068" s="6" cm="1">
        <f t="array" ref="S1068">$C1068 - MMULT($D1068:$N1068,I$2522:I$2532)</f>
        <v>4.4227741877922843E-3</v>
      </c>
      <c r="T1068" s="6" cm="1">
        <f t="array" ref="T1068">$C1068 - MMULT($D1068:$N1068,J$2522:J$2532)</f>
        <v>4.4906525932445485E-3</v>
      </c>
      <c r="U1068" s="6" cm="1">
        <f t="array" ref="U1068">$C1068 - MMULT($D1068:$N1068,K$2522:K$2532)</f>
        <v>3.8402562229466631E-3</v>
      </c>
      <c r="V1068" s="6" cm="1">
        <f t="array" ref="V1068">$C1068 - MMULT($D1068:$N1068,L$2522:L$2532)</f>
        <v>4.2613938636602349E-3</v>
      </c>
      <c r="W1068" s="6" cm="1">
        <f t="array" ref="W1068">$C1068 - MMULT($D1068:$N1068,M$2522:M$2532)</f>
        <v>3.7041223510165303E-3</v>
      </c>
      <c r="X1068" s="6" cm="1">
        <f t="array" ref="X1068">$C1068 - MMULT($D1068:$N1068,N$2522:N$2532)</f>
        <v>3.6412476409944778E-3</v>
      </c>
      <c r="Y1068" s="3">
        <f t="shared" si="243"/>
        <v>3.5397614258715735</v>
      </c>
      <c r="Z1068" s="3">
        <f t="shared" si="244"/>
        <v>3.5471259617031077</v>
      </c>
      <c r="AA1068" s="3">
        <f t="shared" si="245"/>
        <v>3.5459925426553771</v>
      </c>
      <c r="AB1068" s="3">
        <f t="shared" si="246"/>
        <v>3.582028406931812</v>
      </c>
      <c r="AC1068" s="3">
        <f t="shared" si="247"/>
        <v>3.5808987755158883</v>
      </c>
      <c r="AD1068" s="3">
        <f t="shared" si="248"/>
        <v>3.5819750330068372</v>
      </c>
      <c r="AE1068" s="3">
        <f t="shared" si="249"/>
        <v>3.6167339116067923</v>
      </c>
      <c r="AF1068" s="3">
        <f t="shared" si="250"/>
        <v>3.6024573039291368</v>
      </c>
      <c r="AG1068" s="3">
        <f t="shared" si="251"/>
        <v>3.628596745976266</v>
      </c>
      <c r="AH1068" s="3">
        <f t="shared" si="252"/>
        <v>3.6309445451739712</v>
      </c>
    </row>
    <row r="1069" spans="1:34" x14ac:dyDescent="0.25">
      <c r="A1069" s="2">
        <v>42460</v>
      </c>
      <c r="B1069" s="4">
        <v>2059.73999023437</v>
      </c>
      <c r="C1069" s="5">
        <f t="shared" si="239"/>
        <v>-2.0397592175671608E-3</v>
      </c>
      <c r="D1069" s="7">
        <v>1</v>
      </c>
      <c r="E1069" s="6">
        <f t="shared" si="240"/>
        <v>4.350315260639448E-3</v>
      </c>
      <c r="F1069" s="6">
        <f t="shared" si="242"/>
        <v>8.8166517792884758E-3</v>
      </c>
      <c r="G1069" s="6">
        <f t="shared" si="241"/>
        <v>5.4525548582895489E-4</v>
      </c>
      <c r="H1069" s="6">
        <f t="shared" si="241"/>
        <v>-3.780702927851376E-4</v>
      </c>
      <c r="I1069" s="6">
        <f t="shared" si="241"/>
        <v>-6.3860316024988428E-3</v>
      </c>
      <c r="J1069" s="6">
        <f t="shared" si="241"/>
        <v>-8.7738776683932151E-4</v>
      </c>
      <c r="K1069" s="6">
        <f t="shared" ref="G1069:N1132" si="253">J1068</f>
        <v>9.8557726668468959E-4</v>
      </c>
      <c r="L1069" s="6">
        <f t="shared" si="253"/>
        <v>4.4056436889692296E-3</v>
      </c>
      <c r="M1069" s="6">
        <f t="shared" si="253"/>
        <v>6.5952364866219693E-3</v>
      </c>
      <c r="N1069" s="6">
        <f t="shared" si="253"/>
        <v>5.6003515456339859E-3</v>
      </c>
      <c r="O1069" s="6" cm="1">
        <f t="array" ref="O1069">$C1069 - MMULT($D1069:$N1069,E$2522:E$2532)</f>
        <v>-1.9688860730868534E-3</v>
      </c>
      <c r="P1069" s="6" cm="1">
        <f t="array" ref="P1069">$C1069 - MMULT($D1069:$N1069,F$2522:F$2532)</f>
        <v>-2.6542506548741349E-3</v>
      </c>
      <c r="Q1069" s="6" cm="1">
        <f t="array" ref="Q1069">$C1069 - MMULT($D1069:$N1069,G$2522:G$2532)</f>
        <v>-2.6672675440383414E-3</v>
      </c>
      <c r="R1069" s="6" cm="1">
        <f t="array" ref="R1069">$C1069 - MMULT($D1069:$N1069,H$2522:H$2532)</f>
        <v>-2.8285331899077634E-3</v>
      </c>
      <c r="S1069" s="6" cm="1">
        <f t="array" ref="S1069">$C1069 - MMULT($D1069:$N1069,I$2522:I$2532)</f>
        <v>-2.7303183144030204E-3</v>
      </c>
      <c r="T1069" s="6" cm="1">
        <f t="array" ref="T1069">$C1069 - MMULT($D1069:$N1069,J$2522:J$2532)</f>
        <v>-2.9074363374606859E-3</v>
      </c>
      <c r="U1069" s="6" cm="1">
        <f t="array" ref="U1069">$C1069 - MMULT($D1069:$N1069,K$2522:K$2532)</f>
        <v>-3.0601190167277837E-3</v>
      </c>
      <c r="V1069" s="6" cm="1">
        <f t="array" ref="V1069">$C1069 - MMULT($D1069:$N1069,L$2522:L$2532)</f>
        <v>-2.6993807433163008E-3</v>
      </c>
      <c r="W1069" s="6" cm="1">
        <f t="array" ref="W1069">$C1069 - MMULT($D1069:$N1069,M$2522:M$2532)</f>
        <v>-3.1792205545299172E-3</v>
      </c>
      <c r="X1069" s="6" cm="1">
        <f t="array" ref="X1069">$C1069 - MMULT($D1069:$N1069,N$2522:N$2532)</f>
        <v>-3.0742205413181343E-3</v>
      </c>
      <c r="Y1069" s="3">
        <f t="shared" si="243"/>
        <v>3.6510305752034036</v>
      </c>
      <c r="Z1069" s="3">
        <f t="shared" si="244"/>
        <v>3.6382937983229531</v>
      </c>
      <c r="AA1069" s="3">
        <f t="shared" si="245"/>
        <v>3.6378532970776392</v>
      </c>
      <c r="AB1069" s="3">
        <f t="shared" si="246"/>
        <v>3.6377169215428613</v>
      </c>
      <c r="AC1069" s="3">
        <f t="shared" si="247"/>
        <v>3.6403102673476528</v>
      </c>
      <c r="AD1069" s="3">
        <f t="shared" si="248"/>
        <v>3.6400388339006509</v>
      </c>
      <c r="AE1069" s="3">
        <f t="shared" si="249"/>
        <v>3.6439194185341739</v>
      </c>
      <c r="AF1069" s="3">
        <f t="shared" si="250"/>
        <v>3.6577643249901861</v>
      </c>
      <c r="AG1069" s="3">
        <f t="shared" si="251"/>
        <v>3.6471282825730977</v>
      </c>
      <c r="AH1069" s="3">
        <f t="shared" si="252"/>
        <v>3.6504741291557634</v>
      </c>
    </row>
    <row r="1070" spans="1:34" x14ac:dyDescent="0.25">
      <c r="A1070" s="2">
        <v>42461</v>
      </c>
      <c r="B1070" s="4">
        <v>2072.78002929687</v>
      </c>
      <c r="C1070" s="5">
        <f t="shared" si="239"/>
        <v>6.3309151273098774E-3</v>
      </c>
      <c r="D1070" s="7">
        <v>1</v>
      </c>
      <c r="E1070" s="6">
        <f t="shared" si="240"/>
        <v>-2.0397592175671608E-3</v>
      </c>
      <c r="F1070" s="6">
        <f t="shared" si="242"/>
        <v>4.350315260639448E-3</v>
      </c>
      <c r="G1070" s="6">
        <f t="shared" si="253"/>
        <v>8.8166517792884758E-3</v>
      </c>
      <c r="H1070" s="6">
        <f t="shared" si="253"/>
        <v>5.4525548582895489E-4</v>
      </c>
      <c r="I1070" s="6">
        <f t="shared" si="253"/>
        <v>-3.780702927851376E-4</v>
      </c>
      <c r="J1070" s="6">
        <f t="shared" si="253"/>
        <v>-6.3860316024988428E-3</v>
      </c>
      <c r="K1070" s="6">
        <f t="shared" si="253"/>
        <v>-8.7738776683932151E-4</v>
      </c>
      <c r="L1070" s="6">
        <f t="shared" si="253"/>
        <v>9.8557726668468959E-4</v>
      </c>
      <c r="M1070" s="6">
        <f t="shared" si="253"/>
        <v>4.4056436889692296E-3</v>
      </c>
      <c r="N1070" s="6">
        <f t="shared" si="253"/>
        <v>6.5952364866219693E-3</v>
      </c>
      <c r="O1070" s="6" cm="1">
        <f t="array" ref="O1070">$C1070 - MMULT($D1070:$N1070,E$2522:E$2532)</f>
        <v>5.3103340517833596E-3</v>
      </c>
      <c r="P1070" s="6" cm="1">
        <f t="array" ref="P1070">$C1070 - MMULT($D1070:$N1070,F$2522:F$2532)</f>
        <v>5.053674122965271E-3</v>
      </c>
      <c r="Q1070" s="6" cm="1">
        <f t="array" ref="Q1070">$C1070 - MMULT($D1070:$N1070,G$2522:G$2532)</f>
        <v>4.9334129539178231E-3</v>
      </c>
      <c r="R1070" s="6" cm="1">
        <f t="array" ref="R1070">$C1070 - MMULT($D1070:$N1070,H$2522:H$2532)</f>
        <v>5.0316914501352282E-3</v>
      </c>
      <c r="S1070" s="6" cm="1">
        <f t="array" ref="S1070">$C1070 - MMULT($D1070:$N1070,I$2522:I$2532)</f>
        <v>5.059712263341975E-3</v>
      </c>
      <c r="T1070" s="6" cm="1">
        <f t="array" ref="T1070">$C1070 - MMULT($D1070:$N1070,J$2522:J$2532)</f>
        <v>4.3765377638584659E-3</v>
      </c>
      <c r="U1070" s="6" cm="1">
        <f t="array" ref="U1070">$C1070 - MMULT($D1070:$N1070,K$2522:K$2532)</f>
        <v>4.6519117699299868E-3</v>
      </c>
      <c r="V1070" s="6" cm="1">
        <f t="array" ref="V1070">$C1070 - MMULT($D1070:$N1070,L$2522:L$2532)</f>
        <v>4.7840229179128462E-3</v>
      </c>
      <c r="W1070" s="6" cm="1">
        <f t="array" ref="W1070">$C1070 - MMULT($D1070:$N1070,M$2522:M$2532)</f>
        <v>4.4245297826763967E-3</v>
      </c>
      <c r="X1070" s="6" cm="1">
        <f t="array" ref="X1070">$C1070 - MMULT($D1070:$N1070,N$2522:N$2532)</f>
        <v>4.5259943645182179E-3</v>
      </c>
      <c r="Y1070" s="3">
        <f t="shared" si="243"/>
        <v>3.5333499303773412</v>
      </c>
      <c r="Z1070" s="3">
        <f t="shared" si="244"/>
        <v>3.5483134578296993</v>
      </c>
      <c r="AA1070" s="3">
        <f t="shared" si="245"/>
        <v>3.5540720271720132</v>
      </c>
      <c r="AB1070" s="3">
        <f t="shared" si="246"/>
        <v>3.5527165275964423</v>
      </c>
      <c r="AC1070" s="3">
        <f t="shared" si="247"/>
        <v>3.5512587410507779</v>
      </c>
      <c r="AD1070" s="3">
        <f t="shared" si="248"/>
        <v>3.586991220843744</v>
      </c>
      <c r="AE1070" s="3">
        <f t="shared" si="249"/>
        <v>3.5819255105088432</v>
      </c>
      <c r="AF1070" s="3">
        <f t="shared" si="250"/>
        <v>3.5784103456217355</v>
      </c>
      <c r="AG1070" s="3">
        <f t="shared" si="251"/>
        <v>3.5985615347969291</v>
      </c>
      <c r="AH1070" s="3">
        <f t="shared" si="252"/>
        <v>3.5938843870213129</v>
      </c>
    </row>
    <row r="1071" spans="1:34" x14ac:dyDescent="0.25">
      <c r="A1071" s="2">
        <v>42464</v>
      </c>
      <c r="B1071" s="4">
        <v>2066.1298828125</v>
      </c>
      <c r="C1071" s="5">
        <f t="shared" si="239"/>
        <v>-3.2083223450516396E-3</v>
      </c>
      <c r="D1071" s="7">
        <v>1</v>
      </c>
      <c r="E1071" s="6">
        <f t="shared" si="240"/>
        <v>6.3309151273098774E-3</v>
      </c>
      <c r="F1071" s="6">
        <f t="shared" si="242"/>
        <v>-2.0397592175671608E-3</v>
      </c>
      <c r="G1071" s="6">
        <f t="shared" si="253"/>
        <v>4.350315260639448E-3</v>
      </c>
      <c r="H1071" s="6">
        <f t="shared" si="253"/>
        <v>8.8166517792884758E-3</v>
      </c>
      <c r="I1071" s="6">
        <f t="shared" si="253"/>
        <v>5.4525548582895489E-4</v>
      </c>
      <c r="J1071" s="6">
        <f t="shared" si="253"/>
        <v>-3.780702927851376E-4</v>
      </c>
      <c r="K1071" s="6">
        <f t="shared" si="253"/>
        <v>-6.3860316024988428E-3</v>
      </c>
      <c r="L1071" s="6">
        <f t="shared" si="253"/>
        <v>-8.7738776683932151E-4</v>
      </c>
      <c r="M1071" s="6">
        <f t="shared" si="253"/>
        <v>9.8557726668468959E-4</v>
      </c>
      <c r="N1071" s="6">
        <f t="shared" si="253"/>
        <v>4.4056436889692296E-3</v>
      </c>
      <c r="O1071" s="6" cm="1">
        <f t="array" ref="O1071">$C1071 - MMULT($D1071:$N1071,E$2522:E$2532)</f>
        <v>-2.7991536001061097E-3</v>
      </c>
      <c r="P1071" s="6" cm="1">
        <f t="array" ref="P1071">$C1071 - MMULT($D1071:$N1071,F$2522:F$2532)</f>
        <v>-2.6733083258325468E-3</v>
      </c>
      <c r="Q1071" s="6" cm="1">
        <f t="array" ref="Q1071">$C1071 - MMULT($D1071:$N1071,G$2522:G$2532)</f>
        <v>-2.7121360836578016E-3</v>
      </c>
      <c r="R1071" s="6" cm="1">
        <f t="array" ref="R1071">$C1071 - MMULT($D1071:$N1071,H$2522:H$2532)</f>
        <v>-1.841874269348184E-3</v>
      </c>
      <c r="S1071" s="6" cm="1">
        <f t="array" ref="S1071">$C1071 - MMULT($D1071:$N1071,I$2522:I$2532)</f>
        <v>-1.8636525752694637E-3</v>
      </c>
      <c r="T1071" s="6" cm="1">
        <f t="array" ref="T1071">$C1071 - MMULT($D1071:$N1071,J$2522:J$2532)</f>
        <v>-2.067157682665805E-3</v>
      </c>
      <c r="U1071" s="6" cm="1">
        <f t="array" ref="U1071">$C1071 - MMULT($D1071:$N1071,K$2522:K$2532)</f>
        <v>-1.2230880703288003E-3</v>
      </c>
      <c r="V1071" s="6" cm="1">
        <f t="array" ref="V1071">$C1071 - MMULT($D1071:$N1071,L$2522:L$2532)</f>
        <v>-1.4508284448725237E-3</v>
      </c>
      <c r="W1071" s="6" cm="1">
        <f t="array" ref="W1071">$C1071 - MMULT($D1071:$N1071,M$2522:M$2532)</f>
        <v>-1.6293202995464767E-3</v>
      </c>
      <c r="X1071" s="6" cm="1">
        <f t="array" ref="X1071">$C1071 - MMULT($D1071:$N1071,N$2522:N$2532)</f>
        <v>-1.5652515521301471E-3</v>
      </c>
      <c r="Y1071" s="3">
        <f t="shared" si="243"/>
        <v>3.6318772847246428</v>
      </c>
      <c r="Z1071" s="3">
        <f t="shared" si="244"/>
        <v>3.6377998274368042</v>
      </c>
      <c r="AA1071" s="3">
        <f t="shared" si="245"/>
        <v>3.6366792574544662</v>
      </c>
      <c r="AB1071" s="3">
        <f t="shared" si="246"/>
        <v>3.6603353331684567</v>
      </c>
      <c r="AC1071" s="3">
        <f t="shared" si="247"/>
        <v>3.6598491232243209</v>
      </c>
      <c r="AD1071" s="3">
        <f t="shared" si="248"/>
        <v>3.6607605943433681</v>
      </c>
      <c r="AE1071" s="3">
        <f t="shared" si="249"/>
        <v>3.6836549733847606</v>
      </c>
      <c r="AF1071" s="3">
        <f t="shared" si="250"/>
        <v>3.6841224640204109</v>
      </c>
      <c r="AG1071" s="3">
        <f t="shared" si="251"/>
        <v>3.6853535935452748</v>
      </c>
      <c r="AH1071" s="3">
        <f t="shared" si="252"/>
        <v>3.6863796939298328</v>
      </c>
    </row>
    <row r="1072" spans="1:34" x14ac:dyDescent="0.25">
      <c r="A1072" s="2">
        <v>42465</v>
      </c>
      <c r="B1072" s="4">
        <v>2045.17004394531</v>
      </c>
      <c r="C1072" s="5">
        <f t="shared" si="239"/>
        <v>-1.0144492387215598E-2</v>
      </c>
      <c r="D1072" s="7">
        <v>1</v>
      </c>
      <c r="E1072" s="6">
        <f t="shared" si="240"/>
        <v>-3.2083223450516396E-3</v>
      </c>
      <c r="F1072" s="6">
        <f t="shared" si="242"/>
        <v>6.3309151273098774E-3</v>
      </c>
      <c r="G1072" s="6">
        <f t="shared" si="253"/>
        <v>-2.0397592175671608E-3</v>
      </c>
      <c r="H1072" s="6">
        <f t="shared" si="253"/>
        <v>4.350315260639448E-3</v>
      </c>
      <c r="I1072" s="6">
        <f t="shared" si="253"/>
        <v>8.8166517792884758E-3</v>
      </c>
      <c r="J1072" s="6">
        <f t="shared" si="253"/>
        <v>5.4525548582895489E-4</v>
      </c>
      <c r="K1072" s="6">
        <f t="shared" si="253"/>
        <v>-3.780702927851376E-4</v>
      </c>
      <c r="L1072" s="6">
        <f t="shared" si="253"/>
        <v>-6.3860316024988428E-3</v>
      </c>
      <c r="M1072" s="6">
        <f t="shared" si="253"/>
        <v>-8.7738776683932151E-4</v>
      </c>
      <c r="N1072" s="6">
        <f t="shared" si="253"/>
        <v>9.8557726668468959E-4</v>
      </c>
      <c r="O1072" s="6" cm="1">
        <f t="array" ref="O1072">$C1072 - MMULT($D1072:$N1072,E$2522:E$2532)</f>
        <v>-1.1364669439469333E-2</v>
      </c>
      <c r="P1072" s="6" cm="1">
        <f t="array" ref="P1072">$C1072 - MMULT($D1072:$N1072,F$2522:F$2532)</f>
        <v>-1.1758682613318267E-2</v>
      </c>
      <c r="Q1072" s="6" cm="1">
        <f t="array" ref="Q1072">$C1072 - MMULT($D1072:$N1072,G$2522:G$2532)</f>
        <v>-1.1739844410414833E-2</v>
      </c>
      <c r="R1072" s="6" cm="1">
        <f t="array" ref="R1072">$C1072 - MMULT($D1072:$N1072,H$2522:H$2532)</f>
        <v>-1.145334289112292E-2</v>
      </c>
      <c r="S1072" s="6" cm="1">
        <f t="array" ref="S1072">$C1072 - MMULT($D1072:$N1072,I$2522:I$2532)</f>
        <v>-1.1580523831402274E-2</v>
      </c>
      <c r="T1072" s="6" cm="1">
        <f t="array" ref="T1072">$C1072 - MMULT($D1072:$N1072,J$2522:J$2532)</f>
        <v>-1.1424848880517481E-2</v>
      </c>
      <c r="U1072" s="6" cm="1">
        <f t="array" ref="U1072">$C1072 - MMULT($D1072:$N1072,K$2522:K$2532)</f>
        <v>-1.1127308888520319E-2</v>
      </c>
      <c r="V1072" s="6" cm="1">
        <f t="array" ref="V1072">$C1072 - MMULT($D1072:$N1072,L$2522:L$2532)</f>
        <v>-1.1639549331142118E-2</v>
      </c>
      <c r="W1072" s="6" cm="1">
        <f t="array" ref="W1072">$C1072 - MMULT($D1072:$N1072,M$2522:M$2532)</f>
        <v>-1.1386536269090594E-2</v>
      </c>
      <c r="X1072" s="6" cm="1">
        <f t="array" ref="X1072">$C1072 - MMULT($D1072:$N1072,N$2522:N$2532)</f>
        <v>-1.1348234115602863E-2</v>
      </c>
      <c r="Y1072" s="3">
        <f t="shared" si="243"/>
        <v>3.0449024298220539</v>
      </c>
      <c r="Z1072" s="3">
        <f t="shared" si="244"/>
        <v>2.9998708452275644</v>
      </c>
      <c r="AA1072" s="3">
        <f t="shared" si="245"/>
        <v>3.0020624435434886</v>
      </c>
      <c r="AB1072" s="3">
        <f t="shared" si="246"/>
        <v>3.0331072814732778</v>
      </c>
      <c r="AC1072" s="3">
        <f t="shared" si="247"/>
        <v>3.0187577792720064</v>
      </c>
      <c r="AD1072" s="3">
        <f t="shared" si="248"/>
        <v>3.0348808061498711</v>
      </c>
      <c r="AE1072" s="3">
        <f t="shared" si="249"/>
        <v>3.0659302721535915</v>
      </c>
      <c r="AF1072" s="3">
        <f t="shared" si="250"/>
        <v>3.005684935146606</v>
      </c>
      <c r="AG1072" s="3">
        <f t="shared" si="251"/>
        <v>3.0339762640820038</v>
      </c>
      <c r="AH1072" s="3">
        <f t="shared" si="252"/>
        <v>3.0384503557602227</v>
      </c>
    </row>
    <row r="1073" spans="1:34" x14ac:dyDescent="0.25">
      <c r="A1073" s="2">
        <v>42466</v>
      </c>
      <c r="B1073" s="4">
        <v>2066.65991210937</v>
      </c>
      <c r="C1073" s="5">
        <f t="shared" si="239"/>
        <v>1.0507619269938262E-2</v>
      </c>
      <c r="D1073" s="7">
        <v>1</v>
      </c>
      <c r="E1073" s="6">
        <f t="shared" si="240"/>
        <v>-1.0144492387215598E-2</v>
      </c>
      <c r="F1073" s="6">
        <f t="shared" si="242"/>
        <v>-3.2083223450516396E-3</v>
      </c>
      <c r="G1073" s="6">
        <f t="shared" si="253"/>
        <v>6.3309151273098774E-3</v>
      </c>
      <c r="H1073" s="6">
        <f t="shared" si="253"/>
        <v>-2.0397592175671608E-3</v>
      </c>
      <c r="I1073" s="6">
        <f t="shared" si="253"/>
        <v>4.350315260639448E-3</v>
      </c>
      <c r="J1073" s="6">
        <f t="shared" si="253"/>
        <v>8.8166517792884758E-3</v>
      </c>
      <c r="K1073" s="6">
        <f t="shared" si="253"/>
        <v>5.4525548582895489E-4</v>
      </c>
      <c r="L1073" s="6">
        <f t="shared" si="253"/>
        <v>-3.780702927851376E-4</v>
      </c>
      <c r="M1073" s="6">
        <f t="shared" si="253"/>
        <v>-6.3860316024988428E-3</v>
      </c>
      <c r="N1073" s="6">
        <f t="shared" si="253"/>
        <v>-8.7738776683932151E-4</v>
      </c>
      <c r="O1073" s="6" cm="1">
        <f t="array" ref="O1073">$C1073 - MMULT($D1073:$N1073,E$2522:E$2532)</f>
        <v>8.1027123543591373E-3</v>
      </c>
      <c r="P1073" s="6" cm="1">
        <f t="array" ref="P1073">$C1073 - MMULT($D1073:$N1073,F$2522:F$2532)</f>
        <v>8.5358575459421864E-3</v>
      </c>
      <c r="Q1073" s="6" cm="1">
        <f t="array" ref="Q1073">$C1073 - MMULT($D1073:$N1073,G$2522:G$2532)</f>
        <v>8.4562174140368571E-3</v>
      </c>
      <c r="R1073" s="6" cm="1">
        <f t="array" ref="R1073">$C1073 - MMULT($D1073:$N1073,H$2522:H$2532)</f>
        <v>8.3339595413504698E-3</v>
      </c>
      <c r="S1073" s="6" cm="1">
        <f t="array" ref="S1073">$C1073 - MMULT($D1073:$N1073,I$2522:I$2532)</f>
        <v>8.3074003421751696E-3</v>
      </c>
      <c r="T1073" s="6" cm="1">
        <f t="array" ref="T1073">$C1073 - MMULT($D1073:$N1073,J$2522:J$2532)</f>
        <v>9.2152737467270235E-3</v>
      </c>
      <c r="U1073" s="6" cm="1">
        <f t="array" ref="U1073">$C1073 - MMULT($D1073:$N1073,K$2522:K$2532)</f>
        <v>9.1672775765389604E-3</v>
      </c>
      <c r="V1073" s="6" cm="1">
        <f t="array" ref="V1073">$C1073 - MMULT($D1073:$N1073,L$2522:L$2532)</f>
        <v>9.1157206814922297E-3</v>
      </c>
      <c r="W1073" s="6" cm="1">
        <f t="array" ref="W1073">$C1073 - MMULT($D1073:$N1073,M$2522:M$2532)</f>
        <v>9.7528253215885489E-3</v>
      </c>
      <c r="X1073" s="6" cm="1">
        <f t="array" ref="X1073">$C1073 - MMULT($D1073:$N1073,N$2522:N$2532)</f>
        <v>9.7216456317136529E-3</v>
      </c>
      <c r="Y1073" s="3">
        <f t="shared" si="243"/>
        <v>3.352137842410666</v>
      </c>
      <c r="Z1073" s="3">
        <f t="shared" si="244"/>
        <v>3.3180847923756835</v>
      </c>
      <c r="AA1073" s="3">
        <f t="shared" si="245"/>
        <v>3.3246348376687167</v>
      </c>
      <c r="AB1073" s="3">
        <f t="shared" si="246"/>
        <v>3.3360744908840121</v>
      </c>
      <c r="AC1073" s="3">
        <f t="shared" si="247"/>
        <v>3.3382138226084761</v>
      </c>
      <c r="AD1073" s="3">
        <f t="shared" si="248"/>
        <v>3.260963188367541</v>
      </c>
      <c r="AE1073" s="3">
        <f t="shared" si="249"/>
        <v>3.2668103890794593</v>
      </c>
      <c r="AF1073" s="3">
        <f t="shared" si="250"/>
        <v>3.2721414063396015</v>
      </c>
      <c r="AG1073" s="3">
        <f t="shared" si="251"/>
        <v>3.2111099068298015</v>
      </c>
      <c r="AH1073" s="3">
        <f t="shared" si="252"/>
        <v>3.2142235443362166</v>
      </c>
    </row>
    <row r="1074" spans="1:34" x14ac:dyDescent="0.25">
      <c r="A1074" s="2">
        <v>42467</v>
      </c>
      <c r="B1074" s="4">
        <v>2041.91003417968</v>
      </c>
      <c r="C1074" s="5">
        <f t="shared" si="239"/>
        <v>-1.1975786526206234E-2</v>
      </c>
      <c r="D1074" s="7">
        <v>1</v>
      </c>
      <c r="E1074" s="6">
        <f t="shared" si="240"/>
        <v>1.0507619269938262E-2</v>
      </c>
      <c r="F1074" s="6">
        <f t="shared" si="242"/>
        <v>-1.0144492387215598E-2</v>
      </c>
      <c r="G1074" s="6">
        <f t="shared" si="253"/>
        <v>-3.2083223450516396E-3</v>
      </c>
      <c r="H1074" s="6">
        <f t="shared" si="253"/>
        <v>6.3309151273098774E-3</v>
      </c>
      <c r="I1074" s="6">
        <f t="shared" si="253"/>
        <v>-2.0397592175671608E-3</v>
      </c>
      <c r="J1074" s="6">
        <f t="shared" si="253"/>
        <v>4.350315260639448E-3</v>
      </c>
      <c r="K1074" s="6">
        <f t="shared" si="253"/>
        <v>8.8166517792884758E-3</v>
      </c>
      <c r="L1074" s="6">
        <f t="shared" si="253"/>
        <v>5.4525548582895489E-4</v>
      </c>
      <c r="M1074" s="6">
        <f t="shared" si="253"/>
        <v>-3.780702927851376E-4</v>
      </c>
      <c r="N1074" s="6">
        <f t="shared" si="253"/>
        <v>-6.3860316024988428E-3</v>
      </c>
      <c r="O1074" s="6" cm="1">
        <f t="array" ref="O1074">$C1074 - MMULT($D1074:$N1074,E$2522:E$2532)</f>
        <v>-1.0853217432369755E-2</v>
      </c>
      <c r="P1074" s="6" cm="1">
        <f t="array" ref="P1074">$C1074 - MMULT($D1074:$N1074,F$2522:F$2532)</f>
        <v>-1.0157337913459095E-2</v>
      </c>
      <c r="Q1074" s="6" cm="1">
        <f t="array" ref="Q1074">$C1074 - MMULT($D1074:$N1074,G$2522:G$2532)</f>
        <v>-1.0074291954450813E-2</v>
      </c>
      <c r="R1074" s="6" cm="1">
        <f t="array" ref="R1074">$C1074 - MMULT($D1074:$N1074,H$2522:H$2532)</f>
        <v>-9.5047126412528046E-3</v>
      </c>
      <c r="S1074" s="6" cm="1">
        <f t="array" ref="S1074">$C1074 - MMULT($D1074:$N1074,I$2522:I$2532)</f>
        <v>-9.498278741559207E-3</v>
      </c>
      <c r="T1074" s="6" cm="1">
        <f t="array" ref="T1074">$C1074 - MMULT($D1074:$N1074,J$2522:J$2532)</f>
        <v>-9.3246720632416836E-3</v>
      </c>
      <c r="U1074" s="6" cm="1">
        <f t="array" ref="U1074">$C1074 - MMULT($D1074:$N1074,K$2522:K$2532)</f>
        <v>-1.0658434873443288E-2</v>
      </c>
      <c r="V1074" s="6" cm="1">
        <f t="array" ref="V1074">$C1074 - MMULT($D1074:$N1074,L$2522:L$2532)</f>
        <v>-1.0736837498780528E-2</v>
      </c>
      <c r="W1074" s="6" cm="1">
        <f t="array" ref="W1074">$C1074 - MMULT($D1074:$N1074,M$2522:M$2532)</f>
        <v>-1.0755560994043022E-2</v>
      </c>
      <c r="X1074" s="6" cm="1">
        <f t="array" ref="X1074">$C1074 - MMULT($D1074:$N1074,N$2522:N$2532)</f>
        <v>-1.0900335224425539E-2</v>
      </c>
      <c r="Y1074" s="3">
        <f t="shared" si="243"/>
        <v>3.0998809594742345</v>
      </c>
      <c r="Z1074" s="3">
        <f t="shared" si="244"/>
        <v>3.1706165500021815</v>
      </c>
      <c r="AA1074" s="3">
        <f t="shared" si="245"/>
        <v>3.1787894932411658</v>
      </c>
      <c r="AB1074" s="3">
        <f t="shared" si="246"/>
        <v>3.233564044099634</v>
      </c>
      <c r="AC1074" s="3">
        <f t="shared" si="247"/>
        <v>3.2341534871179785</v>
      </c>
      <c r="AD1074" s="3">
        <f t="shared" si="248"/>
        <v>3.2509085889429095</v>
      </c>
      <c r="AE1074" s="3">
        <f t="shared" si="249"/>
        <v>3.1175151365199194</v>
      </c>
      <c r="AF1074" s="3">
        <f t="shared" si="250"/>
        <v>3.1084338194232375</v>
      </c>
      <c r="AG1074" s="3">
        <f t="shared" si="251"/>
        <v>3.1056343268359914</v>
      </c>
      <c r="AH1074" s="3">
        <f t="shared" si="252"/>
        <v>3.0895590702768856</v>
      </c>
    </row>
    <row r="1075" spans="1:34" x14ac:dyDescent="0.25">
      <c r="A1075" s="2">
        <v>42468</v>
      </c>
      <c r="B1075" s="4">
        <v>2047.59997558593</v>
      </c>
      <c r="C1075" s="5">
        <f t="shared" si="239"/>
        <v>2.7865779152880243E-3</v>
      </c>
      <c r="D1075" s="7">
        <v>1</v>
      </c>
      <c r="E1075" s="6">
        <f t="shared" si="240"/>
        <v>-1.1975786526206234E-2</v>
      </c>
      <c r="F1075" s="6">
        <f t="shared" si="242"/>
        <v>1.0507619269938262E-2</v>
      </c>
      <c r="G1075" s="6">
        <f t="shared" si="253"/>
        <v>-1.0144492387215598E-2</v>
      </c>
      <c r="H1075" s="6">
        <f t="shared" si="253"/>
        <v>-3.2083223450516396E-3</v>
      </c>
      <c r="I1075" s="6">
        <f t="shared" si="253"/>
        <v>6.3309151273098774E-3</v>
      </c>
      <c r="J1075" s="6">
        <f t="shared" si="253"/>
        <v>-2.0397592175671608E-3</v>
      </c>
      <c r="K1075" s="6">
        <f t="shared" si="253"/>
        <v>4.350315260639448E-3</v>
      </c>
      <c r="L1075" s="6">
        <f t="shared" si="253"/>
        <v>8.8166517792884758E-3</v>
      </c>
      <c r="M1075" s="6">
        <f t="shared" si="253"/>
        <v>5.4525548582895489E-4</v>
      </c>
      <c r="N1075" s="6">
        <f t="shared" si="253"/>
        <v>-3.780702927851376E-4</v>
      </c>
      <c r="O1075" s="6" cm="1">
        <f t="array" ref="O1075">$C1075 - MMULT($D1075:$N1075,E$2522:E$2532)</f>
        <v>6.8877506786098504E-5</v>
      </c>
      <c r="P1075" s="6" cm="1">
        <f t="array" ref="P1075">$C1075 - MMULT($D1075:$N1075,F$2522:F$2532)</f>
        <v>-5.3170094474612375E-4</v>
      </c>
      <c r="Q1075" s="6" cm="1">
        <f t="array" ref="Q1075">$C1075 - MMULT($D1075:$N1075,G$2522:G$2532)</f>
        <v>-4.2278657135913283E-4</v>
      </c>
      <c r="R1075" s="6" cm="1">
        <f t="array" ref="R1075">$C1075 - MMULT($D1075:$N1075,H$2522:H$2532)</f>
        <v>-1.0152251809876544E-3</v>
      </c>
      <c r="S1075" s="6" cm="1">
        <f t="array" ref="S1075">$C1075 - MMULT($D1075:$N1075,I$2522:I$2532)</f>
        <v>-1.0867559530025393E-3</v>
      </c>
      <c r="T1075" s="6" cm="1">
        <f t="array" ref="T1075">$C1075 - MMULT($D1075:$N1075,J$2522:J$2532)</f>
        <v>-1.1171466503273608E-3</v>
      </c>
      <c r="U1075" s="6" cm="1">
        <f t="array" ref="U1075">$C1075 - MMULT($D1075:$N1075,K$2522:K$2532)</f>
        <v>-1.2177903892610356E-3</v>
      </c>
      <c r="V1075" s="6" cm="1">
        <f t="array" ref="V1075">$C1075 - MMULT($D1075:$N1075,L$2522:L$2532)</f>
        <v>-2.5497773321234759E-4</v>
      </c>
      <c r="W1075" s="6" cm="1">
        <f t="array" ref="W1075">$C1075 - MMULT($D1075:$N1075,M$2522:M$2532)</f>
        <v>-8.3650715900894772E-5</v>
      </c>
      <c r="X1075" s="6" cm="1">
        <f t="array" ref="X1075">$C1075 - MMULT($D1075:$N1075,N$2522:N$2532)</f>
        <v>-6.1600027958746625E-5</v>
      </c>
      <c r="Y1075" s="3">
        <f t="shared" si="243"/>
        <v>3.6697630362212426</v>
      </c>
      <c r="Z1075" s="3">
        <f t="shared" si="244"/>
        <v>3.6711941322796928</v>
      </c>
      <c r="AA1075" s="3">
        <f t="shared" si="245"/>
        <v>3.6715889175153715</v>
      </c>
      <c r="AB1075" s="3">
        <f t="shared" si="246"/>
        <v>3.6719280928796172</v>
      </c>
      <c r="AC1075" s="3">
        <f t="shared" si="247"/>
        <v>3.671097883202592</v>
      </c>
      <c r="AD1075" s="3">
        <f t="shared" si="248"/>
        <v>3.6757570590653383</v>
      </c>
      <c r="AE1075" s="3">
        <f t="shared" si="249"/>
        <v>3.6837202752672233</v>
      </c>
      <c r="AF1075" s="3">
        <f t="shared" si="250"/>
        <v>3.6944988153437368</v>
      </c>
      <c r="AG1075" s="3">
        <f t="shared" si="251"/>
        <v>3.6989336208296772</v>
      </c>
      <c r="AH1075" s="3">
        <f t="shared" si="252"/>
        <v>3.6989257727940346</v>
      </c>
    </row>
    <row r="1076" spans="1:34" x14ac:dyDescent="0.25">
      <c r="A1076" s="2">
        <v>42471</v>
      </c>
      <c r="B1076" s="4">
        <v>2041.98999023437</v>
      </c>
      <c r="C1076" s="5">
        <f t="shared" si="239"/>
        <v>-2.739785807017614E-3</v>
      </c>
      <c r="D1076" s="7">
        <v>1</v>
      </c>
      <c r="E1076" s="6">
        <f t="shared" si="240"/>
        <v>2.7865779152880243E-3</v>
      </c>
      <c r="F1076" s="6">
        <f t="shared" si="242"/>
        <v>-1.1975786526206234E-2</v>
      </c>
      <c r="G1076" s="6">
        <f t="shared" si="253"/>
        <v>1.0507619269938262E-2</v>
      </c>
      <c r="H1076" s="6">
        <f t="shared" si="253"/>
        <v>-1.0144492387215598E-2</v>
      </c>
      <c r="I1076" s="6">
        <f t="shared" si="253"/>
        <v>-3.2083223450516396E-3</v>
      </c>
      <c r="J1076" s="6">
        <f t="shared" si="253"/>
        <v>6.3309151273098774E-3</v>
      </c>
      <c r="K1076" s="6">
        <f t="shared" si="253"/>
        <v>-2.0397592175671608E-3</v>
      </c>
      <c r="L1076" s="6">
        <f t="shared" si="253"/>
        <v>4.350315260639448E-3</v>
      </c>
      <c r="M1076" s="6">
        <f t="shared" si="253"/>
        <v>8.8166517792884758E-3</v>
      </c>
      <c r="N1076" s="6">
        <f t="shared" si="253"/>
        <v>5.4525548582895489E-4</v>
      </c>
      <c r="O1076" s="6" cm="1">
        <f t="array" ref="O1076">$C1076 - MMULT($D1076:$N1076,E$2522:E$2532)</f>
        <v>-2.936006219957796E-3</v>
      </c>
      <c r="P1076" s="6" cm="1">
        <f t="array" ref="P1076">$C1076 - MMULT($D1076:$N1076,F$2522:F$2532)</f>
        <v>-1.9971094321425474E-3</v>
      </c>
      <c r="Q1076" s="6" cm="1">
        <f t="array" ref="Q1076">$C1076 - MMULT($D1076:$N1076,G$2522:G$2532)</f>
        <v>-2.1006499647373443E-3</v>
      </c>
      <c r="R1076" s="6" cm="1">
        <f t="array" ref="R1076">$C1076 - MMULT($D1076:$N1076,H$2522:H$2532)</f>
        <v>-2.8941683711316353E-3</v>
      </c>
      <c r="S1076" s="6" cm="1">
        <f t="array" ref="S1076">$C1076 - MMULT($D1076:$N1076,I$2522:I$2532)</f>
        <v>-2.8044281477387239E-3</v>
      </c>
      <c r="T1076" s="6" cm="1">
        <f t="array" ref="T1076">$C1076 - MMULT($D1076:$N1076,J$2522:J$2532)</f>
        <v>-2.3020327999742972E-3</v>
      </c>
      <c r="U1076" s="6" cm="1">
        <f t="array" ref="U1076">$C1076 - MMULT($D1076:$N1076,K$2522:K$2532)</f>
        <v>-2.24688365872677E-3</v>
      </c>
      <c r="V1076" s="6" cm="1">
        <f t="array" ref="V1076">$C1076 - MMULT($D1076:$N1076,L$2522:L$2532)</f>
        <v>-2.1687091149204763E-3</v>
      </c>
      <c r="W1076" s="6" cm="1">
        <f t="array" ref="W1076">$C1076 - MMULT($D1076:$N1076,M$2522:M$2532)</f>
        <v>-3.1844656837947574E-3</v>
      </c>
      <c r="X1076" s="6" cm="1">
        <f t="array" ref="X1076">$C1076 - MMULT($D1076:$N1076,N$2522:N$2532)</f>
        <v>-3.218778611591231E-3</v>
      </c>
      <c r="Y1076" s="3">
        <f t="shared" si="243"/>
        <v>3.6280799041621732</v>
      </c>
      <c r="Z1076" s="3">
        <f t="shared" si="244"/>
        <v>3.6531648586599537</v>
      </c>
      <c r="AA1076" s="3">
        <f t="shared" si="245"/>
        <v>3.6509942078310909</v>
      </c>
      <c r="AB1076" s="3">
        <f t="shared" si="246"/>
        <v>3.6358732732648495</v>
      </c>
      <c r="AC1076" s="3">
        <f t="shared" si="247"/>
        <v>3.6382973180776395</v>
      </c>
      <c r="AD1076" s="3">
        <f t="shared" si="248"/>
        <v>3.6556733375234214</v>
      </c>
      <c r="AE1076" s="3">
        <f t="shared" si="249"/>
        <v>3.6657145401204421</v>
      </c>
      <c r="AF1076" s="3">
        <f t="shared" si="250"/>
        <v>3.6709051452121377</v>
      </c>
      <c r="AG1076" s="3">
        <f t="shared" si="251"/>
        <v>3.6469570844805372</v>
      </c>
      <c r="AH1076" s="3">
        <f t="shared" si="252"/>
        <v>3.6458084712081882</v>
      </c>
    </row>
    <row r="1077" spans="1:34" x14ac:dyDescent="0.25">
      <c r="A1077" s="2">
        <v>42472</v>
      </c>
      <c r="B1077" s="4">
        <v>2061.71997070312</v>
      </c>
      <c r="C1077" s="5">
        <f t="shared" si="239"/>
        <v>9.6621337827837994E-3</v>
      </c>
      <c r="D1077" s="7">
        <v>1</v>
      </c>
      <c r="E1077" s="6">
        <f t="shared" si="240"/>
        <v>-2.739785807017614E-3</v>
      </c>
      <c r="F1077" s="6">
        <f t="shared" si="242"/>
        <v>2.7865779152880243E-3</v>
      </c>
      <c r="G1077" s="6">
        <f t="shared" si="253"/>
        <v>-1.1975786526206234E-2</v>
      </c>
      <c r="H1077" s="6">
        <f t="shared" si="253"/>
        <v>1.0507619269938262E-2</v>
      </c>
      <c r="I1077" s="6">
        <f t="shared" si="253"/>
        <v>-1.0144492387215598E-2</v>
      </c>
      <c r="J1077" s="6">
        <f t="shared" si="253"/>
        <v>-3.2083223450516396E-3</v>
      </c>
      <c r="K1077" s="6">
        <f t="shared" si="253"/>
        <v>6.3309151273098774E-3</v>
      </c>
      <c r="L1077" s="6">
        <f t="shared" si="253"/>
        <v>-2.0397592175671608E-3</v>
      </c>
      <c r="M1077" s="6">
        <f t="shared" si="253"/>
        <v>4.350315260639448E-3</v>
      </c>
      <c r="N1077" s="6">
        <f t="shared" si="253"/>
        <v>8.8166517792884758E-3</v>
      </c>
      <c r="O1077" s="6" cm="1">
        <f t="array" ref="O1077">$C1077 - MMULT($D1077:$N1077,E$2522:E$2532)</f>
        <v>8.5219849341775667E-3</v>
      </c>
      <c r="P1077" s="6" cm="1">
        <f t="array" ref="P1077">$C1077 - MMULT($D1077:$N1077,F$2522:F$2532)</f>
        <v>8.3951581418145252E-3</v>
      </c>
      <c r="Q1077" s="6" cm="1">
        <f t="array" ref="Q1077">$C1077 - MMULT($D1077:$N1077,G$2522:G$2532)</f>
        <v>8.5541256992485524E-3</v>
      </c>
      <c r="R1077" s="6" cm="1">
        <f t="array" ref="R1077">$C1077 - MMULT($D1077:$N1077,H$2522:H$2532)</f>
        <v>9.3115816565562028E-3</v>
      </c>
      <c r="S1077" s="6" cm="1">
        <f t="array" ref="S1077">$C1077 - MMULT($D1077:$N1077,I$2522:I$2532)</f>
        <v>9.4339703183194904E-3</v>
      </c>
      <c r="T1077" s="6" cm="1">
        <f t="array" ref="T1077">$C1077 - MMULT($D1077:$N1077,J$2522:J$2532)</f>
        <v>8.8100028634417373E-3</v>
      </c>
      <c r="U1077" s="6" cm="1">
        <f t="array" ref="U1077">$C1077 - MMULT($D1077:$N1077,K$2522:K$2532)</f>
        <v>8.1762955488336904E-3</v>
      </c>
      <c r="V1077" s="6" cm="1">
        <f t="array" ref="V1077">$C1077 - MMULT($D1077:$N1077,L$2522:L$2532)</f>
        <v>8.1685501244745991E-3</v>
      </c>
      <c r="W1077" s="6" cm="1">
        <f t="array" ref="W1077">$C1077 - MMULT($D1077:$N1077,M$2522:M$2532)</f>
        <v>8.1033775381350592E-3</v>
      </c>
      <c r="X1077" s="6" cm="1">
        <f t="array" ref="X1077">$C1077 - MMULT($D1077:$N1077,N$2522:N$2532)</f>
        <v>8.3121690980474568E-3</v>
      </c>
      <c r="Y1077" s="3">
        <f t="shared" si="243"/>
        <v>3.3184141057459868</v>
      </c>
      <c r="Z1077" s="3">
        <f t="shared" si="244"/>
        <v>3.3296746615200297</v>
      </c>
      <c r="AA1077" s="3">
        <f t="shared" si="245"/>
        <v>3.3165338269540729</v>
      </c>
      <c r="AB1077" s="3">
        <f t="shared" si="246"/>
        <v>3.2514012299436321</v>
      </c>
      <c r="AC1077" s="3">
        <f t="shared" si="247"/>
        <v>3.2401283691166052</v>
      </c>
      <c r="AD1077" s="3">
        <f t="shared" si="248"/>
        <v>3.297176897966493</v>
      </c>
      <c r="AE1077" s="3">
        <f t="shared" si="249"/>
        <v>3.3536060652570874</v>
      </c>
      <c r="AF1077" s="3">
        <f t="shared" si="250"/>
        <v>3.3554169103685192</v>
      </c>
      <c r="AG1077" s="3">
        <f t="shared" si="251"/>
        <v>3.3621741398653309</v>
      </c>
      <c r="AH1077" s="3">
        <f t="shared" si="252"/>
        <v>3.3445877414379011</v>
      </c>
    </row>
    <row r="1078" spans="1:34" x14ac:dyDescent="0.25">
      <c r="A1078" s="2">
        <v>42473</v>
      </c>
      <c r="B1078" s="4">
        <v>2082.419921875</v>
      </c>
      <c r="C1078" s="5">
        <f t="shared" si="239"/>
        <v>1.0040137102043323E-2</v>
      </c>
      <c r="D1078" s="7">
        <v>1</v>
      </c>
      <c r="E1078" s="6">
        <f t="shared" si="240"/>
        <v>9.6621337827837994E-3</v>
      </c>
      <c r="F1078" s="6">
        <f t="shared" si="242"/>
        <v>-2.739785807017614E-3</v>
      </c>
      <c r="G1078" s="6">
        <f t="shared" si="253"/>
        <v>2.7865779152880243E-3</v>
      </c>
      <c r="H1078" s="6">
        <f t="shared" si="253"/>
        <v>-1.1975786526206234E-2</v>
      </c>
      <c r="I1078" s="6">
        <f t="shared" si="253"/>
        <v>1.0507619269938262E-2</v>
      </c>
      <c r="J1078" s="6">
        <f t="shared" si="253"/>
        <v>-1.0144492387215598E-2</v>
      </c>
      <c r="K1078" s="6">
        <f t="shared" si="253"/>
        <v>-3.2083223450516396E-3</v>
      </c>
      <c r="L1078" s="6">
        <f t="shared" si="253"/>
        <v>6.3309151273098774E-3</v>
      </c>
      <c r="M1078" s="6">
        <f t="shared" si="253"/>
        <v>-2.0397592175671608E-3</v>
      </c>
      <c r="N1078" s="6">
        <f t="shared" si="253"/>
        <v>4.350315260639448E-3</v>
      </c>
      <c r="O1078" s="6" cm="1">
        <f t="array" ref="O1078">$C1078 - MMULT($D1078:$N1078,E$2522:E$2532)</f>
        <v>1.1018293371576029E-2</v>
      </c>
      <c r="P1078" s="6" cm="1">
        <f t="array" ref="P1078">$C1078 - MMULT($D1078:$N1078,F$2522:F$2532)</f>
        <v>1.1154218388166005E-2</v>
      </c>
      <c r="Q1078" s="6" cm="1">
        <f t="array" ref="Q1078">$C1078 - MMULT($D1078:$N1078,G$2522:G$2532)</f>
        <v>1.1141086388341902E-2</v>
      </c>
      <c r="R1078" s="6" cm="1">
        <f t="array" ref="R1078">$C1078 - MMULT($D1078:$N1078,H$2522:H$2532)</f>
        <v>9.9711316029460362E-3</v>
      </c>
      <c r="S1078" s="6" cm="1">
        <f t="array" ref="S1078">$C1078 - MMULT($D1078:$N1078,I$2522:I$2532)</f>
        <v>9.8449956288058638E-3</v>
      </c>
      <c r="T1078" s="6" cm="1">
        <f t="array" ref="T1078">$C1078 - MMULT($D1078:$N1078,J$2522:J$2532)</f>
        <v>8.9747309758667002E-3</v>
      </c>
      <c r="U1078" s="6" cm="1">
        <f t="array" ref="U1078">$C1078 - MMULT($D1078:$N1078,K$2522:K$2532)</f>
        <v>9.6778872206729656E-3</v>
      </c>
      <c r="V1078" s="6" cm="1">
        <f t="array" ref="V1078">$C1078 - MMULT($D1078:$N1078,L$2522:L$2532)</f>
        <v>9.9770501154031934E-3</v>
      </c>
      <c r="W1078" s="6" cm="1">
        <f t="array" ref="W1078">$C1078 - MMULT($D1078:$N1078,M$2522:M$2532)</f>
        <v>9.9196374757596645E-3</v>
      </c>
      <c r="X1078" s="6" cm="1">
        <f t="array" ref="X1078">$C1078 - MMULT($D1078:$N1078,N$2522:N$2532)</f>
        <v>9.9181875786792471E-3</v>
      </c>
      <c r="Y1078" s="3">
        <f t="shared" si="243"/>
        <v>3.0824127640088612</v>
      </c>
      <c r="Z1078" s="3">
        <f t="shared" si="244"/>
        <v>3.0672544039289042</v>
      </c>
      <c r="AA1078" s="3">
        <f t="shared" si="245"/>
        <v>3.0687019422111033</v>
      </c>
      <c r="AB1078" s="3">
        <f t="shared" si="246"/>
        <v>3.1889765796737599</v>
      </c>
      <c r="AC1078" s="3">
        <f t="shared" si="247"/>
        <v>3.2012407311971023</v>
      </c>
      <c r="AD1078" s="3">
        <f t="shared" si="248"/>
        <v>3.2826537498787718</v>
      </c>
      <c r="AE1078" s="3">
        <f t="shared" si="249"/>
        <v>3.2182163845615532</v>
      </c>
      <c r="AF1078" s="3">
        <f t="shared" si="250"/>
        <v>3.1884894184605654</v>
      </c>
      <c r="AG1078" s="3">
        <f t="shared" si="251"/>
        <v>3.1942785010345145</v>
      </c>
      <c r="AH1078" s="3">
        <f t="shared" si="252"/>
        <v>3.1944262458962176</v>
      </c>
    </row>
    <row r="1079" spans="1:34" x14ac:dyDescent="0.25">
      <c r="A1079" s="2">
        <v>42474</v>
      </c>
      <c r="B1079" s="4">
        <v>2082.78002929687</v>
      </c>
      <c r="C1079" s="5">
        <f t="shared" si="239"/>
        <v>1.7292738034591082E-4</v>
      </c>
      <c r="D1079" s="7">
        <v>1</v>
      </c>
      <c r="E1079" s="6">
        <f t="shared" si="240"/>
        <v>1.0040137102043323E-2</v>
      </c>
      <c r="F1079" s="6">
        <f t="shared" si="242"/>
        <v>9.6621337827837994E-3</v>
      </c>
      <c r="G1079" s="6">
        <f t="shared" si="253"/>
        <v>-2.739785807017614E-3</v>
      </c>
      <c r="H1079" s="6">
        <f t="shared" si="253"/>
        <v>2.7865779152880243E-3</v>
      </c>
      <c r="I1079" s="6">
        <f t="shared" si="253"/>
        <v>-1.1975786526206234E-2</v>
      </c>
      <c r="J1079" s="6">
        <f t="shared" si="253"/>
        <v>1.0507619269938262E-2</v>
      </c>
      <c r="K1079" s="6">
        <f t="shared" si="253"/>
        <v>-1.0144492387215598E-2</v>
      </c>
      <c r="L1079" s="6">
        <f t="shared" si="253"/>
        <v>-3.2083223450516396E-3</v>
      </c>
      <c r="M1079" s="6">
        <f t="shared" si="253"/>
        <v>6.3309151273098774E-3</v>
      </c>
      <c r="N1079" s="6">
        <f t="shared" si="253"/>
        <v>-2.0397592175671608E-3</v>
      </c>
      <c r="O1079" s="6" cm="1">
        <f t="array" ref="O1079">$C1079 - MMULT($D1079:$N1079,E$2522:E$2532)</f>
        <v>1.2156483618220352E-3</v>
      </c>
      <c r="P1079" s="6" cm="1">
        <f t="array" ref="P1079">$C1079 - MMULT($D1079:$N1079,F$2522:F$2532)</f>
        <v>3.9007356706289838E-4</v>
      </c>
      <c r="Q1079" s="6" cm="1">
        <f t="array" ref="Q1079">$C1079 - MMULT($D1079:$N1079,G$2522:G$2532)</f>
        <v>4.2483330539045669E-4</v>
      </c>
      <c r="R1079" s="6" cm="1">
        <f t="array" ref="R1079">$C1079 - MMULT($D1079:$N1079,H$2522:H$2532)</f>
        <v>5.0615791424178896E-4</v>
      </c>
      <c r="S1079" s="6" cm="1">
        <f t="array" ref="S1079">$C1079 - MMULT($D1079:$N1079,I$2522:I$2532)</f>
        <v>6.6649045187350915E-4</v>
      </c>
      <c r="T1079" s="6" cm="1">
        <f t="array" ref="T1079">$C1079 - MMULT($D1079:$N1079,J$2522:J$2532)</f>
        <v>1.5343096390349972E-3</v>
      </c>
      <c r="U1079" s="6" cm="1">
        <f t="array" ref="U1079">$C1079 - MMULT($D1079:$N1079,K$2522:K$2532)</f>
        <v>2.5630021361935486E-3</v>
      </c>
      <c r="V1079" s="6" cm="1">
        <f t="array" ref="V1079">$C1079 - MMULT($D1079:$N1079,L$2522:L$2532)</f>
        <v>2.0067248121105347E-3</v>
      </c>
      <c r="W1079" s="6" cm="1">
        <f t="array" ref="W1079">$C1079 - MMULT($D1079:$N1079,M$2522:M$2532)</f>
        <v>1.6086149130228075E-3</v>
      </c>
      <c r="X1079" s="6" cm="1">
        <f t="array" ref="X1079">$C1079 - MMULT($D1079:$N1079,N$2522:N$2532)</f>
        <v>1.6030361164613516E-3</v>
      </c>
      <c r="Y1079" s="3">
        <f t="shared" si="243"/>
        <v>3.6626360653432855</v>
      </c>
      <c r="Z1079" s="3">
        <f t="shared" si="244"/>
        <v>3.6718292806256962</v>
      </c>
      <c r="AA1079" s="3">
        <f t="shared" si="245"/>
        <v>3.6715804789380999</v>
      </c>
      <c r="AB1079" s="3">
        <f t="shared" si="246"/>
        <v>3.6757295845591247</v>
      </c>
      <c r="AC1079" s="3">
        <f t="shared" si="247"/>
        <v>3.6747138627061307</v>
      </c>
      <c r="AD1079" s="3">
        <f t="shared" si="248"/>
        <v>3.6702738359758778</v>
      </c>
      <c r="AE1079" s="3">
        <f t="shared" si="249"/>
        <v>3.6580360048573257</v>
      </c>
      <c r="AF1079" s="3">
        <f t="shared" si="250"/>
        <v>3.6743455739375137</v>
      </c>
      <c r="AG1079" s="3">
        <f t="shared" si="251"/>
        <v>3.6856974565582741</v>
      </c>
      <c r="AH1079" s="3">
        <f t="shared" si="252"/>
        <v>3.6857657172063312</v>
      </c>
    </row>
    <row r="1080" spans="1:34" x14ac:dyDescent="0.25">
      <c r="A1080" s="2">
        <v>42475</v>
      </c>
      <c r="B1080" s="4">
        <v>2080.72998046875</v>
      </c>
      <c r="C1080" s="5">
        <f t="shared" si="239"/>
        <v>-9.8428484971213592E-4</v>
      </c>
      <c r="D1080" s="7">
        <v>1</v>
      </c>
      <c r="E1080" s="6">
        <f t="shared" si="240"/>
        <v>1.7292738034591082E-4</v>
      </c>
      <c r="F1080" s="6">
        <f t="shared" si="242"/>
        <v>1.0040137102043323E-2</v>
      </c>
      <c r="G1080" s="6">
        <f t="shared" si="253"/>
        <v>9.6621337827837994E-3</v>
      </c>
      <c r="H1080" s="6">
        <f t="shared" si="253"/>
        <v>-2.739785807017614E-3</v>
      </c>
      <c r="I1080" s="6">
        <f t="shared" si="253"/>
        <v>2.7865779152880243E-3</v>
      </c>
      <c r="J1080" s="6">
        <f t="shared" si="253"/>
        <v>-1.1975786526206234E-2</v>
      </c>
      <c r="K1080" s="6">
        <f t="shared" si="253"/>
        <v>1.0507619269938262E-2</v>
      </c>
      <c r="L1080" s="6">
        <f t="shared" si="253"/>
        <v>-1.0144492387215598E-2</v>
      </c>
      <c r="M1080" s="6">
        <f t="shared" si="253"/>
        <v>-3.2083223450516396E-3</v>
      </c>
      <c r="N1080" s="6">
        <f t="shared" si="253"/>
        <v>6.3309151273098774E-3</v>
      </c>
      <c r="O1080" s="6" cm="1">
        <f t="array" ref="O1080">$C1080 - MMULT($D1080:$N1080,E$2522:E$2532)</f>
        <v>-1.6269288396723904E-3</v>
      </c>
      <c r="P1080" s="6" cm="1">
        <f t="array" ref="P1080">$C1080 - MMULT($D1080:$N1080,F$2522:F$2532)</f>
        <v>-2.351591835447051E-3</v>
      </c>
      <c r="Q1080" s="6" cm="1">
        <f t="array" ref="Q1080">$C1080 - MMULT($D1080:$N1080,G$2522:G$2532)</f>
        <v>-2.4927741569610324E-3</v>
      </c>
      <c r="R1080" s="6" cm="1">
        <f t="array" ref="R1080">$C1080 - MMULT($D1080:$N1080,H$2522:H$2532)</f>
        <v>-2.7467568911552654E-3</v>
      </c>
      <c r="S1080" s="6" cm="1">
        <f t="array" ref="S1080">$C1080 - MMULT($D1080:$N1080,I$2522:I$2532)</f>
        <v>-2.7596237455523231E-3</v>
      </c>
      <c r="T1080" s="6" cm="1">
        <f t="array" ref="T1080">$C1080 - MMULT($D1080:$N1080,J$2522:J$2532)</f>
        <v>-3.8826047350949129E-3</v>
      </c>
      <c r="U1080" s="6" cm="1">
        <f t="array" ref="U1080">$C1080 - MMULT($D1080:$N1080,K$2522:K$2532)</f>
        <v>-5.0550006081286651E-3</v>
      </c>
      <c r="V1080" s="6" cm="1">
        <f t="array" ref="V1080">$C1080 - MMULT($D1080:$N1080,L$2522:L$2532)</f>
        <v>-5.7286251352284675E-3</v>
      </c>
      <c r="W1080" s="6" cm="1">
        <f t="array" ref="W1080">$C1080 - MMULT($D1080:$N1080,M$2522:M$2532)</f>
        <v>-5.1567428369610844E-3</v>
      </c>
      <c r="X1080" s="6" cm="1">
        <f t="array" ref="X1080">$C1080 - MMULT($D1080:$N1080,N$2522:N$2532)</f>
        <v>-5.0798988504170486E-3</v>
      </c>
      <c r="Y1080" s="3">
        <f t="shared" si="243"/>
        <v>3.6569797209195998</v>
      </c>
      <c r="Z1080" s="3">
        <f t="shared" si="244"/>
        <v>3.6456649233276699</v>
      </c>
      <c r="AA1080" s="3">
        <f t="shared" si="245"/>
        <v>3.6422329417071722</v>
      </c>
      <c r="AB1080" s="3">
        <f t="shared" si="246"/>
        <v>3.6399547933452268</v>
      </c>
      <c r="AC1080" s="3">
        <f t="shared" si="247"/>
        <v>3.6395207255278592</v>
      </c>
      <c r="AD1080" s="3">
        <f t="shared" si="248"/>
        <v>3.6072143660824922</v>
      </c>
      <c r="AE1080" s="3">
        <f t="shared" si="249"/>
        <v>3.5621660256263254</v>
      </c>
      <c r="AF1080" s="3">
        <f t="shared" si="250"/>
        <v>3.5278978176169109</v>
      </c>
      <c r="AG1080" s="3">
        <f t="shared" si="251"/>
        <v>3.5625787615376328</v>
      </c>
      <c r="AH1080" s="3">
        <f t="shared" si="252"/>
        <v>3.5665955192039438</v>
      </c>
    </row>
    <row r="1081" spans="1:34" x14ac:dyDescent="0.25">
      <c r="A1081" s="2">
        <v>42478</v>
      </c>
      <c r="B1081" s="4">
        <v>2094.34008789062</v>
      </c>
      <c r="C1081" s="5">
        <f t="shared" si="239"/>
        <v>6.5410252890207854E-3</v>
      </c>
      <c r="D1081" s="7">
        <v>1</v>
      </c>
      <c r="E1081" s="6">
        <f t="shared" si="240"/>
        <v>-9.8428484971213592E-4</v>
      </c>
      <c r="F1081" s="6">
        <f t="shared" si="242"/>
        <v>1.7292738034591082E-4</v>
      </c>
      <c r="G1081" s="6">
        <f t="shared" si="253"/>
        <v>1.0040137102043323E-2</v>
      </c>
      <c r="H1081" s="6">
        <f t="shared" si="253"/>
        <v>9.6621337827837994E-3</v>
      </c>
      <c r="I1081" s="6">
        <f t="shared" si="253"/>
        <v>-2.739785807017614E-3</v>
      </c>
      <c r="J1081" s="6">
        <f t="shared" si="253"/>
        <v>2.7865779152880243E-3</v>
      </c>
      <c r="K1081" s="6">
        <f t="shared" si="253"/>
        <v>-1.1975786526206234E-2</v>
      </c>
      <c r="L1081" s="6">
        <f t="shared" si="253"/>
        <v>1.0507619269938262E-2</v>
      </c>
      <c r="M1081" s="6">
        <f t="shared" si="253"/>
        <v>-1.0144492387215598E-2</v>
      </c>
      <c r="N1081" s="6">
        <f t="shared" si="253"/>
        <v>-3.2083223450516396E-3</v>
      </c>
      <c r="O1081" s="6" cm="1">
        <f t="array" ref="O1081">$C1081 - MMULT($D1081:$N1081,E$2522:E$2532)</f>
        <v>5.7007241080140126E-3</v>
      </c>
      <c r="P1081" s="6" cm="1">
        <f t="array" ref="P1081">$C1081 - MMULT($D1081:$N1081,F$2522:F$2532)</f>
        <v>5.7523387705637466E-3</v>
      </c>
      <c r="Q1081" s="6" cm="1">
        <f t="array" ref="Q1081">$C1081 - MMULT($D1081:$N1081,G$2522:G$2532)</f>
        <v>5.625649130160784E-3</v>
      </c>
      <c r="R1081" s="6" cm="1">
        <f t="array" ref="R1081">$C1081 - MMULT($D1081:$N1081,H$2522:H$2532)</f>
        <v>6.658004501127723E-3</v>
      </c>
      <c r="S1081" s="6" cm="1">
        <f t="array" ref="S1081">$C1081 - MMULT($D1081:$N1081,I$2522:I$2532)</f>
        <v>6.6997450147372687E-3</v>
      </c>
      <c r="T1081" s="6" cm="1">
        <f t="array" ref="T1081">$C1081 - MMULT($D1081:$N1081,J$2522:J$2532)</f>
        <v>6.7940338481728502E-3</v>
      </c>
      <c r="U1081" s="6" cm="1">
        <f t="array" ref="U1081">$C1081 - MMULT($D1081:$N1081,K$2522:K$2532)</f>
        <v>8.3371027497522732E-3</v>
      </c>
      <c r="V1081" s="6" cm="1">
        <f t="array" ref="V1081">$C1081 - MMULT($D1081:$N1081,L$2522:L$2532)</f>
        <v>9.1306696982104262E-3</v>
      </c>
      <c r="W1081" s="6" cm="1">
        <f t="array" ref="W1081">$C1081 - MMULT($D1081:$N1081,M$2522:M$2532)</f>
        <v>9.890165012201137E-3</v>
      </c>
      <c r="X1081" s="6" cm="1">
        <f t="array" ref="X1081">$C1081 - MMULT($D1081:$N1081,N$2522:N$2532)</f>
        <v>9.7844329696335098E-3</v>
      </c>
      <c r="Y1081" s="3">
        <f t="shared" si="243"/>
        <v>3.5125523272666874</v>
      </c>
      <c r="Z1081" s="3">
        <f t="shared" si="244"/>
        <v>3.5115820552393426</v>
      </c>
      <c r="AA1081" s="3">
        <f t="shared" si="245"/>
        <v>3.5185182027267836</v>
      </c>
      <c r="AB1081" s="3">
        <f t="shared" si="246"/>
        <v>3.4594023467775998</v>
      </c>
      <c r="AC1081" s="3">
        <f t="shared" si="247"/>
        <v>3.4566134389658494</v>
      </c>
      <c r="AD1081" s="3">
        <f t="shared" si="248"/>
        <v>3.4531201152525361</v>
      </c>
      <c r="AE1081" s="3">
        <f t="shared" si="249"/>
        <v>3.340195851966532</v>
      </c>
      <c r="AF1081" s="3">
        <f t="shared" si="250"/>
        <v>3.2707539235389507</v>
      </c>
      <c r="AG1081" s="3">
        <f t="shared" si="251"/>
        <v>3.1972730440234511</v>
      </c>
      <c r="AH1081" s="3">
        <f t="shared" si="252"/>
        <v>3.2079421664557337</v>
      </c>
    </row>
    <row r="1082" spans="1:34" x14ac:dyDescent="0.25">
      <c r="A1082" s="2">
        <v>42479</v>
      </c>
      <c r="B1082" s="4">
        <v>2100.80004882812</v>
      </c>
      <c r="C1082" s="5">
        <f t="shared" si="239"/>
        <v>3.0844851678346608E-3</v>
      </c>
      <c r="D1082" s="7">
        <v>1</v>
      </c>
      <c r="E1082" s="6">
        <f t="shared" si="240"/>
        <v>6.5410252890207854E-3</v>
      </c>
      <c r="F1082" s="6">
        <f t="shared" si="242"/>
        <v>-9.8428484971213592E-4</v>
      </c>
      <c r="G1082" s="6">
        <f t="shared" si="253"/>
        <v>1.7292738034591082E-4</v>
      </c>
      <c r="H1082" s="6">
        <f t="shared" si="253"/>
        <v>1.0040137102043323E-2</v>
      </c>
      <c r="I1082" s="6">
        <f t="shared" si="253"/>
        <v>9.6621337827837994E-3</v>
      </c>
      <c r="J1082" s="6">
        <f t="shared" si="253"/>
        <v>-2.739785807017614E-3</v>
      </c>
      <c r="K1082" s="6">
        <f t="shared" si="253"/>
        <v>2.7865779152880243E-3</v>
      </c>
      <c r="L1082" s="6">
        <f t="shared" si="253"/>
        <v>-1.1975786526206234E-2</v>
      </c>
      <c r="M1082" s="6">
        <f t="shared" si="253"/>
        <v>1.0507619269938262E-2</v>
      </c>
      <c r="N1082" s="6">
        <f t="shared" si="253"/>
        <v>-1.0144492387215598E-2</v>
      </c>
      <c r="O1082" s="6" cm="1">
        <f t="array" ref="O1082">$C1082 - MMULT($D1082:$N1082,E$2522:E$2532)</f>
        <v>3.5295416983526129E-3</v>
      </c>
      <c r="P1082" s="6" cm="1">
        <f t="array" ref="P1082">$C1082 - MMULT($D1082:$N1082,F$2522:F$2532)</f>
        <v>3.5712122956064463E-3</v>
      </c>
      <c r="Q1082" s="6" cm="1">
        <f t="array" ref="Q1082">$C1082 - MMULT($D1082:$N1082,G$2522:G$2532)</f>
        <v>3.5859693923223938E-3</v>
      </c>
      <c r="R1082" s="6" cm="1">
        <f t="array" ref="R1082">$C1082 - MMULT($D1082:$N1082,H$2522:H$2532)</f>
        <v>4.5022046079837685E-3</v>
      </c>
      <c r="S1082" s="6" cm="1">
        <f t="array" ref="S1082">$C1082 - MMULT($D1082:$N1082,I$2522:I$2532)</f>
        <v>4.3388511780885035E-3</v>
      </c>
      <c r="T1082" s="6" cm="1">
        <f t="array" ref="T1082">$C1082 - MMULT($D1082:$N1082,J$2522:J$2532)</f>
        <v>4.037149428706051E-3</v>
      </c>
      <c r="U1082" s="6" cm="1">
        <f t="array" ref="U1082">$C1082 - MMULT($D1082:$N1082,K$2522:K$2532)</f>
        <v>3.8157072043091115E-3</v>
      </c>
      <c r="V1082" s="6" cm="1">
        <f t="array" ref="V1082">$C1082 - MMULT($D1082:$N1082,L$2522:L$2532)</f>
        <v>2.7520269004550771E-3</v>
      </c>
      <c r="W1082" s="6" cm="1">
        <f t="array" ref="W1082">$C1082 - MMULT($D1082:$N1082,M$2522:M$2532)</f>
        <v>1.8387005636672658E-3</v>
      </c>
      <c r="X1082" s="6" cm="1">
        <f t="array" ref="X1082">$C1082 - MMULT($D1082:$N1082,N$2522:N$2532)</f>
        <v>1.6694069133707183E-3</v>
      </c>
      <c r="Y1082" s="3">
        <f t="shared" si="243"/>
        <v>3.6095130852707942</v>
      </c>
      <c r="Z1082" s="3">
        <f t="shared" si="244"/>
        <v>3.610520587979146</v>
      </c>
      <c r="AA1082" s="3">
        <f t="shared" si="245"/>
        <v>3.609909452115188</v>
      </c>
      <c r="AB1082" s="3">
        <f t="shared" si="246"/>
        <v>3.5774945060193457</v>
      </c>
      <c r="AC1082" s="3">
        <f t="shared" si="247"/>
        <v>3.5845072612440201</v>
      </c>
      <c r="AD1082" s="3">
        <f t="shared" si="248"/>
        <v>3.6011468425067781</v>
      </c>
      <c r="AE1082" s="3">
        <f t="shared" si="249"/>
        <v>3.6176830460254141</v>
      </c>
      <c r="AF1082" s="3">
        <f t="shared" si="250"/>
        <v>3.6563044577839481</v>
      </c>
      <c r="AG1082" s="3">
        <f t="shared" si="251"/>
        <v>3.6816292356172058</v>
      </c>
      <c r="AH1082" s="3">
        <f t="shared" si="252"/>
        <v>3.6846517766713216</v>
      </c>
    </row>
    <row r="1083" spans="1:34" x14ac:dyDescent="0.25">
      <c r="A1083" s="2">
        <v>42480</v>
      </c>
      <c r="B1083" s="4">
        <v>2102.39990234375</v>
      </c>
      <c r="C1083" s="5">
        <f t="shared" si="239"/>
        <v>7.6154487740165422E-4</v>
      </c>
      <c r="D1083" s="7">
        <v>1</v>
      </c>
      <c r="E1083" s="6">
        <f t="shared" si="240"/>
        <v>3.0844851678346608E-3</v>
      </c>
      <c r="F1083" s="6">
        <f t="shared" si="242"/>
        <v>6.5410252890207854E-3</v>
      </c>
      <c r="G1083" s="6">
        <f t="shared" si="253"/>
        <v>-9.8428484971213592E-4</v>
      </c>
      <c r="H1083" s="6">
        <f t="shared" si="253"/>
        <v>1.7292738034591082E-4</v>
      </c>
      <c r="I1083" s="6">
        <f t="shared" si="253"/>
        <v>1.0040137102043323E-2</v>
      </c>
      <c r="J1083" s="6">
        <f t="shared" si="253"/>
        <v>9.6621337827837994E-3</v>
      </c>
      <c r="K1083" s="6">
        <f t="shared" si="253"/>
        <v>-2.739785807017614E-3</v>
      </c>
      <c r="L1083" s="6">
        <f t="shared" si="253"/>
        <v>2.7865779152880243E-3</v>
      </c>
      <c r="M1083" s="6">
        <f t="shared" si="253"/>
        <v>-1.1975786526206234E-2</v>
      </c>
      <c r="N1083" s="6">
        <f t="shared" si="253"/>
        <v>1.0507619269938262E-2</v>
      </c>
      <c r="O1083" s="6" cm="1">
        <f t="array" ref="O1083">$C1083 - MMULT($D1083:$N1083,E$2522:E$2532)</f>
        <v>6.162083984549802E-4</v>
      </c>
      <c r="P1083" s="6" cm="1">
        <f t="array" ref="P1083">$C1083 - MMULT($D1083:$N1083,F$2522:F$2532)</f>
        <v>1.2304070891546262E-4</v>
      </c>
      <c r="Q1083" s="6" cm="1">
        <f t="array" ref="Q1083">$C1083 - MMULT($D1083:$N1083,G$2522:G$2532)</f>
        <v>1.3385294703111711E-4</v>
      </c>
      <c r="R1083" s="6" cm="1">
        <f t="array" ref="R1083">$C1083 - MMULT($D1083:$N1083,H$2522:H$2532)</f>
        <v>2.1604985314852107E-5</v>
      </c>
      <c r="S1083" s="6" cm="1">
        <f t="array" ref="S1083">$C1083 - MMULT($D1083:$N1083,I$2522:I$2532)</f>
        <v>-1.2139962116213682E-4</v>
      </c>
      <c r="T1083" s="6" cm="1">
        <f t="array" ref="T1083">$C1083 - MMULT($D1083:$N1083,J$2522:J$2532)</f>
        <v>1.0158741747254452E-3</v>
      </c>
      <c r="U1083" s="6" cm="1">
        <f t="array" ref="U1083">$C1083 - MMULT($D1083:$N1083,K$2522:K$2532)</f>
        <v>1.3577886568057961E-3</v>
      </c>
      <c r="V1083" s="6" cm="1">
        <f t="array" ref="V1083">$C1083 - MMULT($D1083:$N1083,L$2522:L$2532)</f>
        <v>1.4522016758506059E-3</v>
      </c>
      <c r="W1083" s="6" cm="1">
        <f t="array" ref="W1083">$C1083 - MMULT($D1083:$N1083,M$2522:M$2532)</f>
        <v>2.5559489860475029E-3</v>
      </c>
      <c r="X1083" s="6" cm="1">
        <f t="array" ref="X1083">$C1083 - MMULT($D1083:$N1083,N$2522:N$2532)</f>
        <v>2.7348982086805641E-3</v>
      </c>
      <c r="Y1083" s="3">
        <f t="shared" si="243"/>
        <v>3.6679488557998687</v>
      </c>
      <c r="Z1083" s="3">
        <f t="shared" si="244"/>
        <v>3.6724959063435247</v>
      </c>
      <c r="AA1083" s="3">
        <f t="shared" si="245"/>
        <v>3.6723712273852041</v>
      </c>
      <c r="AB1083" s="3">
        <f t="shared" si="246"/>
        <v>3.676984806047809</v>
      </c>
      <c r="AC1083" s="3">
        <f t="shared" si="247"/>
        <v>3.6768214897730682</v>
      </c>
      <c r="AD1083" s="3">
        <f t="shared" si="248"/>
        <v>3.6768279178301793</v>
      </c>
      <c r="AE1083" s="3">
        <f t="shared" si="249"/>
        <v>3.6818993535255</v>
      </c>
      <c r="AF1083" s="3">
        <f t="shared" si="250"/>
        <v>3.6841021856453082</v>
      </c>
      <c r="AG1083" s="3">
        <f t="shared" si="251"/>
        <v>3.6654622959722087</v>
      </c>
      <c r="AH1083" s="3">
        <f t="shared" si="252"/>
        <v>3.6605837665557739</v>
      </c>
    </row>
    <row r="1084" spans="1:34" x14ac:dyDescent="0.25">
      <c r="A1084" s="2">
        <v>42481</v>
      </c>
      <c r="B1084" s="4">
        <v>2091.47998046875</v>
      </c>
      <c r="C1084" s="5">
        <f t="shared" si="239"/>
        <v>-5.1940270082901918E-3</v>
      </c>
      <c r="D1084" s="7">
        <v>1</v>
      </c>
      <c r="E1084" s="6">
        <f t="shared" si="240"/>
        <v>7.6154487740165422E-4</v>
      </c>
      <c r="F1084" s="6">
        <f t="shared" si="242"/>
        <v>3.0844851678346608E-3</v>
      </c>
      <c r="G1084" s="6">
        <f t="shared" si="253"/>
        <v>6.5410252890207854E-3</v>
      </c>
      <c r="H1084" s="6">
        <f t="shared" si="253"/>
        <v>-9.8428484971213592E-4</v>
      </c>
      <c r="I1084" s="6">
        <f t="shared" si="253"/>
        <v>1.7292738034591082E-4</v>
      </c>
      <c r="J1084" s="6">
        <f t="shared" si="253"/>
        <v>1.0040137102043323E-2</v>
      </c>
      <c r="K1084" s="6">
        <f t="shared" si="253"/>
        <v>9.6621337827837994E-3</v>
      </c>
      <c r="L1084" s="6">
        <f t="shared" si="253"/>
        <v>-2.739785807017614E-3</v>
      </c>
      <c r="M1084" s="6">
        <f t="shared" si="253"/>
        <v>2.7865779152880243E-3</v>
      </c>
      <c r="N1084" s="6">
        <f t="shared" si="253"/>
        <v>-1.1975786526206234E-2</v>
      </c>
      <c r="O1084" s="6" cm="1">
        <f t="array" ref="O1084">$C1084 - MMULT($D1084:$N1084,E$2522:E$2532)</f>
        <v>-5.736132412460496E-3</v>
      </c>
      <c r="P1084" s="6" cm="1">
        <f t="array" ref="P1084">$C1084 - MMULT($D1084:$N1084,F$2522:F$2532)</f>
        <v>-5.9320889975211311E-3</v>
      </c>
      <c r="Q1084" s="6" cm="1">
        <f t="array" ref="Q1084">$C1084 - MMULT($D1084:$N1084,G$2522:G$2532)</f>
        <v>-6.016538345620057E-3</v>
      </c>
      <c r="R1084" s="6" cm="1">
        <f t="array" ref="R1084">$C1084 - MMULT($D1084:$N1084,H$2522:H$2532)</f>
        <v>-6.0955862468654422E-3</v>
      </c>
      <c r="S1084" s="6" cm="1">
        <f t="array" ref="S1084">$C1084 - MMULT($D1084:$N1084,I$2522:I$2532)</f>
        <v>-6.078904138605898E-3</v>
      </c>
      <c r="T1084" s="6" cm="1">
        <f t="array" ref="T1084">$C1084 - MMULT($D1084:$N1084,J$2522:J$2532)</f>
        <v>-5.0776639522407407E-3</v>
      </c>
      <c r="U1084" s="6" cm="1">
        <f t="array" ref="U1084">$C1084 - MMULT($D1084:$N1084,K$2522:K$2532)</f>
        <v>-6.601006659776633E-3</v>
      </c>
      <c r="V1084" s="6" cm="1">
        <f t="array" ref="V1084">$C1084 - MMULT($D1084:$N1084,L$2522:L$2532)</f>
        <v>-6.8295417942015636E-3</v>
      </c>
      <c r="W1084" s="6" cm="1">
        <f t="array" ref="W1084">$C1084 - MMULT($D1084:$N1084,M$2522:M$2532)</f>
        <v>-6.9404419119135034E-3</v>
      </c>
      <c r="X1084" s="6" cm="1">
        <f t="array" ref="X1084">$C1084 - MMULT($D1084:$N1084,N$2522:N$2532)</f>
        <v>-7.1659611265666142E-3</v>
      </c>
      <c r="Y1084" s="3">
        <f t="shared" si="243"/>
        <v>3.5105930437446253</v>
      </c>
      <c r="Z1084" s="3">
        <f t="shared" si="244"/>
        <v>3.5013637197386744</v>
      </c>
      <c r="AA1084" s="3">
        <f t="shared" si="245"/>
        <v>3.4963824158119925</v>
      </c>
      <c r="AB1084" s="3">
        <f t="shared" si="246"/>
        <v>3.4946096021266446</v>
      </c>
      <c r="AC1084" s="3">
        <f t="shared" si="247"/>
        <v>3.4955470343925636</v>
      </c>
      <c r="AD1084" s="3">
        <f t="shared" si="248"/>
        <v>3.5541312837989643</v>
      </c>
      <c r="AE1084" s="3">
        <f t="shared" si="249"/>
        <v>3.4711632296198176</v>
      </c>
      <c r="AF1084" s="3">
        <f t="shared" si="250"/>
        <v>3.4575713646682247</v>
      </c>
      <c r="AG1084" s="3">
        <f t="shared" si="251"/>
        <v>3.4519062240288969</v>
      </c>
      <c r="AH1084" s="3">
        <f t="shared" si="252"/>
        <v>3.4355779795680998</v>
      </c>
    </row>
    <row r="1085" spans="1:34" x14ac:dyDescent="0.25">
      <c r="A1085" s="2">
        <v>42482</v>
      </c>
      <c r="B1085" s="4">
        <v>2091.580078125</v>
      </c>
      <c r="C1085" s="5">
        <f t="shared" si="239"/>
        <v>4.7859724780829893E-5</v>
      </c>
      <c r="D1085" s="7">
        <v>1</v>
      </c>
      <c r="E1085" s="6">
        <f t="shared" si="240"/>
        <v>-5.1940270082901918E-3</v>
      </c>
      <c r="F1085" s="6">
        <f t="shared" si="242"/>
        <v>7.6154487740165422E-4</v>
      </c>
      <c r="G1085" s="6">
        <f t="shared" si="253"/>
        <v>3.0844851678346608E-3</v>
      </c>
      <c r="H1085" s="6">
        <f t="shared" si="253"/>
        <v>6.5410252890207854E-3</v>
      </c>
      <c r="I1085" s="6">
        <f t="shared" si="253"/>
        <v>-9.8428484971213592E-4</v>
      </c>
      <c r="J1085" s="6">
        <f t="shared" si="253"/>
        <v>1.7292738034591082E-4</v>
      </c>
      <c r="K1085" s="6">
        <f t="shared" si="253"/>
        <v>1.0040137102043323E-2</v>
      </c>
      <c r="L1085" s="6">
        <f t="shared" si="253"/>
        <v>9.6621337827837994E-3</v>
      </c>
      <c r="M1085" s="6">
        <f t="shared" si="253"/>
        <v>-2.739785807017614E-3</v>
      </c>
      <c r="N1085" s="6">
        <f t="shared" si="253"/>
        <v>2.7865779152880243E-3</v>
      </c>
      <c r="O1085" s="6" cm="1">
        <f t="array" ref="O1085">$C1085 - MMULT($D1085:$N1085,E$2522:E$2532)</f>
        <v>-1.5114848507577368E-3</v>
      </c>
      <c r="P1085" s="6" cm="1">
        <f t="array" ref="P1085">$C1085 - MMULT($D1085:$N1085,F$2522:F$2532)</f>
        <v>-1.4497769631810519E-3</v>
      </c>
      <c r="Q1085" s="6" cm="1">
        <f t="array" ref="Q1085">$C1085 - MMULT($D1085:$N1085,G$2522:G$2532)</f>
        <v>-1.4894708940814084E-3</v>
      </c>
      <c r="R1085" s="6" cm="1">
        <f t="array" ref="R1085">$C1085 - MMULT($D1085:$N1085,H$2522:H$2532)</f>
        <v>-8.6614536324571348E-4</v>
      </c>
      <c r="S1085" s="6" cm="1">
        <f t="array" ref="S1085">$C1085 - MMULT($D1085:$N1085,I$2522:I$2532)</f>
        <v>-8.4576262675500305E-4</v>
      </c>
      <c r="T1085" s="6" cm="1">
        <f t="array" ref="T1085">$C1085 - MMULT($D1085:$N1085,J$2522:J$2532)</f>
        <v>-9.5322904718066074E-4</v>
      </c>
      <c r="U1085" s="6" cm="1">
        <f t="array" ref="U1085">$C1085 - MMULT($D1085:$N1085,K$2522:K$2532)</f>
        <v>-2.2105161627721331E-3</v>
      </c>
      <c r="V1085" s="6" cm="1">
        <f t="array" ref="V1085">$C1085 - MMULT($D1085:$N1085,L$2522:L$2532)</f>
        <v>-1.177625956250775E-3</v>
      </c>
      <c r="W1085" s="6" cm="1">
        <f t="array" ref="W1085">$C1085 - MMULT($D1085:$N1085,M$2522:M$2532)</f>
        <v>-8.7916053107133061E-4</v>
      </c>
      <c r="X1085" s="6" cm="1">
        <f t="array" ref="X1085">$C1085 - MMULT($D1085:$N1085,N$2522:N$2532)</f>
        <v>-8.4534126869533735E-4</v>
      </c>
      <c r="Y1085" s="3">
        <f t="shared" si="243"/>
        <v>3.6587326606989348</v>
      </c>
      <c r="Z1085" s="3">
        <f t="shared" si="244"/>
        <v>3.6623435643439737</v>
      </c>
      <c r="AA1085" s="3">
        <f t="shared" si="245"/>
        <v>3.6616671518444996</v>
      </c>
      <c r="AB1085" s="3">
        <f t="shared" si="246"/>
        <v>3.6733047743869811</v>
      </c>
      <c r="AC1085" s="3">
        <f t="shared" si="247"/>
        <v>3.6733834186222949</v>
      </c>
      <c r="AD1085" s="3">
        <f t="shared" si="248"/>
        <v>3.6774394248603701</v>
      </c>
      <c r="AE1085" s="3">
        <f t="shared" si="249"/>
        <v>3.6665331721399079</v>
      </c>
      <c r="AF1085" s="3">
        <f t="shared" si="250"/>
        <v>3.6877752406591577</v>
      </c>
      <c r="AG1085" s="3">
        <f t="shared" si="251"/>
        <v>3.6950051759448308</v>
      </c>
      <c r="AH1085" s="3">
        <f t="shared" si="252"/>
        <v>3.6952802085293128</v>
      </c>
    </row>
    <row r="1086" spans="1:34" x14ac:dyDescent="0.25">
      <c r="A1086" s="2">
        <v>42485</v>
      </c>
      <c r="B1086" s="4">
        <v>2087.7900390625</v>
      </c>
      <c r="C1086" s="5">
        <f t="shared" si="239"/>
        <v>-1.8120458796383465E-3</v>
      </c>
      <c r="D1086" s="7">
        <v>1</v>
      </c>
      <c r="E1086" s="6">
        <f t="shared" si="240"/>
        <v>4.7859724780829893E-5</v>
      </c>
      <c r="F1086" s="6">
        <f t="shared" si="242"/>
        <v>-5.1940270082901918E-3</v>
      </c>
      <c r="G1086" s="6">
        <f t="shared" si="253"/>
        <v>7.6154487740165422E-4</v>
      </c>
      <c r="H1086" s="6">
        <f t="shared" si="253"/>
        <v>3.0844851678346608E-3</v>
      </c>
      <c r="I1086" s="6">
        <f t="shared" si="253"/>
        <v>6.5410252890207854E-3</v>
      </c>
      <c r="J1086" s="6">
        <f t="shared" si="253"/>
        <v>-9.8428484971213592E-4</v>
      </c>
      <c r="K1086" s="6">
        <f t="shared" si="253"/>
        <v>1.7292738034591082E-4</v>
      </c>
      <c r="L1086" s="6">
        <f t="shared" si="253"/>
        <v>1.0040137102043323E-2</v>
      </c>
      <c r="M1086" s="6">
        <f t="shared" si="253"/>
        <v>9.6621337827837994E-3</v>
      </c>
      <c r="N1086" s="6">
        <f t="shared" si="253"/>
        <v>-2.739785807017614E-3</v>
      </c>
      <c r="O1086" s="6" cm="1">
        <f t="array" ref="O1086">$C1086 - MMULT($D1086:$N1086,E$2522:E$2532)</f>
        <v>-2.4760520025312329E-3</v>
      </c>
      <c r="P1086" s="6" cm="1">
        <f t="array" ref="P1086">$C1086 - MMULT($D1086:$N1086,F$2522:F$2532)</f>
        <v>-2.0241080784328775E-3</v>
      </c>
      <c r="Q1086" s="6" cm="1">
        <f t="array" ref="Q1086">$C1086 - MMULT($D1086:$N1086,G$2522:G$2532)</f>
        <v>-2.0150122328882331E-3</v>
      </c>
      <c r="R1086" s="6" cm="1">
        <f t="array" ref="R1086">$C1086 - MMULT($D1086:$N1086,H$2522:H$2532)</f>
        <v>-1.7237997797808567E-3</v>
      </c>
      <c r="S1086" s="6" cm="1">
        <f t="array" ref="S1086">$C1086 - MMULT($D1086:$N1086,I$2522:I$2532)</f>
        <v>-1.8155387124997682E-3</v>
      </c>
      <c r="T1086" s="6" cm="1">
        <f t="array" ref="T1086">$C1086 - MMULT($D1086:$N1086,J$2522:J$2532)</f>
        <v>-1.956500476782602E-3</v>
      </c>
      <c r="U1086" s="6" cm="1">
        <f t="array" ref="U1086">$C1086 - MMULT($D1086:$N1086,K$2522:K$2532)</f>
        <v>-1.8018847487794849E-3</v>
      </c>
      <c r="V1086" s="6" cm="1">
        <f t="array" ref="V1086">$C1086 - MMULT($D1086:$N1086,L$2522:L$2532)</f>
        <v>-9.8791804931322837E-4</v>
      </c>
      <c r="W1086" s="6" cm="1">
        <f t="array" ref="W1086">$C1086 - MMULT($D1086:$N1086,M$2522:M$2532)</f>
        <v>-2.0695268244678693E-3</v>
      </c>
      <c r="X1086" s="6" cm="1">
        <f t="array" ref="X1086">$C1086 - MMULT($D1086:$N1086,N$2522:N$2532)</f>
        <v>-2.128158739201475E-3</v>
      </c>
      <c r="Y1086" s="3">
        <f t="shared" si="243"/>
        <v>3.6401236767890399</v>
      </c>
      <c r="Z1086" s="3">
        <f t="shared" si="244"/>
        <v>3.6526366532845937</v>
      </c>
      <c r="AA1086" s="3">
        <f t="shared" si="245"/>
        <v>3.6527086054965148</v>
      </c>
      <c r="AB1086" s="3">
        <f t="shared" si="246"/>
        <v>3.6624018455058263</v>
      </c>
      <c r="AC1086" s="3">
        <f t="shared" si="247"/>
        <v>3.6607178472955528</v>
      </c>
      <c r="AD1086" s="3">
        <f t="shared" si="248"/>
        <v>3.6629678185512802</v>
      </c>
      <c r="AE1086" s="3">
        <f t="shared" si="249"/>
        <v>3.6748131620523465</v>
      </c>
      <c r="AF1086" s="3">
        <f t="shared" si="250"/>
        <v>3.6898649720389072</v>
      </c>
      <c r="AG1086" s="3">
        <f t="shared" si="251"/>
        <v>3.6770022408588141</v>
      </c>
      <c r="AH1086" s="3">
        <f t="shared" si="252"/>
        <v>3.6757167474467134</v>
      </c>
    </row>
    <row r="1087" spans="1:34" x14ac:dyDescent="0.25">
      <c r="A1087" s="2">
        <v>42486</v>
      </c>
      <c r="B1087" s="4">
        <v>2091.69995117187</v>
      </c>
      <c r="C1087" s="5">
        <f t="shared" si="239"/>
        <v>1.8727515871881373E-3</v>
      </c>
      <c r="D1087" s="7">
        <v>1</v>
      </c>
      <c r="E1087" s="6">
        <f t="shared" si="240"/>
        <v>-1.8120458796383465E-3</v>
      </c>
      <c r="F1087" s="6">
        <f t="shared" si="242"/>
        <v>4.7859724780829893E-5</v>
      </c>
      <c r="G1087" s="6">
        <f t="shared" si="253"/>
        <v>-5.1940270082901918E-3</v>
      </c>
      <c r="H1087" s="6">
        <f t="shared" si="253"/>
        <v>7.6154487740165422E-4</v>
      </c>
      <c r="I1087" s="6">
        <f t="shared" si="253"/>
        <v>3.0844851678346608E-3</v>
      </c>
      <c r="J1087" s="6">
        <f t="shared" si="253"/>
        <v>6.5410252890207854E-3</v>
      </c>
      <c r="K1087" s="6">
        <f t="shared" si="253"/>
        <v>-9.8428484971213592E-4</v>
      </c>
      <c r="L1087" s="6">
        <f t="shared" si="253"/>
        <v>1.7292738034591082E-4</v>
      </c>
      <c r="M1087" s="6">
        <f t="shared" si="253"/>
        <v>1.0040137102043323E-2</v>
      </c>
      <c r="N1087" s="6">
        <f t="shared" si="253"/>
        <v>9.6621337827837994E-3</v>
      </c>
      <c r="O1087" s="6" cm="1">
        <f t="array" ref="O1087">$C1087 - MMULT($D1087:$N1087,E$2522:E$2532)</f>
        <v>8.9106500099533307E-4</v>
      </c>
      <c r="P1087" s="6" cm="1">
        <f t="array" ref="P1087">$C1087 - MMULT($D1087:$N1087,F$2522:F$2532)</f>
        <v>9.6323693654058078E-4</v>
      </c>
      <c r="Q1087" s="6" cm="1">
        <f t="array" ref="Q1087">$C1087 - MMULT($D1087:$N1087,G$2522:G$2532)</f>
        <v>1.0386666412885964E-3</v>
      </c>
      <c r="R1087" s="6" cm="1">
        <f t="array" ref="R1087">$C1087 - MMULT($D1087:$N1087,H$2522:H$2532)</f>
        <v>9.7489797492640302E-4</v>
      </c>
      <c r="S1087" s="6" cm="1">
        <f t="array" ref="S1087">$C1087 - MMULT($D1087:$N1087,I$2522:I$2532)</f>
        <v>9.338856236765869E-4</v>
      </c>
      <c r="T1087" s="6" cm="1">
        <f t="array" ref="T1087">$C1087 - MMULT($D1087:$N1087,J$2522:J$2532)</f>
        <v>1.5790073926825422E-3</v>
      </c>
      <c r="U1087" s="6" cm="1">
        <f t="array" ref="U1087">$C1087 - MMULT($D1087:$N1087,K$2522:K$2532)</f>
        <v>1.7921505519898737E-3</v>
      </c>
      <c r="V1087" s="6" cm="1">
        <f t="array" ref="V1087">$C1087 - MMULT($D1087:$N1087,L$2522:L$2532)</f>
        <v>1.718042879744353E-3</v>
      </c>
      <c r="W1087" s="6" cm="1">
        <f t="array" ref="W1087">$C1087 - MMULT($D1087:$N1087,M$2522:M$2532)</f>
        <v>8.6577819101761556E-4</v>
      </c>
      <c r="X1087" s="6" cm="1">
        <f t="array" ref="X1087">$C1087 - MMULT($D1087:$N1087,N$2522:N$2532)</f>
        <v>1.0855157209165881E-3</v>
      </c>
      <c r="Y1087" s="3">
        <f t="shared" si="243"/>
        <v>3.6659444590439088</v>
      </c>
      <c r="Z1087" s="3">
        <f t="shared" si="244"/>
        <v>3.6680554783504666</v>
      </c>
      <c r="AA1087" s="3">
        <f t="shared" si="245"/>
        <v>3.667210796565592</v>
      </c>
      <c r="AB1087" s="3">
        <f t="shared" si="246"/>
        <v>3.6723220222597432</v>
      </c>
      <c r="AC1087" s="3">
        <f t="shared" si="247"/>
        <v>3.6726137873740123</v>
      </c>
      <c r="AD1087" s="3">
        <f t="shared" si="248"/>
        <v>3.6695839858962476</v>
      </c>
      <c r="AE1087" s="3">
        <f t="shared" si="249"/>
        <v>3.6749898374986678</v>
      </c>
      <c r="AF1087" s="3">
        <f t="shared" si="250"/>
        <v>3.6798151896402929</v>
      </c>
      <c r="AG1087" s="3">
        <f t="shared" si="251"/>
        <v>3.6951249454371999</v>
      </c>
      <c r="AH1087" s="3">
        <f t="shared" si="252"/>
        <v>3.6929017816827283</v>
      </c>
    </row>
    <row r="1088" spans="1:34" x14ac:dyDescent="0.25">
      <c r="A1088" s="2">
        <v>42487</v>
      </c>
      <c r="B1088" s="4">
        <v>2095.14990234375</v>
      </c>
      <c r="C1088" s="5">
        <f t="shared" si="239"/>
        <v>1.6493528003129754E-3</v>
      </c>
      <c r="D1088" s="7">
        <v>1</v>
      </c>
      <c r="E1088" s="6">
        <f t="shared" si="240"/>
        <v>1.8727515871881373E-3</v>
      </c>
      <c r="F1088" s="6">
        <f t="shared" si="242"/>
        <v>-1.8120458796383465E-3</v>
      </c>
      <c r="G1088" s="6">
        <f t="shared" si="253"/>
        <v>4.7859724780829893E-5</v>
      </c>
      <c r="H1088" s="6">
        <f t="shared" si="253"/>
        <v>-5.1940270082901918E-3</v>
      </c>
      <c r="I1088" s="6">
        <f t="shared" si="253"/>
        <v>7.6154487740165422E-4</v>
      </c>
      <c r="J1088" s="6">
        <f t="shared" si="253"/>
        <v>3.0844851678346608E-3</v>
      </c>
      <c r="K1088" s="6">
        <f t="shared" si="253"/>
        <v>6.5410252890207854E-3</v>
      </c>
      <c r="L1088" s="6">
        <f t="shared" si="253"/>
        <v>-9.8428484971213592E-4</v>
      </c>
      <c r="M1088" s="6">
        <f t="shared" si="253"/>
        <v>1.7292738034591082E-4</v>
      </c>
      <c r="N1088" s="6">
        <f t="shared" si="253"/>
        <v>1.0040137102043323E-2</v>
      </c>
      <c r="O1088" s="6" cm="1">
        <f t="array" ref="O1088">$C1088 - MMULT($D1088:$N1088,E$2522:E$2532)</f>
        <v>1.2970466319469996E-3</v>
      </c>
      <c r="P1088" s="6" cm="1">
        <f t="array" ref="P1088">$C1088 - MMULT($D1088:$N1088,F$2522:F$2532)</f>
        <v>1.4640950174837277E-3</v>
      </c>
      <c r="Q1088" s="6" cm="1">
        <f t="array" ref="Q1088">$C1088 - MMULT($D1088:$N1088,G$2522:G$2532)</f>
        <v>1.4774619235055446E-3</v>
      </c>
      <c r="R1088" s="6" cm="1">
        <f t="array" ref="R1088">$C1088 - MMULT($D1088:$N1088,H$2522:H$2532)</f>
        <v>9.2618346291327186E-4</v>
      </c>
      <c r="S1088" s="6" cm="1">
        <f t="array" ref="S1088">$C1088 - MMULT($D1088:$N1088,I$2522:I$2532)</f>
        <v>9.3428346515341519E-4</v>
      </c>
      <c r="T1088" s="6" cm="1">
        <f t="array" ref="T1088">$C1088 - MMULT($D1088:$N1088,J$2522:J$2532)</f>
        <v>1.2201507386727978E-3</v>
      </c>
      <c r="U1088" s="6" cm="1">
        <f t="array" ref="U1088">$C1088 - MMULT($D1088:$N1088,K$2522:K$2532)</f>
        <v>3.4171419878134589E-4</v>
      </c>
      <c r="V1088" s="6" cm="1">
        <f t="array" ref="V1088">$C1088 - MMULT($D1088:$N1088,L$2522:L$2532)</f>
        <v>1.8808428457845589E-4</v>
      </c>
      <c r="W1088" s="6" cm="1">
        <f t="array" ref="W1088">$C1088 - MMULT($D1088:$N1088,M$2522:M$2532)</f>
        <v>2.5310100145088752E-4</v>
      </c>
      <c r="X1088" s="6" cm="1">
        <f t="array" ref="X1088">$C1088 - MMULT($D1088:$N1088,N$2522:N$2532)</f>
        <v>4.2182907552037845E-4</v>
      </c>
      <c r="Y1088" s="3">
        <f t="shared" si="243"/>
        <v>3.6616465092158297</v>
      </c>
      <c r="Z1088" s="3">
        <f t="shared" si="244"/>
        <v>3.6621405822469835</v>
      </c>
      <c r="AA1088" s="3">
        <f t="shared" si="245"/>
        <v>3.6618404604714705</v>
      </c>
      <c r="AB1088" s="3">
        <f t="shared" si="246"/>
        <v>3.6727765907868286</v>
      </c>
      <c r="AC1088" s="3">
        <f t="shared" si="247"/>
        <v>3.6726101399563036</v>
      </c>
      <c r="AD1088" s="3">
        <f t="shared" si="248"/>
        <v>3.6745635819105442</v>
      </c>
      <c r="AE1088" s="3">
        <f t="shared" si="249"/>
        <v>3.690619849174166</v>
      </c>
      <c r="AF1088" s="3">
        <f t="shared" si="250"/>
        <v>3.6946495753426398</v>
      </c>
      <c r="AG1088" s="3">
        <f t="shared" si="251"/>
        <v>3.6986409455166847</v>
      </c>
      <c r="AH1088" s="3">
        <f t="shared" si="252"/>
        <v>3.6980326227931046</v>
      </c>
    </row>
    <row r="1089" spans="1:34" x14ac:dyDescent="0.25">
      <c r="A1089" s="2">
        <v>42488</v>
      </c>
      <c r="B1089" s="4">
        <v>2075.81005859375</v>
      </c>
      <c r="C1089" s="5">
        <f t="shared" si="239"/>
        <v>-9.2307685136826523E-3</v>
      </c>
      <c r="D1089" s="7">
        <v>1</v>
      </c>
      <c r="E1089" s="6">
        <f t="shared" si="240"/>
        <v>1.6493528003129754E-3</v>
      </c>
      <c r="F1089" s="6">
        <f t="shared" si="242"/>
        <v>1.8727515871881373E-3</v>
      </c>
      <c r="G1089" s="6">
        <f t="shared" si="253"/>
        <v>-1.8120458796383465E-3</v>
      </c>
      <c r="H1089" s="6">
        <f t="shared" si="253"/>
        <v>4.7859724780829893E-5</v>
      </c>
      <c r="I1089" s="6">
        <f t="shared" si="253"/>
        <v>-5.1940270082901918E-3</v>
      </c>
      <c r="J1089" s="6">
        <f t="shared" si="253"/>
        <v>7.6154487740165422E-4</v>
      </c>
      <c r="K1089" s="6">
        <f t="shared" si="253"/>
        <v>3.0844851678346608E-3</v>
      </c>
      <c r="L1089" s="6">
        <f t="shared" si="253"/>
        <v>6.5410252890207854E-3</v>
      </c>
      <c r="M1089" s="6">
        <f t="shared" si="253"/>
        <v>-9.8428484971213592E-4</v>
      </c>
      <c r="N1089" s="6">
        <f t="shared" si="253"/>
        <v>1.7292738034591082E-4</v>
      </c>
      <c r="O1089" s="6" cm="1">
        <f t="array" ref="O1089">$C1089 - MMULT($D1089:$N1089,E$2522:E$2532)</f>
        <v>-9.6212322261446919E-3</v>
      </c>
      <c r="P1089" s="6" cm="1">
        <f t="array" ref="P1089">$C1089 - MMULT($D1089:$N1089,F$2522:F$2532)</f>
        <v>-9.7354347497547525E-3</v>
      </c>
      <c r="Q1089" s="6" cm="1">
        <f t="array" ref="Q1089">$C1089 - MMULT($D1089:$N1089,G$2522:G$2532)</f>
        <v>-9.7052831592563081E-3</v>
      </c>
      <c r="R1089" s="6" cm="1">
        <f t="array" ref="R1089">$C1089 - MMULT($D1089:$N1089,H$2522:H$2532)</f>
        <v>-9.8046879607948632E-3</v>
      </c>
      <c r="S1089" s="6" cm="1">
        <f t="array" ref="S1089">$C1089 - MMULT($D1089:$N1089,I$2522:I$2532)</f>
        <v>-9.7238241053851648E-3</v>
      </c>
      <c r="T1089" s="6" cm="1">
        <f t="array" ref="T1089">$C1089 - MMULT($D1089:$N1089,J$2522:J$2532)</f>
        <v>-9.7818906944386833E-3</v>
      </c>
      <c r="U1089" s="6" cm="1">
        <f t="array" ref="U1089">$C1089 - MMULT($D1089:$N1089,K$2522:K$2532)</f>
        <v>-1.0178237027710204E-2</v>
      </c>
      <c r="V1089" s="6" cm="1">
        <f t="array" ref="V1089">$C1089 - MMULT($D1089:$N1089,L$2522:L$2532)</f>
        <v>-9.6325661289944856E-3</v>
      </c>
      <c r="W1089" s="6" cm="1">
        <f t="array" ref="W1089">$C1089 - MMULT($D1089:$N1089,M$2522:M$2532)</f>
        <v>-9.4710382611509734E-3</v>
      </c>
      <c r="X1089" s="6" cm="1">
        <f t="array" ref="X1089">$C1089 - MMULT($D1089:$N1089,N$2522:N$2532)</f>
        <v>-9.4846993905987956E-3</v>
      </c>
      <c r="Y1089" s="3">
        <f t="shared" si="243"/>
        <v>3.2219212442341982</v>
      </c>
      <c r="Z1089" s="3">
        <f t="shared" si="244"/>
        <v>3.2114495570632311</v>
      </c>
      <c r="AA1089" s="3">
        <f t="shared" si="245"/>
        <v>3.2142921099918742</v>
      </c>
      <c r="AB1089" s="3">
        <f t="shared" si="246"/>
        <v>3.2051328825741097</v>
      </c>
      <c r="AC1089" s="3">
        <f t="shared" si="247"/>
        <v>3.2128772871669842</v>
      </c>
      <c r="AD1089" s="3">
        <f t="shared" si="248"/>
        <v>3.2076021814601781</v>
      </c>
      <c r="AE1089" s="3">
        <f t="shared" si="249"/>
        <v>3.1680443219935865</v>
      </c>
      <c r="AF1089" s="3">
        <f t="shared" si="250"/>
        <v>3.2228512378907821</v>
      </c>
      <c r="AG1089" s="3">
        <f t="shared" si="251"/>
        <v>3.2388939656530447</v>
      </c>
      <c r="AH1089" s="3">
        <f t="shared" si="252"/>
        <v>3.2375638979046331</v>
      </c>
    </row>
    <row r="1090" spans="1:34" x14ac:dyDescent="0.25">
      <c r="A1090" s="2">
        <v>42489</v>
      </c>
      <c r="B1090" s="4">
        <v>2065.30004882812</v>
      </c>
      <c r="C1090" s="5">
        <f t="shared" si="239"/>
        <v>-5.0630883698241647E-3</v>
      </c>
      <c r="D1090" s="7">
        <v>1</v>
      </c>
      <c r="E1090" s="6">
        <f t="shared" si="240"/>
        <v>-9.2307685136826523E-3</v>
      </c>
      <c r="F1090" s="6">
        <f t="shared" si="242"/>
        <v>1.6493528003129754E-3</v>
      </c>
      <c r="G1090" s="6">
        <f t="shared" si="253"/>
        <v>1.8727515871881373E-3</v>
      </c>
      <c r="H1090" s="6">
        <f t="shared" si="253"/>
        <v>-1.8120458796383465E-3</v>
      </c>
      <c r="I1090" s="6">
        <f t="shared" si="253"/>
        <v>4.7859724780829893E-5</v>
      </c>
      <c r="J1090" s="6">
        <f t="shared" si="253"/>
        <v>-5.1940270082901918E-3</v>
      </c>
      <c r="K1090" s="6">
        <f t="shared" si="253"/>
        <v>7.6154487740165422E-4</v>
      </c>
      <c r="L1090" s="6">
        <f t="shared" si="253"/>
        <v>3.0844851678346608E-3</v>
      </c>
      <c r="M1090" s="6">
        <f t="shared" si="253"/>
        <v>6.5410252890207854E-3</v>
      </c>
      <c r="N1090" s="6">
        <f t="shared" si="253"/>
        <v>-9.8428484971213592E-4</v>
      </c>
      <c r="O1090" s="6" cm="1">
        <f t="array" ref="O1090">$C1090 - MMULT($D1090:$N1090,E$2522:E$2532)</f>
        <v>-7.3119270296904994E-3</v>
      </c>
      <c r="P1090" s="6" cm="1">
        <f t="array" ref="P1090">$C1090 - MMULT($D1090:$N1090,F$2522:F$2532)</f>
        <v>-7.2654818688096048E-3</v>
      </c>
      <c r="Q1090" s="6" cm="1">
        <f t="array" ref="Q1090">$C1090 - MMULT($D1090:$N1090,G$2522:G$2532)</f>
        <v>-7.2950593270031169E-3</v>
      </c>
      <c r="R1090" s="6" cm="1">
        <f t="array" ref="R1090">$C1090 - MMULT($D1090:$N1090,H$2522:H$2532)</f>
        <v>-7.5024024092395928E-3</v>
      </c>
      <c r="S1090" s="6" cm="1">
        <f t="array" ref="S1090">$C1090 - MMULT($D1090:$N1090,I$2522:I$2532)</f>
        <v>-7.4737524372038931E-3</v>
      </c>
      <c r="T1090" s="6" cm="1">
        <f t="array" ref="T1090">$C1090 - MMULT($D1090:$N1090,J$2522:J$2532)</f>
        <v>-8.0249288028644492E-3</v>
      </c>
      <c r="U1090" s="6" cm="1">
        <f t="array" ref="U1090">$C1090 - MMULT($D1090:$N1090,K$2522:K$2532)</f>
        <v>-7.8114329497727675E-3</v>
      </c>
      <c r="V1090" s="6" cm="1">
        <f t="array" ref="V1090">$C1090 - MMULT($D1090:$N1090,L$2522:L$2532)</f>
        <v>-7.4414857957229748E-3</v>
      </c>
      <c r="W1090" s="6" cm="1">
        <f t="array" ref="W1090">$C1090 - MMULT($D1090:$N1090,M$2522:M$2532)</f>
        <v>-7.940004043646821E-3</v>
      </c>
      <c r="X1090" s="6" cm="1">
        <f t="array" ref="X1090">$C1090 - MMULT($D1090:$N1090,N$2522:N$2532)</f>
        <v>-7.9559515194720931E-3</v>
      </c>
      <c r="Y1090" s="3">
        <f t="shared" si="243"/>
        <v>3.4111141329100425</v>
      </c>
      <c r="Z1090" s="3">
        <f t="shared" si="244"/>
        <v>3.4157476289995596</v>
      </c>
      <c r="AA1090" s="3">
        <f t="shared" si="245"/>
        <v>3.4135987352781334</v>
      </c>
      <c r="AB1090" s="3">
        <f t="shared" si="246"/>
        <v>3.400712474092503</v>
      </c>
      <c r="AC1090" s="3">
        <f t="shared" si="247"/>
        <v>3.4027763687863959</v>
      </c>
      <c r="AD1090" s="3">
        <f t="shared" si="248"/>
        <v>3.3626959582378002</v>
      </c>
      <c r="AE1090" s="3">
        <f t="shared" si="249"/>
        <v>3.3830645123233567</v>
      </c>
      <c r="AF1090" s="3">
        <f t="shared" si="250"/>
        <v>3.4131486651940577</v>
      </c>
      <c r="AG1090" s="3">
        <f t="shared" si="251"/>
        <v>3.3756176128508724</v>
      </c>
      <c r="AH1090" s="3">
        <f t="shared" si="252"/>
        <v>3.3743088915895054</v>
      </c>
    </row>
    <row r="1091" spans="1:34" x14ac:dyDescent="0.25">
      <c r="A1091" s="2">
        <v>42492</v>
      </c>
      <c r="B1091" s="4">
        <v>2081.42993164062</v>
      </c>
      <c r="C1091" s="5">
        <f t="shared" si="239"/>
        <v>7.8099464635428273E-3</v>
      </c>
      <c r="D1091" s="7">
        <v>1</v>
      </c>
      <c r="E1091" s="6">
        <f t="shared" si="240"/>
        <v>-5.0630883698241647E-3</v>
      </c>
      <c r="F1091" s="6">
        <f t="shared" si="242"/>
        <v>-9.2307685136826523E-3</v>
      </c>
      <c r="G1091" s="6">
        <f t="shared" si="253"/>
        <v>1.6493528003129754E-3</v>
      </c>
      <c r="H1091" s="6">
        <f t="shared" si="253"/>
        <v>1.8727515871881373E-3</v>
      </c>
      <c r="I1091" s="6">
        <f t="shared" si="253"/>
        <v>-1.8120458796383465E-3</v>
      </c>
      <c r="J1091" s="6">
        <f t="shared" si="253"/>
        <v>4.7859724780829893E-5</v>
      </c>
      <c r="K1091" s="6">
        <f t="shared" si="253"/>
        <v>-5.1940270082901918E-3</v>
      </c>
      <c r="L1091" s="6">
        <f t="shared" si="253"/>
        <v>7.6154487740165422E-4</v>
      </c>
      <c r="M1091" s="6">
        <f t="shared" si="253"/>
        <v>3.0844851678346608E-3</v>
      </c>
      <c r="N1091" s="6">
        <f t="shared" si="253"/>
        <v>6.5410252890207854E-3</v>
      </c>
      <c r="O1091" s="6" cm="1">
        <f t="array" ref="O1091">$C1091 - MMULT($D1091:$N1091,E$2522:E$2532)</f>
        <v>6.2729668119191695E-3</v>
      </c>
      <c r="P1091" s="6" cm="1">
        <f t="array" ref="P1091">$C1091 - MMULT($D1091:$N1091,F$2522:F$2532)</f>
        <v>7.1036212453205096E-3</v>
      </c>
      <c r="Q1091" s="6" cm="1">
        <f t="array" ref="Q1091">$C1091 - MMULT($D1091:$N1091,G$2522:G$2532)</f>
        <v>7.1041304591410084E-3</v>
      </c>
      <c r="R1091" s="6" cm="1">
        <f t="array" ref="R1091">$C1091 - MMULT($D1091:$N1091,H$2522:H$2532)</f>
        <v>7.329072668874532E-3</v>
      </c>
      <c r="S1091" s="6" cm="1">
        <f t="array" ref="S1091">$C1091 - MMULT($D1091:$N1091,I$2522:I$2532)</f>
        <v>7.3705686040060102E-3</v>
      </c>
      <c r="T1091" s="6" cm="1">
        <f t="array" ref="T1091">$C1091 - MMULT($D1091:$N1091,J$2522:J$2532)</f>
        <v>7.1814620688305615E-3</v>
      </c>
      <c r="U1091" s="6" cm="1">
        <f t="array" ref="U1091">$C1091 - MMULT($D1091:$N1091,K$2522:K$2532)</f>
        <v>8.0240037572621298E-3</v>
      </c>
      <c r="V1091" s="6" cm="1">
        <f t="array" ref="V1091">$C1091 - MMULT($D1091:$N1091,L$2522:L$2532)</f>
        <v>7.9841278981783309E-3</v>
      </c>
      <c r="W1091" s="6" cm="1">
        <f t="array" ref="W1091">$C1091 - MMULT($D1091:$N1091,M$2522:M$2532)</f>
        <v>7.6534457181402487E-3</v>
      </c>
      <c r="X1091" s="6" cm="1">
        <f t="array" ref="X1091">$C1091 - MMULT($D1091:$N1091,N$2522:N$2532)</f>
        <v>7.7668648591117436E-3</v>
      </c>
      <c r="Y1091" s="3">
        <f t="shared" si="243"/>
        <v>3.4794015443117687</v>
      </c>
      <c r="Z1091" s="3">
        <f t="shared" si="244"/>
        <v>3.4270631389950621</v>
      </c>
      <c r="AA1091" s="3">
        <f t="shared" si="245"/>
        <v>3.4269713502895316</v>
      </c>
      <c r="AB1091" s="3">
        <f t="shared" si="246"/>
        <v>3.4133306831407979</v>
      </c>
      <c r="AC1091" s="3">
        <f t="shared" si="247"/>
        <v>3.4102931387202413</v>
      </c>
      <c r="AD1091" s="3">
        <f t="shared" si="248"/>
        <v>3.4262787777239279</v>
      </c>
      <c r="AE1091" s="3">
        <f t="shared" si="249"/>
        <v>3.3660653545817873</v>
      </c>
      <c r="AF1091" s="3">
        <f t="shared" si="250"/>
        <v>3.3705698123863477</v>
      </c>
      <c r="AG1091" s="3">
        <f t="shared" si="251"/>
        <v>3.3985362718763947</v>
      </c>
      <c r="AH1091" s="3">
        <f t="shared" si="252"/>
        <v>3.389556583731077</v>
      </c>
    </row>
    <row r="1092" spans="1:34" x14ac:dyDescent="0.25">
      <c r="A1092" s="2">
        <v>42493</v>
      </c>
      <c r="B1092" s="4">
        <v>2063.3701171875</v>
      </c>
      <c r="C1092" s="5">
        <f t="shared" ref="C1092:C1155" si="254">B1092/B1091-1</f>
        <v>-8.676638198858333E-3</v>
      </c>
      <c r="D1092" s="7">
        <v>1</v>
      </c>
      <c r="E1092" s="6">
        <f t="shared" ref="E1092:E1155" si="255">C1091</f>
        <v>7.8099464635428273E-3</v>
      </c>
      <c r="F1092" s="6">
        <f t="shared" si="242"/>
        <v>-5.0630883698241647E-3</v>
      </c>
      <c r="G1092" s="6">
        <f t="shared" si="253"/>
        <v>-9.2307685136826523E-3</v>
      </c>
      <c r="H1092" s="6">
        <f t="shared" si="253"/>
        <v>1.6493528003129754E-3</v>
      </c>
      <c r="I1092" s="6">
        <f t="shared" si="253"/>
        <v>1.8727515871881373E-3</v>
      </c>
      <c r="J1092" s="6">
        <f t="shared" si="253"/>
        <v>-1.8120458796383465E-3</v>
      </c>
      <c r="K1092" s="6">
        <f t="shared" si="253"/>
        <v>4.7859724780829893E-5</v>
      </c>
      <c r="L1092" s="6">
        <f t="shared" si="253"/>
        <v>-5.1940270082901918E-3</v>
      </c>
      <c r="M1092" s="6">
        <f t="shared" si="253"/>
        <v>7.6154487740165422E-4</v>
      </c>
      <c r="N1092" s="6">
        <f t="shared" si="253"/>
        <v>3.0844851678346608E-3</v>
      </c>
      <c r="O1092" s="6" cm="1">
        <f t="array" ref="O1092">$C1092 - MMULT($D1092:$N1092,E$2522:E$2532)</f>
        <v>-8.0148440738864284E-3</v>
      </c>
      <c r="P1092" s="6" cm="1">
        <f t="array" ref="P1092">$C1092 - MMULT($D1092:$N1092,F$2522:F$2532)</f>
        <v>-7.6753159319471525E-3</v>
      </c>
      <c r="Q1092" s="6" cm="1">
        <f t="array" ref="Q1092">$C1092 - MMULT($D1092:$N1092,G$2522:G$2532)</f>
        <v>-7.5255693677465704E-3</v>
      </c>
      <c r="R1092" s="6" cm="1">
        <f t="array" ref="R1092">$C1092 - MMULT($D1092:$N1092,H$2522:H$2532)</f>
        <v>-7.5385133258313187E-3</v>
      </c>
      <c r="S1092" s="6" cm="1">
        <f t="array" ref="S1092">$C1092 - MMULT($D1092:$N1092,I$2522:I$2532)</f>
        <v>-7.582436981255933E-3</v>
      </c>
      <c r="T1092" s="6" cm="1">
        <f t="array" ref="T1092">$C1092 - MMULT($D1092:$N1092,J$2522:J$2532)</f>
        <v>-7.8836334596452153E-3</v>
      </c>
      <c r="U1092" s="6" cm="1">
        <f t="array" ref="U1092">$C1092 - MMULT($D1092:$N1092,K$2522:K$2532)</f>
        <v>-7.7341606810385662E-3</v>
      </c>
      <c r="V1092" s="6" cm="1">
        <f t="array" ref="V1092">$C1092 - MMULT($D1092:$N1092,L$2522:L$2532)</f>
        <v>-8.3565693351754337E-3</v>
      </c>
      <c r="W1092" s="6" cm="1">
        <f t="array" ref="W1092">$C1092 - MMULT($D1092:$N1092,M$2522:M$2532)</f>
        <v>-8.3791669308559778E-3</v>
      </c>
      <c r="X1092" s="6" cm="1">
        <f t="array" ref="X1092">$C1092 - MMULT($D1092:$N1092,N$2522:N$2532)</f>
        <v>-8.3264848008859655E-3</v>
      </c>
      <c r="Y1092" s="3">
        <f t="shared" si="243"/>
        <v>3.3589898338150603</v>
      </c>
      <c r="Z1092" s="3">
        <f t="shared" si="244"/>
        <v>3.3859566275705322</v>
      </c>
      <c r="AA1092" s="3">
        <f t="shared" si="245"/>
        <v>3.3969813318754238</v>
      </c>
      <c r="AB1092" s="3">
        <f t="shared" si="246"/>
        <v>3.3980465174891239</v>
      </c>
      <c r="AC1092" s="3">
        <f t="shared" si="247"/>
        <v>3.3947458774158648</v>
      </c>
      <c r="AD1092" s="3">
        <f t="shared" si="248"/>
        <v>3.3738390178638289</v>
      </c>
      <c r="AE1092" s="3">
        <f t="shared" si="249"/>
        <v>3.3891308238779883</v>
      </c>
      <c r="AF1092" s="3">
        <f t="shared" si="250"/>
        <v>3.3396122615118147</v>
      </c>
      <c r="AG1092" s="3">
        <f t="shared" si="251"/>
        <v>3.3388591204255196</v>
      </c>
      <c r="AH1092" s="3">
        <f t="shared" si="252"/>
        <v>3.3433661000329971</v>
      </c>
    </row>
    <row r="1093" spans="1:34" x14ac:dyDescent="0.25">
      <c r="A1093" s="2">
        <v>42494</v>
      </c>
      <c r="B1093" s="4">
        <v>2051.1201171875</v>
      </c>
      <c r="C1093" s="5">
        <f t="shared" si="254"/>
        <v>-5.936889314214544E-3</v>
      </c>
      <c r="D1093" s="7">
        <v>1</v>
      </c>
      <c r="E1093" s="6">
        <f t="shared" si="255"/>
        <v>-8.676638198858333E-3</v>
      </c>
      <c r="F1093" s="6">
        <f t="shared" si="242"/>
        <v>7.8099464635428273E-3</v>
      </c>
      <c r="G1093" s="6">
        <f t="shared" si="253"/>
        <v>-5.0630883698241647E-3</v>
      </c>
      <c r="H1093" s="6">
        <f t="shared" si="253"/>
        <v>-9.2307685136826523E-3</v>
      </c>
      <c r="I1093" s="6">
        <f t="shared" si="253"/>
        <v>1.6493528003129754E-3</v>
      </c>
      <c r="J1093" s="6">
        <f t="shared" si="253"/>
        <v>1.8727515871881373E-3</v>
      </c>
      <c r="K1093" s="6">
        <f t="shared" si="253"/>
        <v>-1.8120458796383465E-3</v>
      </c>
      <c r="L1093" s="6">
        <f t="shared" si="253"/>
        <v>4.7859724780829893E-5</v>
      </c>
      <c r="M1093" s="6">
        <f t="shared" si="253"/>
        <v>-5.1940270082901918E-3</v>
      </c>
      <c r="N1093" s="6">
        <f t="shared" si="253"/>
        <v>7.6154487740165422E-4</v>
      </c>
      <c r="O1093" s="6" cm="1">
        <f t="array" ref="O1093">$C1093 - MMULT($D1093:$N1093,E$2522:E$2532)</f>
        <v>-8.0910799582226273E-3</v>
      </c>
      <c r="P1093" s="6" cm="1">
        <f t="array" ref="P1093">$C1093 - MMULT($D1093:$N1093,F$2522:F$2532)</f>
        <v>-8.5270843930956072E-3</v>
      </c>
      <c r="Q1093" s="6" cm="1">
        <f t="array" ref="Q1093">$C1093 - MMULT($D1093:$N1093,G$2522:G$2532)</f>
        <v>-8.4767348914075672E-3</v>
      </c>
      <c r="R1093" s="6" cm="1">
        <f t="array" ref="R1093">$C1093 - MMULT($D1093:$N1093,H$2522:H$2532)</f>
        <v>-9.5587074848907157E-3</v>
      </c>
      <c r="S1093" s="6" cm="1">
        <f t="array" ref="S1093">$C1093 - MMULT($D1093:$N1093,I$2522:I$2532)</f>
        <v>-9.5461629472349818E-3</v>
      </c>
      <c r="T1093" s="6" cm="1">
        <f t="array" ref="T1093">$C1093 - MMULT($D1093:$N1093,J$2522:J$2532)</f>
        <v>-9.2271316687600885E-3</v>
      </c>
      <c r="U1093" s="6" cm="1">
        <f t="array" ref="U1093">$C1093 - MMULT($D1093:$N1093,K$2522:K$2532)</f>
        <v>-8.7180614798105984E-3</v>
      </c>
      <c r="V1093" s="6" cm="1">
        <f t="array" ref="V1093">$C1093 - MMULT($D1093:$N1093,L$2522:L$2532)</f>
        <v>-8.7185223011422078E-3</v>
      </c>
      <c r="W1093" s="6" cm="1">
        <f t="array" ref="W1093">$C1093 - MMULT($D1093:$N1093,M$2522:M$2532)</f>
        <v>-7.9920746900499634E-3</v>
      </c>
      <c r="X1093" s="6" cm="1">
        <f t="array" ref="X1093">$C1093 - MMULT($D1093:$N1093,N$2522:N$2532)</f>
        <v>-7.9731412191602988E-3</v>
      </c>
      <c r="Y1093" s="3">
        <f t="shared" si="243"/>
        <v>3.3530492302533594</v>
      </c>
      <c r="Z1093" s="3">
        <f t="shared" si="244"/>
        <v>3.3188130966705245</v>
      </c>
      <c r="AA1093" s="3">
        <f t="shared" si="245"/>
        <v>3.3229449285994344</v>
      </c>
      <c r="AB1093" s="3">
        <f t="shared" si="246"/>
        <v>3.2285116945211185</v>
      </c>
      <c r="AC1093" s="3">
        <f t="shared" si="247"/>
        <v>3.2296782114211395</v>
      </c>
      <c r="AD1093" s="3">
        <f t="shared" si="248"/>
        <v>3.2598790821654982</v>
      </c>
      <c r="AE1093" s="3">
        <f t="shared" si="249"/>
        <v>3.307384239548457</v>
      </c>
      <c r="AF1093" s="3">
        <f t="shared" si="250"/>
        <v>3.3081743851819398</v>
      </c>
      <c r="AG1093" s="3">
        <f t="shared" si="251"/>
        <v>3.3713626146555291</v>
      </c>
      <c r="AH1093" s="3">
        <f t="shared" si="252"/>
        <v>3.3729045517675864</v>
      </c>
    </row>
    <row r="1094" spans="1:34" x14ac:dyDescent="0.25">
      <c r="A1094" s="2">
        <v>42495</v>
      </c>
      <c r="B1094" s="4">
        <v>2050.6298828125</v>
      </c>
      <c r="C1094" s="5">
        <f t="shared" si="254"/>
        <v>-2.3900812580013309E-4</v>
      </c>
      <c r="D1094" s="7">
        <v>1</v>
      </c>
      <c r="E1094" s="6">
        <f t="shared" si="255"/>
        <v>-5.936889314214544E-3</v>
      </c>
      <c r="F1094" s="6">
        <f t="shared" si="242"/>
        <v>-8.676638198858333E-3</v>
      </c>
      <c r="G1094" s="6">
        <f t="shared" si="253"/>
        <v>7.8099464635428273E-3</v>
      </c>
      <c r="H1094" s="6">
        <f t="shared" si="253"/>
        <v>-5.0630883698241647E-3</v>
      </c>
      <c r="I1094" s="6">
        <f t="shared" si="253"/>
        <v>-9.2307685136826523E-3</v>
      </c>
      <c r="J1094" s="6">
        <f t="shared" si="253"/>
        <v>1.6493528003129754E-3</v>
      </c>
      <c r="K1094" s="6">
        <f t="shared" si="253"/>
        <v>1.8727515871881373E-3</v>
      </c>
      <c r="L1094" s="6">
        <f t="shared" si="253"/>
        <v>-1.8120458796383465E-3</v>
      </c>
      <c r="M1094" s="6">
        <f t="shared" si="253"/>
        <v>4.7859724780829893E-5</v>
      </c>
      <c r="N1094" s="6">
        <f t="shared" si="253"/>
        <v>-5.1940270082901918E-3</v>
      </c>
      <c r="O1094" s="6" cm="1">
        <f t="array" ref="O1094">$C1094 - MMULT($D1094:$N1094,E$2522:E$2532)</f>
        <v>-1.9252370125388864E-3</v>
      </c>
      <c r="P1094" s="6" cm="1">
        <f t="array" ref="P1094">$C1094 - MMULT($D1094:$N1094,F$2522:F$2532)</f>
        <v>-1.1258026126377946E-3</v>
      </c>
      <c r="Q1094" s="6" cm="1">
        <f t="array" ref="Q1094">$C1094 - MMULT($D1094:$N1094,G$2522:G$2532)</f>
        <v>-1.2093265133133778E-3</v>
      </c>
      <c r="R1094" s="6" cm="1">
        <f t="array" ref="R1094">$C1094 - MMULT($D1094:$N1094,H$2522:H$2532)</f>
        <v>-1.5655190336205781E-3</v>
      </c>
      <c r="S1094" s="6" cm="1">
        <f t="array" ref="S1094">$C1094 - MMULT($D1094:$N1094,I$2522:I$2532)</f>
        <v>-1.3907097355201057E-3</v>
      </c>
      <c r="T1094" s="6" cm="1">
        <f t="array" ref="T1094">$C1094 - MMULT($D1094:$N1094,J$2522:J$2532)</f>
        <v>-1.464239584414636E-3</v>
      </c>
      <c r="U1094" s="6" cm="1">
        <f t="array" ref="U1094">$C1094 - MMULT($D1094:$N1094,K$2522:K$2532)</f>
        <v>-1.7582861803020612E-3</v>
      </c>
      <c r="V1094" s="6" cm="1">
        <f t="array" ref="V1094">$C1094 - MMULT($D1094:$N1094,L$2522:L$2532)</f>
        <v>-1.972297805142552E-3</v>
      </c>
      <c r="W1094" s="6" cm="1">
        <f t="array" ref="W1094">$C1094 - MMULT($D1094:$N1094,M$2522:M$2532)</f>
        <v>-1.9011062551753239E-3</v>
      </c>
      <c r="X1094" s="6" cm="1">
        <f t="array" ref="X1094">$C1094 - MMULT($D1094:$N1094,N$2522:N$2532)</f>
        <v>-2.0325080915319367E-3</v>
      </c>
      <c r="Y1094" s="3">
        <f t="shared" si="243"/>
        <v>3.6518529505037036</v>
      </c>
      <c r="Z1094" s="3">
        <f t="shared" si="244"/>
        <v>3.6664032168673257</v>
      </c>
      <c r="AA1094" s="3">
        <f t="shared" si="245"/>
        <v>3.6653447044044918</v>
      </c>
      <c r="AB1094" s="3">
        <f t="shared" si="246"/>
        <v>3.6649573364323498</v>
      </c>
      <c r="AC1094" s="3">
        <f t="shared" si="247"/>
        <v>3.6674023725131111</v>
      </c>
      <c r="AD1094" s="3">
        <f t="shared" si="248"/>
        <v>3.6713154080136263</v>
      </c>
      <c r="AE1094" s="3">
        <f t="shared" si="249"/>
        <v>3.6755970190075802</v>
      </c>
      <c r="AF1094" s="3">
        <f t="shared" si="250"/>
        <v>3.6750423828447185</v>
      </c>
      <c r="AG1094" s="3">
        <f t="shared" si="251"/>
        <v>3.6804321992738207</v>
      </c>
      <c r="AH1094" s="3">
        <f t="shared" si="252"/>
        <v>3.6777578448800221</v>
      </c>
    </row>
    <row r="1095" spans="1:34" x14ac:dyDescent="0.25">
      <c r="A1095" s="2">
        <v>42496</v>
      </c>
      <c r="B1095" s="4">
        <v>2057.13989257812</v>
      </c>
      <c r="C1095" s="5">
        <f t="shared" si="254"/>
        <v>3.1746390805011959E-3</v>
      </c>
      <c r="D1095" s="7">
        <v>1</v>
      </c>
      <c r="E1095" s="6">
        <f t="shared" si="255"/>
        <v>-2.3900812580013309E-4</v>
      </c>
      <c r="F1095" s="6">
        <f t="shared" si="242"/>
        <v>-5.936889314214544E-3</v>
      </c>
      <c r="G1095" s="6">
        <f t="shared" si="253"/>
        <v>-8.676638198858333E-3</v>
      </c>
      <c r="H1095" s="6">
        <f t="shared" si="253"/>
        <v>7.8099464635428273E-3</v>
      </c>
      <c r="I1095" s="6">
        <f t="shared" si="253"/>
        <v>-5.0630883698241647E-3</v>
      </c>
      <c r="J1095" s="6">
        <f t="shared" si="253"/>
        <v>-9.2307685136826523E-3</v>
      </c>
      <c r="K1095" s="6">
        <f t="shared" si="253"/>
        <v>1.6493528003129754E-3</v>
      </c>
      <c r="L1095" s="6">
        <f t="shared" si="253"/>
        <v>1.8727515871881373E-3</v>
      </c>
      <c r="M1095" s="6">
        <f t="shared" si="253"/>
        <v>-1.8120458796383465E-3</v>
      </c>
      <c r="N1095" s="6">
        <f t="shared" si="253"/>
        <v>4.7859724780829893E-5</v>
      </c>
      <c r="O1095" s="6" cm="1">
        <f t="array" ref="O1095">$C1095 - MMULT($D1095:$N1095,E$2522:E$2532)</f>
        <v>2.4616346044328153E-3</v>
      </c>
      <c r="P1095" s="6" cm="1">
        <f t="array" ref="P1095">$C1095 - MMULT($D1095:$N1095,F$2522:F$2532)</f>
        <v>2.9746543110209982E-3</v>
      </c>
      <c r="Q1095" s="6" cm="1">
        <f t="array" ref="Q1095">$C1095 - MMULT($D1095:$N1095,G$2522:G$2532)</f>
        <v>3.1105997925491066E-3</v>
      </c>
      <c r="R1095" s="6" cm="1">
        <f t="array" ref="R1095">$C1095 - MMULT($D1095:$N1095,H$2522:H$2532)</f>
        <v>3.7209668968431636E-3</v>
      </c>
      <c r="S1095" s="6" cm="1">
        <f t="array" ref="S1095">$C1095 - MMULT($D1095:$N1095,I$2522:I$2532)</f>
        <v>3.7762696032575017E-3</v>
      </c>
      <c r="T1095" s="6" cm="1">
        <f t="array" ref="T1095">$C1095 - MMULT($D1095:$N1095,J$2522:J$2532)</f>
        <v>2.5549665010533703E-3</v>
      </c>
      <c r="U1095" s="6" cm="1">
        <f t="array" ref="U1095">$C1095 - MMULT($D1095:$N1095,K$2522:K$2532)</f>
        <v>2.6729602585969497E-3</v>
      </c>
      <c r="V1095" s="6" cm="1">
        <f t="array" ref="V1095">$C1095 - MMULT($D1095:$N1095,L$2522:L$2532)</f>
        <v>2.877724325833247E-3</v>
      </c>
      <c r="W1095" s="6" cm="1">
        <f t="array" ref="W1095">$C1095 - MMULT($D1095:$N1095,M$2522:M$2532)</f>
        <v>3.1201840524066227E-3</v>
      </c>
      <c r="X1095" s="6" cm="1">
        <f t="array" ref="X1095">$C1095 - MMULT($D1095:$N1095,N$2522:N$2532)</f>
        <v>3.1091505999175473E-3</v>
      </c>
      <c r="Y1095" s="3">
        <f t="shared" si="243"/>
        <v>3.6404681027628589</v>
      </c>
      <c r="Z1095" s="3">
        <f t="shared" si="244"/>
        <v>3.6295192525886542</v>
      </c>
      <c r="AA1095" s="3">
        <f t="shared" si="245"/>
        <v>3.6253937120557218</v>
      </c>
      <c r="AB1095" s="3">
        <f t="shared" si="246"/>
        <v>3.609027327524025</v>
      </c>
      <c r="AC1095" s="3">
        <f t="shared" si="247"/>
        <v>3.6069119933059217</v>
      </c>
      <c r="AD1095" s="3">
        <f t="shared" si="248"/>
        <v>3.6495832937588846</v>
      </c>
      <c r="AE1095" s="3">
        <f t="shared" si="249"/>
        <v>3.6551285192672127</v>
      </c>
      <c r="AF1095" s="3">
        <f t="shared" si="250"/>
        <v>3.6527048630745762</v>
      </c>
      <c r="AG1095" s="3">
        <f t="shared" si="251"/>
        <v>3.6490357366412307</v>
      </c>
      <c r="AH1095" s="3">
        <f t="shared" si="252"/>
        <v>3.6493663899933551</v>
      </c>
    </row>
    <row r="1096" spans="1:34" x14ac:dyDescent="0.25">
      <c r="A1096" s="2">
        <v>42499</v>
      </c>
      <c r="B1096" s="4">
        <v>2058.68994140625</v>
      </c>
      <c r="C1096" s="5">
        <f t="shared" si="254"/>
        <v>7.5349704398930406E-4</v>
      </c>
      <c r="D1096" s="7">
        <v>1</v>
      </c>
      <c r="E1096" s="6">
        <f t="shared" si="255"/>
        <v>3.1746390805011959E-3</v>
      </c>
      <c r="F1096" s="6">
        <f t="shared" si="242"/>
        <v>-2.3900812580013309E-4</v>
      </c>
      <c r="G1096" s="6">
        <f t="shared" si="253"/>
        <v>-5.936889314214544E-3</v>
      </c>
      <c r="H1096" s="6">
        <f t="shared" si="253"/>
        <v>-8.676638198858333E-3</v>
      </c>
      <c r="I1096" s="6">
        <f t="shared" si="253"/>
        <v>7.8099464635428273E-3</v>
      </c>
      <c r="J1096" s="6">
        <f t="shared" si="253"/>
        <v>-5.0630883698241647E-3</v>
      </c>
      <c r="K1096" s="6">
        <f t="shared" si="253"/>
        <v>-9.2307685136826523E-3</v>
      </c>
      <c r="L1096" s="6">
        <f t="shared" si="253"/>
        <v>1.6493528003129754E-3</v>
      </c>
      <c r="M1096" s="6">
        <f t="shared" si="253"/>
        <v>1.8727515871881373E-3</v>
      </c>
      <c r="N1096" s="6">
        <f t="shared" si="253"/>
        <v>-1.8120458796383465E-3</v>
      </c>
      <c r="O1096" s="6" cm="1">
        <f t="array" ref="O1096">$C1096 - MMULT($D1096:$N1096,E$2522:E$2532)</f>
        <v>6.2355926951244598E-4</v>
      </c>
      <c r="P1096" s="6" cm="1">
        <f t="array" ref="P1096">$C1096 - MMULT($D1096:$N1096,F$2522:F$2532)</f>
        <v>6.521237038672542E-4</v>
      </c>
      <c r="Q1096" s="6" cm="1">
        <f t="array" ref="Q1096">$C1096 - MMULT($D1096:$N1096,G$2522:G$2532)</f>
        <v>7.4315863517766248E-4</v>
      </c>
      <c r="R1096" s="6" cm="1">
        <f t="array" ref="R1096">$C1096 - MMULT($D1096:$N1096,H$2522:H$2532)</f>
        <v>-2.5194018952777149E-4</v>
      </c>
      <c r="S1096" s="6" cm="1">
        <f t="array" ref="S1096">$C1096 - MMULT($D1096:$N1096,I$2522:I$2532)</f>
        <v>-3.4824457875696374E-4</v>
      </c>
      <c r="T1096" s="6" cm="1">
        <f t="array" ref="T1096">$C1096 - MMULT($D1096:$N1096,J$2522:J$2532)</f>
        <v>-7.4053511685304445E-4</v>
      </c>
      <c r="U1096" s="6" cm="1">
        <f t="array" ref="U1096">$C1096 - MMULT($D1096:$N1096,K$2522:K$2532)</f>
        <v>8.4229681979493482E-4</v>
      </c>
      <c r="V1096" s="6" cm="1">
        <f t="array" ref="V1096">$C1096 - MMULT($D1096:$N1096,L$2522:L$2532)</f>
        <v>7.3678552415101415E-4</v>
      </c>
      <c r="W1096" s="6" cm="1">
        <f t="array" ref="W1096">$C1096 - MMULT($D1096:$N1096,M$2522:M$2532)</f>
        <v>4.9708894879201492E-4</v>
      </c>
      <c r="X1096" s="6" cm="1">
        <f t="array" ref="X1096">$C1096 - MMULT($D1096:$N1096,N$2522:N$2532)</f>
        <v>4.4294853096681894E-4</v>
      </c>
      <c r="Y1096" s="3">
        <f t="shared" si="243"/>
        <v>3.6679047633130795</v>
      </c>
      <c r="Z1096" s="3">
        <f t="shared" si="244"/>
        <v>3.6705005480432686</v>
      </c>
      <c r="AA1096" s="3">
        <f t="shared" si="245"/>
        <v>3.6697719821898551</v>
      </c>
      <c r="AB1096" s="3">
        <f t="shared" si="246"/>
        <v>3.6766755418374983</v>
      </c>
      <c r="AC1096" s="3">
        <f t="shared" si="247"/>
        <v>3.6762986635581663</v>
      </c>
      <c r="AD1096" s="3">
        <f t="shared" si="248"/>
        <v>3.6792253107679063</v>
      </c>
      <c r="AE1096" s="3">
        <f t="shared" si="249"/>
        <v>3.6876267214562573</v>
      </c>
      <c r="AF1096" s="3">
        <f t="shared" si="250"/>
        <v>3.6920681797611592</v>
      </c>
      <c r="AG1096" s="3">
        <f t="shared" si="251"/>
        <v>3.6977021444324407</v>
      </c>
      <c r="AH1096" s="3">
        <f t="shared" si="252"/>
        <v>3.6979389528984479</v>
      </c>
    </row>
    <row r="1097" spans="1:34" x14ac:dyDescent="0.25">
      <c r="A1097" s="2">
        <v>42500</v>
      </c>
      <c r="B1097" s="4">
        <v>2084.38989257812</v>
      </c>
      <c r="C1097" s="5">
        <f t="shared" si="254"/>
        <v>1.2483643435064806E-2</v>
      </c>
      <c r="D1097" s="7">
        <v>1</v>
      </c>
      <c r="E1097" s="6">
        <f t="shared" si="255"/>
        <v>7.5349704398930406E-4</v>
      </c>
      <c r="F1097" s="6">
        <f t="shared" si="242"/>
        <v>3.1746390805011959E-3</v>
      </c>
      <c r="G1097" s="6">
        <f t="shared" si="253"/>
        <v>-2.3900812580013309E-4</v>
      </c>
      <c r="H1097" s="6">
        <f t="shared" si="253"/>
        <v>-5.936889314214544E-3</v>
      </c>
      <c r="I1097" s="6">
        <f t="shared" si="253"/>
        <v>-8.676638198858333E-3</v>
      </c>
      <c r="J1097" s="6">
        <f t="shared" si="253"/>
        <v>7.8099464635428273E-3</v>
      </c>
      <c r="K1097" s="6">
        <f t="shared" si="253"/>
        <v>-5.0630883698241647E-3</v>
      </c>
      <c r="L1097" s="6">
        <f t="shared" si="253"/>
        <v>-9.2307685136826523E-3</v>
      </c>
      <c r="M1097" s="6">
        <f t="shared" si="253"/>
        <v>1.6493528003129754E-3</v>
      </c>
      <c r="N1097" s="6">
        <f t="shared" si="253"/>
        <v>1.8727515871881373E-3</v>
      </c>
      <c r="O1097" s="6" cm="1">
        <f t="array" ref="O1097">$C1097 - MMULT($D1097:$N1097,E$2522:E$2532)</f>
        <v>1.1940163423795667E-2</v>
      </c>
      <c r="P1097" s="6" cm="1">
        <f t="array" ref="P1097">$C1097 - MMULT($D1097:$N1097,F$2522:F$2532)</f>
        <v>1.173735966318297E-2</v>
      </c>
      <c r="Q1097" s="6" cm="1">
        <f t="array" ref="Q1097">$C1097 - MMULT($D1097:$N1097,G$2522:G$2532)</f>
        <v>1.1742928269516808E-2</v>
      </c>
      <c r="R1097" s="6" cm="1">
        <f t="array" ref="R1097">$C1097 - MMULT($D1097:$N1097,H$2522:H$2532)</f>
        <v>1.1078281861828115E-2</v>
      </c>
      <c r="S1097" s="6" cm="1">
        <f t="array" ref="S1097">$C1097 - MMULT($D1097:$N1097,I$2522:I$2532)</f>
        <v>1.1226980974698243E-2</v>
      </c>
      <c r="T1097" s="6" cm="1">
        <f t="array" ref="T1097">$C1097 - MMULT($D1097:$N1097,J$2522:J$2532)</f>
        <v>1.1901446541176577E-2</v>
      </c>
      <c r="U1097" s="6" cm="1">
        <f t="array" ref="U1097">$C1097 - MMULT($D1097:$N1097,K$2522:K$2532)</f>
        <v>1.2431920631397237E-2</v>
      </c>
      <c r="V1097" s="6" cm="1">
        <f t="array" ref="V1097">$C1097 - MMULT($D1097:$N1097,L$2522:L$2532)</f>
        <v>1.1431628958910461E-2</v>
      </c>
      <c r="W1097" s="6" cm="1">
        <f t="array" ref="W1097">$C1097 - MMULT($D1097:$N1097,M$2522:M$2532)</f>
        <v>1.1536506696021983E-2</v>
      </c>
      <c r="X1097" s="6" cm="1">
        <f t="array" ref="X1097">$C1097 - MMULT($D1097:$N1097,N$2522:N$2532)</f>
        <v>1.1583784391536905E-2</v>
      </c>
      <c r="Y1097" s="3">
        <f t="shared" si="243"/>
        <v>2.9800132532041652</v>
      </c>
      <c r="Z1097" s="3">
        <f t="shared" si="244"/>
        <v>3.0023083488429543</v>
      </c>
      <c r="AA1097" s="3">
        <f t="shared" si="245"/>
        <v>3.0017101938775386</v>
      </c>
      <c r="AB1097" s="3">
        <f t="shared" si="246"/>
        <v>3.0745868983372082</v>
      </c>
      <c r="AC1097" s="3">
        <f t="shared" si="247"/>
        <v>3.0583289686525887</v>
      </c>
      <c r="AD1097" s="3">
        <f t="shared" si="248"/>
        <v>2.9797691640301505</v>
      </c>
      <c r="AE1097" s="3">
        <f t="shared" si="249"/>
        <v>2.9107144093601085</v>
      </c>
      <c r="AF1097" s="3">
        <f t="shared" si="250"/>
        <v>3.0300857785472388</v>
      </c>
      <c r="AG1097" s="3">
        <f t="shared" si="251"/>
        <v>3.0163438464619108</v>
      </c>
      <c r="AH1097" s="3">
        <f t="shared" si="252"/>
        <v>3.0107465915781639</v>
      </c>
    </row>
    <row r="1098" spans="1:34" x14ac:dyDescent="0.25">
      <c r="A1098" s="2">
        <v>42501</v>
      </c>
      <c r="B1098" s="4">
        <v>2064.4599609375</v>
      </c>
      <c r="C1098" s="5">
        <f t="shared" si="254"/>
        <v>-9.5615180785439957E-3</v>
      </c>
      <c r="D1098" s="7">
        <v>1</v>
      </c>
      <c r="E1098" s="6">
        <f t="shared" si="255"/>
        <v>1.2483643435064806E-2</v>
      </c>
      <c r="F1098" s="6">
        <f t="shared" si="242"/>
        <v>7.5349704398930406E-4</v>
      </c>
      <c r="G1098" s="6">
        <f t="shared" si="253"/>
        <v>3.1746390805011959E-3</v>
      </c>
      <c r="H1098" s="6">
        <f t="shared" si="253"/>
        <v>-2.3900812580013309E-4</v>
      </c>
      <c r="I1098" s="6">
        <f t="shared" si="253"/>
        <v>-5.936889314214544E-3</v>
      </c>
      <c r="J1098" s="6">
        <f t="shared" si="253"/>
        <v>-8.676638198858333E-3</v>
      </c>
      <c r="K1098" s="6">
        <f t="shared" si="253"/>
        <v>7.8099464635428273E-3</v>
      </c>
      <c r="L1098" s="6">
        <f t="shared" si="253"/>
        <v>-5.0630883698241647E-3</v>
      </c>
      <c r="M1098" s="6">
        <f t="shared" si="253"/>
        <v>-9.2307685136826523E-3</v>
      </c>
      <c r="N1098" s="6">
        <f t="shared" si="253"/>
        <v>1.6493528003129754E-3</v>
      </c>
      <c r="O1098" s="6" cm="1">
        <f t="array" ref="O1098">$C1098 - MMULT($D1098:$N1098,E$2522:E$2532)</f>
        <v>-8.1014349351892518E-3</v>
      </c>
      <c r="P1098" s="6" cm="1">
        <f t="array" ref="P1098">$C1098 - MMULT($D1098:$N1098,F$2522:F$2532)</f>
        <v>-8.2721268183591785E-3</v>
      </c>
      <c r="Q1098" s="6" cm="1">
        <f t="array" ref="Q1098">$C1098 - MMULT($D1098:$N1098,G$2522:G$2532)</f>
        <v>-8.2948582817318102E-3</v>
      </c>
      <c r="R1098" s="6" cm="1">
        <f t="array" ref="R1098">$C1098 - MMULT($D1098:$N1098,H$2522:H$2532)</f>
        <v>-8.3506565118052802E-3</v>
      </c>
      <c r="S1098" s="6" cm="1">
        <f t="array" ref="S1098">$C1098 - MMULT($D1098:$N1098,I$2522:I$2532)</f>
        <v>-8.2672328137155127E-3</v>
      </c>
      <c r="T1098" s="6" cm="1">
        <f t="array" ref="T1098">$C1098 - MMULT($D1098:$N1098,J$2522:J$2532)</f>
        <v>-9.3248601492144974E-3</v>
      </c>
      <c r="U1098" s="6" cm="1">
        <f t="array" ref="U1098">$C1098 - MMULT($D1098:$N1098,K$2522:K$2532)</f>
        <v>-1.0385515364866824E-2</v>
      </c>
      <c r="V1098" s="6" cm="1">
        <f t="array" ref="V1098">$C1098 - MMULT($D1098:$N1098,L$2522:L$2532)</f>
        <v>-1.0866103448157001E-2</v>
      </c>
      <c r="W1098" s="6" cm="1">
        <f t="array" ref="W1098">$C1098 - MMULT($D1098:$N1098,M$2522:M$2532)</f>
        <v>-9.9012354175565618E-3</v>
      </c>
      <c r="X1098" s="6" cm="1">
        <f t="array" ref="X1098">$C1098 - MMULT($D1098:$N1098,N$2522:N$2532)</f>
        <v>-9.9423115503722032E-3</v>
      </c>
      <c r="Y1098" s="3">
        <f t="shared" si="243"/>
        <v>3.3522379910593791</v>
      </c>
      <c r="Z1098" s="3">
        <f t="shared" si="244"/>
        <v>3.3396512904330629</v>
      </c>
      <c r="AA1098" s="3">
        <f t="shared" si="245"/>
        <v>3.3377823304025456</v>
      </c>
      <c r="AB1098" s="3">
        <f t="shared" si="246"/>
        <v>3.3347070952743949</v>
      </c>
      <c r="AC1098" s="3">
        <f t="shared" si="247"/>
        <v>3.3414810419934229</v>
      </c>
      <c r="AD1098" s="3">
        <f t="shared" si="248"/>
        <v>3.2508912001264205</v>
      </c>
      <c r="AE1098" s="3">
        <f t="shared" si="249"/>
        <v>3.1465189820587449</v>
      </c>
      <c r="AF1098" s="3">
        <f t="shared" si="250"/>
        <v>3.0942290222473172</v>
      </c>
      <c r="AG1098" s="3">
        <f t="shared" si="251"/>
        <v>3.1961492828669611</v>
      </c>
      <c r="AH1098" s="3">
        <f t="shared" si="252"/>
        <v>3.1919689817160379</v>
      </c>
    </row>
    <row r="1099" spans="1:34" x14ac:dyDescent="0.25">
      <c r="A1099" s="2">
        <v>42502</v>
      </c>
      <c r="B1099" s="4">
        <v>2064.11010742187</v>
      </c>
      <c r="C1099" s="5">
        <f t="shared" si="254"/>
        <v>-1.694649071668497E-4</v>
      </c>
      <c r="D1099" s="7">
        <v>1</v>
      </c>
      <c r="E1099" s="6">
        <f t="shared" si="255"/>
        <v>-9.5615180785439957E-3</v>
      </c>
      <c r="F1099" s="6">
        <f t="shared" si="242"/>
        <v>1.2483643435064806E-2</v>
      </c>
      <c r="G1099" s="6">
        <f t="shared" si="253"/>
        <v>7.5349704398930406E-4</v>
      </c>
      <c r="H1099" s="6">
        <f t="shared" si="253"/>
        <v>3.1746390805011959E-3</v>
      </c>
      <c r="I1099" s="6">
        <f t="shared" si="253"/>
        <v>-2.3900812580013309E-4</v>
      </c>
      <c r="J1099" s="6">
        <f t="shared" si="253"/>
        <v>-5.936889314214544E-3</v>
      </c>
      <c r="K1099" s="6">
        <f t="shared" si="253"/>
        <v>-8.676638198858333E-3</v>
      </c>
      <c r="L1099" s="6">
        <f t="shared" si="253"/>
        <v>7.8099464635428273E-3</v>
      </c>
      <c r="M1099" s="6">
        <f t="shared" si="253"/>
        <v>-5.0630883698241647E-3</v>
      </c>
      <c r="N1099" s="6">
        <f t="shared" si="253"/>
        <v>-9.2307685136826523E-3</v>
      </c>
      <c r="O1099" s="6" cm="1">
        <f t="array" ref="O1099">$C1099 - MMULT($D1099:$N1099,E$2522:E$2532)</f>
        <v>-2.4747971195832404E-3</v>
      </c>
      <c r="P1099" s="6" cm="1">
        <f t="array" ref="P1099">$C1099 - MMULT($D1099:$N1099,F$2522:F$2532)</f>
        <v>-3.2596034604478793E-3</v>
      </c>
      <c r="Q1099" s="6" cm="1">
        <f t="array" ref="Q1099">$C1099 - MMULT($D1099:$N1099,G$2522:G$2532)</f>
        <v>-3.2973675887928949E-3</v>
      </c>
      <c r="R1099" s="6" cm="1">
        <f t="array" ref="R1099">$C1099 - MMULT($D1099:$N1099,H$2522:H$2532)</f>
        <v>-3.1209933922071746E-3</v>
      </c>
      <c r="S1099" s="6" cm="1">
        <f t="array" ref="S1099">$C1099 - MMULT($D1099:$N1099,I$2522:I$2532)</f>
        <v>-3.1008965344037974E-3</v>
      </c>
      <c r="T1099" s="6" cm="1">
        <f t="array" ref="T1099">$C1099 - MMULT($D1099:$N1099,J$2522:J$2532)</f>
        <v>-3.6722361945691353E-3</v>
      </c>
      <c r="U1099" s="6" cm="1">
        <f t="array" ref="U1099">$C1099 - MMULT($D1099:$N1099,K$2522:K$2532)</f>
        <v>-2.1393027797045883E-3</v>
      </c>
      <c r="V1099" s="6" cm="1">
        <f t="array" ref="V1099">$C1099 - MMULT($D1099:$N1099,L$2522:L$2532)</f>
        <v>-1.3521338529732356E-3</v>
      </c>
      <c r="W1099" s="6" cm="1">
        <f t="array" ref="W1099">$C1099 - MMULT($D1099:$N1099,M$2522:M$2532)</f>
        <v>-7.5533897346473974E-4</v>
      </c>
      <c r="X1099" s="6" cm="1">
        <f t="array" ref="X1099">$C1099 - MMULT($D1099:$N1099,N$2522:N$2532)</f>
        <v>-9.3126415970398637E-4</v>
      </c>
      <c r="Y1099" s="3">
        <f t="shared" si="243"/>
        <v>3.6401537353643039</v>
      </c>
      <c r="Z1099" s="3">
        <f t="shared" si="244"/>
        <v>3.6208764342935593</v>
      </c>
      <c r="AA1099" s="3">
        <f t="shared" si="245"/>
        <v>3.6195722914975552</v>
      </c>
      <c r="AB1099" s="3">
        <f t="shared" si="246"/>
        <v>3.6291763001354611</v>
      </c>
      <c r="AC1099" s="3">
        <f t="shared" si="247"/>
        <v>3.6297055720108444</v>
      </c>
      <c r="AD1099" s="3">
        <f t="shared" si="248"/>
        <v>3.6150930157974637</v>
      </c>
      <c r="AE1099" s="3">
        <f t="shared" si="249"/>
        <v>3.6680974955151844</v>
      </c>
      <c r="AF1099" s="3">
        <f t="shared" si="250"/>
        <v>3.6855296407031477</v>
      </c>
      <c r="AG1099" s="3">
        <f t="shared" si="251"/>
        <v>3.6960432181782172</v>
      </c>
      <c r="AH1099" s="3">
        <f t="shared" si="252"/>
        <v>3.6944972968952392</v>
      </c>
    </row>
    <row r="1100" spans="1:34" x14ac:dyDescent="0.25">
      <c r="A1100" s="2">
        <v>42503</v>
      </c>
      <c r="B1100" s="4">
        <v>2046.60998535156</v>
      </c>
      <c r="C1100" s="5">
        <f t="shared" si="254"/>
        <v>-8.4782890250792997E-3</v>
      </c>
      <c r="D1100" s="7">
        <v>1</v>
      </c>
      <c r="E1100" s="6">
        <f t="shared" si="255"/>
        <v>-1.694649071668497E-4</v>
      </c>
      <c r="F1100" s="6">
        <f t="shared" si="242"/>
        <v>-9.5615180785439957E-3</v>
      </c>
      <c r="G1100" s="6">
        <f t="shared" si="253"/>
        <v>1.2483643435064806E-2</v>
      </c>
      <c r="H1100" s="6">
        <f t="shared" si="253"/>
        <v>7.5349704398930406E-4</v>
      </c>
      <c r="I1100" s="6">
        <f t="shared" si="253"/>
        <v>3.1746390805011959E-3</v>
      </c>
      <c r="J1100" s="6">
        <f t="shared" si="253"/>
        <v>-2.3900812580013309E-4</v>
      </c>
      <c r="K1100" s="6">
        <f t="shared" si="253"/>
        <v>-5.936889314214544E-3</v>
      </c>
      <c r="L1100" s="6">
        <f t="shared" si="253"/>
        <v>-8.676638198858333E-3</v>
      </c>
      <c r="M1100" s="6">
        <f t="shared" si="253"/>
        <v>7.8099464635428273E-3</v>
      </c>
      <c r="N1100" s="6">
        <f t="shared" si="253"/>
        <v>-5.0630883698241647E-3</v>
      </c>
      <c r="O1100" s="6" cm="1">
        <f t="array" ref="O1100">$C1100 - MMULT($D1100:$N1100,E$2522:E$2532)</f>
        <v>-9.1794151983659172E-3</v>
      </c>
      <c r="P1100" s="6" cm="1">
        <f t="array" ref="P1100">$C1100 - MMULT($D1100:$N1100,F$2522:F$2532)</f>
        <v>-8.3877571194643438E-3</v>
      </c>
      <c r="Q1100" s="6" cm="1">
        <f t="array" ref="Q1100">$C1100 - MMULT($D1100:$N1100,G$2522:G$2532)</f>
        <v>-8.5256922317432093E-3</v>
      </c>
      <c r="R1100" s="6" cm="1">
        <f t="array" ref="R1100">$C1100 - MMULT($D1100:$N1100,H$2522:H$2532)</f>
        <v>-8.2462287232280135E-3</v>
      </c>
      <c r="S1100" s="6" cm="1">
        <f t="array" ref="S1100">$C1100 - MMULT($D1100:$N1100,I$2522:I$2532)</f>
        <v>-8.2681354953463293E-3</v>
      </c>
      <c r="T1100" s="6" cm="1">
        <f t="array" ref="T1100">$C1100 - MMULT($D1100:$N1100,J$2522:J$2532)</f>
        <v>-8.4038291424768912E-3</v>
      </c>
      <c r="U1100" s="6" cm="1">
        <f t="array" ref="U1100">$C1100 - MMULT($D1100:$N1100,K$2522:K$2532)</f>
        <v>-7.5957975063070315E-3</v>
      </c>
      <c r="V1100" s="6" cm="1">
        <f t="array" ref="V1100">$C1100 - MMULT($D1100:$N1100,L$2522:L$2532)</f>
        <v>-8.5285475722319173E-3</v>
      </c>
      <c r="W1100" s="6" cm="1">
        <f t="array" ref="W1100">$C1100 - MMULT($D1100:$N1100,M$2522:M$2532)</f>
        <v>-9.3503448026222985E-3</v>
      </c>
      <c r="X1100" s="6" cm="1">
        <f t="array" ref="X1100">$C1100 - MMULT($D1100:$N1100,N$2522:N$2532)</f>
        <v>-9.4684370547641061E-3</v>
      </c>
      <c r="Y1100" s="3">
        <f t="shared" si="243"/>
        <v>3.2621096461807109</v>
      </c>
      <c r="Z1100" s="3">
        <f t="shared" si="244"/>
        <v>3.3302789751363124</v>
      </c>
      <c r="AA1100" s="3">
        <f t="shared" si="245"/>
        <v>3.3188960437392034</v>
      </c>
      <c r="AB1100" s="3">
        <f t="shared" si="246"/>
        <v>3.343214223081854</v>
      </c>
      <c r="AC1100" s="3">
        <f t="shared" si="247"/>
        <v>3.3414077919747442</v>
      </c>
      <c r="AD1100" s="3">
        <f t="shared" si="248"/>
        <v>3.3318374164907536</v>
      </c>
      <c r="AE1100" s="3">
        <f t="shared" si="249"/>
        <v>3.3998424455547136</v>
      </c>
      <c r="AF1100" s="3">
        <f t="shared" si="250"/>
        <v>3.324841068160644</v>
      </c>
      <c r="AG1100" s="3">
        <f t="shared" si="251"/>
        <v>3.2505451274550552</v>
      </c>
      <c r="AH1100" s="3">
        <f t="shared" si="252"/>
        <v>3.2391446977889995</v>
      </c>
    </row>
    <row r="1101" spans="1:34" x14ac:dyDescent="0.25">
      <c r="A1101" s="2">
        <v>42506</v>
      </c>
      <c r="B1101" s="4">
        <v>2066.65991210937</v>
      </c>
      <c r="C1101" s="5">
        <f t="shared" si="254"/>
        <v>9.7966524649619746E-3</v>
      </c>
      <c r="D1101" s="7">
        <v>1</v>
      </c>
      <c r="E1101" s="6">
        <f t="shared" si="255"/>
        <v>-8.4782890250792997E-3</v>
      </c>
      <c r="F1101" s="6">
        <f t="shared" si="242"/>
        <v>-1.694649071668497E-4</v>
      </c>
      <c r="G1101" s="6">
        <f t="shared" si="253"/>
        <v>-9.5615180785439957E-3</v>
      </c>
      <c r="H1101" s="6">
        <f t="shared" si="253"/>
        <v>1.2483643435064806E-2</v>
      </c>
      <c r="I1101" s="6">
        <f t="shared" si="253"/>
        <v>7.5349704398930406E-4</v>
      </c>
      <c r="J1101" s="6">
        <f t="shared" ref="G1101:N1164" si="256">I1100</f>
        <v>3.1746390805011959E-3</v>
      </c>
      <c r="K1101" s="6">
        <f t="shared" si="256"/>
        <v>-2.3900812580013309E-4</v>
      </c>
      <c r="L1101" s="6">
        <f t="shared" si="256"/>
        <v>-5.936889314214544E-3</v>
      </c>
      <c r="M1101" s="6">
        <f t="shared" si="256"/>
        <v>-8.676638198858333E-3</v>
      </c>
      <c r="N1101" s="6">
        <f t="shared" si="256"/>
        <v>7.8099464635428273E-3</v>
      </c>
      <c r="O1101" s="6" cm="1">
        <f t="array" ref="O1101">$C1101 - MMULT($D1101:$N1101,E$2522:E$2532)</f>
        <v>7.6763407754941448E-3</v>
      </c>
      <c r="P1101" s="6" cm="1">
        <f t="array" ref="P1101">$C1101 - MMULT($D1101:$N1101,F$2522:F$2532)</f>
        <v>7.8531461433548957E-3</v>
      </c>
      <c r="Q1101" s="6" cm="1">
        <f t="array" ref="Q1101">$C1101 - MMULT($D1101:$N1101,G$2522:G$2532)</f>
        <v>7.9803034915316151E-3</v>
      </c>
      <c r="R1101" s="6" cm="1">
        <f t="array" ref="R1101">$C1101 - MMULT($D1101:$N1101,H$2522:H$2532)</f>
        <v>8.9967707369480801E-3</v>
      </c>
      <c r="S1101" s="6" cm="1">
        <f t="array" ref="S1101">$C1101 - MMULT($D1101:$N1101,I$2522:I$2532)</f>
        <v>8.9667376380171224E-3</v>
      </c>
      <c r="T1101" s="6" cm="1">
        <f t="array" ref="T1101">$C1101 - MMULT($D1101:$N1101,J$2522:J$2532)</f>
        <v>9.1327520618088541E-3</v>
      </c>
      <c r="U1101" s="6" cm="1">
        <f t="array" ref="U1101">$C1101 - MMULT($D1101:$N1101,K$2522:K$2532)</f>
        <v>9.4293692297092793E-3</v>
      </c>
      <c r="V1101" s="6" cm="1">
        <f t="array" ref="V1101">$C1101 - MMULT($D1101:$N1101,L$2522:L$2532)</f>
        <v>9.0155613501534324E-3</v>
      </c>
      <c r="W1101" s="6" cm="1">
        <f t="array" ref="W1101">$C1101 - MMULT($D1101:$N1101,M$2522:M$2532)</f>
        <v>1.007154228409334E-2</v>
      </c>
      <c r="X1101" s="6" cm="1">
        <f t="array" ref="X1101">$C1101 - MMULT($D1101:$N1101,N$2522:N$2532)</f>
        <v>1.0252001517583625E-2</v>
      </c>
      <c r="Y1101" s="3">
        <f t="shared" si="243"/>
        <v>3.3846881179108887</v>
      </c>
      <c r="Z1101" s="3">
        <f t="shared" si="244"/>
        <v>3.3725216405002536</v>
      </c>
      <c r="AA1101" s="3">
        <f t="shared" si="245"/>
        <v>3.3626839907878616</v>
      </c>
      <c r="AB1101" s="3">
        <f t="shared" si="246"/>
        <v>3.2796916461199461</v>
      </c>
      <c r="AC1101" s="3">
        <f t="shared" si="247"/>
        <v>3.2823200673501258</v>
      </c>
      <c r="AD1101" s="3">
        <f t="shared" si="248"/>
        <v>3.2684690940488776</v>
      </c>
      <c r="AE1101" s="3">
        <f t="shared" si="249"/>
        <v>3.2421964245785797</v>
      </c>
      <c r="AF1101" s="3">
        <f t="shared" si="250"/>
        <v>3.2813789807196168</v>
      </c>
      <c r="AG1101" s="3">
        <f t="shared" si="251"/>
        <v>3.1787029323370239</v>
      </c>
      <c r="AH1101" s="3">
        <f t="shared" si="252"/>
        <v>3.1598938017562537</v>
      </c>
    </row>
    <row r="1102" spans="1:34" x14ac:dyDescent="0.25">
      <c r="A1102" s="2">
        <v>42507</v>
      </c>
      <c r="B1102" s="4">
        <v>2047.2099609375</v>
      </c>
      <c r="C1102" s="5">
        <f t="shared" si="254"/>
        <v>-9.4112974553312023E-3</v>
      </c>
      <c r="D1102" s="7">
        <v>1</v>
      </c>
      <c r="E1102" s="6">
        <f t="shared" si="255"/>
        <v>9.7966524649619746E-3</v>
      </c>
      <c r="F1102" s="6">
        <f t="shared" ref="F1102:F1165" si="257">E1101</f>
        <v>-8.4782890250792997E-3</v>
      </c>
      <c r="G1102" s="6">
        <f t="shared" si="256"/>
        <v>-1.694649071668497E-4</v>
      </c>
      <c r="H1102" s="6">
        <f t="shared" si="256"/>
        <v>-9.5615180785439957E-3</v>
      </c>
      <c r="I1102" s="6">
        <f t="shared" si="256"/>
        <v>1.2483643435064806E-2</v>
      </c>
      <c r="J1102" s="6">
        <f t="shared" si="256"/>
        <v>7.5349704398930406E-4</v>
      </c>
      <c r="K1102" s="6">
        <f t="shared" si="256"/>
        <v>3.1746390805011959E-3</v>
      </c>
      <c r="L1102" s="6">
        <f t="shared" si="256"/>
        <v>-2.3900812580013309E-4</v>
      </c>
      <c r="M1102" s="6">
        <f t="shared" si="256"/>
        <v>-5.936889314214544E-3</v>
      </c>
      <c r="N1102" s="6">
        <f t="shared" si="256"/>
        <v>-8.676638198858333E-3</v>
      </c>
      <c r="O1102" s="6" cm="1">
        <f t="array" ref="O1102">$C1102 - MMULT($D1102:$N1102,E$2522:E$2532)</f>
        <v>-8.4101647738906438E-3</v>
      </c>
      <c r="P1102" s="6" cm="1">
        <f t="array" ref="P1102">$C1102 - MMULT($D1102:$N1102,F$2522:F$2532)</f>
        <v>-7.8334220507250731E-3</v>
      </c>
      <c r="Q1102" s="6" cm="1">
        <f t="array" ref="Q1102">$C1102 - MMULT($D1102:$N1102,G$2522:G$2532)</f>
        <v>-7.7950382223692322E-3</v>
      </c>
      <c r="R1102" s="6" cm="1">
        <f t="array" ref="R1102">$C1102 - MMULT($D1102:$N1102,H$2522:H$2532)</f>
        <v>-8.7323724429378708E-3</v>
      </c>
      <c r="S1102" s="6" cm="1">
        <f t="array" ref="S1102">$C1102 - MMULT($D1102:$N1102,I$2522:I$2532)</f>
        <v>-8.8966816810603939E-3</v>
      </c>
      <c r="T1102" s="6" cm="1">
        <f t="array" ref="T1102">$C1102 - MMULT($D1102:$N1102,J$2522:J$2532)</f>
        <v>-8.6993338996070643E-3</v>
      </c>
      <c r="U1102" s="6" cm="1">
        <f t="array" ref="U1102">$C1102 - MMULT($D1102:$N1102,K$2522:K$2532)</f>
        <v>-9.0490858290180349E-3</v>
      </c>
      <c r="V1102" s="6" cm="1">
        <f t="array" ref="V1102">$C1102 - MMULT($D1102:$N1102,L$2522:L$2532)</f>
        <v>-9.3456170013637395E-3</v>
      </c>
      <c r="W1102" s="6" cm="1">
        <f t="array" ref="W1102">$C1102 - MMULT($D1102:$N1102,M$2522:M$2532)</f>
        <v>-8.9801399042230591E-3</v>
      </c>
      <c r="X1102" s="6" cm="1">
        <f t="array" ref="X1102">$C1102 - MMULT($D1102:$N1102,N$2522:N$2532)</f>
        <v>-9.2094479982548667E-3</v>
      </c>
      <c r="Y1102" s="3">
        <f t="shared" ref="Y1102:Y1165" si="258">LN(_xlfn.NORM.DIST(O1102,0,E$2536,0))</f>
        <v>3.3275745743937479</v>
      </c>
      <c r="Z1102" s="3">
        <f t="shared" ref="Z1102:Z1165" si="259">LN(_xlfn.NORM.DIST(P1102,0,F$2536,0))</f>
        <v>3.3740269584405729</v>
      </c>
      <c r="AA1102" s="3">
        <f t="shared" ref="AA1102:AA1165" si="260">LN(_xlfn.NORM.DIST(Q1102,0,G$2536,0))</f>
        <v>3.376900058245826</v>
      </c>
      <c r="AB1102" s="3">
        <f t="shared" ref="AB1102:AB1165" si="261">LN(_xlfn.NORM.DIST(R1102,0,H$2536,0))</f>
        <v>3.3027000600202765</v>
      </c>
      <c r="AC1102" s="3">
        <f t="shared" ref="AC1102:AC1165" si="262">LN(_xlfn.NORM.DIST(S1102,0,I$2536,0))</f>
        <v>3.2884614891289661</v>
      </c>
      <c r="AD1102" s="3">
        <f t="shared" ref="AD1102:AD1165" si="263">LN(_xlfn.NORM.DIST(T1102,0,J$2536,0))</f>
        <v>3.3067828676838693</v>
      </c>
      <c r="AE1102" s="3">
        <f t="shared" ref="AE1102:AE1165" si="264">LN(_xlfn.NORM.DIST(U1102,0,K$2536,0))</f>
        <v>3.2776832184441567</v>
      </c>
      <c r="AF1102" s="3">
        <f t="shared" ref="AF1102:AF1165" si="265">LN(_xlfn.NORM.DIST(V1102,0,L$2536,0))</f>
        <v>3.2505523726610757</v>
      </c>
      <c r="AG1102" s="3">
        <f t="shared" ref="AG1102:AG1165" si="266">LN(_xlfn.NORM.DIST(W1102,0,M$2536,0))</f>
        <v>3.28535080377769</v>
      </c>
      <c r="AH1102" s="3">
        <f t="shared" ref="AH1102:AH1165" si="267">LN(_xlfn.NORM.DIST(X1102,0,N$2536,0))</f>
        <v>3.2639544252055801</v>
      </c>
    </row>
    <row r="1103" spans="1:34" x14ac:dyDescent="0.25">
      <c r="A1103" s="2">
        <v>42508</v>
      </c>
      <c r="B1103" s="4">
        <v>2047.63000488281</v>
      </c>
      <c r="C1103" s="5">
        <f t="shared" si="254"/>
        <v>2.0517873267755782E-4</v>
      </c>
      <c r="D1103" s="7">
        <v>1</v>
      </c>
      <c r="E1103" s="6">
        <f t="shared" si="255"/>
        <v>-9.4112974553312023E-3</v>
      </c>
      <c r="F1103" s="6">
        <f t="shared" si="257"/>
        <v>9.7966524649619746E-3</v>
      </c>
      <c r="G1103" s="6">
        <f t="shared" si="256"/>
        <v>-8.4782890250792997E-3</v>
      </c>
      <c r="H1103" s="6">
        <f t="shared" si="256"/>
        <v>-1.694649071668497E-4</v>
      </c>
      <c r="I1103" s="6">
        <f t="shared" si="256"/>
        <v>-9.5615180785439957E-3</v>
      </c>
      <c r="J1103" s="6">
        <f t="shared" si="256"/>
        <v>1.2483643435064806E-2</v>
      </c>
      <c r="K1103" s="6">
        <f t="shared" si="256"/>
        <v>7.5349704398930406E-4</v>
      </c>
      <c r="L1103" s="6">
        <f t="shared" si="256"/>
        <v>3.1746390805011959E-3</v>
      </c>
      <c r="M1103" s="6">
        <f t="shared" si="256"/>
        <v>-2.3900812580013309E-4</v>
      </c>
      <c r="N1103" s="6">
        <f t="shared" si="256"/>
        <v>-5.936889314214544E-3</v>
      </c>
      <c r="O1103" s="6" cm="1">
        <f t="array" ref="O1103">$C1103 - MMULT($D1103:$N1103,E$2522:E$2532)</f>
        <v>-2.0744951038158539E-3</v>
      </c>
      <c r="P1103" s="6" cm="1">
        <f t="array" ref="P1103">$C1103 - MMULT($D1103:$N1103,F$2522:F$2532)</f>
        <v>-2.6540432880798278E-3</v>
      </c>
      <c r="Q1103" s="6" cm="1">
        <f t="array" ref="Q1103">$C1103 - MMULT($D1103:$N1103,G$2522:G$2532)</f>
        <v>-2.5631749412238676E-3</v>
      </c>
      <c r="R1103" s="6" cm="1">
        <f t="array" ref="R1103">$C1103 - MMULT($D1103:$N1103,H$2522:H$2532)</f>
        <v>-2.8329729765064183E-3</v>
      </c>
      <c r="S1103" s="6" cm="1">
        <f t="array" ref="S1103">$C1103 - MMULT($D1103:$N1103,I$2522:I$2532)</f>
        <v>-2.6809012764990774E-3</v>
      </c>
      <c r="T1103" s="6" cm="1">
        <f t="array" ref="T1103">$C1103 - MMULT($D1103:$N1103,J$2522:J$2532)</f>
        <v>-1.5176506269385253E-3</v>
      </c>
      <c r="U1103" s="6" cm="1">
        <f t="array" ref="U1103">$C1103 - MMULT($D1103:$N1103,K$2522:K$2532)</f>
        <v>-1.6578196003339963E-3</v>
      </c>
      <c r="V1103" s="6" cm="1">
        <f t="array" ref="V1103">$C1103 - MMULT($D1103:$N1103,L$2522:L$2532)</f>
        <v>-1.3304410036933789E-3</v>
      </c>
      <c r="W1103" s="6" cm="1">
        <f t="array" ref="W1103">$C1103 - MMULT($D1103:$N1103,M$2522:M$2532)</f>
        <v>-9.4057183970775089E-4</v>
      </c>
      <c r="X1103" s="6" cm="1">
        <f t="array" ref="X1103">$C1103 - MMULT($D1103:$N1103,N$2522:N$2532)</f>
        <v>-9.9815094874635335E-4</v>
      </c>
      <c r="Y1103" s="3">
        <f t="shared" si="258"/>
        <v>3.648964570888503</v>
      </c>
      <c r="Z1103" s="3">
        <f t="shared" si="259"/>
        <v>3.6382991537910909</v>
      </c>
      <c r="AA1103" s="3">
        <f t="shared" si="260"/>
        <v>3.6405015837047037</v>
      </c>
      <c r="AB1103" s="3">
        <f t="shared" si="261"/>
        <v>3.6375935444973693</v>
      </c>
      <c r="AC1103" s="3">
        <f t="shared" si="262"/>
        <v>3.6416225613085413</v>
      </c>
      <c r="AD1103" s="3">
        <f t="shared" si="263"/>
        <v>3.6705258784838155</v>
      </c>
      <c r="AE1103" s="3">
        <f t="shared" si="264"/>
        <v>3.6773302109669221</v>
      </c>
      <c r="AF1103" s="3">
        <f t="shared" si="265"/>
        <v>3.6858256507603877</v>
      </c>
      <c r="AG1103" s="3">
        <f t="shared" si="266"/>
        <v>3.694431997512944</v>
      </c>
      <c r="AH1103" s="3">
        <f t="shared" si="267"/>
        <v>3.6938354174356749</v>
      </c>
    </row>
    <row r="1104" spans="1:34" x14ac:dyDescent="0.25">
      <c r="A1104" s="2">
        <v>42509</v>
      </c>
      <c r="B1104" s="4">
        <v>2040.0400390625</v>
      </c>
      <c r="C1104" s="5">
        <f t="shared" si="254"/>
        <v>-3.7067076582247838E-3</v>
      </c>
      <c r="D1104" s="7">
        <v>1</v>
      </c>
      <c r="E1104" s="6">
        <f t="shared" si="255"/>
        <v>2.0517873267755782E-4</v>
      </c>
      <c r="F1104" s="6">
        <f t="shared" si="257"/>
        <v>-9.4112974553312023E-3</v>
      </c>
      <c r="G1104" s="6">
        <f t="shared" si="256"/>
        <v>9.7966524649619746E-3</v>
      </c>
      <c r="H1104" s="6">
        <f t="shared" si="256"/>
        <v>-8.4782890250792997E-3</v>
      </c>
      <c r="I1104" s="6">
        <f t="shared" si="256"/>
        <v>-1.694649071668497E-4</v>
      </c>
      <c r="J1104" s="6">
        <f t="shared" si="256"/>
        <v>-9.5615180785439957E-3</v>
      </c>
      <c r="K1104" s="6">
        <f t="shared" si="256"/>
        <v>1.2483643435064806E-2</v>
      </c>
      <c r="L1104" s="6">
        <f t="shared" si="256"/>
        <v>7.5349704398930406E-4</v>
      </c>
      <c r="M1104" s="6">
        <f t="shared" si="256"/>
        <v>3.1746390805011959E-3</v>
      </c>
      <c r="N1104" s="6">
        <f t="shared" si="256"/>
        <v>-2.3900812580013309E-4</v>
      </c>
      <c r="O1104" s="6" cm="1">
        <f t="array" ref="O1104">$C1104 - MMULT($D1104:$N1104,E$2522:E$2532)</f>
        <v>-4.3438429683217037E-3</v>
      </c>
      <c r="P1104" s="6" cm="1">
        <f t="array" ref="P1104">$C1104 - MMULT($D1104:$N1104,F$2522:F$2532)</f>
        <v>-3.5687092989212981E-3</v>
      </c>
      <c r="Q1104" s="6" cm="1">
        <f t="array" ref="Q1104">$C1104 - MMULT($D1104:$N1104,G$2522:G$2532)</f>
        <v>-3.6708219307311071E-3</v>
      </c>
      <c r="R1104" s="6" cm="1">
        <f t="array" ref="R1104">$C1104 - MMULT($D1104:$N1104,H$2522:H$2532)</f>
        <v>-4.3300206084880034E-3</v>
      </c>
      <c r="S1104" s="6" cm="1">
        <f t="array" ref="S1104">$C1104 - MMULT($D1104:$N1104,I$2522:I$2532)</f>
        <v>-4.2858182258322898E-3</v>
      </c>
      <c r="T1104" s="6" cm="1">
        <f t="array" ref="T1104">$C1104 - MMULT($D1104:$N1104,J$2522:J$2532)</f>
        <v>-5.3459457313194793E-3</v>
      </c>
      <c r="U1104" s="6" cm="1">
        <f t="array" ref="U1104">$C1104 - MMULT($D1104:$N1104,K$2522:K$2532)</f>
        <v>-6.8676871207479446E-3</v>
      </c>
      <c r="V1104" s="6" cm="1">
        <f t="array" ref="V1104">$C1104 - MMULT($D1104:$N1104,L$2522:L$2532)</f>
        <v>-6.7593327034793337E-3</v>
      </c>
      <c r="W1104" s="6" cm="1">
        <f t="array" ref="W1104">$C1104 - MMULT($D1104:$N1104,M$2522:M$2532)</f>
        <v>-7.0942118611513425E-3</v>
      </c>
      <c r="X1104" s="6" cm="1">
        <f t="array" ref="X1104">$C1104 - MMULT($D1104:$N1104,N$2522:N$2532)</f>
        <v>-7.1707660190807945E-3</v>
      </c>
      <c r="Y1104" s="3">
        <f t="shared" si="258"/>
        <v>3.5784937801511743</v>
      </c>
      <c r="Z1104" s="3">
        <f t="shared" si="259"/>
        <v>3.6106075354551579</v>
      </c>
      <c r="AA1104" s="3">
        <f t="shared" si="260"/>
        <v>3.606914318770543</v>
      </c>
      <c r="AB1104" s="3">
        <f t="shared" si="261"/>
        <v>3.584959048802324</v>
      </c>
      <c r="AC1104" s="3">
        <f t="shared" si="262"/>
        <v>3.5867519055099772</v>
      </c>
      <c r="AD1104" s="3">
        <f t="shared" si="263"/>
        <v>3.5402683550212641</v>
      </c>
      <c r="AE1104" s="3">
        <f t="shared" si="264"/>
        <v>3.4530243519018295</v>
      </c>
      <c r="AF1104" s="3">
        <f t="shared" si="265"/>
        <v>3.4624244156602884</v>
      </c>
      <c r="AG1104" s="3">
        <f t="shared" si="266"/>
        <v>3.4408372557834901</v>
      </c>
      <c r="AH1104" s="3">
        <f t="shared" si="267"/>
        <v>3.4352246771762007</v>
      </c>
    </row>
    <row r="1105" spans="1:34" x14ac:dyDescent="0.25">
      <c r="A1105" s="2">
        <v>42510</v>
      </c>
      <c r="B1105" s="4">
        <v>2052.32006835937</v>
      </c>
      <c r="C1105" s="5">
        <f t="shared" si="254"/>
        <v>6.0195040595933946E-3</v>
      </c>
      <c r="D1105" s="7">
        <v>1</v>
      </c>
      <c r="E1105" s="6">
        <f t="shared" si="255"/>
        <v>-3.7067076582247838E-3</v>
      </c>
      <c r="F1105" s="6">
        <f t="shared" si="257"/>
        <v>2.0517873267755782E-4</v>
      </c>
      <c r="G1105" s="6">
        <f t="shared" si="256"/>
        <v>-9.4112974553312023E-3</v>
      </c>
      <c r="H1105" s="6">
        <f t="shared" si="256"/>
        <v>9.7966524649619746E-3</v>
      </c>
      <c r="I1105" s="6">
        <f t="shared" si="256"/>
        <v>-8.4782890250792997E-3</v>
      </c>
      <c r="J1105" s="6">
        <f t="shared" si="256"/>
        <v>-1.694649071668497E-4</v>
      </c>
      <c r="K1105" s="6">
        <f t="shared" si="256"/>
        <v>-9.5615180785439957E-3</v>
      </c>
      <c r="L1105" s="6">
        <f t="shared" si="256"/>
        <v>1.2483643435064806E-2</v>
      </c>
      <c r="M1105" s="6">
        <f t="shared" si="256"/>
        <v>7.5349704398930406E-4</v>
      </c>
      <c r="N1105" s="6">
        <f t="shared" si="256"/>
        <v>3.1746390805011959E-3</v>
      </c>
      <c r="O1105" s="6" cm="1">
        <f t="array" ref="O1105">$C1105 - MMULT($D1105:$N1105,E$2522:E$2532)</f>
        <v>4.7142004951045598E-3</v>
      </c>
      <c r="P1105" s="6" cm="1">
        <f t="array" ref="P1105">$C1105 - MMULT($D1105:$N1105,F$2522:F$2532)</f>
        <v>4.799213686723358E-3</v>
      </c>
      <c r="Q1105" s="6" cm="1">
        <f t="array" ref="Q1105">$C1105 - MMULT($D1105:$N1105,G$2522:G$2532)</f>
        <v>4.9284836240704967E-3</v>
      </c>
      <c r="R1105" s="6" cm="1">
        <f t="array" ref="R1105">$C1105 - MMULT($D1105:$N1105,H$2522:H$2532)</f>
        <v>5.6775488907519602E-3</v>
      </c>
      <c r="S1105" s="6" cm="1">
        <f t="array" ref="S1105">$C1105 - MMULT($D1105:$N1105,I$2522:I$2532)</f>
        <v>5.7819392262051864E-3</v>
      </c>
      <c r="T1105" s="6" cm="1">
        <f t="array" ref="T1105">$C1105 - MMULT($D1105:$N1105,J$2522:J$2532)</f>
        <v>5.4789758665957913E-3</v>
      </c>
      <c r="U1105" s="6" cm="1">
        <f t="array" ref="U1105">$C1105 - MMULT($D1105:$N1105,K$2522:K$2532)</f>
        <v>6.9596774869206887E-3</v>
      </c>
      <c r="V1105" s="6" cm="1">
        <f t="array" ref="V1105">$C1105 - MMULT($D1105:$N1105,L$2522:L$2532)</f>
        <v>7.9929928305429148E-3</v>
      </c>
      <c r="W1105" s="6" cm="1">
        <f t="array" ref="W1105">$C1105 - MMULT($D1105:$N1105,M$2522:M$2532)</f>
        <v>7.9336397427445249E-3</v>
      </c>
      <c r="X1105" s="6" cm="1">
        <f t="array" ref="X1105">$C1105 - MMULT($D1105:$N1105,N$2522:N$2532)</f>
        <v>8.0128261163882816E-3</v>
      </c>
      <c r="Y1105" s="3">
        <f t="shared" si="258"/>
        <v>3.562262937856493</v>
      </c>
      <c r="Z1105" s="3">
        <f t="shared" si="259"/>
        <v>3.5605114139683285</v>
      </c>
      <c r="AA1105" s="3">
        <f t="shared" si="260"/>
        <v>3.5543084857166773</v>
      </c>
      <c r="AB1105" s="3">
        <f t="shared" si="261"/>
        <v>3.5187668528513516</v>
      </c>
      <c r="AC1105" s="3">
        <f t="shared" si="262"/>
        <v>3.5128324557835584</v>
      </c>
      <c r="AD1105" s="3">
        <f t="shared" si="263"/>
        <v>3.5331296330837629</v>
      </c>
      <c r="AE1105" s="3">
        <f t="shared" si="264"/>
        <v>3.4466007961307703</v>
      </c>
      <c r="AF1105" s="3">
        <f t="shared" si="265"/>
        <v>3.3698493489225223</v>
      </c>
      <c r="AG1105" s="3">
        <f t="shared" si="266"/>
        <v>3.3761357697705643</v>
      </c>
      <c r="AH1105" s="3">
        <f t="shared" si="267"/>
        <v>3.3696508551034876</v>
      </c>
    </row>
    <row r="1106" spans="1:34" x14ac:dyDescent="0.25">
      <c r="A1106" s="2">
        <v>42513</v>
      </c>
      <c r="B1106" s="4">
        <v>2048.0400390625</v>
      </c>
      <c r="C1106" s="5">
        <f t="shared" si="254"/>
        <v>-2.085458970486731E-3</v>
      </c>
      <c r="D1106" s="7">
        <v>1</v>
      </c>
      <c r="E1106" s="6">
        <f t="shared" si="255"/>
        <v>6.0195040595933946E-3</v>
      </c>
      <c r="F1106" s="6">
        <f t="shared" si="257"/>
        <v>-3.7067076582247838E-3</v>
      </c>
      <c r="G1106" s="6">
        <f t="shared" si="256"/>
        <v>2.0517873267755782E-4</v>
      </c>
      <c r="H1106" s="6">
        <f t="shared" si="256"/>
        <v>-9.4112974553312023E-3</v>
      </c>
      <c r="I1106" s="6">
        <f t="shared" si="256"/>
        <v>9.7966524649619746E-3</v>
      </c>
      <c r="J1106" s="6">
        <f t="shared" si="256"/>
        <v>-8.4782890250792997E-3</v>
      </c>
      <c r="K1106" s="6">
        <f t="shared" si="256"/>
        <v>-1.694649071668497E-4</v>
      </c>
      <c r="L1106" s="6">
        <f t="shared" si="256"/>
        <v>-9.5615180785439957E-3</v>
      </c>
      <c r="M1106" s="6">
        <f t="shared" si="256"/>
        <v>1.2483643435064806E-2</v>
      </c>
      <c r="N1106" s="6">
        <f t="shared" si="256"/>
        <v>7.5349704398930406E-4</v>
      </c>
      <c r="O1106" s="6" cm="1">
        <f t="array" ref="O1106">$C1106 - MMULT($D1106:$N1106,E$2522:E$2532)</f>
        <v>-1.7294806735047089E-3</v>
      </c>
      <c r="P1106" s="6" cm="1">
        <f t="array" ref="P1106">$C1106 - MMULT($D1106:$N1106,F$2522:F$2532)</f>
        <v>-1.4709645335643938E-3</v>
      </c>
      <c r="Q1106" s="6" cm="1">
        <f t="array" ref="Q1106">$C1106 - MMULT($D1106:$N1106,G$2522:G$2532)</f>
        <v>-1.4514578114242448E-3</v>
      </c>
      <c r="R1106" s="6" cm="1">
        <f t="array" ref="R1106">$C1106 - MMULT($D1106:$N1106,H$2522:H$2532)</f>
        <v>-2.4002462047452103E-3</v>
      </c>
      <c r="S1106" s="6" cm="1">
        <f t="array" ref="S1106">$C1106 - MMULT($D1106:$N1106,I$2522:I$2532)</f>
        <v>-2.5199940791620083E-3</v>
      </c>
      <c r="T1106" s="6" cm="1">
        <f t="array" ref="T1106">$C1106 - MMULT($D1106:$N1106,J$2522:J$2532)</f>
        <v>-3.2588055786015157E-3</v>
      </c>
      <c r="U1106" s="6" cm="1">
        <f t="array" ref="U1106">$C1106 - MMULT($D1106:$N1106,K$2522:K$2532)</f>
        <v>-2.9348008005847868E-3</v>
      </c>
      <c r="V1106" s="6" cm="1">
        <f t="array" ref="V1106">$C1106 - MMULT($D1106:$N1106,L$2522:L$2532)</f>
        <v>-3.9434463532399266E-3</v>
      </c>
      <c r="W1106" s="6" cm="1">
        <f t="array" ref="W1106">$C1106 - MMULT($D1106:$N1106,M$2522:M$2532)</f>
        <v>-5.1013346305065661E-3</v>
      </c>
      <c r="X1106" s="6" cm="1">
        <f t="array" ref="X1106">$C1106 - MMULT($D1106:$N1106,N$2522:N$2532)</f>
        <v>-5.1033170484318822E-3</v>
      </c>
      <c r="Y1106" s="3">
        <f t="shared" si="258"/>
        <v>3.6553143773030428</v>
      </c>
      <c r="Z1106" s="3">
        <f t="shared" si="259"/>
        <v>3.6620424873706292</v>
      </c>
      <c r="AA1106" s="3">
        <f t="shared" si="260"/>
        <v>3.6622109331523074</v>
      </c>
      <c r="AB1106" s="3">
        <f t="shared" si="261"/>
        <v>3.6487088902069118</v>
      </c>
      <c r="AC1106" s="3">
        <f t="shared" si="262"/>
        <v>3.6457294492036252</v>
      </c>
      <c r="AD1106" s="3">
        <f t="shared" si="263"/>
        <v>3.6292981985216546</v>
      </c>
      <c r="AE1106" s="3">
        <f t="shared" si="264"/>
        <v>3.6477133660595391</v>
      </c>
      <c r="AF1106" s="3">
        <f t="shared" si="265"/>
        <v>3.6157270794157741</v>
      </c>
      <c r="AG1106" s="3">
        <f t="shared" si="266"/>
        <v>3.5654939996570674</v>
      </c>
      <c r="AH1106" s="3">
        <f t="shared" si="267"/>
        <v>3.5653724492248933</v>
      </c>
    </row>
    <row r="1107" spans="1:34" x14ac:dyDescent="0.25">
      <c r="A1107" s="2">
        <v>42514</v>
      </c>
      <c r="B1107" s="4">
        <v>2076.06005859375</v>
      </c>
      <c r="C1107" s="5">
        <f t="shared" si="254"/>
        <v>1.3681382686285826E-2</v>
      </c>
      <c r="D1107" s="7">
        <v>1</v>
      </c>
      <c r="E1107" s="6">
        <f t="shared" si="255"/>
        <v>-2.085458970486731E-3</v>
      </c>
      <c r="F1107" s="6">
        <f t="shared" si="257"/>
        <v>6.0195040595933946E-3</v>
      </c>
      <c r="G1107" s="6">
        <f t="shared" si="256"/>
        <v>-3.7067076582247838E-3</v>
      </c>
      <c r="H1107" s="6">
        <f t="shared" si="256"/>
        <v>2.0517873267755782E-4</v>
      </c>
      <c r="I1107" s="6">
        <f t="shared" si="256"/>
        <v>-9.4112974553312023E-3</v>
      </c>
      <c r="J1107" s="6">
        <f t="shared" si="256"/>
        <v>9.7966524649619746E-3</v>
      </c>
      <c r="K1107" s="6">
        <f t="shared" si="256"/>
        <v>-8.4782890250792997E-3</v>
      </c>
      <c r="L1107" s="6">
        <f t="shared" si="256"/>
        <v>-1.694649071668497E-4</v>
      </c>
      <c r="M1107" s="6">
        <f t="shared" si="256"/>
        <v>-9.5615180785439957E-3</v>
      </c>
      <c r="N1107" s="6">
        <f t="shared" si="256"/>
        <v>1.2483643435064806E-2</v>
      </c>
      <c r="O1107" s="6" cm="1">
        <f t="array" ref="O1107">$C1107 - MMULT($D1107:$N1107,E$2522:E$2532)</f>
        <v>1.2652995881992382E-2</v>
      </c>
      <c r="P1107" s="6" cm="1">
        <f t="array" ref="P1107">$C1107 - MMULT($D1107:$N1107,F$2522:F$2532)</f>
        <v>1.2268199598353397E-2</v>
      </c>
      <c r="Q1107" s="6" cm="1">
        <f t="array" ref="Q1107">$C1107 - MMULT($D1107:$N1107,G$2522:G$2532)</f>
        <v>1.2311024471430156E-2</v>
      </c>
      <c r="R1107" s="6" cm="1">
        <f t="array" ref="R1107">$C1107 - MMULT($D1107:$N1107,H$2522:H$2532)</f>
        <v>1.2170648056160575E-2</v>
      </c>
      <c r="S1107" s="6" cm="1">
        <f t="array" ref="S1107">$C1107 - MMULT($D1107:$N1107,I$2522:I$2532)</f>
        <v>1.2315482517104072E-2</v>
      </c>
      <c r="T1107" s="6" cm="1">
        <f t="array" ref="T1107">$C1107 - MMULT($D1107:$N1107,J$2522:J$2532)</f>
        <v>1.3157272958580124E-2</v>
      </c>
      <c r="U1107" s="6" cm="1">
        <f t="array" ref="U1107">$C1107 - MMULT($D1107:$N1107,K$2522:K$2532)</f>
        <v>1.4182516650480514E-2</v>
      </c>
      <c r="V1107" s="6" cm="1">
        <f t="array" ref="V1107">$C1107 - MMULT($D1107:$N1107,L$2522:L$2532)</f>
        <v>1.4014653641440942E-2</v>
      </c>
      <c r="W1107" s="6" cm="1">
        <f t="array" ref="W1107">$C1107 - MMULT($D1107:$N1107,M$2522:M$2532)</f>
        <v>1.5113225009194521E-2</v>
      </c>
      <c r="X1107" s="6" cm="1">
        <f t="array" ref="X1107">$C1107 - MMULT($D1107:$N1107,N$2522:N$2532)</f>
        <v>1.5353715185072664E-2</v>
      </c>
      <c r="Y1107" s="3">
        <f t="shared" si="258"/>
        <v>2.8951954007387908</v>
      </c>
      <c r="Z1107" s="3">
        <f t="shared" si="259"/>
        <v>2.9403102063386553</v>
      </c>
      <c r="AA1107" s="3">
        <f t="shared" si="260"/>
        <v>2.9352418240482745</v>
      </c>
      <c r="AB1107" s="3">
        <f t="shared" si="261"/>
        <v>2.9499313810712193</v>
      </c>
      <c r="AC1107" s="3">
        <f t="shared" si="262"/>
        <v>2.9325696382075597</v>
      </c>
      <c r="AD1107" s="3">
        <f t="shared" si="263"/>
        <v>2.823765728321268</v>
      </c>
      <c r="AE1107" s="3">
        <f t="shared" si="264"/>
        <v>2.6754279353155024</v>
      </c>
      <c r="AF1107" s="3">
        <f t="shared" si="265"/>
        <v>2.6957437904396135</v>
      </c>
      <c r="AG1107" s="3">
        <f t="shared" si="266"/>
        <v>2.527453404440438</v>
      </c>
      <c r="AH1107" s="3">
        <f t="shared" si="267"/>
        <v>2.4899075401644573</v>
      </c>
    </row>
    <row r="1108" spans="1:34" x14ac:dyDescent="0.25">
      <c r="A1108" s="2">
        <v>42515</v>
      </c>
      <c r="B1108" s="4">
        <v>2090.5400390625</v>
      </c>
      <c r="C1108" s="5">
        <f t="shared" si="254"/>
        <v>6.9747406433695591E-3</v>
      </c>
      <c r="D1108" s="7">
        <v>1</v>
      </c>
      <c r="E1108" s="6">
        <f t="shared" si="255"/>
        <v>1.3681382686285826E-2</v>
      </c>
      <c r="F1108" s="6">
        <f t="shared" si="257"/>
        <v>-2.085458970486731E-3</v>
      </c>
      <c r="G1108" s="6">
        <f t="shared" si="256"/>
        <v>6.0195040595933946E-3</v>
      </c>
      <c r="H1108" s="6">
        <f t="shared" si="256"/>
        <v>-3.7067076582247838E-3</v>
      </c>
      <c r="I1108" s="6">
        <f t="shared" si="256"/>
        <v>2.0517873267755782E-4</v>
      </c>
      <c r="J1108" s="6">
        <f t="shared" si="256"/>
        <v>-9.4112974553312023E-3</v>
      </c>
      <c r="K1108" s="6">
        <f t="shared" si="256"/>
        <v>9.7966524649619746E-3</v>
      </c>
      <c r="L1108" s="6">
        <f t="shared" si="256"/>
        <v>-8.4782890250792997E-3</v>
      </c>
      <c r="M1108" s="6">
        <f t="shared" si="256"/>
        <v>-1.694649071668497E-4</v>
      </c>
      <c r="N1108" s="6">
        <f t="shared" si="256"/>
        <v>-9.5615180785439957E-3</v>
      </c>
      <c r="O1108" s="6" cm="1">
        <f t="array" ref="O1108">$C1108 - MMULT($D1108:$N1108,E$2522:E$2532)</f>
        <v>8.6394031800743308E-3</v>
      </c>
      <c r="P1108" s="6" cm="1">
        <f t="array" ref="P1108">$C1108 - MMULT($D1108:$N1108,F$2522:F$2532)</f>
        <v>8.6718819904744969E-3</v>
      </c>
      <c r="Q1108" s="6" cm="1">
        <f t="array" ref="Q1108">$C1108 - MMULT($D1108:$N1108,G$2522:G$2532)</f>
        <v>8.6184847036538462E-3</v>
      </c>
      <c r="R1108" s="6" cm="1">
        <f t="array" ref="R1108">$C1108 - MMULT($D1108:$N1108,H$2522:H$2532)</f>
        <v>8.2903528292578212E-3</v>
      </c>
      <c r="S1108" s="6" cm="1">
        <f t="array" ref="S1108">$C1108 - MMULT($D1108:$N1108,I$2522:I$2532)</f>
        <v>8.2940588998111353E-3</v>
      </c>
      <c r="T1108" s="6" cm="1">
        <f t="array" ref="T1108">$C1108 - MMULT($D1108:$N1108,J$2522:J$2532)</f>
        <v>7.2620382439697647E-3</v>
      </c>
      <c r="U1108" s="6" cm="1">
        <f t="array" ref="U1108">$C1108 - MMULT($D1108:$N1108,K$2522:K$2532)</f>
        <v>5.9613990831691999E-3</v>
      </c>
      <c r="V1108" s="6" cm="1">
        <f t="array" ref="V1108">$C1108 - MMULT($D1108:$N1108,L$2522:L$2532)</f>
        <v>5.1509805639224637E-3</v>
      </c>
      <c r="W1108" s="6" cm="1">
        <f t="array" ref="W1108">$C1108 - MMULT($D1108:$N1108,M$2522:M$2532)</f>
        <v>5.2145843958333899E-3</v>
      </c>
      <c r="X1108" s="6" cm="1">
        <f t="array" ref="X1108">$C1108 - MMULT($D1108:$N1108,N$2522:N$2532)</f>
        <v>4.9684750880768401E-3</v>
      </c>
      <c r="Y1108" s="3">
        <f t="shared" si="258"/>
        <v>3.3086648046355358</v>
      </c>
      <c r="Z1108" s="3">
        <f t="shared" si="259"/>
        <v>3.3066968818262459</v>
      </c>
      <c r="AA1108" s="3">
        <f t="shared" si="260"/>
        <v>3.311157912826999</v>
      </c>
      <c r="AB1108" s="3">
        <f t="shared" si="261"/>
        <v>3.3396327479341998</v>
      </c>
      <c r="AC1108" s="3">
        <f t="shared" si="262"/>
        <v>3.3393007694626977</v>
      </c>
      <c r="AD1108" s="3">
        <f t="shared" si="263"/>
        <v>3.4205094557471654</v>
      </c>
      <c r="AE1108" s="3">
        <f t="shared" si="264"/>
        <v>3.5117402499609742</v>
      </c>
      <c r="AF1108" s="3">
        <f t="shared" si="265"/>
        <v>3.5598655529125667</v>
      </c>
      <c r="AG1108" s="3">
        <f t="shared" si="266"/>
        <v>3.559501897587543</v>
      </c>
      <c r="AH1108" s="3">
        <f t="shared" si="267"/>
        <v>3.5723378272710318</v>
      </c>
    </row>
    <row r="1109" spans="1:34" x14ac:dyDescent="0.25">
      <c r="A1109" s="2">
        <v>42516</v>
      </c>
      <c r="B1109" s="4">
        <v>2090.10009765625</v>
      </c>
      <c r="C1109" s="5">
        <f t="shared" si="254"/>
        <v>-2.1044390350322129E-4</v>
      </c>
      <c r="D1109" s="7">
        <v>1</v>
      </c>
      <c r="E1109" s="6">
        <f t="shared" si="255"/>
        <v>6.9747406433695591E-3</v>
      </c>
      <c r="F1109" s="6">
        <f t="shared" si="257"/>
        <v>1.3681382686285826E-2</v>
      </c>
      <c r="G1109" s="6">
        <f t="shared" si="256"/>
        <v>-2.085458970486731E-3</v>
      </c>
      <c r="H1109" s="6">
        <f t="shared" si="256"/>
        <v>6.0195040595933946E-3</v>
      </c>
      <c r="I1109" s="6">
        <f t="shared" si="256"/>
        <v>-3.7067076582247838E-3</v>
      </c>
      <c r="J1109" s="6">
        <f t="shared" si="256"/>
        <v>2.0517873267755782E-4</v>
      </c>
      <c r="K1109" s="6">
        <f t="shared" si="256"/>
        <v>-9.4112974553312023E-3</v>
      </c>
      <c r="L1109" s="6">
        <f t="shared" si="256"/>
        <v>9.7966524649619746E-3</v>
      </c>
      <c r="M1109" s="6">
        <f t="shared" si="256"/>
        <v>-8.4782890250792997E-3</v>
      </c>
      <c r="N1109" s="6">
        <f t="shared" si="256"/>
        <v>-1.694649071668497E-4</v>
      </c>
      <c r="O1109" s="6" cm="1">
        <f t="array" ref="O1109">$C1109 - MMULT($D1109:$N1109,E$2522:E$2532)</f>
        <v>3.086932117403379E-4</v>
      </c>
      <c r="P1109" s="6" cm="1">
        <f t="array" ref="P1109">$C1109 - MMULT($D1109:$N1109,F$2522:F$2532)</f>
        <v>-7.8646541779313947E-4</v>
      </c>
      <c r="Q1109" s="6" cm="1">
        <f t="array" ref="Q1109">$C1109 - MMULT($D1109:$N1109,G$2522:G$2532)</f>
        <v>-7.7199462253610917E-4</v>
      </c>
      <c r="R1109" s="6" cm="1">
        <f t="array" ref="R1109">$C1109 - MMULT($D1109:$N1109,H$2522:H$2532)</f>
        <v>-3.9387848167052569E-4</v>
      </c>
      <c r="S1109" s="6" cm="1">
        <f t="array" ref="S1109">$C1109 - MMULT($D1109:$N1109,I$2522:I$2532)</f>
        <v>-3.566885272636825E-4</v>
      </c>
      <c r="T1109" s="6" cm="1">
        <f t="array" ref="T1109">$C1109 - MMULT($D1109:$N1109,J$2522:J$2532)</f>
        <v>-3.9507169201562112E-4</v>
      </c>
      <c r="U1109" s="6" cm="1">
        <f t="array" ref="U1109">$C1109 - MMULT($D1109:$N1109,K$2522:K$2532)</f>
        <v>8.7190656949826624E-4</v>
      </c>
      <c r="V1109" s="6" cm="1">
        <f t="array" ref="V1109">$C1109 - MMULT($D1109:$N1109,L$2522:L$2532)</f>
        <v>1.613583044423172E-3</v>
      </c>
      <c r="W1109" s="6" cm="1">
        <f t="array" ref="W1109">$C1109 - MMULT($D1109:$N1109,M$2522:M$2532)</f>
        <v>2.429195448006322E-3</v>
      </c>
      <c r="X1109" s="6" cm="1">
        <f t="array" ref="X1109">$C1109 - MMULT($D1109:$N1109,N$2522:N$2532)</f>
        <v>2.4071957756151797E-3</v>
      </c>
      <c r="Y1109" s="3">
        <f t="shared" si="258"/>
        <v>3.6693249481685388</v>
      </c>
      <c r="Z1109" s="3">
        <f t="shared" si="259"/>
        <v>3.6695602816392405</v>
      </c>
      <c r="AA1109" s="3">
        <f t="shared" si="260"/>
        <v>3.6695594630356156</v>
      </c>
      <c r="AB1109" s="3">
        <f t="shared" si="261"/>
        <v>3.6762256061334595</v>
      </c>
      <c r="AC1109" s="3">
        <f t="shared" si="262"/>
        <v>3.6762694521330386</v>
      </c>
      <c r="AD1109" s="3">
        <f t="shared" si="263"/>
        <v>3.6811701143049125</v>
      </c>
      <c r="AE1109" s="3">
        <f t="shared" si="264"/>
        <v>3.6873703965409743</v>
      </c>
      <c r="AF1109" s="3">
        <f t="shared" si="265"/>
        <v>3.6815854762646509</v>
      </c>
      <c r="AG1109" s="3">
        <f t="shared" si="266"/>
        <v>3.6687032420349799</v>
      </c>
      <c r="AH1109" s="3">
        <f t="shared" si="267"/>
        <v>3.6692261306130201</v>
      </c>
    </row>
    <row r="1110" spans="1:34" x14ac:dyDescent="0.25">
      <c r="A1110" s="2">
        <v>42517</v>
      </c>
      <c r="B1110" s="4">
        <v>2099.06005859375</v>
      </c>
      <c r="C1110" s="5">
        <f t="shared" si="254"/>
        <v>4.2868573364247542E-3</v>
      </c>
      <c r="D1110" s="7">
        <v>1</v>
      </c>
      <c r="E1110" s="6">
        <f t="shared" si="255"/>
        <v>-2.1044390350322129E-4</v>
      </c>
      <c r="F1110" s="6">
        <f t="shared" si="257"/>
        <v>6.9747406433695591E-3</v>
      </c>
      <c r="G1110" s="6">
        <f t="shared" si="256"/>
        <v>1.3681382686285826E-2</v>
      </c>
      <c r="H1110" s="6">
        <f t="shared" si="256"/>
        <v>-2.085458970486731E-3</v>
      </c>
      <c r="I1110" s="6">
        <f t="shared" si="256"/>
        <v>6.0195040595933946E-3</v>
      </c>
      <c r="J1110" s="6">
        <f t="shared" si="256"/>
        <v>-3.7067076582247838E-3</v>
      </c>
      <c r="K1110" s="6">
        <f t="shared" si="256"/>
        <v>2.0517873267755782E-4</v>
      </c>
      <c r="L1110" s="6">
        <f t="shared" si="256"/>
        <v>-9.4112974553312023E-3</v>
      </c>
      <c r="M1110" s="6">
        <f t="shared" si="256"/>
        <v>9.7966524649619746E-3</v>
      </c>
      <c r="N1110" s="6">
        <f t="shared" si="256"/>
        <v>-8.4782890250792997E-3</v>
      </c>
      <c r="O1110" s="6" cm="1">
        <f t="array" ref="O1110">$C1110 - MMULT($D1110:$N1110,E$2522:E$2532)</f>
        <v>3.5787317613885142E-3</v>
      </c>
      <c r="P1110" s="6" cm="1">
        <f t="array" ref="P1110">$C1110 - MMULT($D1110:$N1110,F$2522:F$2532)</f>
        <v>3.095545637115461E-3</v>
      </c>
      <c r="Q1110" s="6" cm="1">
        <f t="array" ref="Q1110">$C1110 - MMULT($D1110:$N1110,G$2522:G$2532)</f>
        <v>2.9069234356892881E-3</v>
      </c>
      <c r="R1110" s="6" cm="1">
        <f t="array" ref="R1110">$C1110 - MMULT($D1110:$N1110,H$2522:H$2532)</f>
        <v>2.802380480857443E-3</v>
      </c>
      <c r="S1110" s="6" cm="1">
        <f t="array" ref="S1110">$C1110 - MMULT($D1110:$N1110,I$2522:I$2532)</f>
        <v>2.7465346926493321E-3</v>
      </c>
      <c r="T1110" s="6" cm="1">
        <f t="array" ref="T1110">$C1110 - MMULT($D1110:$N1110,J$2522:J$2532)</f>
        <v>2.487076082815471E-3</v>
      </c>
      <c r="U1110" s="6" cm="1">
        <f t="array" ref="U1110">$C1110 - MMULT($D1110:$N1110,K$2522:K$2532)</f>
        <v>2.5427649698345142E-3</v>
      </c>
      <c r="V1110" s="6" cm="1">
        <f t="array" ref="V1110">$C1110 - MMULT($D1110:$N1110,L$2522:L$2532)</f>
        <v>1.7404708672845294E-3</v>
      </c>
      <c r="W1110" s="6" cm="1">
        <f t="array" ref="W1110">$C1110 - MMULT($D1110:$N1110,M$2522:M$2532)</f>
        <v>9.4280191921116687E-4</v>
      </c>
      <c r="X1110" s="6" cm="1">
        <f t="array" ref="X1110">$C1110 - MMULT($D1110:$N1110,N$2522:N$2532)</f>
        <v>7.7542673021780079E-4</v>
      </c>
      <c r="Y1110" s="3">
        <f t="shared" si="258"/>
        <v>3.6078213710945191</v>
      </c>
      <c r="Z1110" s="3">
        <f t="shared" si="259"/>
        <v>3.6259489797951381</v>
      </c>
      <c r="AA1110" s="3">
        <f t="shared" si="260"/>
        <v>3.6313553429257786</v>
      </c>
      <c r="AB1110" s="3">
        <f t="shared" si="261"/>
        <v>3.6384397509898223</v>
      </c>
      <c r="AC1110" s="3">
        <f t="shared" si="262"/>
        <v>3.6398744101593907</v>
      </c>
      <c r="AD1110" s="3">
        <f t="shared" si="263"/>
        <v>3.6512802110191638</v>
      </c>
      <c r="AE1110" s="3">
        <f t="shared" si="264"/>
        <v>3.6585578052957755</v>
      </c>
      <c r="AF1110" s="3">
        <f t="shared" si="265"/>
        <v>3.679420625301336</v>
      </c>
      <c r="AG1110" s="3">
        <f t="shared" si="266"/>
        <v>3.6944104552745087</v>
      </c>
      <c r="AH1110" s="3">
        <f t="shared" si="267"/>
        <v>3.6958613759081711</v>
      </c>
    </row>
    <row r="1111" spans="1:34" x14ac:dyDescent="0.25">
      <c r="A1111" s="2">
        <v>42521</v>
      </c>
      <c r="B1111" s="4">
        <v>2096.94995117187</v>
      </c>
      <c r="C1111" s="5">
        <f t="shared" si="254"/>
        <v>-1.0052630048582589E-3</v>
      </c>
      <c r="D1111" s="7">
        <v>1</v>
      </c>
      <c r="E1111" s="6">
        <f t="shared" si="255"/>
        <v>4.2868573364247542E-3</v>
      </c>
      <c r="F1111" s="6">
        <f t="shared" si="257"/>
        <v>-2.1044390350322129E-4</v>
      </c>
      <c r="G1111" s="6">
        <f t="shared" si="256"/>
        <v>6.9747406433695591E-3</v>
      </c>
      <c r="H1111" s="6">
        <f t="shared" si="256"/>
        <v>1.3681382686285826E-2</v>
      </c>
      <c r="I1111" s="6">
        <f t="shared" si="256"/>
        <v>-2.085458970486731E-3</v>
      </c>
      <c r="J1111" s="6">
        <f t="shared" si="256"/>
        <v>6.0195040595933946E-3</v>
      </c>
      <c r="K1111" s="6">
        <f t="shared" si="256"/>
        <v>-3.7067076582247838E-3</v>
      </c>
      <c r="L1111" s="6">
        <f t="shared" si="256"/>
        <v>2.0517873267755782E-4</v>
      </c>
      <c r="M1111" s="6">
        <f t="shared" si="256"/>
        <v>-9.4112974553312023E-3</v>
      </c>
      <c r="N1111" s="6">
        <f t="shared" si="256"/>
        <v>9.7966524649619746E-3</v>
      </c>
      <c r="O1111" s="6" cm="1">
        <f t="array" ref="O1111">$C1111 - MMULT($D1111:$N1111,E$2522:E$2532)</f>
        <v>-9.4522876678087631E-4</v>
      </c>
      <c r="P1111" s="6" cm="1">
        <f t="array" ref="P1111">$C1111 - MMULT($D1111:$N1111,F$2522:F$2532)</f>
        <v>-9.3352823906805613E-4</v>
      </c>
      <c r="Q1111" s="6" cm="1">
        <f t="array" ref="Q1111">$C1111 - MMULT($D1111:$N1111,G$2522:G$2532)</f>
        <v>-1.013214375565896E-3</v>
      </c>
      <c r="R1111" s="6" cm="1">
        <f t="array" ref="R1111">$C1111 - MMULT($D1111:$N1111,H$2522:H$2532)</f>
        <v>3.5800863252906292E-4</v>
      </c>
      <c r="S1111" s="6" cm="1">
        <f t="array" ref="S1111">$C1111 - MMULT($D1111:$N1111,I$2522:I$2532)</f>
        <v>3.6962840831182954E-4</v>
      </c>
      <c r="T1111" s="6" cm="1">
        <f t="array" ref="T1111">$C1111 - MMULT($D1111:$N1111,J$2522:J$2532)</f>
        <v>7.564901774244528E-4</v>
      </c>
      <c r="U1111" s="6" cm="1">
        <f t="array" ref="U1111">$C1111 - MMULT($D1111:$N1111,K$2522:K$2532)</f>
        <v>1.0650714933067504E-3</v>
      </c>
      <c r="V1111" s="6" cm="1">
        <f t="array" ref="V1111">$C1111 - MMULT($D1111:$N1111,L$2522:L$2532)</f>
        <v>1.0002663474081462E-3</v>
      </c>
      <c r="W1111" s="6" cm="1">
        <f t="array" ref="W1111">$C1111 - MMULT($D1111:$N1111,M$2522:M$2532)</f>
        <v>1.835015812706895E-3</v>
      </c>
      <c r="X1111" s="6" cm="1">
        <f t="array" ref="X1111">$C1111 - MMULT($D1111:$N1111,N$2522:N$2532)</f>
        <v>1.992680459762398E-3</v>
      </c>
      <c r="Y1111" s="3">
        <f t="shared" si="258"/>
        <v>3.6654632469936081</v>
      </c>
      <c r="Z1111" s="3">
        <f t="shared" si="259"/>
        <v>3.6683296360460851</v>
      </c>
      <c r="AA1111" s="3">
        <f t="shared" si="260"/>
        <v>3.6674648267425307</v>
      </c>
      <c r="AB1111" s="3">
        <f t="shared" si="261"/>
        <v>3.6763579861641653</v>
      </c>
      <c r="AC1111" s="3">
        <f t="shared" si="262"/>
        <v>3.6762233293274615</v>
      </c>
      <c r="AD1111" s="3">
        <f t="shared" si="263"/>
        <v>3.6791069048880387</v>
      </c>
      <c r="AE1111" s="3">
        <f t="shared" si="264"/>
        <v>3.6854808973682895</v>
      </c>
      <c r="AF1111" s="3">
        <f t="shared" si="265"/>
        <v>3.6897400894812931</v>
      </c>
      <c r="AG1111" s="3">
        <f t="shared" si="266"/>
        <v>3.6816986657078408</v>
      </c>
      <c r="AH1111" s="3">
        <f t="shared" si="267"/>
        <v>3.6785800564670628</v>
      </c>
    </row>
    <row r="1112" spans="1:34" x14ac:dyDescent="0.25">
      <c r="A1112" s="2">
        <v>42522</v>
      </c>
      <c r="B1112" s="4">
        <v>2099.330078125</v>
      </c>
      <c r="C1112" s="5">
        <f t="shared" si="254"/>
        <v>1.1350423274527621E-3</v>
      </c>
      <c r="D1112" s="7">
        <v>1</v>
      </c>
      <c r="E1112" s="6">
        <f t="shared" si="255"/>
        <v>-1.0052630048582589E-3</v>
      </c>
      <c r="F1112" s="6">
        <f t="shared" si="257"/>
        <v>4.2868573364247542E-3</v>
      </c>
      <c r="G1112" s="6">
        <f t="shared" si="256"/>
        <v>-2.1044390350322129E-4</v>
      </c>
      <c r="H1112" s="6">
        <f t="shared" si="256"/>
        <v>6.9747406433695591E-3</v>
      </c>
      <c r="I1112" s="6">
        <f t="shared" si="256"/>
        <v>1.3681382686285826E-2</v>
      </c>
      <c r="J1112" s="6">
        <f t="shared" si="256"/>
        <v>-2.085458970486731E-3</v>
      </c>
      <c r="K1112" s="6">
        <f t="shared" si="256"/>
        <v>6.0195040595933946E-3</v>
      </c>
      <c r="L1112" s="6">
        <f t="shared" si="256"/>
        <v>-3.7067076582247838E-3</v>
      </c>
      <c r="M1112" s="6">
        <f t="shared" si="256"/>
        <v>2.0517873267755782E-4</v>
      </c>
      <c r="N1112" s="6">
        <f t="shared" si="256"/>
        <v>-9.4112974553312023E-3</v>
      </c>
      <c r="O1112" s="6" cm="1">
        <f t="array" ref="O1112">$C1112 - MMULT($D1112:$N1112,E$2522:E$2532)</f>
        <v>2.9115798070351113E-4</v>
      </c>
      <c r="P1112" s="6" cm="1">
        <f t="array" ref="P1112">$C1112 - MMULT($D1112:$N1112,F$2522:F$2532)</f>
        <v>2.5755997793304713E-5</v>
      </c>
      <c r="Q1112" s="6" cm="1">
        <f t="array" ref="Q1112">$C1112 - MMULT($D1112:$N1112,G$2522:G$2532)</f>
        <v>2.680482753408841E-5</v>
      </c>
      <c r="R1112" s="6" cm="1">
        <f t="array" ref="R1112">$C1112 - MMULT($D1112:$N1112,H$2522:H$2532)</f>
        <v>6.0896336301291033E-4</v>
      </c>
      <c r="S1112" s="6" cm="1">
        <f t="array" ref="S1112">$C1112 - MMULT($D1112:$N1112,I$2522:I$2532)</f>
        <v>4.0398118477119561E-4</v>
      </c>
      <c r="T1112" s="6" cm="1">
        <f t="array" ref="T1112">$C1112 - MMULT($D1112:$N1112,J$2522:J$2532)</f>
        <v>3.2270413582576539E-4</v>
      </c>
      <c r="U1112" s="6" cm="1">
        <f t="array" ref="U1112">$C1112 - MMULT($D1112:$N1112,K$2522:K$2532)</f>
        <v>-2.0251174291858239E-4</v>
      </c>
      <c r="V1112" s="6" cm="1">
        <f t="array" ref="V1112">$C1112 - MMULT($D1112:$N1112,L$2522:L$2532)</f>
        <v>-4.0651750569359844E-4</v>
      </c>
      <c r="W1112" s="6" cm="1">
        <f t="array" ref="W1112">$C1112 - MMULT($D1112:$N1112,M$2522:M$2532)</f>
        <v>-3.4513768204970049E-4</v>
      </c>
      <c r="X1112" s="6" cm="1">
        <f t="array" ref="X1112">$C1112 - MMULT($D1112:$N1112,N$2522:N$2532)</f>
        <v>-5.1575701807505809E-4</v>
      </c>
      <c r="Y1112" s="3">
        <f t="shared" si="258"/>
        <v>3.669375839111892</v>
      </c>
      <c r="Z1112" s="3">
        <f t="shared" si="259"/>
        <v>3.6725663336655949</v>
      </c>
      <c r="AA1112" s="3">
        <f t="shared" si="260"/>
        <v>3.6724548815327078</v>
      </c>
      <c r="AB1112" s="3">
        <f t="shared" si="261"/>
        <v>3.6751668824783521</v>
      </c>
      <c r="AC1112" s="3">
        <f t="shared" si="262"/>
        <v>3.6760929097010044</v>
      </c>
      <c r="AD1112" s="3">
        <f t="shared" si="263"/>
        <v>3.6814276150022121</v>
      </c>
      <c r="AE1112" s="3">
        <f t="shared" si="264"/>
        <v>3.6910024270695163</v>
      </c>
      <c r="AF1112" s="3">
        <f t="shared" si="265"/>
        <v>3.6939889078764834</v>
      </c>
      <c r="AG1112" s="3">
        <f t="shared" si="266"/>
        <v>3.6983585424514271</v>
      </c>
      <c r="AH1112" s="3">
        <f t="shared" si="267"/>
        <v>3.6975809552871417</v>
      </c>
    </row>
    <row r="1113" spans="1:34" x14ac:dyDescent="0.25">
      <c r="A1113" s="2">
        <v>42523</v>
      </c>
      <c r="B1113" s="4">
        <v>2105.26000976562</v>
      </c>
      <c r="C1113" s="5">
        <f t="shared" si="254"/>
        <v>2.8246780734528798E-3</v>
      </c>
      <c r="D1113" s="7">
        <v>1</v>
      </c>
      <c r="E1113" s="6">
        <f t="shared" si="255"/>
        <v>1.1350423274527621E-3</v>
      </c>
      <c r="F1113" s="6">
        <f t="shared" si="257"/>
        <v>-1.0052630048582589E-3</v>
      </c>
      <c r="G1113" s="6">
        <f t="shared" si="256"/>
        <v>4.2868573364247542E-3</v>
      </c>
      <c r="H1113" s="6">
        <f t="shared" si="256"/>
        <v>-2.1044390350322129E-4</v>
      </c>
      <c r="I1113" s="6">
        <f t="shared" si="256"/>
        <v>6.9747406433695591E-3</v>
      </c>
      <c r="J1113" s="6">
        <f t="shared" si="256"/>
        <v>1.3681382686285826E-2</v>
      </c>
      <c r="K1113" s="6">
        <f t="shared" si="256"/>
        <v>-2.085458970486731E-3</v>
      </c>
      <c r="L1113" s="6">
        <f t="shared" si="256"/>
        <v>6.0195040595933946E-3</v>
      </c>
      <c r="M1113" s="6">
        <f t="shared" si="256"/>
        <v>-3.7067076582247838E-3</v>
      </c>
      <c r="N1113" s="6">
        <f t="shared" si="256"/>
        <v>2.0517873267755782E-4</v>
      </c>
      <c r="O1113" s="6" cm="1">
        <f t="array" ref="O1113">$C1113 - MMULT($D1113:$N1113,E$2522:E$2532)</f>
        <v>2.3463677579643087E-3</v>
      </c>
      <c r="P1113" s="6" cm="1">
        <f t="array" ref="P1113">$C1113 - MMULT($D1113:$N1113,F$2522:F$2532)</f>
        <v>2.4609159830083086E-3</v>
      </c>
      <c r="Q1113" s="6" cm="1">
        <f t="array" ref="Q1113">$C1113 - MMULT($D1113:$N1113,G$2522:G$2532)</f>
        <v>2.4154280203867221E-3</v>
      </c>
      <c r="R1113" s="6" cm="1">
        <f t="array" ref="R1113">$C1113 - MMULT($D1113:$N1113,H$2522:H$2532)</f>
        <v>2.4076835884588236E-3</v>
      </c>
      <c r="S1113" s="6" cm="1">
        <f t="array" ref="S1113">$C1113 - MMULT($D1113:$N1113,I$2522:I$2532)</f>
        <v>2.319995893095071E-3</v>
      </c>
      <c r="T1113" s="6" cm="1">
        <f t="array" ref="T1113">$C1113 - MMULT($D1113:$N1113,J$2522:J$2532)</f>
        <v>3.7544715885653788E-3</v>
      </c>
      <c r="U1113" s="6" cm="1">
        <f t="array" ref="U1113">$C1113 - MMULT($D1113:$N1113,K$2522:K$2532)</f>
        <v>3.8559830158374402E-3</v>
      </c>
      <c r="V1113" s="6" cm="1">
        <f t="array" ref="V1113">$C1113 - MMULT($D1113:$N1113,L$2522:L$2532)</f>
        <v>4.1886330603943759E-3</v>
      </c>
      <c r="W1113" s="6" cm="1">
        <f t="array" ref="W1113">$C1113 - MMULT($D1113:$N1113,M$2522:M$2532)</f>
        <v>4.4090120385701483E-3</v>
      </c>
      <c r="X1113" s="6" cm="1">
        <f t="array" ref="X1113">$C1113 - MMULT($D1113:$N1113,N$2522:N$2532)</f>
        <v>4.3967678395127018E-3</v>
      </c>
      <c r="Y1113" s="3">
        <f t="shared" si="258"/>
        <v>3.6431494593064864</v>
      </c>
      <c r="Z1113" s="3">
        <f t="shared" si="259"/>
        <v>3.6431052130627291</v>
      </c>
      <c r="AA1113" s="3">
        <f t="shared" si="260"/>
        <v>3.6440795201357523</v>
      </c>
      <c r="AB1113" s="3">
        <f t="shared" si="261"/>
        <v>3.6485333734478003</v>
      </c>
      <c r="AC1113" s="3">
        <f t="shared" si="262"/>
        <v>3.6504798448330233</v>
      </c>
      <c r="AD1113" s="3">
        <f t="shared" si="263"/>
        <v>3.6120653998275665</v>
      </c>
      <c r="AE1113" s="3">
        <f t="shared" si="264"/>
        <v>3.6161226706263139</v>
      </c>
      <c r="AF1113" s="3">
        <f t="shared" si="265"/>
        <v>3.6055847771236897</v>
      </c>
      <c r="AG1113" s="3">
        <f t="shared" si="266"/>
        <v>3.5992646029443773</v>
      </c>
      <c r="AH1113" s="3">
        <f t="shared" si="267"/>
        <v>3.5997981493416047</v>
      </c>
    </row>
    <row r="1114" spans="1:34" x14ac:dyDescent="0.25">
      <c r="A1114" s="2">
        <v>42524</v>
      </c>
      <c r="B1114" s="4">
        <v>2099.1298828125</v>
      </c>
      <c r="C1114" s="5">
        <f t="shared" si="254"/>
        <v>-2.9118146569470094E-3</v>
      </c>
      <c r="D1114" s="7">
        <v>1</v>
      </c>
      <c r="E1114" s="6">
        <f t="shared" si="255"/>
        <v>2.8246780734528798E-3</v>
      </c>
      <c r="F1114" s="6">
        <f t="shared" si="257"/>
        <v>1.1350423274527621E-3</v>
      </c>
      <c r="G1114" s="6">
        <f t="shared" si="256"/>
        <v>-1.0052630048582589E-3</v>
      </c>
      <c r="H1114" s="6">
        <f t="shared" si="256"/>
        <v>4.2868573364247542E-3</v>
      </c>
      <c r="I1114" s="6">
        <f t="shared" si="256"/>
        <v>-2.1044390350322129E-4</v>
      </c>
      <c r="J1114" s="6">
        <f t="shared" si="256"/>
        <v>6.9747406433695591E-3</v>
      </c>
      <c r="K1114" s="6">
        <f t="shared" si="256"/>
        <v>1.3681382686285826E-2</v>
      </c>
      <c r="L1114" s="6">
        <f t="shared" si="256"/>
        <v>-2.085458970486731E-3</v>
      </c>
      <c r="M1114" s="6">
        <f t="shared" si="256"/>
        <v>6.0195040595933946E-3</v>
      </c>
      <c r="N1114" s="6">
        <f t="shared" si="256"/>
        <v>-3.7067076582247838E-3</v>
      </c>
      <c r="O1114" s="6" cm="1">
        <f t="array" ref="O1114">$C1114 - MMULT($D1114:$N1114,E$2522:E$2532)</f>
        <v>-3.1015273869871279E-3</v>
      </c>
      <c r="P1114" s="6" cm="1">
        <f t="array" ref="P1114">$C1114 - MMULT($D1114:$N1114,F$2522:F$2532)</f>
        <v>-3.1743256502538655E-3</v>
      </c>
      <c r="Q1114" s="6" cm="1">
        <f t="array" ref="Q1114">$C1114 - MMULT($D1114:$N1114,G$2522:G$2532)</f>
        <v>-3.1521543690598802E-3</v>
      </c>
      <c r="R1114" s="6" cm="1">
        <f t="array" ref="R1114">$C1114 - MMULT($D1114:$N1114,H$2522:H$2532)</f>
        <v>-2.8237252544746519E-3</v>
      </c>
      <c r="S1114" s="6" cm="1">
        <f t="array" ref="S1114">$C1114 - MMULT($D1114:$N1114,I$2522:I$2532)</f>
        <v>-2.8259942208195728E-3</v>
      </c>
      <c r="T1114" s="6" cm="1">
        <f t="array" ref="T1114">$C1114 - MMULT($D1114:$N1114,J$2522:J$2532)</f>
        <v>-2.2155605612336109E-3</v>
      </c>
      <c r="U1114" s="6" cm="1">
        <f t="array" ref="U1114">$C1114 - MMULT($D1114:$N1114,K$2522:K$2532)</f>
        <v>-4.1712827860303971E-3</v>
      </c>
      <c r="V1114" s="6" cm="1">
        <f t="array" ref="V1114">$C1114 - MMULT($D1114:$N1114,L$2522:L$2532)</f>
        <v>-4.2792542664355417E-3</v>
      </c>
      <c r="W1114" s="6" cm="1">
        <f t="array" ref="W1114">$C1114 - MMULT($D1114:$N1114,M$2522:M$2532)</f>
        <v>-4.6642163893953446E-3</v>
      </c>
      <c r="X1114" s="6" cm="1">
        <f t="array" ref="X1114">$C1114 - MMULT($D1114:$N1114,N$2522:N$2532)</f>
        <v>-4.7162735119787363E-3</v>
      </c>
      <c r="Y1114" s="3">
        <f t="shared" si="258"/>
        <v>3.623244880727154</v>
      </c>
      <c r="Z1114" s="3">
        <f t="shared" si="259"/>
        <v>3.6235458460793923</v>
      </c>
      <c r="AA1114" s="3">
        <f t="shared" si="260"/>
        <v>3.6241278367921379</v>
      </c>
      <c r="AB1114" s="3">
        <f t="shared" si="261"/>
        <v>3.6378503108213702</v>
      </c>
      <c r="AC1114" s="3">
        <f t="shared" si="262"/>
        <v>3.637701420926009</v>
      </c>
      <c r="AD1114" s="3">
        <f t="shared" si="263"/>
        <v>3.6576098910840673</v>
      </c>
      <c r="AE1114" s="3">
        <f t="shared" si="264"/>
        <v>3.6033410761418438</v>
      </c>
      <c r="AF1114" s="3">
        <f t="shared" si="265"/>
        <v>3.6016813783009489</v>
      </c>
      <c r="AG1114" s="3">
        <f t="shared" si="266"/>
        <v>3.5873882283792451</v>
      </c>
      <c r="AH1114" s="3">
        <f t="shared" si="267"/>
        <v>3.5848648835579389</v>
      </c>
    </row>
    <row r="1115" spans="1:34" x14ac:dyDescent="0.25">
      <c r="A1115" s="2">
        <v>42527</v>
      </c>
      <c r="B1115" s="4">
        <v>2109.40991210937</v>
      </c>
      <c r="C1115" s="5">
        <f t="shared" si="254"/>
        <v>4.8972811930514393E-3</v>
      </c>
      <c r="D1115" s="7">
        <v>1</v>
      </c>
      <c r="E1115" s="6">
        <f t="shared" si="255"/>
        <v>-2.9118146569470094E-3</v>
      </c>
      <c r="F1115" s="6">
        <f t="shared" si="257"/>
        <v>2.8246780734528798E-3</v>
      </c>
      <c r="G1115" s="6">
        <f t="shared" si="256"/>
        <v>1.1350423274527621E-3</v>
      </c>
      <c r="H1115" s="6">
        <f t="shared" si="256"/>
        <v>-1.0052630048582589E-3</v>
      </c>
      <c r="I1115" s="6">
        <f t="shared" si="256"/>
        <v>4.2868573364247542E-3</v>
      </c>
      <c r="J1115" s="6">
        <f t="shared" si="256"/>
        <v>-2.1044390350322129E-4</v>
      </c>
      <c r="K1115" s="6">
        <f t="shared" si="256"/>
        <v>6.9747406433695591E-3</v>
      </c>
      <c r="L1115" s="6">
        <f t="shared" si="256"/>
        <v>1.3681382686285826E-2</v>
      </c>
      <c r="M1115" s="6">
        <f t="shared" si="256"/>
        <v>-2.085458970486731E-3</v>
      </c>
      <c r="N1115" s="6">
        <f t="shared" si="256"/>
        <v>6.0195040595933946E-3</v>
      </c>
      <c r="O1115" s="6" cm="1">
        <f t="array" ref="O1115">$C1115 - MMULT($D1115:$N1115,E$2522:E$2532)</f>
        <v>3.7277490227235711E-3</v>
      </c>
      <c r="P1115" s="6" cm="1">
        <f t="array" ref="P1115">$C1115 - MMULT($D1115:$N1115,F$2522:F$2532)</f>
        <v>3.6002513173671938E-3</v>
      </c>
      <c r="Q1115" s="6" cm="1">
        <f t="array" ref="Q1115">$C1115 - MMULT($D1115:$N1115,G$2522:G$2532)</f>
        <v>3.5845090324705892E-3</v>
      </c>
      <c r="R1115" s="6" cm="1">
        <f t="array" ref="R1115">$C1115 - MMULT($D1115:$N1115,H$2522:H$2532)</f>
        <v>3.4268932749703879E-3</v>
      </c>
      <c r="S1115" s="6" cm="1">
        <f t="array" ref="S1115">$C1115 - MMULT($D1115:$N1115,I$2522:I$2532)</f>
        <v>3.3818863275118034E-3</v>
      </c>
      <c r="T1115" s="6" cm="1">
        <f t="array" ref="T1115">$C1115 - MMULT($D1115:$N1115,J$2522:J$2532)</f>
        <v>3.4023229697261901E-3</v>
      </c>
      <c r="U1115" s="6" cm="1">
        <f t="array" ref="U1115">$C1115 - MMULT($D1115:$N1115,K$2522:K$2532)</f>
        <v>2.6229031768644773E-3</v>
      </c>
      <c r="V1115" s="6" cm="1">
        <f t="array" ref="V1115">$C1115 - MMULT($D1115:$N1115,L$2522:L$2532)</f>
        <v>3.8973532006630002E-3</v>
      </c>
      <c r="W1115" s="6" cm="1">
        <f t="array" ref="W1115">$C1115 - MMULT($D1115:$N1115,M$2522:M$2532)</f>
        <v>4.0478956162142143E-3</v>
      </c>
      <c r="X1115" s="6" cm="1">
        <f t="array" ref="X1115">$C1115 - MMULT($D1115:$N1115,N$2522:N$2532)</f>
        <v>4.1324608517372269E-3</v>
      </c>
      <c r="Y1115" s="3">
        <f t="shared" si="258"/>
        <v>3.6025535586181947</v>
      </c>
      <c r="Z1115" s="3">
        <f t="shared" si="259"/>
        <v>3.6095073929657553</v>
      </c>
      <c r="AA1115" s="3">
        <f t="shared" si="260"/>
        <v>3.6099603869270931</v>
      </c>
      <c r="AB1115" s="3">
        <f t="shared" si="261"/>
        <v>3.6193447782616714</v>
      </c>
      <c r="AC1115" s="3">
        <f t="shared" si="262"/>
        <v>3.6207661120826251</v>
      </c>
      <c r="AD1115" s="3">
        <f t="shared" si="263"/>
        <v>3.6245590750951728</v>
      </c>
      <c r="AE1115" s="3">
        <f t="shared" si="264"/>
        <v>3.6564672586556664</v>
      </c>
      <c r="AF1115" s="3">
        <f t="shared" si="265"/>
        <v>3.6175654572835567</v>
      </c>
      <c r="AG1115" s="3">
        <f t="shared" si="266"/>
        <v>3.6149282466085477</v>
      </c>
      <c r="AH1115" s="3">
        <f t="shared" si="267"/>
        <v>3.6113601046208137</v>
      </c>
    </row>
    <row r="1116" spans="1:34" x14ac:dyDescent="0.25">
      <c r="A1116" s="2">
        <v>42528</v>
      </c>
      <c r="B1116" s="4">
        <v>2112.1298828125</v>
      </c>
      <c r="C1116" s="5">
        <f t="shared" si="254"/>
        <v>1.2894462510655291E-3</v>
      </c>
      <c r="D1116" s="7">
        <v>1</v>
      </c>
      <c r="E1116" s="6">
        <f t="shared" si="255"/>
        <v>4.8972811930514393E-3</v>
      </c>
      <c r="F1116" s="6">
        <f t="shared" si="257"/>
        <v>-2.9118146569470094E-3</v>
      </c>
      <c r="G1116" s="6">
        <f t="shared" si="256"/>
        <v>2.8246780734528798E-3</v>
      </c>
      <c r="H1116" s="6">
        <f t="shared" si="256"/>
        <v>1.1350423274527621E-3</v>
      </c>
      <c r="I1116" s="6">
        <f t="shared" si="256"/>
        <v>-1.0052630048582589E-3</v>
      </c>
      <c r="J1116" s="6">
        <f t="shared" si="256"/>
        <v>4.2868573364247542E-3</v>
      </c>
      <c r="K1116" s="6">
        <f t="shared" si="256"/>
        <v>-2.1044390350322129E-4</v>
      </c>
      <c r="L1116" s="6">
        <f t="shared" si="256"/>
        <v>6.9747406433695591E-3</v>
      </c>
      <c r="M1116" s="6">
        <f t="shared" si="256"/>
        <v>1.3681382686285826E-2</v>
      </c>
      <c r="N1116" s="6">
        <f t="shared" si="256"/>
        <v>-2.085458970486731E-3</v>
      </c>
      <c r="O1116" s="6" cm="1">
        <f t="array" ref="O1116">$C1116 - MMULT($D1116:$N1116,E$2522:E$2532)</f>
        <v>1.4537437018144208E-3</v>
      </c>
      <c r="P1116" s="6" cm="1">
        <f t="array" ref="P1116">$C1116 - MMULT($D1116:$N1116,F$2522:F$2532)</f>
        <v>1.6657452212841322E-3</v>
      </c>
      <c r="Q1116" s="6" cm="1">
        <f t="array" ref="Q1116">$C1116 - MMULT($D1116:$N1116,G$2522:G$2532)</f>
        <v>1.6475764670299893E-3</v>
      </c>
      <c r="R1116" s="6" cm="1">
        <f t="array" ref="R1116">$C1116 - MMULT($D1116:$N1116,H$2522:H$2532)</f>
        <v>1.7576453067776874E-3</v>
      </c>
      <c r="S1116" s="6" cm="1">
        <f t="array" ref="S1116">$C1116 - MMULT($D1116:$N1116,I$2522:I$2532)</f>
        <v>1.7762814956211758E-3</v>
      </c>
      <c r="T1116" s="6" cm="1">
        <f t="array" ref="T1116">$C1116 - MMULT($D1116:$N1116,J$2522:J$2532)</f>
        <v>2.0863762158965298E-3</v>
      </c>
      <c r="U1116" s="6" cm="1">
        <f t="array" ref="U1116">$C1116 - MMULT($D1116:$N1116,K$2522:K$2532)</f>
        <v>2.0109208552713154E-3</v>
      </c>
      <c r="V1116" s="6" cm="1">
        <f t="array" ref="V1116">$C1116 - MMULT($D1116:$N1116,L$2522:L$2532)</f>
        <v>2.4677639906907274E-3</v>
      </c>
      <c r="W1116" s="6" cm="1">
        <f t="array" ref="W1116">$C1116 - MMULT($D1116:$N1116,M$2522:M$2532)</f>
        <v>1.0889676985761584E-3</v>
      </c>
      <c r="X1116" s="6" cm="1">
        <f t="array" ref="X1116">$C1116 - MMULT($D1116:$N1116,N$2522:N$2532)</f>
        <v>1.0515619499200429E-3</v>
      </c>
      <c r="Y1116" s="3">
        <f t="shared" si="258"/>
        <v>3.6595610396921878</v>
      </c>
      <c r="Z1116" s="3">
        <f t="shared" si="259"/>
        <v>3.6590699762249592</v>
      </c>
      <c r="AA1116" s="3">
        <f t="shared" si="260"/>
        <v>3.6592546095137446</v>
      </c>
      <c r="AB1116" s="3">
        <f t="shared" si="261"/>
        <v>3.6618234816885633</v>
      </c>
      <c r="AC1116" s="3">
        <f t="shared" si="262"/>
        <v>3.661409827003113</v>
      </c>
      <c r="AD1116" s="3">
        <f t="shared" si="263"/>
        <v>3.6603648782873512</v>
      </c>
      <c r="AE1116" s="3">
        <f t="shared" si="264"/>
        <v>3.6707882192991015</v>
      </c>
      <c r="AF1116" s="3">
        <f t="shared" si="265"/>
        <v>3.663852100275518</v>
      </c>
      <c r="AG1116" s="3">
        <f t="shared" si="266"/>
        <v>3.6928872650788218</v>
      </c>
      <c r="AH1116" s="3">
        <f t="shared" si="267"/>
        <v>3.6932739344071601</v>
      </c>
    </row>
    <row r="1117" spans="1:34" x14ac:dyDescent="0.25">
      <c r="A1117" s="2">
        <v>42529</v>
      </c>
      <c r="B1117" s="4">
        <v>2119.1201171875</v>
      </c>
      <c r="C1117" s="5">
        <f t="shared" si="254"/>
        <v>3.3095665337075086E-3</v>
      </c>
      <c r="D1117" s="7">
        <v>1</v>
      </c>
      <c r="E1117" s="6">
        <f t="shared" si="255"/>
        <v>1.2894462510655291E-3</v>
      </c>
      <c r="F1117" s="6">
        <f t="shared" si="257"/>
        <v>4.8972811930514393E-3</v>
      </c>
      <c r="G1117" s="6">
        <f t="shared" si="256"/>
        <v>-2.9118146569470094E-3</v>
      </c>
      <c r="H1117" s="6">
        <f t="shared" si="256"/>
        <v>2.8246780734528798E-3</v>
      </c>
      <c r="I1117" s="6">
        <f t="shared" si="256"/>
        <v>1.1350423274527621E-3</v>
      </c>
      <c r="J1117" s="6">
        <f t="shared" si="256"/>
        <v>-1.0052630048582589E-3</v>
      </c>
      <c r="K1117" s="6">
        <f t="shared" si="256"/>
        <v>4.2868573364247542E-3</v>
      </c>
      <c r="L1117" s="6">
        <f t="shared" si="256"/>
        <v>-2.1044390350322129E-4</v>
      </c>
      <c r="M1117" s="6">
        <f t="shared" si="256"/>
        <v>6.9747406433695591E-3</v>
      </c>
      <c r="N1117" s="6">
        <f t="shared" si="256"/>
        <v>1.3681382686285826E-2</v>
      </c>
      <c r="O1117" s="6" cm="1">
        <f t="array" ref="O1117">$C1117 - MMULT($D1117:$N1117,E$2522:E$2532)</f>
        <v>2.8576291211620131E-3</v>
      </c>
      <c r="P1117" s="6" cm="1">
        <f t="array" ref="P1117">$C1117 - MMULT($D1117:$N1117,F$2522:F$2532)</f>
        <v>2.5148992566455261E-3</v>
      </c>
      <c r="Q1117" s="6" cm="1">
        <f t="array" ref="Q1117">$C1117 - MMULT($D1117:$N1117,G$2522:G$2532)</f>
        <v>2.5529668301806502E-3</v>
      </c>
      <c r="R1117" s="6" cm="1">
        <f t="array" ref="R1117">$C1117 - MMULT($D1117:$N1117,H$2522:H$2532)</f>
        <v>2.6832411225348298E-3</v>
      </c>
      <c r="S1117" s="6" cm="1">
        <f t="array" ref="S1117">$C1117 - MMULT($D1117:$N1117,I$2522:I$2532)</f>
        <v>2.6643213134703546E-3</v>
      </c>
      <c r="T1117" s="6" cm="1">
        <f t="array" ref="T1117">$C1117 - MMULT($D1117:$N1117,J$2522:J$2532)</f>
        <v>2.5314332889449093E-3</v>
      </c>
      <c r="U1117" s="6" cm="1">
        <f t="array" ref="U1117">$C1117 - MMULT($D1117:$N1117,K$2522:K$2532)</f>
        <v>2.090435971766301E-3</v>
      </c>
      <c r="V1117" s="6" cm="1">
        <f t="array" ref="V1117">$C1117 - MMULT($D1117:$N1117,L$2522:L$2532)</f>
        <v>2.1142827833111615E-3</v>
      </c>
      <c r="W1117" s="6" cm="1">
        <f t="array" ref="W1117">$C1117 - MMULT($D1117:$N1117,M$2522:M$2532)</f>
        <v>1.6115220708729991E-3</v>
      </c>
      <c r="X1117" s="6" cm="1">
        <f t="array" ref="X1117">$C1117 - MMULT($D1117:$N1117,N$2522:N$2532)</f>
        <v>1.8852788403955227E-3</v>
      </c>
      <c r="Y1117" s="3">
        <f t="shared" si="258"/>
        <v>3.6302768827427196</v>
      </c>
      <c r="Z1117" s="3">
        <f t="shared" si="259"/>
        <v>3.6417983601036443</v>
      </c>
      <c r="AA1117" s="3">
        <f t="shared" si="260"/>
        <v>3.6407556193413697</v>
      </c>
      <c r="AB1117" s="3">
        <f t="shared" si="261"/>
        <v>3.6416476551800883</v>
      </c>
      <c r="AC1117" s="3">
        <f t="shared" si="262"/>
        <v>3.6420574805431154</v>
      </c>
      <c r="AD1117" s="3">
        <f t="shared" si="263"/>
        <v>3.6501766798680602</v>
      </c>
      <c r="AE1117" s="3">
        <f t="shared" si="264"/>
        <v>3.6691413050317796</v>
      </c>
      <c r="AF1117" s="3">
        <f t="shared" si="265"/>
        <v>3.6720908984921659</v>
      </c>
      <c r="AG1117" s="3">
        <f t="shared" si="266"/>
        <v>3.6856494415589087</v>
      </c>
      <c r="AH1117" s="3">
        <f t="shared" si="267"/>
        <v>3.6807161829151731</v>
      </c>
    </row>
    <row r="1118" spans="1:34" x14ac:dyDescent="0.25">
      <c r="A1118" s="2">
        <v>42530</v>
      </c>
      <c r="B1118" s="4">
        <v>2115.47998046875</v>
      </c>
      <c r="C1118" s="5">
        <f t="shared" si="254"/>
        <v>-1.7177585589538413E-3</v>
      </c>
      <c r="D1118" s="7">
        <v>1</v>
      </c>
      <c r="E1118" s="6">
        <f t="shared" si="255"/>
        <v>3.3095665337075086E-3</v>
      </c>
      <c r="F1118" s="6">
        <f t="shared" si="257"/>
        <v>1.2894462510655291E-3</v>
      </c>
      <c r="G1118" s="6">
        <f t="shared" si="256"/>
        <v>4.8972811930514393E-3</v>
      </c>
      <c r="H1118" s="6">
        <f t="shared" si="256"/>
        <v>-2.9118146569470094E-3</v>
      </c>
      <c r="I1118" s="6">
        <f t="shared" si="256"/>
        <v>2.8246780734528798E-3</v>
      </c>
      <c r="J1118" s="6">
        <f t="shared" si="256"/>
        <v>1.1350423274527621E-3</v>
      </c>
      <c r="K1118" s="6">
        <f t="shared" si="256"/>
        <v>-1.0052630048582589E-3</v>
      </c>
      <c r="L1118" s="6">
        <f t="shared" si="256"/>
        <v>4.2868573364247542E-3</v>
      </c>
      <c r="M1118" s="6">
        <f t="shared" si="256"/>
        <v>-2.1044390350322129E-4</v>
      </c>
      <c r="N1118" s="6">
        <f t="shared" si="256"/>
        <v>6.9747406433695591E-3</v>
      </c>
      <c r="O1118" s="6" cm="1">
        <f t="array" ref="O1118">$C1118 - MMULT($D1118:$N1118,E$2522:E$2532)</f>
        <v>-1.8246501015441918E-3</v>
      </c>
      <c r="P1118" s="6" cm="1">
        <f t="array" ref="P1118">$C1118 - MMULT($D1118:$N1118,F$2522:F$2532)</f>
        <v>-1.9157486239761478E-3</v>
      </c>
      <c r="Q1118" s="6" cm="1">
        <f t="array" ref="Q1118">$C1118 - MMULT($D1118:$N1118,G$2522:G$2532)</f>
        <v>-1.97194323501668E-3</v>
      </c>
      <c r="R1118" s="6" cm="1">
        <f t="array" ref="R1118">$C1118 - MMULT($D1118:$N1118,H$2522:H$2532)</f>
        <v>-2.2528028934603456E-3</v>
      </c>
      <c r="S1118" s="6" cm="1">
        <f t="array" ref="S1118">$C1118 - MMULT($D1118:$N1118,I$2522:I$2532)</f>
        <v>-2.2760459267594643E-3</v>
      </c>
      <c r="T1118" s="6" cm="1">
        <f t="array" ref="T1118">$C1118 - MMULT($D1118:$N1118,J$2522:J$2532)</f>
        <v>-2.1473715311071434E-3</v>
      </c>
      <c r="U1118" s="6" cm="1">
        <f t="array" ref="U1118">$C1118 - MMULT($D1118:$N1118,K$2522:K$2532)</f>
        <v>-2.0073875449479347E-3</v>
      </c>
      <c r="V1118" s="6" cm="1">
        <f t="array" ref="V1118">$C1118 - MMULT($D1118:$N1118,L$2522:L$2532)</f>
        <v>-1.7558539311637881E-3</v>
      </c>
      <c r="W1118" s="6" cm="1">
        <f t="array" ref="W1118">$C1118 - MMULT($D1118:$N1118,M$2522:M$2532)</f>
        <v>-1.7975844648762029E-3</v>
      </c>
      <c r="X1118" s="6" cm="1">
        <f t="array" ref="X1118">$C1118 - MMULT($D1118:$N1118,N$2522:N$2532)</f>
        <v>-1.7001124785583186E-3</v>
      </c>
      <c r="Y1118" s="3">
        <f t="shared" si="258"/>
        <v>3.6536778760375697</v>
      </c>
      <c r="Z1118" s="3">
        <f t="shared" si="259"/>
        <v>3.6547137202493798</v>
      </c>
      <c r="AA1118" s="3">
        <f t="shared" si="260"/>
        <v>3.653543848487824</v>
      </c>
      <c r="AB1118" s="3">
        <f t="shared" si="261"/>
        <v>3.6520763544756014</v>
      </c>
      <c r="AC1118" s="3">
        <f t="shared" si="262"/>
        <v>3.6514711372421638</v>
      </c>
      <c r="AD1118" s="3">
        <f t="shared" si="263"/>
        <v>3.6590847098005037</v>
      </c>
      <c r="AE1118" s="3">
        <f t="shared" si="264"/>
        <v>3.6708599192378051</v>
      </c>
      <c r="AF1118" s="3">
        <f t="shared" si="265"/>
        <v>3.6791470400808453</v>
      </c>
      <c r="AG1118" s="3">
        <f t="shared" si="266"/>
        <v>3.682396073899997</v>
      </c>
      <c r="AH1118" s="3">
        <f t="shared" si="267"/>
        <v>3.6841211391731501</v>
      </c>
    </row>
    <row r="1119" spans="1:34" x14ac:dyDescent="0.25">
      <c r="A1119" s="2">
        <v>42531</v>
      </c>
      <c r="B1119" s="4">
        <v>2096.07006835937</v>
      </c>
      <c r="C1119" s="5">
        <f t="shared" si="254"/>
        <v>-9.1751811827966989E-3</v>
      </c>
      <c r="D1119" s="7">
        <v>1</v>
      </c>
      <c r="E1119" s="6">
        <f t="shared" si="255"/>
        <v>-1.7177585589538413E-3</v>
      </c>
      <c r="F1119" s="6">
        <f t="shared" si="257"/>
        <v>3.3095665337075086E-3</v>
      </c>
      <c r="G1119" s="6">
        <f t="shared" si="256"/>
        <v>1.2894462510655291E-3</v>
      </c>
      <c r="H1119" s="6">
        <f t="shared" si="256"/>
        <v>4.8972811930514393E-3</v>
      </c>
      <c r="I1119" s="6">
        <f t="shared" si="256"/>
        <v>-2.9118146569470094E-3</v>
      </c>
      <c r="J1119" s="6">
        <f t="shared" si="256"/>
        <v>2.8246780734528798E-3</v>
      </c>
      <c r="K1119" s="6">
        <f t="shared" si="256"/>
        <v>1.1350423274527621E-3</v>
      </c>
      <c r="L1119" s="6">
        <f t="shared" si="256"/>
        <v>-1.0052630048582589E-3</v>
      </c>
      <c r="M1119" s="6">
        <f t="shared" si="256"/>
        <v>4.2868573364247542E-3</v>
      </c>
      <c r="N1119" s="6">
        <f t="shared" si="256"/>
        <v>-2.1044390350322129E-4</v>
      </c>
      <c r="O1119" s="6" cm="1">
        <f t="array" ref="O1119">$C1119 - MMULT($D1119:$N1119,E$2522:E$2532)</f>
        <v>-1.0140763059348759E-2</v>
      </c>
      <c r="P1119" s="6" cm="1">
        <f t="array" ref="P1119">$C1119 - MMULT($D1119:$N1119,F$2522:F$2532)</f>
        <v>-1.03213981356245E-2</v>
      </c>
      <c r="Q1119" s="6" cm="1">
        <f t="array" ref="Q1119">$C1119 - MMULT($D1119:$N1119,G$2522:G$2532)</f>
        <v>-1.0338987022008065E-2</v>
      </c>
      <c r="R1119" s="6" cm="1">
        <f t="array" ref="R1119">$C1119 - MMULT($D1119:$N1119,H$2522:H$2532)</f>
        <v>-9.9268452003425309E-3</v>
      </c>
      <c r="S1119" s="6" cm="1">
        <f t="array" ref="S1119">$C1119 - MMULT($D1119:$N1119,I$2522:I$2532)</f>
        <v>-9.8818040479051426E-3</v>
      </c>
      <c r="T1119" s="6" cm="1">
        <f t="array" ref="T1119">$C1119 - MMULT($D1119:$N1119,J$2522:J$2532)</f>
        <v>-9.7156168483952601E-3</v>
      </c>
      <c r="U1119" s="6" cm="1">
        <f t="array" ref="U1119">$C1119 - MMULT($D1119:$N1119,K$2522:K$2532)</f>
        <v>-9.856641750858328E-3</v>
      </c>
      <c r="V1119" s="6" cm="1">
        <f t="array" ref="V1119">$C1119 - MMULT($D1119:$N1119,L$2522:L$2532)</f>
        <v>-9.9197433767731873E-3</v>
      </c>
      <c r="W1119" s="6" cm="1">
        <f t="array" ref="W1119">$C1119 - MMULT($D1119:$N1119,M$2522:M$2532)</f>
        <v>-1.0171286405252514E-2</v>
      </c>
      <c r="X1119" s="6" cm="1">
        <f t="array" ref="X1119">$C1119 - MMULT($D1119:$N1119,N$2522:N$2532)</f>
        <v>-1.0159909605886907E-2</v>
      </c>
      <c r="Y1119" s="3">
        <f t="shared" si="258"/>
        <v>3.1722474194483583</v>
      </c>
      <c r="Z1119" s="3">
        <f t="shared" si="259"/>
        <v>3.1542706173199617</v>
      </c>
      <c r="AA1119" s="3">
        <f t="shared" si="260"/>
        <v>3.1525070758593303</v>
      </c>
      <c r="AB1119" s="3">
        <f t="shared" si="261"/>
        <v>3.1933019132790199</v>
      </c>
      <c r="AC1119" s="3">
        <f t="shared" si="262"/>
        <v>3.1976773436197945</v>
      </c>
      <c r="AD1119" s="3">
        <f t="shared" si="263"/>
        <v>3.2140078866212103</v>
      </c>
      <c r="AE1119" s="3">
        <f t="shared" si="264"/>
        <v>3.2005822667677095</v>
      </c>
      <c r="AF1119" s="3">
        <f t="shared" si="265"/>
        <v>3.194289402573455</v>
      </c>
      <c r="AG1119" s="3">
        <f t="shared" si="266"/>
        <v>3.1683469220022902</v>
      </c>
      <c r="AH1119" s="3">
        <f t="shared" si="267"/>
        <v>3.1695347119626121</v>
      </c>
    </row>
    <row r="1120" spans="1:34" x14ac:dyDescent="0.25">
      <c r="A1120" s="2">
        <v>42534</v>
      </c>
      <c r="B1120" s="4">
        <v>2079.06005859375</v>
      </c>
      <c r="C1120" s="5">
        <f t="shared" si="254"/>
        <v>-8.115191387153442E-3</v>
      </c>
      <c r="D1120" s="7">
        <v>1</v>
      </c>
      <c r="E1120" s="6">
        <f t="shared" si="255"/>
        <v>-9.1751811827966989E-3</v>
      </c>
      <c r="F1120" s="6">
        <f t="shared" si="257"/>
        <v>-1.7177585589538413E-3</v>
      </c>
      <c r="G1120" s="6">
        <f t="shared" si="256"/>
        <v>3.3095665337075086E-3</v>
      </c>
      <c r="H1120" s="6">
        <f t="shared" si="256"/>
        <v>1.2894462510655291E-3</v>
      </c>
      <c r="I1120" s="6">
        <f t="shared" si="256"/>
        <v>4.8972811930514393E-3</v>
      </c>
      <c r="J1120" s="6">
        <f t="shared" si="256"/>
        <v>-2.9118146569470094E-3</v>
      </c>
      <c r="K1120" s="6">
        <f t="shared" si="256"/>
        <v>2.8246780734528798E-3</v>
      </c>
      <c r="L1120" s="6">
        <f t="shared" si="256"/>
        <v>1.1350423274527621E-3</v>
      </c>
      <c r="M1120" s="6">
        <f t="shared" si="256"/>
        <v>-1.0052630048582589E-3</v>
      </c>
      <c r="N1120" s="6">
        <f t="shared" si="256"/>
        <v>4.2868573364247542E-3</v>
      </c>
      <c r="O1120" s="6" cm="1">
        <f t="array" ref="O1120">$C1120 - MMULT($D1120:$N1120,E$2522:E$2532)</f>
        <v>-1.0354535474291195E-2</v>
      </c>
      <c r="P1120" s="6" cm="1">
        <f t="array" ref="P1120">$C1120 - MMULT($D1120:$N1120,F$2522:F$2532)</f>
        <v>-1.0049129405493705E-2</v>
      </c>
      <c r="Q1120" s="6" cm="1">
        <f t="array" ref="Q1120">$C1120 - MMULT($D1120:$N1120,G$2522:G$2532)</f>
        <v>-1.0090700923049726E-2</v>
      </c>
      <c r="R1120" s="6" cm="1">
        <f t="array" ref="R1120">$C1120 - MMULT($D1120:$N1120,H$2522:H$2532)</f>
        <v>-9.9492119651402762E-3</v>
      </c>
      <c r="S1120" s="6" cm="1">
        <f t="array" ref="S1120">$C1120 - MMULT($D1120:$N1120,I$2522:I$2532)</f>
        <v>-9.9966598348112338E-3</v>
      </c>
      <c r="T1120" s="6" cm="1">
        <f t="array" ref="T1120">$C1120 - MMULT($D1120:$N1120,J$2522:J$2532)</f>
        <v>-1.0296707076099296E-2</v>
      </c>
      <c r="U1120" s="6" cm="1">
        <f t="array" ref="U1120">$C1120 - MMULT($D1120:$N1120,K$2522:K$2532)</f>
        <v>-1.0382108317099955E-2</v>
      </c>
      <c r="V1120" s="6" cm="1">
        <f t="array" ref="V1120">$C1120 - MMULT($D1120:$N1120,L$2522:L$2532)</f>
        <v>-1.0175027101796482E-2</v>
      </c>
      <c r="W1120" s="6" cm="1">
        <f t="array" ref="W1120">$C1120 - MMULT($D1120:$N1120,M$2522:M$2532)</f>
        <v>-1.0027024671010149E-2</v>
      </c>
      <c r="X1120" s="6" cm="1">
        <f t="array" ref="X1120">$C1120 - MMULT($D1120:$N1120,N$2522:N$2532)</f>
        <v>-9.9593068956309698E-3</v>
      </c>
      <c r="Y1120" s="3">
        <f t="shared" si="258"/>
        <v>3.1510495899563318</v>
      </c>
      <c r="Z1120" s="3">
        <f t="shared" si="259"/>
        <v>3.1812544294364273</v>
      </c>
      <c r="AA1120" s="3">
        <f t="shared" si="260"/>
        <v>3.1771800115326809</v>
      </c>
      <c r="AB1120" s="3">
        <f t="shared" si="261"/>
        <v>3.1911198180820954</v>
      </c>
      <c r="AC1120" s="3">
        <f t="shared" si="262"/>
        <v>3.1864727795387431</v>
      </c>
      <c r="AD1120" s="3">
        <f t="shared" si="263"/>
        <v>3.1563595514967266</v>
      </c>
      <c r="AE1120" s="3">
        <f t="shared" si="264"/>
        <v>3.1468763032431357</v>
      </c>
      <c r="AF1120" s="3">
        <f t="shared" si="265"/>
        <v>3.168195189953023</v>
      </c>
      <c r="AG1120" s="3">
        <f t="shared" si="266"/>
        <v>3.183292068363186</v>
      </c>
      <c r="AH1120" s="3">
        <f t="shared" si="267"/>
        <v>3.1902342541962478</v>
      </c>
    </row>
    <row r="1121" spans="1:34" x14ac:dyDescent="0.25">
      <c r="A1121" s="2">
        <v>42535</v>
      </c>
      <c r="B1121" s="4">
        <v>2075.32006835937</v>
      </c>
      <c r="C1121" s="5">
        <f t="shared" si="254"/>
        <v>-1.7988851350978496E-3</v>
      </c>
      <c r="D1121" s="7">
        <v>1</v>
      </c>
      <c r="E1121" s="6">
        <f t="shared" si="255"/>
        <v>-8.115191387153442E-3</v>
      </c>
      <c r="F1121" s="6">
        <f t="shared" si="257"/>
        <v>-9.1751811827966989E-3</v>
      </c>
      <c r="G1121" s="6">
        <f t="shared" si="256"/>
        <v>-1.7177585589538413E-3</v>
      </c>
      <c r="H1121" s="6">
        <f t="shared" si="256"/>
        <v>3.3095665337075086E-3</v>
      </c>
      <c r="I1121" s="6">
        <f t="shared" si="256"/>
        <v>1.2894462510655291E-3</v>
      </c>
      <c r="J1121" s="6">
        <f t="shared" si="256"/>
        <v>4.8972811930514393E-3</v>
      </c>
      <c r="K1121" s="6">
        <f t="shared" si="256"/>
        <v>-2.9118146569470094E-3</v>
      </c>
      <c r="L1121" s="6">
        <f t="shared" si="256"/>
        <v>2.8246780734528798E-3</v>
      </c>
      <c r="M1121" s="6">
        <f t="shared" si="256"/>
        <v>1.1350423274527621E-3</v>
      </c>
      <c r="N1121" s="6">
        <f t="shared" si="256"/>
        <v>-1.0052630048582589E-3</v>
      </c>
      <c r="O1121" s="6" cm="1">
        <f t="array" ref="O1121">$C1121 - MMULT($D1121:$N1121,E$2522:E$2532)</f>
        <v>-3.8571780718046141E-3</v>
      </c>
      <c r="P1121" s="6" cm="1">
        <f t="array" ref="P1121">$C1121 - MMULT($D1121:$N1121,F$2522:F$2532)</f>
        <v>-2.9905792107439207E-3</v>
      </c>
      <c r="Q1121" s="6" cm="1">
        <f t="array" ref="Q1121">$C1121 - MMULT($D1121:$N1121,G$2522:G$2532)</f>
        <v>-2.9485165470571652E-3</v>
      </c>
      <c r="R1121" s="6" cm="1">
        <f t="array" ref="R1121">$C1121 - MMULT($D1121:$N1121,H$2522:H$2532)</f>
        <v>-2.6325328205470933E-3</v>
      </c>
      <c r="S1121" s="6" cm="1">
        <f t="array" ref="S1121">$C1121 - MMULT($D1121:$N1121,I$2522:I$2532)</f>
        <v>-2.6395921235217905E-3</v>
      </c>
      <c r="T1121" s="6" cm="1">
        <f t="array" ref="T1121">$C1121 - MMULT($D1121:$N1121,J$2522:J$2532)</f>
        <v>-2.2921866491965081E-3</v>
      </c>
      <c r="U1121" s="6" cm="1">
        <f t="array" ref="U1121">$C1121 - MMULT($D1121:$N1121,K$2522:K$2532)</f>
        <v>-1.751376907318847E-3</v>
      </c>
      <c r="V1121" s="6" cm="1">
        <f t="array" ref="V1121">$C1121 - MMULT($D1121:$N1121,L$2522:L$2532)</f>
        <v>-1.5728730968443943E-3</v>
      </c>
      <c r="W1121" s="6" cm="1">
        <f t="array" ref="W1121">$C1121 - MMULT($D1121:$N1121,M$2522:M$2532)</f>
        <v>-1.7085841942383537E-3</v>
      </c>
      <c r="X1121" s="6" cm="1">
        <f t="array" ref="X1121">$C1121 - MMULT($D1121:$N1121,N$2522:N$2532)</f>
        <v>-1.7210512517234042E-3</v>
      </c>
      <c r="Y1121" s="3">
        <f t="shared" si="258"/>
        <v>3.5978038315606327</v>
      </c>
      <c r="Z1121" s="3">
        <f t="shared" si="259"/>
        <v>3.6290570765580412</v>
      </c>
      <c r="AA1121" s="3">
        <f t="shared" si="260"/>
        <v>3.6301706995472793</v>
      </c>
      <c r="AB1121" s="3">
        <f t="shared" si="261"/>
        <v>3.6429707344270512</v>
      </c>
      <c r="AC1121" s="3">
        <f t="shared" si="262"/>
        <v>3.6427011539696563</v>
      </c>
      <c r="AD1121" s="3">
        <f t="shared" si="263"/>
        <v>3.6558975831034677</v>
      </c>
      <c r="AE1121" s="3">
        <f t="shared" si="264"/>
        <v>3.6757194782354454</v>
      </c>
      <c r="AF1121" s="3">
        <f t="shared" si="265"/>
        <v>3.6822453282180625</v>
      </c>
      <c r="AG1121" s="3">
        <f t="shared" si="266"/>
        <v>3.6839965828162229</v>
      </c>
      <c r="AH1121" s="3">
        <f t="shared" si="267"/>
        <v>3.6837537401712432</v>
      </c>
    </row>
    <row r="1122" spans="1:34" x14ac:dyDescent="0.25">
      <c r="A1122" s="2">
        <v>42536</v>
      </c>
      <c r="B1122" s="4">
        <v>2071.5</v>
      </c>
      <c r="C1122" s="5">
        <f t="shared" si="254"/>
        <v>-1.8407128700826947E-3</v>
      </c>
      <c r="D1122" s="7">
        <v>1</v>
      </c>
      <c r="E1122" s="6">
        <f t="shared" si="255"/>
        <v>-1.7988851350978496E-3</v>
      </c>
      <c r="F1122" s="6">
        <f t="shared" si="257"/>
        <v>-8.115191387153442E-3</v>
      </c>
      <c r="G1122" s="6">
        <f t="shared" si="256"/>
        <v>-9.1751811827966989E-3</v>
      </c>
      <c r="H1122" s="6">
        <f t="shared" si="256"/>
        <v>-1.7177585589538413E-3</v>
      </c>
      <c r="I1122" s="6">
        <f t="shared" si="256"/>
        <v>3.3095665337075086E-3</v>
      </c>
      <c r="J1122" s="6">
        <f t="shared" si="256"/>
        <v>1.2894462510655291E-3</v>
      </c>
      <c r="K1122" s="6">
        <f t="shared" si="256"/>
        <v>4.8972811930514393E-3</v>
      </c>
      <c r="L1122" s="6">
        <f t="shared" si="256"/>
        <v>-2.9118146569470094E-3</v>
      </c>
      <c r="M1122" s="6">
        <f t="shared" si="256"/>
        <v>2.8246780734528798E-3</v>
      </c>
      <c r="N1122" s="6">
        <f t="shared" si="256"/>
        <v>1.1350423274527621E-3</v>
      </c>
      <c r="O1122" s="6" cm="1">
        <f t="array" ref="O1122">$C1122 - MMULT($D1122:$N1122,E$2522:E$2532)</f>
        <v>-2.8201515403527429E-3</v>
      </c>
      <c r="P1122" s="6" cm="1">
        <f t="array" ref="P1122">$C1122 - MMULT($D1122:$N1122,F$2522:F$2532)</f>
        <v>-2.1185652197971017E-3</v>
      </c>
      <c r="Q1122" s="6" cm="1">
        <f t="array" ref="Q1122">$C1122 - MMULT($D1122:$N1122,G$2522:G$2532)</f>
        <v>-1.9730152063007979E-3</v>
      </c>
      <c r="R1122" s="6" cm="1">
        <f t="array" ref="R1122">$C1122 - MMULT($D1122:$N1122,H$2522:H$2532)</f>
        <v>-2.2759219448543659E-3</v>
      </c>
      <c r="S1122" s="6" cm="1">
        <f t="array" ref="S1122">$C1122 - MMULT($D1122:$N1122,I$2522:I$2532)</f>
        <v>-2.3193469833384188E-3</v>
      </c>
      <c r="T1122" s="6" cm="1">
        <f t="array" ref="T1122">$C1122 - MMULT($D1122:$N1122,J$2522:J$2532)</f>
        <v>-2.2656025151363921E-3</v>
      </c>
      <c r="U1122" s="6" cm="1">
        <f t="array" ref="U1122">$C1122 - MMULT($D1122:$N1122,K$2522:K$2532)</f>
        <v>-2.6953975963276608E-3</v>
      </c>
      <c r="V1122" s="6" cm="1">
        <f t="array" ref="V1122">$C1122 - MMULT($D1122:$N1122,L$2522:L$2532)</f>
        <v>-3.0114712349584788E-3</v>
      </c>
      <c r="W1122" s="6" cm="1">
        <f t="array" ref="W1122">$C1122 - MMULT($D1122:$N1122,M$2522:M$2532)</f>
        <v>-3.1869253950069696E-3</v>
      </c>
      <c r="X1122" s="6" cm="1">
        <f t="array" ref="X1122">$C1122 - MMULT($D1122:$N1122,N$2522:N$2532)</f>
        <v>-3.1570758706225398E-3</v>
      </c>
      <c r="Y1122" s="3">
        <f t="shared" si="258"/>
        <v>3.6313064047699468</v>
      </c>
      <c r="Z1122" s="3">
        <f t="shared" si="259"/>
        <v>3.6507328645816481</v>
      </c>
      <c r="AA1122" s="3">
        <f t="shared" si="260"/>
        <v>3.653523278583457</v>
      </c>
      <c r="AB1122" s="3">
        <f t="shared" si="261"/>
        <v>3.6515624454680253</v>
      </c>
      <c r="AC1122" s="3">
        <f t="shared" si="262"/>
        <v>3.6504946188990939</v>
      </c>
      <c r="AD1122" s="3">
        <f t="shared" si="263"/>
        <v>3.6564982344066022</v>
      </c>
      <c r="AE1122" s="3">
        <f t="shared" si="264"/>
        <v>3.6545202350893877</v>
      </c>
      <c r="AF1122" s="3">
        <f t="shared" si="265"/>
        <v>3.6486982468186171</v>
      </c>
      <c r="AG1122" s="3">
        <f t="shared" si="266"/>
        <v>3.6468767036755612</v>
      </c>
      <c r="AH1122" s="3">
        <f t="shared" si="267"/>
        <v>3.6478261672132088</v>
      </c>
    </row>
    <row r="1123" spans="1:34" x14ac:dyDescent="0.25">
      <c r="A1123" s="2">
        <v>42537</v>
      </c>
      <c r="B1123" s="4">
        <v>2077.98999023437</v>
      </c>
      <c r="C1123" s="5">
        <f t="shared" si="254"/>
        <v>3.1329906996717671E-3</v>
      </c>
      <c r="D1123" s="7">
        <v>1</v>
      </c>
      <c r="E1123" s="6">
        <f t="shared" si="255"/>
        <v>-1.8407128700826947E-3</v>
      </c>
      <c r="F1123" s="6">
        <f t="shared" si="257"/>
        <v>-1.7988851350978496E-3</v>
      </c>
      <c r="G1123" s="6">
        <f t="shared" si="256"/>
        <v>-8.115191387153442E-3</v>
      </c>
      <c r="H1123" s="6">
        <f t="shared" si="256"/>
        <v>-9.1751811827966989E-3</v>
      </c>
      <c r="I1123" s="6">
        <f t="shared" si="256"/>
        <v>-1.7177585589538413E-3</v>
      </c>
      <c r="J1123" s="6">
        <f t="shared" si="256"/>
        <v>3.3095665337075086E-3</v>
      </c>
      <c r="K1123" s="6">
        <f t="shared" si="256"/>
        <v>1.2894462510655291E-3</v>
      </c>
      <c r="L1123" s="6">
        <f t="shared" si="256"/>
        <v>4.8972811930514393E-3</v>
      </c>
      <c r="M1123" s="6">
        <f t="shared" si="256"/>
        <v>-2.9118146569470094E-3</v>
      </c>
      <c r="N1123" s="6">
        <f t="shared" si="256"/>
        <v>2.8246780734528798E-3</v>
      </c>
      <c r="O1123" s="6" cm="1">
        <f t="array" ref="O1123">$C1123 - MMULT($D1123:$N1123,E$2522:E$2532)</f>
        <v>2.1464076591728217E-3</v>
      </c>
      <c r="P1123" s="6" cm="1">
        <f t="array" ref="P1123">$C1123 - MMULT($D1123:$N1123,F$2522:F$2532)</f>
        <v>2.3613905084047372E-3</v>
      </c>
      <c r="Q1123" s="6" cm="1">
        <f t="array" ref="Q1123">$C1123 - MMULT($D1123:$N1123,G$2522:G$2532)</f>
        <v>2.4795360580594349E-3</v>
      </c>
      <c r="R1123" s="6" cm="1">
        <f t="array" ref="R1123">$C1123 - MMULT($D1123:$N1123,H$2522:H$2532)</f>
        <v>1.4209741618300697E-3</v>
      </c>
      <c r="S1123" s="6" cm="1">
        <f t="array" ref="S1123">$C1123 - MMULT($D1123:$N1123,I$2522:I$2532)</f>
        <v>1.4693173398154064E-3</v>
      </c>
      <c r="T1123" s="6" cm="1">
        <f t="array" ref="T1123">$C1123 - MMULT($D1123:$N1123,J$2522:J$2532)</f>
        <v>1.7769054339275667E-3</v>
      </c>
      <c r="U1123" s="6" cm="1">
        <f t="array" ref="U1123">$C1123 - MMULT($D1123:$N1123,K$2522:K$2532)</f>
        <v>1.7366800883135817E-3</v>
      </c>
      <c r="V1123" s="6" cm="1">
        <f t="array" ref="V1123">$C1123 - MMULT($D1123:$N1123,L$2522:L$2532)</f>
        <v>2.0384217349187E-3</v>
      </c>
      <c r="W1123" s="6" cm="1">
        <f t="array" ref="W1123">$C1123 - MMULT($D1123:$N1123,M$2522:M$2532)</f>
        <v>2.3977908944615681E-3</v>
      </c>
      <c r="X1123" s="6" cm="1">
        <f t="array" ref="X1123">$C1123 - MMULT($D1123:$N1123,N$2522:N$2532)</f>
        <v>2.438167525674139E-3</v>
      </c>
      <c r="Y1123" s="3">
        <f t="shared" si="258"/>
        <v>3.6474959978482229</v>
      </c>
      <c r="Z1123" s="3">
        <f t="shared" si="259"/>
        <v>3.6454402423329784</v>
      </c>
      <c r="AA1123" s="3">
        <f t="shared" si="260"/>
        <v>3.6425531189980962</v>
      </c>
      <c r="AB1123" s="3">
        <f t="shared" si="261"/>
        <v>3.6670762073647278</v>
      </c>
      <c r="AC1123" s="3">
        <f t="shared" si="262"/>
        <v>3.666299071626415</v>
      </c>
      <c r="AD1123" s="3">
        <f t="shared" si="263"/>
        <v>3.6662916977343833</v>
      </c>
      <c r="AE1123" s="3">
        <f t="shared" si="264"/>
        <v>3.6759783595203008</v>
      </c>
      <c r="AF1123" s="3">
        <f t="shared" si="265"/>
        <v>3.6736933610435227</v>
      </c>
      <c r="AG1123" s="3">
        <f t="shared" si="266"/>
        <v>3.6694807460869048</v>
      </c>
      <c r="AH1123" s="3">
        <f t="shared" si="267"/>
        <v>3.6684564598805545</v>
      </c>
    </row>
    <row r="1124" spans="1:34" x14ac:dyDescent="0.25">
      <c r="A1124" s="2">
        <v>42538</v>
      </c>
      <c r="B1124" s="4">
        <v>2071.21997070312</v>
      </c>
      <c r="C1124" s="5">
        <f t="shared" si="254"/>
        <v>-3.2579654199809127E-3</v>
      </c>
      <c r="D1124" s="7">
        <v>1</v>
      </c>
      <c r="E1124" s="6">
        <f t="shared" si="255"/>
        <v>3.1329906996717671E-3</v>
      </c>
      <c r="F1124" s="6">
        <f t="shared" si="257"/>
        <v>-1.8407128700826947E-3</v>
      </c>
      <c r="G1124" s="6">
        <f t="shared" si="256"/>
        <v>-1.7988851350978496E-3</v>
      </c>
      <c r="H1124" s="6">
        <f t="shared" si="256"/>
        <v>-8.115191387153442E-3</v>
      </c>
      <c r="I1124" s="6">
        <f t="shared" si="256"/>
        <v>-9.1751811827966989E-3</v>
      </c>
      <c r="J1124" s="6">
        <f t="shared" si="256"/>
        <v>-1.7177585589538413E-3</v>
      </c>
      <c r="K1124" s="6">
        <f t="shared" si="256"/>
        <v>3.3095665337075086E-3</v>
      </c>
      <c r="L1124" s="6">
        <f t="shared" si="256"/>
        <v>1.2894462510655291E-3</v>
      </c>
      <c r="M1124" s="6">
        <f t="shared" si="256"/>
        <v>4.8972811930514393E-3</v>
      </c>
      <c r="N1124" s="6">
        <f t="shared" si="256"/>
        <v>-2.9118146569470094E-3</v>
      </c>
      <c r="O1124" s="6" cm="1">
        <f t="array" ref="O1124">$C1124 - MMULT($D1124:$N1124,E$2522:E$2532)</f>
        <v>-3.395016930168953E-3</v>
      </c>
      <c r="P1124" s="6" cm="1">
        <f t="array" ref="P1124">$C1124 - MMULT($D1124:$N1124,F$2522:F$2532)</f>
        <v>-3.2423695618559174E-3</v>
      </c>
      <c r="Q1124" s="6" cm="1">
        <f t="array" ref="Q1124">$C1124 - MMULT($D1124:$N1124,G$2522:G$2532)</f>
        <v>-3.2030760472682614E-3</v>
      </c>
      <c r="R1124" s="6" cm="1">
        <f t="array" ref="R1124">$C1124 - MMULT($D1124:$N1124,H$2522:H$2532)</f>
        <v>-4.0676060503554001E-3</v>
      </c>
      <c r="S1124" s="6" cm="1">
        <f t="array" ref="S1124">$C1124 - MMULT($D1124:$N1124,I$2522:I$2532)</f>
        <v>-3.9118105279481669E-3</v>
      </c>
      <c r="T1124" s="6" cm="1">
        <f t="array" ref="T1124">$C1124 - MMULT($D1124:$N1124,J$2522:J$2532)</f>
        <v>-4.2524570071498348E-3</v>
      </c>
      <c r="U1124" s="6" cm="1">
        <f t="array" ref="U1124">$C1124 - MMULT($D1124:$N1124,K$2522:K$2532)</f>
        <v>-4.6850137667894072E-3</v>
      </c>
      <c r="V1124" s="6" cm="1">
        <f t="array" ref="V1124">$C1124 - MMULT($D1124:$N1124,L$2522:L$2532)</f>
        <v>-4.6807406664079411E-3</v>
      </c>
      <c r="W1124" s="6" cm="1">
        <f t="array" ref="W1124">$C1124 - MMULT($D1124:$N1124,M$2522:M$2532)</f>
        <v>-5.0164810954607527E-3</v>
      </c>
      <c r="X1124" s="6" cm="1">
        <f t="array" ref="X1124">$C1124 - MMULT($D1124:$N1124,N$2522:N$2532)</f>
        <v>-5.0925136798493373E-3</v>
      </c>
      <c r="Y1124" s="3">
        <f t="shared" si="258"/>
        <v>3.6140200050872524</v>
      </c>
      <c r="Z1124" s="3">
        <f t="shared" si="259"/>
        <v>3.6214216043054583</v>
      </c>
      <c r="AA1124" s="3">
        <f t="shared" si="260"/>
        <v>3.6225537064232038</v>
      </c>
      <c r="AB1124" s="3">
        <f t="shared" si="261"/>
        <v>3.5957754994544771</v>
      </c>
      <c r="AC1124" s="3">
        <f t="shared" si="262"/>
        <v>3.601798147752262</v>
      </c>
      <c r="AD1124" s="3">
        <f t="shared" si="263"/>
        <v>3.5922989690578553</v>
      </c>
      <c r="AE1124" s="3">
        <f t="shared" si="264"/>
        <v>3.5803646940889147</v>
      </c>
      <c r="AF1124" s="3">
        <f t="shared" si="265"/>
        <v>3.5833828306659439</v>
      </c>
      <c r="AG1124" s="3">
        <f t="shared" si="266"/>
        <v>3.5698974253555451</v>
      </c>
      <c r="AH1124" s="3">
        <f t="shared" si="267"/>
        <v>3.5659373792935511</v>
      </c>
    </row>
    <row r="1125" spans="1:34" x14ac:dyDescent="0.25">
      <c r="A1125" s="2">
        <v>42541</v>
      </c>
      <c r="B1125" s="4">
        <v>2083.25</v>
      </c>
      <c r="C1125" s="5">
        <f t="shared" si="254"/>
        <v>5.8081852565357028E-3</v>
      </c>
      <c r="D1125" s="7">
        <v>1</v>
      </c>
      <c r="E1125" s="6">
        <f t="shared" si="255"/>
        <v>-3.2579654199809127E-3</v>
      </c>
      <c r="F1125" s="6">
        <f t="shared" si="257"/>
        <v>3.1329906996717671E-3</v>
      </c>
      <c r="G1125" s="6">
        <f t="shared" si="256"/>
        <v>-1.8407128700826947E-3</v>
      </c>
      <c r="H1125" s="6">
        <f t="shared" si="256"/>
        <v>-1.7988851350978496E-3</v>
      </c>
      <c r="I1125" s="6">
        <f t="shared" si="256"/>
        <v>-8.115191387153442E-3</v>
      </c>
      <c r="J1125" s="6">
        <f t="shared" si="256"/>
        <v>-9.1751811827966989E-3</v>
      </c>
      <c r="K1125" s="6">
        <f t="shared" si="256"/>
        <v>-1.7177585589538413E-3</v>
      </c>
      <c r="L1125" s="6">
        <f t="shared" si="256"/>
        <v>3.3095665337075086E-3</v>
      </c>
      <c r="M1125" s="6">
        <f t="shared" si="256"/>
        <v>1.2894462510655291E-3</v>
      </c>
      <c r="N1125" s="6">
        <f t="shared" si="256"/>
        <v>4.8972811930514393E-3</v>
      </c>
      <c r="O1125" s="6" cm="1">
        <f t="array" ref="O1125">$C1125 - MMULT($D1125:$N1125,E$2522:E$2532)</f>
        <v>4.5795289379118396E-3</v>
      </c>
      <c r="P1125" s="6" cm="1">
        <f t="array" ref="P1125">$C1125 - MMULT($D1125:$N1125,F$2522:F$2532)</f>
        <v>4.4328149778510824E-3</v>
      </c>
      <c r="Q1125" s="6" cm="1">
        <f t="array" ref="Q1125">$C1125 - MMULT($D1125:$N1125,G$2522:G$2532)</f>
        <v>4.4556658089789898E-3</v>
      </c>
      <c r="R1125" s="6" cm="1">
        <f t="array" ref="R1125">$C1125 - MMULT($D1125:$N1125,H$2522:H$2532)</f>
        <v>4.1732979078773075E-3</v>
      </c>
      <c r="S1125" s="6" cm="1">
        <f t="array" ref="S1125">$C1125 - MMULT($D1125:$N1125,I$2522:I$2532)</f>
        <v>4.3079240246443433E-3</v>
      </c>
      <c r="T1125" s="6" cm="1">
        <f t="array" ref="T1125">$C1125 - MMULT($D1125:$N1125,J$2522:J$2532)</f>
        <v>3.2233135356623667E-3</v>
      </c>
      <c r="U1125" s="6" cm="1">
        <f t="array" ref="U1125">$C1125 - MMULT($D1125:$N1125,K$2522:K$2532)</f>
        <v>3.7350612486754049E-3</v>
      </c>
      <c r="V1125" s="6" cm="1">
        <f t="array" ref="V1125">$C1125 - MMULT($D1125:$N1125,L$2522:L$2532)</f>
        <v>4.060887765791393E-3</v>
      </c>
      <c r="W1125" s="6" cm="1">
        <f t="array" ref="W1125">$C1125 - MMULT($D1125:$N1125,M$2522:M$2532)</f>
        <v>4.0941539050186474E-3</v>
      </c>
      <c r="X1125" s="6" cm="1">
        <f t="array" ref="X1125">$C1125 - MMULT($D1125:$N1125,N$2522:N$2532)</f>
        <v>4.1701236054171049E-3</v>
      </c>
      <c r="Y1125" s="3">
        <f t="shared" si="258"/>
        <v>3.568318457107527</v>
      </c>
      <c r="Z1125" s="3">
        <f t="shared" si="259"/>
        <v>3.5769685531154827</v>
      </c>
      <c r="AA1125" s="3">
        <f t="shared" si="260"/>
        <v>3.5758906719182209</v>
      </c>
      <c r="AB1125" s="3">
        <f t="shared" si="261"/>
        <v>3.591500297167519</v>
      </c>
      <c r="AC1125" s="3">
        <f t="shared" si="262"/>
        <v>3.5858196224368188</v>
      </c>
      <c r="AD1125" s="3">
        <f t="shared" si="263"/>
        <v>3.6304386942926752</v>
      </c>
      <c r="AE1125" s="3">
        <f t="shared" si="264"/>
        <v>3.6207582043621334</v>
      </c>
      <c r="AF1125" s="3">
        <f t="shared" si="265"/>
        <v>3.6109453555456441</v>
      </c>
      <c r="AG1125" s="3">
        <f t="shared" si="266"/>
        <v>3.6129964683676308</v>
      </c>
      <c r="AH1125" s="3">
        <f t="shared" si="267"/>
        <v>3.6097563487733098</v>
      </c>
    </row>
    <row r="1126" spans="1:34" x14ac:dyDescent="0.25">
      <c r="A1126" s="2">
        <v>42542</v>
      </c>
      <c r="B1126" s="4">
        <v>2088.89990234375</v>
      </c>
      <c r="C1126" s="5">
        <f t="shared" si="254"/>
        <v>2.7120616074642889E-3</v>
      </c>
      <c r="D1126" s="7">
        <v>1</v>
      </c>
      <c r="E1126" s="6">
        <f t="shared" si="255"/>
        <v>5.8081852565357028E-3</v>
      </c>
      <c r="F1126" s="6">
        <f t="shared" si="257"/>
        <v>-3.2579654199809127E-3</v>
      </c>
      <c r="G1126" s="6">
        <f t="shared" si="256"/>
        <v>3.1329906996717671E-3</v>
      </c>
      <c r="H1126" s="6">
        <f t="shared" si="256"/>
        <v>-1.8407128700826947E-3</v>
      </c>
      <c r="I1126" s="6">
        <f t="shared" si="256"/>
        <v>-1.7988851350978496E-3</v>
      </c>
      <c r="J1126" s="6">
        <f t="shared" si="256"/>
        <v>-8.115191387153442E-3</v>
      </c>
      <c r="K1126" s="6">
        <f t="shared" si="256"/>
        <v>-9.1751811827966989E-3</v>
      </c>
      <c r="L1126" s="6">
        <f t="shared" si="256"/>
        <v>-1.7177585589538413E-3</v>
      </c>
      <c r="M1126" s="6">
        <f t="shared" si="256"/>
        <v>3.3095665337075086E-3</v>
      </c>
      <c r="N1126" s="6">
        <f t="shared" si="256"/>
        <v>1.2894462510655291E-3</v>
      </c>
      <c r="O1126" s="6" cm="1">
        <f t="array" ref="O1126">$C1126 - MMULT($D1126:$N1126,E$2522:E$2532)</f>
        <v>3.0319456773522883E-3</v>
      </c>
      <c r="P1126" s="6" cm="1">
        <f t="array" ref="P1126">$C1126 - MMULT($D1126:$N1126,F$2522:F$2532)</f>
        <v>3.2586374081830759E-3</v>
      </c>
      <c r="Q1126" s="6" cm="1">
        <f t="array" ref="Q1126">$C1126 - MMULT($D1126:$N1126,G$2522:G$2532)</f>
        <v>3.2380277590936144E-3</v>
      </c>
      <c r="R1126" s="6" cm="1">
        <f t="array" ref="R1126">$C1126 - MMULT($D1126:$N1126,H$2522:H$2532)</f>
        <v>3.0656328139196409E-3</v>
      </c>
      <c r="S1126" s="6" cm="1">
        <f t="array" ref="S1126">$C1126 - MMULT($D1126:$N1126,I$2522:I$2532)</f>
        <v>3.1018125901888954E-3</v>
      </c>
      <c r="T1126" s="6" cm="1">
        <f t="array" ref="T1126">$C1126 - MMULT($D1126:$N1126,J$2522:J$2532)</f>
        <v>2.1532293209498691E-3</v>
      </c>
      <c r="U1126" s="6" cm="1">
        <f t="array" ref="U1126">$C1126 - MMULT($D1126:$N1126,K$2522:K$2532)</f>
        <v>3.5463157238594784E-3</v>
      </c>
      <c r="V1126" s="6" cm="1">
        <f t="array" ref="V1126">$C1126 - MMULT($D1126:$N1126,L$2522:L$2532)</f>
        <v>3.1809193744307381E-3</v>
      </c>
      <c r="W1126" s="6" cm="1">
        <f t="array" ref="W1126">$C1126 - MMULT($D1126:$N1126,M$2522:M$2532)</f>
        <v>2.8028707604471261E-3</v>
      </c>
      <c r="X1126" s="6" cm="1">
        <f t="array" ref="X1126">$C1126 - MMULT($D1126:$N1126,N$2522:N$2532)</f>
        <v>2.7891528727983003E-3</v>
      </c>
      <c r="Y1126" s="3">
        <f t="shared" si="258"/>
        <v>3.6253097237479466</v>
      </c>
      <c r="Z1126" s="3">
        <f t="shared" si="259"/>
        <v>3.6209070704508233</v>
      </c>
      <c r="AA1126" s="3">
        <f t="shared" si="260"/>
        <v>3.6214586526703836</v>
      </c>
      <c r="AB1126" s="3">
        <f t="shared" si="261"/>
        <v>3.6308574049048814</v>
      </c>
      <c r="AC1126" s="3">
        <f t="shared" si="262"/>
        <v>3.6296776875276828</v>
      </c>
      <c r="AD1126" s="3">
        <f t="shared" si="263"/>
        <v>3.6589598252839526</v>
      </c>
      <c r="AE1126" s="3">
        <f t="shared" si="264"/>
        <v>3.6276985950124132</v>
      </c>
      <c r="AF1126" s="3">
        <f t="shared" si="265"/>
        <v>3.6433608048470121</v>
      </c>
      <c r="AG1126" s="3">
        <f t="shared" si="266"/>
        <v>3.6586755357546297</v>
      </c>
      <c r="AH1126" s="3">
        <f t="shared" si="267"/>
        <v>3.6590466470067811</v>
      </c>
    </row>
    <row r="1127" spans="1:34" x14ac:dyDescent="0.25">
      <c r="A1127" s="2">
        <v>42543</v>
      </c>
      <c r="B1127" s="4">
        <v>2085.44995117187</v>
      </c>
      <c r="C1127" s="5">
        <f t="shared" si="254"/>
        <v>-1.6515636618150698E-3</v>
      </c>
      <c r="D1127" s="7">
        <v>1</v>
      </c>
      <c r="E1127" s="6">
        <f t="shared" si="255"/>
        <v>2.7120616074642889E-3</v>
      </c>
      <c r="F1127" s="6">
        <f t="shared" si="257"/>
        <v>5.8081852565357028E-3</v>
      </c>
      <c r="G1127" s="6">
        <f t="shared" si="256"/>
        <v>-3.2579654199809127E-3</v>
      </c>
      <c r="H1127" s="6">
        <f t="shared" si="256"/>
        <v>3.1329906996717671E-3</v>
      </c>
      <c r="I1127" s="6">
        <f t="shared" si="256"/>
        <v>-1.8407128700826947E-3</v>
      </c>
      <c r="J1127" s="6">
        <f t="shared" si="256"/>
        <v>-1.7988851350978496E-3</v>
      </c>
      <c r="K1127" s="6">
        <f t="shared" si="256"/>
        <v>-8.115191387153442E-3</v>
      </c>
      <c r="L1127" s="6">
        <f t="shared" si="256"/>
        <v>-9.1751811827966989E-3</v>
      </c>
      <c r="M1127" s="6">
        <f t="shared" si="256"/>
        <v>-1.7177585589538413E-3</v>
      </c>
      <c r="N1127" s="6">
        <f t="shared" si="256"/>
        <v>3.3095665337075086E-3</v>
      </c>
      <c r="O1127" s="6" cm="1">
        <f t="array" ref="O1127">$C1127 - MMULT($D1127:$N1127,E$2522:E$2532)</f>
        <v>-1.8605118041285047E-3</v>
      </c>
      <c r="P1127" s="6" cm="1">
        <f t="array" ref="P1127">$C1127 - MMULT($D1127:$N1127,F$2522:F$2532)</f>
        <v>-2.2922489309000265E-3</v>
      </c>
      <c r="Q1127" s="6" cm="1">
        <f t="array" ref="Q1127">$C1127 - MMULT($D1127:$N1127,G$2522:G$2532)</f>
        <v>-2.2500271129013835E-3</v>
      </c>
      <c r="R1127" s="6" cm="1">
        <f t="array" ref="R1127">$C1127 - MMULT($D1127:$N1127,H$2522:H$2532)</f>
        <v>-2.1040079195280307E-3</v>
      </c>
      <c r="S1127" s="6" cm="1">
        <f t="array" ref="S1127">$C1127 - MMULT($D1127:$N1127,I$2522:I$2532)</f>
        <v>-2.0826588928007581E-3</v>
      </c>
      <c r="T1127" s="6" cm="1">
        <f t="array" ref="T1127">$C1127 - MMULT($D1127:$N1127,J$2522:J$2532)</f>
        <v>-2.3404232573361067E-3</v>
      </c>
      <c r="U1127" s="6" cm="1">
        <f t="array" ref="U1127">$C1127 - MMULT($D1127:$N1127,K$2522:K$2532)</f>
        <v>-1.1128662462035698E-3</v>
      </c>
      <c r="V1127" s="6" cm="1">
        <f t="array" ref="V1127">$C1127 - MMULT($D1127:$N1127,L$2522:L$2532)</f>
        <v>-2.0270279492584612E-3</v>
      </c>
      <c r="W1127" s="6" cm="1">
        <f t="array" ref="W1127">$C1127 - MMULT($D1127:$N1127,M$2522:M$2532)</f>
        <v>-1.6671131722732352E-3</v>
      </c>
      <c r="X1127" s="6" cm="1">
        <f t="array" ref="X1127">$C1127 - MMULT($D1127:$N1127,N$2522:N$2532)</f>
        <v>-1.5962453592280304E-3</v>
      </c>
      <c r="Y1127" s="3">
        <f t="shared" si="258"/>
        <v>3.6530384755544647</v>
      </c>
      <c r="Z1127" s="3">
        <f t="shared" si="259"/>
        <v>3.647005678191459</v>
      </c>
      <c r="AA1127" s="3">
        <f t="shared" si="260"/>
        <v>3.6478330389213833</v>
      </c>
      <c r="AB1127" s="3">
        <f t="shared" si="261"/>
        <v>3.655258333034086</v>
      </c>
      <c r="AC1127" s="3">
        <f t="shared" si="262"/>
        <v>3.6556077424399267</v>
      </c>
      <c r="AD1127" s="3">
        <f t="shared" si="263"/>
        <v>3.6547898167575297</v>
      </c>
      <c r="AE1127" s="3">
        <f t="shared" si="264"/>
        <v>3.6849552198330473</v>
      </c>
      <c r="AF1127" s="3">
        <f t="shared" si="265"/>
        <v>3.6739289824011627</v>
      </c>
      <c r="AG1127" s="3">
        <f t="shared" si="266"/>
        <v>3.6847146121880354</v>
      </c>
      <c r="AH1127" s="3">
        <f t="shared" si="267"/>
        <v>3.6858771424358028</v>
      </c>
    </row>
    <row r="1128" spans="1:34" x14ac:dyDescent="0.25">
      <c r="A1128" s="2">
        <v>42544</v>
      </c>
      <c r="B1128" s="4">
        <v>2113.32006835937</v>
      </c>
      <c r="C1128" s="5">
        <f t="shared" si="254"/>
        <v>1.336407865930278E-2</v>
      </c>
      <c r="D1128" s="7">
        <v>1</v>
      </c>
      <c r="E1128" s="6">
        <f t="shared" si="255"/>
        <v>-1.6515636618150698E-3</v>
      </c>
      <c r="F1128" s="6">
        <f t="shared" si="257"/>
        <v>2.7120616074642889E-3</v>
      </c>
      <c r="G1128" s="6">
        <f t="shared" si="256"/>
        <v>5.8081852565357028E-3</v>
      </c>
      <c r="H1128" s="6">
        <f t="shared" si="256"/>
        <v>-3.2579654199809127E-3</v>
      </c>
      <c r="I1128" s="6">
        <f t="shared" si="256"/>
        <v>3.1329906996717671E-3</v>
      </c>
      <c r="J1128" s="6">
        <f t="shared" si="256"/>
        <v>-1.8407128700826947E-3</v>
      </c>
      <c r="K1128" s="6">
        <f t="shared" si="256"/>
        <v>-1.7988851350978496E-3</v>
      </c>
      <c r="L1128" s="6">
        <f t="shared" si="256"/>
        <v>-8.115191387153442E-3</v>
      </c>
      <c r="M1128" s="6">
        <f t="shared" si="256"/>
        <v>-9.1751811827966989E-3</v>
      </c>
      <c r="N1128" s="6">
        <f t="shared" si="256"/>
        <v>-1.7177585589538413E-3</v>
      </c>
      <c r="O1128" s="6" cm="1">
        <f t="array" ref="O1128">$C1128 - MMULT($D1128:$N1128,E$2522:E$2532)</f>
        <v>1.2409803176764034E-2</v>
      </c>
      <c r="P1128" s="6" cm="1">
        <f t="array" ref="P1128">$C1128 - MMULT($D1128:$N1128,F$2522:F$2532)</f>
        <v>1.2274379029897708E-2</v>
      </c>
      <c r="Q1128" s="6" cm="1">
        <f t="array" ref="Q1128">$C1128 - MMULT($D1128:$N1128,G$2522:G$2532)</f>
        <v>1.2197985637956925E-2</v>
      </c>
      <c r="R1128" s="6" cm="1">
        <f t="array" ref="R1128">$C1128 - MMULT($D1128:$N1128,H$2522:H$2532)</f>
        <v>1.1893039049389726E-2</v>
      </c>
      <c r="S1128" s="6" cm="1">
        <f t="array" ref="S1128">$C1128 - MMULT($D1128:$N1128,I$2522:I$2532)</f>
        <v>1.1874212998781136E-2</v>
      </c>
      <c r="T1128" s="6" cm="1">
        <f t="array" ref="T1128">$C1128 - MMULT($D1128:$N1128,J$2522:J$2532)</f>
        <v>1.1728176609446897E-2</v>
      </c>
      <c r="U1128" s="6" cm="1">
        <f t="array" ref="U1128">$C1128 - MMULT($D1128:$N1128,K$2522:K$2532)</f>
        <v>1.2102051193447521E-2</v>
      </c>
      <c r="V1128" s="6" cm="1">
        <f t="array" ref="V1128">$C1128 - MMULT($D1128:$N1128,L$2522:L$2532)</f>
        <v>1.1347992456786749E-2</v>
      </c>
      <c r="W1128" s="6" cm="1">
        <f t="array" ref="W1128">$C1128 - MMULT($D1128:$N1128,M$2522:M$2532)</f>
        <v>1.2331154738709263E-2</v>
      </c>
      <c r="X1128" s="6" cm="1">
        <f t="array" ref="X1128">$C1128 - MMULT($D1128:$N1128,N$2522:N$2532)</f>
        <v>1.2261962195158221E-2</v>
      </c>
      <c r="Y1128" s="3">
        <f t="shared" si="258"/>
        <v>2.9246847777926841</v>
      </c>
      <c r="Z1128" s="3">
        <f t="shared" si="259"/>
        <v>2.939572349717416</v>
      </c>
      <c r="AA1128" s="3">
        <f t="shared" si="260"/>
        <v>2.9487177968727929</v>
      </c>
      <c r="AB1128" s="3">
        <f t="shared" si="261"/>
        <v>2.9827209728285027</v>
      </c>
      <c r="AC1128" s="3">
        <f t="shared" si="262"/>
        <v>2.9849530272487099</v>
      </c>
      <c r="AD1128" s="3">
        <f t="shared" si="263"/>
        <v>3.0000658752872633</v>
      </c>
      <c r="AE1128" s="3">
        <f t="shared" si="264"/>
        <v>2.9515843191867828</v>
      </c>
      <c r="AF1128" s="3">
        <f t="shared" si="265"/>
        <v>3.0397770415966514</v>
      </c>
      <c r="AG1128" s="3">
        <f t="shared" si="266"/>
        <v>2.9190649458187368</v>
      </c>
      <c r="AH1128" s="3">
        <f t="shared" si="267"/>
        <v>2.9278059526433822</v>
      </c>
    </row>
    <row r="1129" spans="1:34" x14ac:dyDescent="0.25">
      <c r="A1129" s="2">
        <v>42545</v>
      </c>
      <c r="B1129" s="4">
        <v>2037.41003417968</v>
      </c>
      <c r="C1129" s="5">
        <f t="shared" si="254"/>
        <v>-3.5919799994432955E-2</v>
      </c>
      <c r="D1129" s="7">
        <v>1</v>
      </c>
      <c r="E1129" s="6">
        <f t="shared" si="255"/>
        <v>1.336407865930278E-2</v>
      </c>
      <c r="F1129" s="6">
        <f t="shared" si="257"/>
        <v>-1.6515636618150698E-3</v>
      </c>
      <c r="G1129" s="6">
        <f t="shared" si="256"/>
        <v>2.7120616074642889E-3</v>
      </c>
      <c r="H1129" s="6">
        <f t="shared" si="256"/>
        <v>5.8081852565357028E-3</v>
      </c>
      <c r="I1129" s="6">
        <f t="shared" si="256"/>
        <v>-3.2579654199809127E-3</v>
      </c>
      <c r="J1129" s="6">
        <f t="shared" si="256"/>
        <v>3.1329906996717671E-3</v>
      </c>
      <c r="K1129" s="6">
        <f t="shared" si="256"/>
        <v>-1.8407128700826947E-3</v>
      </c>
      <c r="L1129" s="6">
        <f t="shared" si="256"/>
        <v>-1.7988851350978496E-3</v>
      </c>
      <c r="M1129" s="6">
        <f t="shared" si="256"/>
        <v>-8.115191387153442E-3</v>
      </c>
      <c r="N1129" s="6">
        <f t="shared" si="256"/>
        <v>-9.1751811827966989E-3</v>
      </c>
      <c r="O1129" s="6" cm="1">
        <f t="array" ref="O1129">$C1129 - MMULT($D1129:$N1129,E$2522:E$2532)</f>
        <v>-3.4309334450338666E-2</v>
      </c>
      <c r="P1129" s="6" cm="1">
        <f t="array" ref="P1129">$C1129 - MMULT($D1129:$N1129,F$2522:F$2532)</f>
        <v>-3.4306137899007674E-2</v>
      </c>
      <c r="Q1129" s="6" cm="1">
        <f t="array" ref="Q1129">$C1129 - MMULT($D1129:$N1129,G$2522:G$2532)</f>
        <v>-3.4316762598952701E-2</v>
      </c>
      <c r="R1129" s="6" cm="1">
        <f t="array" ref="R1129">$C1129 - MMULT($D1129:$N1129,H$2522:H$2532)</f>
        <v>-3.3775659250887324E-2</v>
      </c>
      <c r="S1129" s="6" cm="1">
        <f t="array" ref="S1129">$C1129 - MMULT($D1129:$N1129,I$2522:I$2532)</f>
        <v>-3.3747013824571681E-2</v>
      </c>
      <c r="T1129" s="6" cm="1">
        <f t="array" ref="T1129">$C1129 - MMULT($D1129:$N1129,J$2522:J$2532)</f>
        <v>-3.3632994522158635E-2</v>
      </c>
      <c r="U1129" s="6" cm="1">
        <f t="array" ref="U1129">$C1129 - MMULT($D1129:$N1129,K$2522:K$2532)</f>
        <v>-3.3603907470906927E-2</v>
      </c>
      <c r="V1129" s="6" cm="1">
        <f t="array" ref="V1129">$C1129 - MMULT($D1129:$N1129,L$2522:L$2532)</f>
        <v>-3.3982257766310996E-2</v>
      </c>
      <c r="W1129" s="6" cm="1">
        <f t="array" ref="W1129">$C1129 - MMULT($D1129:$N1129,M$2522:M$2532)</f>
        <v>-3.327680778824102E-2</v>
      </c>
      <c r="X1129" s="6" cm="1">
        <f t="array" ref="X1129">$C1129 - MMULT($D1129:$N1129,N$2522:N$2532)</f>
        <v>-3.3495125294063378E-2</v>
      </c>
      <c r="Y1129" s="3">
        <f t="shared" si="258"/>
        <v>-2.0254282984479146</v>
      </c>
      <c r="Z1129" s="3">
        <f t="shared" si="259"/>
        <v>-2.0533721184881197</v>
      </c>
      <c r="AA1129" s="3">
        <f t="shared" si="260"/>
        <v>-2.0557566089988972</v>
      </c>
      <c r="AB1129" s="3">
        <f t="shared" si="261"/>
        <v>-1.9224962124155185</v>
      </c>
      <c r="AC1129" s="3">
        <f t="shared" si="262"/>
        <v>-1.9120527941595773</v>
      </c>
      <c r="AD1129" s="3">
        <f t="shared" si="263"/>
        <v>-1.9256525224523688</v>
      </c>
      <c r="AE1129" s="3">
        <f t="shared" si="264"/>
        <v>-2.0113955541597335</v>
      </c>
      <c r="AF1129" s="3">
        <f t="shared" si="265"/>
        <v>-2.1792859300682204</v>
      </c>
      <c r="AG1129" s="3">
        <f t="shared" si="266"/>
        <v>-1.9806243827919789</v>
      </c>
      <c r="AH1129" s="3">
        <f t="shared" si="267"/>
        <v>-2.055137396487781</v>
      </c>
    </row>
    <row r="1130" spans="1:34" x14ac:dyDescent="0.25">
      <c r="A1130" s="2">
        <v>42548</v>
      </c>
      <c r="B1130" s="4">
        <v>2000.5400390625</v>
      </c>
      <c r="C1130" s="5">
        <f t="shared" si="254"/>
        <v>-1.8096502176119356E-2</v>
      </c>
      <c r="D1130" s="7">
        <v>1</v>
      </c>
      <c r="E1130" s="6">
        <f t="shared" si="255"/>
        <v>-3.5919799994432955E-2</v>
      </c>
      <c r="F1130" s="6">
        <f t="shared" si="257"/>
        <v>1.336407865930278E-2</v>
      </c>
      <c r="G1130" s="6">
        <f t="shared" si="256"/>
        <v>-1.6515636618150698E-3</v>
      </c>
      <c r="H1130" s="6">
        <f t="shared" si="256"/>
        <v>2.7120616074642889E-3</v>
      </c>
      <c r="I1130" s="6">
        <f t="shared" si="256"/>
        <v>5.8081852565357028E-3</v>
      </c>
      <c r="J1130" s="6">
        <f t="shared" si="256"/>
        <v>-3.2579654199809127E-3</v>
      </c>
      <c r="K1130" s="6">
        <f t="shared" si="256"/>
        <v>3.1329906996717671E-3</v>
      </c>
      <c r="L1130" s="6">
        <f t="shared" si="256"/>
        <v>-1.8407128700826947E-3</v>
      </c>
      <c r="M1130" s="6">
        <f t="shared" si="256"/>
        <v>-1.7988851350978496E-3</v>
      </c>
      <c r="N1130" s="6">
        <f t="shared" si="256"/>
        <v>-8.115191387153442E-3</v>
      </c>
      <c r="O1130" s="6" cm="1">
        <f t="array" ref="O1130">$C1130 - MMULT($D1130:$N1130,E$2522:E$2532)</f>
        <v>-2.4903950620098148E-2</v>
      </c>
      <c r="P1130" s="6" cm="1">
        <f t="array" ref="P1130">$C1130 - MMULT($D1130:$N1130,F$2522:F$2532)</f>
        <v>-2.5409216819182366E-2</v>
      </c>
      <c r="Q1130" s="6" cm="1">
        <f t="array" ref="Q1130">$C1130 - MMULT($D1130:$N1130,G$2522:G$2532)</f>
        <v>-2.5443882382611641E-2</v>
      </c>
      <c r="R1130" s="6" cm="1">
        <f t="array" ref="R1130">$C1130 - MMULT($D1130:$N1130,H$2522:H$2532)</f>
        <v>-2.5322204262281392E-2</v>
      </c>
      <c r="S1130" s="6" cm="1">
        <f t="array" ref="S1130">$C1130 - MMULT($D1130:$N1130,I$2522:I$2532)</f>
        <v>-2.5355182794830684E-2</v>
      </c>
      <c r="T1130" s="6" cm="1">
        <f t="array" ref="T1130">$C1130 - MMULT($D1130:$N1130,J$2522:J$2532)</f>
        <v>-2.5504645087811847E-2</v>
      </c>
      <c r="U1130" s="6" cm="1">
        <f t="array" ref="U1130">$C1130 - MMULT($D1130:$N1130,K$2522:K$2532)</f>
        <v>-2.5186043121938943E-2</v>
      </c>
      <c r="V1130" s="6" cm="1">
        <f t="array" ref="V1130">$C1130 - MMULT($D1130:$N1130,L$2522:L$2532)</f>
        <v>-2.4801371443280398E-2</v>
      </c>
      <c r="W1130" s="6" cm="1">
        <f t="array" ref="W1130">$C1130 - MMULT($D1130:$N1130,M$2522:M$2532)</f>
        <v>-2.4124675551662013E-2</v>
      </c>
      <c r="X1130" s="6" cm="1">
        <f t="array" ref="X1130">$C1130 - MMULT($D1130:$N1130,N$2522:N$2532)</f>
        <v>-2.4208059251470078E-2</v>
      </c>
      <c r="Y1130" s="3">
        <f t="shared" si="258"/>
        <v>0.66909015336575972</v>
      </c>
      <c r="Z1130" s="3">
        <f t="shared" si="259"/>
        <v>0.53144021279993792</v>
      </c>
      <c r="AA1130" s="3">
        <f t="shared" si="260"/>
        <v>0.52345267352705893</v>
      </c>
      <c r="AB1130" s="3">
        <f t="shared" si="261"/>
        <v>0.52964970979453241</v>
      </c>
      <c r="AC1130" s="3">
        <f t="shared" si="262"/>
        <v>0.52194183270076222</v>
      </c>
      <c r="AD1130" s="3">
        <f t="shared" si="263"/>
        <v>0.45728154125899284</v>
      </c>
      <c r="AE1130" s="3">
        <f t="shared" si="264"/>
        <v>0.48779145653581579</v>
      </c>
      <c r="AF1130" s="3">
        <f t="shared" si="265"/>
        <v>0.56594588663541723</v>
      </c>
      <c r="AG1130" s="3">
        <f t="shared" si="266"/>
        <v>0.71388294554569631</v>
      </c>
      <c r="AH1130" s="3">
        <f t="shared" si="267"/>
        <v>0.69333384197042891</v>
      </c>
    </row>
    <row r="1131" spans="1:34" x14ac:dyDescent="0.25">
      <c r="A1131" s="2">
        <v>42549</v>
      </c>
      <c r="B1131" s="4">
        <v>2036.08996582031</v>
      </c>
      <c r="C1131" s="5">
        <f t="shared" si="254"/>
        <v>1.7770165087257928E-2</v>
      </c>
      <c r="D1131" s="7">
        <v>1</v>
      </c>
      <c r="E1131" s="6">
        <f t="shared" si="255"/>
        <v>-1.8096502176119356E-2</v>
      </c>
      <c r="F1131" s="6">
        <f t="shared" si="257"/>
        <v>-3.5919799994432955E-2</v>
      </c>
      <c r="G1131" s="6">
        <f t="shared" si="256"/>
        <v>1.336407865930278E-2</v>
      </c>
      <c r="H1131" s="6">
        <f t="shared" si="256"/>
        <v>-1.6515636618150698E-3</v>
      </c>
      <c r="I1131" s="6">
        <f t="shared" si="256"/>
        <v>2.7120616074642889E-3</v>
      </c>
      <c r="J1131" s="6">
        <f t="shared" si="256"/>
        <v>5.8081852565357028E-3</v>
      </c>
      <c r="K1131" s="6">
        <f t="shared" si="256"/>
        <v>-3.2579654199809127E-3</v>
      </c>
      <c r="L1131" s="6">
        <f t="shared" si="256"/>
        <v>3.1329906996717671E-3</v>
      </c>
      <c r="M1131" s="6">
        <f t="shared" si="256"/>
        <v>-1.8407128700826947E-3</v>
      </c>
      <c r="N1131" s="6">
        <f t="shared" si="256"/>
        <v>-1.7988851350978496E-3</v>
      </c>
      <c r="O1131" s="6" cm="1">
        <f t="array" ref="O1131">$C1131 - MMULT($D1131:$N1131,E$2522:E$2532)</f>
        <v>1.4007018190089348E-2</v>
      </c>
      <c r="P1131" s="6" cm="1">
        <f t="array" ref="P1131">$C1131 - MMULT($D1131:$N1131,F$2522:F$2532)</f>
        <v>1.7067906811999437E-2</v>
      </c>
      <c r="Q1131" s="6" cm="1">
        <f t="array" ref="Q1131">$C1131 - MMULT($D1131:$N1131,G$2522:G$2532)</f>
        <v>1.6955178695261031E-2</v>
      </c>
      <c r="R1131" s="6" cm="1">
        <f t="array" ref="R1131">$C1131 - MMULT($D1131:$N1131,H$2522:H$2532)</f>
        <v>1.7240554967388966E-2</v>
      </c>
      <c r="S1131" s="6" cm="1">
        <f t="array" ref="S1131">$C1131 - MMULT($D1131:$N1131,I$2522:I$2532)</f>
        <v>1.7258176841617442E-2</v>
      </c>
      <c r="T1131" s="6" cm="1">
        <f t="array" ref="T1131">$C1131 - MMULT($D1131:$N1131,J$2522:J$2532)</f>
        <v>1.7527523919767678E-2</v>
      </c>
      <c r="U1131" s="6" cm="1">
        <f t="array" ref="U1131">$C1131 - MMULT($D1131:$N1131,K$2522:K$2532)</f>
        <v>1.8080729140368026E-2</v>
      </c>
      <c r="V1131" s="6" cm="1">
        <f t="array" ref="V1131">$C1131 - MMULT($D1131:$N1131,L$2522:L$2532)</f>
        <v>1.8184233043510287E-2</v>
      </c>
      <c r="W1131" s="6" cm="1">
        <f t="array" ref="W1131">$C1131 - MMULT($D1131:$N1131,M$2522:M$2532)</f>
        <v>1.7979763522980759E-2</v>
      </c>
      <c r="X1131" s="6" cm="1">
        <f t="array" ref="X1131">$C1131 - MMULT($D1131:$N1131,N$2522:N$2532)</f>
        <v>1.7885917121627331E-2</v>
      </c>
      <c r="Y1131" s="3">
        <f t="shared" si="258"/>
        <v>2.7205441595339876</v>
      </c>
      <c r="Z1131" s="3">
        <f t="shared" si="259"/>
        <v>2.2552630302723462</v>
      </c>
      <c r="AA1131" s="3">
        <f t="shared" si="260"/>
        <v>2.2741227228552034</v>
      </c>
      <c r="AB1131" s="3">
        <f t="shared" si="261"/>
        <v>2.218029169036043</v>
      </c>
      <c r="AC1131" s="3">
        <f t="shared" si="262"/>
        <v>2.215224629045307</v>
      </c>
      <c r="AD1131" s="3">
        <f t="shared" si="263"/>
        <v>2.1589897720034772</v>
      </c>
      <c r="AE1131" s="3">
        <f t="shared" si="264"/>
        <v>2.0402910978981832</v>
      </c>
      <c r="AF1131" s="3">
        <f t="shared" si="265"/>
        <v>2.0128217603152097</v>
      </c>
      <c r="AG1131" s="3">
        <f t="shared" si="266"/>
        <v>2.0409031127769857</v>
      </c>
      <c r="AH1131" s="3">
        <f t="shared" si="267"/>
        <v>2.0582220727640737</v>
      </c>
    </row>
    <row r="1132" spans="1:34" x14ac:dyDescent="0.25">
      <c r="A1132" s="2">
        <v>42550</v>
      </c>
      <c r="B1132" s="4">
        <v>2070.77001953125</v>
      </c>
      <c r="C1132" s="5">
        <f t="shared" si="254"/>
        <v>1.7032672570029606E-2</v>
      </c>
      <c r="D1132" s="7">
        <v>1</v>
      </c>
      <c r="E1132" s="6">
        <f t="shared" si="255"/>
        <v>1.7770165087257928E-2</v>
      </c>
      <c r="F1132" s="6">
        <f t="shared" si="257"/>
        <v>-1.8096502176119356E-2</v>
      </c>
      <c r="G1132" s="6">
        <f t="shared" si="256"/>
        <v>-3.5919799994432955E-2</v>
      </c>
      <c r="H1132" s="6">
        <f t="shared" si="256"/>
        <v>1.336407865930278E-2</v>
      </c>
      <c r="I1132" s="6">
        <f t="shared" si="256"/>
        <v>-1.6515636618150698E-3</v>
      </c>
      <c r="J1132" s="6">
        <f t="shared" si="256"/>
        <v>2.7120616074642889E-3</v>
      </c>
      <c r="K1132" s="6">
        <f t="shared" si="256"/>
        <v>5.8081852565357028E-3</v>
      </c>
      <c r="L1132" s="6">
        <f t="shared" si="256"/>
        <v>-3.2579654199809127E-3</v>
      </c>
      <c r="M1132" s="6">
        <f t="shared" si="256"/>
        <v>3.1329906996717671E-3</v>
      </c>
      <c r="N1132" s="6">
        <f t="shared" si="256"/>
        <v>-1.8407128700826947E-3</v>
      </c>
      <c r="O1132" s="6" cm="1">
        <f t="array" ref="O1132">$C1132 - MMULT($D1132:$N1132,E$2522:E$2532)</f>
        <v>1.9395718016268652E-2</v>
      </c>
      <c r="P1132" s="6" cm="1">
        <f t="array" ref="P1132">$C1132 - MMULT($D1132:$N1132,F$2522:F$2532)</f>
        <v>2.0609176337888474E-2</v>
      </c>
      <c r="Q1132" s="6" cm="1">
        <f t="array" ref="Q1132">$C1132 - MMULT($D1132:$N1132,G$2522:G$2532)</f>
        <v>2.115162776677644E-2</v>
      </c>
      <c r="R1132" s="6" cm="1">
        <f t="array" ref="R1132">$C1132 - MMULT($D1132:$N1132,H$2522:H$2532)</f>
        <v>2.1951443531431185E-2</v>
      </c>
      <c r="S1132" s="6" cm="1">
        <f t="array" ref="S1132">$C1132 - MMULT($D1132:$N1132,I$2522:I$2532)</f>
        <v>2.1884506200225903E-2</v>
      </c>
      <c r="T1132" s="6" cm="1">
        <f t="array" ref="T1132">$C1132 - MMULT($D1132:$N1132,J$2522:J$2532)</f>
        <v>2.1735603138747131E-2</v>
      </c>
      <c r="U1132" s="6" cm="1">
        <f t="array" ref="U1132">$C1132 - MMULT($D1132:$N1132,K$2522:K$2532)</f>
        <v>2.1132031471249688E-2</v>
      </c>
      <c r="V1132" s="6" cm="1">
        <f t="array" ref="V1132">$C1132 - MMULT($D1132:$N1132,L$2522:L$2532)</f>
        <v>2.057081722098893E-2</v>
      </c>
      <c r="W1132" s="6" cm="1">
        <f t="array" ref="W1132">$C1132 - MMULT($D1132:$N1132,M$2522:M$2532)</f>
        <v>2.0314162045856225E-2</v>
      </c>
      <c r="X1132" s="6" cm="1">
        <f t="array" ref="X1132">$C1132 - MMULT($D1132:$N1132,N$2522:N$2532)</f>
        <v>2.0323450185225581E-2</v>
      </c>
      <c r="Y1132" s="3">
        <f t="shared" si="258"/>
        <v>1.8496777922888399</v>
      </c>
      <c r="Z1132" s="3">
        <f t="shared" si="259"/>
        <v>1.6061213160328776</v>
      </c>
      <c r="AA1132" s="3">
        <f t="shared" si="260"/>
        <v>1.4962810627892915</v>
      </c>
      <c r="AB1132" s="3">
        <f t="shared" si="261"/>
        <v>1.3117948052547759</v>
      </c>
      <c r="AC1132" s="3">
        <f t="shared" si="262"/>
        <v>1.3265425934589647</v>
      </c>
      <c r="AD1132" s="3">
        <f t="shared" si="263"/>
        <v>1.3399321311492407</v>
      </c>
      <c r="AE1132" s="3">
        <f t="shared" si="264"/>
        <v>1.4360553775592728</v>
      </c>
      <c r="AF1132" s="3">
        <f t="shared" si="265"/>
        <v>1.5423396873715642</v>
      </c>
      <c r="AG1132" s="3">
        <f t="shared" si="266"/>
        <v>1.582403623959808</v>
      </c>
      <c r="AH1132" s="3">
        <f t="shared" si="267"/>
        <v>1.5805462694358945</v>
      </c>
    </row>
    <row r="1133" spans="1:34" x14ac:dyDescent="0.25">
      <c r="A1133" s="2">
        <v>42551</v>
      </c>
      <c r="B1133" s="4">
        <v>2098.86010742187</v>
      </c>
      <c r="C1133" s="5">
        <f t="shared" si="254"/>
        <v>1.3565044705919904E-2</v>
      </c>
      <c r="D1133" s="7">
        <v>1</v>
      </c>
      <c r="E1133" s="6">
        <f t="shared" si="255"/>
        <v>1.7032672570029606E-2</v>
      </c>
      <c r="F1133" s="6">
        <f t="shared" si="257"/>
        <v>1.7770165087257928E-2</v>
      </c>
      <c r="G1133" s="6">
        <f t="shared" si="256"/>
        <v>-1.8096502176119356E-2</v>
      </c>
      <c r="H1133" s="6">
        <f t="shared" si="256"/>
        <v>-3.5919799994432955E-2</v>
      </c>
      <c r="I1133" s="6">
        <f t="shared" ref="G1133:N1196" si="268">H1132</f>
        <v>1.336407865930278E-2</v>
      </c>
      <c r="J1133" s="6">
        <f t="shared" si="268"/>
        <v>-1.6515636618150698E-3</v>
      </c>
      <c r="K1133" s="6">
        <f t="shared" si="268"/>
        <v>2.7120616074642889E-3</v>
      </c>
      <c r="L1133" s="6">
        <f t="shared" si="268"/>
        <v>5.8081852565357028E-3</v>
      </c>
      <c r="M1133" s="6">
        <f t="shared" si="268"/>
        <v>-3.2579654199809127E-3</v>
      </c>
      <c r="N1133" s="6">
        <f t="shared" si="268"/>
        <v>3.1329906996717671E-3</v>
      </c>
      <c r="O1133" s="6" cm="1">
        <f t="array" ref="O1133">$C1133 - MMULT($D1133:$N1133,E$2522:E$2532)</f>
        <v>1.580212302565713E-2</v>
      </c>
      <c r="P1133" s="6" cm="1">
        <f t="array" ref="P1133">$C1133 - MMULT($D1133:$N1133,F$2522:F$2532)</f>
        <v>1.4259030853114422E-2</v>
      </c>
      <c r="Q1133" s="6" cm="1">
        <f t="array" ref="Q1133">$C1133 - MMULT($D1133:$N1133,G$2522:G$2532)</f>
        <v>1.4488287330877153E-2</v>
      </c>
      <c r="R1133" s="6" cm="1">
        <f t="array" ref="R1133">$C1133 - MMULT($D1133:$N1133,H$2522:H$2532)</f>
        <v>1.0506583049696724E-2</v>
      </c>
      <c r="S1133" s="6" cm="1">
        <f t="array" ref="S1133">$C1133 - MMULT($D1133:$N1133,I$2522:I$2532)</f>
        <v>1.0356233798692719E-2</v>
      </c>
      <c r="T1133" s="6" cm="1">
        <f t="array" ref="T1133">$C1133 - MMULT($D1133:$N1133,J$2522:J$2532)</f>
        <v>1.0792384129430734E-2</v>
      </c>
      <c r="U1133" s="6" cm="1">
        <f t="array" ref="U1133">$C1133 - MMULT($D1133:$N1133,K$2522:K$2532)</f>
        <v>1.0684565668868794E-2</v>
      </c>
      <c r="V1133" s="6" cm="1">
        <f t="array" ref="V1133">$C1133 - MMULT($D1133:$N1133,L$2522:L$2532)</f>
        <v>1.0810545874566948E-2</v>
      </c>
      <c r="W1133" s="6" cm="1">
        <f t="array" ref="W1133">$C1133 - MMULT($D1133:$N1133,M$2522:M$2532)</f>
        <v>1.1238017727024652E-2</v>
      </c>
      <c r="X1133" s="6" cm="1">
        <f t="array" ref="X1133">$C1133 - MMULT($D1133:$N1133,N$2522:N$2532)</f>
        <v>1.1253581741660875E-2</v>
      </c>
      <c r="Y1133" s="3">
        <f t="shared" si="258"/>
        <v>2.4616485033805184</v>
      </c>
      <c r="Z1133" s="3">
        <f t="shared" si="259"/>
        <v>2.6833714469458156</v>
      </c>
      <c r="AA1133" s="3">
        <f t="shared" si="260"/>
        <v>2.6514230012417705</v>
      </c>
      <c r="AB1133" s="3">
        <f t="shared" si="261"/>
        <v>3.1351568058022123</v>
      </c>
      <c r="AC1133" s="3">
        <f t="shared" si="262"/>
        <v>3.1505579621380271</v>
      </c>
      <c r="AD1133" s="3">
        <f t="shared" si="263"/>
        <v>3.1045389615272359</v>
      </c>
      <c r="AE1133" s="3">
        <f t="shared" si="264"/>
        <v>3.1146986878397289</v>
      </c>
      <c r="AF1133" s="3">
        <f t="shared" si="265"/>
        <v>3.1003549721429406</v>
      </c>
      <c r="AG1133" s="3">
        <f t="shared" si="266"/>
        <v>3.0512106046646621</v>
      </c>
      <c r="AH1133" s="3">
        <f t="shared" si="267"/>
        <v>3.0494224043945874</v>
      </c>
    </row>
    <row r="1134" spans="1:34" x14ac:dyDescent="0.25">
      <c r="A1134" s="2">
        <v>42552</v>
      </c>
      <c r="B1134" s="4">
        <v>2102.94995117187</v>
      </c>
      <c r="C1134" s="5">
        <f t="shared" si="254"/>
        <v>1.9486023558872301E-3</v>
      </c>
      <c r="D1134" s="7">
        <v>1</v>
      </c>
      <c r="E1134" s="6">
        <f t="shared" si="255"/>
        <v>1.3565044705919904E-2</v>
      </c>
      <c r="F1134" s="6">
        <f t="shared" si="257"/>
        <v>1.7032672570029606E-2</v>
      </c>
      <c r="G1134" s="6">
        <f t="shared" si="268"/>
        <v>1.7770165087257928E-2</v>
      </c>
      <c r="H1134" s="6">
        <f t="shared" si="268"/>
        <v>-1.8096502176119356E-2</v>
      </c>
      <c r="I1134" s="6">
        <f t="shared" si="268"/>
        <v>-3.5919799994432955E-2</v>
      </c>
      <c r="J1134" s="6">
        <f t="shared" si="268"/>
        <v>1.336407865930278E-2</v>
      </c>
      <c r="K1134" s="6">
        <f t="shared" si="268"/>
        <v>-1.6515636618150698E-3</v>
      </c>
      <c r="L1134" s="6">
        <f t="shared" si="268"/>
        <v>2.7120616074642889E-3</v>
      </c>
      <c r="M1134" s="6">
        <f t="shared" si="268"/>
        <v>5.8081852565357028E-3</v>
      </c>
      <c r="N1134" s="6">
        <f t="shared" si="268"/>
        <v>-3.2579654199809127E-3</v>
      </c>
      <c r="O1134" s="6" cm="1">
        <f t="array" ref="O1134">$C1134 - MMULT($D1134:$N1134,E$2522:E$2532)</f>
        <v>3.5933938284830437E-3</v>
      </c>
      <c r="P1134" s="6" cm="1">
        <f t="array" ref="P1134">$C1134 - MMULT($D1134:$N1134,F$2522:F$2532)</f>
        <v>2.1528908798626664E-3</v>
      </c>
      <c r="Q1134" s="6" cm="1">
        <f t="array" ref="Q1134">$C1134 - MMULT($D1134:$N1134,G$2522:G$2532)</f>
        <v>1.9028924090422868E-3</v>
      </c>
      <c r="R1134" s="6" cm="1">
        <f t="array" ref="R1134">$C1134 - MMULT($D1134:$N1134,H$2522:H$2532)</f>
        <v>2.1292780964466415E-4</v>
      </c>
      <c r="S1134" s="6" cm="1">
        <f t="array" ref="S1134">$C1134 - MMULT($D1134:$N1134,I$2522:I$2532)</f>
        <v>7.9173784638410434E-4</v>
      </c>
      <c r="T1134" s="6" cm="1">
        <f t="array" ref="T1134">$C1134 - MMULT($D1134:$N1134,J$2522:J$2532)</f>
        <v>1.8273880417333526E-3</v>
      </c>
      <c r="U1134" s="6" cm="1">
        <f t="array" ref="U1134">$C1134 - MMULT($D1134:$N1134,K$2522:K$2532)</f>
        <v>1.1003603703084006E-3</v>
      </c>
      <c r="V1134" s="6" cm="1">
        <f t="array" ref="V1134">$C1134 - MMULT($D1134:$N1134,L$2522:L$2532)</f>
        <v>1.0379317986458038E-3</v>
      </c>
      <c r="W1134" s="6" cm="1">
        <f t="array" ref="W1134">$C1134 - MMULT($D1134:$N1134,M$2522:M$2532)</f>
        <v>8.155725105929042E-4</v>
      </c>
      <c r="X1134" s="6" cm="1">
        <f t="array" ref="X1134">$C1134 - MMULT($D1134:$N1134,N$2522:N$2532)</f>
        <v>7.1111928524656364E-4</v>
      </c>
      <c r="Y1134" s="3">
        <f t="shared" si="258"/>
        <v>3.6073125928050733</v>
      </c>
      <c r="Z1134" s="3">
        <f t="shared" si="259"/>
        <v>3.6500195220696798</v>
      </c>
      <c r="AA1134" s="3">
        <f t="shared" si="260"/>
        <v>3.6548453025775625</v>
      </c>
      <c r="AB1134" s="3">
        <f t="shared" si="261"/>
        <v>3.6767645587200577</v>
      </c>
      <c r="AC1134" s="3">
        <f t="shared" si="262"/>
        <v>3.6738175625252483</v>
      </c>
      <c r="AD1134" s="3">
        <f t="shared" si="263"/>
        <v>3.6653896955261156</v>
      </c>
      <c r="AE1134" s="3">
        <f t="shared" si="264"/>
        <v>3.6850949961960286</v>
      </c>
      <c r="AF1134" s="3">
        <f t="shared" si="265"/>
        <v>3.6893495835853711</v>
      </c>
      <c r="AG1134" s="3">
        <f t="shared" si="266"/>
        <v>3.695557902804433</v>
      </c>
      <c r="AH1134" s="3">
        <f t="shared" si="267"/>
        <v>3.6963516652955866</v>
      </c>
    </row>
    <row r="1135" spans="1:34" x14ac:dyDescent="0.25">
      <c r="A1135" s="2">
        <v>42556</v>
      </c>
      <c r="B1135" s="4">
        <v>2088.55004882812</v>
      </c>
      <c r="C1135" s="5">
        <f t="shared" si="254"/>
        <v>-6.8474774379322367E-3</v>
      </c>
      <c r="D1135" s="7">
        <v>1</v>
      </c>
      <c r="E1135" s="6">
        <f t="shared" si="255"/>
        <v>1.9486023558872301E-3</v>
      </c>
      <c r="F1135" s="6">
        <f t="shared" si="257"/>
        <v>1.3565044705919904E-2</v>
      </c>
      <c r="G1135" s="6">
        <f t="shared" si="268"/>
        <v>1.7032672570029606E-2</v>
      </c>
      <c r="H1135" s="6">
        <f t="shared" si="268"/>
        <v>1.7770165087257928E-2</v>
      </c>
      <c r="I1135" s="6">
        <f t="shared" si="268"/>
        <v>-1.8096502176119356E-2</v>
      </c>
      <c r="J1135" s="6">
        <f t="shared" si="268"/>
        <v>-3.5919799994432955E-2</v>
      </c>
      <c r="K1135" s="6">
        <f t="shared" si="268"/>
        <v>1.336407865930278E-2</v>
      </c>
      <c r="L1135" s="6">
        <f t="shared" si="268"/>
        <v>-1.6515636618150698E-3</v>
      </c>
      <c r="M1135" s="6">
        <f t="shared" si="268"/>
        <v>2.7120616074642889E-3</v>
      </c>
      <c r="N1135" s="6">
        <f t="shared" si="268"/>
        <v>5.8081852565357028E-3</v>
      </c>
      <c r="O1135" s="6" cm="1">
        <f t="array" ref="O1135">$C1135 - MMULT($D1135:$N1135,E$2522:E$2532)</f>
        <v>-7.1868279448470459E-3</v>
      </c>
      <c r="P1135" s="6" cm="1">
        <f t="array" ref="P1135">$C1135 - MMULT($D1135:$N1135,F$2522:F$2532)</f>
        <v>-8.2067611446035964E-3</v>
      </c>
      <c r="Q1135" s="6" cm="1">
        <f t="array" ref="Q1135">$C1135 - MMULT($D1135:$N1135,G$2522:G$2532)</f>
        <v>-8.4515919697220644E-3</v>
      </c>
      <c r="R1135" s="6" cm="1">
        <f t="array" ref="R1135">$C1135 - MMULT($D1135:$N1135,H$2522:H$2532)</f>
        <v>-6.6316191678850878E-3</v>
      </c>
      <c r="S1135" s="6" cm="1">
        <f t="array" ref="S1135">$C1135 - MMULT($D1135:$N1135,I$2522:I$2532)</f>
        <v>-6.379937590116209E-3</v>
      </c>
      <c r="T1135" s="6" cm="1">
        <f t="array" ref="T1135">$C1135 - MMULT($D1135:$N1135,J$2522:J$2532)</f>
        <v>-1.0432721578779103E-2</v>
      </c>
      <c r="U1135" s="6" cm="1">
        <f t="array" ref="U1135">$C1135 - MMULT($D1135:$N1135,K$2522:K$2532)</f>
        <v>-1.1829017079320325E-2</v>
      </c>
      <c r="V1135" s="6" cm="1">
        <f t="array" ref="V1135">$C1135 - MMULT($D1135:$N1135,L$2522:L$2532)</f>
        <v>-1.1389747886281974E-2</v>
      </c>
      <c r="W1135" s="6" cm="1">
        <f t="array" ref="W1135">$C1135 - MMULT($D1135:$N1135,M$2522:M$2532)</f>
        <v>-1.1333263740678709E-2</v>
      </c>
      <c r="X1135" s="6" cm="1">
        <f t="array" ref="X1135">$C1135 - MMULT($D1135:$N1135,N$2522:N$2532)</f>
        <v>-1.1289707583429717E-2</v>
      </c>
      <c r="Y1135" s="3">
        <f t="shared" si="258"/>
        <v>3.4198896016920837</v>
      </c>
      <c r="Z1135" s="3">
        <f t="shared" si="259"/>
        <v>3.3448918891402495</v>
      </c>
      <c r="AA1135" s="3">
        <f t="shared" si="260"/>
        <v>3.3250152437826883</v>
      </c>
      <c r="AB1135" s="3">
        <f t="shared" si="261"/>
        <v>3.4611234842174099</v>
      </c>
      <c r="AC1135" s="3">
        <f t="shared" si="262"/>
        <v>3.4771413619452707</v>
      </c>
      <c r="AD1135" s="3">
        <f t="shared" si="263"/>
        <v>3.1423824144387105</v>
      </c>
      <c r="AE1135" s="3">
        <f t="shared" si="264"/>
        <v>2.9845811884277267</v>
      </c>
      <c r="AF1135" s="3">
        <f t="shared" si="265"/>
        <v>3.034947584900713</v>
      </c>
      <c r="AG1135" s="3">
        <f t="shared" si="266"/>
        <v>3.0401841221808654</v>
      </c>
      <c r="AH1135" s="3">
        <f t="shared" si="267"/>
        <v>3.0452455614915728</v>
      </c>
    </row>
    <row r="1136" spans="1:34" x14ac:dyDescent="0.25">
      <c r="A1136" s="2">
        <v>42557</v>
      </c>
      <c r="B1136" s="4">
        <v>2099.72998046875</v>
      </c>
      <c r="C1136" s="5">
        <f t="shared" si="254"/>
        <v>5.3529632420841189E-3</v>
      </c>
      <c r="D1136" s="7">
        <v>1</v>
      </c>
      <c r="E1136" s="6">
        <f t="shared" si="255"/>
        <v>-6.8474774379322367E-3</v>
      </c>
      <c r="F1136" s="6">
        <f t="shared" si="257"/>
        <v>1.9486023558872301E-3</v>
      </c>
      <c r="G1136" s="6">
        <f t="shared" si="268"/>
        <v>1.3565044705919904E-2</v>
      </c>
      <c r="H1136" s="6">
        <f t="shared" si="268"/>
        <v>1.7032672570029606E-2</v>
      </c>
      <c r="I1136" s="6">
        <f t="shared" si="268"/>
        <v>1.7770165087257928E-2</v>
      </c>
      <c r="J1136" s="6">
        <f t="shared" si="268"/>
        <v>-1.8096502176119356E-2</v>
      </c>
      <c r="K1136" s="6">
        <f t="shared" si="268"/>
        <v>-3.5919799994432955E-2</v>
      </c>
      <c r="L1136" s="6">
        <f t="shared" si="268"/>
        <v>1.336407865930278E-2</v>
      </c>
      <c r="M1136" s="6">
        <f t="shared" si="268"/>
        <v>-1.6515636618150698E-3</v>
      </c>
      <c r="N1136" s="6">
        <f t="shared" si="268"/>
        <v>2.7120616074642889E-3</v>
      </c>
      <c r="O1136" s="6" cm="1">
        <f t="array" ref="O1136">$C1136 - MMULT($D1136:$N1136,E$2522:E$2532)</f>
        <v>3.511201700176892E-3</v>
      </c>
      <c r="P1136" s="6" cm="1">
        <f t="array" ref="P1136">$C1136 - MMULT($D1136:$N1136,F$2522:F$2532)</f>
        <v>3.5031511231701801E-3</v>
      </c>
      <c r="Q1136" s="6" cm="1">
        <f t="array" ref="Q1136">$C1136 - MMULT($D1136:$N1136,G$2522:G$2532)</f>
        <v>3.319813696998835E-3</v>
      </c>
      <c r="R1136" s="6" cm="1">
        <f t="array" ref="R1136">$C1136 - MMULT($D1136:$N1136,H$2522:H$2532)</f>
        <v>5.1154428500712872E-3</v>
      </c>
      <c r="S1136" s="6" cm="1">
        <f t="array" ref="S1136">$C1136 - MMULT($D1136:$N1136,I$2522:I$2532)</f>
        <v>4.8534426956920078E-3</v>
      </c>
      <c r="T1136" s="6" cm="1">
        <f t="array" ref="T1136">$C1136 - MMULT($D1136:$N1136,J$2522:J$2532)</f>
        <v>3.1022106403302595E-3</v>
      </c>
      <c r="U1136" s="6" cm="1">
        <f t="array" ref="U1136">$C1136 - MMULT($D1136:$N1136,K$2522:K$2532)</f>
        <v>8.621437566745202E-3</v>
      </c>
      <c r="V1136" s="6" cm="1">
        <f t="array" ref="V1136">$C1136 - MMULT($D1136:$N1136,L$2522:L$2532)</f>
        <v>9.63513903261317E-3</v>
      </c>
      <c r="W1136" s="6" cm="1">
        <f t="array" ref="W1136">$C1136 - MMULT($D1136:$N1136,M$2522:M$2532)</f>
        <v>9.2633297141188082E-3</v>
      </c>
      <c r="X1136" s="6" cm="1">
        <f t="array" ref="X1136">$C1136 - MMULT($D1136:$N1136,N$2522:N$2532)</f>
        <v>9.271425949192065E-3</v>
      </c>
      <c r="Y1136" s="3">
        <f t="shared" si="258"/>
        <v>3.6101378309875365</v>
      </c>
      <c r="Z1136" s="3">
        <f t="shared" si="259"/>
        <v>3.6128631443726178</v>
      </c>
      <c r="AA1136" s="3">
        <f t="shared" si="260"/>
        <v>3.6188498199081174</v>
      </c>
      <c r="AB1136" s="3">
        <f t="shared" si="261"/>
        <v>3.5485451858778632</v>
      </c>
      <c r="AC1136" s="3">
        <f t="shared" si="262"/>
        <v>3.561293485462659</v>
      </c>
      <c r="AD1136" s="3">
        <f t="shared" si="263"/>
        <v>3.6342361850019804</v>
      </c>
      <c r="AE1136" s="3">
        <f t="shared" si="264"/>
        <v>3.3158451072551833</v>
      </c>
      <c r="AF1136" s="3">
        <f t="shared" si="265"/>
        <v>3.222599068988337</v>
      </c>
      <c r="AG1136" s="3">
        <f t="shared" si="266"/>
        <v>3.2588524418894611</v>
      </c>
      <c r="AH1136" s="3">
        <f t="shared" si="267"/>
        <v>3.258079902326263</v>
      </c>
    </row>
    <row r="1137" spans="1:34" x14ac:dyDescent="0.25">
      <c r="A1137" s="2">
        <v>42558</v>
      </c>
      <c r="B1137" s="4">
        <v>2097.89990234375</v>
      </c>
      <c r="C1137" s="5">
        <f t="shared" si="254"/>
        <v>-8.7157784192393173E-4</v>
      </c>
      <c r="D1137" s="7">
        <v>1</v>
      </c>
      <c r="E1137" s="6">
        <f t="shared" si="255"/>
        <v>5.3529632420841189E-3</v>
      </c>
      <c r="F1137" s="6">
        <f t="shared" si="257"/>
        <v>-6.8474774379322367E-3</v>
      </c>
      <c r="G1137" s="6">
        <f t="shared" si="268"/>
        <v>1.9486023558872301E-3</v>
      </c>
      <c r="H1137" s="6">
        <f t="shared" si="268"/>
        <v>1.3565044705919904E-2</v>
      </c>
      <c r="I1137" s="6">
        <f t="shared" si="268"/>
        <v>1.7032672570029606E-2</v>
      </c>
      <c r="J1137" s="6">
        <f t="shared" si="268"/>
        <v>1.7770165087257928E-2</v>
      </c>
      <c r="K1137" s="6">
        <f t="shared" si="268"/>
        <v>-1.8096502176119356E-2</v>
      </c>
      <c r="L1137" s="6">
        <f t="shared" si="268"/>
        <v>-3.5919799994432955E-2</v>
      </c>
      <c r="M1137" s="6">
        <f t="shared" si="268"/>
        <v>1.336407865930278E-2</v>
      </c>
      <c r="N1137" s="6">
        <f t="shared" si="268"/>
        <v>-1.6515636618150698E-3</v>
      </c>
      <c r="O1137" s="6" cm="1">
        <f t="array" ref="O1137">$C1137 - MMULT($D1137:$N1137,E$2522:E$2532)</f>
        <v>-6.2944779359040931E-4</v>
      </c>
      <c r="P1137" s="6" cm="1">
        <f t="array" ref="P1137">$C1137 - MMULT($D1137:$N1137,F$2522:F$2532)</f>
        <v>-1.1990886350293881E-4</v>
      </c>
      <c r="Q1137" s="6" cm="1">
        <f t="array" ref="Q1137">$C1137 - MMULT($D1137:$N1137,G$2522:G$2532)</f>
        <v>-1.1769224224008072E-4</v>
      </c>
      <c r="R1137" s="6" cm="1">
        <f t="array" ref="R1137">$C1137 - MMULT($D1137:$N1137,H$2522:H$2532)</f>
        <v>1.214459005332221E-3</v>
      </c>
      <c r="S1137" s="6" cm="1">
        <f t="array" ref="S1137">$C1137 - MMULT($D1137:$N1137,I$2522:I$2532)</f>
        <v>9.3948172047854557E-4</v>
      </c>
      <c r="T1137" s="6" cm="1">
        <f t="array" ref="T1137">$C1137 - MMULT($D1137:$N1137,J$2522:J$2532)</f>
        <v>2.7667067576868732E-3</v>
      </c>
      <c r="U1137" s="6" cm="1">
        <f t="array" ref="U1137">$C1137 - MMULT($D1137:$N1137,K$2522:K$2532)</f>
        <v>5.0427461059095249E-3</v>
      </c>
      <c r="V1137" s="6" cm="1">
        <f t="array" ref="V1137">$C1137 - MMULT($D1137:$N1137,L$2522:L$2532)</f>
        <v>1.4890683487385394E-3</v>
      </c>
      <c r="W1137" s="6" cm="1">
        <f t="array" ref="W1137">$C1137 - MMULT($D1137:$N1137,M$2522:M$2532)</f>
        <v>3.3755508245213238E-4</v>
      </c>
      <c r="X1137" s="6" cm="1">
        <f t="array" ref="X1137">$C1137 - MMULT($D1137:$N1137,N$2522:N$2532)</f>
        <v>3.9590786236042637E-4</v>
      </c>
      <c r="Y1137" s="3">
        <f t="shared" si="258"/>
        <v>3.6678690651838983</v>
      </c>
      <c r="Z1137" s="3">
        <f t="shared" si="259"/>
        <v>3.6724996082012091</v>
      </c>
      <c r="AA1137" s="3">
        <f t="shared" si="260"/>
        <v>3.672391000860312</v>
      </c>
      <c r="AB1137" s="3">
        <f t="shared" si="261"/>
        <v>3.6697476399767193</v>
      </c>
      <c r="AC1137" s="3">
        <f t="shared" si="262"/>
        <v>3.6725623395008422</v>
      </c>
      <c r="AD1137" s="3">
        <f t="shared" si="263"/>
        <v>3.6439973402741108</v>
      </c>
      <c r="AE1137" s="3">
        <f t="shared" si="264"/>
        <v>3.5627909304608085</v>
      </c>
      <c r="AF1137" s="3">
        <f t="shared" si="265"/>
        <v>3.6835506077404578</v>
      </c>
      <c r="AG1137" s="3">
        <f t="shared" si="266"/>
        <v>3.6983850932379432</v>
      </c>
      <c r="AH1137" s="3">
        <f t="shared" si="267"/>
        <v>3.698141335878073</v>
      </c>
    </row>
    <row r="1138" spans="1:34" x14ac:dyDescent="0.25">
      <c r="A1138" s="2">
        <v>42559</v>
      </c>
      <c r="B1138" s="4">
        <v>2129.89990234375</v>
      </c>
      <c r="C1138" s="5">
        <f t="shared" si="254"/>
        <v>1.5253349296718177E-2</v>
      </c>
      <c r="D1138" s="7">
        <v>1</v>
      </c>
      <c r="E1138" s="6">
        <f t="shared" si="255"/>
        <v>-8.7157784192393173E-4</v>
      </c>
      <c r="F1138" s="6">
        <f t="shared" si="257"/>
        <v>5.3529632420841189E-3</v>
      </c>
      <c r="G1138" s="6">
        <f t="shared" si="268"/>
        <v>-6.8474774379322367E-3</v>
      </c>
      <c r="H1138" s="6">
        <f t="shared" si="268"/>
        <v>1.9486023558872301E-3</v>
      </c>
      <c r="I1138" s="6">
        <f t="shared" si="268"/>
        <v>1.3565044705919904E-2</v>
      </c>
      <c r="J1138" s="6">
        <f t="shared" si="268"/>
        <v>1.7032672570029606E-2</v>
      </c>
      <c r="K1138" s="6">
        <f t="shared" si="268"/>
        <v>1.7770165087257928E-2</v>
      </c>
      <c r="L1138" s="6">
        <f t="shared" si="268"/>
        <v>-1.8096502176119356E-2</v>
      </c>
      <c r="M1138" s="6">
        <f t="shared" si="268"/>
        <v>-3.5919799994432955E-2</v>
      </c>
      <c r="N1138" s="6">
        <f t="shared" si="268"/>
        <v>1.336407865930278E-2</v>
      </c>
      <c r="O1138" s="6" cm="1">
        <f t="array" ref="O1138">$C1138 - MMULT($D1138:$N1138,E$2522:E$2532)</f>
        <v>1.4432298992942072E-2</v>
      </c>
      <c r="P1138" s="6" cm="1">
        <f t="array" ref="P1138">$C1138 - MMULT($D1138:$N1138,F$2522:F$2532)</f>
        <v>1.4082909765205423E-2</v>
      </c>
      <c r="Q1138" s="6" cm="1">
        <f t="array" ref="Q1138">$C1138 - MMULT($D1138:$N1138,G$2522:G$2532)</f>
        <v>1.4170170847886639E-2</v>
      </c>
      <c r="R1138" s="6" cm="1">
        <f t="array" ref="R1138">$C1138 - MMULT($D1138:$N1138,H$2522:H$2532)</f>
        <v>1.415411645434376E-2</v>
      </c>
      <c r="S1138" s="6" cm="1">
        <f t="array" ref="S1138">$C1138 - MMULT($D1138:$N1138,I$2522:I$2532)</f>
        <v>1.3953741804303423E-2</v>
      </c>
      <c r="T1138" s="6" cm="1">
        <f t="array" ref="T1138">$C1138 - MMULT($D1138:$N1138,J$2522:J$2532)</f>
        <v>1.5877521026085306E-2</v>
      </c>
      <c r="U1138" s="6" cm="1">
        <f t="array" ref="U1138">$C1138 - MMULT($D1138:$N1138,K$2522:K$2532)</f>
        <v>1.3413282313132638E-2</v>
      </c>
      <c r="V1138" s="6" cm="1">
        <f t="array" ref="V1138">$C1138 - MMULT($D1138:$N1138,L$2522:L$2532)</f>
        <v>1.1932723856180796E-2</v>
      </c>
      <c r="W1138" s="6" cm="1">
        <f t="array" ref="W1138">$C1138 - MMULT($D1138:$N1138,M$2522:M$2532)</f>
        <v>1.5680237099689454E-2</v>
      </c>
      <c r="X1138" s="6" cm="1">
        <f t="array" ref="X1138">$C1138 - MMULT($D1138:$N1138,N$2522:N$2532)</f>
        <v>1.5909310797611747E-2</v>
      </c>
      <c r="Y1138" s="3">
        <f t="shared" si="258"/>
        <v>2.6620273786761266</v>
      </c>
      <c r="Z1138" s="3">
        <f t="shared" si="259"/>
        <v>2.7076567879217839</v>
      </c>
      <c r="AA1138" s="3">
        <f t="shared" si="260"/>
        <v>2.6957681057316272</v>
      </c>
      <c r="AB1138" s="3">
        <f t="shared" si="261"/>
        <v>2.6936423225814061</v>
      </c>
      <c r="AC1138" s="3">
        <f t="shared" si="262"/>
        <v>2.7213719549739053</v>
      </c>
      <c r="AD1138" s="3">
        <f t="shared" si="263"/>
        <v>2.4322286164351894</v>
      </c>
      <c r="AE1138" s="3">
        <f t="shared" si="264"/>
        <v>2.7826280799850549</v>
      </c>
      <c r="AF1138" s="3">
        <f t="shared" si="265"/>
        <v>2.970531666407104</v>
      </c>
      <c r="AG1138" s="3">
        <f t="shared" si="266"/>
        <v>2.4378994420885576</v>
      </c>
      <c r="AH1138" s="3">
        <f t="shared" si="267"/>
        <v>2.4008229267014576</v>
      </c>
    </row>
    <row r="1139" spans="1:34" x14ac:dyDescent="0.25">
      <c r="A1139" s="2">
        <v>42562</v>
      </c>
      <c r="B1139" s="4">
        <v>2137.15991210937</v>
      </c>
      <c r="C1139" s="5">
        <f t="shared" si="254"/>
        <v>3.4086154741972408E-3</v>
      </c>
      <c r="D1139" s="7">
        <v>1</v>
      </c>
      <c r="E1139" s="6">
        <f t="shared" si="255"/>
        <v>1.5253349296718177E-2</v>
      </c>
      <c r="F1139" s="6">
        <f t="shared" si="257"/>
        <v>-8.7157784192393173E-4</v>
      </c>
      <c r="G1139" s="6">
        <f t="shared" si="268"/>
        <v>5.3529632420841189E-3</v>
      </c>
      <c r="H1139" s="6">
        <f t="shared" si="268"/>
        <v>-6.8474774379322367E-3</v>
      </c>
      <c r="I1139" s="6">
        <f t="shared" si="268"/>
        <v>1.9486023558872301E-3</v>
      </c>
      <c r="J1139" s="6">
        <f t="shared" si="268"/>
        <v>1.3565044705919904E-2</v>
      </c>
      <c r="K1139" s="6">
        <f t="shared" si="268"/>
        <v>1.7032672570029606E-2</v>
      </c>
      <c r="L1139" s="6">
        <f t="shared" si="268"/>
        <v>1.7770165087257928E-2</v>
      </c>
      <c r="M1139" s="6">
        <f t="shared" si="268"/>
        <v>-1.8096502176119356E-2</v>
      </c>
      <c r="N1139" s="6">
        <f t="shared" si="268"/>
        <v>-3.5919799994432955E-2</v>
      </c>
      <c r="O1139" s="6" cm="1">
        <f t="array" ref="O1139">$C1139 - MMULT($D1139:$N1139,E$2522:E$2532)</f>
        <v>5.3417771647878889E-3</v>
      </c>
      <c r="P1139" s="6" cm="1">
        <f t="array" ref="P1139">$C1139 - MMULT($D1139:$N1139,F$2522:F$2532)</f>
        <v>5.2599124484169497E-3</v>
      </c>
      <c r="Q1139" s="6" cm="1">
        <f t="array" ref="Q1139">$C1139 - MMULT($D1139:$N1139,G$2522:G$2532)</f>
        <v>5.2144499151957078E-3</v>
      </c>
      <c r="R1139" s="6" cm="1">
        <f t="array" ref="R1139">$C1139 - MMULT($D1139:$N1139,H$2522:H$2532)</f>
        <v>4.5599883598245079E-3</v>
      </c>
      <c r="S1139" s="6" cm="1">
        <f t="array" ref="S1139">$C1139 - MMULT($D1139:$N1139,I$2522:I$2532)</f>
        <v>4.5423507326793778E-3</v>
      </c>
      <c r="T1139" s="6" cm="1">
        <f t="array" ref="T1139">$C1139 - MMULT($D1139:$N1139,J$2522:J$2532)</f>
        <v>5.9240486214428428E-3</v>
      </c>
      <c r="U1139" s="6" cm="1">
        <f t="array" ref="U1139">$C1139 - MMULT($D1139:$N1139,K$2522:K$2532)</f>
        <v>3.149419360527872E-3</v>
      </c>
      <c r="V1139" s="6" cm="1">
        <f t="array" ref="V1139">$C1139 - MMULT($D1139:$N1139,L$2522:L$2532)</f>
        <v>4.5327608467713928E-3</v>
      </c>
      <c r="W1139" s="6" cm="1">
        <f t="array" ref="W1139">$C1139 - MMULT($D1139:$N1139,M$2522:M$2532)</f>
        <v>6.0041928632175471E-3</v>
      </c>
      <c r="X1139" s="6" cm="1">
        <f t="array" ref="X1139">$C1139 - MMULT($D1139:$N1139,N$2522:N$2532)</f>
        <v>5.2263051152723556E-3</v>
      </c>
      <c r="Y1139" s="3">
        <f t="shared" si="258"/>
        <v>3.5317294390495459</v>
      </c>
      <c r="Z1139" s="3">
        <f t="shared" si="259"/>
        <v>3.5379648398685277</v>
      </c>
      <c r="AA1139" s="3">
        <f t="shared" si="260"/>
        <v>3.5401998470469311</v>
      </c>
      <c r="AB1139" s="3">
        <f t="shared" si="261"/>
        <v>3.5749242325834047</v>
      </c>
      <c r="AC1139" s="3">
        <f t="shared" si="262"/>
        <v>3.5756378566030063</v>
      </c>
      <c r="AD1139" s="3">
        <f t="shared" si="263"/>
        <v>3.5079704381301871</v>
      </c>
      <c r="AE1139" s="3">
        <f t="shared" si="264"/>
        <v>3.6411191080701264</v>
      </c>
      <c r="AF1139" s="3">
        <f t="shared" si="265"/>
        <v>3.590318130210234</v>
      </c>
      <c r="AG1139" s="3">
        <f t="shared" si="266"/>
        <v>3.5140668183701624</v>
      </c>
      <c r="AH1139" s="3">
        <f t="shared" si="267"/>
        <v>3.5588567610434878</v>
      </c>
    </row>
    <row r="1140" spans="1:34" x14ac:dyDescent="0.25">
      <c r="A1140" s="2">
        <v>42563</v>
      </c>
      <c r="B1140" s="4">
        <v>2152.13989257812</v>
      </c>
      <c r="C1140" s="5">
        <f t="shared" si="254"/>
        <v>7.0092932137983954E-3</v>
      </c>
      <c r="D1140" s="7">
        <v>1</v>
      </c>
      <c r="E1140" s="6">
        <f t="shared" si="255"/>
        <v>3.4086154741972408E-3</v>
      </c>
      <c r="F1140" s="6">
        <f t="shared" si="257"/>
        <v>1.5253349296718177E-2</v>
      </c>
      <c r="G1140" s="6">
        <f t="shared" si="268"/>
        <v>-8.7157784192393173E-4</v>
      </c>
      <c r="H1140" s="6">
        <f t="shared" si="268"/>
        <v>5.3529632420841189E-3</v>
      </c>
      <c r="I1140" s="6">
        <f t="shared" si="268"/>
        <v>-6.8474774379322367E-3</v>
      </c>
      <c r="J1140" s="6">
        <f t="shared" si="268"/>
        <v>1.9486023558872301E-3</v>
      </c>
      <c r="K1140" s="6">
        <f t="shared" si="268"/>
        <v>1.3565044705919904E-2</v>
      </c>
      <c r="L1140" s="6">
        <f t="shared" si="268"/>
        <v>1.7032672570029606E-2</v>
      </c>
      <c r="M1140" s="6">
        <f t="shared" si="268"/>
        <v>1.7770165087257928E-2</v>
      </c>
      <c r="N1140" s="6">
        <f t="shared" si="268"/>
        <v>-1.8096502176119356E-2</v>
      </c>
      <c r="O1140" s="6" cm="1">
        <f t="array" ref="O1140">$C1140 - MMULT($D1140:$N1140,E$2522:E$2532)</f>
        <v>6.919319687493054E-3</v>
      </c>
      <c r="P1140" s="6" cm="1">
        <f t="array" ref="P1140">$C1140 - MMULT($D1140:$N1140,F$2522:F$2532)</f>
        <v>5.7499280514333589E-3</v>
      </c>
      <c r="Q1140" s="6" cm="1">
        <f t="array" ref="Q1140">$C1140 - MMULT($D1140:$N1140,G$2522:G$2532)</f>
        <v>5.7412870633520609E-3</v>
      </c>
      <c r="R1140" s="6" cm="1">
        <f t="array" ref="R1140">$C1140 - MMULT($D1140:$N1140,H$2522:H$2532)</f>
        <v>6.0659529331882197E-3</v>
      </c>
      <c r="S1140" s="6" cm="1">
        <f t="array" ref="S1140">$C1140 - MMULT($D1140:$N1140,I$2522:I$2532)</f>
        <v>6.1570715501781175E-3</v>
      </c>
      <c r="T1140" s="6" cm="1">
        <f t="array" ref="T1140">$C1140 - MMULT($D1140:$N1140,J$2522:J$2532)</f>
        <v>6.2736013032515074E-3</v>
      </c>
      <c r="U1140" s="6" cm="1">
        <f t="array" ref="U1140">$C1140 - MMULT($D1140:$N1140,K$2522:K$2532)</f>
        <v>4.3585844591216517E-3</v>
      </c>
      <c r="V1140" s="6" cm="1">
        <f t="array" ref="V1140">$C1140 - MMULT($D1140:$N1140,L$2522:L$2532)</f>
        <v>6.0571112481327986E-3</v>
      </c>
      <c r="W1140" s="6" cm="1">
        <f t="array" ref="W1140">$C1140 - MMULT($D1140:$N1140,M$2522:M$2532)</f>
        <v>4.5586630862205465E-3</v>
      </c>
      <c r="X1140" s="6" cm="1">
        <f t="array" ref="X1140">$C1140 - MMULT($D1140:$N1140,N$2522:N$2532)</f>
        <v>4.2535611772950756E-3</v>
      </c>
      <c r="Y1140" s="3">
        <f t="shared" si="258"/>
        <v>3.4381466724822127</v>
      </c>
      <c r="Z1140" s="3">
        <f t="shared" si="259"/>
        <v>3.5117169618757949</v>
      </c>
      <c r="AA1140" s="3">
        <f t="shared" si="260"/>
        <v>3.5121245295690677</v>
      </c>
      <c r="AB1140" s="3">
        <f t="shared" si="261"/>
        <v>3.4963785256074149</v>
      </c>
      <c r="AC1140" s="3">
        <f t="shared" si="262"/>
        <v>3.490853245006976</v>
      </c>
      <c r="AD1140" s="3">
        <f t="shared" si="263"/>
        <v>3.4868338698472399</v>
      </c>
      <c r="AE1140" s="3">
        <f t="shared" si="264"/>
        <v>3.5952728573707926</v>
      </c>
      <c r="AF1140" s="3">
        <f t="shared" si="265"/>
        <v>3.5082048233156855</v>
      </c>
      <c r="AG1140" s="3">
        <f t="shared" si="266"/>
        <v>3.5923813521225285</v>
      </c>
      <c r="AH1140" s="3">
        <f t="shared" si="267"/>
        <v>3.6061515863680729</v>
      </c>
    </row>
    <row r="1141" spans="1:34" x14ac:dyDescent="0.25">
      <c r="A1141" s="2">
        <v>42564</v>
      </c>
      <c r="B1141" s="4">
        <v>2152.42993164062</v>
      </c>
      <c r="C1141" s="5">
        <f t="shared" si="254"/>
        <v>1.3476775533982632E-4</v>
      </c>
      <c r="D1141" s="7">
        <v>1</v>
      </c>
      <c r="E1141" s="6">
        <f t="shared" si="255"/>
        <v>7.0092932137983954E-3</v>
      </c>
      <c r="F1141" s="6">
        <f t="shared" si="257"/>
        <v>3.4086154741972408E-3</v>
      </c>
      <c r="G1141" s="6">
        <f t="shared" si="268"/>
        <v>1.5253349296718177E-2</v>
      </c>
      <c r="H1141" s="6">
        <f t="shared" si="268"/>
        <v>-8.7157784192393173E-4</v>
      </c>
      <c r="I1141" s="6">
        <f t="shared" si="268"/>
        <v>5.3529632420841189E-3</v>
      </c>
      <c r="J1141" s="6">
        <f t="shared" si="268"/>
        <v>-6.8474774379322367E-3</v>
      </c>
      <c r="K1141" s="6">
        <f t="shared" si="268"/>
        <v>1.9486023558872301E-3</v>
      </c>
      <c r="L1141" s="6">
        <f t="shared" si="268"/>
        <v>1.3565044705919904E-2</v>
      </c>
      <c r="M1141" s="6">
        <f t="shared" si="268"/>
        <v>1.7032672570029606E-2</v>
      </c>
      <c r="N1141" s="6">
        <f t="shared" si="268"/>
        <v>1.7770165087257928E-2</v>
      </c>
      <c r="O1141" s="6" cm="1">
        <f t="array" ref="O1141">$C1141 - MMULT($D1141:$N1141,E$2522:E$2532)</f>
        <v>6.5980660912105923E-4</v>
      </c>
      <c r="P1141" s="6" cm="1">
        <f t="array" ref="P1141">$C1141 - MMULT($D1141:$N1141,F$2522:F$2532)</f>
        <v>3.5649548273840672E-4</v>
      </c>
      <c r="Q1141" s="6" cm="1">
        <f t="array" ref="Q1141">$C1141 - MMULT($D1141:$N1141,G$2522:G$2532)</f>
        <v>1.6185220698196098E-4</v>
      </c>
      <c r="R1141" s="6" cm="1">
        <f t="array" ref="R1141">$C1141 - MMULT($D1141:$N1141,H$2522:H$2532)</f>
        <v>2.173835144955467E-4</v>
      </c>
      <c r="S1141" s="6" cm="1">
        <f t="array" ref="S1141">$C1141 - MMULT($D1141:$N1141,I$2522:I$2532)</f>
        <v>1.6038148555212167E-4</v>
      </c>
      <c r="T1141" s="6" cm="1">
        <f t="array" ref="T1141">$C1141 - MMULT($D1141:$N1141,J$2522:J$2532)</f>
        <v>-4.863208331521581E-4</v>
      </c>
      <c r="U1141" s="6" cm="1">
        <f t="array" ref="U1141">$C1141 - MMULT($D1141:$N1141,K$2522:K$2532)</f>
        <v>-7.2924710578982203E-4</v>
      </c>
      <c r="V1141" s="6" cm="1">
        <f t="array" ref="V1141">$C1141 - MMULT($D1141:$N1141,L$2522:L$2532)</f>
        <v>4.1707157148117551E-4</v>
      </c>
      <c r="W1141" s="6" cm="1">
        <f t="array" ref="W1141">$C1141 - MMULT($D1141:$N1141,M$2522:M$2532)</f>
        <v>-1.4273608989900724E-3</v>
      </c>
      <c r="X1141" s="6" cm="1">
        <f t="array" ref="X1141">$C1141 - MMULT($D1141:$N1141,N$2522:N$2532)</f>
        <v>-1.1358856806901515E-3</v>
      </c>
      <c r="Y1141" s="3">
        <f t="shared" si="258"/>
        <v>3.667679696165091</v>
      </c>
      <c r="Z1141" s="3">
        <f t="shared" si="259"/>
        <v>3.6719512439236217</v>
      </c>
      <c r="AA1141" s="3">
        <f t="shared" si="260"/>
        <v>3.672330954556462</v>
      </c>
      <c r="AB1141" s="3">
        <f t="shared" si="261"/>
        <v>3.6767551476398306</v>
      </c>
      <c r="AC1141" s="3">
        <f t="shared" si="262"/>
        <v>3.6767675841911172</v>
      </c>
      <c r="AD1141" s="3">
        <f t="shared" si="263"/>
        <v>3.6807714165205669</v>
      </c>
      <c r="AE1141" s="3">
        <f t="shared" si="264"/>
        <v>3.6885239224152944</v>
      </c>
      <c r="AF1141" s="3">
        <f t="shared" si="265"/>
        <v>3.6939446930023014</v>
      </c>
      <c r="AG1141" s="3">
        <f t="shared" si="266"/>
        <v>3.6885198652936366</v>
      </c>
      <c r="AH1141" s="3">
        <f t="shared" si="267"/>
        <v>3.6923279143194692</v>
      </c>
    </row>
    <row r="1142" spans="1:34" x14ac:dyDescent="0.25">
      <c r="A1142" s="2">
        <v>42565</v>
      </c>
      <c r="B1142" s="4">
        <v>2163.75</v>
      </c>
      <c r="C1142" s="5">
        <f t="shared" si="254"/>
        <v>5.2592041176233728E-3</v>
      </c>
      <c r="D1142" s="7">
        <v>1</v>
      </c>
      <c r="E1142" s="6">
        <f t="shared" si="255"/>
        <v>1.3476775533982632E-4</v>
      </c>
      <c r="F1142" s="6">
        <f t="shared" si="257"/>
        <v>7.0092932137983954E-3</v>
      </c>
      <c r="G1142" s="6">
        <f t="shared" si="268"/>
        <v>3.4086154741972408E-3</v>
      </c>
      <c r="H1142" s="6">
        <f t="shared" si="268"/>
        <v>1.5253349296718177E-2</v>
      </c>
      <c r="I1142" s="6">
        <f t="shared" si="268"/>
        <v>-8.7157784192393173E-4</v>
      </c>
      <c r="J1142" s="6">
        <f t="shared" si="268"/>
        <v>5.3529632420841189E-3</v>
      </c>
      <c r="K1142" s="6">
        <f t="shared" si="268"/>
        <v>-6.8474774379322367E-3</v>
      </c>
      <c r="L1142" s="6">
        <f t="shared" si="268"/>
        <v>1.9486023558872301E-3</v>
      </c>
      <c r="M1142" s="6">
        <f t="shared" si="268"/>
        <v>1.3565044705919904E-2</v>
      </c>
      <c r="N1142" s="6">
        <f t="shared" si="268"/>
        <v>1.7032672570029606E-2</v>
      </c>
      <c r="O1142" s="6" cm="1">
        <f t="array" ref="O1142">$C1142 - MMULT($D1142:$N1142,E$2522:E$2532)</f>
        <v>4.6100422875520498E-3</v>
      </c>
      <c r="P1142" s="6" cm="1">
        <f t="array" ref="P1142">$C1142 - MMULT($D1142:$N1142,F$2522:F$2532)</f>
        <v>4.1196407915700048E-3</v>
      </c>
      <c r="Q1142" s="6" cm="1">
        <f t="array" ref="Q1142">$C1142 - MMULT($D1142:$N1142,G$2522:G$2532)</f>
        <v>4.0679903252183814E-3</v>
      </c>
      <c r="R1142" s="6" cm="1">
        <f t="array" ref="R1142">$C1142 - MMULT($D1142:$N1142,H$2522:H$2532)</f>
        <v>5.4866634420738178E-3</v>
      </c>
      <c r="S1142" s="6" cm="1">
        <f t="array" ref="S1142">$C1142 - MMULT($D1142:$N1142,I$2522:I$2532)</f>
        <v>5.4780674141737548E-3</v>
      </c>
      <c r="T1142" s="6" cm="1">
        <f t="array" ref="T1142">$C1142 - MMULT($D1142:$N1142,J$2522:J$2532)</f>
        <v>5.8769208232206998E-3</v>
      </c>
      <c r="U1142" s="6" cm="1">
        <f t="array" ref="U1142">$C1142 - MMULT($D1142:$N1142,K$2522:K$2532)</f>
        <v>6.7407006498837671E-3</v>
      </c>
      <c r="V1142" s="6" cm="1">
        <f t="array" ref="V1142">$C1142 - MMULT($D1142:$N1142,L$2522:L$2532)</f>
        <v>6.9015974473709586E-3</v>
      </c>
      <c r="W1142" s="6" cm="1">
        <f t="array" ref="W1142">$C1142 - MMULT($D1142:$N1142,M$2522:M$2532)</f>
        <v>5.6861067254698784E-3</v>
      </c>
      <c r="X1142" s="6" cm="1">
        <f t="array" ref="X1142">$C1142 - MMULT($D1142:$N1142,N$2522:N$2532)</f>
        <v>6.0574582599272194E-3</v>
      </c>
      <c r="Y1142" s="3">
        <f t="shared" si="258"/>
        <v>3.5669617983702215</v>
      </c>
      <c r="Z1142" s="3">
        <f t="shared" si="259"/>
        <v>3.5899996224875101</v>
      </c>
      <c r="AA1142" s="3">
        <f t="shared" si="260"/>
        <v>3.5919638200357333</v>
      </c>
      <c r="AB1142" s="3">
        <f t="shared" si="261"/>
        <v>3.5292270819434481</v>
      </c>
      <c r="AC1142" s="3">
        <f t="shared" si="262"/>
        <v>3.529623910568108</v>
      </c>
      <c r="AD1142" s="3">
        <f t="shared" si="263"/>
        <v>3.5107274618965385</v>
      </c>
      <c r="AE1142" s="3">
        <f t="shared" si="264"/>
        <v>3.4617512090409677</v>
      </c>
      <c r="AF1142" s="3">
        <f t="shared" si="265"/>
        <v>3.4525385301729159</v>
      </c>
      <c r="AG1142" s="3">
        <f t="shared" si="266"/>
        <v>3.5331391746591492</v>
      </c>
      <c r="AH1142" s="3">
        <f t="shared" si="267"/>
        <v>3.5107564479273368</v>
      </c>
    </row>
    <row r="1143" spans="1:34" x14ac:dyDescent="0.25">
      <c r="A1143" s="2">
        <v>42566</v>
      </c>
      <c r="B1143" s="4">
        <v>2161.73999023437</v>
      </c>
      <c r="C1143" s="5">
        <f t="shared" si="254"/>
        <v>-9.2894732091508558E-4</v>
      </c>
      <c r="D1143" s="7">
        <v>1</v>
      </c>
      <c r="E1143" s="6">
        <f t="shared" si="255"/>
        <v>5.2592041176233728E-3</v>
      </c>
      <c r="F1143" s="6">
        <f t="shared" si="257"/>
        <v>1.3476775533982632E-4</v>
      </c>
      <c r="G1143" s="6">
        <f t="shared" si="268"/>
        <v>7.0092932137983954E-3</v>
      </c>
      <c r="H1143" s="6">
        <f t="shared" si="268"/>
        <v>3.4086154741972408E-3</v>
      </c>
      <c r="I1143" s="6">
        <f t="shared" si="268"/>
        <v>1.5253349296718177E-2</v>
      </c>
      <c r="J1143" s="6">
        <f t="shared" si="268"/>
        <v>-8.7157784192393173E-4</v>
      </c>
      <c r="K1143" s="6">
        <f t="shared" si="268"/>
        <v>5.3529632420841189E-3</v>
      </c>
      <c r="L1143" s="6">
        <f t="shared" si="268"/>
        <v>-6.8474774379322367E-3</v>
      </c>
      <c r="M1143" s="6">
        <f t="shared" si="268"/>
        <v>1.9486023558872301E-3</v>
      </c>
      <c r="N1143" s="6">
        <f t="shared" si="268"/>
        <v>1.3565044705919904E-2</v>
      </c>
      <c r="O1143" s="6" cm="1">
        <f t="array" ref="O1143">$C1143 - MMULT($D1143:$N1143,E$2522:E$2532)</f>
        <v>-7.0283176386892396E-4</v>
      </c>
      <c r="P1143" s="6" cm="1">
        <f t="array" ref="P1143">$C1143 - MMULT($D1143:$N1143,F$2522:F$2532)</f>
        <v>-7.3057332936369353E-4</v>
      </c>
      <c r="Q1143" s="6" cm="1">
        <f t="array" ref="Q1143">$C1143 - MMULT($D1143:$N1143,G$2522:G$2532)</f>
        <v>-8.104457254731088E-4</v>
      </c>
      <c r="R1143" s="6" cm="1">
        <f t="array" ref="R1143">$C1143 - MMULT($D1143:$N1143,H$2522:H$2532)</f>
        <v>-4.3922782862582913E-4</v>
      </c>
      <c r="S1143" s="6" cm="1">
        <f t="array" ref="S1143">$C1143 - MMULT($D1143:$N1143,I$2522:I$2532)</f>
        <v>-6.5853275366985046E-4</v>
      </c>
      <c r="T1143" s="6" cm="1">
        <f t="array" ref="T1143">$C1143 - MMULT($D1143:$N1143,J$2522:J$2532)</f>
        <v>-6.0595135988089914E-4</v>
      </c>
      <c r="U1143" s="6" cm="1">
        <f t="array" ref="U1143">$C1143 - MMULT($D1143:$N1143,K$2522:K$2532)</f>
        <v>-1.2189268309891023E-3</v>
      </c>
      <c r="V1143" s="6" cm="1">
        <f t="array" ref="V1143">$C1143 - MMULT($D1143:$N1143,L$2522:L$2532)</f>
        <v>-1.8379246590723378E-3</v>
      </c>
      <c r="W1143" s="6" cm="1">
        <f t="array" ref="W1143">$C1143 - MMULT($D1143:$N1143,M$2522:M$2532)</f>
        <v>-2.0633078027730832E-3</v>
      </c>
      <c r="X1143" s="6" cm="1">
        <f t="array" ref="X1143">$C1143 - MMULT($D1143:$N1143,N$2522:N$2532)</f>
        <v>-1.8304738323070612E-3</v>
      </c>
      <c r="Y1143" s="3">
        <f t="shared" si="258"/>
        <v>3.6673960424092646</v>
      </c>
      <c r="Z1143" s="3">
        <f t="shared" si="259"/>
        <v>3.6699728066394366</v>
      </c>
      <c r="AA1143" s="3">
        <f t="shared" si="260"/>
        <v>3.6692634963439748</v>
      </c>
      <c r="AB1143" s="3">
        <f t="shared" si="261"/>
        <v>3.6760401625773507</v>
      </c>
      <c r="AC1143" s="3">
        <f t="shared" si="262"/>
        <v>3.6747656079229252</v>
      </c>
      <c r="AD1143" s="3">
        <f t="shared" si="263"/>
        <v>3.6801236498983116</v>
      </c>
      <c r="AE1143" s="3">
        <f t="shared" si="264"/>
        <v>3.6837062907962728</v>
      </c>
      <c r="AF1143" s="3">
        <f t="shared" si="265"/>
        <v>3.6776467417683878</v>
      </c>
      <c r="AG1143" s="3">
        <f t="shared" si="266"/>
        <v>3.6771340677670783</v>
      </c>
      <c r="AH1143" s="3">
        <f t="shared" si="267"/>
        <v>3.681760614329189</v>
      </c>
    </row>
    <row r="1144" spans="1:34" x14ac:dyDescent="0.25">
      <c r="A1144" s="2">
        <v>42569</v>
      </c>
      <c r="B1144" s="4">
        <v>2166.88989257812</v>
      </c>
      <c r="C1144" s="5">
        <f t="shared" si="254"/>
        <v>2.3822949878407051E-3</v>
      </c>
      <c r="D1144" s="7">
        <v>1</v>
      </c>
      <c r="E1144" s="6">
        <f t="shared" si="255"/>
        <v>-9.2894732091508558E-4</v>
      </c>
      <c r="F1144" s="6">
        <f t="shared" si="257"/>
        <v>5.2592041176233728E-3</v>
      </c>
      <c r="G1144" s="6">
        <f t="shared" si="268"/>
        <v>1.3476775533982632E-4</v>
      </c>
      <c r="H1144" s="6">
        <f t="shared" si="268"/>
        <v>7.0092932137983954E-3</v>
      </c>
      <c r="I1144" s="6">
        <f t="shared" si="268"/>
        <v>3.4086154741972408E-3</v>
      </c>
      <c r="J1144" s="6">
        <f t="shared" si="268"/>
        <v>1.5253349296718177E-2</v>
      </c>
      <c r="K1144" s="6">
        <f t="shared" si="268"/>
        <v>-8.7157784192393173E-4</v>
      </c>
      <c r="L1144" s="6">
        <f t="shared" si="268"/>
        <v>5.3529632420841189E-3</v>
      </c>
      <c r="M1144" s="6">
        <f t="shared" si="268"/>
        <v>-6.8474774379322367E-3</v>
      </c>
      <c r="N1144" s="6">
        <f t="shared" si="268"/>
        <v>1.9486023558872301E-3</v>
      </c>
      <c r="O1144" s="6" cm="1">
        <f t="array" ref="O1144">$C1144 - MMULT($D1144:$N1144,E$2522:E$2532)</f>
        <v>1.551445712212544E-3</v>
      </c>
      <c r="P1144" s="6" cm="1">
        <f t="array" ref="P1144">$C1144 - MMULT($D1144:$N1144,F$2522:F$2532)</f>
        <v>1.2100440241936304E-3</v>
      </c>
      <c r="Q1144" s="6" cm="1">
        <f t="array" ref="Q1144">$C1144 - MMULT($D1144:$N1144,G$2522:G$2532)</f>
        <v>1.2045369327943923E-3</v>
      </c>
      <c r="R1144" s="6" cm="1">
        <f t="array" ref="R1144">$C1144 - MMULT($D1144:$N1144,H$2522:H$2532)</f>
        <v>1.7877939028650841E-3</v>
      </c>
      <c r="S1144" s="6" cm="1">
        <f t="array" ref="S1144">$C1144 - MMULT($D1144:$N1144,I$2522:I$2532)</f>
        <v>1.7330451535072905E-3</v>
      </c>
      <c r="T1144" s="6" cm="1">
        <f t="array" ref="T1144">$C1144 - MMULT($D1144:$N1144,J$2522:J$2532)</f>
        <v>3.2692393593875347E-3</v>
      </c>
      <c r="U1144" s="6" cm="1">
        <f t="array" ref="U1144">$C1144 - MMULT($D1144:$N1144,K$2522:K$2532)</f>
        <v>3.2065504204134496E-3</v>
      </c>
      <c r="V1144" s="6" cm="1">
        <f t="array" ref="V1144">$C1144 - MMULT($D1144:$N1144,L$2522:L$2532)</f>
        <v>3.6060435261345046E-3</v>
      </c>
      <c r="W1144" s="6" cm="1">
        <f t="array" ref="W1144">$C1144 - MMULT($D1144:$N1144,M$2522:M$2532)</f>
        <v>4.2768527265058896E-3</v>
      </c>
      <c r="X1144" s="6" cm="1">
        <f t="array" ref="X1144">$C1144 - MMULT($D1144:$N1144,N$2522:N$2532)</f>
        <v>4.3250123030002417E-3</v>
      </c>
      <c r="Y1144" s="3">
        <f t="shared" si="258"/>
        <v>3.6581404755989801</v>
      </c>
      <c r="Z1144" s="3">
        <f t="shared" si="259"/>
        <v>3.6654458613978713</v>
      </c>
      <c r="AA1144" s="3">
        <f t="shared" si="260"/>
        <v>3.6654009407208394</v>
      </c>
      <c r="AB1144" s="3">
        <f t="shared" si="261"/>
        <v>3.6612988223322582</v>
      </c>
      <c r="AC1144" s="3">
        <f t="shared" si="262"/>
        <v>3.6621544423809387</v>
      </c>
      <c r="AD1144" s="3">
        <f t="shared" si="263"/>
        <v>3.628960545596073</v>
      </c>
      <c r="AE1144" s="3">
        <f t="shared" si="264"/>
        <v>3.6392853254952042</v>
      </c>
      <c r="AF1144" s="3">
        <f t="shared" si="265"/>
        <v>3.6286840759578176</v>
      </c>
      <c r="AG1144" s="3">
        <f t="shared" si="266"/>
        <v>3.6051522911077734</v>
      </c>
      <c r="AH1144" s="3">
        <f t="shared" si="267"/>
        <v>3.6030079157797683</v>
      </c>
    </row>
    <row r="1145" spans="1:34" x14ac:dyDescent="0.25">
      <c r="A1145" s="2">
        <v>42570</v>
      </c>
      <c r="B1145" s="4">
        <v>2163.78002929687</v>
      </c>
      <c r="C1145" s="5">
        <f t="shared" si="254"/>
        <v>-1.4351736522938419E-3</v>
      </c>
      <c r="D1145" s="7">
        <v>1</v>
      </c>
      <c r="E1145" s="6">
        <f t="shared" si="255"/>
        <v>2.3822949878407051E-3</v>
      </c>
      <c r="F1145" s="6">
        <f t="shared" si="257"/>
        <v>-9.2894732091508558E-4</v>
      </c>
      <c r="G1145" s="6">
        <f t="shared" si="268"/>
        <v>5.2592041176233728E-3</v>
      </c>
      <c r="H1145" s="6">
        <f t="shared" si="268"/>
        <v>1.3476775533982632E-4</v>
      </c>
      <c r="I1145" s="6">
        <f t="shared" si="268"/>
        <v>7.0092932137983954E-3</v>
      </c>
      <c r="J1145" s="6">
        <f t="shared" si="268"/>
        <v>3.4086154741972408E-3</v>
      </c>
      <c r="K1145" s="6">
        <f t="shared" si="268"/>
        <v>1.5253349296718177E-2</v>
      </c>
      <c r="L1145" s="6">
        <f t="shared" si="268"/>
        <v>-8.7157784192393173E-4</v>
      </c>
      <c r="M1145" s="6">
        <f t="shared" si="268"/>
        <v>5.3529632420841189E-3</v>
      </c>
      <c r="N1145" s="6">
        <f t="shared" si="268"/>
        <v>-6.8474774379322367E-3</v>
      </c>
      <c r="O1145" s="6" cm="1">
        <f t="array" ref="O1145">$C1145 - MMULT($D1145:$N1145,E$2522:E$2532)</f>
        <v>-1.7004474555730564E-3</v>
      </c>
      <c r="P1145" s="6" cm="1">
        <f t="array" ref="P1145">$C1145 - MMULT($D1145:$N1145,F$2522:F$2532)</f>
        <v>-1.6082260153135845E-3</v>
      </c>
      <c r="Q1145" s="6" cm="1">
        <f t="array" ref="Q1145">$C1145 - MMULT($D1145:$N1145,G$2522:G$2532)</f>
        <v>-1.6655320106763538E-3</v>
      </c>
      <c r="R1145" s="6" cm="1">
        <f t="array" ref="R1145">$C1145 - MMULT($D1145:$N1145,H$2522:H$2532)</f>
        <v>-1.6270033806893769E-3</v>
      </c>
      <c r="S1145" s="6" cm="1">
        <f t="array" ref="S1145">$C1145 - MMULT($D1145:$N1145,I$2522:I$2532)</f>
        <v>-1.7165199088321334E-3</v>
      </c>
      <c r="T1145" s="6" cm="1">
        <f t="array" ref="T1145">$C1145 - MMULT($D1145:$N1145,J$2522:J$2532)</f>
        <v>-1.3355339683427234E-3</v>
      </c>
      <c r="U1145" s="6" cm="1">
        <f t="array" ref="U1145">$C1145 - MMULT($D1145:$N1145,K$2522:K$2532)</f>
        <v>-3.4198191031692146E-3</v>
      </c>
      <c r="V1145" s="6" cm="1">
        <f t="array" ref="V1145">$C1145 - MMULT($D1145:$N1145,L$2522:L$2532)</f>
        <v>-3.4168136791758244E-3</v>
      </c>
      <c r="W1145" s="6" cm="1">
        <f t="array" ref="W1145">$C1145 - MMULT($D1145:$N1145,M$2522:M$2532)</f>
        <v>-3.8673568234318684E-3</v>
      </c>
      <c r="X1145" s="6" cm="1">
        <f t="array" ref="X1145">$C1145 - MMULT($D1145:$N1145,N$2522:N$2532)</f>
        <v>-4.009443080257755E-3</v>
      </c>
      <c r="Y1145" s="3">
        <f t="shared" si="258"/>
        <v>3.6557961760614166</v>
      </c>
      <c r="Z1145" s="3">
        <f t="shared" si="259"/>
        <v>3.6599861777367582</v>
      </c>
      <c r="AA1145" s="3">
        <f t="shared" si="260"/>
        <v>3.658965247909709</v>
      </c>
      <c r="AB1145" s="3">
        <f t="shared" si="261"/>
        <v>3.6639938650802568</v>
      </c>
      <c r="AC1145" s="3">
        <f t="shared" si="262"/>
        <v>3.6624341932865603</v>
      </c>
      <c r="AD1145" s="3">
        <f t="shared" si="263"/>
        <v>3.6731017560554129</v>
      </c>
      <c r="AE1145" s="3">
        <f t="shared" si="264"/>
        <v>3.6321486413813293</v>
      </c>
      <c r="AF1145" s="3">
        <f t="shared" si="265"/>
        <v>3.6354439949965172</v>
      </c>
      <c r="AG1145" s="3">
        <f t="shared" si="266"/>
        <v>3.6222576609166688</v>
      </c>
      <c r="AH1145" s="3">
        <f t="shared" si="267"/>
        <v>3.6164970708415347</v>
      </c>
    </row>
    <row r="1146" spans="1:34" x14ac:dyDescent="0.25">
      <c r="A1146" s="2">
        <v>42571</v>
      </c>
      <c r="B1146" s="4">
        <v>2173.02001953125</v>
      </c>
      <c r="C1146" s="5">
        <f t="shared" si="254"/>
        <v>4.2703001734343271E-3</v>
      </c>
      <c r="D1146" s="7">
        <v>1</v>
      </c>
      <c r="E1146" s="6">
        <f t="shared" si="255"/>
        <v>-1.4351736522938419E-3</v>
      </c>
      <c r="F1146" s="6">
        <f t="shared" si="257"/>
        <v>2.3822949878407051E-3</v>
      </c>
      <c r="G1146" s="6">
        <f t="shared" si="268"/>
        <v>-9.2894732091508558E-4</v>
      </c>
      <c r="H1146" s="6">
        <f t="shared" si="268"/>
        <v>5.2592041176233728E-3</v>
      </c>
      <c r="I1146" s="6">
        <f t="shared" si="268"/>
        <v>1.3476775533982632E-4</v>
      </c>
      <c r="J1146" s="6">
        <f t="shared" si="268"/>
        <v>7.0092932137983954E-3</v>
      </c>
      <c r="K1146" s="6">
        <f t="shared" si="268"/>
        <v>3.4086154741972408E-3</v>
      </c>
      <c r="L1146" s="6">
        <f t="shared" si="268"/>
        <v>1.5253349296718177E-2</v>
      </c>
      <c r="M1146" s="6">
        <f t="shared" si="268"/>
        <v>-8.7157784192393173E-4</v>
      </c>
      <c r="N1146" s="6">
        <f t="shared" si="268"/>
        <v>5.3529632420841189E-3</v>
      </c>
      <c r="O1146" s="6" cm="1">
        <f t="array" ref="O1146">$C1146 - MMULT($D1146:$N1146,E$2522:E$2532)</f>
        <v>3.3529851034642846E-3</v>
      </c>
      <c r="P1146" s="6" cm="1">
        <f t="array" ref="P1146">$C1146 - MMULT($D1146:$N1146,F$2522:F$2532)</f>
        <v>3.2401423414789091E-3</v>
      </c>
      <c r="Q1146" s="6" cm="1">
        <f t="array" ref="Q1146">$C1146 - MMULT($D1146:$N1146,G$2522:G$2532)</f>
        <v>3.2543078053340717E-3</v>
      </c>
      <c r="R1146" s="6" cm="1">
        <f t="array" ref="R1146">$C1146 - MMULT($D1146:$N1146,H$2522:H$2532)</f>
        <v>3.6741547318192369E-3</v>
      </c>
      <c r="S1146" s="6" cm="1">
        <f t="array" ref="S1146">$C1146 - MMULT($D1146:$N1146,I$2522:I$2532)</f>
        <v>3.6706884555466604E-3</v>
      </c>
      <c r="T1146" s="6" cm="1">
        <f t="array" ref="T1146">$C1146 - MMULT($D1146:$N1146,J$2522:J$2532)</f>
        <v>4.2999930985815355E-3</v>
      </c>
      <c r="U1146" s="6" cm="1">
        <f t="array" ref="U1146">$C1146 - MMULT($D1146:$N1146,K$2522:K$2532)</f>
        <v>3.8125508395293636E-3</v>
      </c>
      <c r="V1146" s="6" cm="1">
        <f t="array" ref="V1146">$C1146 - MMULT($D1146:$N1146,L$2522:L$2532)</f>
        <v>5.1582989777282165E-3</v>
      </c>
      <c r="W1146" s="6" cm="1">
        <f t="array" ref="W1146">$C1146 - MMULT($D1146:$N1146,M$2522:M$2532)</f>
        <v>5.1844476931170213E-3</v>
      </c>
      <c r="X1146" s="6" cm="1">
        <f t="array" ref="X1146">$C1146 - MMULT($D1146:$N1146,N$2522:N$2532)</f>
        <v>5.2807537566313721E-3</v>
      </c>
      <c r="Y1146" s="3">
        <f t="shared" si="258"/>
        <v>3.6153922731379744</v>
      </c>
      <c r="Z1146" s="3">
        <f t="shared" si="259"/>
        <v>3.6214918483931737</v>
      </c>
      <c r="AA1146" s="3">
        <f t="shared" si="260"/>
        <v>3.6209445341116751</v>
      </c>
      <c r="AB1146" s="3">
        <f t="shared" si="261"/>
        <v>3.6107265268769027</v>
      </c>
      <c r="AC1146" s="3">
        <f t="shared" si="262"/>
        <v>3.610770547004905</v>
      </c>
      <c r="AD1146" s="3">
        <f t="shared" si="263"/>
        <v>3.5902835763042766</v>
      </c>
      <c r="AE1146" s="3">
        <f t="shared" si="264"/>
        <v>3.6178046383891491</v>
      </c>
      <c r="AF1146" s="3">
        <f t="shared" si="265"/>
        <v>3.5594817720660186</v>
      </c>
      <c r="AG1146" s="3">
        <f t="shared" si="266"/>
        <v>3.5611092926117704</v>
      </c>
      <c r="AH1146" s="3">
        <f t="shared" si="267"/>
        <v>3.555922619273892</v>
      </c>
    </row>
    <row r="1147" spans="1:34" x14ac:dyDescent="0.25">
      <c r="A1147" s="2">
        <v>42572</v>
      </c>
      <c r="B1147" s="4">
        <v>2165.169921875</v>
      </c>
      <c r="C1147" s="5">
        <f t="shared" si="254"/>
        <v>-3.6125289162974861E-3</v>
      </c>
      <c r="D1147" s="7">
        <v>1</v>
      </c>
      <c r="E1147" s="6">
        <f t="shared" si="255"/>
        <v>4.2703001734343271E-3</v>
      </c>
      <c r="F1147" s="6">
        <f t="shared" si="257"/>
        <v>-1.4351736522938419E-3</v>
      </c>
      <c r="G1147" s="6">
        <f t="shared" si="268"/>
        <v>2.3822949878407051E-3</v>
      </c>
      <c r="H1147" s="6">
        <f t="shared" si="268"/>
        <v>-9.2894732091508558E-4</v>
      </c>
      <c r="I1147" s="6">
        <f t="shared" si="268"/>
        <v>5.2592041176233728E-3</v>
      </c>
      <c r="J1147" s="6">
        <f t="shared" si="268"/>
        <v>1.3476775533982632E-4</v>
      </c>
      <c r="K1147" s="6">
        <f t="shared" si="268"/>
        <v>7.0092932137983954E-3</v>
      </c>
      <c r="L1147" s="6">
        <f t="shared" si="268"/>
        <v>3.4086154741972408E-3</v>
      </c>
      <c r="M1147" s="6">
        <f t="shared" si="268"/>
        <v>1.5253349296718177E-2</v>
      </c>
      <c r="N1147" s="6">
        <f t="shared" si="268"/>
        <v>-8.7157784192393173E-4</v>
      </c>
      <c r="O1147" s="6" cm="1">
        <f t="array" ref="O1147">$C1147 - MMULT($D1147:$N1147,E$2522:E$2532)</f>
        <v>-3.5553227180933279E-3</v>
      </c>
      <c r="P1147" s="6" cm="1">
        <f t="array" ref="P1147">$C1147 - MMULT($D1147:$N1147,F$2522:F$2532)</f>
        <v>-3.4489447755209251E-3</v>
      </c>
      <c r="Q1147" s="6" cm="1">
        <f t="array" ref="Q1147">$C1147 - MMULT($D1147:$N1147,G$2522:G$2532)</f>
        <v>-3.4649700346895381E-3</v>
      </c>
      <c r="R1147" s="6" cm="1">
        <f t="array" ref="R1147">$C1147 - MMULT($D1147:$N1147,H$2522:H$2532)</f>
        <v>-3.5724960605138202E-3</v>
      </c>
      <c r="S1147" s="6" cm="1">
        <f t="array" ref="S1147">$C1147 - MMULT($D1147:$N1147,I$2522:I$2532)</f>
        <v>-3.6403149695773129E-3</v>
      </c>
      <c r="T1147" s="6" cm="1">
        <f t="array" ref="T1147">$C1147 - MMULT($D1147:$N1147,J$2522:J$2532)</f>
        <v>-3.6212126705786256E-3</v>
      </c>
      <c r="U1147" s="6" cm="1">
        <f t="array" ref="U1147">$C1147 - MMULT($D1147:$N1147,K$2522:K$2532)</f>
        <v>-4.5169874071721624E-3</v>
      </c>
      <c r="V1147" s="6" cm="1">
        <f t="array" ref="V1147">$C1147 - MMULT($D1147:$N1147,L$2522:L$2532)</f>
        <v>-4.2563453865792113E-3</v>
      </c>
      <c r="W1147" s="6" cm="1">
        <f t="array" ref="W1147">$C1147 - MMULT($D1147:$N1147,M$2522:M$2532)</f>
        <v>-5.7205556876646938E-3</v>
      </c>
      <c r="X1147" s="6" cm="1">
        <f t="array" ref="X1147">$C1147 - MMULT($D1147:$N1147,N$2522:N$2532)</f>
        <v>-5.7351299749944882E-3</v>
      </c>
      <c r="Y1147" s="3">
        <f t="shared" si="258"/>
        <v>3.6086293603188566</v>
      </c>
      <c r="Z1147" s="3">
        <f t="shared" si="259"/>
        <v>3.6146965947601606</v>
      </c>
      <c r="AA1147" s="3">
        <f t="shared" si="260"/>
        <v>3.6140593435660699</v>
      </c>
      <c r="AB1147" s="3">
        <f t="shared" si="261"/>
        <v>3.6143424738092249</v>
      </c>
      <c r="AC1147" s="3">
        <f t="shared" si="262"/>
        <v>3.6118603070684756</v>
      </c>
      <c r="AD1147" s="3">
        <f t="shared" si="263"/>
        <v>3.6169378148479221</v>
      </c>
      <c r="AE1147" s="3">
        <f t="shared" si="264"/>
        <v>3.5881729392265846</v>
      </c>
      <c r="AF1147" s="3">
        <f t="shared" si="265"/>
        <v>3.6026760411794716</v>
      </c>
      <c r="AG1147" s="3">
        <f t="shared" si="266"/>
        <v>3.531123740111699</v>
      </c>
      <c r="AH1147" s="3">
        <f t="shared" si="267"/>
        <v>3.5302513219305269</v>
      </c>
    </row>
    <row r="1148" spans="1:34" x14ac:dyDescent="0.25">
      <c r="A1148" s="2">
        <v>42573</v>
      </c>
      <c r="B1148" s="4">
        <v>2175.03002929687</v>
      </c>
      <c r="C1148" s="5">
        <f t="shared" si="254"/>
        <v>4.5539647130010685E-3</v>
      </c>
      <c r="D1148" s="7">
        <v>1</v>
      </c>
      <c r="E1148" s="6">
        <f t="shared" si="255"/>
        <v>-3.6125289162974861E-3</v>
      </c>
      <c r="F1148" s="6">
        <f t="shared" si="257"/>
        <v>4.2703001734343271E-3</v>
      </c>
      <c r="G1148" s="6">
        <f t="shared" si="268"/>
        <v>-1.4351736522938419E-3</v>
      </c>
      <c r="H1148" s="6">
        <f t="shared" si="268"/>
        <v>2.3822949878407051E-3</v>
      </c>
      <c r="I1148" s="6">
        <f t="shared" si="268"/>
        <v>-9.2894732091508558E-4</v>
      </c>
      <c r="J1148" s="6">
        <f t="shared" si="268"/>
        <v>5.2592041176233728E-3</v>
      </c>
      <c r="K1148" s="6">
        <f t="shared" si="268"/>
        <v>1.3476775533982632E-4</v>
      </c>
      <c r="L1148" s="6">
        <f t="shared" si="268"/>
        <v>7.0092932137983954E-3</v>
      </c>
      <c r="M1148" s="6">
        <f t="shared" si="268"/>
        <v>3.4086154741972408E-3</v>
      </c>
      <c r="N1148" s="6">
        <f t="shared" si="268"/>
        <v>1.5253349296718177E-2</v>
      </c>
      <c r="O1148" s="6" cm="1">
        <f t="array" ref="O1148">$C1148 - MMULT($D1148:$N1148,E$2522:E$2532)</f>
        <v>3.2647473124000036E-3</v>
      </c>
      <c r="P1148" s="6" cm="1">
        <f t="array" ref="P1148">$C1148 - MMULT($D1148:$N1148,F$2522:F$2532)</f>
        <v>3.0349903349737401E-3</v>
      </c>
      <c r="Q1148" s="6" cm="1">
        <f t="array" ref="Q1148">$C1148 - MMULT($D1148:$N1148,G$2522:G$2532)</f>
        <v>3.0496940104153031E-3</v>
      </c>
      <c r="R1148" s="6" cm="1">
        <f t="array" ref="R1148">$C1148 - MMULT($D1148:$N1148,H$2522:H$2532)</f>
        <v>3.1709339697819617E-3</v>
      </c>
      <c r="S1148" s="6" cm="1">
        <f t="array" ref="S1148">$C1148 - MMULT($D1148:$N1148,I$2522:I$2532)</f>
        <v>3.1919910266184595E-3</v>
      </c>
      <c r="T1148" s="6" cm="1">
        <f t="array" ref="T1148">$C1148 - MMULT($D1148:$N1148,J$2522:J$2532)</f>
        <v>3.6722799473566234E-3</v>
      </c>
      <c r="U1148" s="6" cm="1">
        <f t="array" ref="U1148">$C1148 - MMULT($D1148:$N1148,K$2522:K$2532)</f>
        <v>3.6969329648254665E-3</v>
      </c>
      <c r="V1148" s="6" cm="1">
        <f t="array" ref="V1148">$C1148 - MMULT($D1148:$N1148,L$2522:L$2532)</f>
        <v>4.3119640789198721E-3</v>
      </c>
      <c r="W1148" s="6" cm="1">
        <f t="array" ref="W1148">$C1148 - MMULT($D1148:$N1148,M$2522:M$2532)</f>
        <v>4.0716861999847993E-3</v>
      </c>
      <c r="X1148" s="6" cm="1">
        <f t="array" ref="X1148">$C1148 - MMULT($D1148:$N1148,N$2522:N$2532)</f>
        <v>4.3742597727202889E-3</v>
      </c>
      <c r="Y1148" s="3">
        <f t="shared" si="258"/>
        <v>3.6182174738870221</v>
      </c>
      <c r="Z1148" s="3">
        <f t="shared" si="259"/>
        <v>3.6277551300750921</v>
      </c>
      <c r="AA1148" s="3">
        <f t="shared" si="260"/>
        <v>3.6272187278973611</v>
      </c>
      <c r="AB1148" s="3">
        <f t="shared" si="261"/>
        <v>3.6276339692825772</v>
      </c>
      <c r="AC1148" s="3">
        <f t="shared" si="262"/>
        <v>3.6268923671872031</v>
      </c>
      <c r="AD1148" s="3">
        <f t="shared" si="263"/>
        <v>3.6150914228018118</v>
      </c>
      <c r="AE1148" s="3">
        <f t="shared" si="264"/>
        <v>3.6221892265181435</v>
      </c>
      <c r="AF1148" s="3">
        <f t="shared" si="265"/>
        <v>3.6002519221769558</v>
      </c>
      <c r="AG1148" s="3">
        <f t="shared" si="266"/>
        <v>3.6139374768812234</v>
      </c>
      <c r="AH1148" s="3">
        <f t="shared" si="267"/>
        <v>3.6008106645479359</v>
      </c>
    </row>
    <row r="1149" spans="1:34" x14ac:dyDescent="0.25">
      <c r="A1149" s="2">
        <v>42576</v>
      </c>
      <c r="B1149" s="4">
        <v>2168.47998046875</v>
      </c>
      <c r="C1149" s="5">
        <f t="shared" si="254"/>
        <v>-3.0114751244318949E-3</v>
      </c>
      <c r="D1149" s="7">
        <v>1</v>
      </c>
      <c r="E1149" s="6">
        <f t="shared" si="255"/>
        <v>4.5539647130010685E-3</v>
      </c>
      <c r="F1149" s="6">
        <f t="shared" si="257"/>
        <v>-3.6125289162974861E-3</v>
      </c>
      <c r="G1149" s="6">
        <f t="shared" si="268"/>
        <v>4.2703001734343271E-3</v>
      </c>
      <c r="H1149" s="6">
        <f t="shared" si="268"/>
        <v>-1.4351736522938419E-3</v>
      </c>
      <c r="I1149" s="6">
        <f t="shared" si="268"/>
        <v>2.3822949878407051E-3</v>
      </c>
      <c r="J1149" s="6">
        <f t="shared" si="268"/>
        <v>-9.2894732091508558E-4</v>
      </c>
      <c r="K1149" s="6">
        <f t="shared" si="268"/>
        <v>5.2592041176233728E-3</v>
      </c>
      <c r="L1149" s="6">
        <f t="shared" si="268"/>
        <v>1.3476775533982632E-4</v>
      </c>
      <c r="M1149" s="6">
        <f t="shared" si="268"/>
        <v>7.0092932137983954E-3</v>
      </c>
      <c r="N1149" s="6">
        <f t="shared" si="268"/>
        <v>3.4086154741972408E-3</v>
      </c>
      <c r="O1149" s="6" cm="1">
        <f t="array" ref="O1149">$C1149 - MMULT($D1149:$N1149,E$2522:E$2532)</f>
        <v>-2.905817713361231E-3</v>
      </c>
      <c r="P1149" s="6" cm="1">
        <f t="array" ref="P1149">$C1149 - MMULT($D1149:$N1149,F$2522:F$2532)</f>
        <v>-2.6352470594587785E-3</v>
      </c>
      <c r="Q1149" s="6" cm="1">
        <f t="array" ref="Q1149">$C1149 - MMULT($D1149:$N1149,G$2522:G$2532)</f>
        <v>-2.6715329991499051E-3</v>
      </c>
      <c r="R1149" s="6" cm="1">
        <f t="array" ref="R1149">$C1149 - MMULT($D1149:$N1149,H$2522:H$2532)</f>
        <v>-2.7827239736792123E-3</v>
      </c>
      <c r="S1149" s="6" cm="1">
        <f t="array" ref="S1149">$C1149 - MMULT($D1149:$N1149,I$2522:I$2532)</f>
        <v>-2.8053072157723999E-3</v>
      </c>
      <c r="T1149" s="6" cm="1">
        <f t="array" ref="T1149">$C1149 - MMULT($D1149:$N1149,J$2522:J$2532)</f>
        <v>-2.9572099858495094E-3</v>
      </c>
      <c r="U1149" s="6" cm="1">
        <f t="array" ref="U1149">$C1149 - MMULT($D1149:$N1149,K$2522:K$2532)</f>
        <v>-3.6463399733429828E-3</v>
      </c>
      <c r="V1149" s="6" cm="1">
        <f t="array" ref="V1149">$C1149 - MMULT($D1149:$N1149,L$2522:L$2532)</f>
        <v>-3.7049973651649051E-3</v>
      </c>
      <c r="W1149" s="6" cm="1">
        <f t="array" ref="W1149">$C1149 - MMULT($D1149:$N1149,M$2522:M$2532)</f>
        <v>-4.3899019359211235E-3</v>
      </c>
      <c r="X1149" s="6" cm="1">
        <f t="array" ref="X1149">$C1149 - MMULT($D1149:$N1149,N$2522:N$2532)</f>
        <v>-4.3491592080479383E-3</v>
      </c>
      <c r="Y1149" s="3">
        <f t="shared" si="258"/>
        <v>3.6289331527446813</v>
      </c>
      <c r="Z1149" s="3">
        <f t="shared" si="259"/>
        <v>3.6387828485578688</v>
      </c>
      <c r="AA1149" s="3">
        <f t="shared" si="260"/>
        <v>3.6377425287087997</v>
      </c>
      <c r="AB1149" s="3">
        <f t="shared" si="261"/>
        <v>3.6389786134561573</v>
      </c>
      <c r="AC1149" s="3">
        <f t="shared" si="262"/>
        <v>3.6382731175896206</v>
      </c>
      <c r="AD1149" s="3">
        <f t="shared" si="263"/>
        <v>3.638591772445122</v>
      </c>
      <c r="AE1149" s="3">
        <f t="shared" si="264"/>
        <v>3.6240654033412074</v>
      </c>
      <c r="AF1149" s="3">
        <f t="shared" si="265"/>
        <v>3.6250040584981016</v>
      </c>
      <c r="AG1149" s="3">
        <f t="shared" si="266"/>
        <v>3.6001270373202772</v>
      </c>
      <c r="AH1149" s="3">
        <f t="shared" si="267"/>
        <v>3.6019336732056142</v>
      </c>
    </row>
    <row r="1150" spans="1:34" x14ac:dyDescent="0.25">
      <c r="A1150" s="2">
        <v>42577</v>
      </c>
      <c r="B1150" s="4">
        <v>2169.17993164062</v>
      </c>
      <c r="C1150" s="5">
        <f t="shared" si="254"/>
        <v>3.227842443436213E-4</v>
      </c>
      <c r="D1150" s="7">
        <v>1</v>
      </c>
      <c r="E1150" s="6">
        <f t="shared" si="255"/>
        <v>-3.0114751244318949E-3</v>
      </c>
      <c r="F1150" s="6">
        <f t="shared" si="257"/>
        <v>4.5539647130010685E-3</v>
      </c>
      <c r="G1150" s="6">
        <f t="shared" si="268"/>
        <v>-3.6125289162974861E-3</v>
      </c>
      <c r="H1150" s="6">
        <f t="shared" si="268"/>
        <v>4.2703001734343271E-3</v>
      </c>
      <c r="I1150" s="6">
        <f t="shared" si="268"/>
        <v>-1.4351736522938419E-3</v>
      </c>
      <c r="J1150" s="6">
        <f t="shared" si="268"/>
        <v>2.3822949878407051E-3</v>
      </c>
      <c r="K1150" s="6">
        <f t="shared" si="268"/>
        <v>-9.2894732091508558E-4</v>
      </c>
      <c r="L1150" s="6">
        <f t="shared" si="268"/>
        <v>5.2592041176233728E-3</v>
      </c>
      <c r="M1150" s="6">
        <f t="shared" si="268"/>
        <v>1.3476775533982632E-4</v>
      </c>
      <c r="N1150" s="6">
        <f t="shared" si="268"/>
        <v>7.0092932137983954E-3</v>
      </c>
      <c r="O1150" s="6" cm="1">
        <f t="array" ref="O1150">$C1150 - MMULT($D1150:$N1150,E$2522:E$2532)</f>
        <v>-8.6377039390308098E-4</v>
      </c>
      <c r="P1150" s="6" cm="1">
        <f t="array" ref="P1150">$C1150 - MMULT($D1150:$N1150,F$2522:F$2532)</f>
        <v>-1.1233283023615176E-3</v>
      </c>
      <c r="Q1150" s="6" cm="1">
        <f t="array" ref="Q1150">$C1150 - MMULT($D1150:$N1150,G$2522:G$2532)</f>
        <v>-1.0796310696603324E-3</v>
      </c>
      <c r="R1150" s="6" cm="1">
        <f t="array" ref="R1150">$C1150 - MMULT($D1150:$N1150,H$2522:H$2532)</f>
        <v>-8.1171514577794718E-4</v>
      </c>
      <c r="S1150" s="6" cm="1">
        <f t="array" ref="S1150">$C1150 - MMULT($D1150:$N1150,I$2522:I$2532)</f>
        <v>-7.9122655108444838E-4</v>
      </c>
      <c r="T1150" s="6" cm="1">
        <f t="array" ref="T1150">$C1150 - MMULT($D1150:$N1150,J$2522:J$2532)</f>
        <v>-6.2880727505209373E-4</v>
      </c>
      <c r="U1150" s="6" cm="1">
        <f t="array" ref="U1150">$C1150 - MMULT($D1150:$N1150,K$2522:K$2532)</f>
        <v>-3.8651433423253609E-4</v>
      </c>
      <c r="V1150" s="6" cm="1">
        <f t="array" ref="V1150">$C1150 - MMULT($D1150:$N1150,L$2522:L$2532)</f>
        <v>8.8574019644645349E-5</v>
      </c>
      <c r="W1150" s="6" cm="1">
        <f t="array" ref="W1150">$C1150 - MMULT($D1150:$N1150,M$2522:M$2532)</f>
        <v>1.812938031789763E-4</v>
      </c>
      <c r="X1150" s="6" cm="1">
        <f t="array" ref="X1150">$C1150 - MMULT($D1150:$N1150,N$2522:N$2532)</f>
        <v>3.2570548488616814E-4</v>
      </c>
      <c r="Y1150" s="3">
        <f t="shared" si="258"/>
        <v>3.6661761978232308</v>
      </c>
      <c r="Z1150" s="3">
        <f t="shared" si="259"/>
        <v>3.6664302920974303</v>
      </c>
      <c r="AA1150" s="3">
        <f t="shared" si="260"/>
        <v>3.6667887109184605</v>
      </c>
      <c r="AB1150" s="3">
        <f t="shared" si="261"/>
        <v>3.6737530408074899</v>
      </c>
      <c r="AC1150" s="3">
        <f t="shared" si="262"/>
        <v>3.6738215344609513</v>
      </c>
      <c r="AD1150" s="3">
        <f t="shared" si="263"/>
        <v>3.6799837471129186</v>
      </c>
      <c r="AE1150" s="3">
        <f t="shared" si="264"/>
        <v>3.6904550933579201</v>
      </c>
      <c r="AF1150" s="3">
        <f t="shared" si="265"/>
        <v>3.6947896145395345</v>
      </c>
      <c r="AG1150" s="3">
        <f t="shared" si="266"/>
        <v>3.6988009332081129</v>
      </c>
      <c r="AH1150" s="3">
        <f t="shared" si="267"/>
        <v>3.6984011538919357</v>
      </c>
    </row>
    <row r="1151" spans="1:34" x14ac:dyDescent="0.25">
      <c r="A1151" s="2">
        <v>42578</v>
      </c>
      <c r="B1151" s="4">
        <v>2166.580078125</v>
      </c>
      <c r="C1151" s="5">
        <f t="shared" si="254"/>
        <v>-1.1985421207790781E-3</v>
      </c>
      <c r="D1151" s="7">
        <v>1</v>
      </c>
      <c r="E1151" s="6">
        <f t="shared" si="255"/>
        <v>3.227842443436213E-4</v>
      </c>
      <c r="F1151" s="6">
        <f t="shared" si="257"/>
        <v>-3.0114751244318949E-3</v>
      </c>
      <c r="G1151" s="6">
        <f t="shared" si="268"/>
        <v>4.5539647130010685E-3</v>
      </c>
      <c r="H1151" s="6">
        <f t="shared" si="268"/>
        <v>-3.6125289162974861E-3</v>
      </c>
      <c r="I1151" s="6">
        <f t="shared" si="268"/>
        <v>4.2703001734343271E-3</v>
      </c>
      <c r="J1151" s="6">
        <f t="shared" si="268"/>
        <v>-1.4351736522938419E-3</v>
      </c>
      <c r="K1151" s="6">
        <f t="shared" si="268"/>
        <v>2.3822949878407051E-3</v>
      </c>
      <c r="L1151" s="6">
        <f t="shared" si="268"/>
        <v>-9.2894732091508558E-4</v>
      </c>
      <c r="M1151" s="6">
        <f t="shared" si="268"/>
        <v>5.2592041176233728E-3</v>
      </c>
      <c r="N1151" s="6">
        <f t="shared" si="268"/>
        <v>1.3476775533982632E-4</v>
      </c>
      <c r="O1151" s="6" cm="1">
        <f t="array" ref="O1151">$C1151 - MMULT($D1151:$N1151,E$2522:E$2532)</f>
        <v>-1.8155898665695473E-3</v>
      </c>
      <c r="P1151" s="6" cm="1">
        <f t="array" ref="P1151">$C1151 - MMULT($D1151:$N1151,F$2522:F$2532)</f>
        <v>-1.5356025641698496E-3</v>
      </c>
      <c r="Q1151" s="6" cm="1">
        <f t="array" ref="Q1151">$C1151 - MMULT($D1151:$N1151,G$2522:G$2532)</f>
        <v>-1.5812675823267514E-3</v>
      </c>
      <c r="R1151" s="6" cm="1">
        <f t="array" ref="R1151">$C1151 - MMULT($D1151:$N1151,H$2522:H$2532)</f>
        <v>-1.8984917769098344E-3</v>
      </c>
      <c r="S1151" s="6" cm="1">
        <f t="array" ref="S1151">$C1151 - MMULT($D1151:$N1151,I$2522:I$2532)</f>
        <v>-1.937319705708308E-3</v>
      </c>
      <c r="T1151" s="6" cm="1">
        <f t="array" ref="T1151">$C1151 - MMULT($D1151:$N1151,J$2522:J$2532)</f>
        <v>-2.0792052494181899E-3</v>
      </c>
      <c r="U1151" s="6" cm="1">
        <f t="array" ref="U1151">$C1151 - MMULT($D1151:$N1151,K$2522:K$2532)</f>
        <v>-2.2867398180104193E-3</v>
      </c>
      <c r="V1151" s="6" cm="1">
        <f t="array" ref="V1151">$C1151 - MMULT($D1151:$N1151,L$2522:L$2532)</f>
        <v>-2.4327335609078248E-3</v>
      </c>
      <c r="W1151" s="6" cm="1">
        <f t="array" ref="W1151">$C1151 - MMULT($D1151:$N1151,M$2522:M$2532)</f>
        <v>-2.9354256254926952E-3</v>
      </c>
      <c r="X1151" s="6" cm="1">
        <f t="array" ref="X1151">$C1151 - MMULT($D1151:$N1151,N$2522:N$2532)</f>
        <v>-2.9545128847115938E-3</v>
      </c>
      <c r="Y1151" s="3">
        <f t="shared" si="258"/>
        <v>3.6538374474015591</v>
      </c>
      <c r="Z1151" s="3">
        <f t="shared" si="259"/>
        <v>3.6610969857477311</v>
      </c>
      <c r="AA1151" s="3">
        <f t="shared" si="260"/>
        <v>3.6602960284762482</v>
      </c>
      <c r="AB1151" s="3">
        <f t="shared" si="261"/>
        <v>3.6592958794957213</v>
      </c>
      <c r="AC1151" s="3">
        <f t="shared" si="262"/>
        <v>3.6584749935520948</v>
      </c>
      <c r="AD1151" s="3">
        <f t="shared" si="263"/>
        <v>3.6605129591713332</v>
      </c>
      <c r="AE1151" s="3">
        <f t="shared" si="264"/>
        <v>3.6648020364264542</v>
      </c>
      <c r="AF1151" s="3">
        <f t="shared" si="265"/>
        <v>3.664725320248281</v>
      </c>
      <c r="AG1151" s="3">
        <f t="shared" si="266"/>
        <v>3.6547742064029669</v>
      </c>
      <c r="AH1151" s="3">
        <f t="shared" si="267"/>
        <v>3.654175485437285</v>
      </c>
    </row>
    <row r="1152" spans="1:34" x14ac:dyDescent="0.25">
      <c r="A1152" s="2">
        <v>42579</v>
      </c>
      <c r="B1152" s="4">
        <v>2170.06005859375</v>
      </c>
      <c r="C1152" s="5">
        <f t="shared" si="254"/>
        <v>1.6062090221755643E-3</v>
      </c>
      <c r="D1152" s="7">
        <v>1</v>
      </c>
      <c r="E1152" s="6">
        <f t="shared" si="255"/>
        <v>-1.1985421207790781E-3</v>
      </c>
      <c r="F1152" s="6">
        <f t="shared" si="257"/>
        <v>3.227842443436213E-4</v>
      </c>
      <c r="G1152" s="6">
        <f t="shared" si="268"/>
        <v>-3.0114751244318949E-3</v>
      </c>
      <c r="H1152" s="6">
        <f t="shared" si="268"/>
        <v>4.5539647130010685E-3</v>
      </c>
      <c r="I1152" s="6">
        <f t="shared" si="268"/>
        <v>-3.6125289162974861E-3</v>
      </c>
      <c r="J1152" s="6">
        <f t="shared" si="268"/>
        <v>4.2703001734343271E-3</v>
      </c>
      <c r="K1152" s="6">
        <f t="shared" si="268"/>
        <v>-1.4351736522938419E-3</v>
      </c>
      <c r="L1152" s="6">
        <f t="shared" si="268"/>
        <v>2.3822949878407051E-3</v>
      </c>
      <c r="M1152" s="6">
        <f t="shared" si="268"/>
        <v>-9.2894732091508558E-4</v>
      </c>
      <c r="N1152" s="6">
        <f t="shared" si="268"/>
        <v>5.2592041176233728E-3</v>
      </c>
      <c r="O1152" s="6" cm="1">
        <f t="array" ref="O1152">$C1152 - MMULT($D1152:$N1152,E$2522:E$2532)</f>
        <v>7.2931171017364988E-4</v>
      </c>
      <c r="P1152" s="6" cm="1">
        <f t="array" ref="P1152">$C1152 - MMULT($D1152:$N1152,F$2522:F$2532)</f>
        <v>7.7219269133335623E-4</v>
      </c>
      <c r="Q1152" s="6" cm="1">
        <f t="array" ref="Q1152">$C1152 - MMULT($D1152:$N1152,G$2522:G$2532)</f>
        <v>8.186339505183134E-4</v>
      </c>
      <c r="R1152" s="6" cm="1">
        <f t="array" ref="R1152">$C1152 - MMULT($D1152:$N1152,H$2522:H$2532)</f>
        <v>1.1535066023731363E-3</v>
      </c>
      <c r="S1152" s="6" cm="1">
        <f t="array" ref="S1152">$C1152 - MMULT($D1152:$N1152,I$2522:I$2532)</f>
        <v>1.2034675212002051E-3</v>
      </c>
      <c r="T1152" s="6" cm="1">
        <f t="array" ref="T1152">$C1152 - MMULT($D1152:$N1152,J$2522:J$2532)</f>
        <v>1.478232634925228E-3</v>
      </c>
      <c r="U1152" s="6" cm="1">
        <f t="array" ref="U1152">$C1152 - MMULT($D1152:$N1152,K$2522:K$2532)</f>
        <v>1.6949722565247269E-3</v>
      </c>
      <c r="V1152" s="6" cm="1">
        <f t="array" ref="V1152">$C1152 - MMULT($D1152:$N1152,L$2522:L$2532)</f>
        <v>1.8525139788668809E-3</v>
      </c>
      <c r="W1152" s="6" cm="1">
        <f t="array" ref="W1152">$C1152 - MMULT($D1152:$N1152,M$2522:M$2532)</f>
        <v>2.0270497726048446E-3</v>
      </c>
      <c r="X1152" s="6" cm="1">
        <f t="array" ref="X1152">$C1152 - MMULT($D1152:$N1152,N$2522:N$2532)</f>
        <v>2.1325333005678525E-3</v>
      </c>
      <c r="Y1152" s="3">
        <f t="shared" si="258"/>
        <v>3.667212562248928</v>
      </c>
      <c r="Z1152" s="3">
        <f t="shared" si="259"/>
        <v>3.6696685149811121</v>
      </c>
      <c r="AA1152" s="3">
        <f t="shared" si="260"/>
        <v>3.6691986121693652</v>
      </c>
      <c r="AB1152" s="3">
        <f t="shared" si="261"/>
        <v>3.670456085576959</v>
      </c>
      <c r="AC1152" s="3">
        <f t="shared" si="262"/>
        <v>3.6697861333370421</v>
      </c>
      <c r="AD1152" s="3">
        <f t="shared" si="263"/>
        <v>3.6711112951166309</v>
      </c>
      <c r="AE1152" s="3">
        <f t="shared" si="264"/>
        <v>3.6767011536785983</v>
      </c>
      <c r="AF1152" s="3">
        <f t="shared" si="265"/>
        <v>3.6773728676131565</v>
      </c>
      <c r="AG1152" s="3">
        <f t="shared" si="266"/>
        <v>3.6778947433019313</v>
      </c>
      <c r="AH1152" s="3">
        <f t="shared" si="267"/>
        <v>3.6756211541280916</v>
      </c>
    </row>
    <row r="1153" spans="1:34" x14ac:dyDescent="0.25">
      <c r="A1153" s="2">
        <v>42580</v>
      </c>
      <c r="B1153" s="4">
        <v>2173.60009765625</v>
      </c>
      <c r="C1153" s="5">
        <f t="shared" si="254"/>
        <v>1.6313092573088106E-3</v>
      </c>
      <c r="D1153" s="7">
        <v>1</v>
      </c>
      <c r="E1153" s="6">
        <f t="shared" si="255"/>
        <v>1.6062090221755643E-3</v>
      </c>
      <c r="F1153" s="6">
        <f t="shared" si="257"/>
        <v>-1.1985421207790781E-3</v>
      </c>
      <c r="G1153" s="6">
        <f t="shared" si="268"/>
        <v>3.227842443436213E-4</v>
      </c>
      <c r="H1153" s="6">
        <f t="shared" si="268"/>
        <v>-3.0114751244318949E-3</v>
      </c>
      <c r="I1153" s="6">
        <f t="shared" si="268"/>
        <v>4.5539647130010685E-3</v>
      </c>
      <c r="J1153" s="6">
        <f t="shared" si="268"/>
        <v>-3.6125289162974861E-3</v>
      </c>
      <c r="K1153" s="6">
        <f t="shared" si="268"/>
        <v>4.2703001734343271E-3</v>
      </c>
      <c r="L1153" s="6">
        <f t="shared" si="268"/>
        <v>-1.4351736522938419E-3</v>
      </c>
      <c r="M1153" s="6">
        <f t="shared" si="268"/>
        <v>2.3822949878407051E-3</v>
      </c>
      <c r="N1153" s="6">
        <f t="shared" si="268"/>
        <v>-9.2894732091508558E-4</v>
      </c>
      <c r="O1153" s="6" cm="1">
        <f t="array" ref="O1153">$C1153 - MMULT($D1153:$N1153,E$2522:E$2532)</f>
        <v>1.2334763883720358E-3</v>
      </c>
      <c r="P1153" s="6" cm="1">
        <f t="array" ref="P1153">$C1153 - MMULT($D1153:$N1153,F$2522:F$2532)</f>
        <v>1.3567208183306338E-3</v>
      </c>
      <c r="Q1153" s="6" cm="1">
        <f t="array" ref="Q1153">$C1153 - MMULT($D1153:$N1153,G$2522:G$2532)</f>
        <v>1.3648682952099248E-3</v>
      </c>
      <c r="R1153" s="6" cm="1">
        <f t="array" ref="R1153">$C1153 - MMULT($D1153:$N1153,H$2522:H$2532)</f>
        <v>1.0251974253123711E-3</v>
      </c>
      <c r="S1153" s="6" cm="1">
        <f t="array" ref="S1153">$C1153 - MMULT($D1153:$N1153,I$2522:I$2532)</f>
        <v>9.7360754982031865E-4</v>
      </c>
      <c r="T1153" s="6" cm="1">
        <f t="array" ref="T1153">$C1153 - MMULT($D1153:$N1153,J$2522:J$2532)</f>
        <v>6.2245979184137709E-4</v>
      </c>
      <c r="U1153" s="6" cm="1">
        <f t="array" ref="U1153">$C1153 - MMULT($D1153:$N1153,K$2522:K$2532)</f>
        <v>2.3654736676203669E-4</v>
      </c>
      <c r="V1153" s="6" cm="1">
        <f t="array" ref="V1153">$C1153 - MMULT($D1153:$N1153,L$2522:L$2532)</f>
        <v>8.1618165760901414E-5</v>
      </c>
      <c r="W1153" s="6" cm="1">
        <f t="array" ref="W1153">$C1153 - MMULT($D1153:$N1153,M$2522:M$2532)</f>
        <v>-9.9555127728377874E-5</v>
      </c>
      <c r="X1153" s="6" cm="1">
        <f t="array" ref="X1153">$C1153 - MMULT($D1153:$N1153,N$2522:N$2532)</f>
        <v>-1.382325949402807E-4</v>
      </c>
      <c r="Y1153" s="3">
        <f t="shared" si="258"/>
        <v>3.6624248139111351</v>
      </c>
      <c r="Z1153" s="3">
        <f t="shared" si="259"/>
        <v>3.6636141765471986</v>
      </c>
      <c r="AA1153" s="3">
        <f t="shared" si="260"/>
        <v>3.6633971250211217</v>
      </c>
      <c r="AB1153" s="3">
        <f t="shared" si="261"/>
        <v>3.6718282186776241</v>
      </c>
      <c r="AC1153" s="3">
        <f t="shared" si="262"/>
        <v>3.6722419504154793</v>
      </c>
      <c r="AD1153" s="3">
        <f t="shared" si="263"/>
        <v>3.6800231199988551</v>
      </c>
      <c r="AE1153" s="3">
        <f t="shared" si="264"/>
        <v>3.6909269612236066</v>
      </c>
      <c r="AF1153" s="3">
        <f t="shared" si="265"/>
        <v>3.6947956363638905</v>
      </c>
      <c r="AG1153" s="3">
        <f t="shared" si="266"/>
        <v>3.6989186760023327</v>
      </c>
      <c r="AH1153" s="3">
        <f t="shared" si="267"/>
        <v>3.6988472324782524</v>
      </c>
    </row>
    <row r="1154" spans="1:34" x14ac:dyDescent="0.25">
      <c r="A1154" s="2">
        <v>42583</v>
      </c>
      <c r="B1154" s="4">
        <v>2170.84008789062</v>
      </c>
      <c r="C1154" s="5">
        <f t="shared" si="254"/>
        <v>-1.2697872845175429E-3</v>
      </c>
      <c r="D1154" s="7">
        <v>1</v>
      </c>
      <c r="E1154" s="6">
        <f t="shared" si="255"/>
        <v>1.6313092573088106E-3</v>
      </c>
      <c r="F1154" s="6">
        <f t="shared" si="257"/>
        <v>1.6062090221755643E-3</v>
      </c>
      <c r="G1154" s="6">
        <f t="shared" si="268"/>
        <v>-1.1985421207790781E-3</v>
      </c>
      <c r="H1154" s="6">
        <f t="shared" si="268"/>
        <v>3.227842443436213E-4</v>
      </c>
      <c r="I1154" s="6">
        <f t="shared" si="268"/>
        <v>-3.0114751244318949E-3</v>
      </c>
      <c r="J1154" s="6">
        <f t="shared" si="268"/>
        <v>4.5539647130010685E-3</v>
      </c>
      <c r="K1154" s="6">
        <f t="shared" si="268"/>
        <v>-3.6125289162974861E-3</v>
      </c>
      <c r="L1154" s="6">
        <f t="shared" si="268"/>
        <v>4.2703001734343271E-3</v>
      </c>
      <c r="M1154" s="6">
        <f t="shared" si="268"/>
        <v>-1.4351736522938419E-3</v>
      </c>
      <c r="N1154" s="6">
        <f t="shared" si="268"/>
        <v>2.3822949878407051E-3</v>
      </c>
      <c r="O1154" s="6" cm="1">
        <f t="array" ref="O1154">$C1154 - MMULT($D1154:$N1154,E$2522:E$2532)</f>
        <v>-1.6633329174208758E-3</v>
      </c>
      <c r="P1154" s="6" cm="1">
        <f t="array" ref="P1154">$C1154 - MMULT($D1154:$N1154,F$2522:F$2532)</f>
        <v>-1.7567400927135657E-3</v>
      </c>
      <c r="Q1154" s="6" cm="1">
        <f t="array" ref="Q1154">$C1154 - MMULT($D1154:$N1154,G$2522:G$2532)</f>
        <v>-1.7342108877949093E-3</v>
      </c>
      <c r="R1154" s="6" cm="1">
        <f t="array" ref="R1154">$C1154 - MMULT($D1154:$N1154,H$2522:H$2532)</f>
        <v>-1.7954221693875158E-3</v>
      </c>
      <c r="S1154" s="6" cm="1">
        <f t="array" ref="S1154">$C1154 - MMULT($D1154:$N1154,I$2522:I$2532)</f>
        <v>-1.7462496340775583E-3</v>
      </c>
      <c r="T1154" s="6" cm="1">
        <f t="array" ref="T1154">$C1154 - MMULT($D1154:$N1154,J$2522:J$2532)</f>
        <v>-1.3865356684618503E-3</v>
      </c>
      <c r="U1154" s="6" cm="1">
        <f t="array" ref="U1154">$C1154 - MMULT($D1154:$N1154,K$2522:K$2532)</f>
        <v>-9.3008854589133748E-4</v>
      </c>
      <c r="V1154" s="6" cm="1">
        <f t="array" ref="V1154">$C1154 - MMULT($D1154:$N1154,L$2522:L$2532)</f>
        <v>-6.9125544811566349E-4</v>
      </c>
      <c r="W1154" s="6" cm="1">
        <f t="array" ref="W1154">$C1154 - MMULT($D1154:$N1154,M$2522:M$2532)</f>
        <v>-5.2766683050025492E-4</v>
      </c>
      <c r="X1154" s="6" cm="1">
        <f t="array" ref="X1154">$C1154 - MMULT($D1154:$N1154,N$2522:N$2532)</f>
        <v>-4.91450676890239E-4</v>
      </c>
      <c r="Y1154" s="3">
        <f t="shared" si="258"/>
        <v>3.6564002042065291</v>
      </c>
      <c r="Z1154" s="3">
        <f t="shared" si="259"/>
        <v>3.6575548048000894</v>
      </c>
      <c r="AA1154" s="3">
        <f t="shared" si="260"/>
        <v>3.6578295156816107</v>
      </c>
      <c r="AB1154" s="3">
        <f t="shared" si="261"/>
        <v>3.6611646573612457</v>
      </c>
      <c r="AC1154" s="3">
        <f t="shared" si="262"/>
        <v>3.6619289811828937</v>
      </c>
      <c r="AD1154" s="3">
        <f t="shared" si="263"/>
        <v>3.6724135324597023</v>
      </c>
      <c r="AE1154" s="3">
        <f t="shared" si="264"/>
        <v>3.6868409332972152</v>
      </c>
      <c r="AF1154" s="3">
        <f t="shared" si="265"/>
        <v>3.6923989124045735</v>
      </c>
      <c r="AG1154" s="3">
        <f t="shared" si="266"/>
        <v>3.697541427461069</v>
      </c>
      <c r="AH1154" s="3">
        <f t="shared" si="267"/>
        <v>3.6977065153445761</v>
      </c>
    </row>
    <row r="1155" spans="1:34" x14ac:dyDescent="0.25">
      <c r="A1155" s="2">
        <v>42584</v>
      </c>
      <c r="B1155" s="4">
        <v>2157.03002929687</v>
      </c>
      <c r="C1155" s="5">
        <f t="shared" si="254"/>
        <v>-6.3616194812253779E-3</v>
      </c>
      <c r="D1155" s="7">
        <v>1</v>
      </c>
      <c r="E1155" s="6">
        <f t="shared" si="255"/>
        <v>-1.2697872845175429E-3</v>
      </c>
      <c r="F1155" s="6">
        <f t="shared" si="257"/>
        <v>1.6313092573088106E-3</v>
      </c>
      <c r="G1155" s="6">
        <f t="shared" si="268"/>
        <v>1.6062090221755643E-3</v>
      </c>
      <c r="H1155" s="6">
        <f t="shared" si="268"/>
        <v>-1.1985421207790781E-3</v>
      </c>
      <c r="I1155" s="6">
        <f t="shared" si="268"/>
        <v>3.227842443436213E-4</v>
      </c>
      <c r="J1155" s="6">
        <f t="shared" si="268"/>
        <v>-3.0114751244318949E-3</v>
      </c>
      <c r="K1155" s="6">
        <f t="shared" si="268"/>
        <v>4.5539647130010685E-3</v>
      </c>
      <c r="L1155" s="6">
        <f t="shared" si="268"/>
        <v>-3.6125289162974861E-3</v>
      </c>
      <c r="M1155" s="6">
        <f t="shared" si="268"/>
        <v>4.2703001734343271E-3</v>
      </c>
      <c r="N1155" s="6">
        <f t="shared" si="268"/>
        <v>-1.4351736522938419E-3</v>
      </c>
      <c r="O1155" s="6" cm="1">
        <f t="array" ref="O1155">$C1155 - MMULT($D1155:$N1155,E$2522:E$2532)</f>
        <v>-7.2506857960898769E-3</v>
      </c>
      <c r="P1155" s="6" cm="1">
        <f t="array" ref="P1155">$C1155 - MMULT($D1155:$N1155,F$2522:F$2532)</f>
        <v>-7.3077876907557265E-3</v>
      </c>
      <c r="Q1155" s="6" cm="1">
        <f t="array" ref="Q1155">$C1155 - MMULT($D1155:$N1155,G$2522:G$2532)</f>
        <v>-7.3256091351167939E-3</v>
      </c>
      <c r="R1155" s="6" cm="1">
        <f t="array" ref="R1155">$C1155 - MMULT($D1155:$N1155,H$2522:H$2532)</f>
        <v>-7.4876655175932783E-3</v>
      </c>
      <c r="S1155" s="6" cm="1">
        <f t="array" ref="S1155">$C1155 - MMULT($D1155:$N1155,I$2522:I$2532)</f>
        <v>-7.4760276913054154E-3</v>
      </c>
      <c r="T1155" s="6" cm="1">
        <f t="array" ref="T1155">$C1155 - MMULT($D1155:$N1155,J$2522:J$2532)</f>
        <v>-7.8173737315551332E-3</v>
      </c>
      <c r="U1155" s="6" cm="1">
        <f t="array" ref="U1155">$C1155 - MMULT($D1155:$N1155,K$2522:K$2532)</f>
        <v>-8.2754763882040058E-3</v>
      </c>
      <c r="V1155" s="6" cm="1">
        <f t="array" ref="V1155">$C1155 - MMULT($D1155:$N1155,L$2522:L$2532)</f>
        <v>-8.5492646587568104E-3</v>
      </c>
      <c r="W1155" s="6" cm="1">
        <f t="array" ref="W1155">$C1155 - MMULT($D1155:$N1155,M$2522:M$2532)</f>
        <v>-8.7960743352018846E-3</v>
      </c>
      <c r="X1155" s="6" cm="1">
        <f t="array" ref="X1155">$C1155 - MMULT($D1155:$N1155,N$2522:N$2532)</f>
        <v>-8.8279697109692676E-3</v>
      </c>
      <c r="Y1155" s="3">
        <f t="shared" si="258"/>
        <v>3.4154290128475542</v>
      </c>
      <c r="Z1155" s="3">
        <f t="shared" si="259"/>
        <v>3.4127480493563009</v>
      </c>
      <c r="AA1155" s="3">
        <f t="shared" si="260"/>
        <v>3.4114261221252606</v>
      </c>
      <c r="AB1155" s="3">
        <f t="shared" si="261"/>
        <v>3.4017967748884024</v>
      </c>
      <c r="AC1155" s="3">
        <f t="shared" si="262"/>
        <v>3.402609442791479</v>
      </c>
      <c r="AD1155" s="3">
        <f t="shared" si="263"/>
        <v>3.3789963230947442</v>
      </c>
      <c r="AE1155" s="3">
        <f t="shared" si="264"/>
        <v>3.3453659327272685</v>
      </c>
      <c r="AF1155" s="3">
        <f t="shared" si="265"/>
        <v>3.3230413730678272</v>
      </c>
      <c r="AG1155" s="3">
        <f t="shared" si="266"/>
        <v>3.3021328843075302</v>
      </c>
      <c r="AH1155" s="3">
        <f t="shared" si="267"/>
        <v>3.2992448647653663</v>
      </c>
    </row>
    <row r="1156" spans="1:34" x14ac:dyDescent="0.25">
      <c r="A1156" s="2">
        <v>42585</v>
      </c>
      <c r="B1156" s="4">
        <v>2163.7900390625</v>
      </c>
      <c r="C1156" s="5">
        <f t="shared" ref="C1156:C1219" si="269">B1156/B1155-1</f>
        <v>3.1339432802581779E-3</v>
      </c>
      <c r="D1156" s="7">
        <v>1</v>
      </c>
      <c r="E1156" s="6">
        <f t="shared" ref="E1156:E1219" si="270">C1155</f>
        <v>-6.3616194812253779E-3</v>
      </c>
      <c r="F1156" s="6">
        <f t="shared" si="257"/>
        <v>-1.2697872845175429E-3</v>
      </c>
      <c r="G1156" s="6">
        <f t="shared" si="268"/>
        <v>1.6313092573088106E-3</v>
      </c>
      <c r="H1156" s="6">
        <f t="shared" si="268"/>
        <v>1.6062090221755643E-3</v>
      </c>
      <c r="I1156" s="6">
        <f t="shared" si="268"/>
        <v>-1.1985421207790781E-3</v>
      </c>
      <c r="J1156" s="6">
        <f t="shared" si="268"/>
        <v>3.227842443436213E-4</v>
      </c>
      <c r="K1156" s="6">
        <f t="shared" si="268"/>
        <v>-3.0114751244318949E-3</v>
      </c>
      <c r="L1156" s="6">
        <f t="shared" si="268"/>
        <v>4.5539647130010685E-3</v>
      </c>
      <c r="M1156" s="6">
        <f t="shared" si="268"/>
        <v>-3.6125289162974861E-3</v>
      </c>
      <c r="N1156" s="6">
        <f t="shared" si="268"/>
        <v>4.2703001734343271E-3</v>
      </c>
      <c r="O1156" s="6" cm="1">
        <f t="array" ref="O1156">$C1156 - MMULT($D1156:$N1156,E$2522:E$2532)</f>
        <v>1.3751685202703415E-3</v>
      </c>
      <c r="P1156" s="6" cm="1">
        <f t="array" ref="P1156">$C1156 - MMULT($D1156:$N1156,F$2522:F$2532)</f>
        <v>1.608936792756049E-3</v>
      </c>
      <c r="Q1156" s="6" cm="1">
        <f t="array" ref="Q1156">$C1156 - MMULT($D1156:$N1156,G$2522:G$2532)</f>
        <v>1.5916439682640109E-3</v>
      </c>
      <c r="R1156" s="6" cm="1">
        <f t="array" ref="R1156">$C1156 - MMULT($D1156:$N1156,H$2522:H$2532)</f>
        <v>1.7309435118324295E-3</v>
      </c>
      <c r="S1156" s="6" cm="1">
        <f t="array" ref="S1156">$C1156 - MMULT($D1156:$N1156,I$2522:I$2532)</f>
        <v>1.7656648977892309E-3</v>
      </c>
      <c r="T1156" s="6" cm="1">
        <f t="array" ref="T1156">$C1156 - MMULT($D1156:$N1156,J$2522:J$2532)</f>
        <v>1.6956072684095047E-3</v>
      </c>
      <c r="U1156" s="6" cm="1">
        <f t="array" ref="U1156">$C1156 - MMULT($D1156:$N1156,K$2522:K$2532)</f>
        <v>2.2570907646625726E-3</v>
      </c>
      <c r="V1156" s="6" cm="1">
        <f t="array" ref="V1156">$C1156 - MMULT($D1156:$N1156,L$2522:L$2532)</f>
        <v>2.642930487117748E-3</v>
      </c>
      <c r="W1156" s="6" cm="1">
        <f t="array" ref="W1156">$C1156 - MMULT($D1156:$N1156,M$2522:M$2532)</f>
        <v>3.0023983121214939E-3</v>
      </c>
      <c r="X1156" s="6" cm="1">
        <f t="array" ref="X1156">$C1156 - MMULT($D1156:$N1156,N$2522:N$2532)</f>
        <v>3.0668494420093453E-3</v>
      </c>
      <c r="Y1156" s="3">
        <f t="shared" si="258"/>
        <v>3.6606364899985389</v>
      </c>
      <c r="Z1156" s="3">
        <f t="shared" si="259"/>
        <v>3.659975052482682</v>
      </c>
      <c r="AA1156" s="3">
        <f t="shared" si="260"/>
        <v>3.6601358844398466</v>
      </c>
      <c r="AB1156" s="3">
        <f t="shared" si="261"/>
        <v>3.66228070727571</v>
      </c>
      <c r="AC1156" s="3">
        <f t="shared" si="262"/>
        <v>3.6615943653441914</v>
      </c>
      <c r="AD1156" s="3">
        <f t="shared" si="263"/>
        <v>3.66769118922659</v>
      </c>
      <c r="AE1156" s="3">
        <f t="shared" si="264"/>
        <v>3.665482377511978</v>
      </c>
      <c r="AF1156" s="3">
        <f t="shared" si="265"/>
        <v>3.659298352405211</v>
      </c>
      <c r="AG1156" s="3">
        <f t="shared" si="266"/>
        <v>3.6527345406469935</v>
      </c>
      <c r="AH1156" s="3">
        <f t="shared" si="267"/>
        <v>3.6507062901151803</v>
      </c>
    </row>
    <row r="1157" spans="1:34" x14ac:dyDescent="0.25">
      <c r="A1157" s="2">
        <v>42586</v>
      </c>
      <c r="B1157" s="4">
        <v>2164.25</v>
      </c>
      <c r="C1157" s="5">
        <f t="shared" si="269"/>
        <v>2.1257188969192597E-4</v>
      </c>
      <c r="D1157" s="7">
        <v>1</v>
      </c>
      <c r="E1157" s="6">
        <f t="shared" si="270"/>
        <v>3.1339432802581779E-3</v>
      </c>
      <c r="F1157" s="6">
        <f t="shared" si="257"/>
        <v>-6.3616194812253779E-3</v>
      </c>
      <c r="G1157" s="6">
        <f t="shared" si="268"/>
        <v>-1.2697872845175429E-3</v>
      </c>
      <c r="H1157" s="6">
        <f t="shared" si="268"/>
        <v>1.6313092573088106E-3</v>
      </c>
      <c r="I1157" s="6">
        <f t="shared" si="268"/>
        <v>1.6062090221755643E-3</v>
      </c>
      <c r="J1157" s="6">
        <f t="shared" si="268"/>
        <v>-1.1985421207790781E-3</v>
      </c>
      <c r="K1157" s="6">
        <f t="shared" si="268"/>
        <v>3.227842443436213E-4</v>
      </c>
      <c r="L1157" s="6">
        <f t="shared" si="268"/>
        <v>-3.0114751244318949E-3</v>
      </c>
      <c r="M1157" s="6">
        <f t="shared" si="268"/>
        <v>4.5539647130010685E-3</v>
      </c>
      <c r="N1157" s="6">
        <f t="shared" si="268"/>
        <v>-3.6125289162974861E-3</v>
      </c>
      <c r="O1157" s="6" cm="1">
        <f t="array" ref="O1157">$C1157 - MMULT($D1157:$N1157,E$2522:E$2532)</f>
        <v>7.5683084665536192E-5</v>
      </c>
      <c r="P1157" s="6" cm="1">
        <f t="array" ref="P1157">$C1157 - MMULT($D1157:$N1157,F$2522:F$2532)</f>
        <v>5.7699976822513479E-4</v>
      </c>
      <c r="Q1157" s="6" cm="1">
        <f t="array" ref="Q1157">$C1157 - MMULT($D1157:$N1157,G$2522:G$2532)</f>
        <v>6.1874296337307904E-4</v>
      </c>
      <c r="R1157" s="6" cm="1">
        <f t="array" ref="R1157">$C1157 - MMULT($D1157:$N1157,H$2522:H$2532)</f>
        <v>7.4267821269832985E-4</v>
      </c>
      <c r="S1157" s="6" cm="1">
        <f t="array" ref="S1157">$C1157 - MMULT($D1157:$N1157,I$2522:I$2532)</f>
        <v>7.1943835304204306E-4</v>
      </c>
      <c r="T1157" s="6" cm="1">
        <f t="array" ref="T1157">$C1157 - MMULT($D1157:$N1157,J$2522:J$2532)</f>
        <v>4.7405310709783884E-4</v>
      </c>
      <c r="U1157" s="6" cm="1">
        <f t="array" ref="U1157">$C1157 - MMULT($D1157:$N1157,K$2522:K$2532)</f>
        <v>5.4239586988189979E-4</v>
      </c>
      <c r="V1157" s="6" cm="1">
        <f t="array" ref="V1157">$C1157 - MMULT($D1157:$N1157,L$2522:L$2532)</f>
        <v>1.6484974621202198E-4</v>
      </c>
      <c r="W1157" s="6" cm="1">
        <f t="array" ref="W1157">$C1157 - MMULT($D1157:$N1157,M$2522:M$2532)</f>
        <v>-2.6446860360062187E-4</v>
      </c>
      <c r="X1157" s="6" cm="1">
        <f t="array" ref="X1157">$C1157 - MMULT($D1157:$N1157,N$2522:N$2532)</f>
        <v>-3.4176283498992194E-4</v>
      </c>
      <c r="Y1157" s="3">
        <f t="shared" si="258"/>
        <v>3.6697582762929839</v>
      </c>
      <c r="Z1157" s="3">
        <f t="shared" si="259"/>
        <v>3.6709497866861041</v>
      </c>
      <c r="AA1157" s="3">
        <f t="shared" si="260"/>
        <v>3.6705961725052809</v>
      </c>
      <c r="AB1157" s="3">
        <f t="shared" si="261"/>
        <v>3.6742797643222649</v>
      </c>
      <c r="AC1157" s="3">
        <f t="shared" si="262"/>
        <v>3.6743537413036709</v>
      </c>
      <c r="AD1157" s="3">
        <f t="shared" si="263"/>
        <v>3.6808298215315602</v>
      </c>
      <c r="AE1157" s="3">
        <f t="shared" si="264"/>
        <v>3.6897238496435083</v>
      </c>
      <c r="AF1157" s="3">
        <f t="shared" si="265"/>
        <v>3.6946912877833813</v>
      </c>
      <c r="AG1157" s="3">
        <f t="shared" si="266"/>
        <v>3.6986107688270202</v>
      </c>
      <c r="AH1157" s="3">
        <f t="shared" si="267"/>
        <v>3.6983461849452675</v>
      </c>
    </row>
    <row r="1158" spans="1:34" x14ac:dyDescent="0.25">
      <c r="A1158" s="2">
        <v>42587</v>
      </c>
      <c r="B1158" s="4">
        <v>2182.8701171875</v>
      </c>
      <c r="C1158" s="5">
        <f t="shared" si="269"/>
        <v>8.6034964479611009E-3</v>
      </c>
      <c r="D1158" s="7">
        <v>1</v>
      </c>
      <c r="E1158" s="6">
        <f t="shared" si="270"/>
        <v>2.1257188969192597E-4</v>
      </c>
      <c r="F1158" s="6">
        <f t="shared" si="257"/>
        <v>3.1339432802581779E-3</v>
      </c>
      <c r="G1158" s="6">
        <f t="shared" si="268"/>
        <v>-6.3616194812253779E-3</v>
      </c>
      <c r="H1158" s="6">
        <f t="shared" si="268"/>
        <v>-1.2697872845175429E-3</v>
      </c>
      <c r="I1158" s="6">
        <f t="shared" si="268"/>
        <v>1.6313092573088106E-3</v>
      </c>
      <c r="J1158" s="6">
        <f t="shared" si="268"/>
        <v>1.6062090221755643E-3</v>
      </c>
      <c r="K1158" s="6">
        <f t="shared" si="268"/>
        <v>-1.1985421207790781E-3</v>
      </c>
      <c r="L1158" s="6">
        <f t="shared" si="268"/>
        <v>3.227842443436213E-4</v>
      </c>
      <c r="M1158" s="6">
        <f t="shared" si="268"/>
        <v>-3.0114751244318949E-3</v>
      </c>
      <c r="N1158" s="6">
        <f t="shared" si="268"/>
        <v>4.5539647130010685E-3</v>
      </c>
      <c r="O1158" s="6" cm="1">
        <f t="array" ref="O1158">$C1158 - MMULT($D1158:$N1158,E$2522:E$2532)</f>
        <v>7.967623923211993E-3</v>
      </c>
      <c r="P1158" s="6" cm="1">
        <f t="array" ref="P1158">$C1158 - MMULT($D1158:$N1158,F$2522:F$2532)</f>
        <v>7.7750891628047035E-3</v>
      </c>
      <c r="Q1158" s="6" cm="1">
        <f t="array" ref="Q1158">$C1158 - MMULT($D1158:$N1158,G$2522:G$2532)</f>
        <v>7.8616557052545426E-3</v>
      </c>
      <c r="R1158" s="6" cm="1">
        <f t="array" ref="R1158">$C1158 - MMULT($D1158:$N1158,H$2522:H$2532)</f>
        <v>7.5565022017376957E-3</v>
      </c>
      <c r="S1158" s="6" cm="1">
        <f t="array" ref="S1158">$C1158 - MMULT($D1158:$N1158,I$2522:I$2532)</f>
        <v>7.5369435772393543E-3</v>
      </c>
      <c r="T1158" s="6" cm="1">
        <f t="array" ref="T1158">$C1158 - MMULT($D1158:$N1158,J$2522:J$2532)</f>
        <v>7.6987680593702864E-3</v>
      </c>
      <c r="U1158" s="6" cm="1">
        <f t="array" ref="U1158">$C1158 - MMULT($D1158:$N1158,K$2522:K$2532)</f>
        <v>8.0167850138263691E-3</v>
      </c>
      <c r="V1158" s="6" cm="1">
        <f t="array" ref="V1158">$C1158 - MMULT($D1158:$N1158,L$2522:L$2532)</f>
        <v>7.9681380897362701E-3</v>
      </c>
      <c r="W1158" s="6" cm="1">
        <f t="array" ref="W1158">$C1158 - MMULT($D1158:$N1158,M$2522:M$2532)</f>
        <v>8.3664936139978135E-3</v>
      </c>
      <c r="X1158" s="6" cm="1">
        <f t="array" ref="X1158">$C1158 - MMULT($D1158:$N1158,N$2522:N$2532)</f>
        <v>8.4526119862896008E-3</v>
      </c>
      <c r="Y1158" s="3">
        <f t="shared" si="258"/>
        <v>3.3626412109740254</v>
      </c>
      <c r="Z1158" s="3">
        <f t="shared" si="259"/>
        <v>3.3784566982819677</v>
      </c>
      <c r="AA1158" s="3">
        <f t="shared" si="260"/>
        <v>3.371826706555225</v>
      </c>
      <c r="AB1158" s="3">
        <f t="shared" si="261"/>
        <v>3.3967136779266873</v>
      </c>
      <c r="AC1158" s="3">
        <f t="shared" si="262"/>
        <v>3.3981214052574273</v>
      </c>
      <c r="AD1158" s="3">
        <f t="shared" si="263"/>
        <v>3.388119264227524</v>
      </c>
      <c r="AE1158" s="3">
        <f t="shared" si="264"/>
        <v>3.3666501191678719</v>
      </c>
      <c r="AF1158" s="3">
        <f t="shared" si="265"/>
        <v>3.3718673013180349</v>
      </c>
      <c r="AG1158" s="3">
        <f t="shared" si="266"/>
        <v>3.339947615689451</v>
      </c>
      <c r="AH1158" s="3">
        <f t="shared" si="267"/>
        <v>3.3325120913569841</v>
      </c>
    </row>
    <row r="1159" spans="1:34" x14ac:dyDescent="0.25">
      <c r="A1159" s="2">
        <v>42590</v>
      </c>
      <c r="B1159" s="4">
        <v>2180.88989257812</v>
      </c>
      <c r="C1159" s="5">
        <f t="shared" si="269"/>
        <v>-9.0716556784031788E-4</v>
      </c>
      <c r="D1159" s="7">
        <v>1</v>
      </c>
      <c r="E1159" s="6">
        <f t="shared" si="270"/>
        <v>8.6034964479611009E-3</v>
      </c>
      <c r="F1159" s="6">
        <f t="shared" si="257"/>
        <v>2.1257188969192597E-4</v>
      </c>
      <c r="G1159" s="6">
        <f t="shared" si="268"/>
        <v>3.1339432802581779E-3</v>
      </c>
      <c r="H1159" s="6">
        <f t="shared" si="268"/>
        <v>-6.3616194812253779E-3</v>
      </c>
      <c r="I1159" s="6">
        <f t="shared" si="268"/>
        <v>-1.2697872845175429E-3</v>
      </c>
      <c r="J1159" s="6">
        <f t="shared" si="268"/>
        <v>1.6313092573088106E-3</v>
      </c>
      <c r="K1159" s="6">
        <f t="shared" si="268"/>
        <v>1.6062090221755643E-3</v>
      </c>
      <c r="L1159" s="6">
        <f t="shared" si="268"/>
        <v>-1.1985421207790781E-3</v>
      </c>
      <c r="M1159" s="6">
        <f t="shared" si="268"/>
        <v>3.227842443436213E-4</v>
      </c>
      <c r="N1159" s="6">
        <f t="shared" si="268"/>
        <v>-3.0114751244318949E-3</v>
      </c>
      <c r="O1159" s="6" cm="1">
        <f t="array" ref="O1159">$C1159 - MMULT($D1159:$N1159,E$2522:E$2532)</f>
        <v>-1.0982944218695023E-4</v>
      </c>
      <c r="P1159" s="6" cm="1">
        <f t="array" ref="P1159">$C1159 - MMULT($D1159:$N1159,F$2522:F$2532)</f>
        <v>-1.8765498791669354E-4</v>
      </c>
      <c r="Q1159" s="6" cm="1">
        <f t="array" ref="Q1159">$C1159 - MMULT($D1159:$N1159,G$2522:G$2532)</f>
        <v>-2.1269236661966562E-4</v>
      </c>
      <c r="R1159" s="6" cm="1">
        <f t="array" ref="R1159">$C1159 - MMULT($D1159:$N1159,H$2522:H$2532)</f>
        <v>-8.5395228903564248E-4</v>
      </c>
      <c r="S1159" s="6" cm="1">
        <f t="array" ref="S1159">$C1159 - MMULT($D1159:$N1159,I$2522:I$2532)</f>
        <v>-8.191609751429502E-4</v>
      </c>
      <c r="T1159" s="6" cm="1">
        <f t="array" ref="T1159">$C1159 - MMULT($D1159:$N1159,J$2522:J$2532)</f>
        <v>-6.9345737650632012E-4</v>
      </c>
      <c r="U1159" s="6" cm="1">
        <f t="array" ref="U1159">$C1159 - MMULT($D1159:$N1159,K$2522:K$2532)</f>
        <v>-1.0162895267036352E-3</v>
      </c>
      <c r="V1159" s="6" cm="1">
        <f t="array" ref="V1159">$C1159 - MMULT($D1159:$N1159,L$2522:L$2532)</f>
        <v>-1.3105774529730573E-3</v>
      </c>
      <c r="W1159" s="6" cm="1">
        <f t="array" ref="W1159">$C1159 - MMULT($D1159:$N1159,M$2522:M$2532)</f>
        <v>-1.3236307593152649E-3</v>
      </c>
      <c r="X1159" s="6" cm="1">
        <f t="array" ref="X1159">$C1159 - MMULT($D1159:$N1159,N$2522:N$2532)</f>
        <v>-1.4180208227160143E-3</v>
      </c>
      <c r="Y1159" s="3">
        <f t="shared" si="258"/>
        <v>3.6697276282246953</v>
      </c>
      <c r="Z1159" s="3">
        <f t="shared" si="259"/>
        <v>3.6723982350356574</v>
      </c>
      <c r="AA1159" s="3">
        <f t="shared" si="260"/>
        <v>3.672238331927546</v>
      </c>
      <c r="AB1159" s="3">
        <f t="shared" si="261"/>
        <v>3.6734077197064012</v>
      </c>
      <c r="AC1159" s="3">
        <f t="shared" si="262"/>
        <v>3.6736007698879227</v>
      </c>
      <c r="AD1159" s="3">
        <f t="shared" si="263"/>
        <v>3.6795599741231411</v>
      </c>
      <c r="AE1159" s="3">
        <f t="shared" si="264"/>
        <v>3.6859936412160841</v>
      </c>
      <c r="AF1159" s="3">
        <f t="shared" si="265"/>
        <v>3.6860925002265388</v>
      </c>
      <c r="AG1159" s="3">
        <f t="shared" si="266"/>
        <v>3.689983484848951</v>
      </c>
      <c r="AH1159" s="3">
        <f t="shared" si="267"/>
        <v>3.6886323985569933</v>
      </c>
    </row>
    <row r="1160" spans="1:34" x14ac:dyDescent="0.25">
      <c r="A1160" s="2">
        <v>42591</v>
      </c>
      <c r="B1160" s="4">
        <v>2181.73999023437</v>
      </c>
      <c r="C1160" s="5">
        <f t="shared" si="269"/>
        <v>3.897939364765346E-4</v>
      </c>
      <c r="D1160" s="7">
        <v>1</v>
      </c>
      <c r="E1160" s="6">
        <f t="shared" si="270"/>
        <v>-9.0716556784031788E-4</v>
      </c>
      <c r="F1160" s="6">
        <f t="shared" si="257"/>
        <v>8.6034964479611009E-3</v>
      </c>
      <c r="G1160" s="6">
        <f t="shared" si="268"/>
        <v>2.1257188969192597E-4</v>
      </c>
      <c r="H1160" s="6">
        <f t="shared" si="268"/>
        <v>3.1339432802581779E-3</v>
      </c>
      <c r="I1160" s="6">
        <f t="shared" si="268"/>
        <v>-6.3616194812253779E-3</v>
      </c>
      <c r="J1160" s="6">
        <f t="shared" si="268"/>
        <v>-1.2697872845175429E-3</v>
      </c>
      <c r="K1160" s="6">
        <f t="shared" si="268"/>
        <v>1.6313092573088106E-3</v>
      </c>
      <c r="L1160" s="6">
        <f t="shared" si="268"/>
        <v>1.6062090221755643E-3</v>
      </c>
      <c r="M1160" s="6">
        <f t="shared" si="268"/>
        <v>-1.1985421207790781E-3</v>
      </c>
      <c r="N1160" s="6">
        <f t="shared" si="268"/>
        <v>3.227842443436213E-4</v>
      </c>
      <c r="O1160" s="6" cm="1">
        <f t="array" ref="O1160">$C1160 - MMULT($D1160:$N1160,E$2522:E$2532)</f>
        <v>-4.3733491517320778E-4</v>
      </c>
      <c r="P1160" s="6" cm="1">
        <f t="array" ref="P1160">$C1160 - MMULT($D1160:$N1160,F$2522:F$2532)</f>
        <v>-1.0369574088942141E-3</v>
      </c>
      <c r="Q1160" s="6" cm="1">
        <f t="array" ref="Q1160">$C1160 - MMULT($D1160:$N1160,G$2522:G$2532)</f>
        <v>-1.0504967226803242E-3</v>
      </c>
      <c r="R1160" s="6" cm="1">
        <f t="array" ref="R1160">$C1160 - MMULT($D1160:$N1160,H$2522:H$2532)</f>
        <v>-8.6774421415653229E-4</v>
      </c>
      <c r="S1160" s="6" cm="1">
        <f t="array" ref="S1160">$C1160 - MMULT($D1160:$N1160,I$2522:I$2532)</f>
        <v>-7.7094480351444462E-4</v>
      </c>
      <c r="T1160" s="6" cm="1">
        <f t="array" ref="T1160">$C1160 - MMULT($D1160:$N1160,J$2522:J$2532)</f>
        <v>-1.0132655156992079E-3</v>
      </c>
      <c r="U1160" s="6" cm="1">
        <f t="array" ref="U1160">$C1160 - MMULT($D1160:$N1160,K$2522:K$2532)</f>
        <v>-1.170116222831164E-3</v>
      </c>
      <c r="V1160" s="6" cm="1">
        <f t="array" ref="V1160">$C1160 - MMULT($D1160:$N1160,L$2522:L$2532)</f>
        <v>-9.5613440025838457E-4</v>
      </c>
      <c r="W1160" s="6" cm="1">
        <f t="array" ref="W1160">$C1160 - MMULT($D1160:$N1160,M$2522:M$2532)</f>
        <v>-6.3415141416123103E-4</v>
      </c>
      <c r="X1160" s="6" cm="1">
        <f t="array" ref="X1160">$C1160 - MMULT($D1160:$N1160,N$2522:N$2532)</f>
        <v>-6.2928023009544863E-4</v>
      </c>
      <c r="Y1160" s="3">
        <f t="shared" si="258"/>
        <v>3.6688606227419731</v>
      </c>
      <c r="Z1160" s="3">
        <f t="shared" si="259"/>
        <v>3.6673380747256172</v>
      </c>
      <c r="AA1160" s="3">
        <f t="shared" si="260"/>
        <v>3.6670905793063748</v>
      </c>
      <c r="AB1160" s="3">
        <f t="shared" si="261"/>
        <v>3.6732911671580961</v>
      </c>
      <c r="AC1160" s="3">
        <f t="shared" si="262"/>
        <v>3.6739770211820004</v>
      </c>
      <c r="AD1160" s="3">
        <f t="shared" si="263"/>
        <v>3.6768541585011913</v>
      </c>
      <c r="AE1160" s="3">
        <f t="shared" si="264"/>
        <v>3.6842951777486661</v>
      </c>
      <c r="AF1160" s="3">
        <f t="shared" si="265"/>
        <v>3.6901792759265821</v>
      </c>
      <c r="AG1160" s="3">
        <f t="shared" si="266"/>
        <v>3.6969068876183573</v>
      </c>
      <c r="AH1160" s="3">
        <f t="shared" si="267"/>
        <v>3.6969142756875013</v>
      </c>
    </row>
    <row r="1161" spans="1:34" x14ac:dyDescent="0.25">
      <c r="A1161" s="2">
        <v>42592</v>
      </c>
      <c r="B1161" s="4">
        <v>2175.48999023437</v>
      </c>
      <c r="C1161" s="5">
        <f t="shared" si="269"/>
        <v>-2.8646859974036376E-3</v>
      </c>
      <c r="D1161" s="7">
        <v>1</v>
      </c>
      <c r="E1161" s="6">
        <f t="shared" si="270"/>
        <v>3.897939364765346E-4</v>
      </c>
      <c r="F1161" s="6">
        <f t="shared" si="257"/>
        <v>-9.0716556784031788E-4</v>
      </c>
      <c r="G1161" s="6">
        <f t="shared" si="268"/>
        <v>8.6034964479611009E-3</v>
      </c>
      <c r="H1161" s="6">
        <f t="shared" si="268"/>
        <v>2.1257188969192597E-4</v>
      </c>
      <c r="I1161" s="6">
        <f t="shared" si="268"/>
        <v>3.1339432802581779E-3</v>
      </c>
      <c r="J1161" s="6">
        <f t="shared" si="268"/>
        <v>-6.3616194812253779E-3</v>
      </c>
      <c r="K1161" s="6">
        <f t="shared" si="268"/>
        <v>-1.2697872845175429E-3</v>
      </c>
      <c r="L1161" s="6">
        <f t="shared" si="268"/>
        <v>1.6313092573088106E-3</v>
      </c>
      <c r="M1161" s="6">
        <f t="shared" si="268"/>
        <v>1.6062090221755643E-3</v>
      </c>
      <c r="N1161" s="6">
        <f t="shared" si="268"/>
        <v>-1.1985421207790781E-3</v>
      </c>
      <c r="O1161" s="6" cm="1">
        <f t="array" ref="O1161">$C1161 - MMULT($D1161:$N1161,E$2522:E$2532)</f>
        <v>-3.4702881784343742E-3</v>
      </c>
      <c r="P1161" s="6" cm="1">
        <f t="array" ref="P1161">$C1161 - MMULT($D1161:$N1161,F$2522:F$2532)</f>
        <v>-3.3534822821001098E-3</v>
      </c>
      <c r="Q1161" s="6" cm="1">
        <f t="array" ref="Q1161">$C1161 - MMULT($D1161:$N1161,G$2522:G$2532)</f>
        <v>-3.4573784977273104E-3</v>
      </c>
      <c r="R1161" s="6" cm="1">
        <f t="array" ref="R1161">$C1161 - MMULT($D1161:$N1161,H$2522:H$2532)</f>
        <v>-3.357388412887987E-3</v>
      </c>
      <c r="S1161" s="6" cm="1">
        <f t="array" ref="S1161">$C1161 - MMULT($D1161:$N1161,I$2522:I$2532)</f>
        <v>-3.3834333836317812E-3</v>
      </c>
      <c r="T1161" s="6" cm="1">
        <f t="array" ref="T1161">$C1161 - MMULT($D1161:$N1161,J$2522:J$2532)</f>
        <v>-4.0595080434028975E-3</v>
      </c>
      <c r="U1161" s="6" cm="1">
        <f t="array" ref="U1161">$C1161 - MMULT($D1161:$N1161,K$2522:K$2532)</f>
        <v>-3.7245713445466172E-3</v>
      </c>
      <c r="V1161" s="6" cm="1">
        <f t="array" ref="V1161">$C1161 - MMULT($D1161:$N1161,L$2522:L$2532)</f>
        <v>-3.6121281842803736E-3</v>
      </c>
      <c r="W1161" s="6" cm="1">
        <f t="array" ref="W1161">$C1161 - MMULT($D1161:$N1161,M$2522:M$2532)</f>
        <v>-3.8303300501325976E-3</v>
      </c>
      <c r="X1161" s="6" cm="1">
        <f t="array" ref="X1161">$C1161 - MMULT($D1161:$N1161,N$2522:N$2532)</f>
        <v>-3.8938248943549809E-3</v>
      </c>
      <c r="Y1161" s="3">
        <f t="shared" si="258"/>
        <v>3.6115198068553886</v>
      </c>
      <c r="Z1161" s="3">
        <f t="shared" si="259"/>
        <v>3.6178559606830745</v>
      </c>
      <c r="AA1161" s="3">
        <f t="shared" si="260"/>
        <v>3.6143149606411726</v>
      </c>
      <c r="AB1161" s="3">
        <f t="shared" si="261"/>
        <v>3.6216592897622011</v>
      </c>
      <c r="AC1161" s="3">
        <f t="shared" si="262"/>
        <v>3.6207147486954994</v>
      </c>
      <c r="AD1161" s="3">
        <f t="shared" si="263"/>
        <v>3.600249421290866</v>
      </c>
      <c r="AE1161" s="3">
        <f t="shared" si="264"/>
        <v>3.6211533732035721</v>
      </c>
      <c r="AF1161" s="3">
        <f t="shared" si="265"/>
        <v>3.6284606665739716</v>
      </c>
      <c r="AG1161" s="3">
        <f t="shared" si="266"/>
        <v>3.6237195353648284</v>
      </c>
      <c r="AH1161" s="3">
        <f t="shared" si="267"/>
        <v>3.621183539742475</v>
      </c>
    </row>
    <row r="1162" spans="1:34" x14ac:dyDescent="0.25">
      <c r="A1162" s="2">
        <v>42593</v>
      </c>
      <c r="B1162" s="4">
        <v>2185.7900390625</v>
      </c>
      <c r="C1162" s="5">
        <f t="shared" si="269"/>
        <v>4.7345880120646111E-3</v>
      </c>
      <c r="D1162" s="7">
        <v>1</v>
      </c>
      <c r="E1162" s="6">
        <f t="shared" si="270"/>
        <v>-2.8646859974036376E-3</v>
      </c>
      <c r="F1162" s="6">
        <f t="shared" si="257"/>
        <v>3.897939364765346E-4</v>
      </c>
      <c r="G1162" s="6">
        <f t="shared" si="268"/>
        <v>-9.0716556784031788E-4</v>
      </c>
      <c r="H1162" s="6">
        <f t="shared" si="268"/>
        <v>8.6034964479611009E-3</v>
      </c>
      <c r="I1162" s="6">
        <f t="shared" si="268"/>
        <v>2.1257188969192597E-4</v>
      </c>
      <c r="J1162" s="6">
        <f t="shared" si="268"/>
        <v>3.1339432802581779E-3</v>
      </c>
      <c r="K1162" s="6">
        <f t="shared" si="268"/>
        <v>-6.3616194812253779E-3</v>
      </c>
      <c r="L1162" s="6">
        <f t="shared" si="268"/>
        <v>-1.2697872845175429E-3</v>
      </c>
      <c r="M1162" s="6">
        <f t="shared" si="268"/>
        <v>1.6313092573088106E-3</v>
      </c>
      <c r="N1162" s="6">
        <f t="shared" si="268"/>
        <v>1.6062090221755643E-3</v>
      </c>
      <c r="O1162" s="6" cm="1">
        <f t="array" ref="O1162">$C1162 - MMULT($D1162:$N1162,E$2522:E$2532)</f>
        <v>3.5731056343514156E-3</v>
      </c>
      <c r="P1162" s="6" cm="1">
        <f t="array" ref="P1162">$C1162 - MMULT($D1162:$N1162,F$2522:F$2532)</f>
        <v>3.6327808784534115E-3</v>
      </c>
      <c r="Q1162" s="6" cm="1">
        <f t="array" ref="Q1162">$C1162 - MMULT($D1162:$N1162,G$2522:G$2532)</f>
        <v>3.6493712448442371E-3</v>
      </c>
      <c r="R1162" s="6" cm="1">
        <f t="array" ref="R1162">$C1162 - MMULT($D1162:$N1162,H$2522:H$2532)</f>
        <v>4.4111619412002638E-3</v>
      </c>
      <c r="S1162" s="6" cm="1">
        <f t="array" ref="S1162">$C1162 - MMULT($D1162:$N1162,I$2522:I$2532)</f>
        <v>4.400980342280222E-3</v>
      </c>
      <c r="T1162" s="6" cm="1">
        <f t="array" ref="T1162">$C1162 - MMULT($D1162:$N1162,J$2522:J$2532)</f>
        <v>4.5885659518971602E-3</v>
      </c>
      <c r="U1162" s="6" cm="1">
        <f t="array" ref="U1162">$C1162 - MMULT($D1162:$N1162,K$2522:K$2532)</f>
        <v>5.5411454802486186E-3</v>
      </c>
      <c r="V1162" s="6" cm="1">
        <f t="array" ref="V1162">$C1162 - MMULT($D1162:$N1162,L$2522:L$2532)</f>
        <v>5.3765152602531169E-3</v>
      </c>
      <c r="W1162" s="6" cm="1">
        <f t="array" ref="W1162">$C1162 - MMULT($D1162:$N1162,M$2522:M$2532)</f>
        <v>5.287074325434897E-3</v>
      </c>
      <c r="X1162" s="6" cm="1">
        <f t="array" ref="X1162">$C1162 - MMULT($D1162:$N1162,N$2522:N$2532)</f>
        <v>5.3372504031538323E-3</v>
      </c>
      <c r="Y1162" s="3">
        <f t="shared" si="258"/>
        <v>3.6080160471995417</v>
      </c>
      <c r="Z1162" s="3">
        <f t="shared" si="259"/>
        <v>3.6083626661301373</v>
      </c>
      <c r="AA1162" s="3">
        <f t="shared" si="260"/>
        <v>3.6076781025197864</v>
      </c>
      <c r="AB1162" s="3">
        <f t="shared" si="261"/>
        <v>3.5814776593277506</v>
      </c>
      <c r="AC1162" s="3">
        <f t="shared" si="262"/>
        <v>3.5818425028801038</v>
      </c>
      <c r="AD1162" s="3">
        <f t="shared" si="263"/>
        <v>3.5775681036187157</v>
      </c>
      <c r="AE1162" s="3">
        <f t="shared" si="264"/>
        <v>3.5361520108114792</v>
      </c>
      <c r="AF1162" s="3">
        <f t="shared" si="265"/>
        <v>3.5477880692254384</v>
      </c>
      <c r="AG1162" s="3">
        <f t="shared" si="266"/>
        <v>3.5555973605582527</v>
      </c>
      <c r="AH1162" s="3">
        <f t="shared" si="267"/>
        <v>3.5528459668053416</v>
      </c>
    </row>
    <row r="1163" spans="1:34" x14ac:dyDescent="0.25">
      <c r="A1163" s="2">
        <v>42594</v>
      </c>
      <c r="B1163" s="4">
        <v>2184.05004882812</v>
      </c>
      <c r="C1163" s="5">
        <f t="shared" si="269"/>
        <v>-7.9604637375252363E-4</v>
      </c>
      <c r="D1163" s="7">
        <v>1</v>
      </c>
      <c r="E1163" s="6">
        <f t="shared" si="270"/>
        <v>4.7345880120646111E-3</v>
      </c>
      <c r="F1163" s="6">
        <f t="shared" si="257"/>
        <v>-2.8646859974036376E-3</v>
      </c>
      <c r="G1163" s="6">
        <f t="shared" si="268"/>
        <v>3.897939364765346E-4</v>
      </c>
      <c r="H1163" s="6">
        <f t="shared" si="268"/>
        <v>-9.0716556784031788E-4</v>
      </c>
      <c r="I1163" s="6">
        <f t="shared" si="268"/>
        <v>8.6034964479611009E-3</v>
      </c>
      <c r="J1163" s="6">
        <f t="shared" si="268"/>
        <v>2.1257188969192597E-4</v>
      </c>
      <c r="K1163" s="6">
        <f t="shared" si="268"/>
        <v>3.1339432802581779E-3</v>
      </c>
      <c r="L1163" s="6">
        <f t="shared" si="268"/>
        <v>-6.3616194812253779E-3</v>
      </c>
      <c r="M1163" s="6">
        <f t="shared" si="268"/>
        <v>-1.2697872845175429E-3</v>
      </c>
      <c r="N1163" s="6">
        <f t="shared" si="268"/>
        <v>1.6313092573088106E-3</v>
      </c>
      <c r="O1163" s="6" cm="1">
        <f t="array" ref="O1163">$C1163 - MMULT($D1163:$N1163,E$2522:E$2532)</f>
        <v>-6.5953766937271098E-4</v>
      </c>
      <c r="P1163" s="6" cm="1">
        <f t="array" ref="P1163">$C1163 - MMULT($D1163:$N1163,F$2522:F$2532)</f>
        <v>-4.4902645925686598E-4</v>
      </c>
      <c r="Q1163" s="6" cm="1">
        <f t="array" ref="Q1163">$C1163 - MMULT($D1163:$N1163,G$2522:G$2532)</f>
        <v>-4.3506244619308856E-4</v>
      </c>
      <c r="R1163" s="6" cm="1">
        <f t="array" ref="R1163">$C1163 - MMULT($D1163:$N1163,H$2522:H$2532)</f>
        <v>-5.6077801008648205E-4</v>
      </c>
      <c r="S1163" s="6" cm="1">
        <f t="array" ref="S1163">$C1163 - MMULT($D1163:$N1163,I$2522:I$2532)</f>
        <v>-6.8062486347226299E-4</v>
      </c>
      <c r="T1163" s="6" cm="1">
        <f t="array" ref="T1163">$C1163 - MMULT($D1163:$N1163,J$2522:J$2532)</f>
        <v>-6.1550111724227173E-4</v>
      </c>
      <c r="U1163" s="6" cm="1">
        <f t="array" ref="U1163">$C1163 - MMULT($D1163:$N1163,K$2522:K$2532)</f>
        <v>-9.2985080680894395E-4</v>
      </c>
      <c r="V1163" s="6" cm="1">
        <f t="array" ref="V1163">$C1163 - MMULT($D1163:$N1163,L$2522:L$2532)</f>
        <v>-1.590592961479904E-3</v>
      </c>
      <c r="W1163" s="6" cm="1">
        <f t="array" ref="W1163">$C1163 - MMULT($D1163:$N1163,M$2522:M$2532)</f>
        <v>-1.4596548295337916E-3</v>
      </c>
      <c r="X1163" s="6" cm="1">
        <f t="array" ref="X1163">$C1163 - MMULT($D1163:$N1163,N$2522:N$2532)</f>
        <v>-1.4512677647595647E-3</v>
      </c>
      <c r="Y1163" s="3">
        <f t="shared" si="258"/>
        <v>3.667681412881723</v>
      </c>
      <c r="Z1163" s="3">
        <f t="shared" si="259"/>
        <v>3.6715886105396769</v>
      </c>
      <c r="AA1163" s="3">
        <f t="shared" si="260"/>
        <v>3.6715376939270574</v>
      </c>
      <c r="AB1163" s="3">
        <f t="shared" si="261"/>
        <v>3.6754435417189719</v>
      </c>
      <c r="AC1163" s="3">
        <f t="shared" si="262"/>
        <v>3.6746204207826518</v>
      </c>
      <c r="AD1163" s="3">
        <f t="shared" si="263"/>
        <v>3.680065825038902</v>
      </c>
      <c r="AE1163" s="3">
        <f t="shared" si="264"/>
        <v>3.6868431663197319</v>
      </c>
      <c r="AF1163" s="3">
        <f t="shared" si="265"/>
        <v>3.6819601859514801</v>
      </c>
      <c r="AG1163" s="3">
        <f t="shared" si="266"/>
        <v>3.6880416714021722</v>
      </c>
      <c r="AH1163" s="3">
        <f t="shared" si="267"/>
        <v>3.6881431395628281</v>
      </c>
    </row>
    <row r="1164" spans="1:34" x14ac:dyDescent="0.25">
      <c r="A1164" s="2">
        <v>42597</v>
      </c>
      <c r="B1164" s="4">
        <v>2190.14990234375</v>
      </c>
      <c r="C1164" s="5">
        <f t="shared" si="269"/>
        <v>2.7929092187712889E-3</v>
      </c>
      <c r="D1164" s="7">
        <v>1</v>
      </c>
      <c r="E1164" s="6">
        <f t="shared" si="270"/>
        <v>-7.9604637375252363E-4</v>
      </c>
      <c r="F1164" s="6">
        <f t="shared" si="257"/>
        <v>4.7345880120646111E-3</v>
      </c>
      <c r="G1164" s="6">
        <f t="shared" si="268"/>
        <v>-2.8646859974036376E-3</v>
      </c>
      <c r="H1164" s="6">
        <f t="shared" si="268"/>
        <v>3.897939364765346E-4</v>
      </c>
      <c r="I1164" s="6">
        <f t="shared" si="268"/>
        <v>-9.0716556784031788E-4</v>
      </c>
      <c r="J1164" s="6">
        <f t="shared" si="268"/>
        <v>8.6034964479611009E-3</v>
      </c>
      <c r="K1164" s="6">
        <f t="shared" si="268"/>
        <v>2.1257188969192597E-4</v>
      </c>
      <c r="L1164" s="6">
        <f t="shared" si="268"/>
        <v>3.1339432802581779E-3</v>
      </c>
      <c r="M1164" s="6">
        <f t="shared" si="268"/>
        <v>-6.3616194812253779E-3</v>
      </c>
      <c r="N1164" s="6">
        <f t="shared" si="268"/>
        <v>-1.2697872845175429E-3</v>
      </c>
      <c r="O1164" s="6" cm="1">
        <f t="array" ref="O1164">$C1164 - MMULT($D1164:$N1164,E$2522:E$2532)</f>
        <v>1.9847600384422038E-3</v>
      </c>
      <c r="P1164" s="6" cm="1">
        <f t="array" ref="P1164">$C1164 - MMULT($D1164:$N1164,F$2522:F$2532)</f>
        <v>1.6820683231706852E-3</v>
      </c>
      <c r="Q1164" s="6" cm="1">
        <f t="array" ref="Q1164">$C1164 - MMULT($D1164:$N1164,G$2522:G$2532)</f>
        <v>1.7177096314489528E-3</v>
      </c>
      <c r="R1164" s="6" cm="1">
        <f t="array" ref="R1164">$C1164 - MMULT($D1164:$N1164,H$2522:H$2532)</f>
        <v>1.616425098027888E-3</v>
      </c>
      <c r="S1164" s="6" cm="1">
        <f t="array" ref="S1164">$C1164 - MMULT($D1164:$N1164,I$2522:I$2532)</f>
        <v>1.6359357759577096E-3</v>
      </c>
      <c r="T1164" s="6" cm="1">
        <f t="array" ref="T1164">$C1164 - MMULT($D1164:$N1164,J$2522:J$2532)</f>
        <v>2.4759236427443288E-3</v>
      </c>
      <c r="U1164" s="6" cm="1">
        <f t="array" ref="U1164">$C1164 - MMULT($D1164:$N1164,K$2522:K$2532)</f>
        <v>2.3973690212292561E-3</v>
      </c>
      <c r="V1164" s="6" cm="1">
        <f t="array" ref="V1164">$C1164 - MMULT($D1164:$N1164,L$2522:L$2532)</f>
        <v>2.6059647306438806E-3</v>
      </c>
      <c r="W1164" s="6" cm="1">
        <f t="array" ref="W1164">$C1164 - MMULT($D1164:$N1164,M$2522:M$2532)</f>
        <v>3.3183894577194679E-3</v>
      </c>
      <c r="X1164" s="6" cm="1">
        <f t="array" ref="X1164">$C1164 - MMULT($D1164:$N1164,N$2522:N$2532)</f>
        <v>3.2944225218542243E-3</v>
      </c>
      <c r="Y1164" s="3">
        <f t="shared" si="258"/>
        <v>3.6507269284067103</v>
      </c>
      <c r="Z1164" s="3">
        <f t="shared" si="259"/>
        <v>3.6588041075226405</v>
      </c>
      <c r="AA1164" s="3">
        <f t="shared" si="260"/>
        <v>3.6581065824804861</v>
      </c>
      <c r="AB1164" s="3">
        <f t="shared" si="261"/>
        <v>3.6641622719403562</v>
      </c>
      <c r="AC1164" s="3">
        <f t="shared" si="262"/>
        <v>3.6637599744517093</v>
      </c>
      <c r="AD1164" s="3">
        <f t="shared" si="263"/>
        <v>3.6515545956762661</v>
      </c>
      <c r="AE1164" s="3">
        <f t="shared" si="264"/>
        <v>3.6621851161088488</v>
      </c>
      <c r="AF1164" s="3">
        <f t="shared" si="265"/>
        <v>3.6602853259677435</v>
      </c>
      <c r="AG1164" s="3">
        <f t="shared" si="266"/>
        <v>3.6424902925175897</v>
      </c>
      <c r="AH1164" s="3">
        <f t="shared" si="267"/>
        <v>3.6432816102727257</v>
      </c>
    </row>
    <row r="1165" spans="1:34" x14ac:dyDescent="0.25">
      <c r="A1165" s="2">
        <v>42598</v>
      </c>
      <c r="B1165" s="4">
        <v>2178.14990234375</v>
      </c>
      <c r="C1165" s="5">
        <f t="shared" si="269"/>
        <v>-5.4790770198690497E-3</v>
      </c>
      <c r="D1165" s="7">
        <v>1</v>
      </c>
      <c r="E1165" s="6">
        <f t="shared" si="270"/>
        <v>2.7929092187712889E-3</v>
      </c>
      <c r="F1165" s="6">
        <f t="shared" si="257"/>
        <v>-7.9604637375252363E-4</v>
      </c>
      <c r="G1165" s="6">
        <f t="shared" si="268"/>
        <v>4.7345880120646111E-3</v>
      </c>
      <c r="H1165" s="6">
        <f t="shared" ref="G1165:N1228" si="271">G1164</f>
        <v>-2.8646859974036376E-3</v>
      </c>
      <c r="I1165" s="6">
        <f t="shared" si="271"/>
        <v>3.897939364765346E-4</v>
      </c>
      <c r="J1165" s="6">
        <f t="shared" si="271"/>
        <v>-9.0716556784031788E-4</v>
      </c>
      <c r="K1165" s="6">
        <f t="shared" si="271"/>
        <v>8.6034964479611009E-3</v>
      </c>
      <c r="L1165" s="6">
        <f t="shared" si="271"/>
        <v>2.1257188969192597E-4</v>
      </c>
      <c r="M1165" s="6">
        <f t="shared" si="271"/>
        <v>3.1339432802581779E-3</v>
      </c>
      <c r="N1165" s="6">
        <f t="shared" si="271"/>
        <v>-6.3616194812253779E-3</v>
      </c>
      <c r="O1165" s="6" cm="1">
        <f t="array" ref="O1165">$C1165 - MMULT($D1165:$N1165,E$2522:E$2532)</f>
        <v>-5.6742160169464713E-3</v>
      </c>
      <c r="P1165" s="6" cm="1">
        <f t="array" ref="P1165">$C1165 - MMULT($D1165:$N1165,F$2522:F$2532)</f>
        <v>-5.5976573304930954E-3</v>
      </c>
      <c r="Q1165" s="6" cm="1">
        <f t="array" ref="Q1165">$C1165 - MMULT($D1165:$N1165,G$2522:G$2532)</f>
        <v>-5.6478402314521416E-3</v>
      </c>
      <c r="R1165" s="6" cm="1">
        <f t="array" ref="R1165">$C1165 - MMULT($D1165:$N1165,H$2522:H$2532)</f>
        <v>-5.90994019206466E-3</v>
      </c>
      <c r="S1165" s="6" cm="1">
        <f t="array" ref="S1165">$C1165 - MMULT($D1165:$N1165,I$2522:I$2532)</f>
        <v>-5.8971486755218282E-3</v>
      </c>
      <c r="T1165" s="6" cm="1">
        <f t="array" ref="T1165">$C1165 - MMULT($D1165:$N1165,J$2522:J$2532)</f>
        <v>-6.0359696194434249E-3</v>
      </c>
      <c r="U1165" s="6" cm="1">
        <f t="array" ref="U1165">$C1165 - MMULT($D1165:$N1165,K$2522:K$2532)</f>
        <v>-7.185143551644878E-3</v>
      </c>
      <c r="V1165" s="6" cm="1">
        <f t="array" ref="V1165">$C1165 - MMULT($D1165:$N1165,L$2522:L$2532)</f>
        <v>-7.1636960999813312E-3</v>
      </c>
      <c r="W1165" s="6" cm="1">
        <f t="array" ref="W1165">$C1165 - MMULT($D1165:$N1165,M$2522:M$2532)</f>
        <v>-7.4048643970649744E-3</v>
      </c>
      <c r="X1165" s="6" cm="1">
        <f t="array" ref="X1165">$C1165 - MMULT($D1165:$N1165,N$2522:N$2532)</f>
        <v>-7.5533874133532119E-3</v>
      </c>
      <c r="Y1165" s="3">
        <f t="shared" si="258"/>
        <v>3.5140111853824161</v>
      </c>
      <c r="Z1165" s="3">
        <f t="shared" si="259"/>
        <v>3.5201236149516548</v>
      </c>
      <c r="AA1165" s="3">
        <f t="shared" si="260"/>
        <v>3.5173013335135677</v>
      </c>
      <c r="AB1165" s="3">
        <f t="shared" si="261"/>
        <v>3.5055493476131647</v>
      </c>
      <c r="AC1165" s="3">
        <f t="shared" si="262"/>
        <v>3.5062292278308167</v>
      </c>
      <c r="AD1165" s="3">
        <f t="shared" si="263"/>
        <v>3.5013347022776808</v>
      </c>
      <c r="AE1165" s="3">
        <f t="shared" si="264"/>
        <v>3.4304953641245657</v>
      </c>
      <c r="AF1165" s="3">
        <f t="shared" si="265"/>
        <v>3.4337863569048759</v>
      </c>
      <c r="AG1165" s="3">
        <f t="shared" si="266"/>
        <v>3.417735275733349</v>
      </c>
      <c r="AH1165" s="3">
        <f t="shared" si="267"/>
        <v>3.4063303580455977</v>
      </c>
    </row>
    <row r="1166" spans="1:34" x14ac:dyDescent="0.25">
      <c r="A1166" s="2">
        <v>42599</v>
      </c>
      <c r="B1166" s="4">
        <v>2182.21997070312</v>
      </c>
      <c r="C1166" s="5">
        <f t="shared" si="269"/>
        <v>1.8685896480268305E-3</v>
      </c>
      <c r="D1166" s="7">
        <v>1</v>
      </c>
      <c r="E1166" s="6">
        <f t="shared" si="270"/>
        <v>-5.4790770198690497E-3</v>
      </c>
      <c r="F1166" s="6">
        <f t="shared" ref="F1166:N1229" si="272">E1165</f>
        <v>2.7929092187712889E-3</v>
      </c>
      <c r="G1166" s="6">
        <f t="shared" si="271"/>
        <v>-7.9604637375252363E-4</v>
      </c>
      <c r="H1166" s="6">
        <f t="shared" si="271"/>
        <v>4.7345880120646111E-3</v>
      </c>
      <c r="I1166" s="6">
        <f t="shared" si="271"/>
        <v>-2.8646859974036376E-3</v>
      </c>
      <c r="J1166" s="6">
        <f t="shared" si="271"/>
        <v>3.897939364765346E-4</v>
      </c>
      <c r="K1166" s="6">
        <f t="shared" si="271"/>
        <v>-9.0716556784031788E-4</v>
      </c>
      <c r="L1166" s="6">
        <f t="shared" si="271"/>
        <v>8.6034964479611009E-3</v>
      </c>
      <c r="M1166" s="6">
        <f t="shared" si="271"/>
        <v>2.1257188969192597E-4</v>
      </c>
      <c r="N1166" s="6">
        <f t="shared" si="271"/>
        <v>3.1339432802581779E-3</v>
      </c>
      <c r="O1166" s="6" cm="1">
        <f t="array" ref="O1166">$C1166 - MMULT($D1166:$N1166,E$2522:E$2532)</f>
        <v>2.6055721460619785E-4</v>
      </c>
      <c r="P1166" s="6" cm="1">
        <f t="array" ref="P1166">$C1166 - MMULT($D1166:$N1166,F$2522:F$2532)</f>
        <v>1.6935042795098733E-4</v>
      </c>
      <c r="Q1166" s="6" cm="1">
        <f t="array" ref="Q1166">$C1166 - MMULT($D1166:$N1166,G$2522:G$2532)</f>
        <v>1.7673482288231091E-4</v>
      </c>
      <c r="R1166" s="6" cm="1">
        <f t="array" ref="R1166">$C1166 - MMULT($D1166:$N1166,H$2522:H$2532)</f>
        <v>5.4979175196661484E-4</v>
      </c>
      <c r="S1166" s="6" cm="1">
        <f t="array" ref="S1166">$C1166 - MMULT($D1166:$N1166,I$2522:I$2532)</f>
        <v>5.9720263671175777E-4</v>
      </c>
      <c r="T1166" s="6" cm="1">
        <f t="array" ref="T1166">$C1166 - MMULT($D1166:$N1166,J$2522:J$2532)</f>
        <v>5.1663504211553837E-4</v>
      </c>
      <c r="U1166" s="6" cm="1">
        <f t="array" ref="U1166">$C1166 - MMULT($D1166:$N1166,K$2522:K$2532)</f>
        <v>7.8482291550562803E-4</v>
      </c>
      <c r="V1166" s="6" cm="1">
        <f t="array" ref="V1166">$C1166 - MMULT($D1166:$N1166,L$2522:L$2532)</f>
        <v>1.5898297754555276E-3</v>
      </c>
      <c r="W1166" s="6" cm="1">
        <f t="array" ref="W1166">$C1166 - MMULT($D1166:$N1166,M$2522:M$2532)</f>
        <v>1.6260168899747672E-3</v>
      </c>
      <c r="X1166" s="6" cm="1">
        <f t="array" ref="X1166">$C1166 - MMULT($D1166:$N1166,N$2522:N$2532)</f>
        <v>1.6868947441709282E-3</v>
      </c>
      <c r="Y1166" s="3">
        <f t="shared" ref="Y1166:Y1229" si="273">LN(_xlfn.NORM.DIST(O1166,0,E$2536,0))</f>
        <v>3.6694575223088828</v>
      </c>
      <c r="Z1166" s="3">
        <f t="shared" ref="Z1166:Z1229" si="274">LN(_xlfn.NORM.DIST(P1166,0,F$2536,0))</f>
        <v>3.6724300284639044</v>
      </c>
      <c r="AA1166" s="3">
        <f t="shared" ref="AA1166:AA1229" si="275">LN(_xlfn.NORM.DIST(Q1166,0,G$2536,0))</f>
        <v>3.6723064438245663</v>
      </c>
      <c r="AB1166" s="3">
        <f t="shared" ref="AB1166:AB1229" si="276">LN(_xlfn.NORM.DIST(R1166,0,H$2536,0))</f>
        <v>3.6755034291837441</v>
      </c>
      <c r="AC1166" s="3">
        <f t="shared" ref="AC1166:AC1229" si="277">LN(_xlfn.NORM.DIST(S1166,0,I$2536,0))</f>
        <v>3.6751435551724305</v>
      </c>
      <c r="AD1166" s="3">
        <f t="shared" ref="AD1166:AD1229" si="278">LN(_xlfn.NORM.DIST(T1166,0,J$2536,0))</f>
        <v>3.6806206955297429</v>
      </c>
      <c r="AE1166" s="3">
        <f t="shared" ref="AE1166:AE1229" si="279">LN(_xlfn.NORM.DIST(U1166,0,K$2536,0))</f>
        <v>3.6880989844870382</v>
      </c>
      <c r="AF1166" s="3">
        <f t="shared" ref="AF1166:AF1229" si="280">LN(_xlfn.NORM.DIST(V1166,0,L$2536,0))</f>
        <v>3.6819725327191715</v>
      </c>
      <c r="AG1166" s="3">
        <f t="shared" ref="AG1166:AG1229" si="281">LN(_xlfn.NORM.DIST(W1166,0,M$2536,0))</f>
        <v>3.685408749495342</v>
      </c>
      <c r="AH1166" s="3">
        <f t="shared" ref="AH1166:AH1229" si="282">LN(_xlfn.NORM.DIST(X1166,0,N$2536,0))</f>
        <v>3.6843507466488794</v>
      </c>
    </row>
    <row r="1167" spans="1:34" x14ac:dyDescent="0.25">
      <c r="A1167" s="2">
        <v>42600</v>
      </c>
      <c r="B1167" s="4">
        <v>2187.02001953125</v>
      </c>
      <c r="C1167" s="5">
        <f t="shared" si="269"/>
        <v>2.1996173129070762E-3</v>
      </c>
      <c r="D1167" s="7">
        <v>1</v>
      </c>
      <c r="E1167" s="6">
        <f t="shared" si="270"/>
        <v>1.8685896480268305E-3</v>
      </c>
      <c r="F1167" s="6">
        <f t="shared" si="272"/>
        <v>-5.4790770198690497E-3</v>
      </c>
      <c r="G1167" s="6">
        <f t="shared" si="271"/>
        <v>2.7929092187712889E-3</v>
      </c>
      <c r="H1167" s="6">
        <f t="shared" si="271"/>
        <v>-7.9604637375252363E-4</v>
      </c>
      <c r="I1167" s="6">
        <f t="shared" si="271"/>
        <v>4.7345880120646111E-3</v>
      </c>
      <c r="J1167" s="6">
        <f t="shared" si="271"/>
        <v>-2.8646859974036376E-3</v>
      </c>
      <c r="K1167" s="6">
        <f t="shared" si="271"/>
        <v>3.897939364765346E-4</v>
      </c>
      <c r="L1167" s="6">
        <f t="shared" si="271"/>
        <v>-9.0716556784031788E-4</v>
      </c>
      <c r="M1167" s="6">
        <f t="shared" si="271"/>
        <v>8.6034964479611009E-3</v>
      </c>
      <c r="N1167" s="6">
        <f t="shared" si="271"/>
        <v>2.1257188969192597E-4</v>
      </c>
      <c r="O1167" s="6" cm="1">
        <f t="array" ref="O1167">$C1167 - MMULT($D1167:$N1167,E$2522:E$2532)</f>
        <v>1.8466002661191802E-3</v>
      </c>
      <c r="P1167" s="6" cm="1">
        <f t="array" ref="P1167">$C1167 - MMULT($D1167:$N1167,F$2522:F$2532)</f>
        <v>2.2965289263480225E-3</v>
      </c>
      <c r="Q1167" s="6" cm="1">
        <f t="array" ref="Q1167">$C1167 - MMULT($D1167:$N1167,G$2522:G$2532)</f>
        <v>2.2810625139543369E-3</v>
      </c>
      <c r="R1167" s="6" cm="1">
        <f t="array" ref="R1167">$C1167 - MMULT($D1167:$N1167,H$2522:H$2532)</f>
        <v>2.226929408685999E-3</v>
      </c>
      <c r="S1167" s="6" cm="1">
        <f t="array" ref="S1167">$C1167 - MMULT($D1167:$N1167,I$2522:I$2532)</f>
        <v>2.1705029422526404E-3</v>
      </c>
      <c r="T1167" s="6" cm="1">
        <f t="array" ref="T1167">$C1167 - MMULT($D1167:$N1167,J$2522:J$2532)</f>
        <v>1.838136504817442E-3</v>
      </c>
      <c r="U1167" s="6" cm="1">
        <f t="array" ref="U1167">$C1167 - MMULT($D1167:$N1167,K$2522:K$2532)</f>
        <v>1.9367634185828066E-3</v>
      </c>
      <c r="V1167" s="6" cm="1">
        <f t="array" ref="V1167">$C1167 - MMULT($D1167:$N1167,L$2522:L$2532)</f>
        <v>1.7604380957677755E-3</v>
      </c>
      <c r="W1167" s="6" cm="1">
        <f t="array" ref="W1167">$C1167 - MMULT($D1167:$N1167,M$2522:M$2532)</f>
        <v>8.9655388190783497E-4</v>
      </c>
      <c r="X1167" s="6" cm="1">
        <f t="array" ref="X1167">$C1167 - MMULT($D1167:$N1167,N$2522:N$2532)</f>
        <v>8.8628004294243469E-4</v>
      </c>
      <c r="Y1167" s="3">
        <f t="shared" si="273"/>
        <v>3.6532879903738102</v>
      </c>
      <c r="Z1167" s="3">
        <f t="shared" si="274"/>
        <v>3.6469101253506158</v>
      </c>
      <c r="AA1167" s="3">
        <f t="shared" si="275"/>
        <v>3.6471490222242182</v>
      </c>
      <c r="AB1167" s="3">
        <f t="shared" si="276"/>
        <v>3.652645269330077</v>
      </c>
      <c r="AC1167" s="3">
        <f t="shared" si="277"/>
        <v>3.6537742314475707</v>
      </c>
      <c r="AD1167" s="3">
        <f t="shared" si="278"/>
        <v>3.6651943838643932</v>
      </c>
      <c r="AE1167" s="3">
        <f t="shared" si="279"/>
        <v>3.6722666155687942</v>
      </c>
      <c r="AF1167" s="3">
        <f t="shared" si="280"/>
        <v>3.6790650458761482</v>
      </c>
      <c r="AG1167" s="3">
        <f t="shared" si="281"/>
        <v>3.6948467631179334</v>
      </c>
      <c r="AH1167" s="3">
        <f t="shared" si="282"/>
        <v>3.6949166279826438</v>
      </c>
    </row>
    <row r="1168" spans="1:34" x14ac:dyDescent="0.25">
      <c r="A1168" s="2">
        <v>42601</v>
      </c>
      <c r="B1168" s="4">
        <v>2183.8701171875</v>
      </c>
      <c r="C1168" s="5">
        <f t="shared" si="269"/>
        <v>-1.4402713809749113E-3</v>
      </c>
      <c r="D1168" s="7">
        <v>1</v>
      </c>
      <c r="E1168" s="6">
        <f t="shared" si="270"/>
        <v>2.1996173129070762E-3</v>
      </c>
      <c r="F1168" s="6">
        <f t="shared" si="272"/>
        <v>1.8685896480268305E-3</v>
      </c>
      <c r="G1168" s="6">
        <f t="shared" si="271"/>
        <v>-5.4790770198690497E-3</v>
      </c>
      <c r="H1168" s="6">
        <f t="shared" si="271"/>
        <v>2.7929092187712889E-3</v>
      </c>
      <c r="I1168" s="6">
        <f t="shared" si="271"/>
        <v>-7.9604637375252363E-4</v>
      </c>
      <c r="J1168" s="6">
        <f t="shared" si="271"/>
        <v>4.7345880120646111E-3</v>
      </c>
      <c r="K1168" s="6">
        <f t="shared" si="271"/>
        <v>-2.8646859974036376E-3</v>
      </c>
      <c r="L1168" s="6">
        <f t="shared" si="271"/>
        <v>3.897939364765346E-4</v>
      </c>
      <c r="M1168" s="6">
        <f t="shared" si="271"/>
        <v>-9.0716556784031788E-4</v>
      </c>
      <c r="N1168" s="6">
        <f t="shared" si="271"/>
        <v>8.6034964479611009E-3</v>
      </c>
      <c r="O1168" s="6" cm="1">
        <f t="array" ref="O1168">$C1168 - MMULT($D1168:$N1168,E$2522:E$2532)</f>
        <v>-1.7367473744457026E-3</v>
      </c>
      <c r="P1168" s="6" cm="1">
        <f t="array" ref="P1168">$C1168 - MMULT($D1168:$N1168,F$2522:F$2532)</f>
        <v>-1.8578822841004341E-3</v>
      </c>
      <c r="Q1168" s="6" cm="1">
        <f t="array" ref="Q1168">$C1168 - MMULT($D1168:$N1168,G$2522:G$2532)</f>
        <v>-1.7783634553440999E-3</v>
      </c>
      <c r="R1168" s="6" cm="1">
        <f t="array" ref="R1168">$C1168 - MMULT($D1168:$N1168,H$2522:H$2532)</f>
        <v>-1.6686121578976963E-3</v>
      </c>
      <c r="S1168" s="6" cm="1">
        <f t="array" ref="S1168">$C1168 - MMULT($D1168:$N1168,I$2522:I$2532)</f>
        <v>-1.6637123137262736E-3</v>
      </c>
      <c r="T1168" s="6" cm="1">
        <f t="array" ref="T1168">$C1168 - MMULT($D1168:$N1168,J$2522:J$2532)</f>
        <v>-1.2718617678055912E-3</v>
      </c>
      <c r="U1168" s="6" cm="1">
        <f t="array" ref="U1168">$C1168 - MMULT($D1168:$N1168,K$2522:K$2532)</f>
        <v>-8.5754202370780426E-4</v>
      </c>
      <c r="V1168" s="6" cm="1">
        <f t="array" ref="V1168">$C1168 - MMULT($D1168:$N1168,L$2522:L$2532)</f>
        <v>-9.4191228232604193E-4</v>
      </c>
      <c r="W1168" s="6" cm="1">
        <f t="array" ref="W1168">$C1168 - MMULT($D1168:$N1168,M$2522:M$2532)</f>
        <v>-7.6940531230162469E-4</v>
      </c>
      <c r="X1168" s="6" cm="1">
        <f t="array" ref="X1168">$C1168 - MMULT($D1168:$N1168,N$2522:N$2532)</f>
        <v>-5.9834564385078857E-4</v>
      </c>
      <c r="Y1168" s="3">
        <f t="shared" si="273"/>
        <v>3.6551925120479369</v>
      </c>
      <c r="Z1168" s="3">
        <f t="shared" si="274"/>
        <v>3.6557761218006748</v>
      </c>
      <c r="AA1168" s="3">
        <f t="shared" si="275"/>
        <v>3.6570751391365857</v>
      </c>
      <c r="AB1168" s="3">
        <f t="shared" si="276"/>
        <v>3.6633207926833977</v>
      </c>
      <c r="AC1168" s="3">
        <f t="shared" si="277"/>
        <v>3.6633101894202604</v>
      </c>
      <c r="AD1168" s="3">
        <f t="shared" si="278"/>
        <v>3.6739247610753307</v>
      </c>
      <c r="AE1168" s="3">
        <f t="shared" si="279"/>
        <v>3.6874958530770656</v>
      </c>
      <c r="AF1168" s="3">
        <f t="shared" si="280"/>
        <v>3.6903165881450004</v>
      </c>
      <c r="AG1168" s="3">
        <f t="shared" si="281"/>
        <v>3.6959332132716782</v>
      </c>
      <c r="AH1168" s="3">
        <f t="shared" si="282"/>
        <v>3.6971090462083889</v>
      </c>
    </row>
    <row r="1169" spans="1:34" x14ac:dyDescent="0.25">
      <c r="A1169" s="2">
        <v>42604</v>
      </c>
      <c r="B1169" s="4">
        <v>2182.63989257812</v>
      </c>
      <c r="C1169" s="5">
        <f t="shared" si="269"/>
        <v>-5.6332315722340542E-4</v>
      </c>
      <c r="D1169" s="7">
        <v>1</v>
      </c>
      <c r="E1169" s="6">
        <f t="shared" si="270"/>
        <v>-1.4402713809749113E-3</v>
      </c>
      <c r="F1169" s="6">
        <f t="shared" si="272"/>
        <v>2.1996173129070762E-3</v>
      </c>
      <c r="G1169" s="6">
        <f t="shared" si="271"/>
        <v>1.8685896480268305E-3</v>
      </c>
      <c r="H1169" s="6">
        <f t="shared" si="271"/>
        <v>-5.4790770198690497E-3</v>
      </c>
      <c r="I1169" s="6">
        <f t="shared" si="271"/>
        <v>2.7929092187712889E-3</v>
      </c>
      <c r="J1169" s="6">
        <f t="shared" si="271"/>
        <v>-7.9604637375252363E-4</v>
      </c>
      <c r="K1169" s="6">
        <f t="shared" si="271"/>
        <v>4.7345880120646111E-3</v>
      </c>
      <c r="L1169" s="6">
        <f t="shared" si="271"/>
        <v>-2.8646859974036376E-3</v>
      </c>
      <c r="M1169" s="6">
        <f t="shared" si="271"/>
        <v>3.897939364765346E-4</v>
      </c>
      <c r="N1169" s="6">
        <f t="shared" si="271"/>
        <v>-9.0716556784031788E-4</v>
      </c>
      <c r="O1169" s="6" cm="1">
        <f t="array" ref="O1169">$C1169 - MMULT($D1169:$N1169,E$2522:E$2532)</f>
        <v>-1.4815089427853208E-3</v>
      </c>
      <c r="P1169" s="6" cm="1">
        <f t="array" ref="P1169">$C1169 - MMULT($D1169:$N1169,F$2522:F$2532)</f>
        <v>-1.5801952119217403E-3</v>
      </c>
      <c r="Q1169" s="6" cm="1">
        <f t="array" ref="Q1169">$C1169 - MMULT($D1169:$N1169,G$2522:G$2532)</f>
        <v>-1.6028757160108083E-3</v>
      </c>
      <c r="R1169" s="6" cm="1">
        <f t="array" ref="R1169">$C1169 - MMULT($D1169:$N1169,H$2522:H$2532)</f>
        <v>-2.1803218839209341E-3</v>
      </c>
      <c r="S1169" s="6" cm="1">
        <f t="array" ref="S1169">$C1169 - MMULT($D1169:$N1169,I$2522:I$2532)</f>
        <v>-2.1943592779557538E-3</v>
      </c>
      <c r="T1169" s="6" cm="1">
        <f t="array" ref="T1169">$C1169 - MMULT($D1169:$N1169,J$2522:J$2532)</f>
        <v>-2.2258939794326136E-3</v>
      </c>
      <c r="U1169" s="6" cm="1">
        <f t="array" ref="U1169">$C1169 - MMULT($D1169:$N1169,K$2522:K$2532)</f>
        <v>-2.7284876512859973E-3</v>
      </c>
      <c r="V1169" s="6" cm="1">
        <f t="array" ref="V1169">$C1169 - MMULT($D1169:$N1169,L$2522:L$2532)</f>
        <v>-2.9764776039794402E-3</v>
      </c>
      <c r="W1169" s="6" cm="1">
        <f t="array" ref="W1169">$C1169 - MMULT($D1169:$N1169,M$2522:M$2532)</f>
        <v>-2.8792094003107847E-3</v>
      </c>
      <c r="X1169" s="6" cm="1">
        <f t="array" ref="X1169">$C1169 - MMULT($D1169:$N1169,N$2522:N$2532)</f>
        <v>-2.9125650675169124E-3</v>
      </c>
      <c r="Y1169" s="3">
        <f t="shared" si="273"/>
        <v>3.6591667345711341</v>
      </c>
      <c r="Z1169" s="3">
        <f t="shared" si="274"/>
        <v>3.6604210027305095</v>
      </c>
      <c r="AA1169" s="3">
        <f t="shared" si="275"/>
        <v>3.6599613586556341</v>
      </c>
      <c r="AB1169" s="3">
        <f t="shared" si="276"/>
        <v>3.6536535098290486</v>
      </c>
      <c r="AC1169" s="3">
        <f t="shared" si="277"/>
        <v>3.6532632165761592</v>
      </c>
      <c r="AD1169" s="3">
        <f t="shared" si="278"/>
        <v>3.6573823735348485</v>
      </c>
      <c r="AE1169" s="3">
        <f t="shared" si="279"/>
        <v>3.6536138730291285</v>
      </c>
      <c r="AF1169" s="3">
        <f t="shared" si="280"/>
        <v>3.6497641189500087</v>
      </c>
      <c r="AG1169" s="3">
        <f t="shared" si="281"/>
        <v>3.6564507625697864</v>
      </c>
      <c r="AH1169" s="3">
        <f t="shared" si="282"/>
        <v>3.6554377317364284</v>
      </c>
    </row>
    <row r="1170" spans="1:34" x14ac:dyDescent="0.25">
      <c r="A1170" s="2">
        <v>42605</v>
      </c>
      <c r="B1170" s="4">
        <v>2186.89990234375</v>
      </c>
      <c r="C1170" s="5">
        <f t="shared" si="269"/>
        <v>1.9517694055330992E-3</v>
      </c>
      <c r="D1170" s="7">
        <v>1</v>
      </c>
      <c r="E1170" s="6">
        <f t="shared" si="270"/>
        <v>-5.6332315722340542E-4</v>
      </c>
      <c r="F1170" s="6">
        <f t="shared" si="272"/>
        <v>-1.4402713809749113E-3</v>
      </c>
      <c r="G1170" s="6">
        <f t="shared" si="271"/>
        <v>2.1996173129070762E-3</v>
      </c>
      <c r="H1170" s="6">
        <f t="shared" si="271"/>
        <v>1.8685896480268305E-3</v>
      </c>
      <c r="I1170" s="6">
        <f t="shared" si="271"/>
        <v>-5.4790770198690497E-3</v>
      </c>
      <c r="J1170" s="6">
        <f t="shared" si="271"/>
        <v>2.7929092187712889E-3</v>
      </c>
      <c r="K1170" s="6">
        <f t="shared" si="271"/>
        <v>-7.9604637375252363E-4</v>
      </c>
      <c r="L1170" s="6">
        <f t="shared" si="271"/>
        <v>4.7345880120646111E-3</v>
      </c>
      <c r="M1170" s="6">
        <f t="shared" si="271"/>
        <v>-2.8646859974036376E-3</v>
      </c>
      <c r="N1170" s="6">
        <f t="shared" si="271"/>
        <v>3.897939364765346E-4</v>
      </c>
      <c r="O1170" s="6" cm="1">
        <f t="array" ref="O1170">$C1170 - MMULT($D1170:$N1170,E$2522:E$2532)</f>
        <v>1.183370424930255E-3</v>
      </c>
      <c r="P1170" s="6" cm="1">
        <f t="array" ref="P1170">$C1170 - MMULT($D1170:$N1170,F$2522:F$2532)</f>
        <v>1.353856561364612E-3</v>
      </c>
      <c r="Q1170" s="6" cm="1">
        <f t="array" ref="Q1170">$C1170 - MMULT($D1170:$N1170,G$2522:G$2532)</f>
        <v>1.3353112676971299E-3</v>
      </c>
      <c r="R1170" s="6" cm="1">
        <f t="array" ref="R1170">$C1170 - MMULT($D1170:$N1170,H$2522:H$2532)</f>
        <v>1.5026521527509286E-3</v>
      </c>
      <c r="S1170" s="6" cm="1">
        <f t="array" ref="S1170">$C1170 - MMULT($D1170:$N1170,I$2522:I$2532)</f>
        <v>1.5918114389419356E-3</v>
      </c>
      <c r="T1170" s="6" cm="1">
        <f t="array" ref="T1170">$C1170 - MMULT($D1170:$N1170,J$2522:J$2532)</f>
        <v>1.6933846220015636E-3</v>
      </c>
      <c r="U1170" s="6" cm="1">
        <f t="array" ref="U1170">$C1170 - MMULT($D1170:$N1170,K$2522:K$2532)</f>
        <v>1.7660461212046796E-3</v>
      </c>
      <c r="V1170" s="6" cm="1">
        <f t="array" ref="V1170">$C1170 - MMULT($D1170:$N1170,L$2522:L$2532)</f>
        <v>2.1132708453780384E-3</v>
      </c>
      <c r="W1170" s="6" cm="1">
        <f t="array" ref="W1170">$C1170 - MMULT($D1170:$N1170,M$2522:M$2532)</f>
        <v>2.4001272377423477E-3</v>
      </c>
      <c r="X1170" s="6" cm="1">
        <f t="array" ref="X1170">$C1170 - MMULT($D1170:$N1170,N$2522:N$2532)</f>
        <v>2.385491586163975E-3</v>
      </c>
      <c r="Y1170" s="3">
        <f t="shared" si="273"/>
        <v>3.6630107146209459</v>
      </c>
      <c r="Z1170" s="3">
        <f t="shared" si="274"/>
        <v>3.6636519491620181</v>
      </c>
      <c r="AA1170" s="3">
        <f t="shared" si="275"/>
        <v>3.6637853290963949</v>
      </c>
      <c r="AB1170" s="3">
        <f t="shared" si="276"/>
        <v>3.665904100541435</v>
      </c>
      <c r="AC1170" s="3">
        <f t="shared" si="277"/>
        <v>3.6644589097435345</v>
      </c>
      <c r="AD1170" s="3">
        <f t="shared" si="278"/>
        <v>3.6677285302813618</v>
      </c>
      <c r="AE1170" s="3">
        <f t="shared" si="279"/>
        <v>3.6754589077750586</v>
      </c>
      <c r="AF1170" s="3">
        <f t="shared" si="280"/>
        <v>3.672112659600947</v>
      </c>
      <c r="AG1170" s="3">
        <f t="shared" si="281"/>
        <v>3.6694232519637584</v>
      </c>
      <c r="AH1170" s="3">
        <f t="shared" si="282"/>
        <v>3.6697596319994346</v>
      </c>
    </row>
    <row r="1171" spans="1:34" x14ac:dyDescent="0.25">
      <c r="A1171" s="2">
        <v>42606</v>
      </c>
      <c r="B1171" s="4">
        <v>2175.43994140625</v>
      </c>
      <c r="C1171" s="5">
        <f t="shared" si="269"/>
        <v>-5.2402768527348709E-3</v>
      </c>
      <c r="D1171" s="7">
        <v>1</v>
      </c>
      <c r="E1171" s="6">
        <f t="shared" si="270"/>
        <v>1.9517694055330992E-3</v>
      </c>
      <c r="F1171" s="6">
        <f t="shared" si="272"/>
        <v>-5.6332315722340542E-4</v>
      </c>
      <c r="G1171" s="6">
        <f t="shared" si="271"/>
        <v>-1.4402713809749113E-3</v>
      </c>
      <c r="H1171" s="6">
        <f t="shared" si="271"/>
        <v>2.1996173129070762E-3</v>
      </c>
      <c r="I1171" s="6">
        <f t="shared" si="271"/>
        <v>1.8685896480268305E-3</v>
      </c>
      <c r="J1171" s="6">
        <f t="shared" si="271"/>
        <v>-5.4790770198690497E-3</v>
      </c>
      <c r="K1171" s="6">
        <f t="shared" si="271"/>
        <v>2.7929092187712889E-3</v>
      </c>
      <c r="L1171" s="6">
        <f t="shared" si="271"/>
        <v>-7.9604637375252363E-4</v>
      </c>
      <c r="M1171" s="6">
        <f t="shared" si="271"/>
        <v>4.7345880120646111E-3</v>
      </c>
      <c r="N1171" s="6">
        <f t="shared" si="271"/>
        <v>-2.8646859974036376E-3</v>
      </c>
      <c r="O1171" s="6" cm="1">
        <f t="array" ref="O1171">$C1171 - MMULT($D1171:$N1171,E$2522:E$2532)</f>
        <v>-5.5790864129498024E-3</v>
      </c>
      <c r="P1171" s="6" cm="1">
        <f t="array" ref="P1171">$C1171 - MMULT($D1171:$N1171,F$2522:F$2532)</f>
        <v>-5.5093892703562642E-3</v>
      </c>
      <c r="Q1171" s="6" cm="1">
        <f t="array" ref="Q1171">$C1171 - MMULT($D1171:$N1171,G$2522:G$2532)</f>
        <v>-5.4787610519304968E-3</v>
      </c>
      <c r="R1171" s="6" cm="1">
        <f t="array" ref="R1171">$C1171 - MMULT($D1171:$N1171,H$2522:H$2532)</f>
        <v>-5.3453517597387328E-3</v>
      </c>
      <c r="S1171" s="6" cm="1">
        <f t="array" ref="S1171">$C1171 - MMULT($D1171:$N1171,I$2522:I$2532)</f>
        <v>-5.3724502927707521E-3</v>
      </c>
      <c r="T1171" s="6" cm="1">
        <f t="array" ref="T1171">$C1171 - MMULT($D1171:$N1171,J$2522:J$2532)</f>
        <v>-5.9986089395655485E-3</v>
      </c>
      <c r="U1171" s="6" cm="1">
        <f t="array" ref="U1171">$C1171 - MMULT($D1171:$N1171,K$2522:K$2532)</f>
        <v>-6.1575645750523676E-3</v>
      </c>
      <c r="V1171" s="6" cm="1">
        <f t="array" ref="V1171">$C1171 - MMULT($D1171:$N1171,L$2522:L$2532)</f>
        <v>-6.2236285212919473E-3</v>
      </c>
      <c r="W1171" s="6" cm="1">
        <f t="array" ref="W1171">$C1171 - MMULT($D1171:$N1171,M$2522:M$2532)</f>
        <v>-6.6077105434841953E-3</v>
      </c>
      <c r="X1171" s="6" cm="1">
        <f t="array" ref="X1171">$C1171 - MMULT($D1171:$N1171,N$2522:N$2532)</f>
        <v>-6.6694291095897931E-3</v>
      </c>
      <c r="Y1171" s="3">
        <f t="shared" si="273"/>
        <v>3.5191906057702291</v>
      </c>
      <c r="Z1171" s="3">
        <f t="shared" si="274"/>
        <v>3.5248934728237389</v>
      </c>
      <c r="AA1171" s="3">
        <f t="shared" si="275"/>
        <v>3.5264521394608601</v>
      </c>
      <c r="AB1171" s="3">
        <f t="shared" si="276"/>
        <v>3.5367403280149623</v>
      </c>
      <c r="AC1171" s="3">
        <f t="shared" si="277"/>
        <v>3.535247894208764</v>
      </c>
      <c r="AD1171" s="3">
        <f t="shared" si="278"/>
        <v>3.5035636061088926</v>
      </c>
      <c r="AE1171" s="3">
        <f t="shared" si="279"/>
        <v>3.4997347062984865</v>
      </c>
      <c r="AF1171" s="3">
        <f t="shared" si="280"/>
        <v>3.4978027038442083</v>
      </c>
      <c r="AG1171" s="3">
        <f t="shared" si="281"/>
        <v>3.4750272865697891</v>
      </c>
      <c r="AH1171" s="3">
        <f t="shared" si="282"/>
        <v>3.4708111359658318</v>
      </c>
    </row>
    <row r="1172" spans="1:34" x14ac:dyDescent="0.25">
      <c r="A1172" s="2">
        <v>42607</v>
      </c>
      <c r="B1172" s="4">
        <v>2172.46997070312</v>
      </c>
      <c r="C1172" s="5">
        <f t="shared" si="269"/>
        <v>-1.3652276243536487E-3</v>
      </c>
      <c r="D1172" s="7">
        <v>1</v>
      </c>
      <c r="E1172" s="6">
        <f t="shared" si="270"/>
        <v>-5.2402768527348709E-3</v>
      </c>
      <c r="F1172" s="6">
        <f t="shared" si="272"/>
        <v>1.9517694055330992E-3</v>
      </c>
      <c r="G1172" s="6">
        <f t="shared" si="271"/>
        <v>-5.6332315722340542E-4</v>
      </c>
      <c r="H1172" s="6">
        <f t="shared" si="271"/>
        <v>-1.4402713809749113E-3</v>
      </c>
      <c r="I1172" s="6">
        <f t="shared" si="271"/>
        <v>2.1996173129070762E-3</v>
      </c>
      <c r="J1172" s="6">
        <f t="shared" si="271"/>
        <v>1.8685896480268305E-3</v>
      </c>
      <c r="K1172" s="6">
        <f t="shared" si="271"/>
        <v>-5.4790770198690497E-3</v>
      </c>
      <c r="L1172" s="6">
        <f t="shared" si="271"/>
        <v>2.7929092187712889E-3</v>
      </c>
      <c r="M1172" s="6">
        <f t="shared" si="271"/>
        <v>-7.9604637375252363E-4</v>
      </c>
      <c r="N1172" s="6">
        <f t="shared" si="271"/>
        <v>4.7345880120646111E-3</v>
      </c>
      <c r="O1172" s="6" cm="1">
        <f t="array" ref="O1172">$C1172 - MMULT($D1172:$N1172,E$2522:E$2532)</f>
        <v>-2.9324718868310711E-3</v>
      </c>
      <c r="P1172" s="6" cm="1">
        <f t="array" ref="P1172">$C1172 - MMULT($D1172:$N1172,F$2522:F$2532)</f>
        <v>-2.9619522473344185E-3</v>
      </c>
      <c r="Q1172" s="6" cm="1">
        <f t="array" ref="Q1172">$C1172 - MMULT($D1172:$N1172,G$2522:G$2532)</f>
        <v>-2.9556538996845169E-3</v>
      </c>
      <c r="R1172" s="6" cm="1">
        <f t="array" ref="R1172">$C1172 - MMULT($D1172:$N1172,H$2522:H$2532)</f>
        <v>-3.1719209396283412E-3</v>
      </c>
      <c r="S1172" s="6" cm="1">
        <f t="array" ref="S1172">$C1172 - MMULT($D1172:$N1172,I$2522:I$2532)</f>
        <v>-3.1842870067658544E-3</v>
      </c>
      <c r="T1172" s="6" cm="1">
        <f t="array" ref="T1172">$C1172 - MMULT($D1172:$N1172,J$2522:J$2532)</f>
        <v>-2.9862955831309584E-3</v>
      </c>
      <c r="U1172" s="6" cm="1">
        <f t="array" ref="U1172">$C1172 - MMULT($D1172:$N1172,K$2522:K$2532)</f>
        <v>-2.0728282234364348E-3</v>
      </c>
      <c r="V1172" s="6" cm="1">
        <f t="array" ref="V1172">$C1172 - MMULT($D1172:$N1172,L$2522:L$2532)</f>
        <v>-1.8993013875137567E-3</v>
      </c>
      <c r="W1172" s="6" cm="1">
        <f t="array" ref="W1172">$C1172 - MMULT($D1172:$N1172,M$2522:M$2532)</f>
        <v>-1.7784624265993207E-3</v>
      </c>
      <c r="X1172" s="6" cm="1">
        <f t="array" ref="X1172">$C1172 - MMULT($D1172:$N1172,N$2522:N$2532)</f>
        <v>-1.6903516857833057E-3</v>
      </c>
      <c r="Y1172" s="3">
        <f t="shared" si="273"/>
        <v>3.6281802544107302</v>
      </c>
      <c r="Z1172" s="3">
        <f t="shared" si="274"/>
        <v>3.6298861256432859</v>
      </c>
      <c r="AA1172" s="3">
        <f t="shared" si="275"/>
        <v>3.6299657236816851</v>
      </c>
      <c r="AB1172" s="3">
        <f t="shared" si="276"/>
        <v>3.6276032416609096</v>
      </c>
      <c r="AC1172" s="3">
        <f t="shared" si="277"/>
        <v>3.6271334375942943</v>
      </c>
      <c r="AD1172" s="3">
        <f t="shared" si="278"/>
        <v>3.6377348010333899</v>
      </c>
      <c r="AE1172" s="3">
        <f t="shared" si="279"/>
        <v>3.6695115008686643</v>
      </c>
      <c r="AF1172" s="3">
        <f t="shared" si="280"/>
        <v>3.6764799560062831</v>
      </c>
      <c r="AG1172" s="3">
        <f t="shared" si="281"/>
        <v>3.6827468026402643</v>
      </c>
      <c r="AH1172" s="3">
        <f t="shared" si="282"/>
        <v>3.6842908685950282</v>
      </c>
    </row>
    <row r="1173" spans="1:34" x14ac:dyDescent="0.25">
      <c r="A1173" s="2">
        <v>42608</v>
      </c>
      <c r="B1173" s="4">
        <v>2169.0400390625</v>
      </c>
      <c r="C1173" s="5">
        <f t="shared" si="269"/>
        <v>-1.5788165944176091E-3</v>
      </c>
      <c r="D1173" s="7">
        <v>1</v>
      </c>
      <c r="E1173" s="6">
        <f t="shared" si="270"/>
        <v>-1.3652276243536487E-3</v>
      </c>
      <c r="F1173" s="6">
        <f t="shared" si="272"/>
        <v>-5.2402768527348709E-3</v>
      </c>
      <c r="G1173" s="6">
        <f t="shared" si="271"/>
        <v>1.9517694055330992E-3</v>
      </c>
      <c r="H1173" s="6">
        <f t="shared" si="271"/>
        <v>-5.6332315722340542E-4</v>
      </c>
      <c r="I1173" s="6">
        <f t="shared" si="271"/>
        <v>-1.4402713809749113E-3</v>
      </c>
      <c r="J1173" s="6">
        <f t="shared" si="271"/>
        <v>2.1996173129070762E-3</v>
      </c>
      <c r="K1173" s="6">
        <f t="shared" si="271"/>
        <v>1.8685896480268305E-3</v>
      </c>
      <c r="L1173" s="6">
        <f t="shared" si="271"/>
        <v>-5.4790770198690497E-3</v>
      </c>
      <c r="M1173" s="6">
        <f t="shared" si="271"/>
        <v>2.7929092187712889E-3</v>
      </c>
      <c r="N1173" s="6">
        <f t="shared" si="271"/>
        <v>-7.9604637375252363E-4</v>
      </c>
      <c r="O1173" s="6" cm="1">
        <f t="array" ref="O1173">$C1173 - MMULT($D1173:$N1173,E$2522:E$2532)</f>
        <v>-2.4841845599167401E-3</v>
      </c>
      <c r="P1173" s="6" cm="1">
        <f t="array" ref="P1173">$C1173 - MMULT($D1173:$N1173,F$2522:F$2532)</f>
        <v>-2.0100467539771812E-3</v>
      </c>
      <c r="Q1173" s="6" cm="1">
        <f t="array" ref="Q1173">$C1173 - MMULT($D1173:$N1173,G$2522:G$2532)</f>
        <v>-2.0181414749832153E-3</v>
      </c>
      <c r="R1173" s="6" cm="1">
        <f t="array" ref="R1173">$C1173 - MMULT($D1173:$N1173,H$2522:H$2532)</f>
        <v>-2.0603171060781752E-3</v>
      </c>
      <c r="S1173" s="6" cm="1">
        <f t="array" ref="S1173">$C1173 - MMULT($D1173:$N1173,I$2522:I$2532)</f>
        <v>-2.0236128167723691E-3</v>
      </c>
      <c r="T1173" s="6" cm="1">
        <f t="array" ref="T1173">$C1173 - MMULT($D1173:$N1173,J$2522:J$2532)</f>
        <v>-1.9321054038322735E-3</v>
      </c>
      <c r="U1173" s="6" cm="1">
        <f t="array" ref="U1173">$C1173 - MMULT($D1173:$N1173,K$2522:K$2532)</f>
        <v>-2.1535792241470383E-3</v>
      </c>
      <c r="V1173" s="6" cm="1">
        <f t="array" ref="V1173">$C1173 - MMULT($D1173:$N1173,L$2522:L$2532)</f>
        <v>-2.6994684354940167E-3</v>
      </c>
      <c r="W1173" s="6" cm="1">
        <f t="array" ref="W1173">$C1173 - MMULT($D1173:$N1173,M$2522:M$2532)</f>
        <v>-2.8675048805650526E-3</v>
      </c>
      <c r="X1173" s="6" cm="1">
        <f t="array" ref="X1173">$C1173 - MMULT($D1173:$N1173,N$2522:N$2532)</f>
        <v>-2.8886702518274524E-3</v>
      </c>
      <c r="Y1173" s="3">
        <f t="shared" si="273"/>
        <v>3.6399285059144701</v>
      </c>
      <c r="Z1173" s="3">
        <f t="shared" si="274"/>
        <v>3.6529126361086131</v>
      </c>
      <c r="AA1173" s="3">
        <f t="shared" si="275"/>
        <v>3.6526472164870332</v>
      </c>
      <c r="AB1173" s="3">
        <f t="shared" si="276"/>
        <v>3.6561513815124447</v>
      </c>
      <c r="AC1173" s="3">
        <f t="shared" si="277"/>
        <v>3.6567976082524853</v>
      </c>
      <c r="AD1173" s="3">
        <f t="shared" si="278"/>
        <v>3.6634380825403046</v>
      </c>
      <c r="AE1173" s="3">
        <f t="shared" si="279"/>
        <v>3.6677879940225449</v>
      </c>
      <c r="AF1173" s="3">
        <f t="shared" si="280"/>
        <v>3.657761916748504</v>
      </c>
      <c r="AG1173" s="3">
        <f t="shared" si="281"/>
        <v>3.6567957530975268</v>
      </c>
      <c r="AH1173" s="3">
        <f t="shared" si="282"/>
        <v>3.6561486784455091</v>
      </c>
    </row>
    <row r="1174" spans="1:34" x14ac:dyDescent="0.25">
      <c r="A1174" s="2">
        <v>42611</v>
      </c>
      <c r="B1174" s="4">
        <v>2180.3798828125</v>
      </c>
      <c r="C1174" s="5">
        <f t="shared" si="269"/>
        <v>5.2280472217107743E-3</v>
      </c>
      <c r="D1174" s="7">
        <v>1</v>
      </c>
      <c r="E1174" s="6">
        <f t="shared" si="270"/>
        <v>-1.5788165944176091E-3</v>
      </c>
      <c r="F1174" s="6">
        <f t="shared" si="272"/>
        <v>-1.3652276243536487E-3</v>
      </c>
      <c r="G1174" s="6">
        <f t="shared" si="271"/>
        <v>-5.2402768527348709E-3</v>
      </c>
      <c r="H1174" s="6">
        <f t="shared" si="271"/>
        <v>1.9517694055330992E-3</v>
      </c>
      <c r="I1174" s="6">
        <f t="shared" si="271"/>
        <v>-5.6332315722340542E-4</v>
      </c>
      <c r="J1174" s="6">
        <f t="shared" si="271"/>
        <v>-1.4402713809749113E-3</v>
      </c>
      <c r="K1174" s="6">
        <f t="shared" si="271"/>
        <v>2.1996173129070762E-3</v>
      </c>
      <c r="L1174" s="6">
        <f t="shared" si="271"/>
        <v>1.8685896480268305E-3</v>
      </c>
      <c r="M1174" s="6">
        <f t="shared" si="271"/>
        <v>-5.4790770198690497E-3</v>
      </c>
      <c r="N1174" s="6">
        <f t="shared" si="271"/>
        <v>2.7929092187712889E-3</v>
      </c>
      <c r="O1174" s="6" cm="1">
        <f t="array" ref="O1174">$C1174 - MMULT($D1174:$N1174,E$2522:E$2532)</f>
        <v>4.2861972741129548E-3</v>
      </c>
      <c r="P1174" s="6" cm="1">
        <f t="array" ref="P1174">$C1174 - MMULT($D1174:$N1174,F$2522:F$2532)</f>
        <v>4.4642814019914961E-3</v>
      </c>
      <c r="Q1174" s="6" cm="1">
        <f t="array" ref="Q1174">$C1174 - MMULT($D1174:$N1174,G$2522:G$2532)</f>
        <v>4.5435318269106129E-3</v>
      </c>
      <c r="R1174" s="6" cm="1">
        <f t="array" ref="R1174">$C1174 - MMULT($D1174:$N1174,H$2522:H$2532)</f>
        <v>4.6050813170034673E-3</v>
      </c>
      <c r="S1174" s="6" cm="1">
        <f t="array" ref="S1174">$C1174 - MMULT($D1174:$N1174,I$2522:I$2532)</f>
        <v>4.6142560701737867E-3</v>
      </c>
      <c r="T1174" s="6" cm="1">
        <f t="array" ref="T1174">$C1174 - MMULT($D1174:$N1174,J$2522:J$2532)</f>
        <v>4.3606061131448905E-3</v>
      </c>
      <c r="U1174" s="6" cm="1">
        <f t="array" ref="U1174">$C1174 - MMULT($D1174:$N1174,K$2522:K$2532)</f>
        <v>4.2657190419010515E-3</v>
      </c>
      <c r="V1174" s="6" cm="1">
        <f t="array" ref="V1174">$C1174 - MMULT($D1174:$N1174,L$2522:L$2532)</f>
        <v>4.4305553881590267E-3</v>
      </c>
      <c r="W1174" s="6" cm="1">
        <f t="array" ref="W1174">$C1174 - MMULT($D1174:$N1174,M$2522:M$2532)</f>
        <v>5.0303172949510266E-3</v>
      </c>
      <c r="X1174" s="6" cm="1">
        <f t="array" ref="X1174">$C1174 - MMULT($D1174:$N1174,N$2522:N$2532)</f>
        <v>5.068669162621893E-3</v>
      </c>
      <c r="Y1174" s="3">
        <f t="shared" si="273"/>
        <v>3.5809007196669795</v>
      </c>
      <c r="Z1174" s="3">
        <f t="shared" si="274"/>
        <v>3.5756064846140139</v>
      </c>
      <c r="AA1174" s="3">
        <f t="shared" si="275"/>
        <v>3.5720444758206709</v>
      </c>
      <c r="AB1174" s="3">
        <f t="shared" si="276"/>
        <v>3.5728956869892783</v>
      </c>
      <c r="AC1174" s="3">
        <f t="shared" si="277"/>
        <v>3.5724067226977514</v>
      </c>
      <c r="AD1174" s="3">
        <f t="shared" si="278"/>
        <v>3.5876812634986872</v>
      </c>
      <c r="AE1174" s="3">
        <f t="shared" si="279"/>
        <v>3.5993174220287281</v>
      </c>
      <c r="AF1174" s="3">
        <f t="shared" si="280"/>
        <v>3.5949780756166447</v>
      </c>
      <c r="AG1174" s="3">
        <f t="shared" si="281"/>
        <v>3.5691844435133611</v>
      </c>
      <c r="AH1174" s="3">
        <f t="shared" si="282"/>
        <v>3.5671800202998076</v>
      </c>
    </row>
    <row r="1175" spans="1:34" x14ac:dyDescent="0.25">
      <c r="A1175" s="2">
        <v>42612</v>
      </c>
      <c r="B1175" s="4">
        <v>2176.1201171875</v>
      </c>
      <c r="C1175" s="5">
        <f t="shared" si="269"/>
        <v>-1.9536804841114863E-3</v>
      </c>
      <c r="D1175" s="7">
        <v>1</v>
      </c>
      <c r="E1175" s="6">
        <f t="shared" si="270"/>
        <v>5.2280472217107743E-3</v>
      </c>
      <c r="F1175" s="6">
        <f t="shared" si="272"/>
        <v>-1.5788165944176091E-3</v>
      </c>
      <c r="G1175" s="6">
        <f t="shared" si="271"/>
        <v>-1.3652276243536487E-3</v>
      </c>
      <c r="H1175" s="6">
        <f t="shared" si="271"/>
        <v>-5.2402768527348709E-3</v>
      </c>
      <c r="I1175" s="6">
        <f t="shared" si="271"/>
        <v>1.9517694055330992E-3</v>
      </c>
      <c r="J1175" s="6">
        <f t="shared" si="271"/>
        <v>-5.6332315722340542E-4</v>
      </c>
      <c r="K1175" s="6">
        <f t="shared" si="271"/>
        <v>-1.4402713809749113E-3</v>
      </c>
      <c r="L1175" s="6">
        <f t="shared" si="271"/>
        <v>2.1996173129070762E-3</v>
      </c>
      <c r="M1175" s="6">
        <f t="shared" si="271"/>
        <v>1.8685896480268305E-3</v>
      </c>
      <c r="N1175" s="6">
        <f t="shared" si="271"/>
        <v>-5.4790770198690497E-3</v>
      </c>
      <c r="O1175" s="6" cm="1">
        <f t="array" ref="O1175">$C1175 - MMULT($D1175:$N1175,E$2522:E$2532)</f>
        <v>-1.7328866687198387E-3</v>
      </c>
      <c r="P1175" s="6" cm="1">
        <f t="array" ref="P1175">$C1175 - MMULT($D1175:$N1175,F$2522:F$2532)</f>
        <v>-1.6280547085549017E-3</v>
      </c>
      <c r="Q1175" s="6" cm="1">
        <f t="array" ref="Q1175">$C1175 - MMULT($D1175:$N1175,G$2522:G$2532)</f>
        <v>-1.5929306917059783E-3</v>
      </c>
      <c r="R1175" s="6" cm="1">
        <f t="array" ref="R1175">$C1175 - MMULT($D1175:$N1175,H$2522:H$2532)</f>
        <v>-2.1765808822111514E-3</v>
      </c>
      <c r="S1175" s="6" cm="1">
        <f t="array" ref="S1175">$C1175 - MMULT($D1175:$N1175,I$2522:I$2532)</f>
        <v>-2.1922969841429944E-3</v>
      </c>
      <c r="T1175" s="6" cm="1">
        <f t="array" ref="T1175">$C1175 - MMULT($D1175:$N1175,J$2522:J$2532)</f>
        <v>-2.2631819711753215E-3</v>
      </c>
      <c r="U1175" s="6" cm="1">
        <f t="array" ref="U1175">$C1175 - MMULT($D1175:$N1175,K$2522:K$2532)</f>
        <v>-1.9885772167291915E-3</v>
      </c>
      <c r="V1175" s="6" cm="1">
        <f t="array" ref="V1175">$C1175 - MMULT($D1175:$N1175,L$2522:L$2532)</f>
        <v>-1.9797144820711504E-3</v>
      </c>
      <c r="W1175" s="6" cm="1">
        <f t="array" ref="W1175">$C1175 - MMULT($D1175:$N1175,M$2522:M$2532)</f>
        <v>-2.1896087083534055E-3</v>
      </c>
      <c r="X1175" s="6" cm="1">
        <f t="array" ref="X1175">$C1175 - MMULT($D1175:$N1175,N$2522:N$2532)</f>
        <v>-2.3185646704928843E-3</v>
      </c>
      <c r="Y1175" s="3">
        <f t="shared" si="273"/>
        <v>3.655257321127356</v>
      </c>
      <c r="Z1175" s="3">
        <f t="shared" si="274"/>
        <v>3.659673970084949</v>
      </c>
      <c r="AA1175" s="3">
        <f t="shared" si="275"/>
        <v>3.6601159527859761</v>
      </c>
      <c r="AB1175" s="3">
        <f t="shared" si="276"/>
        <v>3.6537335127898332</v>
      </c>
      <c r="AC1175" s="3">
        <f t="shared" si="277"/>
        <v>3.6533076125314512</v>
      </c>
      <c r="AD1175" s="3">
        <f t="shared" si="278"/>
        <v>3.6565525769927363</v>
      </c>
      <c r="AE1175" s="3">
        <f t="shared" si="279"/>
        <v>3.6712395066134116</v>
      </c>
      <c r="AF1175" s="3">
        <f t="shared" si="280"/>
        <v>3.6748932869566837</v>
      </c>
      <c r="AG1175" s="3">
        <f t="shared" si="281"/>
        <v>3.6743790316989013</v>
      </c>
      <c r="AH1175" s="3">
        <f t="shared" si="282"/>
        <v>3.6713743110059132</v>
      </c>
    </row>
    <row r="1176" spans="1:34" x14ac:dyDescent="0.25">
      <c r="A1176" s="2">
        <v>42613</v>
      </c>
      <c r="B1176" s="4">
        <v>2170.94995117187</v>
      </c>
      <c r="C1176" s="5">
        <f t="shared" si="269"/>
        <v>-2.3758642617173198E-3</v>
      </c>
      <c r="D1176" s="7">
        <v>1</v>
      </c>
      <c r="E1176" s="6">
        <f t="shared" si="270"/>
        <v>-1.9536804841114863E-3</v>
      </c>
      <c r="F1176" s="6">
        <f t="shared" si="272"/>
        <v>5.2280472217107743E-3</v>
      </c>
      <c r="G1176" s="6">
        <f t="shared" si="271"/>
        <v>-1.5788165944176091E-3</v>
      </c>
      <c r="H1176" s="6">
        <f t="shared" si="271"/>
        <v>-1.3652276243536487E-3</v>
      </c>
      <c r="I1176" s="6">
        <f t="shared" si="271"/>
        <v>-5.2402768527348709E-3</v>
      </c>
      <c r="J1176" s="6">
        <f t="shared" si="271"/>
        <v>1.9517694055330992E-3</v>
      </c>
      <c r="K1176" s="6">
        <f t="shared" si="271"/>
        <v>-5.6332315722340542E-4</v>
      </c>
      <c r="L1176" s="6">
        <f t="shared" si="271"/>
        <v>-1.4402713809749113E-3</v>
      </c>
      <c r="M1176" s="6">
        <f t="shared" si="271"/>
        <v>2.1996173129070762E-3</v>
      </c>
      <c r="N1176" s="6">
        <f t="shared" si="271"/>
        <v>1.8685896480268305E-3</v>
      </c>
      <c r="O1176" s="6" cm="1">
        <f t="array" ref="O1176">$C1176 - MMULT($D1176:$N1176,E$2522:E$2532)</f>
        <v>-3.3817426921958875E-3</v>
      </c>
      <c r="P1176" s="6" cm="1">
        <f t="array" ref="P1176">$C1176 - MMULT($D1176:$N1176,F$2522:F$2532)</f>
        <v>-3.7072337055657524E-3</v>
      </c>
      <c r="Q1176" s="6" cm="1">
        <f t="array" ref="Q1176">$C1176 - MMULT($D1176:$N1176,G$2522:G$2532)</f>
        <v>-3.6909262021429241E-3</v>
      </c>
      <c r="R1176" s="6" cm="1">
        <f t="array" ref="R1176">$C1176 - MMULT($D1176:$N1176,H$2522:H$2532)</f>
        <v>-3.9449707414897835E-3</v>
      </c>
      <c r="S1176" s="6" cm="1">
        <f t="array" ref="S1176">$C1176 - MMULT($D1176:$N1176,I$2522:I$2532)</f>
        <v>-3.8548973669463998E-3</v>
      </c>
      <c r="T1176" s="6" cm="1">
        <f t="array" ref="T1176">$C1176 - MMULT($D1176:$N1176,J$2522:J$2532)</f>
        <v>-3.7415966995960111E-3</v>
      </c>
      <c r="U1176" s="6" cm="1">
        <f t="array" ref="U1176">$C1176 - MMULT($D1176:$N1176,K$2522:K$2532)</f>
        <v>-3.6160751249316846E-3</v>
      </c>
      <c r="V1176" s="6" cm="1">
        <f t="array" ref="V1176">$C1176 - MMULT($D1176:$N1176,L$2522:L$2532)</f>
        <v>-3.7639804576974469E-3</v>
      </c>
      <c r="W1176" s="6" cm="1">
        <f t="array" ref="W1176">$C1176 - MMULT($D1176:$N1176,M$2522:M$2532)</f>
        <v>-3.7573271228538516E-3</v>
      </c>
      <c r="X1176" s="6" cm="1">
        <f t="array" ref="X1176">$C1176 - MMULT($D1176:$N1176,N$2522:N$2532)</f>
        <v>-3.7115318445731437E-3</v>
      </c>
      <c r="Y1176" s="3">
        <f t="shared" si="273"/>
        <v>3.6144552334232123</v>
      </c>
      <c r="Z1176" s="3">
        <f t="shared" si="274"/>
        <v>3.6057038924037439</v>
      </c>
      <c r="AA1176" s="3">
        <f t="shared" si="275"/>
        <v>3.6061944124574565</v>
      </c>
      <c r="AB1176" s="3">
        <f t="shared" si="276"/>
        <v>3.60059861892127</v>
      </c>
      <c r="AC1176" s="3">
        <f t="shared" si="277"/>
        <v>3.603967394430613</v>
      </c>
      <c r="AD1176" s="3">
        <f t="shared" si="278"/>
        <v>3.6125438345602769</v>
      </c>
      <c r="AE1176" s="3">
        <f t="shared" si="279"/>
        <v>3.6251753786244589</v>
      </c>
      <c r="AF1176" s="3">
        <f t="shared" si="280"/>
        <v>3.6227631365638002</v>
      </c>
      <c r="AG1176" s="3">
        <f t="shared" si="281"/>
        <v>3.6265606054179211</v>
      </c>
      <c r="AH1176" s="3">
        <f t="shared" si="282"/>
        <v>3.6282940797062331</v>
      </c>
    </row>
    <row r="1177" spans="1:34" x14ac:dyDescent="0.25">
      <c r="A1177" s="2">
        <v>42614</v>
      </c>
      <c r="B1177" s="4">
        <v>2170.86010742187</v>
      </c>
      <c r="C1177" s="5">
        <f t="shared" si="269"/>
        <v>-4.1384533048027805E-5</v>
      </c>
      <c r="D1177" s="7">
        <v>1</v>
      </c>
      <c r="E1177" s="6">
        <f t="shared" si="270"/>
        <v>-2.3758642617173198E-3</v>
      </c>
      <c r="F1177" s="6">
        <f t="shared" si="272"/>
        <v>-1.9536804841114863E-3</v>
      </c>
      <c r="G1177" s="6">
        <f t="shared" si="271"/>
        <v>5.2280472217107743E-3</v>
      </c>
      <c r="H1177" s="6">
        <f t="shared" si="271"/>
        <v>-1.5788165944176091E-3</v>
      </c>
      <c r="I1177" s="6">
        <f t="shared" si="271"/>
        <v>-1.3652276243536487E-3</v>
      </c>
      <c r="J1177" s="6">
        <f t="shared" si="271"/>
        <v>-5.2402768527348709E-3</v>
      </c>
      <c r="K1177" s="6">
        <f t="shared" si="271"/>
        <v>1.9517694055330992E-3</v>
      </c>
      <c r="L1177" s="6">
        <f t="shared" si="271"/>
        <v>-5.6332315722340542E-4</v>
      </c>
      <c r="M1177" s="6">
        <f t="shared" si="271"/>
        <v>-1.4402713809749113E-3</v>
      </c>
      <c r="N1177" s="6">
        <f t="shared" si="271"/>
        <v>2.1996173129070762E-3</v>
      </c>
      <c r="O1177" s="6" cm="1">
        <f t="array" ref="O1177">$C1177 - MMULT($D1177:$N1177,E$2522:E$2532)</f>
        <v>-1.119373901710157E-3</v>
      </c>
      <c r="P1177" s="6" cm="1">
        <f t="array" ref="P1177">$C1177 - MMULT($D1177:$N1177,F$2522:F$2532)</f>
        <v>-8.8539805677337931E-4</v>
      </c>
      <c r="Q1177" s="6" cm="1">
        <f t="array" ref="Q1177">$C1177 - MMULT($D1177:$N1177,G$2522:G$2532)</f>
        <v>-9.450226627693585E-4</v>
      </c>
      <c r="R1177" s="6" cm="1">
        <f t="array" ref="R1177">$C1177 - MMULT($D1177:$N1177,H$2522:H$2532)</f>
        <v>-1.0592089946514721E-3</v>
      </c>
      <c r="S1177" s="6" cm="1">
        <f t="array" ref="S1177">$C1177 - MMULT($D1177:$N1177,I$2522:I$2532)</f>
        <v>-1.0157796069775633E-3</v>
      </c>
      <c r="T1177" s="6" cm="1">
        <f t="array" ref="T1177">$C1177 - MMULT($D1177:$N1177,J$2522:J$2532)</f>
        <v>-1.6402691426626631E-3</v>
      </c>
      <c r="U1177" s="6" cm="1">
        <f t="array" ref="U1177">$C1177 - MMULT($D1177:$N1177,K$2522:K$2532)</f>
        <v>-1.7384738953018699E-3</v>
      </c>
      <c r="V1177" s="6" cm="1">
        <f t="array" ref="V1177">$C1177 - MMULT($D1177:$N1177,L$2522:L$2532)</f>
        <v>-1.7734767228553224E-3</v>
      </c>
      <c r="W1177" s="6" cm="1">
        <f t="array" ref="W1177">$C1177 - MMULT($D1177:$N1177,M$2522:M$2532)</f>
        <v>-1.5863207983289255E-3</v>
      </c>
      <c r="X1177" s="6" cm="1">
        <f t="array" ref="X1177">$C1177 - MMULT($D1177:$N1177,N$2522:N$2532)</f>
        <v>-1.5812236546628084E-3</v>
      </c>
      <c r="Y1177" s="3">
        <f t="shared" si="273"/>
        <v>3.6637237114262389</v>
      </c>
      <c r="Z1177" s="3">
        <f t="shared" si="274"/>
        <v>3.6687555637316325</v>
      </c>
      <c r="AA1177" s="3">
        <f t="shared" si="275"/>
        <v>3.6681143632234026</v>
      </c>
      <c r="AB1177" s="3">
        <f t="shared" si="276"/>
        <v>3.6714802426237583</v>
      </c>
      <c r="AC1177" s="3">
        <f t="shared" si="277"/>
        <v>3.6718302290936378</v>
      </c>
      <c r="AD1177" s="3">
        <f t="shared" si="278"/>
        <v>3.6686063134934175</v>
      </c>
      <c r="AE1177" s="3">
        <f t="shared" si="279"/>
        <v>3.6759468788840448</v>
      </c>
      <c r="AF1177" s="3">
        <f t="shared" si="280"/>
        <v>3.6788306629564831</v>
      </c>
      <c r="AG1177" s="3">
        <f t="shared" si="281"/>
        <v>3.6860627873869656</v>
      </c>
      <c r="AH1177" s="3">
        <f t="shared" si="282"/>
        <v>3.6861219435675756</v>
      </c>
    </row>
    <row r="1178" spans="1:34" x14ac:dyDescent="0.25">
      <c r="A1178" s="2">
        <v>42615</v>
      </c>
      <c r="B1178" s="4">
        <v>2179.97998046875</v>
      </c>
      <c r="C1178" s="5">
        <f t="shared" si="269"/>
        <v>4.2010413364270693E-3</v>
      </c>
      <c r="D1178" s="7">
        <v>1</v>
      </c>
      <c r="E1178" s="6">
        <f t="shared" si="270"/>
        <v>-4.1384533048027805E-5</v>
      </c>
      <c r="F1178" s="6">
        <f t="shared" si="272"/>
        <v>-2.3758642617173198E-3</v>
      </c>
      <c r="G1178" s="6">
        <f t="shared" si="271"/>
        <v>-1.9536804841114863E-3</v>
      </c>
      <c r="H1178" s="6">
        <f t="shared" si="271"/>
        <v>5.2280472217107743E-3</v>
      </c>
      <c r="I1178" s="6">
        <f t="shared" si="271"/>
        <v>-1.5788165944176091E-3</v>
      </c>
      <c r="J1178" s="6">
        <f t="shared" si="271"/>
        <v>-1.3652276243536487E-3</v>
      </c>
      <c r="K1178" s="6">
        <f t="shared" si="271"/>
        <v>-5.2402768527348709E-3</v>
      </c>
      <c r="L1178" s="6">
        <f t="shared" si="271"/>
        <v>1.9517694055330992E-3</v>
      </c>
      <c r="M1178" s="6">
        <f t="shared" si="271"/>
        <v>-5.6332315722340542E-4</v>
      </c>
      <c r="N1178" s="6">
        <f t="shared" si="271"/>
        <v>-1.4402713809749113E-3</v>
      </c>
      <c r="O1178" s="6" cm="1">
        <f t="array" ref="O1178">$C1178 - MMULT($D1178:$N1178,E$2522:E$2532)</f>
        <v>3.5217918823099714E-3</v>
      </c>
      <c r="P1178" s="6" cm="1">
        <f t="array" ref="P1178">$C1178 - MMULT($D1178:$N1178,F$2522:F$2532)</f>
        <v>3.7575570571599447E-3</v>
      </c>
      <c r="Q1178" s="6" cm="1">
        <f t="array" ref="Q1178">$C1178 - MMULT($D1178:$N1178,G$2522:G$2532)</f>
        <v>3.79677518813648E-3</v>
      </c>
      <c r="R1178" s="6" cm="1">
        <f t="array" ref="R1178">$C1178 - MMULT($D1178:$N1178,H$2522:H$2532)</f>
        <v>4.2325848362977179E-3</v>
      </c>
      <c r="S1178" s="6" cm="1">
        <f t="array" ref="S1178">$C1178 - MMULT($D1178:$N1178,I$2522:I$2532)</f>
        <v>4.251087045373643E-3</v>
      </c>
      <c r="T1178" s="6" cm="1">
        <f t="array" ref="T1178">$C1178 - MMULT($D1178:$N1178,J$2522:J$2532)</f>
        <v>3.9488195336993791E-3</v>
      </c>
      <c r="U1178" s="6" cm="1">
        <f t="array" ref="U1178">$C1178 - MMULT($D1178:$N1178,K$2522:K$2532)</f>
        <v>4.7994294209585424E-3</v>
      </c>
      <c r="V1178" s="6" cm="1">
        <f t="array" ref="V1178">$C1178 - MMULT($D1178:$N1178,L$2522:L$2532)</f>
        <v>4.8816892715523924E-3</v>
      </c>
      <c r="W1178" s="6" cm="1">
        <f t="array" ref="W1178">$C1178 - MMULT($D1178:$N1178,M$2522:M$2532)</f>
        <v>4.9332827218933166E-3</v>
      </c>
      <c r="X1178" s="6" cm="1">
        <f t="array" ref="X1178">$C1178 - MMULT($D1178:$N1178,N$2522:N$2532)</f>
        <v>4.8984562133724619E-3</v>
      </c>
      <c r="Y1178" s="3">
        <f t="shared" si="273"/>
        <v>3.6097774771653102</v>
      </c>
      <c r="Z1178" s="3">
        <f t="shared" si="274"/>
        <v>3.6038762532256268</v>
      </c>
      <c r="AA1178" s="3">
        <f t="shared" si="275"/>
        <v>3.6023392568991772</v>
      </c>
      <c r="AB1178" s="3">
        <f t="shared" si="276"/>
        <v>3.5890541501029043</v>
      </c>
      <c r="AC1178" s="3">
        <f t="shared" si="277"/>
        <v>3.588206960038741</v>
      </c>
      <c r="AD1178" s="3">
        <f t="shared" si="278"/>
        <v>3.604643724734633</v>
      </c>
      <c r="AE1178" s="3">
        <f t="shared" si="279"/>
        <v>3.5748845620283203</v>
      </c>
      <c r="AF1178" s="3">
        <f t="shared" si="280"/>
        <v>3.5736084042721501</v>
      </c>
      <c r="AG1178" s="3">
        <f t="shared" si="281"/>
        <v>3.5741432453261726</v>
      </c>
      <c r="AH1178" s="3">
        <f t="shared" si="282"/>
        <v>3.5758811451213628</v>
      </c>
    </row>
    <row r="1179" spans="1:34" x14ac:dyDescent="0.25">
      <c r="A1179" s="2">
        <v>42619</v>
      </c>
      <c r="B1179" s="4">
        <v>2186.47998046875</v>
      </c>
      <c r="C1179" s="5">
        <f t="shared" si="269"/>
        <v>2.9816787577114923E-3</v>
      </c>
      <c r="D1179" s="7">
        <v>1</v>
      </c>
      <c r="E1179" s="6">
        <f t="shared" si="270"/>
        <v>4.2010413364270693E-3</v>
      </c>
      <c r="F1179" s="6">
        <f t="shared" si="272"/>
        <v>-4.1384533048027805E-5</v>
      </c>
      <c r="G1179" s="6">
        <f t="shared" si="271"/>
        <v>-2.3758642617173198E-3</v>
      </c>
      <c r="H1179" s="6">
        <f t="shared" si="271"/>
        <v>-1.9536804841114863E-3</v>
      </c>
      <c r="I1179" s="6">
        <f t="shared" si="271"/>
        <v>5.2280472217107743E-3</v>
      </c>
      <c r="J1179" s="6">
        <f t="shared" si="271"/>
        <v>-1.5788165944176091E-3</v>
      </c>
      <c r="K1179" s="6">
        <f t="shared" si="271"/>
        <v>-1.3652276243536487E-3</v>
      </c>
      <c r="L1179" s="6">
        <f t="shared" si="271"/>
        <v>-5.2402768527348709E-3</v>
      </c>
      <c r="M1179" s="6">
        <f t="shared" si="271"/>
        <v>1.9517694055330992E-3</v>
      </c>
      <c r="N1179" s="6">
        <f t="shared" si="271"/>
        <v>-5.6332315722340542E-4</v>
      </c>
      <c r="O1179" s="6" cm="1">
        <f t="array" ref="O1179">$C1179 - MMULT($D1179:$N1179,E$2522:E$2532)</f>
        <v>3.0270552268284313E-3</v>
      </c>
      <c r="P1179" s="6" cm="1">
        <f t="array" ref="P1179">$C1179 - MMULT($D1179:$N1179,F$2522:F$2532)</f>
        <v>3.0268479852928534E-3</v>
      </c>
      <c r="Q1179" s="6" cm="1">
        <f t="array" ref="Q1179">$C1179 - MMULT($D1179:$N1179,G$2522:G$2532)</f>
        <v>3.071138507536742E-3</v>
      </c>
      <c r="R1179" s="6" cm="1">
        <f t="array" ref="R1179">$C1179 - MMULT($D1179:$N1179,H$2522:H$2532)</f>
        <v>2.7802859574063642E-3</v>
      </c>
      <c r="S1179" s="6" cm="1">
        <f t="array" ref="S1179">$C1179 - MMULT($D1179:$N1179,I$2522:I$2532)</f>
        <v>2.709294661665535E-3</v>
      </c>
      <c r="T1179" s="6" cm="1">
        <f t="array" ref="T1179">$C1179 - MMULT($D1179:$N1179,J$2522:J$2532)</f>
        <v>2.5737724086414685E-3</v>
      </c>
      <c r="U1179" s="6" cm="1">
        <f t="array" ref="U1179">$C1179 - MMULT($D1179:$N1179,K$2522:K$2532)</f>
        <v>2.9183975278074003E-3</v>
      </c>
      <c r="V1179" s="6" cm="1">
        <f t="array" ref="V1179">$C1179 - MMULT($D1179:$N1179,L$2522:L$2532)</f>
        <v>2.329634351971888E-3</v>
      </c>
      <c r="W1179" s="6" cm="1">
        <f t="array" ref="W1179">$C1179 - MMULT($D1179:$N1179,M$2522:M$2532)</f>
        <v>2.2031187131227913E-3</v>
      </c>
      <c r="X1179" s="6" cm="1">
        <f t="array" ref="X1179">$C1179 - MMULT($D1179:$N1179,N$2522:N$2532)</f>
        <v>2.1840567063876968E-3</v>
      </c>
      <c r="Y1179" s="3">
        <f t="shared" si="273"/>
        <v>3.62545308618312</v>
      </c>
      <c r="Z1179" s="3">
        <f t="shared" si="274"/>
        <v>3.6279952661240311</v>
      </c>
      <c r="AA1179" s="3">
        <f t="shared" si="275"/>
        <v>3.6265802688418711</v>
      </c>
      <c r="AB1179" s="3">
        <f t="shared" si="276"/>
        <v>3.6390451847075251</v>
      </c>
      <c r="AC1179" s="3">
        <f t="shared" si="277"/>
        <v>3.6408714903174642</v>
      </c>
      <c r="AD1179" s="3">
        <f t="shared" si="278"/>
        <v>3.649105158729677</v>
      </c>
      <c r="AE1179" s="3">
        <f t="shared" si="279"/>
        <v>3.6481982273173204</v>
      </c>
      <c r="AF1179" s="3">
        <f t="shared" si="280"/>
        <v>3.6672228823448325</v>
      </c>
      <c r="AG1179" s="3">
        <f t="shared" si="281"/>
        <v>3.6740746463638705</v>
      </c>
      <c r="AH1179" s="3">
        <f t="shared" si="282"/>
        <v>3.6744804887889289</v>
      </c>
    </row>
    <row r="1180" spans="1:34" x14ac:dyDescent="0.25">
      <c r="A1180" s="2">
        <v>42620</v>
      </c>
      <c r="B1180" s="4">
        <v>2186.15991210937</v>
      </c>
      <c r="C1180" s="5">
        <f t="shared" si="269"/>
        <v>-1.4638522293319856E-4</v>
      </c>
      <c r="D1180" s="7">
        <v>1</v>
      </c>
      <c r="E1180" s="6">
        <f t="shared" si="270"/>
        <v>2.9816787577114923E-3</v>
      </c>
      <c r="F1180" s="6">
        <f t="shared" si="272"/>
        <v>4.2010413364270693E-3</v>
      </c>
      <c r="G1180" s="6">
        <f t="shared" si="271"/>
        <v>-4.1384533048027805E-5</v>
      </c>
      <c r="H1180" s="6">
        <f t="shared" si="271"/>
        <v>-2.3758642617173198E-3</v>
      </c>
      <c r="I1180" s="6">
        <f t="shared" si="271"/>
        <v>-1.9536804841114863E-3</v>
      </c>
      <c r="J1180" s="6">
        <f t="shared" si="271"/>
        <v>5.2280472217107743E-3</v>
      </c>
      <c r="K1180" s="6">
        <f t="shared" si="271"/>
        <v>-1.5788165944176091E-3</v>
      </c>
      <c r="L1180" s="6">
        <f t="shared" si="271"/>
        <v>-1.3652276243536487E-3</v>
      </c>
      <c r="M1180" s="6">
        <f t="shared" si="271"/>
        <v>-5.2402768527348709E-3</v>
      </c>
      <c r="N1180" s="6">
        <f t="shared" si="271"/>
        <v>1.9517694055330992E-3</v>
      </c>
      <c r="O1180" s="6" cm="1">
        <f t="array" ref="O1180">$C1180 - MMULT($D1180:$N1180,E$2522:E$2532)</f>
        <v>-3.0928151132424955E-4</v>
      </c>
      <c r="P1180" s="6" cm="1">
        <f t="array" ref="P1180">$C1180 - MMULT($D1180:$N1180,F$2522:F$2532)</f>
        <v>-6.2061918572062311E-4</v>
      </c>
      <c r="Q1180" s="6" cm="1">
        <f t="array" ref="Q1180">$C1180 - MMULT($D1180:$N1180,G$2522:G$2532)</f>
        <v>-6.1754737004223576E-4</v>
      </c>
      <c r="R1180" s="6" cm="1">
        <f t="array" ref="R1180">$C1180 - MMULT($D1180:$N1180,H$2522:H$2532)</f>
        <v>-9.4443222877187106E-4</v>
      </c>
      <c r="S1180" s="6" cm="1">
        <f t="array" ref="S1180">$C1180 - MMULT($D1180:$N1180,I$2522:I$2532)</f>
        <v>-9.0502157814702753E-4</v>
      </c>
      <c r="T1180" s="6" cm="1">
        <f t="array" ref="T1180">$C1180 - MMULT($D1180:$N1180,J$2522:J$2532)</f>
        <v>-4.1211178283340178E-4</v>
      </c>
      <c r="U1180" s="6" cm="1">
        <f t="array" ref="U1180">$C1180 - MMULT($D1180:$N1180,K$2522:K$2532)</f>
        <v>-2.6895787073338286E-4</v>
      </c>
      <c r="V1180" s="6" cm="1">
        <f t="array" ref="V1180">$C1180 - MMULT($D1180:$N1180,L$2522:L$2532)</f>
        <v>-5.1898510786881449E-4</v>
      </c>
      <c r="W1180" s="6" cm="1">
        <f t="array" ref="W1180">$C1180 - MMULT($D1180:$N1180,M$2522:M$2532)</f>
        <v>8.4963880790933535E-5</v>
      </c>
      <c r="X1180" s="6" cm="1">
        <f t="array" ref="X1180">$C1180 - MMULT($D1180:$N1180,N$2522:N$2532)</f>
        <v>1.0628567590310309E-4</v>
      </c>
      <c r="Y1180" s="3">
        <f t="shared" si="273"/>
        <v>3.6693231892135127</v>
      </c>
      <c r="Z1180" s="3">
        <f t="shared" si="274"/>
        <v>3.6706956298563833</v>
      </c>
      <c r="AA1180" s="3">
        <f t="shared" si="275"/>
        <v>3.6706033622032379</v>
      </c>
      <c r="AB1180" s="3">
        <f t="shared" si="276"/>
        <v>3.6726090354143945</v>
      </c>
      <c r="AC1180" s="3">
        <f t="shared" si="277"/>
        <v>3.6728742685096605</v>
      </c>
      <c r="AD1180" s="3">
        <f t="shared" si="278"/>
        <v>3.6811019291485212</v>
      </c>
      <c r="AE1180" s="3">
        <f t="shared" si="279"/>
        <v>3.6908442231927348</v>
      </c>
      <c r="AF1180" s="3">
        <f t="shared" si="280"/>
        <v>3.6934594357477368</v>
      </c>
      <c r="AG1180" s="3">
        <f t="shared" si="281"/>
        <v>3.6989324851694985</v>
      </c>
      <c r="AH1180" s="3">
        <f t="shared" si="282"/>
        <v>3.6988872963740764</v>
      </c>
    </row>
    <row r="1181" spans="1:34" x14ac:dyDescent="0.25">
      <c r="A1181" s="2">
        <v>42621</v>
      </c>
      <c r="B1181" s="4">
        <v>2181.30004882812</v>
      </c>
      <c r="C1181" s="5">
        <f t="shared" si="269"/>
        <v>-2.2230136296667036E-3</v>
      </c>
      <c r="D1181" s="7">
        <v>1</v>
      </c>
      <c r="E1181" s="6">
        <f t="shared" si="270"/>
        <v>-1.4638522293319856E-4</v>
      </c>
      <c r="F1181" s="6">
        <f t="shared" si="272"/>
        <v>2.9816787577114923E-3</v>
      </c>
      <c r="G1181" s="6">
        <f t="shared" si="271"/>
        <v>4.2010413364270693E-3</v>
      </c>
      <c r="H1181" s="6">
        <f t="shared" si="271"/>
        <v>-4.1384533048027805E-5</v>
      </c>
      <c r="I1181" s="6">
        <f t="shared" si="271"/>
        <v>-2.3758642617173198E-3</v>
      </c>
      <c r="J1181" s="6">
        <f t="shared" si="271"/>
        <v>-1.9536804841114863E-3</v>
      </c>
      <c r="K1181" s="6">
        <f t="shared" si="271"/>
        <v>5.2280472217107743E-3</v>
      </c>
      <c r="L1181" s="6">
        <f t="shared" si="271"/>
        <v>-1.5788165944176091E-3</v>
      </c>
      <c r="M1181" s="6">
        <f t="shared" si="271"/>
        <v>-1.3652276243536487E-3</v>
      </c>
      <c r="N1181" s="6">
        <f t="shared" si="271"/>
        <v>-5.2402768527348709E-3</v>
      </c>
      <c r="O1181" s="6" cm="1">
        <f t="array" ref="O1181">$C1181 - MMULT($D1181:$N1181,E$2522:E$2532)</f>
        <v>-2.9201976863411977E-3</v>
      </c>
      <c r="P1181" s="6" cm="1">
        <f t="array" ref="P1181">$C1181 - MMULT($D1181:$N1181,F$2522:F$2532)</f>
        <v>-3.0962571723327421E-3</v>
      </c>
      <c r="Q1181" s="6" cm="1">
        <f t="array" ref="Q1181">$C1181 - MMULT($D1181:$N1181,G$2522:G$2532)</f>
        <v>-3.1502867467613545E-3</v>
      </c>
      <c r="R1181" s="6" cm="1">
        <f t="array" ref="R1181">$C1181 - MMULT($D1181:$N1181,H$2522:H$2532)</f>
        <v>-3.1719385406001181E-3</v>
      </c>
      <c r="S1181" s="6" cm="1">
        <f t="array" ref="S1181">$C1181 - MMULT($D1181:$N1181,I$2522:I$2532)</f>
        <v>-3.1218876052359745E-3</v>
      </c>
      <c r="T1181" s="6" cm="1">
        <f t="array" ref="T1181">$C1181 - MMULT($D1181:$N1181,J$2522:J$2532)</f>
        <v>-3.3962723894777683E-3</v>
      </c>
      <c r="U1181" s="6" cm="1">
        <f t="array" ref="U1181">$C1181 - MMULT($D1181:$N1181,K$2522:K$2532)</f>
        <v>-4.044425360964117E-3</v>
      </c>
      <c r="V1181" s="6" cm="1">
        <f t="array" ref="V1181">$C1181 - MMULT($D1181:$N1181,L$2522:L$2532)</f>
        <v>-4.1302910900056057E-3</v>
      </c>
      <c r="W1181" s="6" cm="1">
        <f t="array" ref="W1181">$C1181 - MMULT($D1181:$N1181,M$2522:M$2532)</f>
        <v>-3.8614100531631341E-3</v>
      </c>
      <c r="X1181" s="6" cm="1">
        <f t="array" ref="X1181">$C1181 - MMULT($D1181:$N1181,N$2522:N$2532)</f>
        <v>-3.9824908533792665E-3</v>
      </c>
      <c r="Y1181" s="3">
        <f t="shared" si="273"/>
        <v>3.6285278167415549</v>
      </c>
      <c r="Z1181" s="3">
        <f t="shared" si="274"/>
        <v>3.6259275451262343</v>
      </c>
      <c r="AA1181" s="3">
        <f t="shared" si="275"/>
        <v>3.6241850906210331</v>
      </c>
      <c r="AB1181" s="3">
        <f t="shared" si="276"/>
        <v>3.6276026935979062</v>
      </c>
      <c r="AC1181" s="3">
        <f t="shared" si="277"/>
        <v>3.6290645416602954</v>
      </c>
      <c r="AD1181" s="3">
        <f t="shared" si="278"/>
        <v>3.6247629960671461</v>
      </c>
      <c r="AE1181" s="3">
        <f t="shared" si="279"/>
        <v>3.6086043338093505</v>
      </c>
      <c r="AF1181" s="3">
        <f t="shared" si="280"/>
        <v>3.6080535792082671</v>
      </c>
      <c r="AG1181" s="3">
        <f t="shared" si="281"/>
        <v>3.6224933966053552</v>
      </c>
      <c r="AH1181" s="3">
        <f t="shared" si="282"/>
        <v>3.6176018091643791</v>
      </c>
    </row>
    <row r="1182" spans="1:34" x14ac:dyDescent="0.25">
      <c r="A1182" s="2">
        <v>42622</v>
      </c>
      <c r="B1182" s="4">
        <v>2127.81005859375</v>
      </c>
      <c r="C1182" s="5">
        <f t="shared" si="269"/>
        <v>-2.4522068966672861E-2</v>
      </c>
      <c r="D1182" s="7">
        <v>1</v>
      </c>
      <c r="E1182" s="6">
        <f t="shared" si="270"/>
        <v>-2.2230136296667036E-3</v>
      </c>
      <c r="F1182" s="6">
        <f t="shared" si="272"/>
        <v>-1.4638522293319856E-4</v>
      </c>
      <c r="G1182" s="6">
        <f t="shared" si="271"/>
        <v>2.9816787577114923E-3</v>
      </c>
      <c r="H1182" s="6">
        <f t="shared" si="271"/>
        <v>4.2010413364270693E-3</v>
      </c>
      <c r="I1182" s="6">
        <f t="shared" si="271"/>
        <v>-4.1384533048027805E-5</v>
      </c>
      <c r="J1182" s="6">
        <f t="shared" si="271"/>
        <v>-2.3758642617173198E-3</v>
      </c>
      <c r="K1182" s="6">
        <f t="shared" si="271"/>
        <v>-1.9536804841114863E-3</v>
      </c>
      <c r="L1182" s="6">
        <f t="shared" si="271"/>
        <v>5.2280472217107743E-3</v>
      </c>
      <c r="M1182" s="6">
        <f t="shared" si="271"/>
        <v>-1.5788165944176091E-3</v>
      </c>
      <c r="N1182" s="6">
        <f t="shared" si="271"/>
        <v>-1.3652276243536487E-3</v>
      </c>
      <c r="O1182" s="6" cm="1">
        <f t="array" ref="O1182">$C1182 - MMULT($D1182:$N1182,E$2522:E$2532)</f>
        <v>-2.5573950741761341E-2</v>
      </c>
      <c r="P1182" s="6" cm="1">
        <f t="array" ref="P1182">$C1182 - MMULT($D1182:$N1182,F$2522:F$2532)</f>
        <v>-2.5481380142113829E-2</v>
      </c>
      <c r="Q1182" s="6" cm="1">
        <f t="array" ref="Q1182">$C1182 - MMULT($D1182:$N1182,G$2522:G$2532)</f>
        <v>-2.5514750893424702E-2</v>
      </c>
      <c r="R1182" s="6" cm="1">
        <f t="array" ref="R1182">$C1182 - MMULT($D1182:$N1182,H$2522:H$2532)</f>
        <v>-2.5116880491503998E-2</v>
      </c>
      <c r="S1182" s="6" cm="1">
        <f t="array" ref="S1182">$C1182 - MMULT($D1182:$N1182,I$2522:I$2532)</f>
        <v>-2.5109189638541682E-2</v>
      </c>
      <c r="T1182" s="6" cm="1">
        <f t="array" ref="T1182">$C1182 - MMULT($D1182:$N1182,J$2522:J$2532)</f>
        <v>-2.5454617505802319E-2</v>
      </c>
      <c r="U1182" s="6" cm="1">
        <f t="array" ref="U1182">$C1182 - MMULT($D1182:$N1182,K$2522:K$2532)</f>
        <v>-2.504374545486512E-2</v>
      </c>
      <c r="V1182" s="6" cm="1">
        <f t="array" ref="V1182">$C1182 - MMULT($D1182:$N1182,L$2522:L$2532)</f>
        <v>-2.4589665954622919E-2</v>
      </c>
      <c r="W1182" s="6" cm="1">
        <f t="array" ref="W1182">$C1182 - MMULT($D1182:$N1182,M$2522:M$2532)</f>
        <v>-2.4464780507286035E-2</v>
      </c>
      <c r="X1182" s="6" cm="1">
        <f t="array" ref="X1182">$C1182 - MMULT($D1182:$N1182,N$2522:N$2532)</f>
        <v>-2.4512093492149049E-2</v>
      </c>
      <c r="Y1182" s="3">
        <f t="shared" si="273"/>
        <v>0.5054606340015334</v>
      </c>
      <c r="Z1182" s="3">
        <f t="shared" si="274"/>
        <v>0.51357297857423856</v>
      </c>
      <c r="AA1182" s="3">
        <f t="shared" si="275"/>
        <v>0.50588647579872448</v>
      </c>
      <c r="AB1182" s="3">
        <f t="shared" si="276"/>
        <v>0.58048282370235238</v>
      </c>
      <c r="AC1182" s="3">
        <f t="shared" si="277"/>
        <v>0.58286285237273283</v>
      </c>
      <c r="AD1182" s="3">
        <f t="shared" si="278"/>
        <v>0.46991954039017564</v>
      </c>
      <c r="AE1182" s="3">
        <f t="shared" si="279"/>
        <v>0.52388694032158556</v>
      </c>
      <c r="AF1182" s="3">
        <f t="shared" si="280"/>
        <v>0.61913445294173819</v>
      </c>
      <c r="AG1182" s="3">
        <f t="shared" si="281"/>
        <v>0.62912333264780163</v>
      </c>
      <c r="AH1182" s="3">
        <f t="shared" si="282"/>
        <v>0.61736351087588182</v>
      </c>
    </row>
    <row r="1183" spans="1:34" x14ac:dyDescent="0.25">
      <c r="A1183" s="2">
        <v>42625</v>
      </c>
      <c r="B1183" s="4">
        <v>2159.0400390625</v>
      </c>
      <c r="C1183" s="5">
        <f t="shared" si="269"/>
        <v>1.467705274849096E-2</v>
      </c>
      <c r="D1183" s="7">
        <v>1</v>
      </c>
      <c r="E1183" s="6">
        <f t="shared" si="270"/>
        <v>-2.4522068966672861E-2</v>
      </c>
      <c r="F1183" s="6">
        <f t="shared" si="272"/>
        <v>-2.2230136296667036E-3</v>
      </c>
      <c r="G1183" s="6">
        <f t="shared" si="271"/>
        <v>-1.4638522293319856E-4</v>
      </c>
      <c r="H1183" s="6">
        <f t="shared" si="271"/>
        <v>2.9816787577114923E-3</v>
      </c>
      <c r="I1183" s="6">
        <f t="shared" si="271"/>
        <v>4.2010413364270693E-3</v>
      </c>
      <c r="J1183" s="6">
        <f t="shared" si="271"/>
        <v>-4.1384533048027805E-5</v>
      </c>
      <c r="K1183" s="6">
        <f t="shared" si="271"/>
        <v>-2.3758642617173198E-3</v>
      </c>
      <c r="L1183" s="6">
        <f t="shared" si="271"/>
        <v>-1.9536804841114863E-3</v>
      </c>
      <c r="M1183" s="6">
        <f t="shared" si="271"/>
        <v>5.2280472217107743E-3</v>
      </c>
      <c r="N1183" s="6">
        <f t="shared" si="271"/>
        <v>-1.5788165944176091E-3</v>
      </c>
      <c r="O1183" s="6" cm="1">
        <f t="array" ref="O1183">$C1183 - MMULT($D1183:$N1183,E$2522:E$2532)</f>
        <v>9.816389380520053E-3</v>
      </c>
      <c r="P1183" s="6" cm="1">
        <f t="array" ref="P1183">$C1183 - MMULT($D1183:$N1183,F$2522:F$2532)</f>
        <v>1.036306098606625E-2</v>
      </c>
      <c r="Q1183" s="6" cm="1">
        <f t="array" ref="Q1183">$C1183 - MMULT($D1183:$N1183,G$2522:G$2532)</f>
        <v>1.0352782253039611E-2</v>
      </c>
      <c r="R1183" s="6" cm="1">
        <f t="array" ref="R1183">$C1183 - MMULT($D1183:$N1183,H$2522:H$2532)</f>
        <v>1.0628889807965137E-2</v>
      </c>
      <c r="S1183" s="6" cm="1">
        <f t="array" ref="S1183">$C1183 - MMULT($D1183:$N1183,I$2522:I$2532)</f>
        <v>1.0605035226899203E-2</v>
      </c>
      <c r="T1183" s="6" cm="1">
        <f t="array" ref="T1183">$C1183 - MMULT($D1183:$N1183,J$2522:J$2532)</f>
        <v>1.0589281891878907E-2</v>
      </c>
      <c r="U1183" s="6" cm="1">
        <f t="array" ref="U1183">$C1183 - MMULT($D1183:$N1183,K$2522:K$2532)</f>
        <v>1.1402438636607889E-2</v>
      </c>
      <c r="V1183" s="6" cm="1">
        <f t="array" ref="V1183">$C1183 - MMULT($D1183:$N1183,L$2522:L$2532)</f>
        <v>1.1445836222446345E-2</v>
      </c>
      <c r="W1183" s="6" cm="1">
        <f t="array" ref="W1183">$C1183 - MMULT($D1183:$N1183,M$2522:M$2532)</f>
        <v>1.1165688279795229E-2</v>
      </c>
      <c r="X1183" s="6" cm="1">
        <f t="array" ref="X1183">$C1183 - MMULT($D1183:$N1183,N$2522:N$2532)</f>
        <v>1.1183119678293845E-2</v>
      </c>
      <c r="Y1183" s="3">
        <f t="shared" si="273"/>
        <v>3.2035679899036817</v>
      </c>
      <c r="Z1183" s="3">
        <f t="shared" si="274"/>
        <v>3.1500778920018861</v>
      </c>
      <c r="AA1183" s="3">
        <f t="shared" si="275"/>
        <v>3.1511186161119129</v>
      </c>
      <c r="AB1183" s="3">
        <f t="shared" si="276"/>
        <v>3.1224685271043242</v>
      </c>
      <c r="AC1183" s="3">
        <f t="shared" si="277"/>
        <v>3.1249644608526186</v>
      </c>
      <c r="AD1183" s="3">
        <f t="shared" si="278"/>
        <v>3.1260668742134974</v>
      </c>
      <c r="AE1183" s="3">
        <f t="shared" si="279"/>
        <v>3.0346271531493825</v>
      </c>
      <c r="AF1183" s="3">
        <f t="shared" si="280"/>
        <v>3.0284324606849284</v>
      </c>
      <c r="AG1183" s="3">
        <f t="shared" si="281"/>
        <v>3.0595219050408122</v>
      </c>
      <c r="AH1183" s="3">
        <f t="shared" si="282"/>
        <v>3.0575306565472533</v>
      </c>
    </row>
    <row r="1184" spans="1:34" x14ac:dyDescent="0.25">
      <c r="A1184" s="2">
        <v>42626</v>
      </c>
      <c r="B1184" s="4">
        <v>2127.02001953125</v>
      </c>
      <c r="C1184" s="5">
        <f t="shared" si="269"/>
        <v>-1.4830674258895948E-2</v>
      </c>
      <c r="D1184" s="7">
        <v>1</v>
      </c>
      <c r="E1184" s="6">
        <f t="shared" si="270"/>
        <v>1.467705274849096E-2</v>
      </c>
      <c r="F1184" s="6">
        <f t="shared" si="272"/>
        <v>-2.4522068966672861E-2</v>
      </c>
      <c r="G1184" s="6">
        <f t="shared" si="271"/>
        <v>-2.2230136296667036E-3</v>
      </c>
      <c r="H1184" s="6">
        <f t="shared" si="271"/>
        <v>-1.4638522293319856E-4</v>
      </c>
      <c r="I1184" s="6">
        <f t="shared" si="271"/>
        <v>2.9816787577114923E-3</v>
      </c>
      <c r="J1184" s="6">
        <f t="shared" si="271"/>
        <v>4.2010413364270693E-3</v>
      </c>
      <c r="K1184" s="6">
        <f t="shared" si="271"/>
        <v>-4.1384533048027805E-5</v>
      </c>
      <c r="L1184" s="6">
        <f t="shared" si="271"/>
        <v>-2.3758642617173198E-3</v>
      </c>
      <c r="M1184" s="6">
        <f t="shared" si="271"/>
        <v>-1.9536804841114863E-3</v>
      </c>
      <c r="N1184" s="6">
        <f t="shared" si="271"/>
        <v>5.2280472217107743E-3</v>
      </c>
      <c r="O1184" s="6" cm="1">
        <f t="array" ref="O1184">$C1184 - MMULT($D1184:$N1184,E$2522:E$2532)</f>
        <v>-1.299594667915693E-2</v>
      </c>
      <c r="P1184" s="6" cm="1">
        <f t="array" ref="P1184">$C1184 - MMULT($D1184:$N1184,F$2522:F$2532)</f>
        <v>-1.124613438598142E-2</v>
      </c>
      <c r="Q1184" s="6" cm="1">
        <f t="array" ref="Q1184">$C1184 - MMULT($D1184:$N1184,G$2522:G$2532)</f>
        <v>-1.1141742285747627E-2</v>
      </c>
      <c r="R1184" s="6" cm="1">
        <f t="array" ref="R1184">$C1184 - MMULT($D1184:$N1184,H$2522:H$2532)</f>
        <v>-1.1080278253154644E-2</v>
      </c>
      <c r="S1184" s="6" cm="1">
        <f t="array" ref="S1184">$C1184 - MMULT($D1184:$N1184,I$2522:I$2532)</f>
        <v>-1.1136490766264464E-2</v>
      </c>
      <c r="T1184" s="6" cm="1">
        <f t="array" ref="T1184">$C1184 - MMULT($D1184:$N1184,J$2522:J$2532)</f>
        <v>-1.0985043753809272E-2</v>
      </c>
      <c r="U1184" s="6" cm="1">
        <f t="array" ref="U1184">$C1184 - MMULT($D1184:$N1184,K$2522:K$2532)</f>
        <v>-1.1113860847526606E-2</v>
      </c>
      <c r="V1184" s="6" cm="1">
        <f t="array" ref="V1184">$C1184 - MMULT($D1184:$N1184,L$2522:L$2532)</f>
        <v>-1.1757591481049115E-2</v>
      </c>
      <c r="W1184" s="6" cm="1">
        <f t="array" ref="W1184">$C1184 - MMULT($D1184:$N1184,M$2522:M$2532)</f>
        <v>-1.1895888093179117E-2</v>
      </c>
      <c r="X1184" s="6" cm="1">
        <f t="array" ref="X1184">$C1184 - MMULT($D1184:$N1184,N$2522:N$2532)</f>
        <v>-1.1859667797849244E-2</v>
      </c>
      <c r="Y1184" s="3">
        <f t="shared" si="273"/>
        <v>2.8526368564853959</v>
      </c>
      <c r="Z1184" s="3">
        <f t="shared" si="274"/>
        <v>3.0572371374651222</v>
      </c>
      <c r="AA1184" s="3">
        <f t="shared" si="275"/>
        <v>3.068630851489464</v>
      </c>
      <c r="AB1184" s="3">
        <f t="shared" si="276"/>
        <v>3.0743697645057511</v>
      </c>
      <c r="AC1184" s="3">
        <f t="shared" si="277"/>
        <v>3.068260130867039</v>
      </c>
      <c r="AD1184" s="3">
        <f t="shared" si="278"/>
        <v>3.0837399369960274</v>
      </c>
      <c r="AE1184" s="3">
        <f t="shared" si="279"/>
        <v>3.0674407361770051</v>
      </c>
      <c r="AF1184" s="3">
        <f t="shared" si="280"/>
        <v>2.9916361775871554</v>
      </c>
      <c r="AG1184" s="3">
        <f t="shared" si="281"/>
        <v>2.973151555931862</v>
      </c>
      <c r="AH1184" s="3">
        <f t="shared" si="282"/>
        <v>2.9775754800160859</v>
      </c>
    </row>
    <row r="1185" spans="1:34" x14ac:dyDescent="0.25">
      <c r="A1185" s="2">
        <v>42627</v>
      </c>
      <c r="B1185" s="4">
        <v>2125.77001953125</v>
      </c>
      <c r="C1185" s="5">
        <f t="shared" si="269"/>
        <v>-5.8767665020631465E-4</v>
      </c>
      <c r="D1185" s="7">
        <v>1</v>
      </c>
      <c r="E1185" s="6">
        <f t="shared" si="270"/>
        <v>-1.4830674258895948E-2</v>
      </c>
      <c r="F1185" s="6">
        <f t="shared" si="272"/>
        <v>1.467705274849096E-2</v>
      </c>
      <c r="G1185" s="6">
        <f t="shared" si="271"/>
        <v>-2.4522068966672861E-2</v>
      </c>
      <c r="H1185" s="6">
        <f t="shared" si="271"/>
        <v>-2.2230136296667036E-3</v>
      </c>
      <c r="I1185" s="6">
        <f t="shared" si="271"/>
        <v>-1.4638522293319856E-4</v>
      </c>
      <c r="J1185" s="6">
        <f t="shared" si="271"/>
        <v>2.9816787577114923E-3</v>
      </c>
      <c r="K1185" s="6">
        <f t="shared" si="271"/>
        <v>4.2010413364270693E-3</v>
      </c>
      <c r="L1185" s="6">
        <f t="shared" si="271"/>
        <v>-4.1384533048027805E-5</v>
      </c>
      <c r="M1185" s="6">
        <f t="shared" si="271"/>
        <v>-2.3758642617173198E-3</v>
      </c>
      <c r="N1185" s="6">
        <f t="shared" si="271"/>
        <v>-1.9536804841114863E-3</v>
      </c>
      <c r="O1185" s="6" cm="1">
        <f t="array" ref="O1185">$C1185 - MMULT($D1185:$N1185,E$2522:E$2532)</f>
        <v>-3.7930050627505998E-3</v>
      </c>
      <c r="P1185" s="6" cm="1">
        <f t="array" ref="P1185">$C1185 - MMULT($D1185:$N1185,F$2522:F$2532)</f>
        <v>-4.6775254129438632E-3</v>
      </c>
      <c r="Q1185" s="6" cm="1">
        <f t="array" ref="Q1185">$C1185 - MMULT($D1185:$N1185,G$2522:G$2532)</f>
        <v>-4.3889839253830176E-3</v>
      </c>
      <c r="R1185" s="6" cm="1">
        <f t="array" ref="R1185">$C1185 - MMULT($D1185:$N1185,H$2522:H$2532)</f>
        <v>-5.1356443679405651E-3</v>
      </c>
      <c r="S1185" s="6" cm="1">
        <f t="array" ref="S1185">$C1185 - MMULT($D1185:$N1185,I$2522:I$2532)</f>
        <v>-5.1291908405188382E-3</v>
      </c>
      <c r="T1185" s="6" cm="1">
        <f t="array" ref="T1185">$C1185 - MMULT($D1185:$N1185,J$2522:J$2532)</f>
        <v>-4.7188308434491372E-3</v>
      </c>
      <c r="U1185" s="6" cm="1">
        <f t="array" ref="U1185">$C1185 - MMULT($D1185:$N1185,K$2522:K$2532)</f>
        <v>-4.7665045312379759E-3</v>
      </c>
      <c r="V1185" s="6" cm="1">
        <f t="array" ref="V1185">$C1185 - MMULT($D1185:$N1185,L$2522:L$2532)</f>
        <v>-4.552263562918219E-3</v>
      </c>
      <c r="W1185" s="6" cm="1">
        <f t="array" ref="W1185">$C1185 - MMULT($D1185:$N1185,M$2522:M$2532)</f>
        <v>-3.7754635699764594E-3</v>
      </c>
      <c r="X1185" s="6" cm="1">
        <f t="array" ref="X1185">$C1185 - MMULT($D1185:$N1185,N$2522:N$2532)</f>
        <v>-3.7272684450749241E-3</v>
      </c>
      <c r="Y1185" s="3">
        <f t="shared" si="273"/>
        <v>3.6001790836997811</v>
      </c>
      <c r="Z1185" s="3">
        <f t="shared" si="274"/>
        <v>3.5661220347643714</v>
      </c>
      <c r="AA1185" s="3">
        <f t="shared" si="275"/>
        <v>3.5787594383220127</v>
      </c>
      <c r="AB1185" s="3">
        <f t="shared" si="276"/>
        <v>3.5475287166958713</v>
      </c>
      <c r="AC1185" s="3">
        <f t="shared" si="277"/>
        <v>3.5477846786866967</v>
      </c>
      <c r="AD1185" s="3">
        <f t="shared" si="278"/>
        <v>3.5715577325517978</v>
      </c>
      <c r="AE1185" s="3">
        <f t="shared" si="279"/>
        <v>3.5764751051350165</v>
      </c>
      <c r="AF1185" s="3">
        <f t="shared" si="280"/>
        <v>3.5894168512834685</v>
      </c>
      <c r="AG1185" s="3">
        <f t="shared" si="281"/>
        <v>3.6258598893415863</v>
      </c>
      <c r="AH1185" s="3">
        <f t="shared" si="282"/>
        <v>3.6276936990379736</v>
      </c>
    </row>
    <row r="1186" spans="1:34" x14ac:dyDescent="0.25">
      <c r="A1186" s="2">
        <v>42628</v>
      </c>
      <c r="B1186" s="4">
        <v>2147.26000976562</v>
      </c>
      <c r="C1186" s="5">
        <f t="shared" si="269"/>
        <v>1.0109273363027693E-2</v>
      </c>
      <c r="D1186" s="7">
        <v>1</v>
      </c>
      <c r="E1186" s="6">
        <f t="shared" si="270"/>
        <v>-5.8767665020631465E-4</v>
      </c>
      <c r="F1186" s="6">
        <f t="shared" si="272"/>
        <v>-1.4830674258895948E-2</v>
      </c>
      <c r="G1186" s="6">
        <f t="shared" si="271"/>
        <v>1.467705274849096E-2</v>
      </c>
      <c r="H1186" s="6">
        <f t="shared" si="271"/>
        <v>-2.4522068966672861E-2</v>
      </c>
      <c r="I1186" s="6">
        <f t="shared" si="271"/>
        <v>-2.2230136296667036E-3</v>
      </c>
      <c r="J1186" s="6">
        <f t="shared" si="271"/>
        <v>-1.4638522293319856E-4</v>
      </c>
      <c r="K1186" s="6">
        <f t="shared" si="271"/>
        <v>2.9816787577114923E-3</v>
      </c>
      <c r="L1186" s="6">
        <f t="shared" si="271"/>
        <v>4.2010413364270693E-3</v>
      </c>
      <c r="M1186" s="6">
        <f t="shared" si="271"/>
        <v>-4.1384533048027805E-5</v>
      </c>
      <c r="N1186" s="6">
        <f t="shared" si="271"/>
        <v>-2.3758642617173198E-3</v>
      </c>
      <c r="O1186" s="6" cm="1">
        <f t="array" ref="O1186">$C1186 - MMULT($D1186:$N1186,E$2522:E$2532)</f>
        <v>9.3367146933979444E-3</v>
      </c>
      <c r="P1186" s="6" cm="1">
        <f t="array" ref="P1186">$C1186 - MMULT($D1186:$N1186,F$2522:F$2532)</f>
        <v>1.0540277253865709E-2</v>
      </c>
      <c r="Q1186" s="6" cm="1">
        <f t="array" ref="Q1186">$C1186 - MMULT($D1186:$N1186,G$2522:G$2532)</f>
        <v>1.0383786663802408E-2</v>
      </c>
      <c r="R1186" s="6" cm="1">
        <f t="array" ref="R1186">$C1186 - MMULT($D1186:$N1186,H$2522:H$2532)</f>
        <v>8.285914333385682E-3</v>
      </c>
      <c r="S1186" s="6" cm="1">
        <f t="array" ref="S1186">$C1186 - MMULT($D1186:$N1186,I$2522:I$2532)</f>
        <v>8.4044593143204425E-3</v>
      </c>
      <c r="T1186" s="6" cm="1">
        <f t="array" ref="T1186">$C1186 - MMULT($D1186:$N1186,J$2522:J$2532)</f>
        <v>8.3671326030990787E-3</v>
      </c>
      <c r="U1186" s="6" cm="1">
        <f t="array" ref="U1186">$C1186 - MMULT($D1186:$N1186,K$2522:K$2532)</f>
        <v>7.8883591266251576E-3</v>
      </c>
      <c r="V1186" s="6" cm="1">
        <f t="array" ref="V1186">$C1186 - MMULT($D1186:$N1186,L$2522:L$2532)</f>
        <v>7.9759135649256005E-3</v>
      </c>
      <c r="W1186" s="6" cm="1">
        <f t="array" ref="W1186">$C1186 - MMULT($D1186:$N1186,M$2522:M$2532)</f>
        <v>7.7867857205358958E-3</v>
      </c>
      <c r="X1186" s="6" cm="1">
        <f t="array" ref="X1186">$C1186 - MMULT($D1186:$N1186,N$2522:N$2532)</f>
        <v>7.6377546853110597E-3</v>
      </c>
      <c r="Y1186" s="3">
        <f t="shared" si="273"/>
        <v>3.2480179578355104</v>
      </c>
      <c r="Z1186" s="3">
        <f t="shared" si="274"/>
        <v>3.1320550823341708</v>
      </c>
      <c r="AA1186" s="3">
        <f t="shared" si="275"/>
        <v>3.1479913339335215</v>
      </c>
      <c r="AB1186" s="3">
        <f t="shared" si="276"/>
        <v>3.3399938773317608</v>
      </c>
      <c r="AC1186" s="3">
        <f t="shared" si="277"/>
        <v>3.3302537005020727</v>
      </c>
      <c r="AD1186" s="3">
        <f t="shared" si="278"/>
        <v>3.3348883219679064</v>
      </c>
      <c r="AE1186" s="3">
        <f t="shared" si="279"/>
        <v>3.3769654680405834</v>
      </c>
      <c r="AF1186" s="3">
        <f t="shared" si="280"/>
        <v>3.3712366872557538</v>
      </c>
      <c r="AG1186" s="3">
        <f t="shared" si="281"/>
        <v>3.3879766532921551</v>
      </c>
      <c r="AH1186" s="3">
        <f t="shared" si="282"/>
        <v>3.3997571509813245</v>
      </c>
    </row>
    <row r="1187" spans="1:34" x14ac:dyDescent="0.25">
      <c r="A1187" s="2">
        <v>42629</v>
      </c>
      <c r="B1187" s="4">
        <v>2139.15991210937</v>
      </c>
      <c r="C1187" s="5">
        <f t="shared" si="269"/>
        <v>-3.7722947474507773E-3</v>
      </c>
      <c r="D1187" s="7">
        <v>1</v>
      </c>
      <c r="E1187" s="6">
        <f t="shared" si="270"/>
        <v>1.0109273363027693E-2</v>
      </c>
      <c r="F1187" s="6">
        <f t="shared" si="272"/>
        <v>-5.8767665020631465E-4</v>
      </c>
      <c r="G1187" s="6">
        <f t="shared" si="271"/>
        <v>-1.4830674258895948E-2</v>
      </c>
      <c r="H1187" s="6">
        <f t="shared" si="271"/>
        <v>1.467705274849096E-2</v>
      </c>
      <c r="I1187" s="6">
        <f t="shared" si="271"/>
        <v>-2.4522068966672861E-2</v>
      </c>
      <c r="J1187" s="6">
        <f t="shared" si="271"/>
        <v>-2.2230136296667036E-3</v>
      </c>
      <c r="K1187" s="6">
        <f t="shared" si="271"/>
        <v>-1.4638522293319856E-4</v>
      </c>
      <c r="L1187" s="6">
        <f t="shared" si="271"/>
        <v>2.9816787577114923E-3</v>
      </c>
      <c r="M1187" s="6">
        <f t="shared" si="271"/>
        <v>4.2010413364270693E-3</v>
      </c>
      <c r="N1187" s="6">
        <f t="shared" si="271"/>
        <v>-4.1384533048027805E-5</v>
      </c>
      <c r="O1187" s="6" cm="1">
        <f t="array" ref="O1187">$C1187 - MMULT($D1187:$N1187,E$2522:E$2532)</f>
        <v>-2.7177649734380026E-3</v>
      </c>
      <c r="P1187" s="6" cm="1">
        <f t="array" ref="P1187">$C1187 - MMULT($D1187:$N1187,F$2522:F$2532)</f>
        <v>-2.753718711259949E-3</v>
      </c>
      <c r="Q1187" s="6" cm="1">
        <f t="array" ref="Q1187">$C1187 - MMULT($D1187:$N1187,G$2522:G$2532)</f>
        <v>-2.536492822109574E-3</v>
      </c>
      <c r="R1187" s="6" cm="1">
        <f t="array" ref="R1187">$C1187 - MMULT($D1187:$N1187,H$2522:H$2532)</f>
        <v>-1.40914406147473E-3</v>
      </c>
      <c r="S1187" s="6" cm="1">
        <f t="array" ref="S1187">$C1187 - MMULT($D1187:$N1187,I$2522:I$2532)</f>
        <v>-1.1080631568215977E-3</v>
      </c>
      <c r="T1187" s="6" cm="1">
        <f t="array" ref="T1187">$C1187 - MMULT($D1187:$N1187,J$2522:J$2532)</f>
        <v>-1.9508973466931712E-3</v>
      </c>
      <c r="U1187" s="6" cm="1">
        <f t="array" ref="U1187">$C1187 - MMULT($D1187:$N1187,K$2522:K$2532)</f>
        <v>-2.0170479243334181E-3</v>
      </c>
      <c r="V1187" s="6" cm="1">
        <f t="array" ref="V1187">$C1187 - MMULT($D1187:$N1187,L$2522:L$2532)</f>
        <v>-1.8135074391185261E-3</v>
      </c>
      <c r="W1187" s="6" cm="1">
        <f t="array" ref="W1187">$C1187 - MMULT($D1187:$N1187,M$2522:M$2532)</f>
        <v>-1.9716032448298345E-3</v>
      </c>
      <c r="X1187" s="6" cm="1">
        <f t="array" ref="X1187">$C1187 - MMULT($D1187:$N1187,N$2522:N$2532)</f>
        <v>-1.9470465230603299E-3</v>
      </c>
      <c r="Y1187" s="3">
        <f t="shared" si="273"/>
        <v>3.6340497146517343</v>
      </c>
      <c r="Z1187" s="3">
        <f t="shared" si="274"/>
        <v>3.6356766935047036</v>
      </c>
      <c r="AA1187" s="3">
        <f t="shared" si="275"/>
        <v>3.6411634479039678</v>
      </c>
      <c r="AB1187" s="3">
        <f t="shared" si="276"/>
        <v>3.6672405435842252</v>
      </c>
      <c r="AC1187" s="3">
        <f t="shared" si="277"/>
        <v>3.6708683822697252</v>
      </c>
      <c r="AD1187" s="3">
        <f t="shared" si="278"/>
        <v>3.6630763521015743</v>
      </c>
      <c r="AE1187" s="3">
        <f t="shared" si="279"/>
        <v>3.6706635864255981</v>
      </c>
      <c r="AF1187" s="3">
        <f t="shared" si="280"/>
        <v>3.6781002628322295</v>
      </c>
      <c r="AG1187" s="3">
        <f t="shared" si="281"/>
        <v>3.6790319045244124</v>
      </c>
      <c r="AH1187" s="3">
        <f t="shared" si="282"/>
        <v>3.6795021329451627</v>
      </c>
    </row>
    <row r="1188" spans="1:34" x14ac:dyDescent="0.25">
      <c r="A1188" s="2">
        <v>42632</v>
      </c>
      <c r="B1188" s="4">
        <v>2139.1201171875</v>
      </c>
      <c r="C1188" s="5">
        <f t="shared" si="269"/>
        <v>-1.8603060783273229E-5</v>
      </c>
      <c r="D1188" s="7">
        <v>1</v>
      </c>
      <c r="E1188" s="6">
        <f t="shared" si="270"/>
        <v>-3.7722947474507773E-3</v>
      </c>
      <c r="F1188" s="6">
        <f t="shared" si="272"/>
        <v>1.0109273363027693E-2</v>
      </c>
      <c r="G1188" s="6">
        <f t="shared" si="271"/>
        <v>-5.8767665020631465E-4</v>
      </c>
      <c r="H1188" s="6">
        <f t="shared" si="271"/>
        <v>-1.4830674258895948E-2</v>
      </c>
      <c r="I1188" s="6">
        <f t="shared" si="271"/>
        <v>1.467705274849096E-2</v>
      </c>
      <c r="J1188" s="6">
        <f t="shared" si="271"/>
        <v>-2.4522068966672861E-2</v>
      </c>
      <c r="K1188" s="6">
        <f t="shared" si="271"/>
        <v>-2.2230136296667036E-3</v>
      </c>
      <c r="L1188" s="6">
        <f t="shared" si="271"/>
        <v>-1.4638522293319856E-4</v>
      </c>
      <c r="M1188" s="6">
        <f t="shared" si="271"/>
        <v>2.9816787577114923E-3</v>
      </c>
      <c r="N1188" s="6">
        <f t="shared" si="271"/>
        <v>4.2010413364270693E-3</v>
      </c>
      <c r="O1188" s="6" cm="1">
        <f t="array" ref="O1188">$C1188 - MMULT($D1188:$N1188,E$2522:E$2532)</f>
        <v>-1.3351092028880364E-3</v>
      </c>
      <c r="P1188" s="6" cm="1">
        <f t="array" ref="P1188">$C1188 - MMULT($D1188:$N1188,F$2522:F$2532)</f>
        <v>-2.0130999893632484E-3</v>
      </c>
      <c r="Q1188" s="6" cm="1">
        <f t="array" ref="Q1188">$C1188 - MMULT($D1188:$N1188,G$2522:G$2532)</f>
        <v>-2.0220925244078766E-3</v>
      </c>
      <c r="R1188" s="6" cm="1">
        <f t="array" ref="R1188">$C1188 - MMULT($D1188:$N1188,H$2522:H$2532)</f>
        <v>-3.6024116099444641E-3</v>
      </c>
      <c r="S1188" s="6" cm="1">
        <f t="array" ref="S1188">$C1188 - MMULT($D1188:$N1188,I$2522:I$2532)</f>
        <v>-3.7685573302469835E-3</v>
      </c>
      <c r="T1188" s="6" cm="1">
        <f t="array" ref="T1188">$C1188 - MMULT($D1188:$N1188,J$2522:J$2532)</f>
        <v>-5.8735843106399073E-3</v>
      </c>
      <c r="U1188" s="6" cm="1">
        <f t="array" ref="U1188">$C1188 - MMULT($D1188:$N1188,K$2522:K$2532)</f>
        <v>-4.7291231032981652E-3</v>
      </c>
      <c r="V1188" s="6" cm="1">
        <f t="array" ref="V1188">$C1188 - MMULT($D1188:$N1188,L$2522:L$2532)</f>
        <v>-4.6636154646458013E-3</v>
      </c>
      <c r="W1188" s="6" cm="1">
        <f t="array" ref="W1188">$C1188 - MMULT($D1188:$N1188,M$2522:M$2532)</f>
        <v>-4.8640332550112962E-3</v>
      </c>
      <c r="X1188" s="6" cm="1">
        <f t="array" ref="X1188">$C1188 - MMULT($D1188:$N1188,N$2522:N$2532)</f>
        <v>-4.8290899901789726E-3</v>
      </c>
      <c r="Y1188" s="3">
        <f t="shared" si="273"/>
        <v>3.6611617844609405</v>
      </c>
      <c r="Z1188" s="3">
        <f t="shared" si="274"/>
        <v>3.6528528735169217</v>
      </c>
      <c r="AA1188" s="3">
        <f t="shared" si="275"/>
        <v>3.6525695693101961</v>
      </c>
      <c r="AB1188" s="3">
        <f t="shared" si="276"/>
        <v>3.6132889276076399</v>
      </c>
      <c r="AC1188" s="3">
        <f t="shared" si="277"/>
        <v>3.6071975490754045</v>
      </c>
      <c r="AD1188" s="3">
        <f t="shared" si="278"/>
        <v>3.5109218165650171</v>
      </c>
      <c r="AE1188" s="3">
        <f t="shared" si="279"/>
        <v>3.5782676634774329</v>
      </c>
      <c r="AF1188" s="3">
        <f t="shared" si="280"/>
        <v>3.5841968282147949</v>
      </c>
      <c r="AG1188" s="3">
        <f t="shared" si="281"/>
        <v>3.5776230712281132</v>
      </c>
      <c r="AH1188" s="3">
        <f t="shared" si="282"/>
        <v>3.5793418473458041</v>
      </c>
    </row>
    <row r="1189" spans="1:34" x14ac:dyDescent="0.25">
      <c r="A1189" s="2">
        <v>42633</v>
      </c>
      <c r="B1189" s="4">
        <v>2139.76000976562</v>
      </c>
      <c r="C1189" s="5">
        <f t="shared" si="269"/>
        <v>2.9913821714755429E-4</v>
      </c>
      <c r="D1189" s="7">
        <v>1</v>
      </c>
      <c r="E1189" s="6">
        <f t="shared" si="270"/>
        <v>-1.8603060783273229E-5</v>
      </c>
      <c r="F1189" s="6">
        <f t="shared" si="272"/>
        <v>-3.7722947474507773E-3</v>
      </c>
      <c r="G1189" s="6">
        <f t="shared" si="271"/>
        <v>1.0109273363027693E-2</v>
      </c>
      <c r="H1189" s="6">
        <f t="shared" si="271"/>
        <v>-5.8767665020631465E-4</v>
      </c>
      <c r="I1189" s="6">
        <f t="shared" si="271"/>
        <v>-1.4830674258895948E-2</v>
      </c>
      <c r="J1189" s="6">
        <f t="shared" si="271"/>
        <v>1.467705274849096E-2</v>
      </c>
      <c r="K1189" s="6">
        <f t="shared" si="271"/>
        <v>-2.4522068966672861E-2</v>
      </c>
      <c r="L1189" s="6">
        <f t="shared" si="271"/>
        <v>-2.2230136296667036E-3</v>
      </c>
      <c r="M1189" s="6">
        <f t="shared" si="271"/>
        <v>-1.4638522293319856E-4</v>
      </c>
      <c r="N1189" s="6">
        <f t="shared" si="271"/>
        <v>2.9816787577114923E-3</v>
      </c>
      <c r="O1189" s="6" cm="1">
        <f t="array" ref="O1189">$C1189 - MMULT($D1189:$N1189,E$2522:E$2532)</f>
        <v>-3.7622005633837301E-4</v>
      </c>
      <c r="P1189" s="6" cm="1">
        <f t="array" ref="P1189">$C1189 - MMULT($D1189:$N1189,F$2522:F$2532)</f>
        <v>-3.30533306063567E-5</v>
      </c>
      <c r="Q1189" s="6" cm="1">
        <f t="array" ref="Q1189">$C1189 - MMULT($D1189:$N1189,G$2522:G$2532)</f>
        <v>-1.513910787760263E-4</v>
      </c>
      <c r="R1189" s="6" cm="1">
        <f t="array" ref="R1189">$C1189 - MMULT($D1189:$N1189,H$2522:H$2532)</f>
        <v>-8.3300299071102646E-5</v>
      </c>
      <c r="S1189" s="6" cm="1">
        <f t="array" ref="S1189">$C1189 - MMULT($D1189:$N1189,I$2522:I$2532)</f>
        <v>1.5740376560749629E-4</v>
      </c>
      <c r="T1189" s="6" cm="1">
        <f t="array" ref="T1189">$C1189 - MMULT($D1189:$N1189,J$2522:J$2532)</f>
        <v>1.3256488578022984E-3</v>
      </c>
      <c r="U1189" s="6" cm="1">
        <f t="array" ref="U1189">$C1189 - MMULT($D1189:$N1189,K$2522:K$2532)</f>
        <v>4.1993748455348943E-3</v>
      </c>
      <c r="V1189" s="6" cm="1">
        <f t="array" ref="V1189">$C1189 - MMULT($D1189:$N1189,L$2522:L$2532)</f>
        <v>3.5388055075006339E-3</v>
      </c>
      <c r="W1189" s="6" cm="1">
        <f t="array" ref="W1189">$C1189 - MMULT($D1189:$N1189,M$2522:M$2532)</f>
        <v>3.5063128753160364E-3</v>
      </c>
      <c r="X1189" s="6" cm="1">
        <f t="array" ref="X1189">$C1189 - MMULT($D1189:$N1189,N$2522:N$2532)</f>
        <v>3.5551329399020875E-3</v>
      </c>
      <c r="Y1189" s="3">
        <f t="shared" si="273"/>
        <v>3.6691011804065292</v>
      </c>
      <c r="Z1189" s="3">
        <f t="shared" si="274"/>
        <v>3.6725642457466456</v>
      </c>
      <c r="AA1189" s="3">
        <f t="shared" si="275"/>
        <v>3.6723468937734873</v>
      </c>
      <c r="AB1189" s="3">
        <f t="shared" si="276"/>
        <v>3.6769530380511783</v>
      </c>
      <c r="AC1189" s="3">
        <f t="shared" si="277"/>
        <v>3.6767722280268509</v>
      </c>
      <c r="AD1189" s="3">
        <f t="shared" si="278"/>
        <v>3.6732321633592373</v>
      </c>
      <c r="AE1189" s="3">
        <f t="shared" si="279"/>
        <v>3.6021535671803444</v>
      </c>
      <c r="AF1189" s="3">
        <f t="shared" si="280"/>
        <v>3.6311277652307798</v>
      </c>
      <c r="AG1189" s="3">
        <f t="shared" si="281"/>
        <v>3.6359122211176693</v>
      </c>
      <c r="AH1189" s="3">
        <f t="shared" si="282"/>
        <v>3.6341229140721878</v>
      </c>
    </row>
    <row r="1190" spans="1:34" x14ac:dyDescent="0.25">
      <c r="A1190" s="2">
        <v>42634</v>
      </c>
      <c r="B1190" s="4">
        <v>2163.1201171875</v>
      </c>
      <c r="C1190" s="5">
        <f t="shared" si="269"/>
        <v>1.0917162352444665E-2</v>
      </c>
      <c r="D1190" s="7">
        <v>1</v>
      </c>
      <c r="E1190" s="6">
        <f t="shared" si="270"/>
        <v>2.9913821714755429E-4</v>
      </c>
      <c r="F1190" s="6">
        <f t="shared" si="272"/>
        <v>-1.8603060783273229E-5</v>
      </c>
      <c r="G1190" s="6">
        <f t="shared" si="271"/>
        <v>-3.7722947474507773E-3</v>
      </c>
      <c r="H1190" s="6">
        <f t="shared" si="271"/>
        <v>1.0109273363027693E-2</v>
      </c>
      <c r="I1190" s="6">
        <f t="shared" si="271"/>
        <v>-5.8767665020631465E-4</v>
      </c>
      <c r="J1190" s="6">
        <f t="shared" si="271"/>
        <v>-1.4830674258895948E-2</v>
      </c>
      <c r="K1190" s="6">
        <f t="shared" si="271"/>
        <v>1.467705274849096E-2</v>
      </c>
      <c r="L1190" s="6">
        <f t="shared" si="271"/>
        <v>-2.4522068966672861E-2</v>
      </c>
      <c r="M1190" s="6">
        <f t="shared" si="271"/>
        <v>-2.2230136296667036E-3</v>
      </c>
      <c r="N1190" s="6">
        <f t="shared" si="271"/>
        <v>-1.4638522293319856E-4</v>
      </c>
      <c r="O1190" s="6" cm="1">
        <f t="array" ref="O1190">$C1190 - MMULT($D1190:$N1190,E$2522:E$2532)</f>
        <v>1.0296075756049627E-2</v>
      </c>
      <c r="P1190" s="6" cm="1">
        <f t="array" ref="P1190">$C1190 - MMULT($D1190:$N1190,F$2522:F$2532)</f>
        <v>1.0345544893101705E-2</v>
      </c>
      <c r="Q1190" s="6" cm="1">
        <f t="array" ref="Q1190">$C1190 - MMULT($D1190:$N1190,G$2522:G$2532)</f>
        <v>1.0404363476637953E-2</v>
      </c>
      <c r="R1190" s="6" cm="1">
        <f t="array" ref="R1190">$C1190 - MMULT($D1190:$N1190,H$2522:H$2532)</f>
        <v>1.1267167557901209E-2</v>
      </c>
      <c r="S1190" s="6" cm="1">
        <f t="array" ref="S1190">$C1190 - MMULT($D1190:$N1190,I$2522:I$2532)</f>
        <v>1.1257116253231293E-2</v>
      </c>
      <c r="T1190" s="6" cm="1">
        <f t="array" ref="T1190">$C1190 - MMULT($D1190:$N1190,J$2522:J$2532)</f>
        <v>9.572380580330022E-3</v>
      </c>
      <c r="U1190" s="6" cm="1">
        <f t="array" ref="U1190">$C1190 - MMULT($D1190:$N1190,K$2522:K$2532)</f>
        <v>8.0045710559191081E-3</v>
      </c>
      <c r="V1190" s="6" cm="1">
        <f t="array" ref="V1190">$C1190 - MMULT($D1190:$N1190,L$2522:L$2532)</f>
        <v>6.1572681267785551E-3</v>
      </c>
      <c r="W1190" s="6" cm="1">
        <f t="array" ref="W1190">$C1190 - MMULT($D1190:$N1190,M$2522:M$2532)</f>
        <v>6.826221892949568E-3</v>
      </c>
      <c r="X1190" s="6" cm="1">
        <f t="array" ref="X1190">$C1190 - MMULT($D1190:$N1190,N$2522:N$2532)</f>
        <v>6.8268412581125367E-3</v>
      </c>
      <c r="Y1190" s="3">
        <f t="shared" si="273"/>
        <v>3.1568904272858962</v>
      </c>
      <c r="Z1190" s="3">
        <f t="shared" si="274"/>
        <v>3.1518426752253674</v>
      </c>
      <c r="AA1190" s="3">
        <f t="shared" si="275"/>
        <v>3.1459106762210887</v>
      </c>
      <c r="AB1190" s="3">
        <f t="shared" si="276"/>
        <v>3.0538698227752943</v>
      </c>
      <c r="AC1190" s="3">
        <f t="shared" si="277"/>
        <v>3.055003828719244</v>
      </c>
      <c r="AD1190" s="3">
        <f t="shared" si="278"/>
        <v>3.2277036363217539</v>
      </c>
      <c r="AE1190" s="3">
        <f t="shared" si="279"/>
        <v>3.3676383295866543</v>
      </c>
      <c r="AF1190" s="3">
        <f t="shared" si="280"/>
        <v>3.501981960818541</v>
      </c>
      <c r="AG1190" s="3">
        <f t="shared" si="281"/>
        <v>3.4599712338732513</v>
      </c>
      <c r="AH1190" s="3">
        <f t="shared" si="282"/>
        <v>3.4599151910926422</v>
      </c>
    </row>
    <row r="1191" spans="1:34" x14ac:dyDescent="0.25">
      <c r="A1191" s="2">
        <v>42635</v>
      </c>
      <c r="B1191" s="4">
        <v>2177.17993164062</v>
      </c>
      <c r="C1191" s="5">
        <f t="shared" si="269"/>
        <v>6.4997844277832062E-3</v>
      </c>
      <c r="D1191" s="7">
        <v>1</v>
      </c>
      <c r="E1191" s="6">
        <f t="shared" si="270"/>
        <v>1.0917162352444665E-2</v>
      </c>
      <c r="F1191" s="6">
        <f t="shared" si="272"/>
        <v>2.9913821714755429E-4</v>
      </c>
      <c r="G1191" s="6">
        <f t="shared" si="271"/>
        <v>-1.8603060783273229E-5</v>
      </c>
      <c r="H1191" s="6">
        <f t="shared" si="271"/>
        <v>-3.7722947474507773E-3</v>
      </c>
      <c r="I1191" s="6">
        <f t="shared" si="271"/>
        <v>1.0109273363027693E-2</v>
      </c>
      <c r="J1191" s="6">
        <f t="shared" si="271"/>
        <v>-5.8767665020631465E-4</v>
      </c>
      <c r="K1191" s="6">
        <f t="shared" si="271"/>
        <v>-1.4830674258895948E-2</v>
      </c>
      <c r="L1191" s="6">
        <f t="shared" si="271"/>
        <v>1.467705274849096E-2</v>
      </c>
      <c r="M1191" s="6">
        <f t="shared" si="271"/>
        <v>-2.4522068966672861E-2</v>
      </c>
      <c r="N1191" s="6">
        <f t="shared" si="271"/>
        <v>-2.2230136296667036E-3</v>
      </c>
      <c r="O1191" s="6" cm="1">
        <f t="array" ref="O1191">$C1191 - MMULT($D1191:$N1191,E$2522:E$2532)</f>
        <v>7.6923053707257799E-3</v>
      </c>
      <c r="P1191" s="6" cm="1">
        <f t="array" ref="P1191">$C1191 - MMULT($D1191:$N1191,F$2522:F$2532)</f>
        <v>7.5773053811020339E-3</v>
      </c>
      <c r="Q1191" s="6" cm="1">
        <f t="array" ref="Q1191">$C1191 - MMULT($D1191:$N1191,G$2522:G$2532)</f>
        <v>7.5964090887953436E-3</v>
      </c>
      <c r="R1191" s="6" cm="1">
        <f t="array" ref="R1191">$C1191 - MMULT($D1191:$N1191,H$2522:H$2532)</f>
        <v>7.1541504224365317E-3</v>
      </c>
      <c r="S1191" s="6" cm="1">
        <f t="array" ref="S1191">$C1191 - MMULT($D1191:$N1191,I$2522:I$2532)</f>
        <v>7.0095501711178601E-3</v>
      </c>
      <c r="T1191" s="6" cm="1">
        <f t="array" ref="T1191">$C1191 - MMULT($D1191:$N1191,J$2522:J$2532)</f>
        <v>7.0634872459491823E-3</v>
      </c>
      <c r="U1191" s="6" cm="1">
        <f t="array" ref="U1191">$C1191 - MMULT($D1191:$N1191,K$2522:K$2532)</f>
        <v>9.1623751039665198E-3</v>
      </c>
      <c r="V1191" s="6" cm="1">
        <f t="array" ref="V1191">$C1191 - MMULT($D1191:$N1191,L$2522:L$2532)</f>
        <v>1.0047655566842313E-2</v>
      </c>
      <c r="W1191" s="6" cm="1">
        <f t="array" ref="W1191">$C1191 - MMULT($D1191:$N1191,M$2522:M$2532)</f>
        <v>1.1952551578129845E-2</v>
      </c>
      <c r="X1191" s="6" cm="1">
        <f t="array" ref="X1191">$C1191 - MMULT($D1191:$N1191,N$2522:N$2532)</f>
        <v>1.1806182078642594E-2</v>
      </c>
      <c r="Y1191" s="3">
        <f t="shared" si="273"/>
        <v>3.3835010405959176</v>
      </c>
      <c r="Z1191" s="3">
        <f t="shared" si="274"/>
        <v>3.3932297446753137</v>
      </c>
      <c r="AA1191" s="3">
        <f t="shared" si="275"/>
        <v>3.3917706789559383</v>
      </c>
      <c r="AB1191" s="3">
        <f t="shared" si="276"/>
        <v>3.4257658194970224</v>
      </c>
      <c r="AC1191" s="3">
        <f t="shared" si="277"/>
        <v>3.4357703044372818</v>
      </c>
      <c r="AD1191" s="3">
        <f t="shared" si="278"/>
        <v>3.4346097543501335</v>
      </c>
      <c r="AE1191" s="3">
        <f t="shared" si="279"/>
        <v>3.2672641876727107</v>
      </c>
      <c r="AF1191" s="3">
        <f t="shared" si="280"/>
        <v>3.1812975390924247</v>
      </c>
      <c r="AG1191" s="3">
        <f t="shared" si="281"/>
        <v>2.9662205348749935</v>
      </c>
      <c r="AH1191" s="3">
        <f t="shared" si="282"/>
        <v>2.9840673950347134</v>
      </c>
    </row>
    <row r="1192" spans="1:34" x14ac:dyDescent="0.25">
      <c r="A1192" s="2">
        <v>42636</v>
      </c>
      <c r="B1192" s="4">
        <v>2164.68994140625</v>
      </c>
      <c r="C1192" s="5">
        <f t="shared" si="269"/>
        <v>-5.7367744635410389E-3</v>
      </c>
      <c r="D1192" s="7">
        <v>1</v>
      </c>
      <c r="E1192" s="6">
        <f t="shared" si="270"/>
        <v>6.4997844277832062E-3</v>
      </c>
      <c r="F1192" s="6">
        <f t="shared" si="272"/>
        <v>1.0917162352444665E-2</v>
      </c>
      <c r="G1192" s="6">
        <f t="shared" si="271"/>
        <v>2.9913821714755429E-4</v>
      </c>
      <c r="H1192" s="6">
        <f t="shared" si="271"/>
        <v>-1.8603060783273229E-5</v>
      </c>
      <c r="I1192" s="6">
        <f t="shared" si="271"/>
        <v>-3.7722947474507773E-3</v>
      </c>
      <c r="J1192" s="6">
        <f t="shared" si="271"/>
        <v>1.0109273363027693E-2</v>
      </c>
      <c r="K1192" s="6">
        <f t="shared" si="271"/>
        <v>-5.8767665020631465E-4</v>
      </c>
      <c r="L1192" s="6">
        <f t="shared" si="271"/>
        <v>-1.4830674258895948E-2</v>
      </c>
      <c r="M1192" s="6">
        <f t="shared" si="271"/>
        <v>1.467705274849096E-2</v>
      </c>
      <c r="N1192" s="6">
        <f t="shared" si="271"/>
        <v>-2.4522068966672861E-2</v>
      </c>
      <c r="O1192" s="6" cm="1">
        <f t="array" ref="O1192">$C1192 - MMULT($D1192:$N1192,E$2522:E$2532)</f>
        <v>-5.2987620625067084E-3</v>
      </c>
      <c r="P1192" s="6" cm="1">
        <f t="array" ref="P1192">$C1192 - MMULT($D1192:$N1192,F$2522:F$2532)</f>
        <v>-6.1744652536438842E-3</v>
      </c>
      <c r="Q1192" s="6" cm="1">
        <f t="array" ref="Q1192">$C1192 - MMULT($D1192:$N1192,G$2522:G$2532)</f>
        <v>-6.186409730554546E-3</v>
      </c>
      <c r="R1192" s="6" cm="1">
        <f t="array" ref="R1192">$C1192 - MMULT($D1192:$N1192,H$2522:H$2532)</f>
        <v>-6.335506350986282E-3</v>
      </c>
      <c r="S1192" s="6" cm="1">
        <f t="array" ref="S1192">$C1192 - MMULT($D1192:$N1192,I$2522:I$2532)</f>
        <v>-6.2796989450161203E-3</v>
      </c>
      <c r="T1192" s="6" cm="1">
        <f t="array" ref="T1192">$C1192 - MMULT($D1192:$N1192,J$2522:J$2532)</f>
        <v>-5.2781502820515112E-3</v>
      </c>
      <c r="U1192" s="6" cm="1">
        <f t="array" ref="U1192">$C1192 - MMULT($D1192:$N1192,K$2522:K$2532)</f>
        <v>-5.4489653705842812E-3</v>
      </c>
      <c r="V1192" s="6" cm="1">
        <f t="array" ref="V1192">$C1192 - MMULT($D1192:$N1192,L$2522:L$2532)</f>
        <v>-6.8709571491919127E-3</v>
      </c>
      <c r="W1192" s="6" cm="1">
        <f t="array" ref="W1192">$C1192 - MMULT($D1192:$N1192,M$2522:M$2532)</f>
        <v>-7.8895217246746502E-3</v>
      </c>
      <c r="X1192" s="6" cm="1">
        <f t="array" ref="X1192">$C1192 - MMULT($D1192:$N1192,N$2522:N$2532)</f>
        <v>-8.2911664735005348E-3</v>
      </c>
      <c r="Y1192" s="3">
        <f t="shared" si="273"/>
        <v>3.5339439104689445</v>
      </c>
      <c r="Z1192" s="3">
        <f t="shared" si="274"/>
        <v>3.4870874781837879</v>
      </c>
      <c r="AA1192" s="3">
        <f t="shared" si="275"/>
        <v>3.486299371416965</v>
      </c>
      <c r="AB1192" s="3">
        <f t="shared" si="276"/>
        <v>3.4799704397472335</v>
      </c>
      <c r="AC1192" s="3">
        <f t="shared" si="277"/>
        <v>3.4833688899170152</v>
      </c>
      <c r="AD1192" s="3">
        <f t="shared" si="278"/>
        <v>3.543838930381261</v>
      </c>
      <c r="AE1192" s="3">
        <f t="shared" si="279"/>
        <v>3.5412680401956593</v>
      </c>
      <c r="AF1192" s="3">
        <f t="shared" si="280"/>
        <v>3.4546851024116494</v>
      </c>
      <c r="AG1192" s="3">
        <f t="shared" si="281"/>
        <v>3.3797162660051749</v>
      </c>
      <c r="AH1192" s="3">
        <f t="shared" si="282"/>
        <v>3.3463762119961658</v>
      </c>
    </row>
    <row r="1193" spans="1:34" x14ac:dyDescent="0.25">
      <c r="A1193" s="2">
        <v>42639</v>
      </c>
      <c r="B1193" s="4">
        <v>2146.10009765625</v>
      </c>
      <c r="C1193" s="5">
        <f t="shared" si="269"/>
        <v>-8.5877627989177086E-3</v>
      </c>
      <c r="D1193" s="7">
        <v>1</v>
      </c>
      <c r="E1193" s="6">
        <f t="shared" si="270"/>
        <v>-5.7367744635410389E-3</v>
      </c>
      <c r="F1193" s="6">
        <f t="shared" si="272"/>
        <v>6.4997844277832062E-3</v>
      </c>
      <c r="G1193" s="6">
        <f t="shared" si="271"/>
        <v>1.0917162352444665E-2</v>
      </c>
      <c r="H1193" s="6">
        <f t="shared" si="271"/>
        <v>2.9913821714755429E-4</v>
      </c>
      <c r="I1193" s="6">
        <f t="shared" si="271"/>
        <v>-1.8603060783273229E-5</v>
      </c>
      <c r="J1193" s="6">
        <f t="shared" si="271"/>
        <v>-3.7722947474507773E-3</v>
      </c>
      <c r="K1193" s="6">
        <f t="shared" si="271"/>
        <v>1.0109273363027693E-2</v>
      </c>
      <c r="L1193" s="6">
        <f t="shared" si="271"/>
        <v>-5.8767665020631465E-4</v>
      </c>
      <c r="M1193" s="6">
        <f t="shared" si="271"/>
        <v>-1.4830674258895948E-2</v>
      </c>
      <c r="N1193" s="6">
        <f t="shared" si="271"/>
        <v>1.467705274849096E-2</v>
      </c>
      <c r="O1193" s="6" cm="1">
        <f t="array" ref="O1193">$C1193 - MMULT($D1193:$N1193,E$2522:E$2532)</f>
        <v>-1.0239811145351566E-2</v>
      </c>
      <c r="P1193" s="6" cm="1">
        <f t="array" ref="P1193">$C1193 - MMULT($D1193:$N1193,F$2522:F$2532)</f>
        <v>-1.0613519508828814E-2</v>
      </c>
      <c r="Q1193" s="6" cm="1">
        <f t="array" ref="Q1193">$C1193 - MMULT($D1193:$N1193,G$2522:G$2532)</f>
        <v>-1.0770036461805644E-2</v>
      </c>
      <c r="R1193" s="6" cm="1">
        <f t="array" ref="R1193">$C1193 - MMULT($D1193:$N1193,H$2522:H$2532)</f>
        <v>-1.0675032985847656E-2</v>
      </c>
      <c r="S1193" s="6" cm="1">
        <f t="array" ref="S1193">$C1193 - MMULT($D1193:$N1193,I$2522:I$2532)</f>
        <v>-1.0643870652874993E-2</v>
      </c>
      <c r="T1193" s="6" cm="1">
        <f t="array" ref="T1193">$C1193 - MMULT($D1193:$N1193,J$2522:J$2532)</f>
        <v>-1.1024906646194642E-2</v>
      </c>
      <c r="U1193" s="6" cm="1">
        <f t="array" ref="U1193">$C1193 - MMULT($D1193:$N1193,K$2522:K$2532)</f>
        <v>-1.2279534306252185E-2</v>
      </c>
      <c r="V1193" s="6" cm="1">
        <f t="array" ref="V1193">$C1193 - MMULT($D1193:$N1193,L$2522:L$2532)</f>
        <v>-1.2106702725530365E-2</v>
      </c>
      <c r="W1193" s="6" cm="1">
        <f t="array" ref="W1193">$C1193 - MMULT($D1193:$N1193,M$2522:M$2532)</f>
        <v>-1.0546377265974646E-2</v>
      </c>
      <c r="X1193" s="6" cm="1">
        <f t="array" ref="X1193">$C1193 - MMULT($D1193:$N1193,N$2522:N$2532)</f>
        <v>-1.0329161310149436E-2</v>
      </c>
      <c r="Y1193" s="3">
        <f t="shared" si="273"/>
        <v>3.1624807163442856</v>
      </c>
      <c r="Z1193" s="3">
        <f t="shared" si="274"/>
        <v>3.1245171315673907</v>
      </c>
      <c r="AA1193" s="3">
        <f t="shared" si="275"/>
        <v>3.1082480433080493</v>
      </c>
      <c r="AB1193" s="3">
        <f t="shared" si="276"/>
        <v>3.1176434154666528</v>
      </c>
      <c r="AC1193" s="3">
        <f t="shared" si="277"/>
        <v>3.1209147510050923</v>
      </c>
      <c r="AD1193" s="3">
        <f t="shared" si="278"/>
        <v>3.0793904949873903</v>
      </c>
      <c r="AE1193" s="3">
        <f t="shared" si="279"/>
        <v>2.9297312360677026</v>
      </c>
      <c r="AF1193" s="3">
        <f t="shared" si="280"/>
        <v>2.9492572024274697</v>
      </c>
      <c r="AG1193" s="3">
        <f t="shared" si="281"/>
        <v>3.1284893143091024</v>
      </c>
      <c r="AH1193" s="3">
        <f t="shared" si="282"/>
        <v>3.1517491252239496</v>
      </c>
    </row>
    <row r="1194" spans="1:34" x14ac:dyDescent="0.25">
      <c r="A1194" s="2">
        <v>42640</v>
      </c>
      <c r="B1194" s="4">
        <v>2159.92993164062</v>
      </c>
      <c r="C1194" s="5">
        <f t="shared" si="269"/>
        <v>6.4441700550097458E-3</v>
      </c>
      <c r="D1194" s="7">
        <v>1</v>
      </c>
      <c r="E1194" s="6">
        <f t="shared" si="270"/>
        <v>-8.5877627989177086E-3</v>
      </c>
      <c r="F1194" s="6">
        <f t="shared" si="272"/>
        <v>-5.7367744635410389E-3</v>
      </c>
      <c r="G1194" s="6">
        <f t="shared" si="271"/>
        <v>6.4997844277832062E-3</v>
      </c>
      <c r="H1194" s="6">
        <f t="shared" si="271"/>
        <v>1.0917162352444665E-2</v>
      </c>
      <c r="I1194" s="6">
        <f t="shared" si="271"/>
        <v>2.9913821714755429E-4</v>
      </c>
      <c r="J1194" s="6">
        <f t="shared" si="271"/>
        <v>-1.8603060783273229E-5</v>
      </c>
      <c r="K1194" s="6">
        <f t="shared" si="271"/>
        <v>-3.7722947474507773E-3</v>
      </c>
      <c r="L1194" s="6">
        <f t="shared" si="271"/>
        <v>1.0109273363027693E-2</v>
      </c>
      <c r="M1194" s="6">
        <f t="shared" si="271"/>
        <v>-5.8767665020631465E-4</v>
      </c>
      <c r="N1194" s="6">
        <f t="shared" si="271"/>
        <v>-1.4830674258895948E-2</v>
      </c>
      <c r="O1194" s="6" cm="1">
        <f t="array" ref="O1194">$C1194 - MMULT($D1194:$N1194,E$2522:E$2532)</f>
        <v>4.3051597395957694E-3</v>
      </c>
      <c r="P1194" s="6" cm="1">
        <f t="array" ref="P1194">$C1194 - MMULT($D1194:$N1194,F$2522:F$2532)</f>
        <v>4.9127954574626331E-3</v>
      </c>
      <c r="Q1194" s="6" cm="1">
        <f t="array" ref="Q1194">$C1194 - MMULT($D1194:$N1194,G$2522:G$2532)</f>
        <v>4.8378131938731448E-3</v>
      </c>
      <c r="R1194" s="6" cm="1">
        <f t="array" ref="R1194">$C1194 - MMULT($D1194:$N1194,H$2522:H$2532)</f>
        <v>5.99261826891104E-3</v>
      </c>
      <c r="S1194" s="6" cm="1">
        <f t="array" ref="S1194">$C1194 - MMULT($D1194:$N1194,I$2522:I$2532)</f>
        <v>5.9935267814998283E-3</v>
      </c>
      <c r="T1194" s="6" cm="1">
        <f t="array" ref="T1194">$C1194 - MMULT($D1194:$N1194,J$2522:J$2532)</f>
        <v>5.7916403771363107E-3</v>
      </c>
      <c r="U1194" s="6" cm="1">
        <f t="array" ref="U1194">$C1194 - MMULT($D1194:$N1194,K$2522:K$2532)</f>
        <v>6.450409912099362E-3</v>
      </c>
      <c r="V1194" s="6" cm="1">
        <f t="array" ref="V1194">$C1194 - MMULT($D1194:$N1194,L$2522:L$2532)</f>
        <v>7.3825399945533932E-3</v>
      </c>
      <c r="W1194" s="6" cm="1">
        <f t="array" ref="W1194">$C1194 - MMULT($D1194:$N1194,M$2522:M$2532)</f>
        <v>7.2990006608332804E-3</v>
      </c>
      <c r="X1194" s="6" cm="1">
        <f t="array" ref="X1194">$C1194 - MMULT($D1194:$N1194,N$2522:N$2532)</f>
        <v>7.0048448778455789E-3</v>
      </c>
      <c r="Y1194" s="3">
        <f t="shared" si="273"/>
        <v>3.5801125094640347</v>
      </c>
      <c r="Z1194" s="3">
        <f t="shared" si="274"/>
        <v>3.5551445451504455</v>
      </c>
      <c r="AA1194" s="3">
        <f t="shared" si="275"/>
        <v>3.5586157575792634</v>
      </c>
      <c r="AB1194" s="3">
        <f t="shared" si="276"/>
        <v>3.5007190824261833</v>
      </c>
      <c r="AC1194" s="3">
        <f t="shared" si="277"/>
        <v>3.5006052425539691</v>
      </c>
      <c r="AD1194" s="3">
        <f t="shared" si="278"/>
        <v>3.515660477003554</v>
      </c>
      <c r="AE1194" s="3">
        <f t="shared" si="279"/>
        <v>3.4810890630141014</v>
      </c>
      <c r="AF1194" s="3">
        <f t="shared" si="280"/>
        <v>3.417593514637856</v>
      </c>
      <c r="AG1194" s="3">
        <f t="shared" si="281"/>
        <v>3.4257191316931648</v>
      </c>
      <c r="AH1194" s="3">
        <f t="shared" si="282"/>
        <v>3.4472877067052421</v>
      </c>
    </row>
    <row r="1195" spans="1:34" x14ac:dyDescent="0.25">
      <c r="A1195" s="2">
        <v>42641</v>
      </c>
      <c r="B1195" s="4">
        <v>2171.3701171875</v>
      </c>
      <c r="C1195" s="5">
        <f t="shared" si="269"/>
        <v>5.2965540128380173E-3</v>
      </c>
      <c r="D1195" s="7">
        <v>1</v>
      </c>
      <c r="E1195" s="6">
        <f t="shared" si="270"/>
        <v>6.4441700550097458E-3</v>
      </c>
      <c r="F1195" s="6">
        <f t="shared" si="272"/>
        <v>-8.5877627989177086E-3</v>
      </c>
      <c r="G1195" s="6">
        <f t="shared" si="271"/>
        <v>-5.7367744635410389E-3</v>
      </c>
      <c r="H1195" s="6">
        <f t="shared" si="271"/>
        <v>6.4997844277832062E-3</v>
      </c>
      <c r="I1195" s="6">
        <f t="shared" si="271"/>
        <v>1.0917162352444665E-2</v>
      </c>
      <c r="J1195" s="6">
        <f t="shared" si="271"/>
        <v>2.9913821714755429E-4</v>
      </c>
      <c r="K1195" s="6">
        <f t="shared" si="271"/>
        <v>-1.8603060783273229E-5</v>
      </c>
      <c r="L1195" s="6">
        <f t="shared" si="271"/>
        <v>-3.7722947474507773E-3</v>
      </c>
      <c r="M1195" s="6">
        <f t="shared" si="271"/>
        <v>1.0109273363027693E-2</v>
      </c>
      <c r="N1195" s="6">
        <f t="shared" si="271"/>
        <v>-5.8767665020631465E-4</v>
      </c>
      <c r="O1195" s="6" cm="1">
        <f t="array" ref="O1195">$C1195 - MMULT($D1195:$N1195,E$2522:E$2532)</f>
        <v>5.7250672222645431E-3</v>
      </c>
      <c r="P1195" s="6" cm="1">
        <f t="array" ref="P1195">$C1195 - MMULT($D1195:$N1195,F$2522:F$2532)</f>
        <v>6.3544444538734344E-3</v>
      </c>
      <c r="Q1195" s="6" cm="1">
        <f t="array" ref="Q1195">$C1195 - MMULT($D1195:$N1195,G$2522:G$2532)</f>
        <v>6.4636957938160339E-3</v>
      </c>
      <c r="R1195" s="6" cm="1">
        <f t="array" ref="R1195">$C1195 - MMULT($D1195:$N1195,H$2522:H$2532)</f>
        <v>7.0039901965814142E-3</v>
      </c>
      <c r="S1195" s="6" cm="1">
        <f t="array" ref="S1195">$C1195 - MMULT($D1195:$N1195,I$2522:I$2532)</f>
        <v>6.8233138132783146E-3</v>
      </c>
      <c r="T1195" s="6" cm="1">
        <f t="array" ref="T1195">$C1195 - MMULT($D1195:$N1195,J$2522:J$2532)</f>
        <v>6.8085533387763509E-3</v>
      </c>
      <c r="U1195" s="6" cm="1">
        <f t="array" ref="U1195">$C1195 - MMULT($D1195:$N1195,K$2522:K$2532)</f>
        <v>6.9934963970289948E-3</v>
      </c>
      <c r="V1195" s="6" cm="1">
        <f t="array" ref="V1195">$C1195 - MMULT($D1195:$N1195,L$2522:L$2532)</f>
        <v>6.5057612603959649E-3</v>
      </c>
      <c r="W1195" s="6" cm="1">
        <f t="array" ref="W1195">$C1195 - MMULT($D1195:$N1195,M$2522:M$2532)</f>
        <v>5.4606424183070174E-3</v>
      </c>
      <c r="X1195" s="6" cm="1">
        <f t="array" ref="X1195">$C1195 - MMULT($D1195:$N1195,N$2522:N$2532)</f>
        <v>5.464295911940812E-3</v>
      </c>
      <c r="Y1195" s="3">
        <f t="shared" si="273"/>
        <v>3.5112066283334258</v>
      </c>
      <c r="Z1195" s="3">
        <f t="shared" si="274"/>
        <v>3.4761166640004584</v>
      </c>
      <c r="AA1195" s="3">
        <f t="shared" si="275"/>
        <v>3.4692374130162427</v>
      </c>
      <c r="AB1195" s="3">
        <f t="shared" si="276"/>
        <v>3.4362010349350021</v>
      </c>
      <c r="AC1195" s="3">
        <f t="shared" si="277"/>
        <v>3.4484128881627361</v>
      </c>
      <c r="AD1195" s="3">
        <f t="shared" si="278"/>
        <v>3.4521410343671164</v>
      </c>
      <c r="AE1195" s="3">
        <f t="shared" si="279"/>
        <v>3.4442177834651555</v>
      </c>
      <c r="AF1195" s="3">
        <f t="shared" si="280"/>
        <v>3.4795343637247691</v>
      </c>
      <c r="AG1195" s="3">
        <f t="shared" si="281"/>
        <v>3.5460293846991853</v>
      </c>
      <c r="AH1195" s="3">
        <f t="shared" si="282"/>
        <v>3.5458078231033214</v>
      </c>
    </row>
    <row r="1196" spans="1:34" x14ac:dyDescent="0.25">
      <c r="A1196" s="2">
        <v>42642</v>
      </c>
      <c r="B1196" s="4">
        <v>2151.1298828125</v>
      </c>
      <c r="C1196" s="5">
        <f t="shared" si="269"/>
        <v>-9.3214114971870154E-3</v>
      </c>
      <c r="D1196" s="7">
        <v>1</v>
      </c>
      <c r="E1196" s="6">
        <f t="shared" si="270"/>
        <v>5.2965540128380173E-3</v>
      </c>
      <c r="F1196" s="6">
        <f t="shared" si="272"/>
        <v>6.4441700550097458E-3</v>
      </c>
      <c r="G1196" s="6">
        <f t="shared" si="271"/>
        <v>-8.5877627989177086E-3</v>
      </c>
      <c r="H1196" s="6">
        <f t="shared" si="271"/>
        <v>-5.7367744635410389E-3</v>
      </c>
      <c r="I1196" s="6">
        <f t="shared" si="271"/>
        <v>6.4997844277832062E-3</v>
      </c>
      <c r="J1196" s="6">
        <f t="shared" si="271"/>
        <v>1.0917162352444665E-2</v>
      </c>
      <c r="K1196" s="6">
        <f t="shared" si="271"/>
        <v>2.9913821714755429E-4</v>
      </c>
      <c r="L1196" s="6">
        <f t="shared" si="271"/>
        <v>-1.8603060783273229E-5</v>
      </c>
      <c r="M1196" s="6">
        <f t="shared" si="271"/>
        <v>-3.7722947474507773E-3</v>
      </c>
      <c r="N1196" s="6">
        <f t="shared" si="271"/>
        <v>1.0109273363027693E-2</v>
      </c>
      <c r="O1196" s="6" cm="1">
        <f t="array" ref="O1196">$C1196 - MMULT($D1196:$N1196,E$2522:E$2532)</f>
        <v>-9.0889164056161993E-3</v>
      </c>
      <c r="P1196" s="6" cm="1">
        <f t="array" ref="P1196">$C1196 - MMULT($D1196:$N1196,F$2522:F$2532)</f>
        <v>-9.6037726545462523E-3</v>
      </c>
      <c r="Q1196" s="6" cm="1">
        <f t="array" ref="Q1196">$C1196 - MMULT($D1196:$N1196,G$2522:G$2532)</f>
        <v>-9.4893143294034858E-3</v>
      </c>
      <c r="R1196" s="6" cm="1">
        <f t="array" ref="R1196">$C1196 - MMULT($D1196:$N1196,H$2522:H$2532)</f>
        <v>-1.0294124434937029E-2</v>
      </c>
      <c r="S1196" s="6" cm="1">
        <f t="array" ref="S1196">$C1196 - MMULT($D1196:$N1196,I$2522:I$2532)</f>
        <v>-1.0384618490917664E-2</v>
      </c>
      <c r="T1196" s="6" cm="1">
        <f t="array" ref="T1196">$C1196 - MMULT($D1196:$N1196,J$2522:J$2532)</f>
        <v>-9.1299249818631422E-3</v>
      </c>
      <c r="U1196" s="6" cm="1">
        <f t="array" ref="U1196">$C1196 - MMULT($D1196:$N1196,K$2522:K$2532)</f>
        <v>-9.2070775012345306E-3</v>
      </c>
      <c r="V1196" s="6" cm="1">
        <f t="array" ref="V1196">$C1196 - MMULT($D1196:$N1196,L$2522:L$2532)</f>
        <v>-9.4049240304456376E-3</v>
      </c>
      <c r="W1196" s="6" cm="1">
        <f t="array" ref="W1196">$C1196 - MMULT($D1196:$N1196,M$2522:M$2532)</f>
        <v>-8.9410669984994629E-3</v>
      </c>
      <c r="X1196" s="6" cm="1">
        <f t="array" ref="X1196">$C1196 - MMULT($D1196:$N1196,N$2522:N$2532)</f>
        <v>-8.7419068994047475E-3</v>
      </c>
      <c r="Y1196" s="3">
        <f t="shared" si="273"/>
        <v>3.2701084888477077</v>
      </c>
      <c r="Z1196" s="3">
        <f t="shared" si="274"/>
        <v>3.2238375998105204</v>
      </c>
      <c r="AA1196" s="3">
        <f t="shared" si="275"/>
        <v>3.2344561139071448</v>
      </c>
      <c r="AB1196" s="3">
        <f t="shared" si="276"/>
        <v>3.1568484632531981</v>
      </c>
      <c r="AC1196" s="3">
        <f t="shared" si="277"/>
        <v>3.147668812404731</v>
      </c>
      <c r="AD1196" s="3">
        <f t="shared" si="278"/>
        <v>3.2687250399640431</v>
      </c>
      <c r="AE1196" s="3">
        <f t="shared" si="279"/>
        <v>3.2631173143824004</v>
      </c>
      <c r="AF1196" s="3">
        <f t="shared" si="280"/>
        <v>3.244895739815731</v>
      </c>
      <c r="AG1196" s="3">
        <f t="shared" si="281"/>
        <v>3.2889423125420079</v>
      </c>
      <c r="AH1196" s="3">
        <f t="shared" si="282"/>
        <v>3.3070001383342102</v>
      </c>
    </row>
    <row r="1197" spans="1:34" x14ac:dyDescent="0.25">
      <c r="A1197" s="2">
        <v>42643</v>
      </c>
      <c r="B1197" s="4">
        <v>2168.27001953125</v>
      </c>
      <c r="C1197" s="5">
        <f t="shared" si="269"/>
        <v>7.9679692312861761E-3</v>
      </c>
      <c r="D1197" s="7">
        <v>1</v>
      </c>
      <c r="E1197" s="6">
        <f t="shared" si="270"/>
        <v>-9.3214114971870154E-3</v>
      </c>
      <c r="F1197" s="6">
        <f t="shared" si="272"/>
        <v>5.2965540128380173E-3</v>
      </c>
      <c r="G1197" s="6">
        <f t="shared" si="272"/>
        <v>6.4441700550097458E-3</v>
      </c>
      <c r="H1197" s="6">
        <f t="shared" si="272"/>
        <v>-8.5877627989177086E-3</v>
      </c>
      <c r="I1197" s="6">
        <f t="shared" si="272"/>
        <v>-5.7367744635410389E-3</v>
      </c>
      <c r="J1197" s="6">
        <f t="shared" si="272"/>
        <v>6.4997844277832062E-3</v>
      </c>
      <c r="K1197" s="6">
        <f t="shared" si="272"/>
        <v>1.0917162352444665E-2</v>
      </c>
      <c r="L1197" s="6">
        <f t="shared" si="272"/>
        <v>2.9913821714755429E-4</v>
      </c>
      <c r="M1197" s="6">
        <f t="shared" si="272"/>
        <v>-1.8603060783273229E-5</v>
      </c>
      <c r="N1197" s="6">
        <f t="shared" si="272"/>
        <v>-3.7722947474507773E-3</v>
      </c>
      <c r="O1197" s="6" cm="1">
        <f t="array" ref="O1197">$C1197 - MMULT($D1197:$N1197,E$2522:E$2532)</f>
        <v>5.7036483313931789E-3</v>
      </c>
      <c r="P1197" s="6" cm="1">
        <f t="array" ref="P1197">$C1197 - MMULT($D1197:$N1197,F$2522:F$2532)</f>
        <v>5.4699923144431277E-3</v>
      </c>
      <c r="Q1197" s="6" cm="1">
        <f t="array" ref="Q1197">$C1197 - MMULT($D1197:$N1197,G$2522:G$2532)</f>
        <v>5.3718392219604776E-3</v>
      </c>
      <c r="R1197" s="6" cm="1">
        <f t="array" ref="R1197">$C1197 - MMULT($D1197:$N1197,H$2522:H$2532)</f>
        <v>4.549638234988362E-3</v>
      </c>
      <c r="S1197" s="6" cm="1">
        <f t="array" ref="S1197">$C1197 - MMULT($D1197:$N1197,I$2522:I$2532)</f>
        <v>4.6841542738125606E-3</v>
      </c>
      <c r="T1197" s="6" cm="1">
        <f t="array" ref="T1197">$C1197 - MMULT($D1197:$N1197,J$2522:J$2532)</f>
        <v>5.3330918106570951E-3</v>
      </c>
      <c r="U1197" s="6" cm="1">
        <f t="array" ref="U1197">$C1197 - MMULT($D1197:$N1197,K$2522:K$2532)</f>
        <v>3.7966778437132373E-3</v>
      </c>
      <c r="V1197" s="6" cm="1">
        <f t="array" ref="V1197">$C1197 - MMULT($D1197:$N1197,L$2522:L$2532)</f>
        <v>3.956066720701111E-3</v>
      </c>
      <c r="W1197" s="6" cm="1">
        <f t="array" ref="W1197">$C1197 - MMULT($D1197:$N1197,M$2522:M$2532)</f>
        <v>4.2422573694783699E-3</v>
      </c>
      <c r="X1197" s="6" cm="1">
        <f t="array" ref="X1197">$C1197 - MMULT($D1197:$N1197,N$2522:N$2532)</f>
        <v>4.1648789183920312E-3</v>
      </c>
      <c r="Y1197" s="3">
        <f t="shared" si="273"/>
        <v>3.5123909778426872</v>
      </c>
      <c r="Z1197" s="3">
        <f t="shared" si="274"/>
        <v>3.526997948002685</v>
      </c>
      <c r="AA1197" s="3">
        <f t="shared" si="275"/>
        <v>3.5320953575750034</v>
      </c>
      <c r="AB1197" s="3">
        <f t="shared" si="276"/>
        <v>3.5753870252290745</v>
      </c>
      <c r="AC1197" s="3">
        <f t="shared" si="277"/>
        <v>3.5692171391341629</v>
      </c>
      <c r="AD1197" s="3">
        <f t="shared" si="278"/>
        <v>3.5409488319448861</v>
      </c>
      <c r="AE1197" s="3">
        <f t="shared" si="279"/>
        <v>3.6184145870398683</v>
      </c>
      <c r="AF1197" s="3">
        <f t="shared" si="280"/>
        <v>3.6152199598804509</v>
      </c>
      <c r="AG1197" s="3">
        <f t="shared" si="281"/>
        <v>3.6066639228920447</v>
      </c>
      <c r="AH1197" s="3">
        <f t="shared" si="282"/>
        <v>3.6099805501078954</v>
      </c>
    </row>
    <row r="1198" spans="1:34" x14ac:dyDescent="0.25">
      <c r="A1198" s="2">
        <v>42646</v>
      </c>
      <c r="B1198" s="4">
        <v>2161.19995117187</v>
      </c>
      <c r="C1198" s="5">
        <f t="shared" si="269"/>
        <v>-3.260695529474944E-3</v>
      </c>
      <c r="D1198" s="7">
        <v>1</v>
      </c>
      <c r="E1198" s="6">
        <f t="shared" si="270"/>
        <v>7.9679692312861761E-3</v>
      </c>
      <c r="F1198" s="6">
        <f t="shared" si="272"/>
        <v>-9.3214114971870154E-3</v>
      </c>
      <c r="G1198" s="6">
        <f t="shared" si="272"/>
        <v>5.2965540128380173E-3</v>
      </c>
      <c r="H1198" s="6">
        <f t="shared" si="272"/>
        <v>6.4441700550097458E-3</v>
      </c>
      <c r="I1198" s="6">
        <f t="shared" si="272"/>
        <v>-8.5877627989177086E-3</v>
      </c>
      <c r="J1198" s="6">
        <f t="shared" si="272"/>
        <v>-5.7367744635410389E-3</v>
      </c>
      <c r="K1198" s="6">
        <f t="shared" si="272"/>
        <v>6.4997844277832062E-3</v>
      </c>
      <c r="L1198" s="6">
        <f t="shared" si="272"/>
        <v>1.0917162352444665E-2</v>
      </c>
      <c r="M1198" s="6">
        <f t="shared" si="272"/>
        <v>2.9913821714755429E-4</v>
      </c>
      <c r="N1198" s="6">
        <f t="shared" si="272"/>
        <v>-1.8603060783273229E-5</v>
      </c>
      <c r="O1198" s="6" cm="1">
        <f t="array" ref="O1198">$C1198 - MMULT($D1198:$N1198,E$2522:E$2532)</f>
        <v>-2.5719103862764342E-3</v>
      </c>
      <c r="P1198" s="6" cm="1">
        <f t="array" ref="P1198">$C1198 - MMULT($D1198:$N1198,F$2522:F$2532)</f>
        <v>-1.9060355246604929E-3</v>
      </c>
      <c r="Q1198" s="6" cm="1">
        <f t="array" ref="Q1198">$C1198 - MMULT($D1198:$N1198,G$2522:G$2532)</f>
        <v>-1.9404902165391722E-3</v>
      </c>
      <c r="R1198" s="6" cm="1">
        <f t="array" ref="R1198">$C1198 - MMULT($D1198:$N1198,H$2522:H$2532)</f>
        <v>-1.2319758230839085E-3</v>
      </c>
      <c r="S1198" s="6" cm="1">
        <f t="array" ref="S1198">$C1198 - MMULT($D1198:$N1198,I$2522:I$2532)</f>
        <v>-1.1158251817403658E-3</v>
      </c>
      <c r="T1198" s="6" cm="1">
        <f t="array" ref="T1198">$C1198 - MMULT($D1198:$N1198,J$2522:J$2532)</f>
        <v>-2.0643815795367143E-3</v>
      </c>
      <c r="U1198" s="6" cm="1">
        <f t="array" ref="U1198">$C1198 - MMULT($D1198:$N1198,K$2522:K$2532)</f>
        <v>-2.9994307587290193E-3</v>
      </c>
      <c r="V1198" s="6" cm="1">
        <f t="array" ref="V1198">$C1198 - MMULT($D1198:$N1198,L$2522:L$2532)</f>
        <v>-2.0837646597816496E-3</v>
      </c>
      <c r="W1198" s="6" cm="1">
        <f t="array" ref="W1198">$C1198 - MMULT($D1198:$N1198,M$2522:M$2532)</f>
        <v>-2.2837465062992513E-3</v>
      </c>
      <c r="X1198" s="6" cm="1">
        <f t="array" ref="X1198">$C1198 - MMULT($D1198:$N1198,N$2522:N$2532)</f>
        <v>-2.3486397623983151E-3</v>
      </c>
      <c r="Y1198" s="3">
        <f t="shared" si="273"/>
        <v>3.6377825135561341</v>
      </c>
      <c r="Z1198" s="3">
        <f t="shared" si="274"/>
        <v>3.654894324200177</v>
      </c>
      <c r="AA1198" s="3">
        <f t="shared" si="275"/>
        <v>3.6541424199151633</v>
      </c>
      <c r="AB1198" s="3">
        <f t="shared" si="276"/>
        <v>3.6695372964516779</v>
      </c>
      <c r="AC1198" s="3">
        <f t="shared" si="277"/>
        <v>3.670783669813884</v>
      </c>
      <c r="AD1198" s="3">
        <f t="shared" si="278"/>
        <v>3.6608174525494879</v>
      </c>
      <c r="AE1198" s="3">
        <f t="shared" si="279"/>
        <v>3.6457765333970307</v>
      </c>
      <c r="AF1198" s="3">
        <f t="shared" si="280"/>
        <v>3.6727425916889889</v>
      </c>
      <c r="AG1198" s="3">
        <f t="shared" si="281"/>
        <v>3.6722191429217474</v>
      </c>
      <c r="AH1198" s="3">
        <f t="shared" si="282"/>
        <v>3.6706544035552739</v>
      </c>
    </row>
    <row r="1199" spans="1:34" x14ac:dyDescent="0.25">
      <c r="A1199" s="2">
        <v>42647</v>
      </c>
      <c r="B1199" s="4">
        <v>2150.48999023437</v>
      </c>
      <c r="C1199" s="5">
        <f t="shared" si="269"/>
        <v>-4.9555622707156965E-3</v>
      </c>
      <c r="D1199" s="7">
        <v>1</v>
      </c>
      <c r="E1199" s="6">
        <f t="shared" si="270"/>
        <v>-3.260695529474944E-3</v>
      </c>
      <c r="F1199" s="6">
        <f t="shared" si="272"/>
        <v>7.9679692312861761E-3</v>
      </c>
      <c r="G1199" s="6">
        <f t="shared" si="272"/>
        <v>-9.3214114971870154E-3</v>
      </c>
      <c r="H1199" s="6">
        <f t="shared" si="272"/>
        <v>5.2965540128380173E-3</v>
      </c>
      <c r="I1199" s="6">
        <f t="shared" si="272"/>
        <v>6.4441700550097458E-3</v>
      </c>
      <c r="J1199" s="6">
        <f t="shared" si="272"/>
        <v>-8.5877627989177086E-3</v>
      </c>
      <c r="K1199" s="6">
        <f t="shared" si="272"/>
        <v>-5.7367744635410389E-3</v>
      </c>
      <c r="L1199" s="6">
        <f t="shared" si="272"/>
        <v>6.4997844277832062E-3</v>
      </c>
      <c r="M1199" s="6">
        <f t="shared" si="272"/>
        <v>1.0917162352444665E-2</v>
      </c>
      <c r="N1199" s="6">
        <f t="shared" si="272"/>
        <v>2.9913821714755429E-4</v>
      </c>
      <c r="O1199" s="6" cm="1">
        <f t="array" ref="O1199">$C1199 - MMULT($D1199:$N1199,E$2522:E$2532)</f>
        <v>-6.1846849046444125E-3</v>
      </c>
      <c r="P1199" s="6" cm="1">
        <f t="array" ref="P1199">$C1199 - MMULT($D1199:$N1199,F$2522:F$2532)</f>
        <v>-6.7042680288771656E-3</v>
      </c>
      <c r="Q1199" s="6" cm="1">
        <f t="array" ref="Q1199">$C1199 - MMULT($D1199:$N1199,G$2522:G$2532)</f>
        <v>-6.5920295846297718E-3</v>
      </c>
      <c r="R1199" s="6" cm="1">
        <f t="array" ref="R1199">$C1199 - MMULT($D1199:$N1199,H$2522:H$2532)</f>
        <v>-6.3383970775117773E-3</v>
      </c>
      <c r="S1199" s="6" cm="1">
        <f t="array" ref="S1199">$C1199 - MMULT($D1199:$N1199,I$2522:I$2532)</f>
        <v>-6.4423244342815258E-3</v>
      </c>
      <c r="T1199" s="6" cm="1">
        <f t="array" ref="T1199">$C1199 - MMULT($D1199:$N1199,J$2522:J$2532)</f>
        <v>-7.2532020421185363E-3</v>
      </c>
      <c r="U1199" s="6" cm="1">
        <f t="array" ref="U1199">$C1199 - MMULT($D1199:$N1199,K$2522:K$2532)</f>
        <v>-5.9670784661884184E-3</v>
      </c>
      <c r="V1199" s="6" cm="1">
        <f t="array" ref="V1199">$C1199 - MMULT($D1199:$N1199,L$2522:L$2532)</f>
        <v>-5.3462238007908726E-3</v>
      </c>
      <c r="W1199" s="6" cm="1">
        <f t="array" ref="W1199">$C1199 - MMULT($D1199:$N1199,M$2522:M$2532)</f>
        <v>-6.2972033424175001E-3</v>
      </c>
      <c r="X1199" s="6" cm="1">
        <f t="array" ref="X1199">$C1199 - MMULT($D1199:$N1199,N$2522:N$2532)</f>
        <v>-6.2534266778415505E-3</v>
      </c>
      <c r="Y1199" s="3">
        <f t="shared" si="273"/>
        <v>3.4847225457304853</v>
      </c>
      <c r="Z1199" s="3">
        <f t="shared" si="274"/>
        <v>3.4538911048366643</v>
      </c>
      <c r="AA1199" s="3">
        <f t="shared" si="275"/>
        <v>3.461087579863495</v>
      </c>
      <c r="AB1199" s="3">
        <f t="shared" si="276"/>
        <v>3.4797906115930561</v>
      </c>
      <c r="AC1199" s="3">
        <f t="shared" si="277"/>
        <v>3.473215663581001</v>
      </c>
      <c r="AD1199" s="3">
        <f t="shared" si="278"/>
        <v>3.4211452777188094</v>
      </c>
      <c r="AE1199" s="3">
        <f t="shared" si="279"/>
        <v>3.5113981288190388</v>
      </c>
      <c r="AF1199" s="3">
        <f t="shared" si="280"/>
        <v>3.5494402743099314</v>
      </c>
      <c r="AG1199" s="3">
        <f t="shared" si="281"/>
        <v>3.4955796018990437</v>
      </c>
      <c r="AH1199" s="3">
        <f t="shared" si="282"/>
        <v>3.4983830710946906</v>
      </c>
    </row>
    <row r="1200" spans="1:34" x14ac:dyDescent="0.25">
      <c r="A1200" s="2">
        <v>42648</v>
      </c>
      <c r="B1200" s="4">
        <v>2159.72998046875</v>
      </c>
      <c r="C1200" s="5">
        <f t="shared" si="269"/>
        <v>4.296690650196E-3</v>
      </c>
      <c r="D1200" s="7">
        <v>1</v>
      </c>
      <c r="E1200" s="6">
        <f t="shared" si="270"/>
        <v>-4.9555622707156965E-3</v>
      </c>
      <c r="F1200" s="6">
        <f t="shared" si="272"/>
        <v>-3.260695529474944E-3</v>
      </c>
      <c r="G1200" s="6">
        <f t="shared" si="272"/>
        <v>7.9679692312861761E-3</v>
      </c>
      <c r="H1200" s="6">
        <f t="shared" si="272"/>
        <v>-9.3214114971870154E-3</v>
      </c>
      <c r="I1200" s="6">
        <f t="shared" si="272"/>
        <v>5.2965540128380173E-3</v>
      </c>
      <c r="J1200" s="6">
        <f t="shared" si="272"/>
        <v>6.4441700550097458E-3</v>
      </c>
      <c r="K1200" s="6">
        <f t="shared" si="272"/>
        <v>-8.5877627989177086E-3</v>
      </c>
      <c r="L1200" s="6">
        <f t="shared" si="272"/>
        <v>-5.7367744635410389E-3</v>
      </c>
      <c r="M1200" s="6">
        <f t="shared" si="272"/>
        <v>6.4997844277832062E-3</v>
      </c>
      <c r="N1200" s="6">
        <f t="shared" si="272"/>
        <v>1.0917162352444665E-2</v>
      </c>
      <c r="O1200" s="6" cm="1">
        <f t="array" ref="O1200">$C1200 - MMULT($D1200:$N1200,E$2522:E$2532)</f>
        <v>2.7780769526833727E-3</v>
      </c>
      <c r="P1200" s="6" cm="1">
        <f t="array" ref="P1200">$C1200 - MMULT($D1200:$N1200,F$2522:F$2532)</f>
        <v>3.1468629611124174E-3</v>
      </c>
      <c r="Q1200" s="6" cm="1">
        <f t="array" ref="Q1200">$C1200 - MMULT($D1200:$N1200,G$2522:G$2532)</f>
        <v>3.0508761920477728E-3</v>
      </c>
      <c r="R1200" s="6" cm="1">
        <f t="array" ref="R1200">$C1200 - MMULT($D1200:$N1200,H$2522:H$2532)</f>
        <v>2.2411018643772648E-3</v>
      </c>
      <c r="S1200" s="6" cm="1">
        <f t="array" ref="S1200">$C1200 - MMULT($D1200:$N1200,I$2522:I$2532)</f>
        <v>2.2122087424715983E-3</v>
      </c>
      <c r="T1200" s="6" cm="1">
        <f t="array" ref="T1200">$C1200 - MMULT($D1200:$N1200,J$2522:J$2532)</f>
        <v>2.9496250426080031E-3</v>
      </c>
      <c r="U1200" s="6" cm="1">
        <f t="array" ref="U1200">$C1200 - MMULT($D1200:$N1200,K$2522:K$2532)</f>
        <v>4.1251125771453101E-3</v>
      </c>
      <c r="V1200" s="6" cm="1">
        <f t="array" ref="V1200">$C1200 - MMULT($D1200:$N1200,L$2522:L$2532)</f>
        <v>3.3928194614496207E-3</v>
      </c>
      <c r="W1200" s="6" cm="1">
        <f t="array" ref="W1200">$C1200 - MMULT($D1200:$N1200,M$2522:M$2532)</f>
        <v>2.7796219814470442E-3</v>
      </c>
      <c r="X1200" s="6" cm="1">
        <f t="array" ref="X1200">$C1200 - MMULT($D1200:$N1200,N$2522:N$2532)</f>
        <v>2.9807208047920117E-3</v>
      </c>
      <c r="Y1200" s="3">
        <f t="shared" si="273"/>
        <v>3.6324460140350183</v>
      </c>
      <c r="Z1200" s="3">
        <f t="shared" si="274"/>
        <v>3.6243904344015685</v>
      </c>
      <c r="AA1200" s="3">
        <f t="shared" si="275"/>
        <v>3.627183647756782</v>
      </c>
      <c r="AB1200" s="3">
        <f t="shared" si="276"/>
        <v>3.6523344545965455</v>
      </c>
      <c r="AC1200" s="3">
        <f t="shared" si="277"/>
        <v>3.6528772186847709</v>
      </c>
      <c r="AD1200" s="3">
        <f t="shared" si="278"/>
        <v>3.6388138746401197</v>
      </c>
      <c r="AE1200" s="3">
        <f t="shared" si="279"/>
        <v>3.6052754704976628</v>
      </c>
      <c r="AF1200" s="3">
        <f t="shared" si="280"/>
        <v>3.6362751237921036</v>
      </c>
      <c r="AG1200" s="3">
        <f t="shared" si="281"/>
        <v>3.659341210810652</v>
      </c>
      <c r="AH1200" s="3">
        <f t="shared" si="282"/>
        <v>3.6533777052255365</v>
      </c>
    </row>
    <row r="1201" spans="1:34" x14ac:dyDescent="0.25">
      <c r="A1201" s="2">
        <v>42649</v>
      </c>
      <c r="B1201" s="4">
        <v>2160.77001953125</v>
      </c>
      <c r="C1201" s="5">
        <f t="shared" si="269"/>
        <v>4.8155976529717925E-4</v>
      </c>
      <c r="D1201" s="7">
        <v>1</v>
      </c>
      <c r="E1201" s="6">
        <f t="shared" si="270"/>
        <v>4.296690650196E-3</v>
      </c>
      <c r="F1201" s="6">
        <f t="shared" si="272"/>
        <v>-4.9555622707156965E-3</v>
      </c>
      <c r="G1201" s="6">
        <f t="shared" si="272"/>
        <v>-3.260695529474944E-3</v>
      </c>
      <c r="H1201" s="6">
        <f t="shared" si="272"/>
        <v>7.9679692312861761E-3</v>
      </c>
      <c r="I1201" s="6">
        <f t="shared" si="272"/>
        <v>-9.3214114971870154E-3</v>
      </c>
      <c r="J1201" s="6">
        <f t="shared" si="272"/>
        <v>5.2965540128380173E-3</v>
      </c>
      <c r="K1201" s="6">
        <f t="shared" si="272"/>
        <v>6.4441700550097458E-3</v>
      </c>
      <c r="L1201" s="6">
        <f t="shared" si="272"/>
        <v>-8.5877627989177086E-3</v>
      </c>
      <c r="M1201" s="6">
        <f t="shared" si="272"/>
        <v>-5.7367744635410389E-3</v>
      </c>
      <c r="N1201" s="6">
        <f t="shared" si="272"/>
        <v>6.4997844277832062E-3</v>
      </c>
      <c r="O1201" s="6" cm="1">
        <f t="array" ref="O1201">$C1201 - MMULT($D1201:$N1201,E$2522:E$2532)</f>
        <v>5.4327357876118388E-4</v>
      </c>
      <c r="P1201" s="6" cm="1">
        <f t="array" ref="P1201">$C1201 - MMULT($D1201:$N1201,F$2522:F$2532)</f>
        <v>9.2081903554068045E-4</v>
      </c>
      <c r="Q1201" s="6" cm="1">
        <f t="array" ref="Q1201">$C1201 - MMULT($D1201:$N1201,G$2522:G$2532)</f>
        <v>9.8729568008867571E-4</v>
      </c>
      <c r="R1201" s="6" cm="1">
        <f t="array" ref="R1201">$C1201 - MMULT($D1201:$N1201,H$2522:H$2532)</f>
        <v>1.683022686317374E-3</v>
      </c>
      <c r="S1201" s="6" cm="1">
        <f t="array" ref="S1201">$C1201 - MMULT($D1201:$N1201,I$2522:I$2532)</f>
        <v>1.800580298128174E-3</v>
      </c>
      <c r="T1201" s="6" cm="1">
        <f t="array" ref="T1201">$C1201 - MMULT($D1201:$N1201,J$2522:J$2532)</f>
        <v>1.9994297524853562E-3</v>
      </c>
      <c r="U1201" s="6" cm="1">
        <f t="array" ref="U1201">$C1201 - MMULT($D1201:$N1201,K$2522:K$2532)</f>
        <v>9.8004377263596941E-4</v>
      </c>
      <c r="V1201" s="6" cm="1">
        <f t="array" ref="V1201">$C1201 - MMULT($D1201:$N1201,L$2522:L$2532)</f>
        <v>1.9591586924329807E-4</v>
      </c>
      <c r="W1201" s="6" cm="1">
        <f t="array" ref="W1201">$C1201 - MMULT($D1201:$N1201,M$2522:M$2532)</f>
        <v>9.4267447388105018E-4</v>
      </c>
      <c r="X1201" s="6" cm="1">
        <f t="array" ref="X1201">$C1201 - MMULT($D1201:$N1201,N$2522:N$2532)</f>
        <v>1.0604749141466421E-3</v>
      </c>
      <c r="Y1201" s="3">
        <f t="shared" si="273"/>
        <v>3.6683580075362325</v>
      </c>
      <c r="Z1201" s="3">
        <f t="shared" si="274"/>
        <v>3.6684442962387642</v>
      </c>
      <c r="AA1201" s="3">
        <f t="shared" si="275"/>
        <v>3.6677170357344906</v>
      </c>
      <c r="AB1201" s="3">
        <f t="shared" si="276"/>
        <v>3.6630837225258146</v>
      </c>
      <c r="AC1201" s="3">
        <f t="shared" si="277"/>
        <v>3.6609833002338759</v>
      </c>
      <c r="AD1201" s="3">
        <f t="shared" si="278"/>
        <v>3.6621259430760711</v>
      </c>
      <c r="AE1201" s="3">
        <f t="shared" si="279"/>
        <v>3.6863590541599986</v>
      </c>
      <c r="AF1201" s="3">
        <f t="shared" si="280"/>
        <v>3.6946342778918768</v>
      </c>
      <c r="AG1201" s="3">
        <f t="shared" si="281"/>
        <v>3.6944116877519906</v>
      </c>
      <c r="AH1201" s="3">
        <f t="shared" si="282"/>
        <v>3.69317738790624</v>
      </c>
    </row>
    <row r="1202" spans="1:34" x14ac:dyDescent="0.25">
      <c r="A1202" s="2">
        <v>42650</v>
      </c>
      <c r="B1202" s="4">
        <v>2153.73999023437</v>
      </c>
      <c r="C1202" s="5">
        <f t="shared" si="269"/>
        <v>-3.2534833570141419E-3</v>
      </c>
      <c r="D1202" s="7">
        <v>1</v>
      </c>
      <c r="E1202" s="6">
        <f t="shared" si="270"/>
        <v>4.8155976529717925E-4</v>
      </c>
      <c r="F1202" s="6">
        <f t="shared" si="272"/>
        <v>4.296690650196E-3</v>
      </c>
      <c r="G1202" s="6">
        <f t="shared" si="272"/>
        <v>-4.9555622707156965E-3</v>
      </c>
      <c r="H1202" s="6">
        <f t="shared" si="272"/>
        <v>-3.260695529474944E-3</v>
      </c>
      <c r="I1202" s="6">
        <f t="shared" si="272"/>
        <v>7.9679692312861761E-3</v>
      </c>
      <c r="J1202" s="6">
        <f t="shared" si="272"/>
        <v>-9.3214114971870154E-3</v>
      </c>
      <c r="K1202" s="6">
        <f t="shared" si="272"/>
        <v>5.2965540128380173E-3</v>
      </c>
      <c r="L1202" s="6">
        <f t="shared" si="272"/>
        <v>6.4441700550097458E-3</v>
      </c>
      <c r="M1202" s="6">
        <f t="shared" si="272"/>
        <v>-8.5877627989177086E-3</v>
      </c>
      <c r="N1202" s="6">
        <f t="shared" si="272"/>
        <v>-5.7367744635410389E-3</v>
      </c>
      <c r="O1202" s="6" cm="1">
        <f t="array" ref="O1202">$C1202 - MMULT($D1202:$N1202,E$2522:E$2532)</f>
        <v>-3.8434115108546938E-3</v>
      </c>
      <c r="P1202" s="6" cm="1">
        <f t="array" ref="P1202">$C1202 - MMULT($D1202:$N1202,F$2522:F$2532)</f>
        <v>-4.1291706475753828E-3</v>
      </c>
      <c r="Q1202" s="6" cm="1">
        <f t="array" ref="Q1202">$C1202 - MMULT($D1202:$N1202,G$2522:G$2532)</f>
        <v>-4.0634775494010423E-3</v>
      </c>
      <c r="R1202" s="6" cm="1">
        <f t="array" ref="R1202">$C1202 - MMULT($D1202:$N1202,H$2522:H$2532)</f>
        <v>-4.5494080950154699E-3</v>
      </c>
      <c r="S1202" s="6" cm="1">
        <f t="array" ref="S1202">$C1202 - MMULT($D1202:$N1202,I$2522:I$2532)</f>
        <v>-4.65555478591736E-3</v>
      </c>
      <c r="T1202" s="6" cm="1">
        <f t="array" ref="T1202">$C1202 - MMULT($D1202:$N1202,J$2522:J$2532)</f>
        <v>-5.480618110459164E-3</v>
      </c>
      <c r="U1202" s="6" cm="1">
        <f t="array" ref="U1202">$C1202 - MMULT($D1202:$N1202,K$2522:K$2532)</f>
        <v>-5.7730985164474299E-3</v>
      </c>
      <c r="V1202" s="6" cm="1">
        <f t="array" ref="V1202">$C1202 - MMULT($D1202:$N1202,L$2522:L$2532)</f>
        <v>-5.1463224223703922E-3</v>
      </c>
      <c r="W1202" s="6" cm="1">
        <f t="array" ref="W1202">$C1202 - MMULT($D1202:$N1202,M$2522:M$2532)</f>
        <v>-4.3175696455457508E-3</v>
      </c>
      <c r="X1202" s="6" cm="1">
        <f t="array" ref="X1202">$C1202 - MMULT($D1202:$N1202,N$2522:N$2532)</f>
        <v>-4.4690447856175269E-3</v>
      </c>
      <c r="Y1202" s="3">
        <f t="shared" si="273"/>
        <v>3.5983167341857629</v>
      </c>
      <c r="Z1202" s="3">
        <f t="shared" si="274"/>
        <v>3.5896171669292238</v>
      </c>
      <c r="AA1202" s="3">
        <f t="shared" si="275"/>
        <v>3.5921423122998672</v>
      </c>
      <c r="AB1202" s="3">
        <f t="shared" si="276"/>
        <v>3.5753973036930788</v>
      </c>
      <c r="AC1202" s="3">
        <f t="shared" si="277"/>
        <v>3.5705279826995238</v>
      </c>
      <c r="AD1202" s="3">
        <f t="shared" si="278"/>
        <v>3.5330404098855692</v>
      </c>
      <c r="AE1202" s="3">
        <f t="shared" si="279"/>
        <v>3.5228988539330581</v>
      </c>
      <c r="AF1202" s="3">
        <f t="shared" si="280"/>
        <v>3.5601095441287094</v>
      </c>
      <c r="AG1202" s="3">
        <f t="shared" si="281"/>
        <v>3.6033574518135101</v>
      </c>
      <c r="AH1202" s="3">
        <f t="shared" si="282"/>
        <v>3.5965116676028481</v>
      </c>
    </row>
    <row r="1203" spans="1:34" x14ac:dyDescent="0.25">
      <c r="A1203" s="2">
        <v>42653</v>
      </c>
      <c r="B1203" s="4">
        <v>2163.65991210937</v>
      </c>
      <c r="C1203" s="5">
        <f t="shared" si="269"/>
        <v>4.6059050395961254E-3</v>
      </c>
      <c r="D1203" s="7">
        <v>1</v>
      </c>
      <c r="E1203" s="6">
        <f t="shared" si="270"/>
        <v>-3.2534833570141419E-3</v>
      </c>
      <c r="F1203" s="6">
        <f t="shared" si="272"/>
        <v>4.8155976529717925E-4</v>
      </c>
      <c r="G1203" s="6">
        <f t="shared" si="272"/>
        <v>4.296690650196E-3</v>
      </c>
      <c r="H1203" s="6">
        <f t="shared" si="272"/>
        <v>-4.9555622707156965E-3</v>
      </c>
      <c r="I1203" s="6">
        <f t="shared" si="272"/>
        <v>-3.260695529474944E-3</v>
      </c>
      <c r="J1203" s="6">
        <f t="shared" si="272"/>
        <v>7.9679692312861761E-3</v>
      </c>
      <c r="K1203" s="6">
        <f t="shared" si="272"/>
        <v>-9.3214114971870154E-3</v>
      </c>
      <c r="L1203" s="6">
        <f t="shared" si="272"/>
        <v>5.2965540128380173E-3</v>
      </c>
      <c r="M1203" s="6">
        <f t="shared" si="272"/>
        <v>6.4441700550097458E-3</v>
      </c>
      <c r="N1203" s="6">
        <f t="shared" si="272"/>
        <v>-8.5877627989177086E-3</v>
      </c>
      <c r="O1203" s="6" cm="1">
        <f t="array" ref="O1203">$C1203 - MMULT($D1203:$N1203,E$2522:E$2532)</f>
        <v>3.3780142780179749E-3</v>
      </c>
      <c r="P1203" s="6" cm="1">
        <f t="array" ref="P1203">$C1203 - MMULT($D1203:$N1203,F$2522:F$2532)</f>
        <v>3.4357369235985522E-3</v>
      </c>
      <c r="Q1203" s="6" cm="1">
        <f t="array" ref="Q1203">$C1203 - MMULT($D1203:$N1203,G$2522:G$2532)</f>
        <v>3.3824928520667956E-3</v>
      </c>
      <c r="R1203" s="6" cm="1">
        <f t="array" ref="R1203">$C1203 - MMULT($D1203:$N1203,H$2522:H$2532)</f>
        <v>2.9087772309209646E-3</v>
      </c>
      <c r="S1203" s="6" cm="1">
        <f t="array" ref="S1203">$C1203 - MMULT($D1203:$N1203,I$2522:I$2532)</f>
        <v>2.9876321347191174E-3</v>
      </c>
      <c r="T1203" s="6" cm="1">
        <f t="array" ref="T1203">$C1203 - MMULT($D1203:$N1203,J$2522:J$2532)</f>
        <v>3.7376264817199269E-3</v>
      </c>
      <c r="U1203" s="6" cm="1">
        <f t="array" ref="U1203">$C1203 - MMULT($D1203:$N1203,K$2522:K$2532)</f>
        <v>4.9078299378610846E-3</v>
      </c>
      <c r="V1203" s="6" cm="1">
        <f t="array" ref="V1203">$C1203 - MMULT($D1203:$N1203,L$2522:L$2532)</f>
        <v>5.159970834815647E-3</v>
      </c>
      <c r="W1203" s="6" cm="1">
        <f t="array" ref="W1203">$C1203 - MMULT($D1203:$N1203,M$2522:M$2532)</f>
        <v>4.5391400035541289E-3</v>
      </c>
      <c r="X1203" s="6" cm="1">
        <f t="array" ref="X1203">$C1203 - MMULT($D1203:$N1203,N$2522:N$2532)</f>
        <v>4.3807492325424625E-3</v>
      </c>
      <c r="Y1203" s="3">
        <f t="shared" si="273"/>
        <v>3.6145771718859314</v>
      </c>
      <c r="Z1203" s="3">
        <f t="shared" si="274"/>
        <v>3.6151389990400884</v>
      </c>
      <c r="AA1203" s="3">
        <f t="shared" si="275"/>
        <v>3.6168064165179978</v>
      </c>
      <c r="AB1203" s="3">
        <f t="shared" si="276"/>
        <v>3.6354571661845045</v>
      </c>
      <c r="AC1203" s="3">
        <f t="shared" si="277"/>
        <v>3.6330898423288418</v>
      </c>
      <c r="AD1203" s="3">
        <f t="shared" si="278"/>
        <v>3.6126910375080685</v>
      </c>
      <c r="AE1203" s="3">
        <f t="shared" si="279"/>
        <v>3.5695705599097396</v>
      </c>
      <c r="AF1203" s="3">
        <f t="shared" si="280"/>
        <v>3.559394022687544</v>
      </c>
      <c r="AG1203" s="3">
        <f t="shared" si="281"/>
        <v>3.5932923532056265</v>
      </c>
      <c r="AH1203" s="3">
        <f t="shared" si="282"/>
        <v>3.600519272278444</v>
      </c>
    </row>
    <row r="1204" spans="1:34" x14ac:dyDescent="0.25">
      <c r="A1204" s="2">
        <v>42654</v>
      </c>
      <c r="B1204" s="4">
        <v>2136.72998046875</v>
      </c>
      <c r="C1204" s="5">
        <f t="shared" si="269"/>
        <v>-1.2446471596530007E-2</v>
      </c>
      <c r="D1204" s="7">
        <v>1</v>
      </c>
      <c r="E1204" s="6">
        <f t="shared" si="270"/>
        <v>4.6059050395961254E-3</v>
      </c>
      <c r="F1204" s="6">
        <f t="shared" si="272"/>
        <v>-3.2534833570141419E-3</v>
      </c>
      <c r="G1204" s="6">
        <f t="shared" si="272"/>
        <v>4.8155976529717925E-4</v>
      </c>
      <c r="H1204" s="6">
        <f t="shared" si="272"/>
        <v>4.296690650196E-3</v>
      </c>
      <c r="I1204" s="6">
        <f t="shared" si="272"/>
        <v>-4.9555622707156965E-3</v>
      </c>
      <c r="J1204" s="6">
        <f t="shared" si="272"/>
        <v>-3.260695529474944E-3</v>
      </c>
      <c r="K1204" s="6">
        <f t="shared" si="272"/>
        <v>7.9679692312861761E-3</v>
      </c>
      <c r="L1204" s="6">
        <f t="shared" si="272"/>
        <v>-9.3214114971870154E-3</v>
      </c>
      <c r="M1204" s="6">
        <f t="shared" si="272"/>
        <v>5.2965540128380173E-3</v>
      </c>
      <c r="N1204" s="6">
        <f t="shared" si="272"/>
        <v>6.4441700550097458E-3</v>
      </c>
      <c r="O1204" s="6" cm="1">
        <f t="array" ref="O1204">$C1204 - MMULT($D1204:$N1204,E$2522:E$2532)</f>
        <v>-1.233194253789967E-2</v>
      </c>
      <c r="P1204" s="6" cm="1">
        <f t="array" ref="P1204">$C1204 - MMULT($D1204:$N1204,F$2522:F$2532)</f>
        <v>-1.208974848272615E-2</v>
      </c>
      <c r="Q1204" s="6" cm="1">
        <f t="array" ref="Q1204">$C1204 - MMULT($D1204:$N1204,G$2522:G$2532)</f>
        <v>-1.2076321551704109E-2</v>
      </c>
      <c r="R1204" s="6" cm="1">
        <f t="array" ref="R1204">$C1204 - MMULT($D1204:$N1204,H$2522:H$2532)</f>
        <v>-1.1692608640444267E-2</v>
      </c>
      <c r="S1204" s="6" cm="1">
        <f t="array" ref="S1204">$C1204 - MMULT($D1204:$N1204,I$2522:I$2532)</f>
        <v>-1.1626105470503389E-2</v>
      </c>
      <c r="T1204" s="6" cm="1">
        <f t="array" ref="T1204">$C1204 - MMULT($D1204:$N1204,J$2522:J$2532)</f>
        <v>-1.218244323303873E-2</v>
      </c>
      <c r="U1204" s="6" cm="1">
        <f t="array" ref="U1204">$C1204 - MMULT($D1204:$N1204,K$2522:K$2532)</f>
        <v>-1.322947695180527E-2</v>
      </c>
      <c r="V1204" s="6" cm="1">
        <f t="array" ref="V1204">$C1204 - MMULT($D1204:$N1204,L$2522:L$2532)</f>
        <v>-1.4019734815194859E-2</v>
      </c>
      <c r="W1204" s="6" cm="1">
        <f t="array" ref="W1204">$C1204 - MMULT($D1204:$N1204,M$2522:M$2532)</f>
        <v>-1.4328568184301071E-2</v>
      </c>
      <c r="X1204" s="6" cm="1">
        <f t="array" ref="X1204">$C1204 - MMULT($D1204:$N1204,N$2522:N$2532)</f>
        <v>-1.4212222006911926E-2</v>
      </c>
      <c r="Y1204" s="3">
        <f t="shared" si="273"/>
        <v>2.9340051613379332</v>
      </c>
      <c r="Z1204" s="3">
        <f t="shared" si="274"/>
        <v>2.9614579106832224</v>
      </c>
      <c r="AA1204" s="3">
        <f t="shared" si="275"/>
        <v>2.963083137582879</v>
      </c>
      <c r="AB1204" s="3">
        <f t="shared" si="276"/>
        <v>3.0059243770006705</v>
      </c>
      <c r="AC1204" s="3">
        <f t="shared" si="277"/>
        <v>3.0135666569177499</v>
      </c>
      <c r="AD1204" s="3">
        <f t="shared" si="278"/>
        <v>2.946220632776543</v>
      </c>
      <c r="AE1204" s="3">
        <f t="shared" si="279"/>
        <v>2.8073584783656078</v>
      </c>
      <c r="AF1204" s="3">
        <f t="shared" si="280"/>
        <v>2.6950191990794172</v>
      </c>
      <c r="AG1204" s="3">
        <f t="shared" si="281"/>
        <v>2.6459423900822125</v>
      </c>
      <c r="AH1204" s="3">
        <f t="shared" si="282"/>
        <v>2.6629998810114528</v>
      </c>
    </row>
    <row r="1205" spans="1:34" x14ac:dyDescent="0.25">
      <c r="A1205" s="2">
        <v>42655</v>
      </c>
      <c r="B1205" s="4">
        <v>2139.17993164062</v>
      </c>
      <c r="C1205" s="5">
        <f t="shared" si="269"/>
        <v>1.1465890375781385E-3</v>
      </c>
      <c r="D1205" s="7">
        <v>1</v>
      </c>
      <c r="E1205" s="6">
        <f t="shared" si="270"/>
        <v>-1.2446471596530007E-2</v>
      </c>
      <c r="F1205" s="6">
        <f t="shared" si="272"/>
        <v>4.6059050395961254E-3</v>
      </c>
      <c r="G1205" s="6">
        <f t="shared" si="272"/>
        <v>-3.2534833570141419E-3</v>
      </c>
      <c r="H1205" s="6">
        <f t="shared" si="272"/>
        <v>4.8155976529717925E-4</v>
      </c>
      <c r="I1205" s="6">
        <f t="shared" si="272"/>
        <v>4.296690650196E-3</v>
      </c>
      <c r="J1205" s="6">
        <f t="shared" si="272"/>
        <v>-4.9555622707156965E-3</v>
      </c>
      <c r="K1205" s="6">
        <f t="shared" si="272"/>
        <v>-3.260695529474944E-3</v>
      </c>
      <c r="L1205" s="6">
        <f t="shared" si="272"/>
        <v>7.9679692312861761E-3</v>
      </c>
      <c r="M1205" s="6">
        <f t="shared" si="272"/>
        <v>-9.3214114971870154E-3</v>
      </c>
      <c r="N1205" s="6">
        <f t="shared" si="272"/>
        <v>5.2965540128380173E-3</v>
      </c>
      <c r="O1205" s="6" cm="1">
        <f t="array" ref="O1205">$C1205 - MMULT($D1205:$N1205,E$2522:E$2532)</f>
        <v>-1.6515065538048597E-3</v>
      </c>
      <c r="P1205" s="6" cm="1">
        <f t="array" ref="P1205">$C1205 - MMULT($D1205:$N1205,F$2522:F$2532)</f>
        <v>-1.7907018279429057E-3</v>
      </c>
      <c r="Q1205" s="6" cm="1">
        <f t="array" ref="Q1205">$C1205 - MMULT($D1205:$N1205,G$2522:G$2532)</f>
        <v>-1.7615756005015843E-3</v>
      </c>
      <c r="R1205" s="6" cm="1">
        <f t="array" ref="R1205">$C1205 - MMULT($D1205:$N1205,H$2522:H$2532)</f>
        <v>-1.8439322753346626E-3</v>
      </c>
      <c r="S1205" s="6" cm="1">
        <f t="array" ref="S1205">$C1205 - MMULT($D1205:$N1205,I$2522:I$2532)</f>
        <v>-1.8846502373832327E-3</v>
      </c>
      <c r="T1205" s="6" cm="1">
        <f t="array" ref="T1205">$C1205 - MMULT($D1205:$N1205,J$2522:J$2532)</f>
        <v>-2.3323214555966325E-3</v>
      </c>
      <c r="U1205" s="6" cm="1">
        <f t="array" ref="U1205">$C1205 - MMULT($D1205:$N1205,K$2522:K$2532)</f>
        <v>-1.4247946155154169E-3</v>
      </c>
      <c r="V1205" s="6" cm="1">
        <f t="array" ref="V1205">$C1205 - MMULT($D1205:$N1205,L$2522:L$2532)</f>
        <v>-6.1125081782265902E-4</v>
      </c>
      <c r="W1205" s="6" cm="1">
        <f t="array" ref="W1205">$C1205 - MMULT($D1205:$N1205,M$2522:M$2532)</f>
        <v>3.3919737147193282E-4</v>
      </c>
      <c r="X1205" s="6" cm="1">
        <f t="array" ref="X1205">$C1205 - MMULT($D1205:$N1205,N$2522:N$2532)</f>
        <v>4.2555714612424152E-4</v>
      </c>
      <c r="Y1205" s="3">
        <f t="shared" si="273"/>
        <v>3.656589874454427</v>
      </c>
      <c r="Z1205" s="3">
        <f t="shared" si="274"/>
        <v>3.6569686552607994</v>
      </c>
      <c r="AA1205" s="3">
        <f t="shared" si="275"/>
        <v>3.6573642055800204</v>
      </c>
      <c r="AB1205" s="3">
        <f t="shared" si="276"/>
        <v>3.66029810090355</v>
      </c>
      <c r="AC1205" s="3">
        <f t="shared" si="277"/>
        <v>3.6594628764425883</v>
      </c>
      <c r="AD1205" s="3">
        <f t="shared" si="278"/>
        <v>3.6549774886959479</v>
      </c>
      <c r="AE1205" s="3">
        <f t="shared" si="279"/>
        <v>3.6809577776294446</v>
      </c>
      <c r="AF1205" s="3">
        <f t="shared" si="280"/>
        <v>3.6929289820833238</v>
      </c>
      <c r="AG1205" s="3">
        <f t="shared" si="281"/>
        <v>3.6983793927320932</v>
      </c>
      <c r="AH1205" s="3">
        <f t="shared" si="282"/>
        <v>3.69801642042825</v>
      </c>
    </row>
    <row r="1206" spans="1:34" x14ac:dyDescent="0.25">
      <c r="A1206" s="2">
        <v>42656</v>
      </c>
      <c r="B1206" s="4">
        <v>2132.55004882812</v>
      </c>
      <c r="C1206" s="5">
        <f t="shared" si="269"/>
        <v>-3.0992637479612117E-3</v>
      </c>
      <c r="D1206" s="7">
        <v>1</v>
      </c>
      <c r="E1206" s="6">
        <f t="shared" si="270"/>
        <v>1.1465890375781385E-3</v>
      </c>
      <c r="F1206" s="6">
        <f t="shared" si="272"/>
        <v>-1.2446471596530007E-2</v>
      </c>
      <c r="G1206" s="6">
        <f t="shared" si="272"/>
        <v>4.6059050395961254E-3</v>
      </c>
      <c r="H1206" s="6">
        <f t="shared" si="272"/>
        <v>-3.2534833570141419E-3</v>
      </c>
      <c r="I1206" s="6">
        <f t="shared" si="272"/>
        <v>4.8155976529717925E-4</v>
      </c>
      <c r="J1206" s="6">
        <f t="shared" si="272"/>
        <v>4.296690650196E-3</v>
      </c>
      <c r="K1206" s="6">
        <f t="shared" si="272"/>
        <v>-4.9555622707156965E-3</v>
      </c>
      <c r="L1206" s="6">
        <f t="shared" si="272"/>
        <v>-3.260695529474944E-3</v>
      </c>
      <c r="M1206" s="6">
        <f t="shared" si="272"/>
        <v>7.9679692312861761E-3</v>
      </c>
      <c r="N1206" s="6">
        <f t="shared" si="272"/>
        <v>-9.3214114971870154E-3</v>
      </c>
      <c r="O1206" s="6" cm="1">
        <f t="array" ref="O1206">$C1206 - MMULT($D1206:$N1206,E$2522:E$2532)</f>
        <v>-3.5756018320561552E-3</v>
      </c>
      <c r="P1206" s="6" cm="1">
        <f t="array" ref="P1206">$C1206 - MMULT($D1206:$N1206,F$2522:F$2532)</f>
        <v>-2.578785011674134E-3</v>
      </c>
      <c r="Q1206" s="6" cm="1">
        <f t="array" ref="Q1206">$C1206 - MMULT($D1206:$N1206,G$2522:G$2532)</f>
        <v>-2.604492502864156E-3</v>
      </c>
      <c r="R1206" s="6" cm="1">
        <f t="array" ref="R1206">$C1206 - MMULT($D1206:$N1206,H$2522:H$2532)</f>
        <v>-2.8146375447437714E-3</v>
      </c>
      <c r="S1206" s="6" cm="1">
        <f t="array" ref="S1206">$C1206 - MMULT($D1206:$N1206,I$2522:I$2532)</f>
        <v>-2.799777614528143E-3</v>
      </c>
      <c r="T1206" s="6" cm="1">
        <f t="array" ref="T1206">$C1206 - MMULT($D1206:$N1206,J$2522:J$2532)</f>
        <v>-2.5117003670731318E-3</v>
      </c>
      <c r="U1206" s="6" cm="1">
        <f t="array" ref="U1206">$C1206 - MMULT($D1206:$N1206,K$2522:K$2532)</f>
        <v>-1.8864615738260551E-3</v>
      </c>
      <c r="V1206" s="6" cm="1">
        <f t="array" ref="V1206">$C1206 - MMULT($D1206:$N1206,L$2522:L$2532)</f>
        <v>-2.4364160592699339E-3</v>
      </c>
      <c r="W1206" s="6" cm="1">
        <f t="array" ref="W1206">$C1206 - MMULT($D1206:$N1206,M$2522:M$2532)</f>
        <v>-3.2917861933344263E-3</v>
      </c>
      <c r="X1206" s="6" cm="1">
        <f t="array" ref="X1206">$C1206 - MMULT($D1206:$N1206,N$2522:N$2532)</f>
        <v>-3.4826263572408514E-3</v>
      </c>
      <c r="Y1206" s="3">
        <f t="shared" si="273"/>
        <v>3.6079297111868285</v>
      </c>
      <c r="Z1206" s="3">
        <f t="shared" si="274"/>
        <v>3.6402151472180946</v>
      </c>
      <c r="AA1206" s="3">
        <f t="shared" si="275"/>
        <v>3.6394630133308179</v>
      </c>
      <c r="AB1206" s="3">
        <f t="shared" si="276"/>
        <v>3.6381018164733567</v>
      </c>
      <c r="AC1206" s="3">
        <f t="shared" si="277"/>
        <v>3.6384252197092009</v>
      </c>
      <c r="AD1206" s="3">
        <f t="shared" si="278"/>
        <v>3.6506700098931337</v>
      </c>
      <c r="AE1206" s="3">
        <f t="shared" si="279"/>
        <v>3.6732378129571721</v>
      </c>
      <c r="AF1206" s="3">
        <f t="shared" si="280"/>
        <v>3.6646341120870103</v>
      </c>
      <c r="AG1206" s="3">
        <f t="shared" si="281"/>
        <v>3.6433922413440536</v>
      </c>
      <c r="AH1206" s="3">
        <f t="shared" si="282"/>
        <v>3.6367400406430486</v>
      </c>
    </row>
    <row r="1207" spans="1:34" x14ac:dyDescent="0.25">
      <c r="A1207" s="2">
        <v>42657</v>
      </c>
      <c r="B1207" s="4">
        <v>2132.97998046875</v>
      </c>
      <c r="C1207" s="5">
        <f t="shared" si="269"/>
        <v>2.0160447857553443E-4</v>
      </c>
      <c r="D1207" s="7">
        <v>1</v>
      </c>
      <c r="E1207" s="6">
        <f t="shared" si="270"/>
        <v>-3.0992637479612117E-3</v>
      </c>
      <c r="F1207" s="6">
        <f t="shared" si="272"/>
        <v>1.1465890375781385E-3</v>
      </c>
      <c r="G1207" s="6">
        <f t="shared" si="272"/>
        <v>-1.2446471596530007E-2</v>
      </c>
      <c r="H1207" s="6">
        <f t="shared" si="272"/>
        <v>4.6059050395961254E-3</v>
      </c>
      <c r="I1207" s="6">
        <f t="shared" si="272"/>
        <v>-3.2534833570141419E-3</v>
      </c>
      <c r="J1207" s="6">
        <f t="shared" si="272"/>
        <v>4.8155976529717925E-4</v>
      </c>
      <c r="K1207" s="6">
        <f t="shared" si="272"/>
        <v>4.296690650196E-3</v>
      </c>
      <c r="L1207" s="6">
        <f t="shared" si="272"/>
        <v>-4.9555622707156965E-3</v>
      </c>
      <c r="M1207" s="6">
        <f t="shared" si="272"/>
        <v>-3.260695529474944E-3</v>
      </c>
      <c r="N1207" s="6">
        <f t="shared" si="272"/>
        <v>7.9679692312861761E-3</v>
      </c>
      <c r="O1207" s="6" cm="1">
        <f t="array" ref="O1207">$C1207 - MMULT($D1207:$N1207,E$2522:E$2532)</f>
        <v>-9.9994486183723006E-4</v>
      </c>
      <c r="P1207" s="6" cm="1">
        <f t="array" ref="P1207">$C1207 - MMULT($D1207:$N1207,F$2522:F$2532)</f>
        <v>-9.9554648663473157E-4</v>
      </c>
      <c r="Q1207" s="6" cm="1">
        <f t="array" ref="Q1207">$C1207 - MMULT($D1207:$N1207,G$2522:G$2532)</f>
        <v>-8.2724279378595142E-4</v>
      </c>
      <c r="R1207" s="6" cm="1">
        <f t="array" ref="R1207">$C1207 - MMULT($D1207:$N1207,H$2522:H$2532)</f>
        <v>-6.3653478702834821E-4</v>
      </c>
      <c r="S1207" s="6" cm="1">
        <f t="array" ref="S1207">$C1207 - MMULT($D1207:$N1207,I$2522:I$2532)</f>
        <v>-6.0124922165198907E-4</v>
      </c>
      <c r="T1207" s="6" cm="1">
        <f t="array" ref="T1207">$C1207 - MMULT($D1207:$N1207,J$2522:J$2532)</f>
        <v>-7.0091428795971235E-4</v>
      </c>
      <c r="U1207" s="6" cm="1">
        <f t="array" ref="U1207">$C1207 - MMULT($D1207:$N1207,K$2522:K$2532)</f>
        <v>-1.0482156237438529E-3</v>
      </c>
      <c r="V1207" s="6" cm="1">
        <f t="array" ref="V1207">$C1207 - MMULT($D1207:$N1207,L$2522:L$2532)</f>
        <v>-1.4162270911803011E-3</v>
      </c>
      <c r="W1207" s="6" cm="1">
        <f t="array" ref="W1207">$C1207 - MMULT($D1207:$N1207,M$2522:M$2532)</f>
        <v>-8.1471396541300312E-4</v>
      </c>
      <c r="X1207" s="6" cm="1">
        <f t="array" ref="X1207">$C1207 - MMULT($D1207:$N1207,N$2522:N$2532)</f>
        <v>-6.3797138088840218E-4</v>
      </c>
      <c r="Y1207" s="3">
        <f t="shared" si="273"/>
        <v>3.664948304240129</v>
      </c>
      <c r="Z1207" s="3">
        <f t="shared" si="274"/>
        <v>3.6677475706198264</v>
      </c>
      <c r="AA1207" s="3">
        <f t="shared" si="275"/>
        <v>3.6691296916092218</v>
      </c>
      <c r="AB1207" s="3">
        <f t="shared" si="276"/>
        <v>3.6749983271176117</v>
      </c>
      <c r="AC1207" s="3">
        <f t="shared" si="277"/>
        <v>3.6751197556349986</v>
      </c>
      <c r="AD1207" s="3">
        <f t="shared" si="278"/>
        <v>3.6795084295190095</v>
      </c>
      <c r="AE1207" s="3">
        <f t="shared" si="279"/>
        <v>3.685660785869854</v>
      </c>
      <c r="AF1207" s="3">
        <f t="shared" si="280"/>
        <v>3.6846270872208855</v>
      </c>
      <c r="AG1207" s="3">
        <f t="shared" si="281"/>
        <v>3.6955650817563983</v>
      </c>
      <c r="AH1207" s="3">
        <f t="shared" si="282"/>
        <v>3.6968577881011906</v>
      </c>
    </row>
    <row r="1208" spans="1:34" x14ac:dyDescent="0.25">
      <c r="A1208" s="2">
        <v>42660</v>
      </c>
      <c r="B1208" s="4">
        <v>2126.5</v>
      </c>
      <c r="C1208" s="5">
        <f t="shared" si="269"/>
        <v>-3.037994040303138E-3</v>
      </c>
      <c r="D1208" s="7">
        <v>1</v>
      </c>
      <c r="E1208" s="6">
        <f t="shared" si="270"/>
        <v>2.0160447857553443E-4</v>
      </c>
      <c r="F1208" s="6">
        <f t="shared" si="272"/>
        <v>-3.0992637479612117E-3</v>
      </c>
      <c r="G1208" s="6">
        <f t="shared" si="272"/>
        <v>1.1465890375781385E-3</v>
      </c>
      <c r="H1208" s="6">
        <f t="shared" si="272"/>
        <v>-1.2446471596530007E-2</v>
      </c>
      <c r="I1208" s="6">
        <f t="shared" si="272"/>
        <v>4.6059050395961254E-3</v>
      </c>
      <c r="J1208" s="6">
        <f t="shared" si="272"/>
        <v>-3.2534833570141419E-3</v>
      </c>
      <c r="K1208" s="6">
        <f t="shared" si="272"/>
        <v>4.8155976529717925E-4</v>
      </c>
      <c r="L1208" s="6">
        <f t="shared" si="272"/>
        <v>4.296690650196E-3</v>
      </c>
      <c r="M1208" s="6">
        <f t="shared" si="272"/>
        <v>-4.9555622707156965E-3</v>
      </c>
      <c r="N1208" s="6">
        <f t="shared" si="272"/>
        <v>-3.260695529474944E-3</v>
      </c>
      <c r="O1208" s="6" cm="1">
        <f t="array" ref="O1208">$C1208 - MMULT($D1208:$N1208,E$2522:E$2532)</f>
        <v>-3.6757398495008645E-3</v>
      </c>
      <c r="P1208" s="6" cm="1">
        <f t="array" ref="P1208">$C1208 - MMULT($D1208:$N1208,F$2522:F$2532)</f>
        <v>-3.3873843679949568E-3</v>
      </c>
      <c r="Q1208" s="6" cm="1">
        <f t="array" ref="Q1208">$C1208 - MMULT($D1208:$N1208,G$2522:G$2532)</f>
        <v>-3.3876508130615702E-3</v>
      </c>
      <c r="R1208" s="6" cm="1">
        <f t="array" ref="R1208">$C1208 - MMULT($D1208:$N1208,H$2522:H$2532)</f>
        <v>-4.6135670323524938E-3</v>
      </c>
      <c r="S1208" s="6" cm="1">
        <f t="array" ref="S1208">$C1208 - MMULT($D1208:$N1208,I$2522:I$2532)</f>
        <v>-4.6411410010560004E-3</v>
      </c>
      <c r="T1208" s="6" cm="1">
        <f t="array" ref="T1208">$C1208 - MMULT($D1208:$N1208,J$2522:J$2532)</f>
        <v>-4.8868632484849496E-3</v>
      </c>
      <c r="U1208" s="6" cm="1">
        <f t="array" ref="U1208">$C1208 - MMULT($D1208:$N1208,K$2522:K$2532)</f>
        <v>-4.745765478823152E-3</v>
      </c>
      <c r="V1208" s="6" cm="1">
        <f t="array" ref="V1208">$C1208 - MMULT($D1208:$N1208,L$2522:L$2532)</f>
        <v>-4.5152323629893982E-3</v>
      </c>
      <c r="W1208" s="6" cm="1">
        <f t="array" ref="W1208">$C1208 - MMULT($D1208:$N1208,M$2522:M$2532)</f>
        <v>-4.1138306422177449E-3</v>
      </c>
      <c r="X1208" s="6" cm="1">
        <f t="array" ref="X1208">$C1208 - MMULT($D1208:$N1208,N$2522:N$2532)</f>
        <v>-4.2330713332631711E-3</v>
      </c>
      <c r="Y1208" s="3">
        <f t="shared" si="273"/>
        <v>3.6044165114555948</v>
      </c>
      <c r="Z1208" s="3">
        <f t="shared" si="274"/>
        <v>3.6167441126860109</v>
      </c>
      <c r="AA1208" s="3">
        <f t="shared" si="275"/>
        <v>3.6166365598397068</v>
      </c>
      <c r="AB1208" s="3">
        <f t="shared" si="276"/>
        <v>3.5725117181387831</v>
      </c>
      <c r="AC1208" s="3">
        <f t="shared" si="277"/>
        <v>3.571185588927368</v>
      </c>
      <c r="AD1208" s="3">
        <f t="shared" si="278"/>
        <v>3.5635563051550396</v>
      </c>
      <c r="AE1208" s="3">
        <f t="shared" si="279"/>
        <v>3.5774713516506749</v>
      </c>
      <c r="AF1208" s="3">
        <f t="shared" si="280"/>
        <v>3.591124872150921</v>
      </c>
      <c r="AG1208" s="3">
        <f t="shared" si="281"/>
        <v>3.6121680998545926</v>
      </c>
      <c r="AH1208" s="3">
        <f t="shared" si="282"/>
        <v>3.6070434263333806</v>
      </c>
    </row>
    <row r="1209" spans="1:34" x14ac:dyDescent="0.25">
      <c r="A1209" s="2">
        <v>42661</v>
      </c>
      <c r="B1209" s="4">
        <v>2139.60009765625</v>
      </c>
      <c r="C1209" s="5">
        <f t="shared" si="269"/>
        <v>6.1604033182458551E-3</v>
      </c>
      <c r="D1209" s="7">
        <v>1</v>
      </c>
      <c r="E1209" s="6">
        <f t="shared" si="270"/>
        <v>-3.037994040303138E-3</v>
      </c>
      <c r="F1209" s="6">
        <f t="shared" si="272"/>
        <v>2.0160447857553443E-4</v>
      </c>
      <c r="G1209" s="6">
        <f t="shared" si="272"/>
        <v>-3.0992637479612117E-3</v>
      </c>
      <c r="H1209" s="6">
        <f t="shared" si="272"/>
        <v>1.1465890375781385E-3</v>
      </c>
      <c r="I1209" s="6">
        <f t="shared" si="272"/>
        <v>-1.2446471596530007E-2</v>
      </c>
      <c r="J1209" s="6">
        <f t="shared" si="272"/>
        <v>4.6059050395961254E-3</v>
      </c>
      <c r="K1209" s="6">
        <f t="shared" si="272"/>
        <v>-3.2534833570141419E-3</v>
      </c>
      <c r="L1209" s="6">
        <f t="shared" si="272"/>
        <v>4.8155976529717925E-4</v>
      </c>
      <c r="M1209" s="6">
        <f t="shared" si="272"/>
        <v>4.296690650196E-3</v>
      </c>
      <c r="N1209" s="6">
        <f t="shared" si="272"/>
        <v>-4.9555622707156965E-3</v>
      </c>
      <c r="O1209" s="6" cm="1">
        <f t="array" ref="O1209">$C1209 - MMULT($D1209:$N1209,E$2522:E$2532)</f>
        <v>4.9693191267464656E-3</v>
      </c>
      <c r="P1209" s="6" cm="1">
        <f t="array" ref="P1209">$C1209 - MMULT($D1209:$N1209,F$2522:F$2532)</f>
        <v>5.0457932541865848E-3</v>
      </c>
      <c r="Q1209" s="6" cm="1">
        <f t="array" ref="Q1209">$C1209 - MMULT($D1209:$N1209,G$2522:G$2532)</f>
        <v>5.0917688788916027E-3</v>
      </c>
      <c r="R1209" s="6" cm="1">
        <f t="array" ref="R1209">$C1209 - MMULT($D1209:$N1209,H$2522:H$2532)</f>
        <v>5.0980203307327736E-3</v>
      </c>
      <c r="S1209" s="6" cm="1">
        <f t="array" ref="S1209">$C1209 - MMULT($D1209:$N1209,I$2522:I$2532)</f>
        <v>5.2873057469618014E-3</v>
      </c>
      <c r="T1209" s="6" cm="1">
        <f t="array" ref="T1209">$C1209 - MMULT($D1209:$N1209,J$2522:J$2532)</f>
        <v>5.4870899818459202E-3</v>
      </c>
      <c r="U1209" s="6" cm="1">
        <f t="array" ref="U1209">$C1209 - MMULT($D1209:$N1209,K$2522:K$2532)</f>
        <v>5.8815411180053309E-3</v>
      </c>
      <c r="V1209" s="6" cm="1">
        <f t="array" ref="V1209">$C1209 - MMULT($D1209:$N1209,L$2522:L$2532)</f>
        <v>5.8496401171768096E-3</v>
      </c>
      <c r="W1209" s="6" cm="1">
        <f t="array" ref="W1209">$C1209 - MMULT($D1209:$N1209,M$2522:M$2532)</f>
        <v>5.6422141838369548E-3</v>
      </c>
      <c r="X1209" s="6" cm="1">
        <f t="array" ref="X1209">$C1209 - MMULT($D1209:$N1209,N$2522:N$2532)</f>
        <v>5.5691740213252737E-3</v>
      </c>
      <c r="Y1209" s="3">
        <f t="shared" si="273"/>
        <v>3.5503103788527883</v>
      </c>
      <c r="Z1209" s="3">
        <f t="shared" si="274"/>
        <v>3.5487006939223398</v>
      </c>
      <c r="AA1209" s="3">
        <f t="shared" si="275"/>
        <v>3.5463499655264767</v>
      </c>
      <c r="AB1209" s="3">
        <f t="shared" si="276"/>
        <v>3.5494186081621693</v>
      </c>
      <c r="AC1209" s="3">
        <f t="shared" si="277"/>
        <v>3.5397020290532475</v>
      </c>
      <c r="AD1209" s="3">
        <f t="shared" si="278"/>
        <v>3.5326885324364996</v>
      </c>
      <c r="AE1209" s="3">
        <f t="shared" si="279"/>
        <v>3.516516329085825</v>
      </c>
      <c r="AF1209" s="3">
        <f t="shared" si="280"/>
        <v>3.5207705895929888</v>
      </c>
      <c r="AG1209" s="3">
        <f t="shared" si="281"/>
        <v>3.5356894686067766</v>
      </c>
      <c r="AH1209" s="3">
        <f t="shared" si="282"/>
        <v>3.5398729717412025</v>
      </c>
    </row>
    <row r="1210" spans="1:34" x14ac:dyDescent="0.25">
      <c r="A1210" s="2">
        <v>42662</v>
      </c>
      <c r="B1210" s="4">
        <v>2144.2900390625</v>
      </c>
      <c r="C1210" s="5">
        <f t="shared" si="269"/>
        <v>2.1919710189710617E-3</v>
      </c>
      <c r="D1210" s="7">
        <v>1</v>
      </c>
      <c r="E1210" s="6">
        <f t="shared" si="270"/>
        <v>6.1604033182458551E-3</v>
      </c>
      <c r="F1210" s="6">
        <f t="shared" si="272"/>
        <v>-3.037994040303138E-3</v>
      </c>
      <c r="G1210" s="6">
        <f t="shared" si="272"/>
        <v>2.0160447857553443E-4</v>
      </c>
      <c r="H1210" s="6">
        <f t="shared" si="272"/>
        <v>-3.0992637479612117E-3</v>
      </c>
      <c r="I1210" s="6">
        <f t="shared" si="272"/>
        <v>1.1465890375781385E-3</v>
      </c>
      <c r="J1210" s="6">
        <f t="shared" si="272"/>
        <v>-1.2446471596530007E-2</v>
      </c>
      <c r="K1210" s="6">
        <f t="shared" si="272"/>
        <v>4.6059050395961254E-3</v>
      </c>
      <c r="L1210" s="6">
        <f t="shared" si="272"/>
        <v>-3.2534833570141419E-3</v>
      </c>
      <c r="M1210" s="6">
        <f t="shared" si="272"/>
        <v>4.8155976529717925E-4</v>
      </c>
      <c r="N1210" s="6">
        <f t="shared" si="272"/>
        <v>4.296690650196E-3</v>
      </c>
      <c r="O1210" s="6" cm="1">
        <f t="array" ref="O1210">$C1210 - MMULT($D1210:$N1210,E$2522:E$2532)</f>
        <v>2.5720155597780264E-3</v>
      </c>
      <c r="P1210" s="6" cm="1">
        <f t="array" ref="P1210">$C1210 - MMULT($D1210:$N1210,F$2522:F$2532)</f>
        <v>2.7770988524204706E-3</v>
      </c>
      <c r="Q1210" s="6" cm="1">
        <f t="array" ref="Q1210">$C1210 - MMULT($D1210:$N1210,G$2522:G$2532)</f>
        <v>2.7953942002531197E-3</v>
      </c>
      <c r="R1210" s="6" cm="1">
        <f t="array" ref="R1210">$C1210 - MMULT($D1210:$N1210,H$2522:H$2532)</f>
        <v>2.4536029132023736E-3</v>
      </c>
      <c r="S1210" s="6" cm="1">
        <f t="array" ref="S1210">$C1210 - MMULT($D1210:$N1210,I$2522:I$2532)</f>
        <v>2.445438565653118E-3</v>
      </c>
      <c r="T1210" s="6" cm="1">
        <f t="array" ref="T1210">$C1210 - MMULT($D1210:$N1210,J$2522:J$2532)</f>
        <v>1.1129194272170603E-3</v>
      </c>
      <c r="U1210" s="6" cm="1">
        <f t="array" ref="U1210">$C1210 - MMULT($D1210:$N1210,K$2522:K$2532)</f>
        <v>7.709716730000273E-4</v>
      </c>
      <c r="V1210" s="6" cm="1">
        <f t="array" ref="V1210">$C1210 - MMULT($D1210:$N1210,L$2522:L$2532)</f>
        <v>4.5407435429101022E-4</v>
      </c>
      <c r="W1210" s="6" cm="1">
        <f t="array" ref="W1210">$C1210 - MMULT($D1210:$N1210,M$2522:M$2532)</f>
        <v>4.4030581507990699E-4</v>
      </c>
      <c r="X1210" s="6" cm="1">
        <f t="array" ref="X1210">$C1210 - MMULT($D1210:$N1210,N$2522:N$2532)</f>
        <v>4.7190375975137908E-4</v>
      </c>
      <c r="Y1210" s="3">
        <f t="shared" si="273"/>
        <v>3.6377798960571397</v>
      </c>
      <c r="Z1210" s="3">
        <f t="shared" si="274"/>
        <v>3.6350475644758768</v>
      </c>
      <c r="AA1210" s="3">
        <f t="shared" si="275"/>
        <v>3.6344488194074676</v>
      </c>
      <c r="AB1210" s="3">
        <f t="shared" si="276"/>
        <v>3.6474376852201624</v>
      </c>
      <c r="AC1210" s="3">
        <f t="shared" si="277"/>
        <v>3.6475462031951205</v>
      </c>
      <c r="AD1210" s="3">
        <f t="shared" si="278"/>
        <v>3.6758037915180779</v>
      </c>
      <c r="AE1210" s="3">
        <f t="shared" si="279"/>
        <v>3.6882078110031653</v>
      </c>
      <c r="AF1210" s="3">
        <f t="shared" si="280"/>
        <v>3.6937807234107636</v>
      </c>
      <c r="AG1210" s="3">
        <f t="shared" si="281"/>
        <v>3.6979751527301148</v>
      </c>
      <c r="AH1210" s="3">
        <f t="shared" si="282"/>
        <v>3.6978030931326797</v>
      </c>
    </row>
    <row r="1211" spans="1:34" x14ac:dyDescent="0.25">
      <c r="A1211" s="2">
        <v>42663</v>
      </c>
      <c r="B1211" s="4">
        <v>2141.34008789062</v>
      </c>
      <c r="C1211" s="5">
        <f t="shared" si="269"/>
        <v>-1.3757239543815691E-3</v>
      </c>
      <c r="D1211" s="7">
        <v>1</v>
      </c>
      <c r="E1211" s="6">
        <f t="shared" si="270"/>
        <v>2.1919710189710617E-3</v>
      </c>
      <c r="F1211" s="6">
        <f t="shared" si="272"/>
        <v>6.1604033182458551E-3</v>
      </c>
      <c r="G1211" s="6">
        <f t="shared" si="272"/>
        <v>-3.037994040303138E-3</v>
      </c>
      <c r="H1211" s="6">
        <f t="shared" si="272"/>
        <v>2.0160447857553443E-4</v>
      </c>
      <c r="I1211" s="6">
        <f t="shared" si="272"/>
        <v>-3.0992637479612117E-3</v>
      </c>
      <c r="J1211" s="6">
        <f t="shared" si="272"/>
        <v>1.1465890375781385E-3</v>
      </c>
      <c r="K1211" s="6">
        <f t="shared" si="272"/>
        <v>-1.2446471596530007E-2</v>
      </c>
      <c r="L1211" s="6">
        <f t="shared" si="272"/>
        <v>4.6059050395961254E-3</v>
      </c>
      <c r="M1211" s="6">
        <f t="shared" si="272"/>
        <v>-3.2534833570141419E-3</v>
      </c>
      <c r="N1211" s="6">
        <f t="shared" si="272"/>
        <v>4.8155976529717925E-4</v>
      </c>
      <c r="O1211" s="6" cm="1">
        <f t="array" ref="O1211">$C1211 - MMULT($D1211:$N1211,E$2522:E$2532)</f>
        <v>-1.6735059701549703E-3</v>
      </c>
      <c r="P1211" s="6" cm="1">
        <f t="array" ref="P1211">$C1211 - MMULT($D1211:$N1211,F$2522:F$2532)</f>
        <v>-2.1255528157935531E-3</v>
      </c>
      <c r="Q1211" s="6" cm="1">
        <f t="array" ref="Q1211">$C1211 - MMULT($D1211:$N1211,G$2522:G$2532)</f>
        <v>-2.0875310602269442E-3</v>
      </c>
      <c r="R1211" s="6" cm="1">
        <f t="array" ref="R1211">$C1211 - MMULT($D1211:$N1211,H$2522:H$2532)</f>
        <v>-2.2245533446396035E-3</v>
      </c>
      <c r="S1211" s="6" cm="1">
        <f t="array" ref="S1211">$C1211 - MMULT($D1211:$N1211,I$2522:I$2532)</f>
        <v>-2.1770844910756924E-3</v>
      </c>
      <c r="T1211" s="6" cm="1">
        <f t="array" ref="T1211">$C1211 - MMULT($D1211:$N1211,J$2522:J$2532)</f>
        <v>-2.123540563125895E-3</v>
      </c>
      <c r="U1211" s="6" cm="1">
        <f t="array" ref="U1211">$C1211 - MMULT($D1211:$N1211,K$2522:K$2532)</f>
        <v>-3.7227312557284358E-4</v>
      </c>
      <c r="V1211" s="6" cm="1">
        <f t="array" ref="V1211">$C1211 - MMULT($D1211:$N1211,L$2522:L$2532)</f>
        <v>-1.6813134510503284E-4</v>
      </c>
      <c r="W1211" s="6" cm="1">
        <f t="array" ref="W1211">$C1211 - MMULT($D1211:$N1211,M$2522:M$2532)</f>
        <v>1.6329711861914377E-4</v>
      </c>
      <c r="X1211" s="6" cm="1">
        <f t="array" ref="X1211">$C1211 - MMULT($D1211:$N1211,N$2522:N$2532)</f>
        <v>1.6520361888687214E-4</v>
      </c>
      <c r="Y1211" s="3">
        <f t="shared" si="273"/>
        <v>3.6562359668234747</v>
      </c>
      <c r="Z1211" s="3">
        <f t="shared" si="274"/>
        <v>3.6505885804721379</v>
      </c>
      <c r="AA1211" s="3">
        <f t="shared" si="275"/>
        <v>3.6512614652096702</v>
      </c>
      <c r="AB1211" s="3">
        <f t="shared" si="276"/>
        <v>3.6526971855571451</v>
      </c>
      <c r="AC1211" s="3">
        <f t="shared" si="277"/>
        <v>3.6536338092730167</v>
      </c>
      <c r="AD1211" s="3">
        <f t="shared" si="278"/>
        <v>3.6595892641908621</v>
      </c>
      <c r="AE1211" s="3">
        <f t="shared" si="279"/>
        <v>3.6905096642095452</v>
      </c>
      <c r="AF1211" s="3">
        <f t="shared" si="280"/>
        <v>3.6946857294692537</v>
      </c>
      <c r="AG1211" s="3">
        <f t="shared" si="281"/>
        <v>3.6988327407643444</v>
      </c>
      <c r="AH1211" s="3">
        <f t="shared" si="282"/>
        <v>3.6988052587326257</v>
      </c>
    </row>
    <row r="1212" spans="1:34" x14ac:dyDescent="0.25">
      <c r="A1212" s="2">
        <v>42664</v>
      </c>
      <c r="B1212" s="4">
        <v>2141.15991210937</v>
      </c>
      <c r="C1212" s="5">
        <f t="shared" si="269"/>
        <v>-8.4141600051768073E-5</v>
      </c>
      <c r="D1212" s="7">
        <v>1</v>
      </c>
      <c r="E1212" s="6">
        <f t="shared" si="270"/>
        <v>-1.3757239543815691E-3</v>
      </c>
      <c r="F1212" s="6">
        <f t="shared" si="272"/>
        <v>2.1919710189710617E-3</v>
      </c>
      <c r="G1212" s="6">
        <f t="shared" si="272"/>
        <v>6.1604033182458551E-3</v>
      </c>
      <c r="H1212" s="6">
        <f t="shared" si="272"/>
        <v>-3.037994040303138E-3</v>
      </c>
      <c r="I1212" s="6">
        <f t="shared" si="272"/>
        <v>2.0160447857553443E-4</v>
      </c>
      <c r="J1212" s="6">
        <f t="shared" si="272"/>
        <v>-3.0992637479612117E-3</v>
      </c>
      <c r="K1212" s="6">
        <f t="shared" si="272"/>
        <v>1.1465890375781385E-3</v>
      </c>
      <c r="L1212" s="6">
        <f t="shared" si="272"/>
        <v>-1.2446471596530007E-2</v>
      </c>
      <c r="M1212" s="6">
        <f t="shared" si="272"/>
        <v>4.6059050395961254E-3</v>
      </c>
      <c r="N1212" s="6">
        <f t="shared" si="272"/>
        <v>-3.2534833570141419E-3</v>
      </c>
      <c r="O1212" s="6" cm="1">
        <f t="array" ref="O1212">$C1212 - MMULT($D1212:$N1212,E$2522:E$2532)</f>
        <v>-9.9130238717490835E-4</v>
      </c>
      <c r="P1212" s="6" cm="1">
        <f t="array" ref="P1212">$C1212 - MMULT($D1212:$N1212,F$2522:F$2532)</f>
        <v>-1.0902497642910382E-3</v>
      </c>
      <c r="Q1212" s="6" cm="1">
        <f t="array" ref="Q1212">$C1212 - MMULT($D1212:$N1212,G$2522:G$2532)</f>
        <v>-1.1699550366395702E-3</v>
      </c>
      <c r="R1212" s="6" cm="1">
        <f t="array" ref="R1212">$C1212 - MMULT($D1212:$N1212,H$2522:H$2532)</f>
        <v>-1.4444944498661428E-3</v>
      </c>
      <c r="S1212" s="6" cm="1">
        <f t="array" ref="S1212">$C1212 - MMULT($D1212:$N1212,I$2522:I$2532)</f>
        <v>-1.4209465334082084E-3</v>
      </c>
      <c r="T1212" s="6" cm="1">
        <f t="array" ref="T1212">$C1212 - MMULT($D1212:$N1212,J$2522:J$2532)</f>
        <v>-1.7497442094777092E-3</v>
      </c>
      <c r="U1212" s="6" cm="1">
        <f t="array" ref="U1212">$C1212 - MMULT($D1212:$N1212,K$2522:K$2532)</f>
        <v>-1.7914578872331977E-3</v>
      </c>
      <c r="V1212" s="6" cm="1">
        <f t="array" ref="V1212">$C1212 - MMULT($D1212:$N1212,L$2522:L$2532)</f>
        <v>-2.8820873851001464E-3</v>
      </c>
      <c r="W1212" s="6" cm="1">
        <f t="array" ref="W1212">$C1212 - MMULT($D1212:$N1212,M$2522:M$2532)</f>
        <v>-3.0971429357605045E-3</v>
      </c>
      <c r="X1212" s="6" cm="1">
        <f t="array" ref="X1212">$C1212 - MMULT($D1212:$N1212,N$2522:N$2532)</f>
        <v>-3.1636112850086393E-3</v>
      </c>
      <c r="Y1212" s="3">
        <f t="shared" si="273"/>
        <v>3.6650315666135214</v>
      </c>
      <c r="Z1212" s="3">
        <f t="shared" si="274"/>
        <v>3.6667865335168726</v>
      </c>
      <c r="AA1212" s="3">
        <f t="shared" si="275"/>
        <v>3.6658003573994633</v>
      </c>
      <c r="AB1212" s="3">
        <f t="shared" si="276"/>
        <v>3.6667453974046769</v>
      </c>
      <c r="AC1212" s="3">
        <f t="shared" si="277"/>
        <v>3.6669851600385912</v>
      </c>
      <c r="AD1212" s="3">
        <f t="shared" si="278"/>
        <v>3.6667665487100902</v>
      </c>
      <c r="AE1212" s="3">
        <f t="shared" si="279"/>
        <v>3.67500237287505</v>
      </c>
      <c r="AF1212" s="3">
        <f t="shared" si="280"/>
        <v>3.6525770317122599</v>
      </c>
      <c r="AG1212" s="3">
        <f t="shared" si="281"/>
        <v>3.6497704893547511</v>
      </c>
      <c r="AH1212" s="3">
        <f t="shared" si="282"/>
        <v>3.647614306560492</v>
      </c>
    </row>
    <row r="1213" spans="1:34" x14ac:dyDescent="0.25">
      <c r="A1213" s="2">
        <v>42667</v>
      </c>
      <c r="B1213" s="4">
        <v>2151.330078125</v>
      </c>
      <c r="C1213" s="5">
        <f t="shared" si="269"/>
        <v>4.7498395416953887E-3</v>
      </c>
      <c r="D1213" s="7">
        <v>1</v>
      </c>
      <c r="E1213" s="6">
        <f t="shared" si="270"/>
        <v>-8.4141600051768073E-5</v>
      </c>
      <c r="F1213" s="6">
        <f t="shared" si="272"/>
        <v>-1.3757239543815691E-3</v>
      </c>
      <c r="G1213" s="6">
        <f t="shared" si="272"/>
        <v>2.1919710189710617E-3</v>
      </c>
      <c r="H1213" s="6">
        <f t="shared" si="272"/>
        <v>6.1604033182458551E-3</v>
      </c>
      <c r="I1213" s="6">
        <f t="shared" si="272"/>
        <v>-3.037994040303138E-3</v>
      </c>
      <c r="J1213" s="6">
        <f t="shared" si="272"/>
        <v>2.0160447857553443E-4</v>
      </c>
      <c r="K1213" s="6">
        <f t="shared" si="272"/>
        <v>-3.0992637479612117E-3</v>
      </c>
      <c r="L1213" s="6">
        <f t="shared" si="272"/>
        <v>1.1465890375781385E-3</v>
      </c>
      <c r="M1213" s="6">
        <f t="shared" si="272"/>
        <v>-1.2446471596530007E-2</v>
      </c>
      <c r="N1213" s="6">
        <f t="shared" si="272"/>
        <v>4.6059050395961254E-3</v>
      </c>
      <c r="O1213" s="6" cm="1">
        <f t="array" ref="O1213">$C1213 - MMULT($D1213:$N1213,E$2522:E$2532)</f>
        <v>4.0632869831503989E-3</v>
      </c>
      <c r="P1213" s="6" cm="1">
        <f t="array" ref="P1213">$C1213 - MMULT($D1213:$N1213,F$2522:F$2532)</f>
        <v>4.2224784071496959E-3</v>
      </c>
      <c r="Q1213" s="6" cm="1">
        <f t="array" ref="Q1213">$C1213 - MMULT($D1213:$N1213,G$2522:G$2532)</f>
        <v>4.2043912310537491E-3</v>
      </c>
      <c r="R1213" s="6" cm="1">
        <f t="array" ref="R1213">$C1213 - MMULT($D1213:$N1213,H$2522:H$2532)</f>
        <v>4.7868781090066002E-3</v>
      </c>
      <c r="S1213" s="6" cm="1">
        <f t="array" ref="S1213">$C1213 - MMULT($D1213:$N1213,I$2522:I$2532)</f>
        <v>4.8298368935772561E-3</v>
      </c>
      <c r="T1213" s="6" cm="1">
        <f t="array" ref="T1213">$C1213 - MMULT($D1213:$N1213,J$2522:J$2532)</f>
        <v>4.6672663365211293E-3</v>
      </c>
      <c r="U1213" s="6" cm="1">
        <f t="array" ref="U1213">$C1213 - MMULT($D1213:$N1213,K$2522:K$2532)</f>
        <v>5.1273707700850921E-3</v>
      </c>
      <c r="V1213" s="6" cm="1">
        <f t="array" ref="V1213">$C1213 - MMULT($D1213:$N1213,L$2522:L$2532)</f>
        <v>5.1750098943047444E-3</v>
      </c>
      <c r="W1213" s="6" cm="1">
        <f t="array" ref="W1213">$C1213 - MMULT($D1213:$N1213,M$2522:M$2532)</f>
        <v>6.3521110249505665E-3</v>
      </c>
      <c r="X1213" s="6" cm="1">
        <f t="array" ref="X1213">$C1213 - MMULT($D1213:$N1213,N$2522:N$2532)</f>
        <v>6.4003118853921291E-3</v>
      </c>
      <c r="Y1213" s="3">
        <f t="shared" si="273"/>
        <v>3.5899055441341572</v>
      </c>
      <c r="Z1213" s="3">
        <f t="shared" si="274"/>
        <v>3.5858258223232955</v>
      </c>
      <c r="AA1213" s="3">
        <f t="shared" si="275"/>
        <v>3.5864753095201647</v>
      </c>
      <c r="AB1213" s="3">
        <f t="shared" si="276"/>
        <v>3.5645149404104064</v>
      </c>
      <c r="AC1213" s="3">
        <f t="shared" si="277"/>
        <v>3.5624152468731261</v>
      </c>
      <c r="AD1213" s="3">
        <f t="shared" si="278"/>
        <v>3.573957016173487</v>
      </c>
      <c r="AE1213" s="3">
        <f t="shared" si="279"/>
        <v>3.5584446610931715</v>
      </c>
      <c r="AF1213" s="3">
        <f t="shared" si="280"/>
        <v>3.5586034016490089</v>
      </c>
      <c r="AG1213" s="3">
        <f t="shared" si="281"/>
        <v>3.4920172725636647</v>
      </c>
      <c r="AH1213" s="3">
        <f t="shared" si="282"/>
        <v>3.4888505055643848</v>
      </c>
    </row>
    <row r="1214" spans="1:34" x14ac:dyDescent="0.25">
      <c r="A1214" s="2">
        <v>42668</v>
      </c>
      <c r="B1214" s="4">
        <v>2143.15991210937</v>
      </c>
      <c r="C1214" s="5">
        <f t="shared" si="269"/>
        <v>-3.7977277865006709E-3</v>
      </c>
      <c r="D1214" s="7">
        <v>1</v>
      </c>
      <c r="E1214" s="6">
        <f t="shared" si="270"/>
        <v>4.7498395416953887E-3</v>
      </c>
      <c r="F1214" s="6">
        <f t="shared" si="272"/>
        <v>-8.4141600051768073E-5</v>
      </c>
      <c r="G1214" s="6">
        <f t="shared" si="272"/>
        <v>-1.3757239543815691E-3</v>
      </c>
      <c r="H1214" s="6">
        <f t="shared" si="272"/>
        <v>2.1919710189710617E-3</v>
      </c>
      <c r="I1214" s="6">
        <f t="shared" si="272"/>
        <v>6.1604033182458551E-3</v>
      </c>
      <c r="J1214" s="6">
        <f t="shared" si="272"/>
        <v>-3.037994040303138E-3</v>
      </c>
      <c r="K1214" s="6">
        <f t="shared" si="272"/>
        <v>2.0160447857553443E-4</v>
      </c>
      <c r="L1214" s="6">
        <f t="shared" si="272"/>
        <v>-3.0992637479612117E-3</v>
      </c>
      <c r="M1214" s="6">
        <f t="shared" si="272"/>
        <v>1.1465890375781385E-3</v>
      </c>
      <c r="N1214" s="6">
        <f t="shared" si="272"/>
        <v>-1.2446471596530007E-2</v>
      </c>
      <c r="O1214" s="6" cm="1">
        <f t="array" ref="O1214">$C1214 - MMULT($D1214:$N1214,E$2522:E$2532)</f>
        <v>-3.6586140504527857E-3</v>
      </c>
      <c r="P1214" s="6" cm="1">
        <f t="array" ref="P1214">$C1214 - MMULT($D1214:$N1214,F$2522:F$2532)</f>
        <v>-3.6627576411532997E-3</v>
      </c>
      <c r="Q1214" s="6" cm="1">
        <f t="array" ref="Q1214">$C1214 - MMULT($D1214:$N1214,G$2522:G$2532)</f>
        <v>-3.6311219780709248E-3</v>
      </c>
      <c r="R1214" s="6" cm="1">
        <f t="array" ref="R1214">$C1214 - MMULT($D1214:$N1214,H$2522:H$2532)</f>
        <v>-3.5047512668881595E-3</v>
      </c>
      <c r="S1214" s="6" cm="1">
        <f t="array" ref="S1214">$C1214 - MMULT($D1214:$N1214,I$2522:I$2532)</f>
        <v>-3.5983915148461898E-3</v>
      </c>
      <c r="T1214" s="6" cm="1">
        <f t="array" ref="T1214">$C1214 - MMULT($D1214:$N1214,J$2522:J$2532)</f>
        <v>-3.9059261592469955E-3</v>
      </c>
      <c r="U1214" s="6" cm="1">
        <f t="array" ref="U1214">$C1214 - MMULT($D1214:$N1214,K$2522:K$2532)</f>
        <v>-3.7566387202515529E-3</v>
      </c>
      <c r="V1214" s="6" cm="1">
        <f t="array" ref="V1214">$C1214 - MMULT($D1214:$N1214,L$2522:L$2532)</f>
        <v>-4.1049658642306665E-3</v>
      </c>
      <c r="W1214" s="6" cm="1">
        <f t="array" ref="W1214">$C1214 - MMULT($D1214:$N1214,M$2522:M$2532)</f>
        <v>-4.1970214442035797E-3</v>
      </c>
      <c r="X1214" s="6" cm="1">
        <f t="array" ref="X1214">$C1214 - MMULT($D1214:$N1214,N$2522:N$2532)</f>
        <v>-4.4437817714346956E-3</v>
      </c>
      <c r="Y1214" s="3">
        <f t="shared" si="273"/>
        <v>3.6050242239817849</v>
      </c>
      <c r="Z1214" s="3">
        <f t="shared" si="274"/>
        <v>3.6072986570183456</v>
      </c>
      <c r="AA1214" s="3">
        <f t="shared" si="275"/>
        <v>3.6083243709036683</v>
      </c>
      <c r="AB1214" s="3">
        <f t="shared" si="276"/>
        <v>3.61669579162445</v>
      </c>
      <c r="AC1214" s="3">
        <f t="shared" si="277"/>
        <v>3.6133495902774677</v>
      </c>
      <c r="AD1214" s="3">
        <f t="shared" si="278"/>
        <v>3.6063139229539076</v>
      </c>
      <c r="AE1214" s="3">
        <f t="shared" si="279"/>
        <v>3.619941857615621</v>
      </c>
      <c r="AF1214" s="3">
        <f t="shared" si="280"/>
        <v>3.6091144646717268</v>
      </c>
      <c r="AG1214" s="3">
        <f t="shared" si="281"/>
        <v>3.60862196839622</v>
      </c>
      <c r="AH1214" s="3">
        <f t="shared" si="282"/>
        <v>3.59766648548975</v>
      </c>
    </row>
    <row r="1215" spans="1:34" x14ac:dyDescent="0.25">
      <c r="A1215" s="2">
        <v>42669</v>
      </c>
      <c r="B1215" s="4">
        <v>2139.42993164062</v>
      </c>
      <c r="C1215" s="5">
        <f t="shared" si="269"/>
        <v>-1.7404116452881535E-3</v>
      </c>
      <c r="D1215" s="7">
        <v>1</v>
      </c>
      <c r="E1215" s="6">
        <f t="shared" si="270"/>
        <v>-3.7977277865006709E-3</v>
      </c>
      <c r="F1215" s="6">
        <f t="shared" si="272"/>
        <v>4.7498395416953887E-3</v>
      </c>
      <c r="G1215" s="6">
        <f t="shared" si="272"/>
        <v>-8.4141600051768073E-5</v>
      </c>
      <c r="H1215" s="6">
        <f t="shared" si="272"/>
        <v>-1.3757239543815691E-3</v>
      </c>
      <c r="I1215" s="6">
        <f t="shared" si="272"/>
        <v>2.1919710189710617E-3</v>
      </c>
      <c r="J1215" s="6">
        <f t="shared" si="272"/>
        <v>6.1604033182458551E-3</v>
      </c>
      <c r="K1215" s="6">
        <f t="shared" si="272"/>
        <v>-3.037994040303138E-3</v>
      </c>
      <c r="L1215" s="6">
        <f t="shared" si="272"/>
        <v>2.0160447857553443E-4</v>
      </c>
      <c r="M1215" s="6">
        <f t="shared" si="272"/>
        <v>-3.0992637479612117E-3</v>
      </c>
      <c r="N1215" s="6">
        <f t="shared" si="272"/>
        <v>1.1465890375781385E-3</v>
      </c>
      <c r="O1215" s="6" cm="1">
        <f t="array" ref="O1215">$C1215 - MMULT($D1215:$N1215,E$2522:E$2532)</f>
        <v>-3.0612618678716773E-3</v>
      </c>
      <c r="P1215" s="6" cm="1">
        <f t="array" ref="P1215">$C1215 - MMULT($D1215:$N1215,F$2522:F$2532)</f>
        <v>-3.3255628336338419E-3</v>
      </c>
      <c r="Q1215" s="6" cm="1">
        <f t="array" ref="Q1215">$C1215 - MMULT($D1215:$N1215,G$2522:G$2532)</f>
        <v>-3.3300326520737389E-3</v>
      </c>
      <c r="R1215" s="6" cm="1">
        <f t="array" ref="R1215">$C1215 - MMULT($D1215:$N1215,H$2522:H$2532)</f>
        <v>-3.5560203968610601E-3</v>
      </c>
      <c r="S1215" s="6" cm="1">
        <f t="array" ref="S1215">$C1215 - MMULT($D1215:$N1215,I$2522:I$2532)</f>
        <v>-3.5699379639644417E-3</v>
      </c>
      <c r="T1215" s="6" cm="1">
        <f t="array" ref="T1215">$C1215 - MMULT($D1215:$N1215,J$2522:J$2532)</f>
        <v>-2.908900784371257E-3</v>
      </c>
      <c r="U1215" s="6" cm="1">
        <f t="array" ref="U1215">$C1215 - MMULT($D1215:$N1215,K$2522:K$2532)</f>
        <v>-2.4473644036863071E-3</v>
      </c>
      <c r="V1215" s="6" cm="1">
        <f t="array" ref="V1215">$C1215 - MMULT($D1215:$N1215,L$2522:L$2532)</f>
        <v>-2.4950431829054462E-3</v>
      </c>
      <c r="W1215" s="6" cm="1">
        <f t="array" ref="W1215">$C1215 - MMULT($D1215:$N1215,M$2522:M$2532)</f>
        <v>-2.0928450011576134E-3</v>
      </c>
      <c r="X1215" s="6" cm="1">
        <f t="array" ref="X1215">$C1215 - MMULT($D1215:$N1215,N$2522:N$2532)</f>
        <v>-2.0673680730745607E-3</v>
      </c>
      <c r="Y1215" s="3">
        <f t="shared" si="273"/>
        <v>3.624445474542155</v>
      </c>
      <c r="Z1215" s="3">
        <f t="shared" si="274"/>
        <v>3.61876320545481</v>
      </c>
      <c r="AA1215" s="3">
        <f t="shared" si="275"/>
        <v>3.618519279324921</v>
      </c>
      <c r="AB1215" s="3">
        <f t="shared" si="276"/>
        <v>3.6149189513064308</v>
      </c>
      <c r="AC1215" s="3">
        <f t="shared" si="277"/>
        <v>3.6143505432945031</v>
      </c>
      <c r="AD1215" s="3">
        <f t="shared" si="278"/>
        <v>3.6399966089766411</v>
      </c>
      <c r="AE1215" s="3">
        <f t="shared" si="279"/>
        <v>3.66096192724814</v>
      </c>
      <c r="AF1215" s="3">
        <f t="shared" si="280"/>
        <v>3.6631634528541053</v>
      </c>
      <c r="AG1215" s="3">
        <f t="shared" si="281"/>
        <v>3.6765044241958575</v>
      </c>
      <c r="AH1215" s="3">
        <f t="shared" si="282"/>
        <v>3.6770248334058846</v>
      </c>
    </row>
    <row r="1216" spans="1:34" x14ac:dyDescent="0.25">
      <c r="A1216" s="2">
        <v>42670</v>
      </c>
      <c r="B1216" s="4">
        <v>2133.0400390625</v>
      </c>
      <c r="C1216" s="5">
        <f t="shared" si="269"/>
        <v>-2.9867267366966432E-3</v>
      </c>
      <c r="D1216" s="7">
        <v>1</v>
      </c>
      <c r="E1216" s="6">
        <f t="shared" si="270"/>
        <v>-1.7404116452881535E-3</v>
      </c>
      <c r="F1216" s="6">
        <f t="shared" si="272"/>
        <v>-3.7977277865006709E-3</v>
      </c>
      <c r="G1216" s="6">
        <f t="shared" si="272"/>
        <v>4.7498395416953887E-3</v>
      </c>
      <c r="H1216" s="6">
        <f t="shared" si="272"/>
        <v>-8.4141600051768073E-5</v>
      </c>
      <c r="I1216" s="6">
        <f t="shared" si="272"/>
        <v>-1.3757239543815691E-3</v>
      </c>
      <c r="J1216" s="6">
        <f t="shared" si="272"/>
        <v>2.1919710189710617E-3</v>
      </c>
      <c r="K1216" s="6">
        <f t="shared" si="272"/>
        <v>6.1604033182458551E-3</v>
      </c>
      <c r="L1216" s="6">
        <f t="shared" si="272"/>
        <v>-3.037994040303138E-3</v>
      </c>
      <c r="M1216" s="6">
        <f t="shared" si="272"/>
        <v>2.0160447857553443E-4</v>
      </c>
      <c r="N1216" s="6">
        <f t="shared" si="272"/>
        <v>-3.0992637479612117E-3</v>
      </c>
      <c r="O1216" s="6" cm="1">
        <f t="array" ref="O1216">$C1216 - MMULT($D1216:$N1216,E$2522:E$2532)</f>
        <v>-3.9561778649702742E-3</v>
      </c>
      <c r="P1216" s="6" cm="1">
        <f t="array" ref="P1216">$C1216 - MMULT($D1216:$N1216,F$2522:F$2532)</f>
        <v>-3.5883533370916001E-3</v>
      </c>
      <c r="Q1216" s="6" cm="1">
        <f t="array" ref="Q1216">$C1216 - MMULT($D1216:$N1216,G$2522:G$2532)</f>
        <v>-3.6370921723447311E-3</v>
      </c>
      <c r="R1216" s="6" cm="1">
        <f t="array" ref="R1216">$C1216 - MMULT($D1216:$N1216,H$2522:H$2532)</f>
        <v>-3.6002836335299396E-3</v>
      </c>
      <c r="S1216" s="6" cm="1">
        <f t="array" ref="S1216">$C1216 - MMULT($D1216:$N1216,I$2522:I$2532)</f>
        <v>-3.5615857073777921E-3</v>
      </c>
      <c r="T1216" s="6" cm="1">
        <f t="array" ref="T1216">$C1216 - MMULT($D1216:$N1216,J$2522:J$2532)</f>
        <v>-3.4586539410284434E-3</v>
      </c>
      <c r="U1216" s="6" cm="1">
        <f t="array" ref="U1216">$C1216 - MMULT($D1216:$N1216,K$2522:K$2532)</f>
        <v>-4.2952399562775408E-3</v>
      </c>
      <c r="V1216" s="6" cm="1">
        <f t="array" ref="V1216">$C1216 - MMULT($D1216:$N1216,L$2522:L$2532)</f>
        <v>-4.553719100574863E-3</v>
      </c>
      <c r="W1216" s="6" cm="1">
        <f t="array" ref="W1216">$C1216 - MMULT($D1216:$N1216,M$2522:M$2532)</f>
        <v>-4.4826477094985105E-3</v>
      </c>
      <c r="X1216" s="6" cm="1">
        <f t="array" ref="X1216">$C1216 - MMULT($D1216:$N1216,N$2522:N$2532)</f>
        <v>-4.559643069438582E-3</v>
      </c>
      <c r="Y1216" s="3">
        <f t="shared" si="273"/>
        <v>3.5940613697377843</v>
      </c>
      <c r="Z1216" s="3">
        <f t="shared" si="274"/>
        <v>3.6099235153772797</v>
      </c>
      <c r="AA1216" s="3">
        <f t="shared" si="275"/>
        <v>3.6081133026742909</v>
      </c>
      <c r="AB1216" s="3">
        <f t="shared" si="276"/>
        <v>3.6133641595258035</v>
      </c>
      <c r="AC1216" s="3">
        <f t="shared" si="277"/>
        <v>3.6146428544689408</v>
      </c>
      <c r="AD1216" s="3">
        <f t="shared" si="278"/>
        <v>3.6226431484767239</v>
      </c>
      <c r="AE1216" s="3">
        <f t="shared" si="279"/>
        <v>3.5980411420423977</v>
      </c>
      <c r="AF1216" s="3">
        <f t="shared" si="280"/>
        <v>3.5893494313556529</v>
      </c>
      <c r="AG1216" s="3">
        <f t="shared" si="281"/>
        <v>3.5959064145923674</v>
      </c>
      <c r="AH1216" s="3">
        <f t="shared" si="282"/>
        <v>3.5923164210375838</v>
      </c>
    </row>
    <row r="1217" spans="1:34" x14ac:dyDescent="0.25">
      <c r="A1217" s="2">
        <v>42671</v>
      </c>
      <c r="B1217" s="4">
        <v>2126.40991210937</v>
      </c>
      <c r="C1217" s="5">
        <f t="shared" si="269"/>
        <v>-3.1082993435247452E-3</v>
      </c>
      <c r="D1217" s="7">
        <v>1</v>
      </c>
      <c r="E1217" s="6">
        <f t="shared" si="270"/>
        <v>-2.9867267366966432E-3</v>
      </c>
      <c r="F1217" s="6">
        <f t="shared" si="272"/>
        <v>-1.7404116452881535E-3</v>
      </c>
      <c r="G1217" s="6">
        <f t="shared" si="272"/>
        <v>-3.7977277865006709E-3</v>
      </c>
      <c r="H1217" s="6">
        <f t="shared" si="272"/>
        <v>4.7498395416953887E-3</v>
      </c>
      <c r="I1217" s="6">
        <f t="shared" si="272"/>
        <v>-8.4141600051768073E-5</v>
      </c>
      <c r="J1217" s="6">
        <f t="shared" si="272"/>
        <v>-1.3757239543815691E-3</v>
      </c>
      <c r="K1217" s="6">
        <f t="shared" si="272"/>
        <v>2.1919710189710617E-3</v>
      </c>
      <c r="L1217" s="6">
        <f t="shared" si="272"/>
        <v>6.1604033182458551E-3</v>
      </c>
      <c r="M1217" s="6">
        <f t="shared" si="272"/>
        <v>-3.037994040303138E-3</v>
      </c>
      <c r="N1217" s="6">
        <f t="shared" si="272"/>
        <v>2.0160447857553443E-4</v>
      </c>
      <c r="O1217" s="6" cm="1">
        <f t="array" ref="O1217">$C1217 - MMULT($D1217:$N1217,E$2522:E$2532)</f>
        <v>-4.290626842897851E-3</v>
      </c>
      <c r="P1217" s="6" cm="1">
        <f t="array" ref="P1217">$C1217 - MMULT($D1217:$N1217,F$2522:F$2532)</f>
        <v>-4.0650475232007575E-3</v>
      </c>
      <c r="Q1217" s="6" cm="1">
        <f t="array" ref="Q1217">$C1217 - MMULT($D1217:$N1217,G$2522:G$2532)</f>
        <v>-4.0056493947645024E-3</v>
      </c>
      <c r="R1217" s="6" cm="1">
        <f t="array" ref="R1217">$C1217 - MMULT($D1217:$N1217,H$2522:H$2532)</f>
        <v>-3.6457222112772098E-3</v>
      </c>
      <c r="S1217" s="6" cm="1">
        <f t="array" ref="S1217">$C1217 - MMULT($D1217:$N1217,I$2522:I$2532)</f>
        <v>-3.6461447973283158E-3</v>
      </c>
      <c r="T1217" s="6" cm="1">
        <f t="array" ref="T1217">$C1217 - MMULT($D1217:$N1217,J$2522:J$2532)</f>
        <v>-3.9114221176269805E-3</v>
      </c>
      <c r="U1217" s="6" cm="1">
        <f t="array" ref="U1217">$C1217 - MMULT($D1217:$N1217,K$2522:K$2532)</f>
        <v>-4.0001588166882858E-3</v>
      </c>
      <c r="V1217" s="6" cm="1">
        <f t="array" ref="V1217">$C1217 - MMULT($D1217:$N1217,L$2522:L$2532)</f>
        <v>-3.4248805331585927E-3</v>
      </c>
      <c r="W1217" s="6" cm="1">
        <f t="array" ref="W1217">$C1217 - MMULT($D1217:$N1217,M$2522:M$2532)</f>
        <v>-3.1137327294976443E-3</v>
      </c>
      <c r="X1217" s="6" cm="1">
        <f t="array" ref="X1217">$C1217 - MMULT($D1217:$N1217,N$2522:N$2532)</f>
        <v>-3.1204805238577533E-3</v>
      </c>
      <c r="Y1217" s="3">
        <f t="shared" si="273"/>
        <v>3.5807169078463312</v>
      </c>
      <c r="Z1217" s="3">
        <f t="shared" si="274"/>
        <v>3.592173547217715</v>
      </c>
      <c r="AA1217" s="3">
        <f t="shared" si="275"/>
        <v>3.5944120337920769</v>
      </c>
      <c r="AB1217" s="3">
        <f t="shared" si="276"/>
        <v>3.6117480764037833</v>
      </c>
      <c r="AC1217" s="3">
        <f t="shared" si="277"/>
        <v>3.611651842833369</v>
      </c>
      <c r="AD1217" s="3">
        <f t="shared" si="278"/>
        <v>3.6061009381737845</v>
      </c>
      <c r="AE1217" s="3">
        <f t="shared" si="279"/>
        <v>3.6104026785818548</v>
      </c>
      <c r="AF1217" s="3">
        <f t="shared" si="280"/>
        <v>3.6351632539762506</v>
      </c>
      <c r="AG1217" s="3">
        <f t="shared" si="281"/>
        <v>3.6492420102886158</v>
      </c>
      <c r="AH1217" s="3">
        <f t="shared" si="282"/>
        <v>3.6490043952977929</v>
      </c>
    </row>
    <row r="1218" spans="1:34" x14ac:dyDescent="0.25">
      <c r="A1218" s="2">
        <v>42674</v>
      </c>
      <c r="B1218" s="4">
        <v>2126.14990234375</v>
      </c>
      <c r="C1218" s="5">
        <f t="shared" si="269"/>
        <v>-1.222764078268046E-4</v>
      </c>
      <c r="D1218" s="7">
        <v>1</v>
      </c>
      <c r="E1218" s="6">
        <f t="shared" si="270"/>
        <v>-3.1082993435247452E-3</v>
      </c>
      <c r="F1218" s="6">
        <f t="shared" si="272"/>
        <v>-2.9867267366966432E-3</v>
      </c>
      <c r="G1218" s="6">
        <f t="shared" si="272"/>
        <v>-1.7404116452881535E-3</v>
      </c>
      <c r="H1218" s="6">
        <f t="shared" si="272"/>
        <v>-3.7977277865006709E-3</v>
      </c>
      <c r="I1218" s="6">
        <f t="shared" si="272"/>
        <v>4.7498395416953887E-3</v>
      </c>
      <c r="J1218" s="6">
        <f t="shared" si="272"/>
        <v>-8.4141600051768073E-5</v>
      </c>
      <c r="K1218" s="6">
        <f t="shared" si="272"/>
        <v>-1.3757239543815691E-3</v>
      </c>
      <c r="L1218" s="6">
        <f t="shared" si="272"/>
        <v>2.1919710189710617E-3</v>
      </c>
      <c r="M1218" s="6">
        <f t="shared" si="272"/>
        <v>6.1604033182458551E-3</v>
      </c>
      <c r="N1218" s="6">
        <f t="shared" si="272"/>
        <v>-3.037994040303138E-3</v>
      </c>
      <c r="O1218" s="6" cm="1">
        <f t="array" ref="O1218">$C1218 - MMULT($D1218:$N1218,E$2522:E$2532)</f>
        <v>-1.3253690696737289E-3</v>
      </c>
      <c r="P1218" s="6" cm="1">
        <f t="array" ref="P1218">$C1218 - MMULT($D1218:$N1218,F$2522:F$2532)</f>
        <v>-1.0020632578926019E-3</v>
      </c>
      <c r="Q1218" s="6" cm="1">
        <f t="array" ref="Q1218">$C1218 - MMULT($D1218:$N1218,G$2522:G$2532)</f>
        <v>-9.6754877784041094E-4</v>
      </c>
      <c r="R1218" s="6" cm="1">
        <f t="array" ref="R1218">$C1218 - MMULT($D1218:$N1218,H$2522:H$2532)</f>
        <v>-1.3954558601801609E-3</v>
      </c>
      <c r="S1218" s="6" cm="1">
        <f t="array" ref="S1218">$C1218 - MMULT($D1218:$N1218,I$2522:I$2532)</f>
        <v>-1.4440012265440846E-3</v>
      </c>
      <c r="T1218" s="6" cm="1">
        <f t="array" ref="T1218">$C1218 - MMULT($D1218:$N1218,J$2522:J$2532)</f>
        <v>-1.4352031653787477E-3</v>
      </c>
      <c r="U1218" s="6" cm="1">
        <f t="array" ref="U1218">$C1218 - MMULT($D1218:$N1218,K$2522:K$2532)</f>
        <v>-1.0297512355078092E-3</v>
      </c>
      <c r="V1218" s="6" cm="1">
        <f t="array" ref="V1218">$C1218 - MMULT($D1218:$N1218,L$2522:L$2532)</f>
        <v>-9.2554674010515508E-4</v>
      </c>
      <c r="W1218" s="6" cm="1">
        <f t="array" ref="W1218">$C1218 - MMULT($D1218:$N1218,M$2522:M$2532)</f>
        <v>-1.5055577408434042E-3</v>
      </c>
      <c r="X1218" s="6" cm="1">
        <f t="array" ref="X1218">$C1218 - MMULT($D1218:$N1218,N$2522:N$2532)</f>
        <v>-1.5626427558131284E-3</v>
      </c>
      <c r="Y1218" s="3">
        <f t="shared" si="273"/>
        <v>3.6612871592154641</v>
      </c>
      <c r="Z1218" s="3">
        <f t="shared" si="274"/>
        <v>3.6676842352388213</v>
      </c>
      <c r="AA1218" s="3">
        <f t="shared" si="275"/>
        <v>3.6679048021312304</v>
      </c>
      <c r="AB1218" s="3">
        <f t="shared" si="276"/>
        <v>3.6674289768548038</v>
      </c>
      <c r="AC1218" s="3">
        <f t="shared" si="277"/>
        <v>3.6666610180326069</v>
      </c>
      <c r="AD1218" s="3">
        <f t="shared" si="278"/>
        <v>3.6717327607514965</v>
      </c>
      <c r="AE1218" s="3">
        <f t="shared" si="279"/>
        <v>3.6858545472756901</v>
      </c>
      <c r="AF1218" s="3">
        <f t="shared" si="280"/>
        <v>3.690472048443814</v>
      </c>
      <c r="AG1218" s="3">
        <f t="shared" si="281"/>
        <v>3.6873435514816775</v>
      </c>
      <c r="AH1218" s="3">
        <f t="shared" si="282"/>
        <v>3.6864215448608051</v>
      </c>
    </row>
    <row r="1219" spans="1:34" x14ac:dyDescent="0.25">
      <c r="A1219" s="2">
        <v>42675</v>
      </c>
      <c r="B1219" s="4">
        <v>2111.71997070312</v>
      </c>
      <c r="C1219" s="5">
        <f t="shared" si="269"/>
        <v>-6.7868834764299724E-3</v>
      </c>
      <c r="D1219" s="7">
        <v>1</v>
      </c>
      <c r="E1219" s="6">
        <f t="shared" si="270"/>
        <v>-1.222764078268046E-4</v>
      </c>
      <c r="F1219" s="6">
        <f t="shared" si="272"/>
        <v>-3.1082993435247452E-3</v>
      </c>
      <c r="G1219" s="6">
        <f t="shared" si="272"/>
        <v>-2.9867267366966432E-3</v>
      </c>
      <c r="H1219" s="6">
        <f t="shared" si="272"/>
        <v>-1.7404116452881535E-3</v>
      </c>
      <c r="I1219" s="6">
        <f t="shared" si="272"/>
        <v>-3.7977277865006709E-3</v>
      </c>
      <c r="J1219" s="6">
        <f t="shared" si="272"/>
        <v>4.7498395416953887E-3</v>
      </c>
      <c r="K1219" s="6">
        <f t="shared" si="272"/>
        <v>-8.4141600051768073E-5</v>
      </c>
      <c r="L1219" s="6">
        <f t="shared" si="272"/>
        <v>-1.3757239543815691E-3</v>
      </c>
      <c r="M1219" s="6">
        <f t="shared" si="272"/>
        <v>2.1919710189710617E-3</v>
      </c>
      <c r="N1219" s="6">
        <f t="shared" si="272"/>
        <v>6.1604033182458551E-3</v>
      </c>
      <c r="O1219" s="6" cm="1">
        <f t="array" ref="O1219">$C1219 - MMULT($D1219:$N1219,E$2522:E$2532)</f>
        <v>-7.4799496361884011E-3</v>
      </c>
      <c r="P1219" s="6" cm="1">
        <f t="array" ref="P1219">$C1219 - MMULT($D1219:$N1219,F$2522:F$2532)</f>
        <v>-7.1866279931871828E-3</v>
      </c>
      <c r="Q1219" s="6" cm="1">
        <f t="array" ref="Q1219">$C1219 - MMULT($D1219:$N1219,G$2522:G$2532)</f>
        <v>-7.1322098285260573E-3</v>
      </c>
      <c r="R1219" s="6" cm="1">
        <f t="array" ref="R1219">$C1219 - MMULT($D1219:$N1219,H$2522:H$2532)</f>
        <v>-7.3826359091468518E-3</v>
      </c>
      <c r="S1219" s="6" cm="1">
        <f t="array" ref="S1219">$C1219 - MMULT($D1219:$N1219,I$2522:I$2532)</f>
        <v>-7.3168885690071666E-3</v>
      </c>
      <c r="T1219" s="6" cm="1">
        <f t="array" ref="T1219">$C1219 - MMULT($D1219:$N1219,J$2522:J$2532)</f>
        <v>-6.974845773783901E-3</v>
      </c>
      <c r="U1219" s="6" cm="1">
        <f t="array" ref="U1219">$C1219 - MMULT($D1219:$N1219,K$2522:K$2532)</f>
        <v>-6.9670000971075279E-3</v>
      </c>
      <c r="V1219" s="6" cm="1">
        <f t="array" ref="V1219">$C1219 - MMULT($D1219:$N1219,L$2522:L$2532)</f>
        <v>-7.2077936869384806E-3</v>
      </c>
      <c r="W1219" s="6" cm="1">
        <f t="array" ref="W1219">$C1219 - MMULT($D1219:$N1219,M$2522:M$2532)</f>
        <v>-7.3103209488556767E-3</v>
      </c>
      <c r="X1219" s="6" cm="1">
        <f t="array" ref="X1219">$C1219 - MMULT($D1219:$N1219,N$2522:N$2532)</f>
        <v>-7.1917825246455343E-3</v>
      </c>
      <c r="Y1219" s="3">
        <f t="shared" si="273"/>
        <v>3.3990893712501369</v>
      </c>
      <c r="Z1219" s="3">
        <f t="shared" si="274"/>
        <v>3.4212920673664771</v>
      </c>
      <c r="AA1219" s="3">
        <f t="shared" si="275"/>
        <v>3.4250269199054793</v>
      </c>
      <c r="AB1219" s="3">
        <f t="shared" si="276"/>
        <v>3.4094628276455414</v>
      </c>
      <c r="AC1219" s="3">
        <f t="shared" si="277"/>
        <v>3.4141623163277171</v>
      </c>
      <c r="AD1219" s="3">
        <f t="shared" si="278"/>
        <v>3.440778518618512</v>
      </c>
      <c r="AE1219" s="3">
        <f t="shared" si="279"/>
        <v>3.4460857961964613</v>
      </c>
      <c r="AF1219" s="3">
        <f t="shared" si="280"/>
        <v>3.4305626567932701</v>
      </c>
      <c r="AG1219" s="3">
        <f t="shared" si="281"/>
        <v>3.4248708863310786</v>
      </c>
      <c r="AH1219" s="3">
        <f t="shared" si="282"/>
        <v>3.4336765561914016</v>
      </c>
    </row>
    <row r="1220" spans="1:34" x14ac:dyDescent="0.25">
      <c r="A1220" s="2">
        <v>42676</v>
      </c>
      <c r="B1220" s="4">
        <v>2097.93994140625</v>
      </c>
      <c r="C1220" s="5">
        <f t="shared" ref="C1220:C1283" si="283">B1220/B1219-1</f>
        <v>-6.5255002974100584E-3</v>
      </c>
      <c r="D1220" s="7">
        <v>1</v>
      </c>
      <c r="E1220" s="6">
        <f t="shared" ref="E1220:E1283" si="284">C1219</f>
        <v>-6.7868834764299724E-3</v>
      </c>
      <c r="F1220" s="6">
        <f t="shared" si="272"/>
        <v>-1.222764078268046E-4</v>
      </c>
      <c r="G1220" s="6">
        <f t="shared" si="272"/>
        <v>-3.1082993435247452E-3</v>
      </c>
      <c r="H1220" s="6">
        <f t="shared" si="272"/>
        <v>-2.9867267366966432E-3</v>
      </c>
      <c r="I1220" s="6">
        <f t="shared" si="272"/>
        <v>-1.7404116452881535E-3</v>
      </c>
      <c r="J1220" s="6">
        <f t="shared" si="272"/>
        <v>-3.7977277865006709E-3</v>
      </c>
      <c r="K1220" s="6">
        <f t="shared" si="272"/>
        <v>4.7498395416953887E-3</v>
      </c>
      <c r="L1220" s="6">
        <f t="shared" si="272"/>
        <v>-8.4141600051768073E-5</v>
      </c>
      <c r="M1220" s="6">
        <f t="shared" si="272"/>
        <v>-1.3757239543815691E-3</v>
      </c>
      <c r="N1220" s="6">
        <f t="shared" si="272"/>
        <v>2.1919710189710617E-3</v>
      </c>
      <c r="O1220" s="6" cm="1">
        <f t="array" ref="O1220">$C1220 - MMULT($D1220:$N1220,E$2522:E$2532)</f>
        <v>-8.3569121109668357E-3</v>
      </c>
      <c r="P1220" s="6" cm="1">
        <f t="array" ref="P1220">$C1220 - MMULT($D1220:$N1220,F$2522:F$2532)</f>
        <v>-8.2060417070667392E-3</v>
      </c>
      <c r="Q1220" s="6" cm="1">
        <f t="array" ref="Q1220">$C1220 - MMULT($D1220:$N1220,G$2522:G$2532)</f>
        <v>-8.163114093987069E-3</v>
      </c>
      <c r="R1220" s="6" cm="1">
        <f t="array" ref="R1220">$C1220 - MMULT($D1220:$N1220,H$2522:H$2532)</f>
        <v>-8.5506789697664745E-3</v>
      </c>
      <c r="S1220" s="6" cm="1">
        <f t="array" ref="S1220">$C1220 - MMULT($D1220:$N1220,I$2522:I$2532)</f>
        <v>-8.502936407547566E-3</v>
      </c>
      <c r="T1220" s="6" cm="1">
        <f t="array" ref="T1220">$C1220 - MMULT($D1220:$N1220,J$2522:J$2532)</f>
        <v>-8.9519600525599687E-3</v>
      </c>
      <c r="U1220" s="6" cm="1">
        <f t="array" ref="U1220">$C1220 - MMULT($D1220:$N1220,K$2522:K$2532)</f>
        <v>-9.3083007607104706E-3</v>
      </c>
      <c r="V1220" s="6" cm="1">
        <f t="array" ref="V1220">$C1220 - MMULT($D1220:$N1220,L$2522:L$2532)</f>
        <v>-9.2294070511356567E-3</v>
      </c>
      <c r="W1220" s="6" cm="1">
        <f t="array" ref="W1220">$C1220 - MMULT($D1220:$N1220,M$2522:M$2532)</f>
        <v>-8.9158936691337565E-3</v>
      </c>
      <c r="X1220" s="6" cm="1">
        <f t="array" ref="X1220">$C1220 - MMULT($D1220:$N1220,N$2522:N$2532)</f>
        <v>-8.882798550847882E-3</v>
      </c>
      <c r="Y1220" s="3">
        <f t="shared" si="273"/>
        <v>3.3318945785836864</v>
      </c>
      <c r="Z1220" s="3">
        <f t="shared" si="274"/>
        <v>3.3449493376951529</v>
      </c>
      <c r="AA1220" s="3">
        <f t="shared" si="275"/>
        <v>3.3483289791383775</v>
      </c>
      <c r="AB1220" s="3">
        <f t="shared" si="276"/>
        <v>3.3181135162684927</v>
      </c>
      <c r="AC1220" s="3">
        <f t="shared" si="277"/>
        <v>3.322082775946209</v>
      </c>
      <c r="AD1220" s="3">
        <f t="shared" si="278"/>
        <v>3.2846773581582331</v>
      </c>
      <c r="AE1220" s="3">
        <f t="shared" si="279"/>
        <v>3.2536526189411279</v>
      </c>
      <c r="AF1220" s="3">
        <f t="shared" si="280"/>
        <v>3.2615325844850585</v>
      </c>
      <c r="AG1220" s="3">
        <f t="shared" si="281"/>
        <v>3.2912479030069717</v>
      </c>
      <c r="AH1220" s="3">
        <f t="shared" si="282"/>
        <v>3.2942645208001422</v>
      </c>
    </row>
    <row r="1221" spans="1:34" x14ac:dyDescent="0.25">
      <c r="A1221" s="2">
        <v>42677</v>
      </c>
      <c r="B1221" s="4">
        <v>2088.65991210937</v>
      </c>
      <c r="C1221" s="5">
        <f t="shared" si="283"/>
        <v>-4.4234008389485435E-3</v>
      </c>
      <c r="D1221" s="7">
        <v>1</v>
      </c>
      <c r="E1221" s="6">
        <f t="shared" si="284"/>
        <v>-6.5255002974100584E-3</v>
      </c>
      <c r="F1221" s="6">
        <f t="shared" si="272"/>
        <v>-6.7868834764299724E-3</v>
      </c>
      <c r="G1221" s="6">
        <f t="shared" si="272"/>
        <v>-1.222764078268046E-4</v>
      </c>
      <c r="H1221" s="6">
        <f t="shared" si="272"/>
        <v>-3.1082993435247452E-3</v>
      </c>
      <c r="I1221" s="6">
        <f t="shared" si="272"/>
        <v>-2.9867267366966432E-3</v>
      </c>
      <c r="J1221" s="6">
        <f t="shared" si="272"/>
        <v>-1.7404116452881535E-3</v>
      </c>
      <c r="K1221" s="6">
        <f t="shared" si="272"/>
        <v>-3.7977277865006709E-3</v>
      </c>
      <c r="L1221" s="6">
        <f t="shared" si="272"/>
        <v>4.7498395416953887E-3</v>
      </c>
      <c r="M1221" s="6">
        <f t="shared" si="272"/>
        <v>-8.4141600051768073E-5</v>
      </c>
      <c r="N1221" s="6">
        <f t="shared" ref="G1221:N1284" si="285">M1220</f>
        <v>-1.3757239543815691E-3</v>
      </c>
      <c r="O1221" s="6" cm="1">
        <f t="array" ref="O1221">$C1221 - MMULT($D1221:$N1221,E$2522:E$2532)</f>
        <v>-6.2101671988798492E-3</v>
      </c>
      <c r="P1221" s="6" cm="1">
        <f t="array" ref="P1221">$C1221 - MMULT($D1221:$N1221,F$2522:F$2532)</f>
        <v>-5.5487241859266149E-3</v>
      </c>
      <c r="Q1221" s="6" cm="1">
        <f t="array" ref="Q1221">$C1221 - MMULT($D1221:$N1221,G$2522:G$2532)</f>
        <v>-5.53127213358436E-3</v>
      </c>
      <c r="R1221" s="6" cm="1">
        <f t="array" ref="R1221">$C1221 - MMULT($D1221:$N1221,H$2522:H$2532)</f>
        <v>-5.8337583840294615E-3</v>
      </c>
      <c r="S1221" s="6" cm="1">
        <f t="array" ref="S1221">$C1221 - MMULT($D1221:$N1221,I$2522:I$2532)</f>
        <v>-5.7639152218998428E-3</v>
      </c>
      <c r="T1221" s="6" cm="1">
        <f t="array" ref="T1221">$C1221 - MMULT($D1221:$N1221,J$2522:J$2532)</f>
        <v>-6.0851535173302917E-3</v>
      </c>
      <c r="U1221" s="6" cm="1">
        <f t="array" ref="U1221">$C1221 - MMULT($D1221:$N1221,K$2522:K$2532)</f>
        <v>-5.3648782307580151E-3</v>
      </c>
      <c r="V1221" s="6" cm="1">
        <f t="array" ref="V1221">$C1221 - MMULT($D1221:$N1221,L$2522:L$2532)</f>
        <v>-5.0305510345880844E-3</v>
      </c>
      <c r="W1221" s="6" cm="1">
        <f t="array" ref="W1221">$C1221 - MMULT($D1221:$N1221,M$2522:M$2532)</f>
        <v>-5.0387347229750665E-3</v>
      </c>
      <c r="X1221" s="6" cm="1">
        <f t="array" ref="X1221">$C1221 - MMULT($D1221:$N1221,N$2522:N$2532)</f>
        <v>-5.0860924681360407E-3</v>
      </c>
      <c r="Y1221" s="3">
        <f t="shared" si="273"/>
        <v>3.4831943979406308</v>
      </c>
      <c r="Z1221" s="3">
        <f t="shared" si="274"/>
        <v>3.5227772444834811</v>
      </c>
      <c r="AA1221" s="3">
        <f t="shared" si="275"/>
        <v>3.5236399389635427</v>
      </c>
      <c r="AB1221" s="3">
        <f t="shared" si="276"/>
        <v>3.5099406814756846</v>
      </c>
      <c r="AC1221" s="3">
        <f t="shared" si="277"/>
        <v>3.5138537164907673</v>
      </c>
      <c r="AD1221" s="3">
        <f t="shared" si="278"/>
        <v>3.4983793348597754</v>
      </c>
      <c r="AE1221" s="3">
        <f t="shared" si="279"/>
        <v>3.5458600562892006</v>
      </c>
      <c r="AF1221" s="3">
        <f t="shared" si="280"/>
        <v>3.5661026732148797</v>
      </c>
      <c r="AG1221" s="3">
        <f t="shared" si="281"/>
        <v>3.5687497311786456</v>
      </c>
      <c r="AH1221" s="3">
        <f t="shared" si="282"/>
        <v>3.5662725902306693</v>
      </c>
    </row>
    <row r="1222" spans="1:34" x14ac:dyDescent="0.25">
      <c r="A1222" s="2">
        <v>42678</v>
      </c>
      <c r="B1222" s="4">
        <v>2085.17993164062</v>
      </c>
      <c r="C1222" s="5">
        <f t="shared" si="283"/>
        <v>-1.6661307322337615E-3</v>
      </c>
      <c r="D1222" s="7">
        <v>1</v>
      </c>
      <c r="E1222" s="6">
        <f t="shared" si="284"/>
        <v>-4.4234008389485435E-3</v>
      </c>
      <c r="F1222" s="6">
        <f t="shared" ref="F1222:F1285" si="286">E1221</f>
        <v>-6.5255002974100584E-3</v>
      </c>
      <c r="G1222" s="6">
        <f t="shared" si="285"/>
        <v>-6.7868834764299724E-3</v>
      </c>
      <c r="H1222" s="6">
        <f t="shared" si="285"/>
        <v>-1.222764078268046E-4</v>
      </c>
      <c r="I1222" s="6">
        <f t="shared" si="285"/>
        <v>-3.1082993435247452E-3</v>
      </c>
      <c r="J1222" s="6">
        <f t="shared" si="285"/>
        <v>-2.9867267366966432E-3</v>
      </c>
      <c r="K1222" s="6">
        <f t="shared" si="285"/>
        <v>-1.7404116452881535E-3</v>
      </c>
      <c r="L1222" s="6">
        <f t="shared" si="285"/>
        <v>-3.7977277865006709E-3</v>
      </c>
      <c r="M1222" s="6">
        <f t="shared" si="285"/>
        <v>4.7498395416953887E-3</v>
      </c>
      <c r="N1222" s="6">
        <f t="shared" si="285"/>
        <v>-8.4141600051768073E-5</v>
      </c>
      <c r="O1222" s="6" cm="1">
        <f t="array" ref="O1222">$C1222 - MMULT($D1222:$N1222,E$2522:E$2532)</f>
        <v>-3.0938488005314152E-3</v>
      </c>
      <c r="P1222" s="6" cm="1">
        <f t="array" ref="P1222">$C1222 - MMULT($D1222:$N1222,F$2522:F$2532)</f>
        <v>-2.4802744597253869E-3</v>
      </c>
      <c r="Q1222" s="6" cm="1">
        <f t="array" ref="Q1222">$C1222 - MMULT($D1222:$N1222,G$2522:G$2532)</f>
        <v>-2.3725337617893695E-3</v>
      </c>
      <c r="R1222" s="6" cm="1">
        <f t="array" ref="R1222">$C1222 - MMULT($D1222:$N1222,H$2522:H$2532)</f>
        <v>-2.4926980738415616E-3</v>
      </c>
      <c r="S1222" s="6" cm="1">
        <f t="array" ref="S1222">$C1222 - MMULT($D1222:$N1222,I$2522:I$2532)</f>
        <v>-2.439379436943835E-3</v>
      </c>
      <c r="T1222" s="6" cm="1">
        <f t="array" ref="T1222">$C1222 - MMULT($D1222:$N1222,J$2522:J$2532)</f>
        <v>-2.9193977345233738E-3</v>
      </c>
      <c r="U1222" s="6" cm="1">
        <f t="array" ref="U1222">$C1222 - MMULT($D1222:$N1222,K$2522:K$2532)</f>
        <v>-2.4086614013359466E-3</v>
      </c>
      <c r="V1222" s="6" cm="1">
        <f t="array" ref="V1222">$C1222 - MMULT($D1222:$N1222,L$2522:L$2532)</f>
        <v>-2.7949201077647839E-3</v>
      </c>
      <c r="W1222" s="6" cm="1">
        <f t="array" ref="W1222">$C1222 - MMULT($D1222:$N1222,M$2522:M$2532)</f>
        <v>-3.1078336902912677E-3</v>
      </c>
      <c r="X1222" s="6" cm="1">
        <f t="array" ref="X1222">$C1222 - MMULT($D1222:$N1222,N$2522:N$2532)</f>
        <v>-3.0974242595722228E-3</v>
      </c>
      <c r="Y1222" s="3">
        <f t="shared" si="273"/>
        <v>3.6234750431619709</v>
      </c>
      <c r="Z1222" s="3">
        <f t="shared" si="274"/>
        <v>3.642639834862718</v>
      </c>
      <c r="AA1222" s="3">
        <f t="shared" si="275"/>
        <v>3.6450784995280552</v>
      </c>
      <c r="AB1222" s="3">
        <f t="shared" si="276"/>
        <v>3.6464885156044748</v>
      </c>
      <c r="AC1222" s="3">
        <f t="shared" si="277"/>
        <v>3.6476914537591751</v>
      </c>
      <c r="AD1222" s="3">
        <f t="shared" si="278"/>
        <v>3.6396933242106235</v>
      </c>
      <c r="AE1222" s="3">
        <f t="shared" si="279"/>
        <v>3.6619110434325322</v>
      </c>
      <c r="AF1222" s="3">
        <f t="shared" si="280"/>
        <v>3.6550941925530349</v>
      </c>
      <c r="AG1222" s="3">
        <f t="shared" si="281"/>
        <v>3.6494302516225603</v>
      </c>
      <c r="AH1222" s="3">
        <f t="shared" si="282"/>
        <v>3.6497396636780222</v>
      </c>
    </row>
    <row r="1223" spans="1:34" x14ac:dyDescent="0.25">
      <c r="A1223" s="2">
        <v>42681</v>
      </c>
      <c r="B1223" s="4">
        <v>2131.52001953125</v>
      </c>
      <c r="C1223" s="5">
        <f t="shared" si="283"/>
        <v>2.2223543967339943E-2</v>
      </c>
      <c r="D1223" s="7">
        <v>1</v>
      </c>
      <c r="E1223" s="6">
        <f t="shared" si="284"/>
        <v>-1.6661307322337615E-3</v>
      </c>
      <c r="F1223" s="6">
        <f t="shared" si="286"/>
        <v>-4.4234008389485435E-3</v>
      </c>
      <c r="G1223" s="6">
        <f t="shared" si="285"/>
        <v>-6.5255002974100584E-3</v>
      </c>
      <c r="H1223" s="6">
        <f t="shared" si="285"/>
        <v>-6.7868834764299724E-3</v>
      </c>
      <c r="I1223" s="6">
        <f t="shared" si="285"/>
        <v>-1.222764078268046E-4</v>
      </c>
      <c r="J1223" s="6">
        <f t="shared" si="285"/>
        <v>-3.1082993435247452E-3</v>
      </c>
      <c r="K1223" s="6">
        <f t="shared" si="285"/>
        <v>-2.9867267366966432E-3</v>
      </c>
      <c r="L1223" s="6">
        <f t="shared" si="285"/>
        <v>-1.7404116452881535E-3</v>
      </c>
      <c r="M1223" s="6">
        <f t="shared" si="285"/>
        <v>-3.7977277865006709E-3</v>
      </c>
      <c r="N1223" s="6">
        <f t="shared" si="285"/>
        <v>4.7498395416953887E-3</v>
      </c>
      <c r="O1223" s="6" cm="1">
        <f t="array" ref="O1223">$C1223 - MMULT($D1223:$N1223,E$2522:E$2532)</f>
        <v>2.1266780361926283E-2</v>
      </c>
      <c r="P1223" s="6" cm="1">
        <f t="array" ref="P1223">$C1223 - MMULT($D1223:$N1223,F$2522:F$2532)</f>
        <v>2.168188174239501E-2</v>
      </c>
      <c r="Q1223" s="6" cm="1">
        <f t="array" ref="Q1223">$C1223 - MMULT($D1223:$N1223,G$2522:G$2532)</f>
        <v>2.1784562567860943E-2</v>
      </c>
      <c r="R1223" s="6" cm="1">
        <f t="array" ref="R1223">$C1223 - MMULT($D1223:$N1223,H$2522:H$2532)</f>
        <v>2.1002135293640947E-2</v>
      </c>
      <c r="S1223" s="6" cm="1">
        <f t="array" ref="S1223">$C1223 - MMULT($D1223:$N1223,I$2522:I$2532)</f>
        <v>2.1023540249690473E-2</v>
      </c>
      <c r="T1223" s="6" cm="1">
        <f t="array" ref="T1223">$C1223 - MMULT($D1223:$N1223,J$2522:J$2532)</f>
        <v>2.0654256238069799E-2</v>
      </c>
      <c r="U1223" s="6" cm="1">
        <f t="array" ref="U1223">$C1223 - MMULT($D1223:$N1223,K$2522:K$2532)</f>
        <v>2.1331098308037762E-2</v>
      </c>
      <c r="V1223" s="6" cm="1">
        <f t="array" ref="V1223">$C1223 - MMULT($D1223:$N1223,L$2522:L$2532)</f>
        <v>2.1040649323452499E-2</v>
      </c>
      <c r="W1223" s="6" cm="1">
        <f t="array" ref="W1223">$C1223 - MMULT($D1223:$N1223,M$2522:M$2532)</f>
        <v>2.1471873868583718E-2</v>
      </c>
      <c r="X1223" s="6" cm="1">
        <f t="array" ref="X1223">$C1223 - MMULT($D1223:$N1223,N$2522:N$2532)</f>
        <v>2.1539767325531468E-2</v>
      </c>
      <c r="Y1223" s="3">
        <f t="shared" si="273"/>
        <v>1.4815761116242598</v>
      </c>
      <c r="Z1223" s="3">
        <f t="shared" si="274"/>
        <v>1.3854060961500705</v>
      </c>
      <c r="AA1223" s="3">
        <f t="shared" si="275"/>
        <v>1.3640939334029147</v>
      </c>
      <c r="AB1223" s="3">
        <f t="shared" si="276"/>
        <v>1.5119407934338789</v>
      </c>
      <c r="AC1223" s="3">
        <f t="shared" si="277"/>
        <v>1.5078368227731196</v>
      </c>
      <c r="AD1223" s="3">
        <f t="shared" si="278"/>
        <v>1.5671658046211396</v>
      </c>
      <c r="AE1223" s="3">
        <f t="shared" si="279"/>
        <v>1.3933674910437785</v>
      </c>
      <c r="AF1223" s="3">
        <f t="shared" si="280"/>
        <v>1.4428922197916032</v>
      </c>
      <c r="AG1223" s="3">
        <f t="shared" si="281"/>
        <v>1.3342814321793548</v>
      </c>
      <c r="AH1223" s="3">
        <f t="shared" si="282"/>
        <v>1.3193948973981888</v>
      </c>
    </row>
    <row r="1224" spans="1:34" x14ac:dyDescent="0.25">
      <c r="A1224" s="2">
        <v>42682</v>
      </c>
      <c r="B1224" s="4">
        <v>2139.56005859375</v>
      </c>
      <c r="C1224" s="5">
        <f t="shared" si="283"/>
        <v>3.7719744542996647E-3</v>
      </c>
      <c r="D1224" s="7">
        <v>1</v>
      </c>
      <c r="E1224" s="6">
        <f t="shared" si="284"/>
        <v>2.2223543967339943E-2</v>
      </c>
      <c r="F1224" s="6">
        <f t="shared" si="286"/>
        <v>-1.6661307322337615E-3</v>
      </c>
      <c r="G1224" s="6">
        <f t="shared" si="285"/>
        <v>-4.4234008389485435E-3</v>
      </c>
      <c r="H1224" s="6">
        <f t="shared" si="285"/>
        <v>-6.5255002974100584E-3</v>
      </c>
      <c r="I1224" s="6">
        <f t="shared" si="285"/>
        <v>-6.7868834764299724E-3</v>
      </c>
      <c r="J1224" s="6">
        <f t="shared" si="285"/>
        <v>-1.222764078268046E-4</v>
      </c>
      <c r="K1224" s="6">
        <f t="shared" si="285"/>
        <v>-3.1082993435247452E-3</v>
      </c>
      <c r="L1224" s="6">
        <f t="shared" si="285"/>
        <v>-2.9867267366966432E-3</v>
      </c>
      <c r="M1224" s="6">
        <f t="shared" si="285"/>
        <v>-1.7404116452881535E-3</v>
      </c>
      <c r="N1224" s="6">
        <f t="shared" si="285"/>
        <v>-3.7977277865006709E-3</v>
      </c>
      <c r="O1224" s="6" cm="1">
        <f t="array" ref="O1224">$C1224 - MMULT($D1224:$N1224,E$2522:E$2532)</f>
        <v>6.8956775718275343E-3</v>
      </c>
      <c r="P1224" s="6" cm="1">
        <f t="array" ref="P1224">$C1224 - MMULT($D1224:$N1224,F$2522:F$2532)</f>
        <v>6.783215456601965E-3</v>
      </c>
      <c r="Q1224" s="6" cm="1">
        <f t="array" ref="Q1224">$C1224 - MMULT($D1224:$N1224,G$2522:G$2532)</f>
        <v>6.8766598848601394E-3</v>
      </c>
      <c r="R1224" s="6" cm="1">
        <f t="array" ref="R1224">$C1224 - MMULT($D1224:$N1224,H$2522:H$2532)</f>
        <v>6.0999708058183024E-3</v>
      </c>
      <c r="S1224" s="6" cm="1">
        <f t="array" ref="S1224">$C1224 - MMULT($D1224:$N1224,I$2522:I$2532)</f>
        <v>6.1869236785946045E-3</v>
      </c>
      <c r="T1224" s="6" cm="1">
        <f t="array" ref="T1224">$C1224 - MMULT($D1224:$N1224,J$2522:J$2532)</f>
        <v>6.0055162961438497E-3</v>
      </c>
      <c r="U1224" s="6" cm="1">
        <f t="array" ref="U1224">$C1224 - MMULT($D1224:$N1224,K$2522:K$2532)</f>
        <v>6.2062352949822965E-3</v>
      </c>
      <c r="V1224" s="6" cm="1">
        <f t="array" ref="V1224">$C1224 - MMULT($D1224:$N1224,L$2522:L$2532)</f>
        <v>5.5273900729771314E-3</v>
      </c>
      <c r="W1224" s="6" cm="1">
        <f t="array" ref="W1224">$C1224 - MMULT($D1224:$N1224,M$2522:M$2532)</f>
        <v>5.6632827584419468E-3</v>
      </c>
      <c r="X1224" s="6" cm="1">
        <f t="array" ref="X1224">$C1224 - MMULT($D1224:$N1224,N$2522:N$2532)</f>
        <v>5.5396740069139326E-3</v>
      </c>
      <c r="Y1224" s="3">
        <f t="shared" si="273"/>
        <v>3.4397269109270412</v>
      </c>
      <c r="Z1224" s="3">
        <f t="shared" si="274"/>
        <v>3.4487105989377791</v>
      </c>
      <c r="AA1224" s="3">
        <f t="shared" si="275"/>
        <v>3.4424404000190694</v>
      </c>
      <c r="AB1224" s="3">
        <f t="shared" si="276"/>
        <v>3.4943471392760435</v>
      </c>
      <c r="AC1224" s="3">
        <f t="shared" si="277"/>
        <v>3.4890448624536305</v>
      </c>
      <c r="AD1224" s="3">
        <f t="shared" si="278"/>
        <v>3.5031525623414415</v>
      </c>
      <c r="AE1224" s="3">
        <f t="shared" si="279"/>
        <v>3.4966958268382258</v>
      </c>
      <c r="AF1224" s="3">
        <f t="shared" si="280"/>
        <v>3.539419777054857</v>
      </c>
      <c r="AG1224" s="3">
        <f t="shared" si="281"/>
        <v>3.5344677849094337</v>
      </c>
      <c r="AH1224" s="3">
        <f t="shared" si="282"/>
        <v>3.5415537256679031</v>
      </c>
    </row>
    <row r="1225" spans="1:34" x14ac:dyDescent="0.25">
      <c r="A1225" s="2">
        <v>42683</v>
      </c>
      <c r="B1225" s="4">
        <v>2163.26000976562</v>
      </c>
      <c r="C1225" s="5">
        <f t="shared" si="283"/>
        <v>1.1077020753251121E-2</v>
      </c>
      <c r="D1225" s="7">
        <v>1</v>
      </c>
      <c r="E1225" s="6">
        <f t="shared" si="284"/>
        <v>3.7719744542996647E-3</v>
      </c>
      <c r="F1225" s="6">
        <f t="shared" si="286"/>
        <v>2.2223543967339943E-2</v>
      </c>
      <c r="G1225" s="6">
        <f t="shared" si="285"/>
        <v>-1.6661307322337615E-3</v>
      </c>
      <c r="H1225" s="6">
        <f t="shared" si="285"/>
        <v>-4.4234008389485435E-3</v>
      </c>
      <c r="I1225" s="6">
        <f t="shared" si="285"/>
        <v>-6.5255002974100584E-3</v>
      </c>
      <c r="J1225" s="6">
        <f t="shared" si="285"/>
        <v>-6.7868834764299724E-3</v>
      </c>
      <c r="K1225" s="6">
        <f t="shared" si="285"/>
        <v>-1.222764078268046E-4</v>
      </c>
      <c r="L1225" s="6">
        <f t="shared" si="285"/>
        <v>-3.1082993435247452E-3</v>
      </c>
      <c r="M1225" s="6">
        <f t="shared" si="285"/>
        <v>-2.9867267366966432E-3</v>
      </c>
      <c r="N1225" s="6">
        <f t="shared" si="285"/>
        <v>-1.7404116452881535E-3</v>
      </c>
      <c r="O1225" s="6" cm="1">
        <f t="array" ref="O1225">$C1225 - MMULT($D1225:$N1225,E$2522:E$2532)</f>
        <v>1.1049110618157063E-2</v>
      </c>
      <c r="P1225" s="6" cm="1">
        <f t="array" ref="P1225">$C1225 - MMULT($D1225:$N1225,F$2522:F$2532)</f>
        <v>9.3373423408803502E-3</v>
      </c>
      <c r="Q1225" s="6" cm="1">
        <f t="array" ref="Q1225">$C1225 - MMULT($D1225:$N1225,G$2522:G$2532)</f>
        <v>9.3250169795536918E-3</v>
      </c>
      <c r="R1225" s="6" cm="1">
        <f t="array" ref="R1225">$C1225 - MMULT($D1225:$N1225,H$2522:H$2532)</f>
        <v>8.6349389904829613E-3</v>
      </c>
      <c r="S1225" s="6" cm="1">
        <f t="array" ref="S1225">$C1225 - MMULT($D1225:$N1225,I$2522:I$2532)</f>
        <v>8.7420949118977975E-3</v>
      </c>
      <c r="T1225" s="6" cm="1">
        <f t="array" ref="T1225">$C1225 - MMULT($D1225:$N1225,J$2522:J$2532)</f>
        <v>8.124086030517931E-3</v>
      </c>
      <c r="U1225" s="6" cm="1">
        <f t="array" ref="U1225">$C1225 - MMULT($D1225:$N1225,K$2522:K$2532)</f>
        <v>8.281352569594419E-3</v>
      </c>
      <c r="V1225" s="6" cm="1">
        <f t="array" ref="V1225">$C1225 - MMULT($D1225:$N1225,L$2522:L$2532)</f>
        <v>8.0807654826042952E-3</v>
      </c>
      <c r="W1225" s="6" cm="1">
        <f t="array" ref="W1225">$C1225 - MMULT($D1225:$N1225,M$2522:M$2532)</f>
        <v>8.7532777663597364E-3</v>
      </c>
      <c r="X1225" s="6" cm="1">
        <f t="array" ref="X1225">$C1225 - MMULT($D1225:$N1225,N$2522:N$2532)</f>
        <v>8.7164206936597901E-3</v>
      </c>
      <c r="Y1225" s="3">
        <f t="shared" si="273"/>
        <v>3.0791225014037953</v>
      </c>
      <c r="Z1225" s="3">
        <f t="shared" si="274"/>
        <v>3.2483899143466348</v>
      </c>
      <c r="AA1225" s="3">
        <f t="shared" si="275"/>
        <v>3.2494918963841175</v>
      </c>
      <c r="AB1225" s="3">
        <f t="shared" si="276"/>
        <v>3.3110058504554551</v>
      </c>
      <c r="AC1225" s="3">
        <f t="shared" si="277"/>
        <v>3.3018428425842212</v>
      </c>
      <c r="AD1225" s="3">
        <f t="shared" si="278"/>
        <v>3.3547578670606009</v>
      </c>
      <c r="AE1225" s="3">
        <f t="shared" si="279"/>
        <v>3.3448746108613023</v>
      </c>
      <c r="AF1225" s="3">
        <f t="shared" si="280"/>
        <v>3.362672816138689</v>
      </c>
      <c r="AG1225" s="3">
        <f t="shared" si="281"/>
        <v>3.3059850415480549</v>
      </c>
      <c r="AH1225" s="3">
        <f t="shared" si="282"/>
        <v>3.3092821649431339</v>
      </c>
    </row>
    <row r="1226" spans="1:34" x14ac:dyDescent="0.25">
      <c r="A1226" s="2">
        <v>42684</v>
      </c>
      <c r="B1226" s="4">
        <v>2167.47998046875</v>
      </c>
      <c r="C1226" s="5">
        <f t="shared" si="283"/>
        <v>1.9507459501306723E-3</v>
      </c>
      <c r="D1226" s="7">
        <v>1</v>
      </c>
      <c r="E1226" s="6">
        <f t="shared" si="284"/>
        <v>1.1077020753251121E-2</v>
      </c>
      <c r="F1226" s="6">
        <f t="shared" si="286"/>
        <v>3.7719744542996647E-3</v>
      </c>
      <c r="G1226" s="6">
        <f t="shared" si="285"/>
        <v>2.2223543967339943E-2</v>
      </c>
      <c r="H1226" s="6">
        <f t="shared" si="285"/>
        <v>-1.6661307322337615E-3</v>
      </c>
      <c r="I1226" s="6">
        <f t="shared" si="285"/>
        <v>-4.4234008389485435E-3</v>
      </c>
      <c r="J1226" s="6">
        <f t="shared" si="285"/>
        <v>-6.5255002974100584E-3</v>
      </c>
      <c r="K1226" s="6">
        <f t="shared" si="285"/>
        <v>-6.7868834764299724E-3</v>
      </c>
      <c r="L1226" s="6">
        <f t="shared" si="285"/>
        <v>-1.222764078268046E-4</v>
      </c>
      <c r="M1226" s="6">
        <f t="shared" si="285"/>
        <v>-3.1082993435247452E-3</v>
      </c>
      <c r="N1226" s="6">
        <f t="shared" si="285"/>
        <v>-2.9867267366966432E-3</v>
      </c>
      <c r="O1226" s="6" cm="1">
        <f t="array" ref="O1226">$C1226 - MMULT($D1226:$N1226,E$2522:E$2532)</f>
        <v>3.1705714459010427E-3</v>
      </c>
      <c r="P1226" s="6" cm="1">
        <f t="array" ref="P1226">$C1226 - MMULT($D1226:$N1226,F$2522:F$2532)</f>
        <v>2.7856164291884945E-3</v>
      </c>
      <c r="Q1226" s="6" cm="1">
        <f t="array" ref="Q1226">$C1226 - MMULT($D1226:$N1226,G$2522:G$2532)</f>
        <v>2.5016400696988282E-3</v>
      </c>
      <c r="R1226" s="6" cm="1">
        <f t="array" ref="R1226">$C1226 - MMULT($D1226:$N1226,H$2522:H$2532)</f>
        <v>2.5794076974062731E-3</v>
      </c>
      <c r="S1226" s="6" cm="1">
        <f t="array" ref="S1226">$C1226 - MMULT($D1226:$N1226,I$2522:I$2532)</f>
        <v>2.6700817987112767E-3</v>
      </c>
      <c r="T1226" s="6" cm="1">
        <f t="array" ref="T1226">$C1226 - MMULT($D1226:$N1226,J$2522:J$2532)</f>
        <v>1.906919482782305E-3</v>
      </c>
      <c r="U1226" s="6" cm="1">
        <f t="array" ref="U1226">$C1226 - MMULT($D1226:$N1226,K$2522:K$2532)</f>
        <v>2.6130564387981964E-3</v>
      </c>
      <c r="V1226" s="6" cm="1">
        <f t="array" ref="V1226">$C1226 - MMULT($D1226:$N1226,L$2522:L$2532)</f>
        <v>2.4148920085858287E-3</v>
      </c>
      <c r="W1226" s="6" cm="1">
        <f t="array" ref="W1226">$C1226 - MMULT($D1226:$N1226,M$2522:M$2532)</f>
        <v>2.5610006825823651E-3</v>
      </c>
      <c r="X1226" s="6" cm="1">
        <f t="array" ref="X1226">$C1226 - MMULT($D1226:$N1226,N$2522:N$2532)</f>
        <v>2.4112878761265253E-3</v>
      </c>
      <c r="Y1226" s="3">
        <f t="shared" si="273"/>
        <v>3.6211496845640259</v>
      </c>
      <c r="Z1226" s="3">
        <f t="shared" si="274"/>
        <v>3.6348170457817504</v>
      </c>
      <c r="AA1226" s="3">
        <f t="shared" si="275"/>
        <v>3.6420175570814028</v>
      </c>
      <c r="AB1226" s="3">
        <f t="shared" si="276"/>
        <v>3.6443297977292799</v>
      </c>
      <c r="AC1226" s="3">
        <f t="shared" si="277"/>
        <v>3.641906679563812</v>
      </c>
      <c r="AD1226" s="3">
        <f t="shared" si="278"/>
        <v>3.6639174013131823</v>
      </c>
      <c r="AE1226" s="3">
        <f t="shared" si="279"/>
        <v>3.6567276235401862</v>
      </c>
      <c r="AF1226" s="3">
        <f t="shared" si="280"/>
        <v>3.6651652666032475</v>
      </c>
      <c r="AG1226" s="3">
        <f t="shared" si="281"/>
        <v>3.665329714643788</v>
      </c>
      <c r="AH1226" s="3">
        <f t="shared" si="282"/>
        <v>3.6691250030450089</v>
      </c>
    </row>
    <row r="1227" spans="1:34" x14ac:dyDescent="0.25">
      <c r="A1227" s="2">
        <v>42685</v>
      </c>
      <c r="B1227" s="4">
        <v>2164.44995117187</v>
      </c>
      <c r="C1227" s="5">
        <f t="shared" si="283"/>
        <v>-1.3979503036630758E-3</v>
      </c>
      <c r="D1227" s="7">
        <v>1</v>
      </c>
      <c r="E1227" s="6">
        <f t="shared" si="284"/>
        <v>1.9507459501306723E-3</v>
      </c>
      <c r="F1227" s="6">
        <f t="shared" si="286"/>
        <v>1.1077020753251121E-2</v>
      </c>
      <c r="G1227" s="6">
        <f t="shared" si="285"/>
        <v>3.7719744542996647E-3</v>
      </c>
      <c r="H1227" s="6">
        <f t="shared" si="285"/>
        <v>2.2223543967339943E-2</v>
      </c>
      <c r="I1227" s="6">
        <f t="shared" si="285"/>
        <v>-1.6661307322337615E-3</v>
      </c>
      <c r="J1227" s="6">
        <f t="shared" si="285"/>
        <v>-4.4234008389485435E-3</v>
      </c>
      <c r="K1227" s="6">
        <f t="shared" si="285"/>
        <v>-6.5255002974100584E-3</v>
      </c>
      <c r="L1227" s="6">
        <f t="shared" si="285"/>
        <v>-6.7868834764299724E-3</v>
      </c>
      <c r="M1227" s="6">
        <f t="shared" si="285"/>
        <v>-1.222764078268046E-4</v>
      </c>
      <c r="N1227" s="6">
        <f t="shared" si="285"/>
        <v>-3.1082993435247452E-3</v>
      </c>
      <c r="O1227" s="6" cm="1">
        <f t="array" ref="O1227">$C1227 - MMULT($D1227:$N1227,E$2522:E$2532)</f>
        <v>-1.7369346747854201E-3</v>
      </c>
      <c r="P1227" s="6" cm="1">
        <f t="array" ref="P1227">$C1227 - MMULT($D1227:$N1227,F$2522:F$2532)</f>
        <v>-2.5650034587254853E-3</v>
      </c>
      <c r="Q1227" s="6" cm="1">
        <f t="array" ref="Q1227">$C1227 - MMULT($D1227:$N1227,G$2522:G$2532)</f>
        <v>-2.628162522057846E-3</v>
      </c>
      <c r="R1227" s="6" cm="1">
        <f t="array" ref="R1227">$C1227 - MMULT($D1227:$N1227,H$2522:H$2532)</f>
        <v>-5.6126961262468978E-4</v>
      </c>
      <c r="S1227" s="6" cm="1">
        <f t="array" ref="S1227">$C1227 - MMULT($D1227:$N1227,I$2522:I$2532)</f>
        <v>-5.7651193498056566E-4</v>
      </c>
      <c r="T1227" s="6" cm="1">
        <f t="array" ref="T1227">$C1227 - MMULT($D1227:$N1227,J$2522:J$2532)</f>
        <v>-1.2150624911289871E-3</v>
      </c>
      <c r="U1227" s="6" cm="1">
        <f t="array" ref="U1227">$C1227 - MMULT($D1227:$N1227,K$2522:K$2532)</f>
        <v>-2.2978330813387595E-4</v>
      </c>
      <c r="V1227" s="6" cm="1">
        <f t="array" ref="V1227">$C1227 - MMULT($D1227:$N1227,L$2522:L$2532)</f>
        <v>-7.0318123242596627E-4</v>
      </c>
      <c r="W1227" s="6" cm="1">
        <f t="array" ref="W1227">$C1227 - MMULT($D1227:$N1227,M$2522:M$2532)</f>
        <v>-5.1367862417531186E-4</v>
      </c>
      <c r="X1227" s="6" cm="1">
        <f t="array" ref="X1227">$C1227 - MMULT($D1227:$N1227,N$2522:N$2532)</f>
        <v>-5.4730047556103925E-4</v>
      </c>
      <c r="Y1227" s="3">
        <f t="shared" si="273"/>
        <v>3.6551893641973385</v>
      </c>
      <c r="Z1227" s="3">
        <f t="shared" si="274"/>
        <v>3.6405600403300649</v>
      </c>
      <c r="AA1227" s="3">
        <f t="shared" si="275"/>
        <v>3.6388605544615098</v>
      </c>
      <c r="AB1227" s="3">
        <f t="shared" si="276"/>
        <v>3.6754408342362623</v>
      </c>
      <c r="AC1227" s="3">
        <f t="shared" si="277"/>
        <v>3.6752627334154644</v>
      </c>
      <c r="AD1227" s="3">
        <f t="shared" si="278"/>
        <v>3.6746250077216382</v>
      </c>
      <c r="AE1227" s="3">
        <f t="shared" si="279"/>
        <v>3.6909428904646471</v>
      </c>
      <c r="AF1227" s="3">
        <f t="shared" si="280"/>
        <v>3.6923143214809055</v>
      </c>
      <c r="AG1227" s="3">
        <f t="shared" si="281"/>
        <v>3.6976161395402176</v>
      </c>
      <c r="AH1227" s="3">
        <f t="shared" si="282"/>
        <v>3.6974089748973977</v>
      </c>
    </row>
    <row r="1228" spans="1:34" x14ac:dyDescent="0.25">
      <c r="A1228" s="2">
        <v>42688</v>
      </c>
      <c r="B1228" s="4">
        <v>2164.19995117187</v>
      </c>
      <c r="C1228" s="5">
        <f t="shared" si="283"/>
        <v>-1.1550278622274313E-4</v>
      </c>
      <c r="D1228" s="7">
        <v>1</v>
      </c>
      <c r="E1228" s="6">
        <f t="shared" si="284"/>
        <v>-1.3979503036630758E-3</v>
      </c>
      <c r="F1228" s="6">
        <f t="shared" si="286"/>
        <v>1.9507459501306723E-3</v>
      </c>
      <c r="G1228" s="6">
        <f t="shared" si="285"/>
        <v>1.1077020753251121E-2</v>
      </c>
      <c r="H1228" s="6">
        <f t="shared" si="285"/>
        <v>3.7719744542996647E-3</v>
      </c>
      <c r="I1228" s="6">
        <f t="shared" si="285"/>
        <v>2.2223543967339943E-2</v>
      </c>
      <c r="J1228" s="6">
        <f t="shared" si="285"/>
        <v>-1.6661307322337615E-3</v>
      </c>
      <c r="K1228" s="6">
        <f t="shared" si="285"/>
        <v>-4.4234008389485435E-3</v>
      </c>
      <c r="L1228" s="6">
        <f t="shared" si="285"/>
        <v>-6.5255002974100584E-3</v>
      </c>
      <c r="M1228" s="6">
        <f t="shared" si="285"/>
        <v>-6.7868834764299724E-3</v>
      </c>
      <c r="N1228" s="6">
        <f t="shared" si="285"/>
        <v>-1.222764078268046E-4</v>
      </c>
      <c r="O1228" s="6" cm="1">
        <f t="array" ref="O1228">$C1228 - MMULT($D1228:$N1228,E$2522:E$2532)</f>
        <v>-1.0264599364088465E-3</v>
      </c>
      <c r="P1228" s="6" cm="1">
        <f t="array" ref="P1228">$C1228 - MMULT($D1228:$N1228,F$2522:F$2532)</f>
        <v>-1.1065094798217746E-3</v>
      </c>
      <c r="Q1228" s="6" cm="1">
        <f t="array" ref="Q1228">$C1228 - MMULT($D1228:$N1228,G$2522:G$2532)</f>
        <v>-1.2511519997588389E-3</v>
      </c>
      <c r="R1228" s="6" cm="1">
        <f t="array" ref="R1228">$C1228 - MMULT($D1228:$N1228,H$2522:H$2532)</f>
        <v>-7.8739902534569564E-4</v>
      </c>
      <c r="S1228" s="6" cm="1">
        <f t="array" ref="S1228">$C1228 - MMULT($D1228:$N1228,I$2522:I$2532)</f>
        <v>-1.0948093739387502E-3</v>
      </c>
      <c r="T1228" s="6" cm="1">
        <f t="array" ref="T1228">$C1228 - MMULT($D1228:$N1228,J$2522:J$2532)</f>
        <v>-9.8641698950071004E-4</v>
      </c>
      <c r="U1228" s="6" cm="1">
        <f t="array" ref="U1228">$C1228 - MMULT($D1228:$N1228,K$2522:K$2532)</f>
        <v>-1.2492501862274984E-4</v>
      </c>
      <c r="V1228" s="6" cm="1">
        <f t="array" ref="V1228">$C1228 - MMULT($D1228:$N1228,L$2522:L$2532)</f>
        <v>-7.3661774044000224E-4</v>
      </c>
      <c r="W1228" s="6" cm="1">
        <f t="array" ref="W1228">$C1228 - MMULT($D1228:$N1228,M$2522:M$2532)</f>
        <v>-2.2938159127264301E-4</v>
      </c>
      <c r="X1228" s="6" cm="1">
        <f t="array" ref="X1228">$C1228 - MMULT($D1228:$N1228,N$2522:N$2532)</f>
        <v>-2.6691473340094971E-4</v>
      </c>
      <c r="Y1228" s="3">
        <f t="shared" si="273"/>
        <v>3.664688345429973</v>
      </c>
      <c r="Z1228" s="3">
        <f t="shared" si="274"/>
        <v>3.6666127539669451</v>
      </c>
      <c r="AA1228" s="3">
        <f t="shared" si="275"/>
        <v>3.66484413158306</v>
      </c>
      <c r="AB1228" s="3">
        <f t="shared" si="276"/>
        <v>3.6739439004222918</v>
      </c>
      <c r="AC1228" s="3">
        <f t="shared" si="277"/>
        <v>3.6710116632293102</v>
      </c>
      <c r="AD1228" s="3">
        <f t="shared" si="278"/>
        <v>3.6771203089308657</v>
      </c>
      <c r="AE1228" s="3">
        <f t="shared" si="279"/>
        <v>3.6911307217322964</v>
      </c>
      <c r="AF1228" s="3">
        <f t="shared" si="280"/>
        <v>3.6920694372653524</v>
      </c>
      <c r="AG1228" s="3">
        <f t="shared" si="281"/>
        <v>3.698699643002815</v>
      </c>
      <c r="AH1228" s="3">
        <f t="shared" si="282"/>
        <v>3.698579843113349</v>
      </c>
    </row>
    <row r="1229" spans="1:34" x14ac:dyDescent="0.25">
      <c r="A1229" s="2">
        <v>42689</v>
      </c>
      <c r="B1229" s="4">
        <v>2180.38989257812</v>
      </c>
      <c r="C1229" s="5">
        <f t="shared" si="283"/>
        <v>7.4807974177633074E-3</v>
      </c>
      <c r="D1229" s="7">
        <v>1</v>
      </c>
      <c r="E1229" s="6">
        <f t="shared" si="284"/>
        <v>-1.1550278622274313E-4</v>
      </c>
      <c r="F1229" s="6">
        <f t="shared" si="286"/>
        <v>-1.3979503036630758E-3</v>
      </c>
      <c r="G1229" s="6">
        <f t="shared" si="285"/>
        <v>1.9507459501306723E-3</v>
      </c>
      <c r="H1229" s="6">
        <f t="shared" si="285"/>
        <v>1.1077020753251121E-2</v>
      </c>
      <c r="I1229" s="6">
        <f t="shared" si="285"/>
        <v>3.7719744542996647E-3</v>
      </c>
      <c r="J1229" s="6">
        <f t="shared" si="285"/>
        <v>2.2223543967339943E-2</v>
      </c>
      <c r="K1229" s="6">
        <f t="shared" si="285"/>
        <v>-1.6661307322337615E-3</v>
      </c>
      <c r="L1229" s="6">
        <f t="shared" si="285"/>
        <v>-4.4234008389485435E-3</v>
      </c>
      <c r="M1229" s="6">
        <f t="shared" si="285"/>
        <v>-6.5255002974100584E-3</v>
      </c>
      <c r="N1229" s="6">
        <f t="shared" si="285"/>
        <v>-6.7868834764299724E-3</v>
      </c>
      <c r="O1229" s="6" cm="1">
        <f t="array" ref="O1229">$C1229 - MMULT($D1229:$N1229,E$2522:E$2532)</f>
        <v>6.7888882238445886E-3</v>
      </c>
      <c r="P1229" s="6" cm="1">
        <f t="array" ref="P1229">$C1229 - MMULT($D1229:$N1229,F$2522:F$2532)</f>
        <v>6.9502072806816861E-3</v>
      </c>
      <c r="Q1229" s="6" cm="1">
        <f t="array" ref="Q1229">$C1229 - MMULT($D1229:$N1229,G$2522:G$2532)</f>
        <v>6.9353443167179708E-3</v>
      </c>
      <c r="R1229" s="6" cm="1">
        <f t="array" ref="R1229">$C1229 - MMULT($D1229:$N1229,H$2522:H$2532)</f>
        <v>7.9913211435849174E-3</v>
      </c>
      <c r="S1229" s="6" cm="1">
        <f t="array" ref="S1229">$C1229 - MMULT($D1229:$N1229,I$2522:I$2532)</f>
        <v>7.9232726304075424E-3</v>
      </c>
      <c r="T1229" s="6" cm="1">
        <f t="array" ref="T1229">$C1229 - MMULT($D1229:$N1229,J$2522:J$2532)</f>
        <v>1.0076820752338903E-2</v>
      </c>
      <c r="U1229" s="6" cm="1">
        <f t="array" ref="U1229">$C1229 - MMULT($D1229:$N1229,K$2522:K$2532)</f>
        <v>9.9449713995183372E-3</v>
      </c>
      <c r="V1229" s="6" cm="1">
        <f t="array" ref="V1229">$C1229 - MMULT($D1229:$N1229,L$2522:L$2532)</f>
        <v>9.4095432398895677E-3</v>
      </c>
      <c r="W1229" s="6" cm="1">
        <f t="array" ref="W1229">$C1229 - MMULT($D1229:$N1229,M$2522:M$2532)</f>
        <v>1.0063336867114563E-2</v>
      </c>
      <c r="X1229" s="6" cm="1">
        <f t="array" ref="X1229">$C1229 - MMULT($D1229:$N1229,N$2522:N$2532)</f>
        <v>9.9618107798860357E-3</v>
      </c>
      <c r="Y1229" s="3">
        <f t="shared" si="273"/>
        <v>3.4467973183374778</v>
      </c>
      <c r="Z1229" s="3">
        <f t="shared" si="274"/>
        <v>3.4375528326733966</v>
      </c>
      <c r="AA1229" s="3">
        <f t="shared" si="275"/>
        <v>3.4384977675453854</v>
      </c>
      <c r="AB1229" s="3">
        <f t="shared" si="276"/>
        <v>3.363530472341584</v>
      </c>
      <c r="AC1229" s="3">
        <f t="shared" si="277"/>
        <v>3.3688103000082616</v>
      </c>
      <c r="AD1229" s="3">
        <f t="shared" si="278"/>
        <v>3.1785675862795268</v>
      </c>
      <c r="AE1229" s="3">
        <f t="shared" si="279"/>
        <v>3.191749417656498</v>
      </c>
      <c r="AF1229" s="3">
        <f t="shared" si="280"/>
        <v>3.244453663143235</v>
      </c>
      <c r="AG1229" s="3">
        <f t="shared" si="281"/>
        <v>3.1795503229529674</v>
      </c>
      <c r="AH1229" s="3">
        <f t="shared" si="282"/>
        <v>3.189978430463785</v>
      </c>
    </row>
    <row r="1230" spans="1:34" x14ac:dyDescent="0.25">
      <c r="A1230" s="2">
        <v>42690</v>
      </c>
      <c r="B1230" s="4">
        <v>2176.93994140625</v>
      </c>
      <c r="C1230" s="5">
        <f t="shared" si="283"/>
        <v>-1.5822634216079434E-3</v>
      </c>
      <c r="D1230" s="7">
        <v>1</v>
      </c>
      <c r="E1230" s="6">
        <f t="shared" si="284"/>
        <v>7.4807974177633074E-3</v>
      </c>
      <c r="F1230" s="6">
        <f t="shared" si="286"/>
        <v>-1.1550278622274313E-4</v>
      </c>
      <c r="G1230" s="6">
        <f t="shared" si="285"/>
        <v>-1.3979503036630758E-3</v>
      </c>
      <c r="H1230" s="6">
        <f t="shared" si="285"/>
        <v>1.9507459501306723E-3</v>
      </c>
      <c r="I1230" s="6">
        <f t="shared" si="285"/>
        <v>1.1077020753251121E-2</v>
      </c>
      <c r="J1230" s="6">
        <f t="shared" si="285"/>
        <v>3.7719744542996647E-3</v>
      </c>
      <c r="K1230" s="6">
        <f t="shared" si="285"/>
        <v>2.2223543967339943E-2</v>
      </c>
      <c r="L1230" s="6">
        <f t="shared" si="285"/>
        <v>-1.6661307322337615E-3</v>
      </c>
      <c r="M1230" s="6">
        <f t="shared" si="285"/>
        <v>-4.4234008389485435E-3</v>
      </c>
      <c r="N1230" s="6">
        <f t="shared" si="285"/>
        <v>-6.5255002974100584E-3</v>
      </c>
      <c r="O1230" s="6" cm="1">
        <f t="array" ref="O1230">$C1230 - MMULT($D1230:$N1230,E$2522:E$2532)</f>
        <v>-9.7668947313828483E-4</v>
      </c>
      <c r="P1230" s="6" cm="1">
        <f t="array" ref="P1230">$C1230 - MMULT($D1230:$N1230,F$2522:F$2532)</f>
        <v>-1.014412754425162E-3</v>
      </c>
      <c r="Q1230" s="6" cm="1">
        <f t="array" ref="Q1230">$C1230 - MMULT($D1230:$N1230,G$2522:G$2532)</f>
        <v>-9.7961234284656639E-4</v>
      </c>
      <c r="R1230" s="6" cm="1">
        <f t="array" ref="R1230">$C1230 - MMULT($D1230:$N1230,H$2522:H$2532)</f>
        <v>-8.8026773219919657E-4</v>
      </c>
      <c r="S1230" s="6" cm="1">
        <f t="array" ref="S1230">$C1230 - MMULT($D1230:$N1230,I$2522:I$2532)</f>
        <v>-1.0490366129831449E-3</v>
      </c>
      <c r="T1230" s="6" cm="1">
        <f t="array" ref="T1230">$C1230 - MMULT($D1230:$N1230,J$2522:J$2532)</f>
        <v>-5.8412218334837475E-4</v>
      </c>
      <c r="U1230" s="6" cm="1">
        <f t="array" ref="U1230">$C1230 - MMULT($D1230:$N1230,K$2522:K$2532)</f>
        <v>-3.5827136699519424E-3</v>
      </c>
      <c r="V1230" s="6" cm="1">
        <f t="array" ref="V1230">$C1230 - MMULT($D1230:$N1230,L$2522:L$2532)</f>
        <v>-3.6163307424435511E-3</v>
      </c>
      <c r="W1230" s="6" cm="1">
        <f t="array" ref="W1230">$C1230 - MMULT($D1230:$N1230,M$2522:M$2532)</f>
        <v>-3.124747712269406E-3</v>
      </c>
      <c r="X1230" s="6" cm="1">
        <f t="array" ref="X1230">$C1230 - MMULT($D1230:$N1230,N$2522:N$2532)</f>
        <v>-3.2737199019487757E-3</v>
      </c>
      <c r="Y1230" s="3">
        <f t="shared" ref="Y1230:Y1293" si="287">LN(_xlfn.NORM.DIST(O1230,0,E$2536,0))</f>
        <v>3.6651707045665534</v>
      </c>
      <c r="Z1230" s="3">
        <f t="shared" ref="Z1230:Z1293" si="288">LN(_xlfn.NORM.DIST(P1230,0,F$2536,0))</f>
        <v>3.6675630790579477</v>
      </c>
      <c r="AA1230" s="3">
        <f t="shared" ref="AA1230:AA1293" si="289">LN(_xlfn.NORM.DIST(Q1230,0,G$2536,0))</f>
        <v>3.6677905447550545</v>
      </c>
      <c r="AB1230" s="3">
        <f t="shared" ref="AB1230:AB1293" si="290">LN(_xlfn.NORM.DIST(R1230,0,H$2536,0))</f>
        <v>3.6731837160180829</v>
      </c>
      <c r="AC1230" s="3">
        <f t="shared" ref="AC1230:AC1293" si="291">LN(_xlfn.NORM.DIST(S1230,0,I$2536,0))</f>
        <v>3.6714932338168</v>
      </c>
      <c r="AD1230" s="3">
        <f t="shared" ref="AD1230:AD1293" si="292">LN(_xlfn.NORM.DIST(T1230,0,J$2536,0))</f>
        <v>3.6802524323910486</v>
      </c>
      <c r="AE1230" s="3">
        <f t="shared" ref="AE1230:AE1293" si="293">LN(_xlfn.NORM.DIST(U1230,0,K$2536,0))</f>
        <v>3.6263882036563113</v>
      </c>
      <c r="AF1230" s="3">
        <f t="shared" ref="AF1230:AF1293" si="294">LN(_xlfn.NORM.DIST(V1230,0,L$2536,0))</f>
        <v>3.6283061420306439</v>
      </c>
      <c r="AG1230" s="3">
        <f t="shared" ref="AG1230:AG1293" si="295">LN(_xlfn.NORM.DIST(W1230,0,M$2536,0))</f>
        <v>3.6488895610251513</v>
      </c>
      <c r="AH1230" s="3">
        <f t="shared" ref="AH1230:AH1293" si="296">LN(_xlfn.NORM.DIST(X1230,0,N$2536,0))</f>
        <v>3.6439790083585244</v>
      </c>
    </row>
    <row r="1231" spans="1:34" x14ac:dyDescent="0.25">
      <c r="A1231" s="2">
        <v>42691</v>
      </c>
      <c r="B1231" s="4">
        <v>2187.1201171875</v>
      </c>
      <c r="C1231" s="5">
        <f t="shared" si="283"/>
        <v>4.6763696083751416E-3</v>
      </c>
      <c r="D1231" s="7">
        <v>1</v>
      </c>
      <c r="E1231" s="6">
        <f t="shared" si="284"/>
        <v>-1.5822634216079434E-3</v>
      </c>
      <c r="F1231" s="6">
        <f t="shared" si="286"/>
        <v>7.4807974177633074E-3</v>
      </c>
      <c r="G1231" s="6">
        <f t="shared" si="285"/>
        <v>-1.1550278622274313E-4</v>
      </c>
      <c r="H1231" s="6">
        <f t="shared" si="285"/>
        <v>-1.3979503036630758E-3</v>
      </c>
      <c r="I1231" s="6">
        <f t="shared" si="285"/>
        <v>1.9507459501306723E-3</v>
      </c>
      <c r="J1231" s="6">
        <f t="shared" si="285"/>
        <v>1.1077020753251121E-2</v>
      </c>
      <c r="K1231" s="6">
        <f t="shared" si="285"/>
        <v>3.7719744542996647E-3</v>
      </c>
      <c r="L1231" s="6">
        <f t="shared" si="285"/>
        <v>2.2223543967339943E-2</v>
      </c>
      <c r="M1231" s="6">
        <f t="shared" si="285"/>
        <v>-1.6661307322337615E-3</v>
      </c>
      <c r="N1231" s="6">
        <f t="shared" si="285"/>
        <v>-4.4234008389485435E-3</v>
      </c>
      <c r="O1231" s="6" cm="1">
        <f t="array" ref="O1231">$C1231 - MMULT($D1231:$N1231,E$2522:E$2532)</f>
        <v>3.7339309267812853E-3</v>
      </c>
      <c r="P1231" s="6" cm="1">
        <f t="array" ref="P1231">$C1231 - MMULT($D1231:$N1231,F$2522:F$2532)</f>
        <v>3.2297972101905438E-3</v>
      </c>
      <c r="Q1231" s="6" cm="1">
        <f t="array" ref="Q1231">$C1231 - MMULT($D1231:$N1231,G$2522:G$2532)</f>
        <v>3.2222867481138044E-3</v>
      </c>
      <c r="R1231" s="6" cm="1">
        <f t="array" ref="R1231">$C1231 - MMULT($D1231:$N1231,H$2522:H$2532)</f>
        <v>2.9698150686015279E-3</v>
      </c>
      <c r="S1231" s="6" cm="1">
        <f t="array" ref="S1231">$C1231 - MMULT($D1231:$N1231,I$2522:I$2532)</f>
        <v>2.9562182777887313E-3</v>
      </c>
      <c r="T1231" s="6" cm="1">
        <f t="array" ref="T1231">$C1231 - MMULT($D1231:$N1231,J$2522:J$2532)</f>
        <v>4.1392309644950739E-3</v>
      </c>
      <c r="U1231" s="6" cm="1">
        <f t="array" ref="U1231">$C1231 - MMULT($D1231:$N1231,K$2522:K$2532)</f>
        <v>3.5297938228952522E-3</v>
      </c>
      <c r="V1231" s="6" cm="1">
        <f t="array" ref="V1231">$C1231 - MMULT($D1231:$N1231,L$2522:L$2532)</f>
        <v>5.4497075636238089E-3</v>
      </c>
      <c r="W1231" s="6" cm="1">
        <f t="array" ref="W1231">$C1231 - MMULT($D1231:$N1231,M$2522:M$2532)</f>
        <v>5.5167612905009569E-3</v>
      </c>
      <c r="X1231" s="6" cm="1">
        <f t="array" ref="X1231">$C1231 - MMULT($D1231:$N1231,N$2522:N$2532)</f>
        <v>5.4231474465618176E-3</v>
      </c>
      <c r="Y1231" s="3">
        <f t="shared" si="287"/>
        <v>3.60233038422624</v>
      </c>
      <c r="Z1231" s="3">
        <f t="shared" si="288"/>
        <v>3.6218174897022881</v>
      </c>
      <c r="AA1231" s="3">
        <f t="shared" si="289"/>
        <v>3.6219532969279107</v>
      </c>
      <c r="AB1231" s="3">
        <f t="shared" si="290"/>
        <v>3.6336959495984145</v>
      </c>
      <c r="AC1231" s="3">
        <f t="shared" si="291"/>
        <v>3.634006164921705</v>
      </c>
      <c r="AD1231" s="3">
        <f t="shared" si="292"/>
        <v>3.5970091905463395</v>
      </c>
      <c r="AE1231" s="3">
        <f t="shared" si="293"/>
        <v>3.6282889976637325</v>
      </c>
      <c r="AF1231" s="3">
        <f t="shared" si="294"/>
        <v>3.5437573699759359</v>
      </c>
      <c r="AG1231" s="3">
        <f t="shared" si="295"/>
        <v>3.5428697087963426</v>
      </c>
      <c r="AH1231" s="3">
        <f t="shared" si="296"/>
        <v>3.5481055183851025</v>
      </c>
    </row>
    <row r="1232" spans="1:34" x14ac:dyDescent="0.25">
      <c r="A1232" s="2">
        <v>42692</v>
      </c>
      <c r="B1232" s="4">
        <v>2181.89990234375</v>
      </c>
      <c r="C1232" s="5">
        <f t="shared" si="283"/>
        <v>-2.3867984216902061E-3</v>
      </c>
      <c r="D1232" s="7">
        <v>1</v>
      </c>
      <c r="E1232" s="6">
        <f t="shared" si="284"/>
        <v>4.6763696083751416E-3</v>
      </c>
      <c r="F1232" s="6">
        <f t="shared" si="286"/>
        <v>-1.5822634216079434E-3</v>
      </c>
      <c r="G1232" s="6">
        <f t="shared" si="285"/>
        <v>7.4807974177633074E-3</v>
      </c>
      <c r="H1232" s="6">
        <f t="shared" si="285"/>
        <v>-1.1550278622274313E-4</v>
      </c>
      <c r="I1232" s="6">
        <f t="shared" si="285"/>
        <v>-1.3979503036630758E-3</v>
      </c>
      <c r="J1232" s="6">
        <f t="shared" si="285"/>
        <v>1.9507459501306723E-3</v>
      </c>
      <c r="K1232" s="6">
        <f t="shared" si="285"/>
        <v>1.1077020753251121E-2</v>
      </c>
      <c r="L1232" s="6">
        <f t="shared" si="285"/>
        <v>3.7719744542996647E-3</v>
      </c>
      <c r="M1232" s="6">
        <f t="shared" si="285"/>
        <v>2.2223543967339943E-2</v>
      </c>
      <c r="N1232" s="6">
        <f t="shared" si="285"/>
        <v>-1.6661307322337615E-3</v>
      </c>
      <c r="O1232" s="6" cm="1">
        <f t="array" ref="O1232">$C1232 - MMULT($D1232:$N1232,E$2522:E$2532)</f>
        <v>-2.2602336894198966E-3</v>
      </c>
      <c r="P1232" s="6" cm="1">
        <f t="array" ref="P1232">$C1232 - MMULT($D1232:$N1232,F$2522:F$2532)</f>
        <v>-2.1478638784413846E-3</v>
      </c>
      <c r="Q1232" s="6" cm="1">
        <f t="array" ref="Q1232">$C1232 - MMULT($D1232:$N1232,G$2522:G$2532)</f>
        <v>-2.2310045130201819E-3</v>
      </c>
      <c r="R1232" s="6" cm="1">
        <f t="array" ref="R1232">$C1232 - MMULT($D1232:$N1232,H$2522:H$2532)</f>
        <v>-2.1804756226348901E-3</v>
      </c>
      <c r="S1232" s="6" cm="1">
        <f t="array" ref="S1232">$C1232 - MMULT($D1232:$N1232,I$2522:I$2532)</f>
        <v>-2.147049566517813E-3</v>
      </c>
      <c r="T1232" s="6" cm="1">
        <f t="array" ref="T1232">$C1232 - MMULT($D1232:$N1232,J$2522:J$2532)</f>
        <v>-2.0561917230472689E-3</v>
      </c>
      <c r="U1232" s="6" cm="1">
        <f t="array" ref="U1232">$C1232 - MMULT($D1232:$N1232,K$2522:K$2532)</f>
        <v>-3.6835185319037131E-3</v>
      </c>
      <c r="V1232" s="6" cm="1">
        <f t="array" ref="V1232">$C1232 - MMULT($D1232:$N1232,L$2522:L$2532)</f>
        <v>-3.3433665625533376E-3</v>
      </c>
      <c r="W1232" s="6" cm="1">
        <f t="array" ref="W1232">$C1232 - MMULT($D1232:$N1232,M$2522:M$2532)</f>
        <v>-5.4173233422242766E-3</v>
      </c>
      <c r="X1232" s="6" cm="1">
        <f t="array" ref="X1232">$C1232 - MMULT($D1232:$N1232,N$2522:N$2532)</f>
        <v>-5.440530739992502E-3</v>
      </c>
      <c r="Y1232" s="3">
        <f t="shared" si="287"/>
        <v>3.6450691934265933</v>
      </c>
      <c r="Z1232" s="3">
        <f t="shared" si="288"/>
        <v>3.650124707829586</v>
      </c>
      <c r="AA1232" s="3">
        <f t="shared" si="289"/>
        <v>3.6482476630489038</v>
      </c>
      <c r="AB1232" s="3">
        <f t="shared" si="290"/>
        <v>3.6536502191202693</v>
      </c>
      <c r="AC1232" s="3">
        <f t="shared" si="291"/>
        <v>3.6542711694974308</v>
      </c>
      <c r="AD1232" s="3">
        <f t="shared" si="292"/>
        <v>3.660984746258467</v>
      </c>
      <c r="AE1232" s="3">
        <f t="shared" si="293"/>
        <v>3.6226892023198221</v>
      </c>
      <c r="AF1232" s="3">
        <f t="shared" si="294"/>
        <v>3.6379696326565258</v>
      </c>
      <c r="AG1232" s="3">
        <f t="shared" si="295"/>
        <v>3.5484462967108161</v>
      </c>
      <c r="AH1232" s="3">
        <f t="shared" si="296"/>
        <v>3.5471369688565284</v>
      </c>
    </row>
    <row r="1233" spans="1:34" x14ac:dyDescent="0.25">
      <c r="A1233" s="2">
        <v>42695</v>
      </c>
      <c r="B1233" s="4">
        <v>2198.17993164062</v>
      </c>
      <c r="C1233" s="5">
        <f t="shared" si="283"/>
        <v>7.461400625840886E-3</v>
      </c>
      <c r="D1233" s="7">
        <v>1</v>
      </c>
      <c r="E1233" s="6">
        <f t="shared" si="284"/>
        <v>-2.3867984216902061E-3</v>
      </c>
      <c r="F1233" s="6">
        <f t="shared" si="286"/>
        <v>4.6763696083751416E-3</v>
      </c>
      <c r="G1233" s="6">
        <f t="shared" si="285"/>
        <v>-1.5822634216079434E-3</v>
      </c>
      <c r="H1233" s="6">
        <f t="shared" si="285"/>
        <v>7.4807974177633074E-3</v>
      </c>
      <c r="I1233" s="6">
        <f t="shared" si="285"/>
        <v>-1.1550278622274313E-4</v>
      </c>
      <c r="J1233" s="6">
        <f t="shared" si="285"/>
        <v>-1.3979503036630758E-3</v>
      </c>
      <c r="K1233" s="6">
        <f t="shared" si="285"/>
        <v>1.9507459501306723E-3</v>
      </c>
      <c r="L1233" s="6">
        <f t="shared" si="285"/>
        <v>1.1077020753251121E-2</v>
      </c>
      <c r="M1233" s="6">
        <f t="shared" si="285"/>
        <v>3.7719744542996647E-3</v>
      </c>
      <c r="N1233" s="6">
        <f t="shared" si="285"/>
        <v>2.2223543967339943E-2</v>
      </c>
      <c r="O1233" s="6" cm="1">
        <f t="array" ref="O1233">$C1233 - MMULT($D1233:$N1233,E$2522:E$2532)</f>
        <v>6.3815436521789497E-3</v>
      </c>
      <c r="P1233" s="6" cm="1">
        <f t="array" ref="P1233">$C1233 - MMULT($D1233:$N1233,F$2522:F$2532)</f>
        <v>6.1043108222121308E-3</v>
      </c>
      <c r="Q1233" s="6" cm="1">
        <f t="array" ref="Q1233">$C1233 - MMULT($D1233:$N1233,G$2522:G$2532)</f>
        <v>6.1213775300247219E-3</v>
      </c>
      <c r="R1233" s="6" cm="1">
        <f t="array" ref="R1233">$C1233 - MMULT($D1233:$N1233,H$2522:H$2532)</f>
        <v>6.730290631113349E-3</v>
      </c>
      <c r="S1233" s="6" cm="1">
        <f t="array" ref="S1233">$C1233 - MMULT($D1233:$N1233,I$2522:I$2532)</f>
        <v>6.7258189667484484E-3</v>
      </c>
      <c r="T1233" s="6" cm="1">
        <f t="array" ref="T1233">$C1233 - MMULT($D1233:$N1233,J$2522:J$2532)</f>
        <v>6.4952744364688312E-3</v>
      </c>
      <c r="U1233" s="6" cm="1">
        <f t="array" ref="U1233">$C1233 - MMULT($D1233:$N1233,K$2522:K$2532)</f>
        <v>6.4030732867391407E-3</v>
      </c>
      <c r="V1233" s="6" cm="1">
        <f t="array" ref="V1233">$C1233 - MMULT($D1233:$N1233,L$2522:L$2532)</f>
        <v>7.4655350249759169E-3</v>
      </c>
      <c r="W1233" s="6" cm="1">
        <f t="array" ref="W1233">$C1233 - MMULT($D1233:$N1233,M$2522:M$2532)</f>
        <v>7.1339566444940106E-3</v>
      </c>
      <c r="X1233" s="6" cm="1">
        <f t="array" ref="X1233">$C1233 - MMULT($D1233:$N1233,N$2522:N$2532)</f>
        <v>7.5579213684232472E-3</v>
      </c>
      <c r="Y1233" s="3">
        <f t="shared" si="287"/>
        <v>3.4727538960721094</v>
      </c>
      <c r="Z1233" s="3">
        <f t="shared" si="288"/>
        <v>3.4912784375572605</v>
      </c>
      <c r="AA1233" s="3">
        <f t="shared" si="289"/>
        <v>3.4901926467581523</v>
      </c>
      <c r="AB1233" s="3">
        <f t="shared" si="290"/>
        <v>3.4546520522550512</v>
      </c>
      <c r="AC1233" s="3">
        <f t="shared" si="291"/>
        <v>3.4548955358690443</v>
      </c>
      <c r="AD1233" s="3">
        <f t="shared" si="292"/>
        <v>3.4728021341998216</v>
      </c>
      <c r="AE1233" s="3">
        <f t="shared" si="293"/>
        <v>3.4841617043216933</v>
      </c>
      <c r="AF1233" s="3">
        <f t="shared" si="294"/>
        <v>3.4113250632824745</v>
      </c>
      <c r="AG1233" s="3">
        <f t="shared" si="295"/>
        <v>3.4379368210246413</v>
      </c>
      <c r="AH1233" s="3">
        <f t="shared" si="296"/>
        <v>3.4059789658003861</v>
      </c>
    </row>
    <row r="1234" spans="1:34" x14ac:dyDescent="0.25">
      <c r="A1234" s="2">
        <v>42696</v>
      </c>
      <c r="B1234" s="4">
        <v>2202.93994140625</v>
      </c>
      <c r="C1234" s="5">
        <f t="shared" si="283"/>
        <v>2.1654322729065534E-3</v>
      </c>
      <c r="D1234" s="7">
        <v>1</v>
      </c>
      <c r="E1234" s="6">
        <f t="shared" si="284"/>
        <v>7.461400625840886E-3</v>
      </c>
      <c r="F1234" s="6">
        <f t="shared" si="286"/>
        <v>-2.3867984216902061E-3</v>
      </c>
      <c r="G1234" s="6">
        <f t="shared" si="285"/>
        <v>4.6763696083751416E-3</v>
      </c>
      <c r="H1234" s="6">
        <f t="shared" si="285"/>
        <v>-1.5822634216079434E-3</v>
      </c>
      <c r="I1234" s="6">
        <f t="shared" si="285"/>
        <v>7.4807974177633074E-3</v>
      </c>
      <c r="J1234" s="6">
        <f t="shared" si="285"/>
        <v>-1.1550278622274313E-4</v>
      </c>
      <c r="K1234" s="6">
        <f t="shared" si="285"/>
        <v>-1.3979503036630758E-3</v>
      </c>
      <c r="L1234" s="6">
        <f t="shared" si="285"/>
        <v>1.9507459501306723E-3</v>
      </c>
      <c r="M1234" s="6">
        <f t="shared" si="285"/>
        <v>1.1077020753251121E-2</v>
      </c>
      <c r="N1234" s="6">
        <f t="shared" si="285"/>
        <v>3.7719744542996647E-3</v>
      </c>
      <c r="O1234" s="6" cm="1">
        <f t="array" ref="O1234">$C1234 - MMULT($D1234:$N1234,E$2522:E$2532)</f>
        <v>2.7676931597725445E-3</v>
      </c>
      <c r="P1234" s="6" cm="1">
        <f t="array" ref="P1234">$C1234 - MMULT($D1234:$N1234,F$2522:F$2532)</f>
        <v>2.9054027270418803E-3</v>
      </c>
      <c r="Q1234" s="6" cm="1">
        <f t="array" ref="Q1234">$C1234 - MMULT($D1234:$N1234,G$2522:G$2532)</f>
        <v>2.8641252553679363E-3</v>
      </c>
      <c r="R1234" s="6" cm="1">
        <f t="array" ref="R1234">$C1234 - MMULT($D1234:$N1234,H$2522:H$2532)</f>
        <v>2.7317494126569649E-3</v>
      </c>
      <c r="S1234" s="6" cm="1">
        <f t="array" ref="S1234">$C1234 - MMULT($D1234:$N1234,I$2522:I$2532)</f>
        <v>2.631421338863947E-3</v>
      </c>
      <c r="T1234" s="6" cm="1">
        <f t="array" ref="T1234">$C1234 - MMULT($D1234:$N1234,J$2522:J$2532)</f>
        <v>2.653035259295531E-3</v>
      </c>
      <c r="U1234" s="6" cm="1">
        <f t="array" ref="U1234">$C1234 - MMULT($D1234:$N1234,K$2522:K$2532)</f>
        <v>2.8666532691733002E-3</v>
      </c>
      <c r="V1234" s="6" cm="1">
        <f t="array" ref="V1234">$C1234 - MMULT($D1234:$N1234,L$2522:L$2532)</f>
        <v>2.8487393760731226E-3</v>
      </c>
      <c r="W1234" s="6" cm="1">
        <f t="array" ref="W1234">$C1234 - MMULT($D1234:$N1234,M$2522:M$2532)</f>
        <v>1.6651052633339923E-3</v>
      </c>
      <c r="X1234" s="6" cm="1">
        <f t="array" ref="X1234">$C1234 - MMULT($D1234:$N1234,N$2522:N$2532)</f>
        <v>1.7187249644072449E-3</v>
      </c>
      <c r="Y1234" s="3">
        <f t="shared" si="287"/>
        <v>3.6327246283097328</v>
      </c>
      <c r="Z1234" s="3">
        <f t="shared" si="288"/>
        <v>3.6315003896048439</v>
      </c>
      <c r="AA1234" s="3">
        <f t="shared" si="289"/>
        <v>3.6325567404460921</v>
      </c>
      <c r="AB1234" s="3">
        <f t="shared" si="290"/>
        <v>3.640358355266414</v>
      </c>
      <c r="AC1234" s="3">
        <f t="shared" si="291"/>
        <v>3.6429125112209362</v>
      </c>
      <c r="AD1234" s="3">
        <f t="shared" si="292"/>
        <v>3.6470513883748539</v>
      </c>
      <c r="AE1234" s="3">
        <f t="shared" si="293"/>
        <v>3.6497099185089725</v>
      </c>
      <c r="AF1234" s="3">
        <f t="shared" si="294"/>
        <v>3.6535491636447115</v>
      </c>
      <c r="AG1234" s="3">
        <f t="shared" si="295"/>
        <v>3.6847489293562292</v>
      </c>
      <c r="AH1234" s="3">
        <f t="shared" si="296"/>
        <v>3.6837947800834359</v>
      </c>
    </row>
    <row r="1235" spans="1:34" x14ac:dyDescent="0.25">
      <c r="A1235" s="2">
        <v>42697</v>
      </c>
      <c r="B1235" s="4">
        <v>2204.71997070312</v>
      </c>
      <c r="C1235" s="5">
        <f t="shared" si="283"/>
        <v>8.0802443290117765E-4</v>
      </c>
      <c r="D1235" s="7">
        <v>1</v>
      </c>
      <c r="E1235" s="6">
        <f t="shared" si="284"/>
        <v>2.1654322729065534E-3</v>
      </c>
      <c r="F1235" s="6">
        <f t="shared" si="286"/>
        <v>7.461400625840886E-3</v>
      </c>
      <c r="G1235" s="6">
        <f t="shared" si="285"/>
        <v>-2.3867984216902061E-3</v>
      </c>
      <c r="H1235" s="6">
        <f t="shared" si="285"/>
        <v>4.6763696083751416E-3</v>
      </c>
      <c r="I1235" s="6">
        <f t="shared" si="285"/>
        <v>-1.5822634216079434E-3</v>
      </c>
      <c r="J1235" s="6">
        <f t="shared" si="285"/>
        <v>7.4807974177633074E-3</v>
      </c>
      <c r="K1235" s="6">
        <f t="shared" si="285"/>
        <v>-1.1550278622274313E-4</v>
      </c>
      <c r="L1235" s="6">
        <f t="shared" si="285"/>
        <v>-1.3979503036630758E-3</v>
      </c>
      <c r="M1235" s="6">
        <f t="shared" si="285"/>
        <v>1.9507459501306723E-3</v>
      </c>
      <c r="N1235" s="6">
        <f t="shared" si="285"/>
        <v>1.1077020753251121E-2</v>
      </c>
      <c r="O1235" s="6" cm="1">
        <f t="array" ref="O1235">$C1235 - MMULT($D1235:$N1235,E$2522:E$2532)</f>
        <v>5.057094767865354E-4</v>
      </c>
      <c r="P1235" s="6" cm="1">
        <f t="array" ref="P1235">$C1235 - MMULT($D1235:$N1235,F$2522:F$2532)</f>
        <v>-4.6328962187867028E-5</v>
      </c>
      <c r="Q1235" s="6" cm="1">
        <f t="array" ref="Q1235">$C1235 - MMULT($D1235:$N1235,G$2522:G$2532)</f>
        <v>-1.9729941566832328E-5</v>
      </c>
      <c r="R1235" s="6" cm="1">
        <f t="array" ref="R1235">$C1235 - MMULT($D1235:$N1235,H$2522:H$2532)</f>
        <v>2.7744108475447884E-4</v>
      </c>
      <c r="S1235" s="6" cm="1">
        <f t="array" ref="S1235">$C1235 - MMULT($D1235:$N1235,I$2522:I$2532)</f>
        <v>2.9329661264307176E-4</v>
      </c>
      <c r="T1235" s="6" cm="1">
        <f t="array" ref="T1235">$C1235 - MMULT($D1235:$N1235,J$2522:J$2532)</f>
        <v>9.9166147955160049E-4</v>
      </c>
      <c r="U1235" s="6" cm="1">
        <f t="array" ref="U1235">$C1235 - MMULT($D1235:$N1235,K$2522:K$2532)</f>
        <v>9.2523223841226867E-4</v>
      </c>
      <c r="V1235" s="6" cm="1">
        <f t="array" ref="V1235">$C1235 - MMULT($D1235:$N1235,L$2522:L$2532)</f>
        <v>7.5796889080483488E-4</v>
      </c>
      <c r="W1235" s="6" cm="1">
        <f t="array" ref="W1235">$C1235 - MMULT($D1235:$N1235,M$2522:M$2532)</f>
        <v>7.5409224376483833E-4</v>
      </c>
      <c r="X1235" s="6" cm="1">
        <f t="array" ref="X1235">$C1235 - MMULT($D1235:$N1235,N$2522:N$2532)</f>
        <v>9.8781833621753613E-4</v>
      </c>
      <c r="Y1235" s="3">
        <f t="shared" si="287"/>
        <v>3.6685486532152094</v>
      </c>
      <c r="Z1235" s="3">
        <f t="shared" si="288"/>
        <v>3.6725591185249966</v>
      </c>
      <c r="AA1235" s="3">
        <f t="shared" si="289"/>
        <v>3.672456482946985</v>
      </c>
      <c r="AB1235" s="3">
        <f t="shared" si="290"/>
        <v>3.6766092798760797</v>
      </c>
      <c r="AC1235" s="3">
        <f t="shared" si="291"/>
        <v>3.6764716593066726</v>
      </c>
      <c r="AD1235" s="3">
        <f t="shared" si="292"/>
        <v>3.6770688817810839</v>
      </c>
      <c r="AE1235" s="3">
        <f t="shared" si="293"/>
        <v>3.6868864340857499</v>
      </c>
      <c r="AF1235" s="3">
        <f t="shared" si="294"/>
        <v>3.6919071141419639</v>
      </c>
      <c r="AG1235" s="3">
        <f t="shared" si="295"/>
        <v>3.6960528702290465</v>
      </c>
      <c r="AH1235" s="3">
        <f t="shared" si="296"/>
        <v>3.6939406610009478</v>
      </c>
    </row>
    <row r="1236" spans="1:34" x14ac:dyDescent="0.25">
      <c r="A1236" s="2">
        <v>42699</v>
      </c>
      <c r="B1236" s="4">
        <v>2213.35009765625</v>
      </c>
      <c r="C1236" s="5">
        <f t="shared" si="283"/>
        <v>3.9143868916731162E-3</v>
      </c>
      <c r="D1236" s="7">
        <v>1</v>
      </c>
      <c r="E1236" s="6">
        <f t="shared" si="284"/>
        <v>8.0802443290117765E-4</v>
      </c>
      <c r="F1236" s="6">
        <f t="shared" si="286"/>
        <v>2.1654322729065534E-3</v>
      </c>
      <c r="G1236" s="6">
        <f t="shared" si="285"/>
        <v>7.461400625840886E-3</v>
      </c>
      <c r="H1236" s="6">
        <f t="shared" si="285"/>
        <v>-2.3867984216902061E-3</v>
      </c>
      <c r="I1236" s="6">
        <f t="shared" si="285"/>
        <v>4.6763696083751416E-3</v>
      </c>
      <c r="J1236" s="6">
        <f t="shared" si="285"/>
        <v>-1.5822634216079434E-3</v>
      </c>
      <c r="K1236" s="6">
        <f t="shared" si="285"/>
        <v>7.4807974177633074E-3</v>
      </c>
      <c r="L1236" s="6">
        <f t="shared" si="285"/>
        <v>-1.1550278622274313E-4</v>
      </c>
      <c r="M1236" s="6">
        <f t="shared" si="285"/>
        <v>-1.3979503036630758E-3</v>
      </c>
      <c r="N1236" s="6">
        <f t="shared" si="285"/>
        <v>1.9507459501306723E-3</v>
      </c>
      <c r="O1236" s="6" cm="1">
        <f t="array" ref="O1236">$C1236 - MMULT($D1236:$N1236,E$2522:E$2532)</f>
        <v>3.3802204101502729E-3</v>
      </c>
      <c r="P1236" s="6" cm="1">
        <f t="array" ref="P1236">$C1236 - MMULT($D1236:$N1236,F$2522:F$2532)</f>
        <v>3.2545345161549603E-3</v>
      </c>
      <c r="Q1236" s="6" cm="1">
        <f t="array" ref="Q1236">$C1236 - MMULT($D1236:$N1236,G$2522:G$2532)</f>
        <v>3.1598153144519235E-3</v>
      </c>
      <c r="R1236" s="6" cm="1">
        <f t="array" ref="R1236">$C1236 - MMULT($D1236:$N1236,H$2522:H$2532)</f>
        <v>2.9658793345993311E-3</v>
      </c>
      <c r="S1236" s="6" cm="1">
        <f t="array" ref="S1236">$C1236 - MMULT($D1236:$N1236,I$2522:I$2532)</f>
        <v>2.9211520742273823E-3</v>
      </c>
      <c r="T1236" s="6" cm="1">
        <f t="array" ref="T1236">$C1236 - MMULT($D1236:$N1236,J$2522:J$2532)</f>
        <v>2.810040743561633E-3</v>
      </c>
      <c r="U1236" s="6" cm="1">
        <f t="array" ref="U1236">$C1236 - MMULT($D1236:$N1236,K$2522:K$2532)</f>
        <v>1.869188057332966E-3</v>
      </c>
      <c r="V1236" s="6" cm="1">
        <f t="array" ref="V1236">$C1236 - MMULT($D1236:$N1236,L$2522:L$2532)</f>
        <v>1.9008536755817603E-3</v>
      </c>
      <c r="W1236" s="6" cm="1">
        <f t="array" ref="W1236">$C1236 - MMULT($D1236:$N1236,M$2522:M$2532)</f>
        <v>2.0723491235428411E-3</v>
      </c>
      <c r="X1236" s="6" cm="1">
        <f t="array" ref="X1236">$C1236 - MMULT($D1236:$N1236,N$2522:N$2532)</f>
        <v>2.0714990497010576E-3</v>
      </c>
      <c r="Y1236" s="3">
        <f t="shared" si="287"/>
        <v>3.6145050361823978</v>
      </c>
      <c r="Z1236" s="3">
        <f t="shared" si="288"/>
        <v>3.621037083185302</v>
      </c>
      <c r="AA1236" s="3">
        <f t="shared" si="289"/>
        <v>3.6238926277791768</v>
      </c>
      <c r="AB1236" s="3">
        <f t="shared" si="290"/>
        <v>3.6338106163626929</v>
      </c>
      <c r="AC1236" s="3">
        <f t="shared" si="291"/>
        <v>3.635017583832584</v>
      </c>
      <c r="AD1236" s="3">
        <f t="shared" si="292"/>
        <v>3.6427993444824134</v>
      </c>
      <c r="AE1236" s="3">
        <f t="shared" si="293"/>
        <v>3.673565424779492</v>
      </c>
      <c r="AF1236" s="3">
        <f t="shared" si="294"/>
        <v>3.6764499497609555</v>
      </c>
      <c r="AG1236" s="3">
        <f t="shared" si="295"/>
        <v>3.6769422846604209</v>
      </c>
      <c r="AH1236" s="3">
        <f t="shared" si="296"/>
        <v>3.6769371440051217</v>
      </c>
    </row>
    <row r="1237" spans="1:34" x14ac:dyDescent="0.25">
      <c r="A1237" s="2">
        <v>42702</v>
      </c>
      <c r="B1237" s="4">
        <v>2201.71997070312</v>
      </c>
      <c r="C1237" s="5">
        <f t="shared" si="283"/>
        <v>-5.2545356315050196E-3</v>
      </c>
      <c r="D1237" s="7">
        <v>1</v>
      </c>
      <c r="E1237" s="6">
        <f t="shared" si="284"/>
        <v>3.9143868916731162E-3</v>
      </c>
      <c r="F1237" s="6">
        <f t="shared" si="286"/>
        <v>8.0802443290117765E-4</v>
      </c>
      <c r="G1237" s="6">
        <f t="shared" si="285"/>
        <v>2.1654322729065534E-3</v>
      </c>
      <c r="H1237" s="6">
        <f t="shared" si="285"/>
        <v>7.461400625840886E-3</v>
      </c>
      <c r="I1237" s="6">
        <f t="shared" si="285"/>
        <v>-2.3867984216902061E-3</v>
      </c>
      <c r="J1237" s="6">
        <f t="shared" si="285"/>
        <v>4.6763696083751416E-3</v>
      </c>
      <c r="K1237" s="6">
        <f t="shared" si="285"/>
        <v>-1.5822634216079434E-3</v>
      </c>
      <c r="L1237" s="6">
        <f t="shared" si="285"/>
        <v>7.4807974177633074E-3</v>
      </c>
      <c r="M1237" s="6">
        <f t="shared" si="285"/>
        <v>-1.1550278622274313E-4</v>
      </c>
      <c r="N1237" s="6">
        <f t="shared" si="285"/>
        <v>-1.3979503036630758E-3</v>
      </c>
      <c r="O1237" s="6" cm="1">
        <f t="array" ref="O1237">$C1237 - MMULT($D1237:$N1237,E$2522:E$2532)</f>
        <v>-5.2581210648631549E-3</v>
      </c>
      <c r="P1237" s="6" cm="1">
        <f t="array" ref="P1237">$C1237 - MMULT($D1237:$N1237,F$2522:F$2532)</f>
        <v>-5.3200617063880384E-3</v>
      </c>
      <c r="Q1237" s="6" cm="1">
        <f t="array" ref="Q1237">$C1237 - MMULT($D1237:$N1237,G$2522:G$2532)</f>
        <v>-5.338274940640879E-3</v>
      </c>
      <c r="R1237" s="6" cm="1">
        <f t="array" ref="R1237">$C1237 - MMULT($D1237:$N1237,H$2522:H$2532)</f>
        <v>-4.6519170328493684E-3</v>
      </c>
      <c r="S1237" s="6" cm="1">
        <f t="array" ref="S1237">$C1237 - MMULT($D1237:$N1237,I$2522:I$2532)</f>
        <v>-4.6272078470753104E-3</v>
      </c>
      <c r="T1237" s="6" cm="1">
        <f t="array" ref="T1237">$C1237 - MMULT($D1237:$N1237,J$2522:J$2532)</f>
        <v>-4.3184327468297114E-3</v>
      </c>
      <c r="U1237" s="6" cm="1">
        <f t="array" ref="U1237">$C1237 - MMULT($D1237:$N1237,K$2522:K$2532)</f>
        <v>-4.210996193844959E-3</v>
      </c>
      <c r="V1237" s="6" cm="1">
        <f t="array" ref="V1237">$C1237 - MMULT($D1237:$N1237,L$2522:L$2532)</f>
        <v>-3.6443773662120809E-3</v>
      </c>
      <c r="W1237" s="6" cm="1">
        <f t="array" ref="W1237">$C1237 - MMULT($D1237:$N1237,M$2522:M$2532)</f>
        <v>-3.6925636993158512E-3</v>
      </c>
      <c r="X1237" s="6" cm="1">
        <f t="array" ref="X1237">$C1237 - MMULT($D1237:$N1237,N$2522:N$2532)</f>
        <v>-3.7307857032799711E-3</v>
      </c>
      <c r="Y1237" s="3">
        <f t="shared" si="287"/>
        <v>3.5360197107024129</v>
      </c>
      <c r="Z1237" s="3">
        <f t="shared" si="288"/>
        <v>3.5348687173139601</v>
      </c>
      <c r="AA1237" s="3">
        <f t="shared" si="289"/>
        <v>3.5338439079195885</v>
      </c>
      <c r="AB1237" s="3">
        <f t="shared" si="290"/>
        <v>3.5707676085379685</v>
      </c>
      <c r="AC1237" s="3">
        <f t="shared" si="291"/>
        <v>3.5718193288557933</v>
      </c>
      <c r="AD1237" s="3">
        <f t="shared" si="292"/>
        <v>3.5894957576587259</v>
      </c>
      <c r="AE1237" s="3">
        <f t="shared" si="293"/>
        <v>3.6016599782507153</v>
      </c>
      <c r="AF1237" s="3">
        <f t="shared" si="294"/>
        <v>3.6272702903264302</v>
      </c>
      <c r="AG1237" s="3">
        <f t="shared" si="295"/>
        <v>3.6290352547933216</v>
      </c>
      <c r="AH1237" s="3">
        <f t="shared" si="296"/>
        <v>3.6275591617513547</v>
      </c>
    </row>
    <row r="1238" spans="1:34" x14ac:dyDescent="0.25">
      <c r="A1238" s="2">
        <v>42703</v>
      </c>
      <c r="B1238" s="4">
        <v>2204.65991210937</v>
      </c>
      <c r="C1238" s="5">
        <f t="shared" si="283"/>
        <v>1.3352930642269722E-3</v>
      </c>
      <c r="D1238" s="7">
        <v>1</v>
      </c>
      <c r="E1238" s="6">
        <f t="shared" si="284"/>
        <v>-5.2545356315050196E-3</v>
      </c>
      <c r="F1238" s="6">
        <f t="shared" si="286"/>
        <v>3.9143868916731162E-3</v>
      </c>
      <c r="G1238" s="6">
        <f t="shared" si="285"/>
        <v>8.0802443290117765E-4</v>
      </c>
      <c r="H1238" s="6">
        <f t="shared" si="285"/>
        <v>2.1654322729065534E-3</v>
      </c>
      <c r="I1238" s="6">
        <f t="shared" si="285"/>
        <v>7.461400625840886E-3</v>
      </c>
      <c r="J1238" s="6">
        <f t="shared" si="285"/>
        <v>-2.3867984216902061E-3</v>
      </c>
      <c r="K1238" s="6">
        <f t="shared" si="285"/>
        <v>4.6763696083751416E-3</v>
      </c>
      <c r="L1238" s="6">
        <f t="shared" si="285"/>
        <v>-1.5822634216079434E-3</v>
      </c>
      <c r="M1238" s="6">
        <f t="shared" si="285"/>
        <v>7.4807974177633074E-3</v>
      </c>
      <c r="N1238" s="6">
        <f t="shared" si="285"/>
        <v>-1.1550278622274313E-4</v>
      </c>
      <c r="O1238" s="6" cm="1">
        <f t="array" ref="O1238">$C1238 - MMULT($D1238:$N1238,E$2522:E$2532)</f>
        <v>-2.343866634885942E-4</v>
      </c>
      <c r="P1238" s="6" cm="1">
        <f t="array" ref="P1238">$C1238 - MMULT($D1238:$N1238,F$2522:F$2532)</f>
        <v>-4.1504896058243597E-4</v>
      </c>
      <c r="Q1238" s="6" cm="1">
        <f t="array" ref="Q1238">$C1238 - MMULT($D1238:$N1238,G$2522:G$2532)</f>
        <v>-4.3113178919545851E-4</v>
      </c>
      <c r="R1238" s="6" cm="1">
        <f t="array" ref="R1238">$C1238 - MMULT($D1238:$N1238,H$2522:H$2532)</f>
        <v>-2.9152717754559495E-4</v>
      </c>
      <c r="S1238" s="6" cm="1">
        <f t="array" ref="S1238">$C1238 - MMULT($D1238:$N1238,I$2522:I$2532)</f>
        <v>-3.8731698515167027E-4</v>
      </c>
      <c r="T1238" s="6" cm="1">
        <f t="array" ref="T1238">$C1238 - MMULT($D1238:$N1238,J$2522:J$2532)</f>
        <v>-5.5289762175843803E-4</v>
      </c>
      <c r="U1238" s="6" cm="1">
        <f t="array" ref="U1238">$C1238 - MMULT($D1238:$N1238,K$2522:K$2532)</f>
        <v>-9.0302066327879477E-4</v>
      </c>
      <c r="V1238" s="6" cm="1">
        <f t="array" ref="V1238">$C1238 - MMULT($D1238:$N1238,L$2522:L$2532)</f>
        <v>-9.1866088268646815E-4</v>
      </c>
      <c r="W1238" s="6" cm="1">
        <f t="array" ref="W1238">$C1238 - MMULT($D1238:$N1238,M$2522:M$2532)</f>
        <v>-1.4876575810936661E-3</v>
      </c>
      <c r="X1238" s="6" cm="1">
        <f t="array" ref="X1238">$C1238 - MMULT($D1238:$N1238,N$2522:N$2532)</f>
        <v>-1.4718509199398268E-3</v>
      </c>
      <c r="Y1238" s="3">
        <f t="shared" si="287"/>
        <v>3.6695201915315412</v>
      </c>
      <c r="Z1238" s="3">
        <f t="shared" si="288"/>
        <v>3.6717314493806361</v>
      </c>
      <c r="AA1238" s="3">
        <f t="shared" si="289"/>
        <v>3.6715542549487141</v>
      </c>
      <c r="AB1238" s="3">
        <f t="shared" si="290"/>
        <v>3.676569941278621</v>
      </c>
      <c r="AC1238" s="3">
        <f t="shared" si="291"/>
        <v>3.6761576215609928</v>
      </c>
      <c r="AD1238" s="3">
        <f t="shared" si="292"/>
        <v>3.6804284313311939</v>
      </c>
      <c r="AE1238" s="3">
        <f t="shared" si="293"/>
        <v>3.687091507501806</v>
      </c>
      <c r="AF1238" s="3">
        <f t="shared" si="294"/>
        <v>3.6905366444781862</v>
      </c>
      <c r="AG1238" s="3">
        <f t="shared" si="295"/>
        <v>3.6876183591414633</v>
      </c>
      <c r="AH1238" s="3">
        <f t="shared" si="296"/>
        <v>3.6878345570735274</v>
      </c>
    </row>
    <row r="1239" spans="1:34" x14ac:dyDescent="0.25">
      <c r="A1239" s="2">
        <v>42704</v>
      </c>
      <c r="B1239" s="4">
        <v>2198.81005859375</v>
      </c>
      <c r="C1239" s="5">
        <f t="shared" si="283"/>
        <v>-2.6534040390941982E-3</v>
      </c>
      <c r="D1239" s="7">
        <v>1</v>
      </c>
      <c r="E1239" s="6">
        <f t="shared" si="284"/>
        <v>1.3352930642269722E-3</v>
      </c>
      <c r="F1239" s="6">
        <f t="shared" si="286"/>
        <v>-5.2545356315050196E-3</v>
      </c>
      <c r="G1239" s="6">
        <f t="shared" si="285"/>
        <v>3.9143868916731162E-3</v>
      </c>
      <c r="H1239" s="6">
        <f t="shared" si="285"/>
        <v>8.0802443290117765E-4</v>
      </c>
      <c r="I1239" s="6">
        <f t="shared" si="285"/>
        <v>2.1654322729065534E-3</v>
      </c>
      <c r="J1239" s="6">
        <f t="shared" si="285"/>
        <v>7.461400625840886E-3</v>
      </c>
      <c r="K1239" s="6">
        <f t="shared" si="285"/>
        <v>-2.3867984216902061E-3</v>
      </c>
      <c r="L1239" s="6">
        <f t="shared" si="285"/>
        <v>4.6763696083751416E-3</v>
      </c>
      <c r="M1239" s="6">
        <f t="shared" si="285"/>
        <v>-1.5822634216079434E-3</v>
      </c>
      <c r="N1239" s="6">
        <f t="shared" si="285"/>
        <v>7.4807974177633074E-3</v>
      </c>
      <c r="O1239" s="6" cm="1">
        <f t="array" ref="O1239">$C1239 - MMULT($D1239:$N1239,E$2522:E$2532)</f>
        <v>-3.0975106043045677E-3</v>
      </c>
      <c r="P1239" s="6" cm="1">
        <f t="array" ref="P1239">$C1239 - MMULT($D1239:$N1239,F$2522:F$2532)</f>
        <v>-2.6578703267346217E-3</v>
      </c>
      <c r="Q1239" s="6" cm="1">
        <f t="array" ref="Q1239">$C1239 - MMULT($D1239:$N1239,G$2522:G$2532)</f>
        <v>-2.6892778614919844E-3</v>
      </c>
      <c r="R1239" s="6" cm="1">
        <f t="array" ref="R1239">$C1239 - MMULT($D1239:$N1239,H$2522:H$2532)</f>
        <v>-2.5715533668857508E-3</v>
      </c>
      <c r="S1239" s="6" cm="1">
        <f t="array" ref="S1239">$C1239 - MMULT($D1239:$N1239,I$2522:I$2532)</f>
        <v>-2.591979712426468E-3</v>
      </c>
      <c r="T1239" s="6" cm="1">
        <f t="array" ref="T1239">$C1239 - MMULT($D1239:$N1239,J$2522:J$2532)</f>
        <v>-1.920681962429005E-3</v>
      </c>
      <c r="U1239" s="6" cm="1">
        <f t="array" ref="U1239">$C1239 - MMULT($D1239:$N1239,K$2522:K$2532)</f>
        <v>-1.6945618335308492E-3</v>
      </c>
      <c r="V1239" s="6" cm="1">
        <f t="array" ref="V1239">$C1239 - MMULT($D1239:$N1239,L$2522:L$2532)</f>
        <v>-1.4637258692531054E-3</v>
      </c>
      <c r="W1239" s="6" cm="1">
        <f t="array" ref="W1239">$C1239 - MMULT($D1239:$N1239,M$2522:M$2532)</f>
        <v>-1.4388754120759552E-3</v>
      </c>
      <c r="X1239" s="6" cm="1">
        <f t="array" ref="X1239">$C1239 - MMULT($D1239:$N1239,N$2522:N$2532)</f>
        <v>-1.3228506759068454E-3</v>
      </c>
      <c r="Y1239" s="3">
        <f t="shared" si="287"/>
        <v>3.623365353280894</v>
      </c>
      <c r="Z1239" s="3">
        <f t="shared" si="288"/>
        <v>3.6382002490490004</v>
      </c>
      <c r="AA1239" s="3">
        <f t="shared" si="289"/>
        <v>3.6372798177260655</v>
      </c>
      <c r="AB1239" s="3">
        <f t="shared" si="290"/>
        <v>3.644528378743956</v>
      </c>
      <c r="AC1239" s="3">
        <f t="shared" si="291"/>
        <v>3.6439235491528534</v>
      </c>
      <c r="AD1239" s="3">
        <f t="shared" si="292"/>
        <v>3.6636562639146781</v>
      </c>
      <c r="AE1239" s="3">
        <f t="shared" si="293"/>
        <v>3.6767081789875351</v>
      </c>
      <c r="AF1239" s="3">
        <f t="shared" si="294"/>
        <v>3.6839312528932404</v>
      </c>
      <c r="AG1239" s="3">
        <f t="shared" si="295"/>
        <v>3.6883505907940846</v>
      </c>
      <c r="AH1239" s="3">
        <f t="shared" si="296"/>
        <v>3.6899702327600634</v>
      </c>
    </row>
    <row r="1240" spans="1:34" x14ac:dyDescent="0.25">
      <c r="A1240" s="2">
        <v>42705</v>
      </c>
      <c r="B1240" s="4">
        <v>2191.080078125</v>
      </c>
      <c r="C1240" s="5">
        <f t="shared" si="283"/>
        <v>-3.5155289737457407E-3</v>
      </c>
      <c r="D1240" s="7">
        <v>1</v>
      </c>
      <c r="E1240" s="6">
        <f t="shared" si="284"/>
        <v>-2.6534040390941982E-3</v>
      </c>
      <c r="F1240" s="6">
        <f t="shared" si="286"/>
        <v>1.3352930642269722E-3</v>
      </c>
      <c r="G1240" s="6">
        <f t="shared" si="285"/>
        <v>-5.2545356315050196E-3</v>
      </c>
      <c r="H1240" s="6">
        <f t="shared" si="285"/>
        <v>3.9143868916731162E-3</v>
      </c>
      <c r="I1240" s="6">
        <f t="shared" si="285"/>
        <v>8.0802443290117765E-4</v>
      </c>
      <c r="J1240" s="6">
        <f t="shared" si="285"/>
        <v>2.1654322729065534E-3</v>
      </c>
      <c r="K1240" s="6">
        <f t="shared" si="285"/>
        <v>7.461400625840886E-3</v>
      </c>
      <c r="L1240" s="6">
        <f t="shared" si="285"/>
        <v>-2.3867984216902061E-3</v>
      </c>
      <c r="M1240" s="6">
        <f t="shared" si="285"/>
        <v>4.6763696083751416E-3</v>
      </c>
      <c r="N1240" s="6">
        <f t="shared" si="285"/>
        <v>-1.5822634216079434E-3</v>
      </c>
      <c r="O1240" s="6" cm="1">
        <f t="array" ref="O1240">$C1240 - MMULT($D1240:$N1240,E$2522:E$2532)</f>
        <v>-4.6409234176180043E-3</v>
      </c>
      <c r="P1240" s="6" cm="1">
        <f t="array" ref="P1240">$C1240 - MMULT($D1240:$N1240,F$2522:F$2532)</f>
        <v>-4.6569562872781018E-3</v>
      </c>
      <c r="Q1240" s="6" cm="1">
        <f t="array" ref="Q1240">$C1240 - MMULT($D1240:$N1240,G$2522:G$2532)</f>
        <v>-4.584287246396767E-3</v>
      </c>
      <c r="R1240" s="6" cm="1">
        <f t="array" ref="R1240">$C1240 - MMULT($D1240:$N1240,H$2522:H$2532)</f>
        <v>-4.3519183621794164E-3</v>
      </c>
      <c r="S1240" s="6" cm="1">
        <f t="array" ref="S1240">$C1240 - MMULT($D1240:$N1240,I$2522:I$2532)</f>
        <v>-4.3658615084221693E-3</v>
      </c>
      <c r="T1240" s="6" cm="1">
        <f t="array" ref="T1240">$C1240 - MMULT($D1240:$N1240,J$2522:J$2532)</f>
        <v>-4.2187672234010988E-3</v>
      </c>
      <c r="U1240" s="6" cm="1">
        <f t="array" ref="U1240">$C1240 - MMULT($D1240:$N1240,K$2522:K$2532)</f>
        <v>-5.0829128685547995E-3</v>
      </c>
      <c r="V1240" s="6" cm="1">
        <f t="array" ref="V1240">$C1240 - MMULT($D1240:$N1240,L$2522:L$2532)</f>
        <v>-5.2029676151010805E-3</v>
      </c>
      <c r="W1240" s="6" cm="1">
        <f t="array" ref="W1240">$C1240 - MMULT($D1240:$N1240,M$2522:M$2532)</f>
        <v>-5.4346576565907391E-3</v>
      </c>
      <c r="X1240" s="6" cm="1">
        <f t="array" ref="X1240">$C1240 - MMULT($D1240:$N1240,N$2522:N$2532)</f>
        <v>-5.4373399857668269E-3</v>
      </c>
      <c r="Y1240" s="3">
        <f t="shared" si="287"/>
        <v>3.5655796147626506</v>
      </c>
      <c r="Z1240" s="3">
        <f t="shared" si="288"/>
        <v>3.5670561690286524</v>
      </c>
      <c r="AA1240" s="3">
        <f t="shared" si="289"/>
        <v>3.5702349737716599</v>
      </c>
      <c r="AB1240" s="3">
        <f t="shared" si="290"/>
        <v>3.584025887800967</v>
      </c>
      <c r="AC1240" s="3">
        <f t="shared" si="291"/>
        <v>3.5833534265356914</v>
      </c>
      <c r="AD1240" s="3">
        <f t="shared" si="292"/>
        <v>3.5937137528455985</v>
      </c>
      <c r="AE1240" s="3">
        <f t="shared" si="293"/>
        <v>3.5607370088554204</v>
      </c>
      <c r="AF1240" s="3">
        <f t="shared" si="294"/>
        <v>3.557127516689353</v>
      </c>
      <c r="AG1240" s="3">
        <f t="shared" si="295"/>
        <v>3.5474814692399064</v>
      </c>
      <c r="AH1240" s="3">
        <f t="shared" si="296"/>
        <v>3.5473149812039568</v>
      </c>
    </row>
    <row r="1241" spans="1:34" x14ac:dyDescent="0.25">
      <c r="A1241" s="2">
        <v>42706</v>
      </c>
      <c r="B1241" s="4">
        <v>2191.94995117187</v>
      </c>
      <c r="C1241" s="5">
        <f t="shared" si="283"/>
        <v>3.9700650631369072E-4</v>
      </c>
      <c r="D1241" s="7">
        <v>1</v>
      </c>
      <c r="E1241" s="6">
        <f t="shared" si="284"/>
        <v>-3.5155289737457407E-3</v>
      </c>
      <c r="F1241" s="6">
        <f t="shared" si="286"/>
        <v>-2.6534040390941982E-3</v>
      </c>
      <c r="G1241" s="6">
        <f t="shared" si="285"/>
        <v>1.3352930642269722E-3</v>
      </c>
      <c r="H1241" s="6">
        <f t="shared" si="285"/>
        <v>-5.2545356315050196E-3</v>
      </c>
      <c r="I1241" s="6">
        <f t="shared" si="285"/>
        <v>3.9143868916731162E-3</v>
      </c>
      <c r="J1241" s="6">
        <f t="shared" si="285"/>
        <v>8.0802443290117765E-4</v>
      </c>
      <c r="K1241" s="6">
        <f t="shared" si="285"/>
        <v>2.1654322729065534E-3</v>
      </c>
      <c r="L1241" s="6">
        <f t="shared" si="285"/>
        <v>7.461400625840886E-3</v>
      </c>
      <c r="M1241" s="6">
        <f t="shared" si="285"/>
        <v>-2.3867984216902061E-3</v>
      </c>
      <c r="N1241" s="6">
        <f t="shared" si="285"/>
        <v>4.6763696083751416E-3</v>
      </c>
      <c r="O1241" s="6" cm="1">
        <f t="array" ref="O1241">$C1241 - MMULT($D1241:$N1241,E$2522:E$2532)</f>
        <v>-8.7564285630916359E-4</v>
      </c>
      <c r="P1241" s="6" cm="1">
        <f t="array" ref="P1241">$C1241 - MMULT($D1241:$N1241,F$2522:F$2532)</f>
        <v>-5.7267712053863209E-4</v>
      </c>
      <c r="Q1241" s="6" cm="1">
        <f t="array" ref="Q1241">$C1241 - MMULT($D1241:$N1241,G$2522:G$2532)</f>
        <v>-5.8020571784587679E-4</v>
      </c>
      <c r="R1241" s="6" cm="1">
        <f t="array" ref="R1241">$C1241 - MMULT($D1241:$N1241,H$2522:H$2532)</f>
        <v>-1.1041099549121058E-3</v>
      </c>
      <c r="S1241" s="6" cm="1">
        <f t="array" ref="S1241">$C1241 - MMULT($D1241:$N1241,I$2522:I$2532)</f>
        <v>-1.1326380390129127E-3</v>
      </c>
      <c r="T1241" s="6" cm="1">
        <f t="array" ref="T1241">$C1241 - MMULT($D1241:$N1241,J$2522:J$2532)</f>
        <v>-1.0281665081666115E-3</v>
      </c>
      <c r="U1241" s="6" cm="1">
        <f t="array" ref="U1241">$C1241 - MMULT($D1241:$N1241,K$2522:K$2532)</f>
        <v>-1.165221347990371E-3</v>
      </c>
      <c r="V1241" s="6" cm="1">
        <f t="array" ref="V1241">$C1241 - MMULT($D1241:$N1241,L$2522:L$2532)</f>
        <v>-5.628410195939273E-4</v>
      </c>
      <c r="W1241" s="6" cm="1">
        <f t="array" ref="W1241">$C1241 - MMULT($D1241:$N1241,M$2522:M$2532)</f>
        <v>-3.9255562727763722E-4</v>
      </c>
      <c r="X1241" s="6" cm="1">
        <f t="array" ref="X1241">$C1241 - MMULT($D1241:$N1241,N$2522:N$2532)</f>
        <v>-3.3717254422353294E-4</v>
      </c>
      <c r="Y1241" s="3">
        <f t="shared" si="287"/>
        <v>3.6660762831989433</v>
      </c>
      <c r="Z1241" s="3">
        <f t="shared" si="288"/>
        <v>3.6709739651610094</v>
      </c>
      <c r="AA1241" s="3">
        <f t="shared" si="289"/>
        <v>3.6708209164258978</v>
      </c>
      <c r="AB1241" s="3">
        <f t="shared" si="290"/>
        <v>3.6710034643368501</v>
      </c>
      <c r="AC1241" s="3">
        <f t="shared" si="291"/>
        <v>3.6705981515906565</v>
      </c>
      <c r="AD1241" s="3">
        <f t="shared" si="292"/>
        <v>3.6767033604281036</v>
      </c>
      <c r="AE1241" s="3">
        <f t="shared" si="293"/>
        <v>3.6843529055470494</v>
      </c>
      <c r="AF1241" s="3">
        <f t="shared" si="294"/>
        <v>3.6932180989041217</v>
      </c>
      <c r="AG1241" s="3">
        <f t="shared" si="295"/>
        <v>3.6981791300156228</v>
      </c>
      <c r="AH1241" s="3">
        <f t="shared" si="296"/>
        <v>3.6983621687997625</v>
      </c>
    </row>
    <row r="1242" spans="1:34" x14ac:dyDescent="0.25">
      <c r="A1242" s="2">
        <v>42709</v>
      </c>
      <c r="B1242" s="4">
        <v>2204.7099609375</v>
      </c>
      <c r="C1242" s="5">
        <f t="shared" si="283"/>
        <v>5.8213052532556375E-3</v>
      </c>
      <c r="D1242" s="7">
        <v>1</v>
      </c>
      <c r="E1242" s="6">
        <f t="shared" si="284"/>
        <v>3.9700650631369072E-4</v>
      </c>
      <c r="F1242" s="6">
        <f t="shared" si="286"/>
        <v>-3.5155289737457407E-3</v>
      </c>
      <c r="G1242" s="6">
        <f t="shared" si="285"/>
        <v>-2.6534040390941982E-3</v>
      </c>
      <c r="H1242" s="6">
        <f t="shared" si="285"/>
        <v>1.3352930642269722E-3</v>
      </c>
      <c r="I1242" s="6">
        <f t="shared" si="285"/>
        <v>-5.2545356315050196E-3</v>
      </c>
      <c r="J1242" s="6">
        <f t="shared" si="285"/>
        <v>3.9143868916731162E-3</v>
      </c>
      <c r="K1242" s="6">
        <f t="shared" si="285"/>
        <v>8.0802443290117765E-4</v>
      </c>
      <c r="L1242" s="6">
        <f t="shared" si="285"/>
        <v>2.1654322729065534E-3</v>
      </c>
      <c r="M1242" s="6">
        <f t="shared" si="285"/>
        <v>7.461400625840886E-3</v>
      </c>
      <c r="N1242" s="6">
        <f t="shared" si="285"/>
        <v>-2.3867984216902061E-3</v>
      </c>
      <c r="O1242" s="6" cm="1">
        <f t="array" ref="O1242">$C1242 - MMULT($D1242:$N1242,E$2522:E$2532)</f>
        <v>5.2169350124491821E-3</v>
      </c>
      <c r="P1242" s="6" cm="1">
        <f t="array" ref="P1242">$C1242 - MMULT($D1242:$N1242,F$2522:F$2532)</f>
        <v>5.5348198725639784E-3</v>
      </c>
      <c r="Q1242" s="6" cm="1">
        <f t="array" ref="Q1242">$C1242 - MMULT($D1242:$N1242,G$2522:G$2532)</f>
        <v>5.5861905774539271E-3</v>
      </c>
      <c r="R1242" s="6" cm="1">
        <f t="array" ref="R1242">$C1242 - MMULT($D1242:$N1242,H$2522:H$2532)</f>
        <v>5.6417532873806377E-3</v>
      </c>
      <c r="S1242" s="6" cm="1">
        <f t="array" ref="S1242">$C1242 - MMULT($D1242:$N1242,I$2522:I$2532)</f>
        <v>5.7214061076303752E-3</v>
      </c>
      <c r="T1242" s="6" cm="1">
        <f t="array" ref="T1242">$C1242 - MMULT($D1242:$N1242,J$2522:J$2532)</f>
        <v>5.922837863111069E-3</v>
      </c>
      <c r="U1242" s="6" cm="1">
        <f t="array" ref="U1242">$C1242 - MMULT($D1242:$N1242,K$2522:K$2532)</f>
        <v>5.7982502723663547E-3</v>
      </c>
      <c r="V1242" s="6" cm="1">
        <f t="array" ref="V1242">$C1242 - MMULT($D1242:$N1242,L$2522:L$2532)</f>
        <v>5.8983276571822974E-3</v>
      </c>
      <c r="W1242" s="6" cm="1">
        <f t="array" ref="W1242">$C1242 - MMULT($D1242:$N1242,M$2522:M$2532)</f>
        <v>5.266126148199198E-3</v>
      </c>
      <c r="X1242" s="6" cm="1">
        <f t="array" ref="X1242">$C1242 - MMULT($D1242:$N1242,N$2522:N$2532)</f>
        <v>5.2326257935530092E-3</v>
      </c>
      <c r="Y1242" s="3">
        <f t="shared" si="287"/>
        <v>3.5381070449892777</v>
      </c>
      <c r="Z1242" s="3">
        <f t="shared" si="288"/>
        <v>3.5235270203565885</v>
      </c>
      <c r="AA1242" s="3">
        <f t="shared" si="289"/>
        <v>3.5206701157824964</v>
      </c>
      <c r="AB1242" s="3">
        <f t="shared" si="290"/>
        <v>3.5207556460522373</v>
      </c>
      <c r="AC1242" s="3">
        <f t="shared" si="291"/>
        <v>3.516249703550685</v>
      </c>
      <c r="AD1242" s="3">
        <f t="shared" si="292"/>
        <v>3.5080415443133339</v>
      </c>
      <c r="AE1242" s="3">
        <f t="shared" si="293"/>
        <v>3.5214290952616656</v>
      </c>
      <c r="AF1242" s="3">
        <f t="shared" si="294"/>
        <v>3.5178610880168555</v>
      </c>
      <c r="AG1242" s="3">
        <f t="shared" si="295"/>
        <v>3.5567312335093852</v>
      </c>
      <c r="AH1242" s="3">
        <f t="shared" si="296"/>
        <v>3.5585177109562456</v>
      </c>
    </row>
    <row r="1243" spans="1:34" x14ac:dyDescent="0.25">
      <c r="A1243" s="2">
        <v>42710</v>
      </c>
      <c r="B1243" s="4">
        <v>2212.22998046875</v>
      </c>
      <c r="C1243" s="5">
        <f t="shared" si="283"/>
        <v>3.4108883546988267E-3</v>
      </c>
      <c r="D1243" s="7">
        <v>1</v>
      </c>
      <c r="E1243" s="6">
        <f t="shared" si="284"/>
        <v>5.8213052532556375E-3</v>
      </c>
      <c r="F1243" s="6">
        <f t="shared" si="286"/>
        <v>3.9700650631369072E-4</v>
      </c>
      <c r="G1243" s="6">
        <f t="shared" si="285"/>
        <v>-3.5155289737457407E-3</v>
      </c>
      <c r="H1243" s="6">
        <f t="shared" si="285"/>
        <v>-2.6534040390941982E-3</v>
      </c>
      <c r="I1243" s="6">
        <f t="shared" si="285"/>
        <v>1.3352930642269722E-3</v>
      </c>
      <c r="J1243" s="6">
        <f t="shared" si="285"/>
        <v>-5.2545356315050196E-3</v>
      </c>
      <c r="K1243" s="6">
        <f t="shared" si="285"/>
        <v>3.9143868916731162E-3</v>
      </c>
      <c r="L1243" s="6">
        <f t="shared" si="285"/>
        <v>8.0802443290117765E-4</v>
      </c>
      <c r="M1243" s="6">
        <f t="shared" si="285"/>
        <v>2.1654322729065534E-3</v>
      </c>
      <c r="N1243" s="6">
        <f t="shared" si="285"/>
        <v>7.461400625840886E-3</v>
      </c>
      <c r="O1243" s="6" cm="1">
        <f t="array" ref="O1243">$C1243 - MMULT($D1243:$N1243,E$2522:E$2532)</f>
        <v>3.7330133805937218E-3</v>
      </c>
      <c r="P1243" s="6" cm="1">
        <f t="array" ref="P1243">$C1243 - MMULT($D1243:$N1243,F$2522:F$2532)</f>
        <v>3.6776368403637332E-3</v>
      </c>
      <c r="Q1243" s="6" cm="1">
        <f t="array" ref="Q1243">$C1243 - MMULT($D1243:$N1243,G$2522:G$2532)</f>
        <v>3.73783477063243E-3</v>
      </c>
      <c r="R1243" s="6" cm="1">
        <f t="array" ref="R1243">$C1243 - MMULT($D1243:$N1243,H$2522:H$2532)</f>
        <v>3.3560848945034488E-3</v>
      </c>
      <c r="S1243" s="6" cm="1">
        <f t="array" ref="S1243">$C1243 - MMULT($D1243:$N1243,I$2522:I$2532)</f>
        <v>3.3397981909133521E-3</v>
      </c>
      <c r="T1243" s="6" cm="1">
        <f t="array" ref="T1243">$C1243 - MMULT($D1243:$N1243,J$2522:J$2532)</f>
        <v>2.7739501227628475E-3</v>
      </c>
      <c r="U1243" s="6" cm="1">
        <f t="array" ref="U1243">$C1243 - MMULT($D1243:$N1243,K$2522:K$2532)</f>
        <v>2.4234652021798558E-3</v>
      </c>
      <c r="V1243" s="6" cm="1">
        <f t="array" ref="V1243">$C1243 - MMULT($D1243:$N1243,L$2522:L$2532)</f>
        <v>2.4325508633634444E-3</v>
      </c>
      <c r="W1243" s="6" cm="1">
        <f t="array" ref="W1243">$C1243 - MMULT($D1243:$N1243,M$2522:M$2532)</f>
        <v>2.2791959529632998E-3</v>
      </c>
      <c r="X1243" s="6" cm="1">
        <f t="array" ref="X1243">$C1243 - MMULT($D1243:$N1243,N$2522:N$2532)</f>
        <v>2.3963099476495249E-3</v>
      </c>
      <c r="Y1243" s="3">
        <f t="shared" si="287"/>
        <v>3.602363532149877</v>
      </c>
      <c r="Z1243" s="3">
        <f t="shared" si="288"/>
        <v>3.6067672806691089</v>
      </c>
      <c r="AA1243" s="3">
        <f t="shared" si="289"/>
        <v>3.6044993907945035</v>
      </c>
      <c r="AB1243" s="3">
        <f t="shared" si="290"/>
        <v>3.6217022438709776</v>
      </c>
      <c r="AC1243" s="3">
        <f t="shared" si="291"/>
        <v>3.6221544560753181</v>
      </c>
      <c r="AD1243" s="3">
        <f t="shared" si="292"/>
        <v>3.6437983887343401</v>
      </c>
      <c r="AE1243" s="3">
        <f t="shared" si="293"/>
        <v>3.6615497955791043</v>
      </c>
      <c r="AF1243" s="3">
        <f t="shared" si="294"/>
        <v>3.664729841711087</v>
      </c>
      <c r="AG1243" s="3">
        <f t="shared" si="295"/>
        <v>3.6723256413426619</v>
      </c>
      <c r="AH1243" s="3">
        <f t="shared" si="296"/>
        <v>3.6694943144870225</v>
      </c>
    </row>
    <row r="1244" spans="1:34" x14ac:dyDescent="0.25">
      <c r="A1244" s="2">
        <v>42711</v>
      </c>
      <c r="B1244" s="4">
        <v>2241.35009765625</v>
      </c>
      <c r="C1244" s="5">
        <f t="shared" si="283"/>
        <v>1.3163241364864575E-2</v>
      </c>
      <c r="D1244" s="7">
        <v>1</v>
      </c>
      <c r="E1244" s="6">
        <f t="shared" si="284"/>
        <v>3.4108883546988267E-3</v>
      </c>
      <c r="F1244" s="6">
        <f t="shared" si="286"/>
        <v>5.8213052532556375E-3</v>
      </c>
      <c r="G1244" s="6">
        <f t="shared" si="285"/>
        <v>3.9700650631369072E-4</v>
      </c>
      <c r="H1244" s="6">
        <f t="shared" si="285"/>
        <v>-3.5155289737457407E-3</v>
      </c>
      <c r="I1244" s="6">
        <f t="shared" si="285"/>
        <v>-2.6534040390941982E-3</v>
      </c>
      <c r="J1244" s="6">
        <f t="shared" si="285"/>
        <v>1.3352930642269722E-3</v>
      </c>
      <c r="K1244" s="6">
        <f t="shared" si="285"/>
        <v>-5.2545356315050196E-3</v>
      </c>
      <c r="L1244" s="6">
        <f t="shared" si="285"/>
        <v>3.9143868916731162E-3</v>
      </c>
      <c r="M1244" s="6">
        <f t="shared" si="285"/>
        <v>8.0802443290117765E-4</v>
      </c>
      <c r="N1244" s="6">
        <f t="shared" si="285"/>
        <v>2.1654322729065534E-3</v>
      </c>
      <c r="O1244" s="6" cm="1">
        <f t="array" ref="O1244">$C1244 - MMULT($D1244:$N1244,E$2522:E$2532)</f>
        <v>1.3073656057041427E-2</v>
      </c>
      <c r="P1244" s="6" cm="1">
        <f t="array" ref="P1244">$C1244 - MMULT($D1244:$N1244,F$2522:F$2532)</f>
        <v>1.2631695356271908E-2</v>
      </c>
      <c r="Q1244" s="6" cm="1">
        <f t="array" ref="Q1244">$C1244 - MMULT($D1244:$N1244,G$2522:G$2532)</f>
        <v>1.2625973718762765E-2</v>
      </c>
      <c r="R1244" s="6" cm="1">
        <f t="array" ref="R1244">$C1244 - MMULT($D1244:$N1244,H$2522:H$2532)</f>
        <v>1.2182269417685614E-2</v>
      </c>
      <c r="S1244" s="6" cm="1">
        <f t="array" ref="S1244">$C1244 - MMULT($D1244:$N1244,I$2522:I$2532)</f>
        <v>1.2234418540276109E-2</v>
      </c>
      <c r="T1244" s="6" cm="1">
        <f t="array" ref="T1244">$C1244 - MMULT($D1244:$N1244,J$2522:J$2532)</f>
        <v>1.2343468132426264E-2</v>
      </c>
      <c r="U1244" s="6" cm="1">
        <f t="array" ref="U1244">$C1244 - MMULT($D1244:$N1244,K$2522:K$2532)</f>
        <v>1.3054757219488953E-2</v>
      </c>
      <c r="V1244" s="6" cm="1">
        <f t="array" ref="V1244">$C1244 - MMULT($D1244:$N1244,L$2522:L$2532)</f>
        <v>1.3244939695557529E-2</v>
      </c>
      <c r="W1244" s="6" cm="1">
        <f t="array" ref="W1244">$C1244 - MMULT($D1244:$N1244,M$2522:M$2532)</f>
        <v>1.3215748207154755E-2</v>
      </c>
      <c r="X1244" s="6" cm="1">
        <f t="array" ref="X1244">$C1244 - MMULT($D1244:$N1244,N$2522:N$2532)</f>
        <v>1.3242350673876337E-2</v>
      </c>
      <c r="Y1244" s="3">
        <f t="shared" si="287"/>
        <v>2.8428353388005929</v>
      </c>
      <c r="Z1244" s="3">
        <f t="shared" si="288"/>
        <v>2.8962749910314884</v>
      </c>
      <c r="AA1244" s="3">
        <f t="shared" si="289"/>
        <v>2.8970393546012985</v>
      </c>
      <c r="AB1244" s="3">
        <f t="shared" si="290"/>
        <v>2.9485422337873044</v>
      </c>
      <c r="AC1244" s="3">
        <f t="shared" si="291"/>
        <v>2.9423360923165927</v>
      </c>
      <c r="AD1244" s="3">
        <f t="shared" si="292"/>
        <v>2.926642833813708</v>
      </c>
      <c r="AE1244" s="3">
        <f t="shared" si="293"/>
        <v>2.8305500948326046</v>
      </c>
      <c r="AF1244" s="3">
        <f t="shared" si="294"/>
        <v>2.8024738486642251</v>
      </c>
      <c r="AG1244" s="3">
        <f t="shared" si="295"/>
        <v>2.8031562675010719</v>
      </c>
      <c r="AH1244" s="3">
        <f t="shared" si="296"/>
        <v>2.7995655989594037</v>
      </c>
    </row>
    <row r="1245" spans="1:34" x14ac:dyDescent="0.25">
      <c r="A1245" s="2">
        <v>42712</v>
      </c>
      <c r="B1245" s="4">
        <v>2246.18994140625</v>
      </c>
      <c r="C1245" s="5">
        <f t="shared" si="283"/>
        <v>2.1593430473272335E-3</v>
      </c>
      <c r="D1245" s="7">
        <v>1</v>
      </c>
      <c r="E1245" s="6">
        <f t="shared" si="284"/>
        <v>1.3163241364864575E-2</v>
      </c>
      <c r="F1245" s="6">
        <f t="shared" si="286"/>
        <v>3.4108883546988267E-3</v>
      </c>
      <c r="G1245" s="6">
        <f t="shared" si="285"/>
        <v>5.8213052532556375E-3</v>
      </c>
      <c r="H1245" s="6">
        <f t="shared" si="285"/>
        <v>3.9700650631369072E-4</v>
      </c>
      <c r="I1245" s="6">
        <f t="shared" si="285"/>
        <v>-3.5155289737457407E-3</v>
      </c>
      <c r="J1245" s="6">
        <f t="shared" si="285"/>
        <v>-2.6534040390941982E-3</v>
      </c>
      <c r="K1245" s="6">
        <f t="shared" si="285"/>
        <v>1.3352930642269722E-3</v>
      </c>
      <c r="L1245" s="6">
        <f t="shared" si="285"/>
        <v>-5.2545356315050196E-3</v>
      </c>
      <c r="M1245" s="6">
        <f t="shared" si="285"/>
        <v>3.9143868916731162E-3</v>
      </c>
      <c r="N1245" s="6">
        <f t="shared" si="285"/>
        <v>8.0802443290117765E-4</v>
      </c>
      <c r="O1245" s="6" cm="1">
        <f t="array" ref="O1245">$C1245 - MMULT($D1245:$N1245,E$2522:E$2532)</f>
        <v>3.7355046543865252E-3</v>
      </c>
      <c r="P1245" s="6" cm="1">
        <f t="array" ref="P1245">$C1245 - MMULT($D1245:$N1245,F$2522:F$2532)</f>
        <v>3.3508991745337989E-3</v>
      </c>
      <c r="Q1245" s="6" cm="1">
        <f t="array" ref="Q1245">$C1245 - MMULT($D1245:$N1245,G$2522:G$2532)</f>
        <v>3.2880710364473903E-3</v>
      </c>
      <c r="R1245" s="6" cm="1">
        <f t="array" ref="R1245">$C1245 - MMULT($D1245:$N1245,H$2522:H$2532)</f>
        <v>3.3134440377629065E-3</v>
      </c>
      <c r="S1245" s="6" cm="1">
        <f t="array" ref="S1245">$C1245 - MMULT($D1245:$N1245,I$2522:I$2532)</f>
        <v>3.3623653207014372E-3</v>
      </c>
      <c r="T1245" s="6" cm="1">
        <f t="array" ref="T1245">$C1245 - MMULT($D1245:$N1245,J$2522:J$2532)</f>
        <v>2.9790349076952907E-3</v>
      </c>
      <c r="U1245" s="6" cm="1">
        <f t="array" ref="U1245">$C1245 - MMULT($D1245:$N1245,K$2522:K$2532)</f>
        <v>2.661636732025293E-3</v>
      </c>
      <c r="V1245" s="6" cm="1">
        <f t="array" ref="V1245">$C1245 - MMULT($D1245:$N1245,L$2522:L$2532)</f>
        <v>2.0605868742259829E-3</v>
      </c>
      <c r="W1245" s="6" cm="1">
        <f t="array" ref="W1245">$C1245 - MMULT($D1245:$N1245,M$2522:M$2532)</f>
        <v>1.7516065848782619E-3</v>
      </c>
      <c r="X1245" s="6" cm="1">
        <f t="array" ref="X1245">$C1245 - MMULT($D1245:$N1245,N$2522:N$2532)</f>
        <v>1.7344811882120596E-3</v>
      </c>
      <c r="Y1245" s="3">
        <f t="shared" si="287"/>
        <v>3.6022735116591624</v>
      </c>
      <c r="Z1245" s="3">
        <f t="shared" si="288"/>
        <v>3.6179402173878286</v>
      </c>
      <c r="AA1245" s="3">
        <f t="shared" si="289"/>
        <v>3.6198700836947233</v>
      </c>
      <c r="AB1245" s="3">
        <f t="shared" si="290"/>
        <v>3.6230981665661846</v>
      </c>
      <c r="AC1245" s="3">
        <f t="shared" si="291"/>
        <v>3.6214122053891407</v>
      </c>
      <c r="AD1245" s="3">
        <f t="shared" si="292"/>
        <v>3.637949513473052</v>
      </c>
      <c r="AE1245" s="3">
        <f t="shared" si="293"/>
        <v>3.6554335735003978</v>
      </c>
      <c r="AF1245" s="3">
        <f t="shared" si="294"/>
        <v>3.6732312064074182</v>
      </c>
      <c r="AG1245" s="3">
        <f t="shared" si="295"/>
        <v>3.6832330485170561</v>
      </c>
      <c r="AH1245" s="3">
        <f t="shared" si="296"/>
        <v>3.6835157265488001</v>
      </c>
    </row>
    <row r="1246" spans="1:34" x14ac:dyDescent="0.25">
      <c r="A1246" s="2">
        <v>42713</v>
      </c>
      <c r="B1246" s="4">
        <v>2259.53002929687</v>
      </c>
      <c r="C1246" s="5">
        <f t="shared" si="283"/>
        <v>5.9389847869535384E-3</v>
      </c>
      <c r="D1246" s="7">
        <v>1</v>
      </c>
      <c r="E1246" s="6">
        <f t="shared" si="284"/>
        <v>2.1593430473272335E-3</v>
      </c>
      <c r="F1246" s="6">
        <f t="shared" si="286"/>
        <v>1.3163241364864575E-2</v>
      </c>
      <c r="G1246" s="6">
        <f t="shared" si="285"/>
        <v>3.4108883546988267E-3</v>
      </c>
      <c r="H1246" s="6">
        <f t="shared" si="285"/>
        <v>5.8213052532556375E-3</v>
      </c>
      <c r="I1246" s="6">
        <f t="shared" si="285"/>
        <v>3.9700650631369072E-4</v>
      </c>
      <c r="J1246" s="6">
        <f t="shared" si="285"/>
        <v>-3.5155289737457407E-3</v>
      </c>
      <c r="K1246" s="6">
        <f t="shared" si="285"/>
        <v>-2.6534040390941982E-3</v>
      </c>
      <c r="L1246" s="6">
        <f t="shared" si="285"/>
        <v>1.3352930642269722E-3</v>
      </c>
      <c r="M1246" s="6">
        <f t="shared" si="285"/>
        <v>-5.2545356315050196E-3</v>
      </c>
      <c r="N1246" s="6">
        <f t="shared" si="285"/>
        <v>3.9143868916731162E-3</v>
      </c>
      <c r="O1246" s="6" cm="1">
        <f t="array" ref="O1246">$C1246 - MMULT($D1246:$N1246,E$2522:E$2532)</f>
        <v>5.6356297629996579E-3</v>
      </c>
      <c r="P1246" s="6" cm="1">
        <f t="array" ref="P1246">$C1246 - MMULT($D1246:$N1246,F$2522:F$2532)</f>
        <v>4.6439083582058413E-3</v>
      </c>
      <c r="Q1246" s="6" cm="1">
        <f t="array" ref="Q1246">$C1246 - MMULT($D1246:$N1246,G$2522:G$2532)</f>
        <v>4.5813892811143861E-3</v>
      </c>
      <c r="R1246" s="6" cm="1">
        <f t="array" ref="R1246">$C1246 - MMULT($D1246:$N1246,H$2522:H$2532)</f>
        <v>5.0351271086196614E-3</v>
      </c>
      <c r="S1246" s="6" cm="1">
        <f t="array" ref="S1246">$C1246 - MMULT($D1246:$N1246,I$2522:I$2532)</f>
        <v>5.0266422068227807E-3</v>
      </c>
      <c r="T1246" s="6" cm="1">
        <f t="array" ref="T1246">$C1246 - MMULT($D1246:$N1246,J$2522:J$2532)</f>
        <v>4.6793196252205779E-3</v>
      </c>
      <c r="U1246" s="6" cm="1">
        <f t="array" ref="U1246">$C1246 - MMULT($D1246:$N1246,K$2522:K$2532)</f>
        <v>5.1457802542859282E-3</v>
      </c>
      <c r="V1246" s="6" cm="1">
        <f t="array" ref="V1246">$C1246 - MMULT($D1246:$N1246,L$2522:L$2532)</f>
        <v>5.3124352511532734E-3</v>
      </c>
      <c r="W1246" s="6" cm="1">
        <f t="array" ref="W1246">$C1246 - MMULT($D1246:$N1246,M$2522:M$2532)</f>
        <v>5.9315685209217492E-3</v>
      </c>
      <c r="X1246" s="6" cm="1">
        <f t="array" ref="X1246">$C1246 - MMULT($D1246:$N1246,N$2522:N$2532)</f>
        <v>5.990191790630069E-3</v>
      </c>
      <c r="Y1246" s="3">
        <f t="shared" si="287"/>
        <v>3.5161226061245618</v>
      </c>
      <c r="Z1246" s="3">
        <f t="shared" si="288"/>
        <v>3.5676465986991737</v>
      </c>
      <c r="AA1246" s="3">
        <f t="shared" si="289"/>
        <v>3.5703641743307499</v>
      </c>
      <c r="AB1246" s="3">
        <f t="shared" si="290"/>
        <v>3.5525467648027833</v>
      </c>
      <c r="AC1246" s="3">
        <f t="shared" si="291"/>
        <v>3.5528956647106482</v>
      </c>
      <c r="AD1246" s="3">
        <f t="shared" si="292"/>
        <v>3.5733985405300612</v>
      </c>
      <c r="AE1246" s="3">
        <f t="shared" si="293"/>
        <v>3.5574895826780777</v>
      </c>
      <c r="AF1246" s="3">
        <f t="shared" si="294"/>
        <v>3.5512722096420499</v>
      </c>
      <c r="AG1246" s="3">
        <f t="shared" si="295"/>
        <v>3.5185127861142131</v>
      </c>
      <c r="AH1246" s="3">
        <f t="shared" si="296"/>
        <v>3.5149128146380777</v>
      </c>
    </row>
    <row r="1247" spans="1:34" x14ac:dyDescent="0.25">
      <c r="A1247" s="2">
        <v>42716</v>
      </c>
      <c r="B1247" s="4">
        <v>2256.9599609375</v>
      </c>
      <c r="C1247" s="5">
        <f t="shared" si="283"/>
        <v>-1.1374349205572898E-3</v>
      </c>
      <c r="D1247" s="7">
        <v>1</v>
      </c>
      <c r="E1247" s="6">
        <f t="shared" si="284"/>
        <v>5.9389847869535384E-3</v>
      </c>
      <c r="F1247" s="6">
        <f t="shared" si="286"/>
        <v>2.1593430473272335E-3</v>
      </c>
      <c r="G1247" s="6">
        <f t="shared" si="285"/>
        <v>1.3163241364864575E-2</v>
      </c>
      <c r="H1247" s="6">
        <f t="shared" si="285"/>
        <v>3.4108883546988267E-3</v>
      </c>
      <c r="I1247" s="6">
        <f t="shared" si="285"/>
        <v>5.8213052532556375E-3</v>
      </c>
      <c r="J1247" s="6">
        <f t="shared" si="285"/>
        <v>3.9700650631369072E-4</v>
      </c>
      <c r="K1247" s="6">
        <f t="shared" si="285"/>
        <v>-3.5155289737457407E-3</v>
      </c>
      <c r="L1247" s="6">
        <f t="shared" si="285"/>
        <v>-2.6534040390941982E-3</v>
      </c>
      <c r="M1247" s="6">
        <f t="shared" si="285"/>
        <v>1.3352930642269722E-3</v>
      </c>
      <c r="N1247" s="6">
        <f t="shared" si="285"/>
        <v>-5.2545356315050196E-3</v>
      </c>
      <c r="O1247" s="6" cm="1">
        <f t="array" ref="O1247">$C1247 - MMULT($D1247:$N1247,E$2522:E$2532)</f>
        <v>-7.9520968705119063E-4</v>
      </c>
      <c r="P1247" s="6" cm="1">
        <f t="array" ref="P1247">$C1247 - MMULT($D1247:$N1247,F$2522:F$2532)</f>
        <v>-9.8806034984028459E-4</v>
      </c>
      <c r="Q1247" s="6" cm="1">
        <f t="array" ref="Q1247">$C1247 - MMULT($D1247:$N1247,G$2522:G$2532)</f>
        <v>-1.1533690758341395E-3</v>
      </c>
      <c r="R1247" s="6" cm="1">
        <f t="array" ref="R1247">$C1247 - MMULT($D1247:$N1247,H$2522:H$2532)</f>
        <v>-7.035790925670343E-4</v>
      </c>
      <c r="S1247" s="6" cm="1">
        <f t="array" ref="S1247">$C1247 - MMULT($D1247:$N1247,I$2522:I$2532)</f>
        <v>-7.783660558744682E-4</v>
      </c>
      <c r="T1247" s="6" cm="1">
        <f t="array" ref="T1247">$C1247 - MMULT($D1247:$N1247,J$2522:J$2532)</f>
        <v>-7.2620814509872307E-4</v>
      </c>
      <c r="U1247" s="6" cm="1">
        <f t="array" ref="U1247">$C1247 - MMULT($D1247:$N1247,K$2522:K$2532)</f>
        <v>-3.3208584863384676E-4</v>
      </c>
      <c r="V1247" s="6" cm="1">
        <f t="array" ref="V1247">$C1247 - MMULT($D1247:$N1247,L$2522:L$2532)</f>
        <v>-6.8471015053758809E-4</v>
      </c>
      <c r="W1247" s="6" cm="1">
        <f t="array" ref="W1247">$C1247 - MMULT($D1247:$N1247,M$2522:M$2532)</f>
        <v>-9.038127545518375E-4</v>
      </c>
      <c r="X1247" s="6" cm="1">
        <f t="array" ref="X1247">$C1247 - MMULT($D1247:$N1247,N$2522:N$2532)</f>
        <v>-1.0382033254654143E-3</v>
      </c>
      <c r="Y1247" s="3">
        <f t="shared" si="287"/>
        <v>3.6667265008994301</v>
      </c>
      <c r="Z1247" s="3">
        <f t="shared" si="288"/>
        <v>3.6678198170873881</v>
      </c>
      <c r="AA1247" s="3">
        <f t="shared" si="289"/>
        <v>3.6659877951756332</v>
      </c>
      <c r="AB1247" s="3">
        <f t="shared" si="290"/>
        <v>3.6745573217380731</v>
      </c>
      <c r="AC1247" s="3">
        <f t="shared" si="291"/>
        <v>3.6739205957325529</v>
      </c>
      <c r="AD1247" s="3">
        <f t="shared" si="292"/>
        <v>3.6793294835301737</v>
      </c>
      <c r="AE1247" s="3">
        <f t="shared" si="293"/>
        <v>3.6906526116451714</v>
      </c>
      <c r="AF1247" s="3">
        <f t="shared" si="294"/>
        <v>3.692444723955056</v>
      </c>
      <c r="AG1247" s="3">
        <f t="shared" si="295"/>
        <v>3.6947797339080246</v>
      </c>
      <c r="AH1247" s="3">
        <f t="shared" si="296"/>
        <v>3.6934171110352261</v>
      </c>
    </row>
    <row r="1248" spans="1:34" x14ac:dyDescent="0.25">
      <c r="A1248" s="2">
        <v>42717</v>
      </c>
      <c r="B1248" s="4">
        <v>2271.71997070312</v>
      </c>
      <c r="C1248" s="5">
        <f t="shared" si="283"/>
        <v>6.5397747505848702E-3</v>
      </c>
      <c r="D1248" s="7">
        <v>1</v>
      </c>
      <c r="E1248" s="6">
        <f t="shared" si="284"/>
        <v>-1.1374349205572898E-3</v>
      </c>
      <c r="F1248" s="6">
        <f t="shared" si="286"/>
        <v>5.9389847869535384E-3</v>
      </c>
      <c r="G1248" s="6">
        <f t="shared" si="285"/>
        <v>2.1593430473272335E-3</v>
      </c>
      <c r="H1248" s="6">
        <f t="shared" si="285"/>
        <v>1.3163241364864575E-2</v>
      </c>
      <c r="I1248" s="6">
        <f t="shared" si="285"/>
        <v>3.4108883546988267E-3</v>
      </c>
      <c r="J1248" s="6">
        <f t="shared" si="285"/>
        <v>5.8213052532556375E-3</v>
      </c>
      <c r="K1248" s="6">
        <f t="shared" si="285"/>
        <v>3.9700650631369072E-4</v>
      </c>
      <c r="L1248" s="6">
        <f t="shared" si="285"/>
        <v>-3.5155289737457407E-3</v>
      </c>
      <c r="M1248" s="6">
        <f t="shared" si="285"/>
        <v>-2.6534040390941982E-3</v>
      </c>
      <c r="N1248" s="6">
        <f t="shared" si="285"/>
        <v>1.3352930642269722E-3</v>
      </c>
      <c r="O1248" s="6" cm="1">
        <f t="array" ref="O1248">$C1248 - MMULT($D1248:$N1248,E$2522:E$2532)</f>
        <v>5.673314830476014E-3</v>
      </c>
      <c r="P1248" s="6" cm="1">
        <f t="array" ref="P1248">$C1248 - MMULT($D1248:$N1248,F$2522:F$2532)</f>
        <v>5.2822322193338597E-3</v>
      </c>
      <c r="Q1248" s="6" cm="1">
        <f t="array" ref="Q1248">$C1248 - MMULT($D1248:$N1248,G$2522:G$2532)</f>
        <v>5.2481452466542856E-3</v>
      </c>
      <c r="R1248" s="6" cm="1">
        <f t="array" ref="R1248">$C1248 - MMULT($D1248:$N1248,H$2522:H$2532)</f>
        <v>6.4546667878529543E-3</v>
      </c>
      <c r="S1248" s="6" cm="1">
        <f t="array" ref="S1248">$C1248 - MMULT($D1248:$N1248,I$2522:I$2532)</f>
        <v>6.3885832342802928E-3</v>
      </c>
      <c r="T1248" s="6" cm="1">
        <f t="array" ref="T1248">$C1248 - MMULT($D1248:$N1248,J$2522:J$2532)</f>
        <v>6.9134658731763504E-3</v>
      </c>
      <c r="U1248" s="6" cm="1">
        <f t="array" ref="U1248">$C1248 - MMULT($D1248:$N1248,K$2522:K$2532)</f>
        <v>6.853412469036914E-3</v>
      </c>
      <c r="V1248" s="6" cm="1">
        <f t="array" ref="V1248">$C1248 - MMULT($D1248:$N1248,L$2522:L$2532)</f>
        <v>6.6118838952847325E-3</v>
      </c>
      <c r="W1248" s="6" cm="1">
        <f t="array" ref="W1248">$C1248 - MMULT($D1248:$N1248,M$2522:M$2532)</f>
        <v>6.9908931574889999E-3</v>
      </c>
      <c r="X1248" s="6" cm="1">
        <f t="array" ref="X1248">$C1248 - MMULT($D1248:$N1248,N$2522:N$2532)</f>
        <v>7.0360236148825969E-3</v>
      </c>
      <c r="Y1248" s="3">
        <f t="shared" si="287"/>
        <v>3.5140606621726693</v>
      </c>
      <c r="Z1248" s="3">
        <f t="shared" si="288"/>
        <v>3.5368200600442221</v>
      </c>
      <c r="AA1248" s="3">
        <f t="shared" si="289"/>
        <v>3.538485037698428</v>
      </c>
      <c r="AB1248" s="3">
        <f t="shared" si="290"/>
        <v>3.4724896268002756</v>
      </c>
      <c r="AC1248" s="3">
        <f t="shared" si="291"/>
        <v>3.4765996140806554</v>
      </c>
      <c r="AD1248" s="3">
        <f t="shared" si="292"/>
        <v>3.445004438974399</v>
      </c>
      <c r="AE1248" s="3">
        <f t="shared" si="293"/>
        <v>3.4540134700584129</v>
      </c>
      <c r="AF1248" s="3">
        <f t="shared" si="294"/>
        <v>3.4724532442587082</v>
      </c>
      <c r="AG1248" s="3">
        <f t="shared" si="295"/>
        <v>3.4483012794045629</v>
      </c>
      <c r="AH1248" s="3">
        <f t="shared" si="296"/>
        <v>3.4450424532584165</v>
      </c>
    </row>
    <row r="1249" spans="1:34" x14ac:dyDescent="0.25">
      <c r="A1249" s="2">
        <v>42718</v>
      </c>
      <c r="B1249" s="4">
        <v>2253.28002929687</v>
      </c>
      <c r="C1249" s="5">
        <f t="shared" si="283"/>
        <v>-8.1171718539511106E-3</v>
      </c>
      <c r="D1249" s="7">
        <v>1</v>
      </c>
      <c r="E1249" s="6">
        <f t="shared" si="284"/>
        <v>6.5397747505848702E-3</v>
      </c>
      <c r="F1249" s="6">
        <f t="shared" si="286"/>
        <v>-1.1374349205572898E-3</v>
      </c>
      <c r="G1249" s="6">
        <f t="shared" si="285"/>
        <v>5.9389847869535384E-3</v>
      </c>
      <c r="H1249" s="6">
        <f t="shared" si="285"/>
        <v>2.1593430473272335E-3</v>
      </c>
      <c r="I1249" s="6">
        <f t="shared" si="285"/>
        <v>1.3163241364864575E-2</v>
      </c>
      <c r="J1249" s="6">
        <f t="shared" si="285"/>
        <v>3.4108883546988267E-3</v>
      </c>
      <c r="K1249" s="6">
        <f t="shared" si="285"/>
        <v>5.8213052532556375E-3</v>
      </c>
      <c r="L1249" s="6">
        <f t="shared" si="285"/>
        <v>3.9700650631369072E-4</v>
      </c>
      <c r="M1249" s="6">
        <f t="shared" si="285"/>
        <v>-3.5155289737457407E-3</v>
      </c>
      <c r="N1249" s="6">
        <f t="shared" si="285"/>
        <v>-2.6534040390941982E-3</v>
      </c>
      <c r="O1249" s="6" cm="1">
        <f t="array" ref="O1249">$C1249 - MMULT($D1249:$N1249,E$2522:E$2532)</f>
        <v>-7.6723289211709962E-3</v>
      </c>
      <c r="P1249" s="6" cm="1">
        <f t="array" ref="P1249">$C1249 - MMULT($D1249:$N1249,F$2522:F$2532)</f>
        <v>-7.6188299051525403E-3</v>
      </c>
      <c r="Q1249" s="6" cm="1">
        <f t="array" ref="Q1249">$C1249 - MMULT($D1249:$N1249,G$2522:G$2532)</f>
        <v>-7.6804760731695376E-3</v>
      </c>
      <c r="R1249" s="6" cm="1">
        <f t="array" ref="R1249">$C1249 - MMULT($D1249:$N1249,H$2522:H$2532)</f>
        <v>-7.4388186570096757E-3</v>
      </c>
      <c r="S1249" s="6" cm="1">
        <f t="array" ref="S1249">$C1249 - MMULT($D1249:$N1249,I$2522:I$2532)</f>
        <v>-7.6278599729556881E-3</v>
      </c>
      <c r="T1249" s="6" cm="1">
        <f t="array" ref="T1249">$C1249 - MMULT($D1249:$N1249,J$2522:J$2532)</f>
        <v>-7.1743452522398032E-3</v>
      </c>
      <c r="U1249" s="6" cm="1">
        <f t="array" ref="U1249">$C1249 - MMULT($D1249:$N1249,K$2522:K$2532)</f>
        <v>-7.9689848303525906E-3</v>
      </c>
      <c r="V1249" s="6" cm="1">
        <f t="array" ref="V1249">$C1249 - MMULT($D1249:$N1249,L$2522:L$2532)</f>
        <v>-8.011337299633197E-3</v>
      </c>
      <c r="W1249" s="6" cm="1">
        <f t="array" ref="W1249">$C1249 - MMULT($D1249:$N1249,M$2522:M$2532)</f>
        <v>-7.8082723023830854E-3</v>
      </c>
      <c r="X1249" s="6" cm="1">
        <f t="array" ref="X1249">$C1249 - MMULT($D1249:$N1249,N$2522:N$2532)</f>
        <v>-7.8968474305385426E-3</v>
      </c>
      <c r="Y1249" s="3">
        <f t="shared" si="287"/>
        <v>3.3849860390894735</v>
      </c>
      <c r="Z1249" s="3">
        <f t="shared" si="288"/>
        <v>3.390159725579116</v>
      </c>
      <c r="AA1249" s="3">
        <f t="shared" si="289"/>
        <v>3.3855237441830464</v>
      </c>
      <c r="AB1249" s="3">
        <f t="shared" si="290"/>
        <v>3.4053755504811409</v>
      </c>
      <c r="AC1249" s="3">
        <f t="shared" si="291"/>
        <v>3.3913553076122942</v>
      </c>
      <c r="AD1249" s="3">
        <f t="shared" si="292"/>
        <v>3.4267852539542489</v>
      </c>
      <c r="AE1249" s="3">
        <f t="shared" si="293"/>
        <v>3.3705089599198619</v>
      </c>
      <c r="AF1249" s="3">
        <f t="shared" si="294"/>
        <v>3.3683559333798785</v>
      </c>
      <c r="AG1249" s="3">
        <f t="shared" si="295"/>
        <v>3.3862579999211411</v>
      </c>
      <c r="AH1249" s="3">
        <f t="shared" si="296"/>
        <v>3.3791143670065451</v>
      </c>
    </row>
    <row r="1250" spans="1:34" x14ac:dyDescent="0.25">
      <c r="A1250" s="2">
        <v>42719</v>
      </c>
      <c r="B1250" s="4">
        <v>2262.03002929687</v>
      </c>
      <c r="C1250" s="5">
        <f t="shared" si="283"/>
        <v>3.8832279549072535E-3</v>
      </c>
      <c r="D1250" s="7">
        <v>1</v>
      </c>
      <c r="E1250" s="6">
        <f t="shared" si="284"/>
        <v>-8.1171718539511106E-3</v>
      </c>
      <c r="F1250" s="6">
        <f t="shared" si="286"/>
        <v>6.5397747505848702E-3</v>
      </c>
      <c r="G1250" s="6">
        <f t="shared" si="285"/>
        <v>-1.1374349205572898E-3</v>
      </c>
      <c r="H1250" s="6">
        <f t="shared" si="285"/>
        <v>5.9389847869535384E-3</v>
      </c>
      <c r="I1250" s="6">
        <f t="shared" si="285"/>
        <v>2.1593430473272335E-3</v>
      </c>
      <c r="J1250" s="6">
        <f t="shared" si="285"/>
        <v>1.3163241364864575E-2</v>
      </c>
      <c r="K1250" s="6">
        <f t="shared" si="285"/>
        <v>3.4108883546988267E-3</v>
      </c>
      <c r="L1250" s="6">
        <f t="shared" si="285"/>
        <v>5.8213052532556375E-3</v>
      </c>
      <c r="M1250" s="6">
        <f t="shared" si="285"/>
        <v>3.9700650631369072E-4</v>
      </c>
      <c r="N1250" s="6">
        <f t="shared" si="285"/>
        <v>-3.5155289737457407E-3</v>
      </c>
      <c r="O1250" s="6" cm="1">
        <f t="array" ref="O1250">$C1250 - MMULT($D1250:$N1250,E$2522:E$2532)</f>
        <v>1.8245967453288238E-3</v>
      </c>
      <c r="P1250" s="6" cm="1">
        <f t="array" ref="P1250">$C1250 - MMULT($D1250:$N1250,F$2522:F$2532)</f>
        <v>1.479181579165211E-3</v>
      </c>
      <c r="Q1250" s="6" cm="1">
        <f t="array" ref="Q1250">$C1250 - MMULT($D1250:$N1250,G$2522:G$2532)</f>
        <v>1.4805363717216437E-3</v>
      </c>
      <c r="R1250" s="6" cm="1">
        <f t="array" ref="R1250">$C1250 - MMULT($D1250:$N1250,H$2522:H$2532)</f>
        <v>1.9397890789722904E-3</v>
      </c>
      <c r="S1250" s="6" cm="1">
        <f t="array" ref="S1250">$C1250 - MMULT($D1250:$N1250,I$2522:I$2532)</f>
        <v>1.9142478403961034E-3</v>
      </c>
      <c r="T1250" s="6" cm="1">
        <f t="array" ref="T1250">$C1250 - MMULT($D1250:$N1250,J$2522:J$2532)</f>
        <v>3.249056672552179E-3</v>
      </c>
      <c r="U1250" s="6" cm="1">
        <f t="array" ref="U1250">$C1250 - MMULT($D1250:$N1250,K$2522:K$2532)</f>
        <v>2.7467738787153532E-3</v>
      </c>
      <c r="V1250" s="6" cm="1">
        <f t="array" ref="V1250">$C1250 - MMULT($D1250:$N1250,L$2522:L$2532)</f>
        <v>3.340694657014226E-3</v>
      </c>
      <c r="W1250" s="6" cm="1">
        <f t="array" ref="W1250">$C1250 - MMULT($D1250:$N1250,M$2522:M$2532)</f>
        <v>3.451816767156292E-3</v>
      </c>
      <c r="X1250" s="6" cm="1">
        <f t="array" ref="X1250">$C1250 - MMULT($D1250:$N1250,N$2522:N$2532)</f>
        <v>3.4243303899666585E-3</v>
      </c>
      <c r="Y1250" s="3">
        <f t="shared" si="287"/>
        <v>3.6536788180871071</v>
      </c>
      <c r="Z1250" s="3">
        <f t="shared" si="288"/>
        <v>3.6619245470007802</v>
      </c>
      <c r="AA1250" s="3">
        <f t="shared" si="289"/>
        <v>3.6617962248849123</v>
      </c>
      <c r="AB1250" s="3">
        <f t="shared" si="290"/>
        <v>3.6585178452457954</v>
      </c>
      <c r="AC1250" s="3">
        <f t="shared" si="291"/>
        <v>3.6589110869264894</v>
      </c>
      <c r="AD1250" s="3">
        <f t="shared" si="292"/>
        <v>3.6296127124699651</v>
      </c>
      <c r="AE1250" s="3">
        <f t="shared" si="293"/>
        <v>3.6531082548013152</v>
      </c>
      <c r="AF1250" s="3">
        <f t="shared" si="294"/>
        <v>3.6380604773445127</v>
      </c>
      <c r="AG1250" s="3">
        <f t="shared" si="295"/>
        <v>3.6378570973619473</v>
      </c>
      <c r="AH1250" s="3">
        <f t="shared" si="296"/>
        <v>3.6388051265835908</v>
      </c>
    </row>
    <row r="1251" spans="1:34" x14ac:dyDescent="0.25">
      <c r="A1251" s="2">
        <v>42720</v>
      </c>
      <c r="B1251" s="4">
        <v>2258.07006835937</v>
      </c>
      <c r="C1251" s="5">
        <f t="shared" si="283"/>
        <v>-1.7506226204834219E-3</v>
      </c>
      <c r="D1251" s="7">
        <v>1</v>
      </c>
      <c r="E1251" s="6">
        <f t="shared" si="284"/>
        <v>3.8832279549072535E-3</v>
      </c>
      <c r="F1251" s="6">
        <f t="shared" si="286"/>
        <v>-8.1171718539511106E-3</v>
      </c>
      <c r="G1251" s="6">
        <f t="shared" si="285"/>
        <v>6.5397747505848702E-3</v>
      </c>
      <c r="H1251" s="6">
        <f t="shared" si="285"/>
        <v>-1.1374349205572898E-3</v>
      </c>
      <c r="I1251" s="6">
        <f t="shared" si="285"/>
        <v>5.9389847869535384E-3</v>
      </c>
      <c r="J1251" s="6">
        <f t="shared" si="285"/>
        <v>2.1593430473272335E-3</v>
      </c>
      <c r="K1251" s="6">
        <f t="shared" si="285"/>
        <v>1.3163241364864575E-2</v>
      </c>
      <c r="L1251" s="6">
        <f t="shared" si="285"/>
        <v>3.4108883546988267E-3</v>
      </c>
      <c r="M1251" s="6">
        <f t="shared" si="285"/>
        <v>5.8213052532556375E-3</v>
      </c>
      <c r="N1251" s="6">
        <f t="shared" si="285"/>
        <v>3.9700650631369072E-4</v>
      </c>
      <c r="O1251" s="6" cm="1">
        <f t="array" ref="O1251">$C1251 - MMULT($D1251:$N1251,E$2522:E$2532)</f>
        <v>-1.7595301440832302E-3</v>
      </c>
      <c r="P1251" s="6" cm="1">
        <f t="array" ref="P1251">$C1251 - MMULT($D1251:$N1251,F$2522:F$2532)</f>
        <v>-1.1326905768881254E-3</v>
      </c>
      <c r="Q1251" s="6" cm="1">
        <f t="array" ref="Q1251">$C1251 - MMULT($D1251:$N1251,G$2522:G$2532)</f>
        <v>-1.1904079576695943E-3</v>
      </c>
      <c r="R1251" s="6" cm="1">
        <f t="array" ref="R1251">$C1251 - MMULT($D1251:$N1251,H$2522:H$2532)</f>
        <v>-1.2022741119910899E-3</v>
      </c>
      <c r="S1251" s="6" cm="1">
        <f t="array" ref="S1251">$C1251 - MMULT($D1251:$N1251,I$2522:I$2532)</f>
        <v>-1.2735156421201518E-3</v>
      </c>
      <c r="T1251" s="6" cm="1">
        <f t="array" ref="T1251">$C1251 - MMULT($D1251:$N1251,J$2522:J$2532)</f>
        <v>-1.0972272575994835E-3</v>
      </c>
      <c r="U1251" s="6" cm="1">
        <f t="array" ref="U1251">$C1251 - MMULT($D1251:$N1251,K$2522:K$2532)</f>
        <v>-2.9141683965926233E-3</v>
      </c>
      <c r="V1251" s="6" cm="1">
        <f t="array" ref="V1251">$C1251 - MMULT($D1251:$N1251,L$2522:L$2532)</f>
        <v>-2.6308508293603249E-3</v>
      </c>
      <c r="W1251" s="6" cm="1">
        <f t="array" ref="W1251">$C1251 - MMULT($D1251:$N1251,M$2522:M$2532)</f>
        <v>-3.2847463469429829E-3</v>
      </c>
      <c r="X1251" s="6" cm="1">
        <f t="array" ref="X1251">$C1251 - MMULT($D1251:$N1251,N$2522:N$2532)</f>
        <v>-3.3134848731240763E-3</v>
      </c>
      <c r="Y1251" s="3">
        <f t="shared" si="287"/>
        <v>3.6548071243040776</v>
      </c>
      <c r="Z1251" s="3">
        <f t="shared" si="288"/>
        <v>3.6663275313241712</v>
      </c>
      <c r="AA1251" s="3">
        <f t="shared" si="289"/>
        <v>3.6655655342939957</v>
      </c>
      <c r="AB1251" s="3">
        <f t="shared" si="290"/>
        <v>3.6698921808621368</v>
      </c>
      <c r="AC1251" s="3">
        <f t="shared" si="291"/>
        <v>3.6689346447990085</v>
      </c>
      <c r="AD1251" s="3">
        <f t="shared" si="292"/>
        <v>3.6759757207669144</v>
      </c>
      <c r="AE1251" s="3">
        <f t="shared" si="293"/>
        <v>3.6483227947612562</v>
      </c>
      <c r="AF1251" s="3">
        <f t="shared" si="294"/>
        <v>3.6596224044495713</v>
      </c>
      <c r="AG1251" s="3">
        <f t="shared" si="295"/>
        <v>3.6436297033452973</v>
      </c>
      <c r="AH1251" s="3">
        <f t="shared" si="296"/>
        <v>3.6426355793636822</v>
      </c>
    </row>
    <row r="1252" spans="1:34" x14ac:dyDescent="0.25">
      <c r="A1252" s="2">
        <v>42723</v>
      </c>
      <c r="B1252" s="4">
        <v>2262.53002929687</v>
      </c>
      <c r="C1252" s="5">
        <f t="shared" si="283"/>
        <v>1.9751207015203942E-3</v>
      </c>
      <c r="D1252" s="7">
        <v>1</v>
      </c>
      <c r="E1252" s="6">
        <f t="shared" si="284"/>
        <v>-1.7506226204834219E-3</v>
      </c>
      <c r="F1252" s="6">
        <f t="shared" si="286"/>
        <v>3.8832279549072535E-3</v>
      </c>
      <c r="G1252" s="6">
        <f t="shared" si="285"/>
        <v>-8.1171718539511106E-3</v>
      </c>
      <c r="H1252" s="6">
        <f t="shared" si="285"/>
        <v>6.5397747505848702E-3</v>
      </c>
      <c r="I1252" s="6">
        <f t="shared" si="285"/>
        <v>-1.1374349205572898E-3</v>
      </c>
      <c r="J1252" s="6">
        <f t="shared" si="285"/>
        <v>5.9389847869535384E-3</v>
      </c>
      <c r="K1252" s="6">
        <f t="shared" si="285"/>
        <v>2.1593430473272335E-3</v>
      </c>
      <c r="L1252" s="6">
        <f t="shared" si="285"/>
        <v>1.3163241364864575E-2</v>
      </c>
      <c r="M1252" s="6">
        <f t="shared" si="285"/>
        <v>3.4108883546988267E-3</v>
      </c>
      <c r="N1252" s="6">
        <f t="shared" si="285"/>
        <v>5.8213052532556375E-3</v>
      </c>
      <c r="O1252" s="6" cm="1">
        <f t="array" ref="O1252">$C1252 - MMULT($D1252:$N1252,E$2522:E$2532)</f>
        <v>1.0039254915454822E-3</v>
      </c>
      <c r="P1252" s="6" cm="1">
        <f t="array" ref="P1252">$C1252 - MMULT($D1252:$N1252,F$2522:F$2532)</f>
        <v>7.794790981689682E-4</v>
      </c>
      <c r="Q1252" s="6" cm="1">
        <f t="array" ref="Q1252">$C1252 - MMULT($D1252:$N1252,G$2522:G$2532)</f>
        <v>8.8581732027221208E-4</v>
      </c>
      <c r="R1252" s="6" cm="1">
        <f t="array" ref="R1252">$C1252 - MMULT($D1252:$N1252,H$2522:H$2532)</f>
        <v>1.3080554201465864E-3</v>
      </c>
      <c r="S1252" s="6" cm="1">
        <f t="array" ref="S1252">$C1252 - MMULT($D1252:$N1252,I$2522:I$2532)</f>
        <v>1.3115014427132667E-3</v>
      </c>
      <c r="T1252" s="6" cm="1">
        <f t="array" ref="T1252">$C1252 - MMULT($D1252:$N1252,J$2522:J$2532)</f>
        <v>1.8122097804037932E-3</v>
      </c>
      <c r="U1252" s="6" cm="1">
        <f t="array" ref="U1252">$C1252 - MMULT($D1252:$N1252,K$2522:K$2532)</f>
        <v>1.5930392560930128E-3</v>
      </c>
      <c r="V1252" s="6" cm="1">
        <f t="array" ref="V1252">$C1252 - MMULT($D1252:$N1252,L$2522:L$2532)</f>
        <v>2.7652537480521056E-3</v>
      </c>
      <c r="W1252" s="6" cm="1">
        <f t="array" ref="W1252">$C1252 - MMULT($D1252:$N1252,M$2522:M$2532)</f>
        <v>2.4882755181843087E-3</v>
      </c>
      <c r="X1252" s="6" cm="1">
        <f t="array" ref="X1252">$C1252 - MMULT($D1252:$N1252,N$2522:N$2532)</f>
        <v>2.624359069723998E-3</v>
      </c>
      <c r="Y1252" s="3">
        <f t="shared" si="287"/>
        <v>3.6649097113873736</v>
      </c>
      <c r="Z1252" s="3">
        <f t="shared" si="288"/>
        <v>3.6696135081605545</v>
      </c>
      <c r="AA1252" s="3">
        <f t="shared" si="289"/>
        <v>3.6686416149062353</v>
      </c>
      <c r="AB1252" s="3">
        <f t="shared" si="290"/>
        <v>3.6685887741471892</v>
      </c>
      <c r="AC1252" s="3">
        <f t="shared" si="291"/>
        <v>3.6684527591820415</v>
      </c>
      <c r="AD1252" s="3">
        <f t="shared" si="292"/>
        <v>3.6656635507919133</v>
      </c>
      <c r="AE1252" s="3">
        <f t="shared" si="293"/>
        <v>3.678393705109662</v>
      </c>
      <c r="AF1252" s="3">
        <f t="shared" si="294"/>
        <v>3.655933247974871</v>
      </c>
      <c r="AG1252" s="3">
        <f t="shared" si="295"/>
        <v>3.6672131373704984</v>
      </c>
      <c r="AH1252" s="3">
        <f t="shared" si="296"/>
        <v>3.6636220869210177</v>
      </c>
    </row>
    <row r="1253" spans="1:34" x14ac:dyDescent="0.25">
      <c r="A1253" s="2">
        <v>42724</v>
      </c>
      <c r="B1253" s="4">
        <v>2270.76000976562</v>
      </c>
      <c r="C1253" s="5">
        <f t="shared" si="283"/>
        <v>3.6375121488696482E-3</v>
      </c>
      <c r="D1253" s="7">
        <v>1</v>
      </c>
      <c r="E1253" s="6">
        <f t="shared" si="284"/>
        <v>1.9751207015203942E-3</v>
      </c>
      <c r="F1253" s="6">
        <f t="shared" si="286"/>
        <v>-1.7506226204834219E-3</v>
      </c>
      <c r="G1253" s="6">
        <f t="shared" si="285"/>
        <v>3.8832279549072535E-3</v>
      </c>
      <c r="H1253" s="6">
        <f t="shared" si="285"/>
        <v>-8.1171718539511106E-3</v>
      </c>
      <c r="I1253" s="6">
        <f t="shared" si="285"/>
        <v>6.5397747505848702E-3</v>
      </c>
      <c r="J1253" s="6">
        <f t="shared" si="285"/>
        <v>-1.1374349205572898E-3</v>
      </c>
      <c r="K1253" s="6">
        <f t="shared" si="285"/>
        <v>5.9389847869535384E-3</v>
      </c>
      <c r="L1253" s="6">
        <f t="shared" si="285"/>
        <v>2.1593430473272335E-3</v>
      </c>
      <c r="M1253" s="6">
        <f t="shared" ref="G1253:N1316" si="297">L1252</f>
        <v>1.3163241364864575E-2</v>
      </c>
      <c r="N1253" s="6">
        <f t="shared" si="297"/>
        <v>3.4108883546988267E-3</v>
      </c>
      <c r="O1253" s="6" cm="1">
        <f t="array" ref="O1253">$C1253 - MMULT($D1253:$N1253,E$2522:E$2532)</f>
        <v>3.3026910978082302E-3</v>
      </c>
      <c r="P1253" s="6" cm="1">
        <f t="array" ref="P1253">$C1253 - MMULT($D1253:$N1253,F$2522:F$2532)</f>
        <v>3.463652728500328E-3</v>
      </c>
      <c r="Q1253" s="6" cm="1">
        <f t="array" ref="Q1253">$C1253 - MMULT($D1253:$N1253,G$2522:G$2532)</f>
        <v>3.4259622026699193E-3</v>
      </c>
      <c r="R1253" s="6" cm="1">
        <f t="array" ref="R1253">$C1253 - MMULT($D1253:$N1253,H$2522:H$2532)</f>
        <v>2.6495605470124779E-3</v>
      </c>
      <c r="S1253" s="6" cm="1">
        <f t="array" ref="S1253">$C1253 - MMULT($D1253:$N1253,I$2522:I$2532)</f>
        <v>2.5847216643382813E-3</v>
      </c>
      <c r="T1253" s="6" cm="1">
        <f t="array" ref="T1253">$C1253 - MMULT($D1253:$N1253,J$2522:J$2532)</f>
        <v>2.5590196221404096E-3</v>
      </c>
      <c r="U1253" s="6" cm="1">
        <f t="array" ref="U1253">$C1253 - MMULT($D1253:$N1253,K$2522:K$2532)</f>
        <v>1.8685552763908874E-3</v>
      </c>
      <c r="V1253" s="6" cm="1">
        <f t="array" ref="V1253">$C1253 - MMULT($D1253:$N1253,L$2522:L$2532)</f>
        <v>1.9879114518067832E-3</v>
      </c>
      <c r="W1253" s="6" cm="1">
        <f t="array" ref="W1253">$C1253 - MMULT($D1253:$N1253,M$2522:M$2532)</f>
        <v>7.2654913778438975E-4</v>
      </c>
      <c r="X1253" s="6" cm="1">
        <f t="array" ref="X1253">$C1253 - MMULT($D1253:$N1253,N$2522:N$2532)</f>
        <v>7.7733469007992178E-4</v>
      </c>
      <c r="Y1253" s="3">
        <f t="shared" si="287"/>
        <v>3.6170118213992044</v>
      </c>
      <c r="Z1253" s="3">
        <f t="shared" si="288"/>
        <v>3.6142019461817614</v>
      </c>
      <c r="AA1253" s="3">
        <f t="shared" si="289"/>
        <v>3.6153668278625299</v>
      </c>
      <c r="AB1253" s="3">
        <f t="shared" si="290"/>
        <v>3.642529262569369</v>
      </c>
      <c r="AC1253" s="3">
        <f t="shared" si="291"/>
        <v>3.6441079369671825</v>
      </c>
      <c r="AD1253" s="3">
        <f t="shared" si="292"/>
        <v>3.6494805406910005</v>
      </c>
      <c r="AE1253" s="3">
        <f t="shared" si="293"/>
        <v>3.6735773689667397</v>
      </c>
      <c r="AF1253" s="3">
        <f t="shared" si="294"/>
        <v>3.6747278539852948</v>
      </c>
      <c r="AG1253" s="3">
        <f t="shared" si="295"/>
        <v>3.6962620389609544</v>
      </c>
      <c r="AH1253" s="3">
        <f t="shared" si="296"/>
        <v>3.6958461813929988</v>
      </c>
    </row>
    <row r="1254" spans="1:34" x14ac:dyDescent="0.25">
      <c r="A1254" s="2">
        <v>42725</v>
      </c>
      <c r="B1254" s="4">
        <v>2265.17993164062</v>
      </c>
      <c r="C1254" s="5">
        <f t="shared" si="283"/>
        <v>-2.4573614565177593E-3</v>
      </c>
      <c r="D1254" s="7">
        <v>1</v>
      </c>
      <c r="E1254" s="6">
        <f t="shared" si="284"/>
        <v>3.6375121488696482E-3</v>
      </c>
      <c r="F1254" s="6">
        <f t="shared" si="286"/>
        <v>1.9751207015203942E-3</v>
      </c>
      <c r="G1254" s="6">
        <f t="shared" si="297"/>
        <v>-1.7506226204834219E-3</v>
      </c>
      <c r="H1254" s="6">
        <f t="shared" si="297"/>
        <v>3.8832279549072535E-3</v>
      </c>
      <c r="I1254" s="6">
        <f t="shared" si="297"/>
        <v>-8.1171718539511106E-3</v>
      </c>
      <c r="J1254" s="6">
        <f t="shared" si="297"/>
        <v>6.5397747505848702E-3</v>
      </c>
      <c r="K1254" s="6">
        <f t="shared" si="297"/>
        <v>-1.1374349205572898E-3</v>
      </c>
      <c r="L1254" s="6">
        <f t="shared" si="297"/>
        <v>5.9389847869535384E-3</v>
      </c>
      <c r="M1254" s="6">
        <f t="shared" si="297"/>
        <v>2.1593430473272335E-3</v>
      </c>
      <c r="N1254" s="6">
        <f t="shared" si="297"/>
        <v>1.3163241364864575E-2</v>
      </c>
      <c r="O1254" s="6" cm="1">
        <f t="array" ref="O1254">$C1254 - MMULT($D1254:$N1254,E$2522:E$2532)</f>
        <v>-2.5082383741108268E-3</v>
      </c>
      <c r="P1254" s="6" cm="1">
        <f t="array" ref="P1254">$C1254 - MMULT($D1254:$N1254,F$2522:F$2532)</f>
        <v>-2.6565434495756106E-3</v>
      </c>
      <c r="Q1254" s="6" cm="1">
        <f t="array" ref="Q1254">$C1254 - MMULT($D1254:$N1254,G$2522:G$2532)</f>
        <v>-2.625383284181204E-3</v>
      </c>
      <c r="R1254" s="6" cm="1">
        <f t="array" ref="R1254">$C1254 - MMULT($D1254:$N1254,H$2522:H$2532)</f>
        <v>-2.3550977552326295E-3</v>
      </c>
      <c r="S1254" s="6" cm="1">
        <f t="array" ref="S1254">$C1254 - MMULT($D1254:$N1254,I$2522:I$2532)</f>
        <v>-2.243097900716343E-3</v>
      </c>
      <c r="T1254" s="6" cm="1">
        <f t="array" ref="T1254">$C1254 - MMULT($D1254:$N1254,J$2522:J$2532)</f>
        <v>-1.7932303548889618E-3</v>
      </c>
      <c r="U1254" s="6" cm="1">
        <f t="array" ref="U1254">$C1254 - MMULT($D1254:$N1254,K$2522:K$2532)</f>
        <v>-1.795125767747902E-3</v>
      </c>
      <c r="V1254" s="6" cm="1">
        <f t="array" ref="V1254">$C1254 - MMULT($D1254:$N1254,L$2522:L$2532)</f>
        <v>-1.3854678418668467E-3</v>
      </c>
      <c r="W1254" s="6" cm="1">
        <f t="array" ref="W1254">$C1254 - MMULT($D1254:$N1254,M$2522:M$2532)</f>
        <v>-1.5274546741260615E-3</v>
      </c>
      <c r="X1254" s="6" cm="1">
        <f t="array" ref="X1254">$C1254 - MMULT($D1254:$N1254,N$2522:N$2532)</f>
        <v>-1.2765408093149625E-3</v>
      </c>
      <c r="Y1254" s="3">
        <f t="shared" si="287"/>
        <v>3.6393474996647854</v>
      </c>
      <c r="Z1254" s="3">
        <f t="shared" si="288"/>
        <v>3.6382345565706204</v>
      </c>
      <c r="AA1254" s="3">
        <f t="shared" si="289"/>
        <v>3.6389315751587525</v>
      </c>
      <c r="AB1254" s="3">
        <f t="shared" si="290"/>
        <v>3.6497627068694798</v>
      </c>
      <c r="AC1254" s="3">
        <f t="shared" si="291"/>
        <v>3.6522018468641977</v>
      </c>
      <c r="AD1254" s="3">
        <f t="shared" si="292"/>
        <v>3.6660027751468749</v>
      </c>
      <c r="AE1254" s="3">
        <f t="shared" si="293"/>
        <v>3.6749359389547127</v>
      </c>
      <c r="AF1254" s="3">
        <f t="shared" si="294"/>
        <v>3.685065450932334</v>
      </c>
      <c r="AG1254" s="3">
        <f t="shared" si="295"/>
        <v>3.6870029147710142</v>
      </c>
      <c r="AH1254" s="3">
        <f t="shared" si="296"/>
        <v>3.6905876206446075</v>
      </c>
    </row>
    <row r="1255" spans="1:34" x14ac:dyDescent="0.25">
      <c r="A1255" s="2">
        <v>42726</v>
      </c>
      <c r="B1255" s="4">
        <v>2260.9599609375</v>
      </c>
      <c r="C1255" s="5">
        <f t="shared" si="283"/>
        <v>-1.8629737285653647E-3</v>
      </c>
      <c r="D1255" s="7">
        <v>1</v>
      </c>
      <c r="E1255" s="6">
        <f t="shared" si="284"/>
        <v>-2.4573614565177593E-3</v>
      </c>
      <c r="F1255" s="6">
        <f t="shared" si="286"/>
        <v>3.6375121488696482E-3</v>
      </c>
      <c r="G1255" s="6">
        <f t="shared" si="297"/>
        <v>1.9751207015203942E-3</v>
      </c>
      <c r="H1255" s="6">
        <f t="shared" si="297"/>
        <v>-1.7506226204834219E-3</v>
      </c>
      <c r="I1255" s="6">
        <f t="shared" si="297"/>
        <v>3.8832279549072535E-3</v>
      </c>
      <c r="J1255" s="6">
        <f t="shared" si="297"/>
        <v>-8.1171718539511106E-3</v>
      </c>
      <c r="K1255" s="6">
        <f t="shared" si="297"/>
        <v>6.5397747505848702E-3</v>
      </c>
      <c r="L1255" s="6">
        <f t="shared" si="297"/>
        <v>-1.1374349205572898E-3</v>
      </c>
      <c r="M1255" s="6">
        <f t="shared" si="297"/>
        <v>5.9389847869535384E-3</v>
      </c>
      <c r="N1255" s="6">
        <f t="shared" si="297"/>
        <v>2.1593430473272335E-3</v>
      </c>
      <c r="O1255" s="6" cm="1">
        <f t="array" ref="O1255">$C1255 - MMULT($D1255:$N1255,E$2522:E$2532)</f>
        <v>-2.9548831943229225E-3</v>
      </c>
      <c r="P1255" s="6" cm="1">
        <f t="array" ref="P1255">$C1255 - MMULT($D1255:$N1255,F$2522:F$2532)</f>
        <v>-3.1510624101576037E-3</v>
      </c>
      <c r="Q1255" s="6" cm="1">
        <f t="array" ref="Q1255">$C1255 - MMULT($D1255:$N1255,G$2522:G$2532)</f>
        <v>-3.1792223977663522E-3</v>
      </c>
      <c r="R1255" s="6" cm="1">
        <f t="array" ref="R1255">$C1255 - MMULT($D1255:$N1255,H$2522:H$2532)</f>
        <v>-3.4030437947207446E-3</v>
      </c>
      <c r="S1255" s="6" cm="1">
        <f t="array" ref="S1255">$C1255 - MMULT($D1255:$N1255,I$2522:I$2532)</f>
        <v>-3.4400439392277063E-3</v>
      </c>
      <c r="T1255" s="6" cm="1">
        <f t="array" ref="T1255">$C1255 - MMULT($D1255:$N1255,J$2522:J$2532)</f>
        <v>-4.2202760119186339E-3</v>
      </c>
      <c r="U1255" s="6" cm="1">
        <f t="array" ref="U1255">$C1255 - MMULT($D1255:$N1255,K$2522:K$2532)</f>
        <v>-4.7922851158829433E-3</v>
      </c>
      <c r="V1255" s="6" cm="1">
        <f t="array" ref="V1255">$C1255 - MMULT($D1255:$N1255,L$2522:L$2532)</f>
        <v>-4.7689344783843025E-3</v>
      </c>
      <c r="W1255" s="6" cm="1">
        <f t="array" ref="W1255">$C1255 - MMULT($D1255:$N1255,M$2522:M$2532)</f>
        <v>-5.19052985892938E-3</v>
      </c>
      <c r="X1255" s="6" cm="1">
        <f t="array" ref="X1255">$C1255 - MMULT($D1255:$N1255,N$2522:N$2532)</f>
        <v>-5.1596226381181061E-3</v>
      </c>
      <c r="Y1255" s="3">
        <f t="shared" si="287"/>
        <v>3.6275418837675968</v>
      </c>
      <c r="Z1255" s="3">
        <f t="shared" si="288"/>
        <v>3.6242617597240856</v>
      </c>
      <c r="AA1255" s="3">
        <f t="shared" si="289"/>
        <v>3.6232942295574442</v>
      </c>
      <c r="AB1255" s="3">
        <f t="shared" si="290"/>
        <v>3.6201443103648749</v>
      </c>
      <c r="AC1255" s="3">
        <f t="shared" si="291"/>
        <v>3.6188190800282363</v>
      </c>
      <c r="AD1255" s="3">
        <f t="shared" si="292"/>
        <v>3.5936506328069915</v>
      </c>
      <c r="AE1255" s="3">
        <f t="shared" si="293"/>
        <v>3.5752306208887945</v>
      </c>
      <c r="AF1255" s="3">
        <f t="shared" si="294"/>
        <v>3.5791435417888029</v>
      </c>
      <c r="AG1255" s="3">
        <f t="shared" si="295"/>
        <v>3.5607856397967645</v>
      </c>
      <c r="AH1255" s="3">
        <f t="shared" si="296"/>
        <v>3.5624087360642056</v>
      </c>
    </row>
    <row r="1256" spans="1:34" x14ac:dyDescent="0.25">
      <c r="A1256" s="2">
        <v>42727</v>
      </c>
      <c r="B1256" s="4">
        <v>2263.7900390625</v>
      </c>
      <c r="C1256" s="5">
        <f t="shared" si="283"/>
        <v>1.2517152775348706E-3</v>
      </c>
      <c r="D1256" s="7">
        <v>1</v>
      </c>
      <c r="E1256" s="6">
        <f t="shared" si="284"/>
        <v>-1.8629737285653647E-3</v>
      </c>
      <c r="F1256" s="6">
        <f t="shared" si="286"/>
        <v>-2.4573614565177593E-3</v>
      </c>
      <c r="G1256" s="6">
        <f t="shared" si="297"/>
        <v>3.6375121488696482E-3</v>
      </c>
      <c r="H1256" s="6">
        <f t="shared" si="297"/>
        <v>1.9751207015203942E-3</v>
      </c>
      <c r="I1256" s="6">
        <f t="shared" si="297"/>
        <v>-1.7506226204834219E-3</v>
      </c>
      <c r="J1256" s="6">
        <f t="shared" si="297"/>
        <v>3.8832279549072535E-3</v>
      </c>
      <c r="K1256" s="6">
        <f t="shared" si="297"/>
        <v>-8.1171718539511106E-3</v>
      </c>
      <c r="L1256" s="6">
        <f t="shared" si="297"/>
        <v>6.5397747505848702E-3</v>
      </c>
      <c r="M1256" s="6">
        <f t="shared" si="297"/>
        <v>-1.1374349205572898E-3</v>
      </c>
      <c r="N1256" s="6">
        <f t="shared" si="297"/>
        <v>5.9389847869535384E-3</v>
      </c>
      <c r="O1256" s="6" cm="1">
        <f t="array" ref="O1256">$C1256 - MMULT($D1256:$N1256,E$2522:E$2532)</f>
        <v>2.6132997964209512E-4</v>
      </c>
      <c r="P1256" s="6" cm="1">
        <f t="array" ref="P1256">$C1256 - MMULT($D1256:$N1256,F$2522:F$2532)</f>
        <v>5.2739226170807655E-4</v>
      </c>
      <c r="Q1256" s="6" cm="1">
        <f t="array" ref="Q1256">$C1256 - MMULT($D1256:$N1256,G$2522:G$2532)</f>
        <v>4.9051501622779327E-4</v>
      </c>
      <c r="R1256" s="6" cm="1">
        <f t="array" ref="R1256">$C1256 - MMULT($D1256:$N1256,H$2522:H$2532)</f>
        <v>6.9983100121427731E-4</v>
      </c>
      <c r="S1256" s="6" cm="1">
        <f t="array" ref="S1256">$C1256 - MMULT($D1256:$N1256,I$2522:I$2532)</f>
        <v>7.3799131571580898E-4</v>
      </c>
      <c r="T1256" s="6" cm="1">
        <f t="array" ref="T1256">$C1256 - MMULT($D1256:$N1256,J$2522:J$2532)</f>
        <v>1.0022706541688918E-3</v>
      </c>
      <c r="U1256" s="6" cm="1">
        <f t="array" ref="U1256">$C1256 - MMULT($D1256:$N1256,K$2522:K$2532)</f>
        <v>2.0953418732514769E-3</v>
      </c>
      <c r="V1256" s="6" cm="1">
        <f t="array" ref="V1256">$C1256 - MMULT($D1256:$N1256,L$2522:L$2532)</f>
        <v>2.5106180959277281E-3</v>
      </c>
      <c r="W1256" s="6" cm="1">
        <f t="array" ref="W1256">$C1256 - MMULT($D1256:$N1256,M$2522:M$2532)</f>
        <v>2.5251016948880916E-3</v>
      </c>
      <c r="X1256" s="6" cm="1">
        <f t="array" ref="X1256">$C1256 - MMULT($D1256:$N1256,N$2522:N$2532)</f>
        <v>2.6182385624739101E-3</v>
      </c>
      <c r="Y1256" s="3">
        <f t="shared" si="287"/>
        <v>3.6694555710738399</v>
      </c>
      <c r="Z1256" s="3">
        <f t="shared" si="288"/>
        <v>3.6712163337630228</v>
      </c>
      <c r="AA1256" s="3">
        <f t="shared" si="289"/>
        <v>3.6712880384268063</v>
      </c>
      <c r="AB1256" s="3">
        <f t="shared" si="290"/>
        <v>3.6745831404783411</v>
      </c>
      <c r="AC1256" s="3">
        <f t="shared" si="291"/>
        <v>3.674221044598645</v>
      </c>
      <c r="AD1256" s="3">
        <f t="shared" si="292"/>
        <v>3.6769640150709333</v>
      </c>
      <c r="AE1256" s="3">
        <f t="shared" si="293"/>
        <v>3.6690376026491403</v>
      </c>
      <c r="AF1256" s="3">
        <f t="shared" si="294"/>
        <v>3.6627668780603835</v>
      </c>
      <c r="AG1256" s="3">
        <f t="shared" si="295"/>
        <v>3.6662662005962514</v>
      </c>
      <c r="AH1256" s="3">
        <f t="shared" si="296"/>
        <v>3.6637866554641896</v>
      </c>
    </row>
    <row r="1257" spans="1:34" x14ac:dyDescent="0.25">
      <c r="A1257" s="2">
        <v>42731</v>
      </c>
      <c r="B1257" s="4">
        <v>2268.8798828125</v>
      </c>
      <c r="C1257" s="5">
        <f t="shared" si="283"/>
        <v>2.2483727122095676E-3</v>
      </c>
      <c r="D1257" s="7">
        <v>1</v>
      </c>
      <c r="E1257" s="6">
        <f t="shared" si="284"/>
        <v>1.2517152775348706E-3</v>
      </c>
      <c r="F1257" s="6">
        <f t="shared" si="286"/>
        <v>-1.8629737285653647E-3</v>
      </c>
      <c r="G1257" s="6">
        <f t="shared" si="297"/>
        <v>-2.4573614565177593E-3</v>
      </c>
      <c r="H1257" s="6">
        <f t="shared" si="297"/>
        <v>3.6375121488696482E-3</v>
      </c>
      <c r="I1257" s="6">
        <f t="shared" si="297"/>
        <v>1.9751207015203942E-3</v>
      </c>
      <c r="J1257" s="6">
        <f t="shared" si="297"/>
        <v>-1.7506226204834219E-3</v>
      </c>
      <c r="K1257" s="6">
        <f t="shared" si="297"/>
        <v>3.8832279549072535E-3</v>
      </c>
      <c r="L1257" s="6">
        <f t="shared" si="297"/>
        <v>-8.1171718539511106E-3</v>
      </c>
      <c r="M1257" s="6">
        <f t="shared" si="297"/>
        <v>6.5397747505848702E-3</v>
      </c>
      <c r="N1257" s="6">
        <f t="shared" si="297"/>
        <v>-1.1374349205572898E-3</v>
      </c>
      <c r="O1257" s="6" cm="1">
        <f t="array" ref="O1257">$C1257 - MMULT($D1257:$N1257,E$2522:E$2532)</f>
        <v>1.7899906752038323E-3</v>
      </c>
      <c r="P1257" s="6" cm="1">
        <f t="array" ref="P1257">$C1257 - MMULT($D1257:$N1257,F$2522:F$2532)</f>
        <v>1.9691532188622195E-3</v>
      </c>
      <c r="Q1257" s="6" cm="1">
        <f t="array" ref="Q1257">$C1257 - MMULT($D1257:$N1257,G$2522:G$2532)</f>
        <v>2.0153241460625286E-3</v>
      </c>
      <c r="R1257" s="6" cm="1">
        <f t="array" ref="R1257">$C1257 - MMULT($D1257:$N1257,H$2522:H$2532)</f>
        <v>2.2834580623709729E-3</v>
      </c>
      <c r="S1257" s="6" cm="1">
        <f t="array" ref="S1257">$C1257 - MMULT($D1257:$N1257,I$2522:I$2532)</f>
        <v>2.2512365061277701E-3</v>
      </c>
      <c r="T1257" s="6" cm="1">
        <f t="array" ref="T1257">$C1257 - MMULT($D1257:$N1257,J$2522:J$2532)</f>
        <v>1.9833198671963112E-3</v>
      </c>
      <c r="U1257" s="6" cm="1">
        <f t="array" ref="U1257">$C1257 - MMULT($D1257:$N1257,K$2522:K$2532)</f>
        <v>1.6180592807983432E-3</v>
      </c>
      <c r="V1257" s="6" cm="1">
        <f t="array" ref="V1257">$C1257 - MMULT($D1257:$N1257,L$2522:L$2532)</f>
        <v>9.1007144367681201E-4</v>
      </c>
      <c r="W1257" s="6" cm="1">
        <f t="array" ref="W1257">$C1257 - MMULT($D1257:$N1257,M$2522:M$2532)</f>
        <v>4.5050979495650859E-4</v>
      </c>
      <c r="X1257" s="6" cm="1">
        <f t="array" ref="X1257">$C1257 - MMULT($D1257:$N1257,N$2522:N$2532)</f>
        <v>4.4314266318212217E-4</v>
      </c>
      <c r="Y1257" s="3">
        <f t="shared" si="287"/>
        <v>3.6542840147140541</v>
      </c>
      <c r="Z1257" s="3">
        <f t="shared" si="288"/>
        <v>3.6537043234170321</v>
      </c>
      <c r="AA1257" s="3">
        <f t="shared" si="289"/>
        <v>3.6527024907043333</v>
      </c>
      <c r="AB1257" s="3">
        <f t="shared" si="290"/>
        <v>3.6513937925972679</v>
      </c>
      <c r="AC1257" s="3">
        <f t="shared" si="291"/>
        <v>3.6520223426543144</v>
      </c>
      <c r="AD1257" s="3">
        <f t="shared" si="292"/>
        <v>3.6624440119171928</v>
      </c>
      <c r="AE1257" s="3">
        <f t="shared" si="293"/>
        <v>3.6779879769942485</v>
      </c>
      <c r="AF1257" s="3">
        <f t="shared" si="294"/>
        <v>3.6906165456154065</v>
      </c>
      <c r="AG1257" s="3">
        <f t="shared" si="295"/>
        <v>3.6979285306786536</v>
      </c>
      <c r="AH1257" s="3">
        <f t="shared" si="296"/>
        <v>3.697938070654045</v>
      </c>
    </row>
    <row r="1258" spans="1:34" x14ac:dyDescent="0.25">
      <c r="A1258" s="2">
        <v>42732</v>
      </c>
      <c r="B1258" s="4">
        <v>2249.919921875</v>
      </c>
      <c r="C1258" s="5">
        <f t="shared" si="283"/>
        <v>-8.3565291759726268E-3</v>
      </c>
      <c r="D1258" s="7">
        <v>1</v>
      </c>
      <c r="E1258" s="6">
        <f t="shared" si="284"/>
        <v>2.2483727122095676E-3</v>
      </c>
      <c r="F1258" s="6">
        <f t="shared" si="286"/>
        <v>1.2517152775348706E-3</v>
      </c>
      <c r="G1258" s="6">
        <f t="shared" si="297"/>
        <v>-1.8629737285653647E-3</v>
      </c>
      <c r="H1258" s="6">
        <f t="shared" si="297"/>
        <v>-2.4573614565177593E-3</v>
      </c>
      <c r="I1258" s="6">
        <f t="shared" si="297"/>
        <v>3.6375121488696482E-3</v>
      </c>
      <c r="J1258" s="6">
        <f t="shared" si="297"/>
        <v>1.9751207015203942E-3</v>
      </c>
      <c r="K1258" s="6">
        <f t="shared" si="297"/>
        <v>-1.7506226204834219E-3</v>
      </c>
      <c r="L1258" s="6">
        <f t="shared" si="297"/>
        <v>3.8832279549072535E-3</v>
      </c>
      <c r="M1258" s="6">
        <f t="shared" si="297"/>
        <v>-8.1171718539511106E-3</v>
      </c>
      <c r="N1258" s="6">
        <f t="shared" si="297"/>
        <v>6.5397747505848702E-3</v>
      </c>
      <c r="O1258" s="6" cm="1">
        <f t="array" ref="O1258">$C1258 - MMULT($D1258:$N1258,E$2522:E$2532)</f>
        <v>-8.6446775221682096E-3</v>
      </c>
      <c r="P1258" s="6" cm="1">
        <f t="array" ref="P1258">$C1258 - MMULT($D1258:$N1258,F$2522:F$2532)</f>
        <v>-8.7188777232820053E-3</v>
      </c>
      <c r="Q1258" s="6" cm="1">
        <f t="array" ref="Q1258">$C1258 - MMULT($D1258:$N1258,G$2522:G$2532)</f>
        <v>-8.6861301337587109E-3</v>
      </c>
      <c r="R1258" s="6" cm="1">
        <f t="array" ref="R1258">$C1258 - MMULT($D1258:$N1258,H$2522:H$2532)</f>
        <v>-9.0253675881563477E-3</v>
      </c>
      <c r="S1258" s="6" cm="1">
        <f t="array" ref="S1258">$C1258 - MMULT($D1258:$N1258,I$2522:I$2532)</f>
        <v>-9.0686036058664175E-3</v>
      </c>
      <c r="T1258" s="6" cm="1">
        <f t="array" ref="T1258">$C1258 - MMULT($D1258:$N1258,J$2522:J$2532)</f>
        <v>-8.8461611265196818E-3</v>
      </c>
      <c r="U1258" s="6" cm="1">
        <f t="array" ref="U1258">$C1258 - MMULT($D1258:$N1258,K$2522:K$2532)</f>
        <v>-8.5195768157275593E-3</v>
      </c>
      <c r="V1258" s="6" cm="1">
        <f t="array" ref="V1258">$C1258 - MMULT($D1258:$N1258,L$2522:L$2532)</f>
        <v>-8.3096947018653361E-3</v>
      </c>
      <c r="W1258" s="6" cm="1">
        <f t="array" ref="W1258">$C1258 - MMULT($D1258:$N1258,M$2522:M$2532)</f>
        <v>-7.5675894559898401E-3</v>
      </c>
      <c r="X1258" s="6" cm="1">
        <f t="array" ref="X1258">$C1258 - MMULT($D1258:$N1258,N$2522:N$2532)</f>
        <v>-7.4768076365407414E-3</v>
      </c>
      <c r="Y1258" s="3">
        <f t="shared" si="287"/>
        <v>3.3082237422087828</v>
      </c>
      <c r="Z1258" s="3">
        <f t="shared" si="288"/>
        <v>3.3027205717584498</v>
      </c>
      <c r="AA1258" s="3">
        <f t="shared" si="289"/>
        <v>3.3054640488453457</v>
      </c>
      <c r="AB1258" s="3">
        <f t="shared" si="290"/>
        <v>3.277161970589936</v>
      </c>
      <c r="AC1258" s="3">
        <f t="shared" si="291"/>
        <v>3.2733040914554397</v>
      </c>
      <c r="AD1258" s="3">
        <f t="shared" si="292"/>
        <v>3.2940120737880645</v>
      </c>
      <c r="AE1258" s="3">
        <f t="shared" si="293"/>
        <v>3.3246624379640424</v>
      </c>
      <c r="AF1258" s="3">
        <f t="shared" si="294"/>
        <v>3.3435861361236401</v>
      </c>
      <c r="AG1258" s="3">
        <f t="shared" si="295"/>
        <v>3.4052389773124436</v>
      </c>
      <c r="AH1258" s="3">
        <f t="shared" si="296"/>
        <v>3.4122336137261859</v>
      </c>
    </row>
    <row r="1259" spans="1:34" x14ac:dyDescent="0.25">
      <c r="A1259" s="2">
        <v>42733</v>
      </c>
      <c r="B1259" s="4">
        <v>2249.26000976562</v>
      </c>
      <c r="C1259" s="5">
        <f t="shared" si="283"/>
        <v>-2.9330470963162547E-4</v>
      </c>
      <c r="D1259" s="7">
        <v>1</v>
      </c>
      <c r="E1259" s="6">
        <f t="shared" si="284"/>
        <v>-8.3565291759726268E-3</v>
      </c>
      <c r="F1259" s="6">
        <f t="shared" si="286"/>
        <v>2.2483727122095676E-3</v>
      </c>
      <c r="G1259" s="6">
        <f t="shared" si="297"/>
        <v>1.2517152775348706E-3</v>
      </c>
      <c r="H1259" s="6">
        <f t="shared" si="297"/>
        <v>-1.8629737285653647E-3</v>
      </c>
      <c r="I1259" s="6">
        <f t="shared" si="297"/>
        <v>-2.4573614565177593E-3</v>
      </c>
      <c r="J1259" s="6">
        <f t="shared" si="297"/>
        <v>3.6375121488696482E-3</v>
      </c>
      <c r="K1259" s="6">
        <f t="shared" si="297"/>
        <v>1.9751207015203942E-3</v>
      </c>
      <c r="L1259" s="6">
        <f t="shared" si="297"/>
        <v>-1.7506226204834219E-3</v>
      </c>
      <c r="M1259" s="6">
        <f t="shared" si="297"/>
        <v>3.8832279549072535E-3</v>
      </c>
      <c r="N1259" s="6">
        <f t="shared" si="297"/>
        <v>-8.1171718539511106E-3</v>
      </c>
      <c r="O1259" s="6" cm="1">
        <f t="array" ref="O1259">$C1259 - MMULT($D1259:$N1259,E$2522:E$2532)</f>
        <v>-2.3928192547800712E-3</v>
      </c>
      <c r="P1259" s="6" cm="1">
        <f t="array" ref="P1259">$C1259 - MMULT($D1259:$N1259,F$2522:F$2532)</f>
        <v>-2.4040983229661299E-3</v>
      </c>
      <c r="Q1259" s="6" cm="1">
        <f t="array" ref="Q1259">$C1259 - MMULT($D1259:$N1259,G$2522:G$2532)</f>
        <v>-2.425772163325944E-3</v>
      </c>
      <c r="R1259" s="6" cm="1">
        <f t="array" ref="R1259">$C1259 - MMULT($D1259:$N1259,H$2522:H$2532)</f>
        <v>-2.6533526203937874E-3</v>
      </c>
      <c r="S1259" s="6" cm="1">
        <f t="array" ref="S1259">$C1259 - MMULT($D1259:$N1259,I$2522:I$2532)</f>
        <v>-2.5900437705820055E-3</v>
      </c>
      <c r="T1259" s="6" cm="1">
        <f t="array" ref="T1259">$C1259 - MMULT($D1259:$N1259,J$2522:J$2532)</f>
        <v>-2.2737035634000894E-3</v>
      </c>
      <c r="U1259" s="6" cm="1">
        <f t="array" ref="U1259">$C1259 - MMULT($D1259:$N1259,K$2522:K$2532)</f>
        <v>-2.4454394429057379E-3</v>
      </c>
      <c r="V1259" s="6" cm="1">
        <f t="array" ref="V1259">$C1259 - MMULT($D1259:$N1259,L$2522:L$2532)</f>
        <v>-2.5471952704485715E-3</v>
      </c>
      <c r="W1259" s="6" cm="1">
        <f t="array" ref="W1259">$C1259 - MMULT($D1259:$N1259,M$2522:M$2532)</f>
        <v>-2.7014491056478653E-3</v>
      </c>
      <c r="X1259" s="6" cm="1">
        <f t="array" ref="X1259">$C1259 - MMULT($D1259:$N1259,N$2522:N$2532)</f>
        <v>-2.836821603884915E-3</v>
      </c>
      <c r="Y1259" s="3">
        <f t="shared" si="287"/>
        <v>3.6420843625991033</v>
      </c>
      <c r="Z1259" s="3">
        <f t="shared" si="288"/>
        <v>3.6444500534031303</v>
      </c>
      <c r="AA1259" s="3">
        <f t="shared" si="289"/>
        <v>3.6438359330594534</v>
      </c>
      <c r="AB1259" s="3">
        <f t="shared" si="290"/>
        <v>3.642430559300927</v>
      </c>
      <c r="AC1259" s="3">
        <f t="shared" si="291"/>
        <v>3.6439727815458651</v>
      </c>
      <c r="AD1259" s="3">
        <f t="shared" si="292"/>
        <v>3.656315938733381</v>
      </c>
      <c r="AE1259" s="3">
        <f t="shared" si="293"/>
        <v>3.6610094907067969</v>
      </c>
      <c r="AF1259" s="3">
        <f t="shared" si="294"/>
        <v>3.6618258318011754</v>
      </c>
      <c r="AG1259" s="3">
        <f t="shared" si="295"/>
        <v>3.6615388454451518</v>
      </c>
      <c r="AH1259" s="3">
        <f t="shared" si="296"/>
        <v>3.6576711988367148</v>
      </c>
    </row>
    <row r="1260" spans="1:34" x14ac:dyDescent="0.25">
      <c r="A1260" s="2">
        <v>42734</v>
      </c>
      <c r="B1260" s="4">
        <v>2238.830078125</v>
      </c>
      <c r="C1260" s="5">
        <f t="shared" si="283"/>
        <v>-4.6370502277799375E-3</v>
      </c>
      <c r="D1260" s="7">
        <v>1</v>
      </c>
      <c r="E1260" s="6">
        <f t="shared" si="284"/>
        <v>-2.9330470963162547E-4</v>
      </c>
      <c r="F1260" s="6">
        <f t="shared" si="286"/>
        <v>-8.3565291759726268E-3</v>
      </c>
      <c r="G1260" s="6">
        <f t="shared" si="297"/>
        <v>2.2483727122095676E-3</v>
      </c>
      <c r="H1260" s="6">
        <f t="shared" si="297"/>
        <v>1.2517152775348706E-3</v>
      </c>
      <c r="I1260" s="6">
        <f t="shared" si="297"/>
        <v>-1.8629737285653647E-3</v>
      </c>
      <c r="J1260" s="6">
        <f t="shared" si="297"/>
        <v>-2.4573614565177593E-3</v>
      </c>
      <c r="K1260" s="6">
        <f t="shared" si="297"/>
        <v>3.6375121488696482E-3</v>
      </c>
      <c r="L1260" s="6">
        <f t="shared" si="297"/>
        <v>1.9751207015203942E-3</v>
      </c>
      <c r="M1260" s="6">
        <f t="shared" si="297"/>
        <v>-1.7506226204834219E-3</v>
      </c>
      <c r="N1260" s="6">
        <f t="shared" si="297"/>
        <v>3.8832279549072535E-3</v>
      </c>
      <c r="O1260" s="6" cm="1">
        <f t="array" ref="O1260">$C1260 - MMULT($D1260:$N1260,E$2522:E$2532)</f>
        <v>-5.3593288110213959E-3</v>
      </c>
      <c r="P1260" s="6" cm="1">
        <f t="array" ref="P1260">$C1260 - MMULT($D1260:$N1260,F$2522:F$2532)</f>
        <v>-4.6589749433258217E-3</v>
      </c>
      <c r="Q1260" s="6" cm="1">
        <f t="array" ref="Q1260">$C1260 - MMULT($D1260:$N1260,G$2522:G$2532)</f>
        <v>-4.6633753280623733E-3</v>
      </c>
      <c r="R1260" s="6" cm="1">
        <f t="array" ref="R1260">$C1260 - MMULT($D1260:$N1260,H$2522:H$2532)</f>
        <v>-4.5023272910993369E-3</v>
      </c>
      <c r="S1260" s="6" cm="1">
        <f t="array" ref="S1260">$C1260 - MMULT($D1260:$N1260,I$2522:I$2532)</f>
        <v>-4.4646664957737137E-3</v>
      </c>
      <c r="T1260" s="6" cm="1">
        <f t="array" ref="T1260">$C1260 - MMULT($D1260:$N1260,J$2522:J$2532)</f>
        <v>-4.9037000099417388E-3</v>
      </c>
      <c r="U1260" s="6" cm="1">
        <f t="array" ref="U1260">$C1260 - MMULT($D1260:$N1260,K$2522:K$2532)</f>
        <v>-5.2919351165588609E-3</v>
      </c>
      <c r="V1260" s="6" cm="1">
        <f t="array" ref="V1260">$C1260 - MMULT($D1260:$N1260,L$2522:L$2532)</f>
        <v>-5.1546827654111805E-3</v>
      </c>
      <c r="W1260" s="6" cm="1">
        <f t="array" ref="W1260">$C1260 - MMULT($D1260:$N1260,M$2522:M$2532)</f>
        <v>-5.0258926482978769E-3</v>
      </c>
      <c r="X1260" s="6" cm="1">
        <f t="array" ref="X1260">$C1260 - MMULT($D1260:$N1260,N$2522:N$2532)</f>
        <v>-4.9905680373335962E-3</v>
      </c>
      <c r="Y1260" s="3">
        <f t="shared" si="287"/>
        <v>3.5308207150367923</v>
      </c>
      <c r="Z1260" s="3">
        <f t="shared" si="288"/>
        <v>3.5669646751869406</v>
      </c>
      <c r="AA1260" s="3">
        <f t="shared" si="289"/>
        <v>3.5666774344830166</v>
      </c>
      <c r="AB1260" s="3">
        <f t="shared" si="290"/>
        <v>3.5774890836858777</v>
      </c>
      <c r="AC1260" s="3">
        <f t="shared" si="291"/>
        <v>3.5790716420806263</v>
      </c>
      <c r="AD1260" s="3">
        <f t="shared" si="292"/>
        <v>3.5627391361034655</v>
      </c>
      <c r="AE1260" s="3">
        <f t="shared" si="293"/>
        <v>3.5497856504321645</v>
      </c>
      <c r="AF1260" s="3">
        <f t="shared" si="294"/>
        <v>3.5596714759350205</v>
      </c>
      <c r="AG1260" s="3">
        <f t="shared" si="295"/>
        <v>3.5694126599357778</v>
      </c>
      <c r="AH1260" s="3">
        <f t="shared" si="296"/>
        <v>3.5712093724171785</v>
      </c>
    </row>
    <row r="1261" spans="1:34" x14ac:dyDescent="0.25">
      <c r="A1261" s="2">
        <v>42738</v>
      </c>
      <c r="B1261" s="4">
        <v>2257.830078125</v>
      </c>
      <c r="C1261" s="5">
        <f t="shared" si="283"/>
        <v>8.4865752812792739E-3</v>
      </c>
      <c r="D1261" s="7">
        <v>1</v>
      </c>
      <c r="E1261" s="6">
        <f t="shared" si="284"/>
        <v>-4.6370502277799375E-3</v>
      </c>
      <c r="F1261" s="6">
        <f t="shared" si="286"/>
        <v>-2.9330470963162547E-4</v>
      </c>
      <c r="G1261" s="6">
        <f t="shared" si="297"/>
        <v>-8.3565291759726268E-3</v>
      </c>
      <c r="H1261" s="6">
        <f t="shared" si="297"/>
        <v>2.2483727122095676E-3</v>
      </c>
      <c r="I1261" s="6">
        <f t="shared" si="297"/>
        <v>1.2517152775348706E-3</v>
      </c>
      <c r="J1261" s="6">
        <f t="shared" si="297"/>
        <v>-1.8629737285653647E-3</v>
      </c>
      <c r="K1261" s="6">
        <f t="shared" si="297"/>
        <v>-2.4573614565177593E-3</v>
      </c>
      <c r="L1261" s="6">
        <f t="shared" si="297"/>
        <v>3.6375121488696482E-3</v>
      </c>
      <c r="M1261" s="6">
        <f t="shared" si="297"/>
        <v>1.9751207015203942E-3</v>
      </c>
      <c r="N1261" s="6">
        <f t="shared" si="297"/>
        <v>-1.7506226204834219E-3</v>
      </c>
      <c r="O1261" s="6" cm="1">
        <f t="array" ref="O1261">$C1261 - MMULT($D1261:$N1261,E$2522:E$2532)</f>
        <v>7.022364911078537E-3</v>
      </c>
      <c r="P1261" s="6" cm="1">
        <f t="array" ref="P1261">$C1261 - MMULT($D1261:$N1261,F$2522:F$2532)</f>
        <v>7.1580878339261265E-3</v>
      </c>
      <c r="Q1261" s="6" cm="1">
        <f t="array" ref="Q1261">$C1261 - MMULT($D1261:$N1261,G$2522:G$2532)</f>
        <v>7.2734142934638216E-3</v>
      </c>
      <c r="R1261" s="6" cm="1">
        <f t="array" ref="R1261">$C1261 - MMULT($D1261:$N1261,H$2522:H$2532)</f>
        <v>7.311446928543526E-3</v>
      </c>
      <c r="S1261" s="6" cm="1">
        <f t="array" ref="S1261">$C1261 - MMULT($D1261:$N1261,I$2522:I$2532)</f>
        <v>7.2937695302010882E-3</v>
      </c>
      <c r="T1261" s="6" cm="1">
        <f t="array" ref="T1261">$C1261 - MMULT($D1261:$N1261,J$2522:J$2532)</f>
        <v>7.0371545275628028E-3</v>
      </c>
      <c r="U1261" s="6" cm="1">
        <f t="array" ref="U1261">$C1261 - MMULT($D1261:$N1261,K$2522:K$2532)</f>
        <v>7.6872867277606805E-3</v>
      </c>
      <c r="V1261" s="6" cm="1">
        <f t="array" ref="V1261">$C1261 - MMULT($D1261:$N1261,L$2522:L$2532)</f>
        <v>7.9938171082572663E-3</v>
      </c>
      <c r="W1261" s="6" cm="1">
        <f t="array" ref="W1261">$C1261 - MMULT($D1261:$N1261,M$2522:M$2532)</f>
        <v>7.8909940276071077E-3</v>
      </c>
      <c r="X1261" s="6" cm="1">
        <f t="array" ref="X1261">$C1261 - MMULT($D1261:$N1261,N$2522:N$2532)</f>
        <v>7.8737555343076169E-3</v>
      </c>
      <c r="Y1261" s="3">
        <f t="shared" si="287"/>
        <v>3.4311959715597928</v>
      </c>
      <c r="Z1261" s="3">
        <f t="shared" si="288"/>
        <v>3.423283894314245</v>
      </c>
      <c r="AA1261" s="3">
        <f t="shared" si="289"/>
        <v>3.4151325715493903</v>
      </c>
      <c r="AB1261" s="3">
        <f t="shared" si="290"/>
        <v>3.4145972967303071</v>
      </c>
      <c r="AC1261" s="3">
        <f t="shared" si="291"/>
        <v>3.415819989138015</v>
      </c>
      <c r="AD1261" s="3">
        <f t="shared" si="292"/>
        <v>3.4364504426331512</v>
      </c>
      <c r="AE1261" s="3">
        <f t="shared" si="293"/>
        <v>3.3927813079410392</v>
      </c>
      <c r="AF1261" s="3">
        <f t="shared" si="294"/>
        <v>3.3697823182790692</v>
      </c>
      <c r="AG1261" s="3">
        <f t="shared" si="295"/>
        <v>3.3795971000118601</v>
      </c>
      <c r="AH1261" s="3">
        <f t="shared" si="296"/>
        <v>3.3809821257422068</v>
      </c>
    </row>
    <row r="1262" spans="1:34" x14ac:dyDescent="0.25">
      <c r="A1262" s="2">
        <v>42739</v>
      </c>
      <c r="B1262" s="4">
        <v>2270.75</v>
      </c>
      <c r="C1262" s="5">
        <f t="shared" si="283"/>
        <v>5.7222737885258557E-3</v>
      </c>
      <c r="D1262" s="7">
        <v>1</v>
      </c>
      <c r="E1262" s="6">
        <f t="shared" si="284"/>
        <v>8.4865752812792739E-3</v>
      </c>
      <c r="F1262" s="6">
        <f t="shared" si="286"/>
        <v>-4.6370502277799375E-3</v>
      </c>
      <c r="G1262" s="6">
        <f t="shared" si="297"/>
        <v>-2.9330470963162547E-4</v>
      </c>
      <c r="H1262" s="6">
        <f t="shared" si="297"/>
        <v>-8.3565291759726268E-3</v>
      </c>
      <c r="I1262" s="6">
        <f t="shared" si="297"/>
        <v>2.2483727122095676E-3</v>
      </c>
      <c r="J1262" s="6">
        <f t="shared" si="297"/>
        <v>1.2517152775348706E-3</v>
      </c>
      <c r="K1262" s="6">
        <f t="shared" si="297"/>
        <v>-1.8629737285653647E-3</v>
      </c>
      <c r="L1262" s="6">
        <f t="shared" si="297"/>
        <v>-2.4573614565177593E-3</v>
      </c>
      <c r="M1262" s="6">
        <f t="shared" si="297"/>
        <v>3.6375121488696482E-3</v>
      </c>
      <c r="N1262" s="6">
        <f t="shared" si="297"/>
        <v>1.9751207015203942E-3</v>
      </c>
      <c r="O1262" s="6" cm="1">
        <f t="array" ref="O1262">$C1262 - MMULT($D1262:$N1262,E$2522:E$2532)</f>
        <v>6.4996392391552891E-3</v>
      </c>
      <c r="P1262" s="6" cm="1">
        <f t="array" ref="P1262">$C1262 - MMULT($D1262:$N1262,F$2522:F$2532)</f>
        <v>6.79738946525567E-3</v>
      </c>
      <c r="Q1262" s="6" cm="1">
        <f t="array" ref="Q1262">$C1262 - MMULT($D1262:$N1262,G$2522:G$2532)</f>
        <v>6.8280140360535892E-3</v>
      </c>
      <c r="R1262" s="6" cm="1">
        <f t="array" ref="R1262">$C1262 - MMULT($D1262:$N1262,H$2522:H$2532)</f>
        <v>5.9778459701717336E-3</v>
      </c>
      <c r="S1262" s="6" cm="1">
        <f t="array" ref="S1262">$C1262 - MMULT($D1262:$N1262,I$2522:I$2532)</f>
        <v>5.9618095321652999E-3</v>
      </c>
      <c r="T1262" s="6" cm="1">
        <f t="array" ref="T1262">$C1262 - MMULT($D1262:$N1262,J$2522:J$2532)</f>
        <v>6.0748561052248592E-3</v>
      </c>
      <c r="U1262" s="6" cm="1">
        <f t="array" ref="U1262">$C1262 - MMULT($D1262:$N1262,K$2522:K$2532)</f>
        <v>6.3158001194831247E-3</v>
      </c>
      <c r="V1262" s="6" cm="1">
        <f t="array" ref="V1262">$C1262 - MMULT($D1262:$N1262,L$2522:L$2532)</f>
        <v>5.8178394427768967E-3</v>
      </c>
      <c r="W1262" s="6" cm="1">
        <f t="array" ref="W1262">$C1262 - MMULT($D1262:$N1262,M$2522:M$2532)</f>
        <v>5.4288968520646609E-3</v>
      </c>
      <c r="X1262" s="6" cm="1">
        <f t="array" ref="X1262">$C1262 - MMULT($D1262:$N1262,N$2522:N$2532)</f>
        <v>5.4355764102496078E-3</v>
      </c>
      <c r="Y1262" s="3">
        <f t="shared" si="287"/>
        <v>3.4653939454929237</v>
      </c>
      <c r="Z1262" s="3">
        <f t="shared" si="288"/>
        <v>3.447774083219115</v>
      </c>
      <c r="AA1262" s="3">
        <f t="shared" si="289"/>
        <v>3.4456832076092492</v>
      </c>
      <c r="AB1262" s="3">
        <f t="shared" si="290"/>
        <v>3.5015870417257915</v>
      </c>
      <c r="AC1262" s="3">
        <f t="shared" si="291"/>
        <v>3.5024661148745446</v>
      </c>
      <c r="AD1262" s="3">
        <f t="shared" si="292"/>
        <v>3.4990000719355536</v>
      </c>
      <c r="AE1262" s="3">
        <f t="shared" si="293"/>
        <v>3.489767317415172</v>
      </c>
      <c r="AF1262" s="3">
        <f t="shared" si="294"/>
        <v>3.5226579350379676</v>
      </c>
      <c r="AG1262" s="3">
        <f t="shared" si="295"/>
        <v>3.5478024574301377</v>
      </c>
      <c r="AH1262" s="3">
        <f t="shared" si="296"/>
        <v>3.5474133263638259</v>
      </c>
    </row>
    <row r="1263" spans="1:34" x14ac:dyDescent="0.25">
      <c r="A1263" s="2">
        <v>42740</v>
      </c>
      <c r="B1263" s="4">
        <v>2269</v>
      </c>
      <c r="C1263" s="5">
        <f t="shared" si="283"/>
        <v>-7.7067048332046806E-4</v>
      </c>
      <c r="D1263" s="7">
        <v>1</v>
      </c>
      <c r="E1263" s="6">
        <f t="shared" si="284"/>
        <v>5.7222737885258557E-3</v>
      </c>
      <c r="F1263" s="6">
        <f t="shared" si="286"/>
        <v>8.4865752812792739E-3</v>
      </c>
      <c r="G1263" s="6">
        <f t="shared" si="297"/>
        <v>-4.6370502277799375E-3</v>
      </c>
      <c r="H1263" s="6">
        <f t="shared" si="297"/>
        <v>-2.9330470963162547E-4</v>
      </c>
      <c r="I1263" s="6">
        <f t="shared" si="297"/>
        <v>-8.3565291759726268E-3</v>
      </c>
      <c r="J1263" s="6">
        <f t="shared" si="297"/>
        <v>2.2483727122095676E-3</v>
      </c>
      <c r="K1263" s="6">
        <f t="shared" si="297"/>
        <v>1.2517152775348706E-3</v>
      </c>
      <c r="L1263" s="6">
        <f t="shared" si="297"/>
        <v>-1.8629737285653647E-3</v>
      </c>
      <c r="M1263" s="6">
        <f t="shared" si="297"/>
        <v>-2.4573614565177593E-3</v>
      </c>
      <c r="N1263" s="6">
        <f t="shared" si="297"/>
        <v>3.6375121488696482E-3</v>
      </c>
      <c r="O1263" s="6" cm="1">
        <f t="array" ref="O1263">$C1263 - MMULT($D1263:$N1263,E$2522:E$2532)</f>
        <v>-4.6546048877010783E-4</v>
      </c>
      <c r="P1263" s="6" cm="1">
        <f t="array" ref="P1263">$C1263 - MMULT($D1263:$N1263,F$2522:F$2532)</f>
        <v>-1.1434520599435563E-3</v>
      </c>
      <c r="Q1263" s="6" cm="1">
        <f t="array" ref="Q1263">$C1263 - MMULT($D1263:$N1263,G$2522:G$2532)</f>
        <v>-1.0854119128713442E-3</v>
      </c>
      <c r="R1263" s="6" cm="1">
        <f t="array" ref="R1263">$C1263 - MMULT($D1263:$N1263,H$2522:H$2532)</f>
        <v>-1.3175077987570341E-3</v>
      </c>
      <c r="S1263" s="6" cm="1">
        <f t="array" ref="S1263">$C1263 - MMULT($D1263:$N1263,I$2522:I$2532)</f>
        <v>-1.199218392731917E-3</v>
      </c>
      <c r="T1263" s="6" cm="1">
        <f t="array" ref="T1263">$C1263 - MMULT($D1263:$N1263,J$2522:J$2532)</f>
        <v>-1.0960329714964851E-3</v>
      </c>
      <c r="U1263" s="6" cm="1">
        <f t="array" ref="U1263">$C1263 - MMULT($D1263:$N1263,K$2522:K$2532)</f>
        <v>-1.3307721053930262E-3</v>
      </c>
      <c r="V1263" s="6" cm="1">
        <f t="array" ref="V1263">$C1263 - MMULT($D1263:$N1263,L$2522:L$2532)</f>
        <v>-1.5571674128095903E-3</v>
      </c>
      <c r="W1263" s="6" cm="1">
        <f t="array" ref="W1263">$C1263 - MMULT($D1263:$N1263,M$2522:M$2532)</f>
        <v>-1.0779314280165396E-3</v>
      </c>
      <c r="X1263" s="6" cm="1">
        <f t="array" ref="X1263">$C1263 - MMULT($D1263:$N1263,N$2522:N$2532)</f>
        <v>-1.0095528342600451E-3</v>
      </c>
      <c r="Y1263" s="3">
        <f t="shared" si="287"/>
        <v>3.6687377724451222</v>
      </c>
      <c r="Z1263" s="3">
        <f t="shared" si="288"/>
        <v>3.6662083591500219</v>
      </c>
      <c r="AA1263" s="3">
        <f t="shared" si="289"/>
        <v>3.6667278323541725</v>
      </c>
      <c r="AB1263" s="3">
        <f t="shared" si="290"/>
        <v>3.6684669582764453</v>
      </c>
      <c r="AC1263" s="3">
        <f t="shared" si="291"/>
        <v>3.6698362354597323</v>
      </c>
      <c r="AD1263" s="3">
        <f t="shared" si="292"/>
        <v>3.6759887058345471</v>
      </c>
      <c r="AE1263" s="3">
        <f t="shared" si="293"/>
        <v>3.6822661654999922</v>
      </c>
      <c r="AF1263" s="3">
        <f t="shared" si="294"/>
        <v>3.6824953885669713</v>
      </c>
      <c r="AG1263" s="3">
        <f t="shared" si="295"/>
        <v>3.6930099228307456</v>
      </c>
      <c r="AH1263" s="3">
        <f t="shared" si="296"/>
        <v>3.6937180117324671</v>
      </c>
    </row>
    <row r="1264" spans="1:34" x14ac:dyDescent="0.25">
      <c r="A1264" s="2">
        <v>42741</v>
      </c>
      <c r="B1264" s="4">
        <v>2276.97998046875</v>
      </c>
      <c r="C1264" s="5">
        <f t="shared" si="283"/>
        <v>3.5169592193697863E-3</v>
      </c>
      <c r="D1264" s="7">
        <v>1</v>
      </c>
      <c r="E1264" s="6">
        <f t="shared" si="284"/>
        <v>-7.7067048332046806E-4</v>
      </c>
      <c r="F1264" s="6">
        <f t="shared" si="286"/>
        <v>5.7222737885258557E-3</v>
      </c>
      <c r="G1264" s="6">
        <f t="shared" si="297"/>
        <v>8.4865752812792739E-3</v>
      </c>
      <c r="H1264" s="6">
        <f t="shared" si="297"/>
        <v>-4.6370502277799375E-3</v>
      </c>
      <c r="I1264" s="6">
        <f t="shared" si="297"/>
        <v>-2.9330470963162547E-4</v>
      </c>
      <c r="J1264" s="6">
        <f t="shared" si="297"/>
        <v>-8.3565291759726268E-3</v>
      </c>
      <c r="K1264" s="6">
        <f t="shared" si="297"/>
        <v>2.2483727122095676E-3</v>
      </c>
      <c r="L1264" s="6">
        <f t="shared" si="297"/>
        <v>1.2517152775348706E-3</v>
      </c>
      <c r="M1264" s="6">
        <f t="shared" si="297"/>
        <v>-1.8629737285653647E-3</v>
      </c>
      <c r="N1264" s="6">
        <f t="shared" si="297"/>
        <v>-2.4573614565177593E-3</v>
      </c>
      <c r="O1264" s="6" cm="1">
        <f t="array" ref="O1264">$C1264 - MMULT($D1264:$N1264,E$2522:E$2532)</f>
        <v>2.7131443582717142E-3</v>
      </c>
      <c r="P1264" s="6" cm="1">
        <f t="array" ref="P1264">$C1264 - MMULT($D1264:$N1264,F$2522:F$2532)</f>
        <v>2.3339413637017388E-3</v>
      </c>
      <c r="Q1264" s="6" cm="1">
        <f t="array" ref="Q1264">$C1264 - MMULT($D1264:$N1264,G$2522:G$2532)</f>
        <v>2.2164952630669261E-3</v>
      </c>
      <c r="R1264" s="6" cm="1">
        <f t="array" ref="R1264">$C1264 - MMULT($D1264:$N1264,H$2522:H$2532)</f>
        <v>1.7947391282276031E-3</v>
      </c>
      <c r="S1264" s="6" cm="1">
        <f t="array" ref="S1264">$C1264 - MMULT($D1264:$N1264,I$2522:I$2532)</f>
        <v>1.8311801919756285E-3</v>
      </c>
      <c r="T1264" s="6" cm="1">
        <f t="array" ref="T1264">$C1264 - MMULT($D1264:$N1264,J$2522:J$2532)</f>
        <v>1.0051937021182747E-3</v>
      </c>
      <c r="U1264" s="6" cm="1">
        <f t="array" ref="U1264">$C1264 - MMULT($D1264:$N1264,K$2522:K$2532)</f>
        <v>8.8362544648183054E-4</v>
      </c>
      <c r="V1264" s="6" cm="1">
        <f t="array" ref="V1264">$C1264 - MMULT($D1264:$N1264,L$2522:L$2532)</f>
        <v>1.0464272603701494E-3</v>
      </c>
      <c r="W1264" s="6" cm="1">
        <f t="array" ref="W1264">$C1264 - MMULT($D1264:$N1264,M$2522:M$2532)</f>
        <v>1.2986874204429181E-3</v>
      </c>
      <c r="X1264" s="6" cm="1">
        <f t="array" ref="X1264">$C1264 - MMULT($D1264:$N1264,N$2522:N$2532)</f>
        <v>1.2046010973509893E-3</v>
      </c>
      <c r="Y1264" s="3">
        <f t="shared" si="287"/>
        <v>3.6341711255952487</v>
      </c>
      <c r="Z1264" s="3">
        <f t="shared" si="288"/>
        <v>3.6460672868478148</v>
      </c>
      <c r="AA1264" s="3">
        <f t="shared" si="289"/>
        <v>3.6485615458978486</v>
      </c>
      <c r="AB1264" s="3">
        <f t="shared" si="290"/>
        <v>3.6611766938862167</v>
      </c>
      <c r="AC1264" s="3">
        <f t="shared" si="291"/>
        <v>3.6604379237826743</v>
      </c>
      <c r="AD1264" s="3">
        <f t="shared" si="292"/>
        <v>3.676934926026429</v>
      </c>
      <c r="AE1264" s="3">
        <f t="shared" si="293"/>
        <v>3.6872665030148504</v>
      </c>
      <c r="AF1264" s="3">
        <f t="shared" si="294"/>
        <v>3.6892595099813437</v>
      </c>
      <c r="AG1264" s="3">
        <f t="shared" si="295"/>
        <v>3.6903189704924002</v>
      </c>
      <c r="AH1264" s="3">
        <f t="shared" si="296"/>
        <v>3.6915030675893123</v>
      </c>
    </row>
    <row r="1265" spans="1:34" x14ac:dyDescent="0.25">
      <c r="A1265" s="2">
        <v>42744</v>
      </c>
      <c r="B1265" s="4">
        <v>2268.89990234375</v>
      </c>
      <c r="C1265" s="5">
        <f t="shared" si="283"/>
        <v>-3.5485942758867184E-3</v>
      </c>
      <c r="D1265" s="7">
        <v>1</v>
      </c>
      <c r="E1265" s="6">
        <f t="shared" si="284"/>
        <v>3.5169592193697863E-3</v>
      </c>
      <c r="F1265" s="6">
        <f t="shared" si="286"/>
        <v>-7.7067048332046806E-4</v>
      </c>
      <c r="G1265" s="6">
        <f t="shared" si="297"/>
        <v>5.7222737885258557E-3</v>
      </c>
      <c r="H1265" s="6">
        <f t="shared" si="297"/>
        <v>8.4865752812792739E-3</v>
      </c>
      <c r="I1265" s="6">
        <f t="shared" si="297"/>
        <v>-4.6370502277799375E-3</v>
      </c>
      <c r="J1265" s="6">
        <f t="shared" si="297"/>
        <v>-2.9330470963162547E-4</v>
      </c>
      <c r="K1265" s="6">
        <f t="shared" si="297"/>
        <v>-8.3565291759726268E-3</v>
      </c>
      <c r="L1265" s="6">
        <f t="shared" si="297"/>
        <v>2.2483727122095676E-3</v>
      </c>
      <c r="M1265" s="6">
        <f t="shared" si="297"/>
        <v>1.2517152775348706E-3</v>
      </c>
      <c r="N1265" s="6">
        <f t="shared" si="297"/>
        <v>-1.8629737285653647E-3</v>
      </c>
      <c r="O1265" s="6" cm="1">
        <f t="array" ref="O1265">$C1265 - MMULT($D1265:$N1265,E$2522:E$2532)</f>
        <v>-3.6200621903587048E-3</v>
      </c>
      <c r="P1265" s="6" cm="1">
        <f t="array" ref="P1265">$C1265 - MMULT($D1265:$N1265,F$2522:F$2532)</f>
        <v>-3.5550048160832392E-3</v>
      </c>
      <c r="Q1265" s="6" cm="1">
        <f t="array" ref="Q1265">$C1265 - MMULT($D1265:$N1265,G$2522:G$2532)</f>
        <v>-3.6176399730428661E-3</v>
      </c>
      <c r="R1265" s="6" cm="1">
        <f t="array" ref="R1265">$C1265 - MMULT($D1265:$N1265,H$2522:H$2532)</f>
        <v>-2.7643933374921813E-3</v>
      </c>
      <c r="S1265" s="6" cm="1">
        <f t="array" ref="S1265">$C1265 - MMULT($D1265:$N1265,I$2522:I$2532)</f>
        <v>-2.7040571856595252E-3</v>
      </c>
      <c r="T1265" s="6" cm="1">
        <f t="array" ref="T1265">$C1265 - MMULT($D1265:$N1265,J$2522:J$2532)</f>
        <v>-2.9618168797326851E-3</v>
      </c>
      <c r="U1265" s="6" cm="1">
        <f t="array" ref="U1265">$C1265 - MMULT($D1265:$N1265,K$2522:K$2532)</f>
        <v>-1.8807319184149913E-3</v>
      </c>
      <c r="V1265" s="6" cm="1">
        <f t="array" ref="V1265">$C1265 - MMULT($D1265:$N1265,L$2522:L$2532)</f>
        <v>-1.8156299702049444E-3</v>
      </c>
      <c r="W1265" s="6" cm="1">
        <f t="array" ref="W1265">$C1265 - MMULT($D1265:$N1265,M$2522:M$2532)</f>
        <v>-1.9963730951413241E-3</v>
      </c>
      <c r="X1265" s="6" cm="1">
        <f t="array" ref="X1265">$C1265 - MMULT($D1265:$N1265,N$2522:N$2532)</f>
        <v>-2.0491544996043909E-3</v>
      </c>
      <c r="Y1265" s="3">
        <f t="shared" si="287"/>
        <v>3.6063818595953787</v>
      </c>
      <c r="Z1265" s="3">
        <f t="shared" si="288"/>
        <v>3.6110825122536938</v>
      </c>
      <c r="AA1265" s="3">
        <f t="shared" si="289"/>
        <v>3.6087997335049802</v>
      </c>
      <c r="AB1265" s="3">
        <f t="shared" si="290"/>
        <v>3.639477710702546</v>
      </c>
      <c r="AC1265" s="3">
        <f t="shared" si="291"/>
        <v>3.6410106288965629</v>
      </c>
      <c r="AD1265" s="3">
        <f t="shared" si="292"/>
        <v>3.6384565950125758</v>
      </c>
      <c r="AE1265" s="3">
        <f t="shared" si="293"/>
        <v>3.6733468163880976</v>
      </c>
      <c r="AF1265" s="3">
        <f t="shared" si="294"/>
        <v>3.6780610800301829</v>
      </c>
      <c r="AG1265" s="3">
        <f t="shared" si="295"/>
        <v>3.6785277932352427</v>
      </c>
      <c r="AH1265" s="3">
        <f t="shared" si="296"/>
        <v>3.6774093707690843</v>
      </c>
    </row>
    <row r="1266" spans="1:34" x14ac:dyDescent="0.25">
      <c r="A1266" s="2">
        <v>42745</v>
      </c>
      <c r="B1266" s="4">
        <v>2268.89990234375</v>
      </c>
      <c r="C1266" s="5">
        <f t="shared" si="283"/>
        <v>0</v>
      </c>
      <c r="D1266" s="7">
        <v>1</v>
      </c>
      <c r="E1266" s="6">
        <f t="shared" si="284"/>
        <v>-3.5485942758867184E-3</v>
      </c>
      <c r="F1266" s="6">
        <f t="shared" si="286"/>
        <v>3.5169592193697863E-3</v>
      </c>
      <c r="G1266" s="6">
        <f t="shared" si="297"/>
        <v>-7.7067048332046806E-4</v>
      </c>
      <c r="H1266" s="6">
        <f t="shared" si="297"/>
        <v>5.7222737885258557E-3</v>
      </c>
      <c r="I1266" s="6">
        <f t="shared" si="297"/>
        <v>8.4865752812792739E-3</v>
      </c>
      <c r="J1266" s="6">
        <f t="shared" si="297"/>
        <v>-4.6370502277799375E-3</v>
      </c>
      <c r="K1266" s="6">
        <f t="shared" si="297"/>
        <v>-2.9330470963162547E-4</v>
      </c>
      <c r="L1266" s="6">
        <f t="shared" si="297"/>
        <v>-8.3565291759726268E-3</v>
      </c>
      <c r="M1266" s="6">
        <f t="shared" si="297"/>
        <v>2.2483727122095676E-3</v>
      </c>
      <c r="N1266" s="6">
        <f t="shared" si="297"/>
        <v>1.2517152775348706E-3</v>
      </c>
      <c r="O1266" s="6" cm="1">
        <f t="array" ref="O1266">$C1266 - MMULT($D1266:$N1266,E$2522:E$2532)</f>
        <v>-1.2782970688711389E-3</v>
      </c>
      <c r="P1266" s="6" cm="1">
        <f t="array" ref="P1266">$C1266 - MMULT($D1266:$N1266,F$2522:F$2532)</f>
        <v>-1.4507942298320759E-3</v>
      </c>
      <c r="Q1266" s="6" cm="1">
        <f t="array" ref="Q1266">$C1266 - MMULT($D1266:$N1266,G$2522:G$2532)</f>
        <v>-1.4432856561650855E-3</v>
      </c>
      <c r="R1266" s="6" cm="1">
        <f t="array" ref="R1266">$C1266 - MMULT($D1266:$N1266,H$2522:H$2532)</f>
        <v>-9.820697399734559E-4</v>
      </c>
      <c r="S1266" s="6" cm="1">
        <f t="array" ref="S1266">$C1266 - MMULT($D1266:$N1266,I$2522:I$2532)</f>
        <v>-1.1054077369749265E-3</v>
      </c>
      <c r="T1266" s="6" cm="1">
        <f t="array" ref="T1266">$C1266 - MMULT($D1266:$N1266,J$2522:J$2532)</f>
        <v>-1.5231906393088522E-3</v>
      </c>
      <c r="U1266" s="6" cm="1">
        <f t="array" ref="U1266">$C1266 - MMULT($D1266:$N1266,K$2522:K$2532)</f>
        <v>-1.1410041674544094E-3</v>
      </c>
      <c r="V1266" s="6" cm="1">
        <f t="array" ref="V1266">$C1266 - MMULT($D1266:$N1266,L$2522:L$2532)</f>
        <v>-1.7938935731462002E-3</v>
      </c>
      <c r="W1266" s="6" cm="1">
        <f t="array" ref="W1266">$C1266 - MMULT($D1266:$N1266,M$2522:M$2532)</f>
        <v>-1.847886642492612E-3</v>
      </c>
      <c r="X1266" s="6" cm="1">
        <f t="array" ref="X1266">$C1266 - MMULT($D1266:$N1266,N$2522:N$2532)</f>
        <v>-1.8084021467428951E-3</v>
      </c>
      <c r="Y1266" s="3">
        <f t="shared" si="287"/>
        <v>3.6618801301906001</v>
      </c>
      <c r="Z1266" s="3">
        <f t="shared" si="288"/>
        <v>3.6623292087357009</v>
      </c>
      <c r="AA1266" s="3">
        <f t="shared" si="289"/>
        <v>3.6623260008384366</v>
      </c>
      <c r="AB1266" s="3">
        <f t="shared" si="290"/>
        <v>3.672253133240861</v>
      </c>
      <c r="AC1266" s="3">
        <f t="shared" si="291"/>
        <v>3.6708972269862024</v>
      </c>
      <c r="AD1266" s="3">
        <f t="shared" si="292"/>
        <v>3.6704423662388561</v>
      </c>
      <c r="AE1266" s="3">
        <f t="shared" si="293"/>
        <v>3.6846349509911747</v>
      </c>
      <c r="AF1266" s="3">
        <f t="shared" si="294"/>
        <v>3.6784601742666885</v>
      </c>
      <c r="AG1266" s="3">
        <f t="shared" si="295"/>
        <v>3.6814555400854316</v>
      </c>
      <c r="AH1266" s="3">
        <f t="shared" si="296"/>
        <v>3.6821725369438463</v>
      </c>
    </row>
    <row r="1267" spans="1:34" x14ac:dyDescent="0.25">
      <c r="A1267" s="2">
        <v>42746</v>
      </c>
      <c r="B1267" s="4">
        <v>2275.32006835937</v>
      </c>
      <c r="C1267" s="5">
        <f t="shared" si="283"/>
        <v>2.829638279321145E-3</v>
      </c>
      <c r="D1267" s="7">
        <v>1</v>
      </c>
      <c r="E1267" s="6">
        <f t="shared" si="284"/>
        <v>0</v>
      </c>
      <c r="F1267" s="6">
        <f t="shared" si="286"/>
        <v>-3.5485942758867184E-3</v>
      </c>
      <c r="G1267" s="6">
        <f t="shared" si="297"/>
        <v>3.5169592193697863E-3</v>
      </c>
      <c r="H1267" s="6">
        <f t="shared" si="297"/>
        <v>-7.7067048332046806E-4</v>
      </c>
      <c r="I1267" s="6">
        <f t="shared" si="297"/>
        <v>5.7222737885258557E-3</v>
      </c>
      <c r="J1267" s="6">
        <f t="shared" si="297"/>
        <v>8.4865752812792739E-3</v>
      </c>
      <c r="K1267" s="6">
        <f t="shared" si="297"/>
        <v>-4.6370502277799375E-3</v>
      </c>
      <c r="L1267" s="6">
        <f t="shared" si="297"/>
        <v>-2.9330470963162547E-4</v>
      </c>
      <c r="M1267" s="6">
        <f t="shared" si="297"/>
        <v>-8.3565291759726268E-3</v>
      </c>
      <c r="N1267" s="6">
        <f t="shared" si="297"/>
        <v>2.2483727122095676E-3</v>
      </c>
      <c r="O1267" s="6" cm="1">
        <f t="array" ref="O1267">$C1267 - MMULT($D1267:$N1267,E$2522:E$2532)</f>
        <v>2.1574574944961396E-3</v>
      </c>
      <c r="P1267" s="6" cm="1">
        <f t="array" ref="P1267">$C1267 - MMULT($D1267:$N1267,F$2522:F$2532)</f>
        <v>2.4831257588686841E-3</v>
      </c>
      <c r="Q1267" s="6" cm="1">
        <f t="array" ref="Q1267">$C1267 - MMULT($D1267:$N1267,G$2522:G$2532)</f>
        <v>2.4520552194540282E-3</v>
      </c>
      <c r="R1267" s="6" cm="1">
        <f t="array" ref="R1267">$C1267 - MMULT($D1267:$N1267,H$2522:H$2532)</f>
        <v>2.3991102708370037E-3</v>
      </c>
      <c r="S1267" s="6" cm="1">
        <f t="array" ref="S1267">$C1267 - MMULT($D1267:$N1267,I$2522:I$2532)</f>
        <v>2.3317035166037009E-3</v>
      </c>
      <c r="T1267" s="6" cm="1">
        <f t="array" ref="T1267">$C1267 - MMULT($D1267:$N1267,J$2522:J$2532)</f>
        <v>3.1969927975512239E-3</v>
      </c>
      <c r="U1267" s="6" cm="1">
        <f t="array" ref="U1267">$C1267 - MMULT($D1267:$N1267,K$2522:K$2532)</f>
        <v>3.7708452743965863E-3</v>
      </c>
      <c r="V1267" s="6" cm="1">
        <f t="array" ref="V1267">$C1267 - MMULT($D1267:$N1267,L$2522:L$2532)</f>
        <v>3.5466303678099997E-3</v>
      </c>
      <c r="W1267" s="6" cm="1">
        <f t="array" ref="W1267">$C1267 - MMULT($D1267:$N1267,M$2522:M$2532)</f>
        <v>4.2523863642031784E-3</v>
      </c>
      <c r="X1267" s="6" cm="1">
        <f t="array" ref="X1267">$C1267 - MMULT($D1267:$N1267,N$2522:N$2532)</f>
        <v>4.2660069459806212E-3</v>
      </c>
      <c r="Y1267" s="3">
        <f t="shared" si="287"/>
        <v>3.6472659066826862</v>
      </c>
      <c r="Z1267" s="3">
        <f t="shared" si="288"/>
        <v>3.6425709814705383</v>
      </c>
      <c r="AA1267" s="3">
        <f t="shared" si="289"/>
        <v>3.6432123289357738</v>
      </c>
      <c r="AB1267" s="3">
        <f t="shared" si="290"/>
        <v>3.648735649606063</v>
      </c>
      <c r="AC1267" s="3">
        <f t="shared" si="291"/>
        <v>3.6502125813319686</v>
      </c>
      <c r="AD1267" s="3">
        <f t="shared" si="292"/>
        <v>3.6312764154573181</v>
      </c>
      <c r="AE1267" s="3">
        <f t="shared" si="293"/>
        <v>3.6194018096573823</v>
      </c>
      <c r="AF1267" s="3">
        <f t="shared" si="294"/>
        <v>3.6308457444026607</v>
      </c>
      <c r="AG1267" s="3">
        <f t="shared" si="295"/>
        <v>3.6062226111515354</v>
      </c>
      <c r="AH1267" s="3">
        <f t="shared" si="296"/>
        <v>3.6056077701117766</v>
      </c>
    </row>
    <row r="1268" spans="1:34" x14ac:dyDescent="0.25">
      <c r="A1268" s="2">
        <v>42747</v>
      </c>
      <c r="B1268" s="4">
        <v>2270.43994140625</v>
      </c>
      <c r="C1268" s="5">
        <f t="shared" si="283"/>
        <v>-2.1448089967575079E-3</v>
      </c>
      <c r="D1268" s="7">
        <v>1</v>
      </c>
      <c r="E1268" s="6">
        <f t="shared" si="284"/>
        <v>2.829638279321145E-3</v>
      </c>
      <c r="F1268" s="6">
        <f t="shared" si="286"/>
        <v>0</v>
      </c>
      <c r="G1268" s="6">
        <f t="shared" si="297"/>
        <v>-3.5485942758867184E-3</v>
      </c>
      <c r="H1268" s="6">
        <f t="shared" si="297"/>
        <v>3.5169592193697863E-3</v>
      </c>
      <c r="I1268" s="6">
        <f t="shared" si="297"/>
        <v>-7.7067048332046806E-4</v>
      </c>
      <c r="J1268" s="6">
        <f t="shared" si="297"/>
        <v>5.7222737885258557E-3</v>
      </c>
      <c r="K1268" s="6">
        <f t="shared" si="297"/>
        <v>8.4865752812792739E-3</v>
      </c>
      <c r="L1268" s="6">
        <f t="shared" si="297"/>
        <v>-4.6370502277799375E-3</v>
      </c>
      <c r="M1268" s="6">
        <f t="shared" si="297"/>
        <v>-2.9330470963162547E-4</v>
      </c>
      <c r="N1268" s="6">
        <f t="shared" si="297"/>
        <v>-8.3565291759726268E-3</v>
      </c>
      <c r="O1268" s="6" cm="1">
        <f t="array" ref="O1268">$C1268 - MMULT($D1268:$N1268,E$2522:E$2532)</f>
        <v>-2.3336745007370404E-3</v>
      </c>
      <c r="P1268" s="6" cm="1">
        <f t="array" ref="P1268">$C1268 - MMULT($D1268:$N1268,F$2522:F$2532)</f>
        <v>-2.3189962633278155E-3</v>
      </c>
      <c r="Q1268" s="6" cm="1">
        <f t="array" ref="Q1268">$C1268 - MMULT($D1268:$N1268,G$2522:G$2532)</f>
        <v>-2.2605958736682664E-3</v>
      </c>
      <c r="R1268" s="6" cm="1">
        <f t="array" ref="R1268">$C1268 - MMULT($D1268:$N1268,H$2522:H$2532)</f>
        <v>-2.0373173940683898E-3</v>
      </c>
      <c r="S1268" s="6" cm="1">
        <f t="array" ref="S1268">$C1268 - MMULT($D1268:$N1268,I$2522:I$2532)</f>
        <v>-2.0328362703117475E-3</v>
      </c>
      <c r="T1268" s="6" cm="1">
        <f t="array" ref="T1268">$C1268 - MMULT($D1268:$N1268,J$2522:J$2532)</f>
        <v>-1.5643713294129259E-3</v>
      </c>
      <c r="U1268" s="6" cm="1">
        <f t="array" ref="U1268">$C1268 - MMULT($D1268:$N1268,K$2522:K$2532)</f>
        <v>-2.757405083408178E-3</v>
      </c>
      <c r="V1268" s="6" cm="1">
        <f t="array" ref="V1268">$C1268 - MMULT($D1268:$N1268,L$2522:L$2532)</f>
        <v>-3.1602211248420043E-3</v>
      </c>
      <c r="W1268" s="6" cm="1">
        <f t="array" ref="W1268">$C1268 - MMULT($D1268:$N1268,M$2522:M$2532)</f>
        <v>-2.9513996221114118E-3</v>
      </c>
      <c r="X1268" s="6" cm="1">
        <f t="array" ref="X1268">$C1268 - MMULT($D1268:$N1268,N$2522:N$2532)</f>
        <v>-3.1002110603969737E-3</v>
      </c>
      <c r="Y1268" s="3">
        <f t="shared" si="287"/>
        <v>3.6434368735839442</v>
      </c>
      <c r="Z1268" s="3">
        <f t="shared" si="288"/>
        <v>3.6464056081387635</v>
      </c>
      <c r="AA1268" s="3">
        <f t="shared" si="289"/>
        <v>3.6476011567894435</v>
      </c>
      <c r="AB1268" s="3">
        <f t="shared" si="290"/>
        <v>3.6566139711512333</v>
      </c>
      <c r="AC1268" s="3">
        <f t="shared" si="291"/>
        <v>3.6566139971847904</v>
      </c>
      <c r="AD1268" s="3">
        <f t="shared" si="292"/>
        <v>3.6698120551076769</v>
      </c>
      <c r="AE1268" s="3">
        <f t="shared" si="293"/>
        <v>3.652812747127657</v>
      </c>
      <c r="AF1268" s="3">
        <f t="shared" si="294"/>
        <v>3.6440284397206577</v>
      </c>
      <c r="AG1268" s="3">
        <f t="shared" si="295"/>
        <v>3.654291893701239</v>
      </c>
      <c r="AH1268" s="3">
        <f t="shared" si="296"/>
        <v>3.6496510818110699</v>
      </c>
    </row>
    <row r="1269" spans="1:34" x14ac:dyDescent="0.25">
      <c r="A1269" s="2">
        <v>42748</v>
      </c>
      <c r="B1269" s="4">
        <v>2274.63989257812</v>
      </c>
      <c r="C1269" s="5">
        <f t="shared" si="283"/>
        <v>1.8498402425339844E-3</v>
      </c>
      <c r="D1269" s="7">
        <v>1</v>
      </c>
      <c r="E1269" s="6">
        <f t="shared" si="284"/>
        <v>-2.1448089967575079E-3</v>
      </c>
      <c r="F1269" s="6">
        <f t="shared" si="286"/>
        <v>2.829638279321145E-3</v>
      </c>
      <c r="G1269" s="6">
        <f t="shared" si="297"/>
        <v>0</v>
      </c>
      <c r="H1269" s="6">
        <f t="shared" si="297"/>
        <v>-3.5485942758867184E-3</v>
      </c>
      <c r="I1269" s="6">
        <f t="shared" si="297"/>
        <v>3.5169592193697863E-3</v>
      </c>
      <c r="J1269" s="6">
        <f t="shared" si="297"/>
        <v>-7.7067048332046806E-4</v>
      </c>
      <c r="K1269" s="6">
        <f t="shared" si="297"/>
        <v>5.7222737885258557E-3</v>
      </c>
      <c r="L1269" s="6">
        <f t="shared" si="297"/>
        <v>8.4865752812792739E-3</v>
      </c>
      <c r="M1269" s="6">
        <f t="shared" si="297"/>
        <v>-4.6370502277799375E-3</v>
      </c>
      <c r="N1269" s="6">
        <f t="shared" si="297"/>
        <v>-2.9330470963162547E-4</v>
      </c>
      <c r="O1269" s="6" cm="1">
        <f t="array" ref="O1269">$C1269 - MMULT($D1269:$N1269,E$2522:E$2532)</f>
        <v>8.1131617977013007E-4</v>
      </c>
      <c r="P1269" s="6" cm="1">
        <f t="array" ref="P1269">$C1269 - MMULT($D1269:$N1269,F$2522:F$2532)</f>
        <v>6.7332552777339639E-4</v>
      </c>
      <c r="Q1269" s="6" cm="1">
        <f t="array" ref="Q1269">$C1269 - MMULT($D1269:$N1269,G$2522:G$2532)</f>
        <v>6.734630473341698E-4</v>
      </c>
      <c r="R1269" s="6" cm="1">
        <f t="array" ref="R1269">$C1269 - MMULT($D1269:$N1269,H$2522:H$2532)</f>
        <v>2.5059164967234379E-4</v>
      </c>
      <c r="S1269" s="6" cm="1">
        <f t="array" ref="S1269">$C1269 - MMULT($D1269:$N1269,I$2522:I$2532)</f>
        <v>2.2014889843530129E-4</v>
      </c>
      <c r="T1269" s="6" cm="1">
        <f t="array" ref="T1269">$C1269 - MMULT($D1269:$N1269,J$2522:J$2532)</f>
        <v>1.9212665211731429E-4</v>
      </c>
      <c r="U1269" s="6" cm="1">
        <f t="array" ref="U1269">$C1269 - MMULT($D1269:$N1269,K$2522:K$2532)</f>
        <v>-4.0803990924335228E-4</v>
      </c>
      <c r="V1269" s="6" cm="1">
        <f t="array" ref="V1269">$C1269 - MMULT($D1269:$N1269,L$2522:L$2532)</f>
        <v>3.7224575330176363E-4</v>
      </c>
      <c r="W1269" s="6" cm="1">
        <f t="array" ref="W1269">$C1269 - MMULT($D1269:$N1269,M$2522:M$2532)</f>
        <v>8.2511279004239177E-4</v>
      </c>
      <c r="X1269" s="6" cm="1">
        <f t="array" ref="X1269">$C1269 - MMULT($D1269:$N1269,N$2522:N$2532)</f>
        <v>7.8802854472710617E-4</v>
      </c>
      <c r="Y1269" s="3">
        <f t="shared" si="287"/>
        <v>3.6666013095889229</v>
      </c>
      <c r="Z1269" s="3">
        <f t="shared" si="288"/>
        <v>3.6703638256716609</v>
      </c>
      <c r="AA1269" s="3">
        <f t="shared" si="289"/>
        <v>3.6702522305147243</v>
      </c>
      <c r="AB1269" s="3">
        <f t="shared" si="290"/>
        <v>3.6766788681852813</v>
      </c>
      <c r="AC1269" s="3">
        <f t="shared" si="291"/>
        <v>3.6766559716338953</v>
      </c>
      <c r="AD1269" s="3">
        <f t="shared" si="292"/>
        <v>3.6817608713877417</v>
      </c>
      <c r="AE1269" s="3">
        <f t="shared" si="293"/>
        <v>3.6903687215421361</v>
      </c>
      <c r="AF1269" s="3">
        <f t="shared" si="294"/>
        <v>3.6941246703630508</v>
      </c>
      <c r="AG1269" s="3">
        <f t="shared" si="295"/>
        <v>3.6954776204038007</v>
      </c>
      <c r="AH1269" s="3">
        <f t="shared" si="296"/>
        <v>3.6957603270464419</v>
      </c>
    </row>
    <row r="1270" spans="1:34" x14ac:dyDescent="0.25">
      <c r="A1270" s="2">
        <v>42752</v>
      </c>
      <c r="B1270" s="4">
        <v>2267.88989257812</v>
      </c>
      <c r="C1270" s="5">
        <f t="shared" si="283"/>
        <v>-2.9675026899970147E-3</v>
      </c>
      <c r="D1270" s="7">
        <v>1</v>
      </c>
      <c r="E1270" s="6">
        <f t="shared" si="284"/>
        <v>1.8498402425339844E-3</v>
      </c>
      <c r="F1270" s="6">
        <f t="shared" si="286"/>
        <v>-2.1448089967575079E-3</v>
      </c>
      <c r="G1270" s="6">
        <f t="shared" si="297"/>
        <v>2.829638279321145E-3</v>
      </c>
      <c r="H1270" s="6">
        <f t="shared" si="297"/>
        <v>0</v>
      </c>
      <c r="I1270" s="6">
        <f t="shared" si="297"/>
        <v>-3.5485942758867184E-3</v>
      </c>
      <c r="J1270" s="6">
        <f t="shared" si="297"/>
        <v>3.5169592193697863E-3</v>
      </c>
      <c r="K1270" s="6">
        <f t="shared" si="297"/>
        <v>-7.7067048332046806E-4</v>
      </c>
      <c r="L1270" s="6">
        <f t="shared" si="297"/>
        <v>5.7222737885258557E-3</v>
      </c>
      <c r="M1270" s="6">
        <f t="shared" si="297"/>
        <v>8.4865752812792739E-3</v>
      </c>
      <c r="N1270" s="6">
        <f t="shared" si="297"/>
        <v>-4.6370502277799375E-3</v>
      </c>
      <c r="O1270" s="6" cm="1">
        <f t="array" ref="O1270">$C1270 - MMULT($D1270:$N1270,E$2522:E$2532)</f>
        <v>-3.3237222217978131E-3</v>
      </c>
      <c r="P1270" s="6" cm="1">
        <f t="array" ref="P1270">$C1270 - MMULT($D1270:$N1270,F$2522:F$2532)</f>
        <v>-3.1307069605203261E-3</v>
      </c>
      <c r="Q1270" s="6" cm="1">
        <f t="array" ref="Q1270">$C1270 - MMULT($D1270:$N1270,G$2522:G$2532)</f>
        <v>-3.1536796115413132E-3</v>
      </c>
      <c r="R1270" s="6" cm="1">
        <f t="array" ref="R1270">$C1270 - MMULT($D1270:$N1270,H$2522:H$2532)</f>
        <v>-3.1556168902168117E-3</v>
      </c>
      <c r="S1270" s="6" cm="1">
        <f t="array" ref="S1270">$C1270 - MMULT($D1270:$N1270,I$2522:I$2532)</f>
        <v>-3.0929423702229044E-3</v>
      </c>
      <c r="T1270" s="6" cm="1">
        <f t="array" ref="T1270">$C1270 - MMULT($D1270:$N1270,J$2522:J$2532)</f>
        <v>-2.8801159382465832E-3</v>
      </c>
      <c r="U1270" s="6" cm="1">
        <f t="array" ref="U1270">$C1270 - MMULT($D1270:$N1270,K$2522:K$2532)</f>
        <v>-2.8461352611183397E-3</v>
      </c>
      <c r="V1270" s="6" cm="1">
        <f t="array" ref="V1270">$C1270 - MMULT($D1270:$N1270,L$2522:L$2532)</f>
        <v>-2.4654404528360275E-3</v>
      </c>
      <c r="W1270" s="6" cm="1">
        <f t="array" ref="W1270">$C1270 - MMULT($D1270:$N1270,M$2522:M$2532)</f>
        <v>-3.2931947132618603E-3</v>
      </c>
      <c r="X1270" s="6" cm="1">
        <f t="array" ref="X1270">$C1270 - MMULT($D1270:$N1270,N$2522:N$2532)</f>
        <v>-3.3854037375416427E-3</v>
      </c>
      <c r="Y1270" s="3">
        <f t="shared" si="287"/>
        <v>3.6163375628098722</v>
      </c>
      <c r="Z1270" s="3">
        <f t="shared" si="288"/>
        <v>3.624883867958745</v>
      </c>
      <c r="AA1270" s="3">
        <f t="shared" si="289"/>
        <v>3.6240810537871866</v>
      </c>
      <c r="AB1270" s="3">
        <f t="shared" si="290"/>
        <v>3.6281096146348353</v>
      </c>
      <c r="AC1270" s="3">
        <f t="shared" si="291"/>
        <v>3.62994734830614</v>
      </c>
      <c r="AD1270" s="3">
        <f t="shared" si="292"/>
        <v>3.6408226742967433</v>
      </c>
      <c r="AE1270" s="3">
        <f t="shared" si="293"/>
        <v>3.6503018576813204</v>
      </c>
      <c r="AF1270" s="3">
        <f t="shared" si="294"/>
        <v>3.6639104067637276</v>
      </c>
      <c r="AG1270" s="3">
        <f t="shared" si="295"/>
        <v>3.6433446693360847</v>
      </c>
      <c r="AH1270" s="3">
        <f t="shared" si="296"/>
        <v>3.6401646606496678</v>
      </c>
    </row>
    <row r="1271" spans="1:34" x14ac:dyDescent="0.25">
      <c r="A1271" s="2">
        <v>42753</v>
      </c>
      <c r="B1271" s="4">
        <v>2271.88989257812</v>
      </c>
      <c r="C1271" s="5">
        <f t="shared" si="283"/>
        <v>1.7637540575008437E-3</v>
      </c>
      <c r="D1271" s="7">
        <v>1</v>
      </c>
      <c r="E1271" s="6">
        <f t="shared" si="284"/>
        <v>-2.9675026899970147E-3</v>
      </c>
      <c r="F1271" s="6">
        <f t="shared" si="286"/>
        <v>1.8498402425339844E-3</v>
      </c>
      <c r="G1271" s="6">
        <f t="shared" si="297"/>
        <v>-2.1448089967575079E-3</v>
      </c>
      <c r="H1271" s="6">
        <f t="shared" si="297"/>
        <v>2.829638279321145E-3</v>
      </c>
      <c r="I1271" s="6">
        <f t="shared" si="297"/>
        <v>0</v>
      </c>
      <c r="J1271" s="6">
        <f t="shared" si="297"/>
        <v>-3.5485942758867184E-3</v>
      </c>
      <c r="K1271" s="6">
        <f t="shared" si="297"/>
        <v>3.5169592193697863E-3</v>
      </c>
      <c r="L1271" s="6">
        <f t="shared" si="297"/>
        <v>-7.7067048332046806E-4</v>
      </c>
      <c r="M1271" s="6">
        <f t="shared" si="297"/>
        <v>5.7222737885258557E-3</v>
      </c>
      <c r="N1271" s="6">
        <f t="shared" si="297"/>
        <v>8.4865752812792739E-3</v>
      </c>
      <c r="O1271" s="6" cm="1">
        <f t="array" ref="O1271">$C1271 - MMULT($D1271:$N1271,E$2522:E$2532)</f>
        <v>5.8471011404989171E-4</v>
      </c>
      <c r="P1271" s="6" cm="1">
        <f t="array" ref="P1271">$C1271 - MMULT($D1271:$N1271,F$2522:F$2532)</f>
        <v>5.3313233382448278E-4</v>
      </c>
      <c r="Q1271" s="6" cm="1">
        <f t="array" ref="Q1271">$C1271 - MMULT($D1271:$N1271,G$2522:G$2532)</f>
        <v>5.630208229669819E-4</v>
      </c>
      <c r="R1271" s="6" cm="1">
        <f t="array" ref="R1271">$C1271 - MMULT($D1271:$N1271,H$2522:H$2532)</f>
        <v>7.3449973809432047E-4</v>
      </c>
      <c r="S1271" s="6" cm="1">
        <f t="array" ref="S1271">$C1271 - MMULT($D1271:$N1271,I$2522:I$2532)</f>
        <v>7.392242551070103E-4</v>
      </c>
      <c r="T1271" s="6" cm="1">
        <f t="array" ref="T1271">$C1271 - MMULT($D1271:$N1271,J$2522:J$2532)</f>
        <v>3.0540585162507918E-4</v>
      </c>
      <c r="U1271" s="6" cm="1">
        <f t="array" ref="U1271">$C1271 - MMULT($D1271:$N1271,K$2522:K$2532)</f>
        <v>6.3014357200748272E-5</v>
      </c>
      <c r="V1271" s="6" cm="1">
        <f t="array" ref="V1271">$C1271 - MMULT($D1271:$N1271,L$2522:L$2532)</f>
        <v>7.6300566392002809E-5</v>
      </c>
      <c r="W1271" s="6" cm="1">
        <f t="array" ref="W1271">$C1271 - MMULT($D1271:$N1271,M$2522:M$2532)</f>
        <v>-3.06008675101185E-4</v>
      </c>
      <c r="X1271" s="6" cm="1">
        <f t="array" ref="X1271">$C1271 - MMULT($D1271:$N1271,N$2522:N$2532)</f>
        <v>-1.3481030355651843E-4</v>
      </c>
      <c r="Y1271" s="3">
        <f t="shared" si="287"/>
        <v>3.6681318704779113</v>
      </c>
      <c r="Z1271" s="3">
        <f t="shared" si="288"/>
        <v>3.6711867167431929</v>
      </c>
      <c r="AA1271" s="3">
        <f t="shared" si="289"/>
        <v>3.670916478565903</v>
      </c>
      <c r="AB1271" s="3">
        <f t="shared" si="290"/>
        <v>3.6743390630548731</v>
      </c>
      <c r="AC1271" s="3">
        <f t="shared" si="291"/>
        <v>3.6742121065056907</v>
      </c>
      <c r="AD1271" s="3">
        <f t="shared" si="292"/>
        <v>3.6814814772409852</v>
      </c>
      <c r="AE1271" s="3">
        <f t="shared" si="293"/>
        <v>3.6911894810793009</v>
      </c>
      <c r="AF1271" s="3">
        <f t="shared" si="294"/>
        <v>3.6947999079314662</v>
      </c>
      <c r="AG1271" s="3">
        <f t="shared" si="295"/>
        <v>3.698489223138326</v>
      </c>
      <c r="AH1271" s="3">
        <f t="shared" si="296"/>
        <v>3.6988520249631205</v>
      </c>
    </row>
    <row r="1272" spans="1:34" x14ac:dyDescent="0.25">
      <c r="A1272" s="2">
        <v>42754</v>
      </c>
      <c r="B1272" s="4">
        <v>2263.68994140625</v>
      </c>
      <c r="C1272" s="5">
        <f t="shared" si="283"/>
        <v>-3.6093083554171734E-3</v>
      </c>
      <c r="D1272" s="7">
        <v>1</v>
      </c>
      <c r="E1272" s="6">
        <f t="shared" si="284"/>
        <v>1.7637540575008437E-3</v>
      </c>
      <c r="F1272" s="6">
        <f t="shared" si="286"/>
        <v>-2.9675026899970147E-3</v>
      </c>
      <c r="G1272" s="6">
        <f t="shared" si="297"/>
        <v>1.8498402425339844E-3</v>
      </c>
      <c r="H1272" s="6">
        <f t="shared" si="297"/>
        <v>-2.1448089967575079E-3</v>
      </c>
      <c r="I1272" s="6">
        <f t="shared" si="297"/>
        <v>2.829638279321145E-3</v>
      </c>
      <c r="J1272" s="6">
        <f t="shared" si="297"/>
        <v>0</v>
      </c>
      <c r="K1272" s="6">
        <f t="shared" si="297"/>
        <v>-3.5485942758867184E-3</v>
      </c>
      <c r="L1272" s="6">
        <f t="shared" si="297"/>
        <v>3.5169592193697863E-3</v>
      </c>
      <c r="M1272" s="6">
        <f t="shared" si="297"/>
        <v>-7.7067048332046806E-4</v>
      </c>
      <c r="N1272" s="6">
        <f t="shared" si="297"/>
        <v>5.7222737885258557E-3</v>
      </c>
      <c r="O1272" s="6" cm="1">
        <f t="array" ref="O1272">$C1272 - MMULT($D1272:$N1272,E$2522:E$2532)</f>
        <v>-3.9802318050297528E-3</v>
      </c>
      <c r="P1272" s="6" cm="1">
        <f t="array" ref="P1272">$C1272 - MMULT($D1272:$N1272,F$2522:F$2532)</f>
        <v>-3.7226302719865502E-3</v>
      </c>
      <c r="Q1272" s="6" cm="1">
        <f t="array" ref="Q1272">$C1272 - MMULT($D1272:$N1272,G$2522:G$2532)</f>
        <v>-3.7309273009768582E-3</v>
      </c>
      <c r="R1272" s="6" cm="1">
        <f t="array" ref="R1272">$C1272 - MMULT($D1272:$N1272,H$2522:H$2532)</f>
        <v>-3.9496050160224101E-3</v>
      </c>
      <c r="S1272" s="6" cm="1">
        <f t="array" ref="S1272">$C1272 - MMULT($D1272:$N1272,I$2522:I$2532)</f>
        <v>-3.976238078902879E-3</v>
      </c>
      <c r="T1272" s="6" cm="1">
        <f t="array" ref="T1272">$C1272 - MMULT($D1272:$N1272,J$2522:J$2532)</f>
        <v>-4.010125023822783E-3</v>
      </c>
      <c r="U1272" s="6" cm="1">
        <f t="array" ref="U1272">$C1272 - MMULT($D1272:$N1272,K$2522:K$2532)</f>
        <v>-3.4399852986252495E-3</v>
      </c>
      <c r="V1272" s="6" cm="1">
        <f t="array" ref="V1272">$C1272 - MMULT($D1272:$N1272,L$2522:L$2532)</f>
        <v>-3.2885655138305812E-3</v>
      </c>
      <c r="W1272" s="6" cm="1">
        <f t="array" ref="W1272">$C1272 - MMULT($D1272:$N1272,M$2522:M$2532)</f>
        <v>-3.3027070005587239E-3</v>
      </c>
      <c r="X1272" s="6" cm="1">
        <f t="array" ref="X1272">$C1272 - MMULT($D1272:$N1272,N$2522:N$2532)</f>
        <v>-3.2259734825091199E-3</v>
      </c>
      <c r="Y1272" s="3">
        <f t="shared" si="287"/>
        <v>3.5931377445146029</v>
      </c>
      <c r="Z1272" s="3">
        <f t="shared" si="288"/>
        <v>3.6051473375108647</v>
      </c>
      <c r="AA1272" s="3">
        <f t="shared" si="289"/>
        <v>3.6047503333398558</v>
      </c>
      <c r="AB1272" s="3">
        <f t="shared" si="290"/>
        <v>3.6004190418684834</v>
      </c>
      <c r="AC1272" s="3">
        <f t="shared" si="291"/>
        <v>3.599304124700391</v>
      </c>
      <c r="AD1272" s="3">
        <f t="shared" si="292"/>
        <v>3.6022249216045044</v>
      </c>
      <c r="AE1272" s="3">
        <f t="shared" si="293"/>
        <v>3.6314500399975436</v>
      </c>
      <c r="AF1272" s="3">
        <f t="shared" si="294"/>
        <v>3.639818334854481</v>
      </c>
      <c r="AG1272" s="3">
        <f t="shared" si="295"/>
        <v>3.6430228641035076</v>
      </c>
      <c r="AH1272" s="3">
        <f t="shared" si="296"/>
        <v>3.6455706546421034</v>
      </c>
    </row>
    <row r="1273" spans="1:34" x14ac:dyDescent="0.25">
      <c r="A1273" s="2">
        <v>42755</v>
      </c>
      <c r="B1273" s="4">
        <v>2271.31005859375</v>
      </c>
      <c r="C1273" s="5">
        <f t="shared" si="283"/>
        <v>3.3662371547078518E-3</v>
      </c>
      <c r="D1273" s="7">
        <v>1</v>
      </c>
      <c r="E1273" s="6">
        <f t="shared" si="284"/>
        <v>-3.6093083554171734E-3</v>
      </c>
      <c r="F1273" s="6">
        <f t="shared" si="286"/>
        <v>1.7637540575008437E-3</v>
      </c>
      <c r="G1273" s="6">
        <f t="shared" si="297"/>
        <v>-2.9675026899970147E-3</v>
      </c>
      <c r="H1273" s="6">
        <f t="shared" si="297"/>
        <v>1.8498402425339844E-3</v>
      </c>
      <c r="I1273" s="6">
        <f t="shared" si="297"/>
        <v>-2.1448089967575079E-3</v>
      </c>
      <c r="J1273" s="6">
        <f t="shared" si="297"/>
        <v>2.829638279321145E-3</v>
      </c>
      <c r="K1273" s="6">
        <f t="shared" si="297"/>
        <v>0</v>
      </c>
      <c r="L1273" s="6">
        <f t="shared" si="297"/>
        <v>-3.5485942758867184E-3</v>
      </c>
      <c r="M1273" s="6">
        <f t="shared" si="297"/>
        <v>3.5169592193697863E-3</v>
      </c>
      <c r="N1273" s="6">
        <f t="shared" si="297"/>
        <v>-7.7067048332046806E-4</v>
      </c>
      <c r="O1273" s="6" cm="1">
        <f t="array" ref="O1273">$C1273 - MMULT($D1273:$N1273,E$2522:E$2532)</f>
        <v>2.0775698407725358E-3</v>
      </c>
      <c r="P1273" s="6" cm="1">
        <f t="array" ref="P1273">$C1273 - MMULT($D1273:$N1273,F$2522:F$2532)</f>
        <v>2.0410916333029878E-3</v>
      </c>
      <c r="Q1273" s="6" cm="1">
        <f t="array" ref="Q1273">$C1273 - MMULT($D1273:$N1273,G$2522:G$2532)</f>
        <v>2.0814488299538249E-3</v>
      </c>
      <c r="R1273" s="6" cm="1">
        <f t="array" ref="R1273">$C1273 - MMULT($D1273:$N1273,H$2522:H$2532)</f>
        <v>2.1466885255514243E-3</v>
      </c>
      <c r="S1273" s="6" cm="1">
        <f t="array" ref="S1273">$C1273 - MMULT($D1273:$N1273,I$2522:I$2532)</f>
        <v>2.1848509752515509E-3</v>
      </c>
      <c r="T1273" s="6" cm="1">
        <f t="array" ref="T1273">$C1273 - MMULT($D1273:$N1273,J$2522:J$2532)</f>
        <v>2.3773630779698129E-3</v>
      </c>
      <c r="U1273" s="6" cm="1">
        <f t="array" ref="U1273">$C1273 - MMULT($D1273:$N1273,K$2522:K$2532)</f>
        <v>2.4778706944652684E-3</v>
      </c>
      <c r="V1273" s="6" cm="1">
        <f t="array" ref="V1273">$C1273 - MMULT($D1273:$N1273,L$2522:L$2532)</f>
        <v>2.1628583460362484E-3</v>
      </c>
      <c r="W1273" s="6" cm="1">
        <f t="array" ref="W1273">$C1273 - MMULT($D1273:$N1273,M$2522:M$2532)</f>
        <v>2.0294869544631314E-3</v>
      </c>
      <c r="X1273" s="6" cm="1">
        <f t="array" ref="X1273">$C1273 - MMULT($D1273:$N1273,N$2522:N$2532)</f>
        <v>2.0379993296465301E-3</v>
      </c>
      <c r="Y1273" s="3">
        <f t="shared" si="287"/>
        <v>3.6489028037349072</v>
      </c>
      <c r="Z1273" s="3">
        <f t="shared" si="288"/>
        <v>3.6523007503894127</v>
      </c>
      <c r="AA1273" s="3">
        <f t="shared" si="289"/>
        <v>3.651384803904163</v>
      </c>
      <c r="AB1273" s="3">
        <f t="shared" si="290"/>
        <v>3.6543678391224246</v>
      </c>
      <c r="AC1273" s="3">
        <f t="shared" si="291"/>
        <v>3.6534675587731327</v>
      </c>
      <c r="AD1273" s="3">
        <f t="shared" si="292"/>
        <v>3.6539258864213089</v>
      </c>
      <c r="AE1273" s="3">
        <f t="shared" si="293"/>
        <v>3.660203157324176</v>
      </c>
      <c r="AF1273" s="3">
        <f t="shared" si="294"/>
        <v>3.6710340580129093</v>
      </c>
      <c r="AG1273" s="3">
        <f t="shared" si="295"/>
        <v>3.6778440352044801</v>
      </c>
      <c r="AH1273" s="3">
        <f t="shared" si="296"/>
        <v>3.6776432060597921</v>
      </c>
    </row>
    <row r="1274" spans="1:34" x14ac:dyDescent="0.25">
      <c r="A1274" s="2">
        <v>42758</v>
      </c>
      <c r="B1274" s="4">
        <v>2265.19995117187</v>
      </c>
      <c r="C1274" s="5">
        <f t="shared" si="283"/>
        <v>-2.6901247580715104E-3</v>
      </c>
      <c r="D1274" s="7">
        <v>1</v>
      </c>
      <c r="E1274" s="6">
        <f t="shared" si="284"/>
        <v>3.3662371547078518E-3</v>
      </c>
      <c r="F1274" s="6">
        <f t="shared" si="286"/>
        <v>-3.6093083554171734E-3</v>
      </c>
      <c r="G1274" s="6">
        <f t="shared" si="297"/>
        <v>1.7637540575008437E-3</v>
      </c>
      <c r="H1274" s="6">
        <f t="shared" si="297"/>
        <v>-2.9675026899970147E-3</v>
      </c>
      <c r="I1274" s="6">
        <f t="shared" si="297"/>
        <v>1.8498402425339844E-3</v>
      </c>
      <c r="J1274" s="6">
        <f t="shared" si="297"/>
        <v>-2.1448089967575079E-3</v>
      </c>
      <c r="K1274" s="6">
        <f t="shared" si="297"/>
        <v>2.829638279321145E-3</v>
      </c>
      <c r="L1274" s="6">
        <f t="shared" si="297"/>
        <v>0</v>
      </c>
      <c r="M1274" s="6">
        <f t="shared" si="297"/>
        <v>-3.5485942758867184E-3</v>
      </c>
      <c r="N1274" s="6">
        <f t="shared" si="297"/>
        <v>3.5169592193697863E-3</v>
      </c>
      <c r="O1274" s="6" cm="1">
        <f t="array" ref="O1274">$C1274 - MMULT($D1274:$N1274,E$2522:E$2532)</f>
        <v>-2.7873366969808425E-3</v>
      </c>
      <c r="P1274" s="6" cm="1">
        <f t="array" ref="P1274">$C1274 - MMULT($D1274:$N1274,F$2522:F$2532)</f>
        <v>-2.5013582511779595E-3</v>
      </c>
      <c r="Q1274" s="6" cm="1">
        <f t="array" ref="Q1274">$C1274 - MMULT($D1274:$N1274,G$2522:G$2532)</f>
        <v>-2.5055178695888693E-3</v>
      </c>
      <c r="R1274" s="6" cm="1">
        <f t="array" ref="R1274">$C1274 - MMULT($D1274:$N1274,H$2522:H$2532)</f>
        <v>-2.8024709083168129E-3</v>
      </c>
      <c r="S1274" s="6" cm="1">
        <f t="array" ref="S1274">$C1274 - MMULT($D1274:$N1274,I$2522:I$2532)</f>
        <v>-2.8152594379886949E-3</v>
      </c>
      <c r="T1274" s="6" cm="1">
        <f t="array" ref="T1274">$C1274 - MMULT($D1274:$N1274,J$2522:J$2532)</f>
        <v>-3.0853800165123093E-3</v>
      </c>
      <c r="U1274" s="6" cm="1">
        <f t="array" ref="U1274">$C1274 - MMULT($D1274:$N1274,K$2522:K$2532)</f>
        <v>-3.3746720404524747E-3</v>
      </c>
      <c r="V1274" s="6" cm="1">
        <f t="array" ref="V1274">$C1274 - MMULT($D1274:$N1274,L$2522:L$2532)</f>
        <v>-3.466445157075713E-3</v>
      </c>
      <c r="W1274" s="6" cm="1">
        <f t="array" ref="W1274">$C1274 - MMULT($D1274:$N1274,M$2522:M$2532)</f>
        <v>-3.150383752864232E-3</v>
      </c>
      <c r="X1274" s="6" cm="1">
        <f t="array" ref="X1274">$C1274 - MMULT($D1274:$N1274,N$2522:N$2532)</f>
        <v>-3.1274901724068389E-3</v>
      </c>
      <c r="Y1274" s="3">
        <f t="shared" si="287"/>
        <v>3.6321966797932999</v>
      </c>
      <c r="Z1274" s="3">
        <f t="shared" si="288"/>
        <v>3.6421288315935945</v>
      </c>
      <c r="AA1274" s="3">
        <f t="shared" si="289"/>
        <v>3.641923111124111</v>
      </c>
      <c r="AB1274" s="3">
        <f t="shared" si="290"/>
        <v>3.6384372632513848</v>
      </c>
      <c r="AC1274" s="3">
        <f t="shared" si="291"/>
        <v>3.6379986067936696</v>
      </c>
      <c r="AD1274" s="3">
        <f t="shared" si="292"/>
        <v>3.6347524437951737</v>
      </c>
      <c r="AE1274" s="3">
        <f t="shared" si="293"/>
        <v>3.6336977439495199</v>
      </c>
      <c r="AF1274" s="3">
        <f t="shared" si="294"/>
        <v>3.6337062368748776</v>
      </c>
      <c r="AG1274" s="3">
        <f t="shared" si="295"/>
        <v>3.648064458822168</v>
      </c>
      <c r="AH1274" s="3">
        <f t="shared" si="296"/>
        <v>3.6487797754603406</v>
      </c>
    </row>
    <row r="1275" spans="1:34" x14ac:dyDescent="0.25">
      <c r="A1275" s="2">
        <v>42759</v>
      </c>
      <c r="B1275" s="4">
        <v>2280.07006835937</v>
      </c>
      <c r="C1275" s="5">
        <f t="shared" si="283"/>
        <v>6.5645936376641512E-3</v>
      </c>
      <c r="D1275" s="7">
        <v>1</v>
      </c>
      <c r="E1275" s="6">
        <f t="shared" si="284"/>
        <v>-2.6901247580715104E-3</v>
      </c>
      <c r="F1275" s="6">
        <f t="shared" si="286"/>
        <v>3.3662371547078518E-3</v>
      </c>
      <c r="G1275" s="6">
        <f t="shared" si="297"/>
        <v>-3.6093083554171734E-3</v>
      </c>
      <c r="H1275" s="6">
        <f t="shared" si="297"/>
        <v>1.7637540575008437E-3</v>
      </c>
      <c r="I1275" s="6">
        <f t="shared" si="297"/>
        <v>-2.9675026899970147E-3</v>
      </c>
      <c r="J1275" s="6">
        <f t="shared" si="297"/>
        <v>1.8498402425339844E-3</v>
      </c>
      <c r="K1275" s="6">
        <f t="shared" si="297"/>
        <v>-2.1448089967575079E-3</v>
      </c>
      <c r="L1275" s="6">
        <f t="shared" si="297"/>
        <v>2.829638279321145E-3</v>
      </c>
      <c r="M1275" s="6">
        <f t="shared" si="297"/>
        <v>0</v>
      </c>
      <c r="N1275" s="6">
        <f t="shared" si="297"/>
        <v>-3.5485942758867184E-3</v>
      </c>
      <c r="O1275" s="6" cm="1">
        <f t="array" ref="O1275">$C1275 - MMULT($D1275:$N1275,E$2522:E$2532)</f>
        <v>5.432927125473096E-3</v>
      </c>
      <c r="P1275" s="6" cm="1">
        <f t="array" ref="P1275">$C1275 - MMULT($D1275:$N1275,F$2522:F$2532)</f>
        <v>5.2607386097683843E-3</v>
      </c>
      <c r="Q1275" s="6" cm="1">
        <f t="array" ref="Q1275">$C1275 - MMULT($D1275:$N1275,G$2522:G$2532)</f>
        <v>5.307215752348474E-3</v>
      </c>
      <c r="R1275" s="6" cm="1">
        <f t="array" ref="R1275">$C1275 - MMULT($D1275:$N1275,H$2522:H$2532)</f>
        <v>5.340717631122348E-3</v>
      </c>
      <c r="S1275" s="6" cm="1">
        <f t="array" ref="S1275">$C1275 - MMULT($D1275:$N1275,I$2522:I$2532)</f>
        <v>5.3889298709377722E-3</v>
      </c>
      <c r="T1275" s="6" cm="1">
        <f t="array" ref="T1275">$C1275 - MMULT($D1275:$N1275,J$2522:J$2532)</f>
        <v>5.4827666741719613E-3</v>
      </c>
      <c r="U1275" s="6" cm="1">
        <f t="array" ref="U1275">$C1275 - MMULT($D1275:$N1275,K$2522:K$2532)</f>
        <v>5.8837597043552492E-3</v>
      </c>
      <c r="V1275" s="6" cm="1">
        <f t="array" ref="V1275">$C1275 - MMULT($D1275:$N1275,L$2522:L$2532)</f>
        <v>6.1052838661451708E-3</v>
      </c>
      <c r="W1275" s="6" cm="1">
        <f t="array" ref="W1275">$C1275 - MMULT($D1275:$N1275,M$2522:M$2532)</f>
        <v>6.2307981285476943E-3</v>
      </c>
      <c r="X1275" s="6" cm="1">
        <f t="array" ref="X1275">$C1275 - MMULT($D1275:$N1275,N$2522:N$2532)</f>
        <v>6.1729080295462521E-3</v>
      </c>
      <c r="Y1275" s="3">
        <f t="shared" si="287"/>
        <v>3.5269777574907479</v>
      </c>
      <c r="Z1275" s="3">
        <f t="shared" si="288"/>
        <v>3.5379225524909823</v>
      </c>
      <c r="AA1275" s="3">
        <f t="shared" si="289"/>
        <v>3.5354521909318906</v>
      </c>
      <c r="AB1275" s="3">
        <f t="shared" si="290"/>
        <v>3.5369833952151053</v>
      </c>
      <c r="AC1275" s="3">
        <f t="shared" si="291"/>
        <v>3.5343775855053314</v>
      </c>
      <c r="AD1275" s="3">
        <f t="shared" si="292"/>
        <v>3.5329236379262672</v>
      </c>
      <c r="AE1275" s="3">
        <f t="shared" si="293"/>
        <v>3.516384511574083</v>
      </c>
      <c r="AF1275" s="3">
        <f t="shared" si="294"/>
        <v>3.5052245412062089</v>
      </c>
      <c r="AG1275" s="3">
        <f t="shared" si="295"/>
        <v>3.4998465557197247</v>
      </c>
      <c r="AH1275" s="3">
        <f t="shared" si="296"/>
        <v>3.5035146664542158</v>
      </c>
    </row>
    <row r="1276" spans="1:34" x14ac:dyDescent="0.25">
      <c r="A1276" s="2">
        <v>42760</v>
      </c>
      <c r="B1276" s="4">
        <v>2298.3701171875</v>
      </c>
      <c r="C1276" s="5">
        <f t="shared" si="283"/>
        <v>8.0260905496196688E-3</v>
      </c>
      <c r="D1276" s="7">
        <v>1</v>
      </c>
      <c r="E1276" s="6">
        <f t="shared" si="284"/>
        <v>6.5645936376641512E-3</v>
      </c>
      <c r="F1276" s="6">
        <f t="shared" si="286"/>
        <v>-2.6901247580715104E-3</v>
      </c>
      <c r="G1276" s="6">
        <f t="shared" si="297"/>
        <v>3.3662371547078518E-3</v>
      </c>
      <c r="H1276" s="6">
        <f t="shared" si="297"/>
        <v>-3.6093083554171734E-3</v>
      </c>
      <c r="I1276" s="6">
        <f t="shared" si="297"/>
        <v>1.7637540575008437E-3</v>
      </c>
      <c r="J1276" s="6">
        <f t="shared" si="297"/>
        <v>-2.9675026899970147E-3</v>
      </c>
      <c r="K1276" s="6">
        <f t="shared" si="297"/>
        <v>1.8498402425339844E-3</v>
      </c>
      <c r="L1276" s="6">
        <f t="shared" si="297"/>
        <v>-2.1448089967575079E-3</v>
      </c>
      <c r="M1276" s="6">
        <f t="shared" si="297"/>
        <v>2.829638279321145E-3</v>
      </c>
      <c r="N1276" s="6">
        <f t="shared" si="297"/>
        <v>0</v>
      </c>
      <c r="O1276" s="6" cm="1">
        <f t="array" ref="O1276">$C1276 - MMULT($D1276:$N1276,E$2522:E$2532)</f>
        <v>8.4751726628867936E-3</v>
      </c>
      <c r="P1276" s="6" cm="1">
        <f t="array" ref="P1276">$C1276 - MMULT($D1276:$N1276,F$2522:F$2532)</f>
        <v>8.6480981160475916E-3</v>
      </c>
      <c r="Q1276" s="6" cm="1">
        <f t="array" ref="Q1276">$C1276 - MMULT($D1276:$N1276,G$2522:G$2532)</f>
        <v>8.623969453627393E-3</v>
      </c>
      <c r="R1276" s="6" cm="1">
        <f t="array" ref="R1276">$C1276 - MMULT($D1276:$N1276,H$2522:H$2532)</f>
        <v>8.2782444086460707E-3</v>
      </c>
      <c r="S1276" s="6" cm="1">
        <f t="array" ref="S1276">$C1276 - MMULT($D1276:$N1276,I$2522:I$2532)</f>
        <v>8.2656745886135353E-3</v>
      </c>
      <c r="T1276" s="6" cm="1">
        <f t="array" ref="T1276">$C1276 - MMULT($D1276:$N1276,J$2522:J$2532)</f>
        <v>7.9203866557060899E-3</v>
      </c>
      <c r="U1276" s="6" cm="1">
        <f t="array" ref="U1276">$C1276 - MMULT($D1276:$N1276,K$2522:K$2532)</f>
        <v>7.7185812693711707E-3</v>
      </c>
      <c r="V1276" s="6" cm="1">
        <f t="array" ref="V1276">$C1276 - MMULT($D1276:$N1276,L$2522:L$2532)</f>
        <v>7.3979656144621056E-3</v>
      </c>
      <c r="W1276" s="6" cm="1">
        <f t="array" ref="W1276">$C1276 - MMULT($D1276:$N1276,M$2522:M$2532)</f>
        <v>7.1143175146201861E-3</v>
      </c>
      <c r="X1276" s="6" cm="1">
        <f t="array" ref="X1276">$C1276 - MMULT($D1276:$N1276,N$2522:N$2532)</f>
        <v>7.0782128911070896E-3</v>
      </c>
      <c r="Y1276" s="3">
        <f t="shared" si="287"/>
        <v>3.3222637579667254</v>
      </c>
      <c r="Z1276" s="3">
        <f t="shared" si="288"/>
        <v>3.3087010458150701</v>
      </c>
      <c r="AA1276" s="3">
        <f t="shared" si="289"/>
        <v>3.3106979077730219</v>
      </c>
      <c r="AB1276" s="3">
        <f t="shared" si="290"/>
        <v>3.3406174696716566</v>
      </c>
      <c r="AC1276" s="3">
        <f t="shared" si="291"/>
        <v>3.3416074686612869</v>
      </c>
      <c r="AD1276" s="3">
        <f t="shared" si="292"/>
        <v>3.3709595757062765</v>
      </c>
      <c r="AE1276" s="3">
        <f t="shared" si="293"/>
        <v>3.3903465908535475</v>
      </c>
      <c r="AF1276" s="3">
        <f t="shared" si="294"/>
        <v>3.4164337498067545</v>
      </c>
      <c r="AG1276" s="3">
        <f t="shared" si="295"/>
        <v>3.4393720410072159</v>
      </c>
      <c r="AH1276" s="3">
        <f t="shared" si="296"/>
        <v>3.4419884299573686</v>
      </c>
    </row>
    <row r="1277" spans="1:34" x14ac:dyDescent="0.25">
      <c r="A1277" s="2">
        <v>42761</v>
      </c>
      <c r="B1277" s="4">
        <v>2296.67993164062</v>
      </c>
      <c r="C1277" s="5">
        <f t="shared" si="283"/>
        <v>-7.3538440751585998E-4</v>
      </c>
      <c r="D1277" s="7">
        <v>1</v>
      </c>
      <c r="E1277" s="6">
        <f t="shared" si="284"/>
        <v>8.0260905496196688E-3</v>
      </c>
      <c r="F1277" s="6">
        <f t="shared" si="286"/>
        <v>6.5645936376641512E-3</v>
      </c>
      <c r="G1277" s="6">
        <f t="shared" si="297"/>
        <v>-2.6901247580715104E-3</v>
      </c>
      <c r="H1277" s="6">
        <f t="shared" si="297"/>
        <v>3.3662371547078518E-3</v>
      </c>
      <c r="I1277" s="6">
        <f t="shared" si="297"/>
        <v>-3.6093083554171734E-3</v>
      </c>
      <c r="J1277" s="6">
        <f t="shared" si="297"/>
        <v>1.7637540575008437E-3</v>
      </c>
      <c r="K1277" s="6">
        <f t="shared" si="297"/>
        <v>-2.9675026899970147E-3</v>
      </c>
      <c r="L1277" s="6">
        <f t="shared" si="297"/>
        <v>1.8498402425339844E-3</v>
      </c>
      <c r="M1277" s="6">
        <f t="shared" si="297"/>
        <v>-2.1448089967575079E-3</v>
      </c>
      <c r="N1277" s="6">
        <f t="shared" si="297"/>
        <v>2.829638279321145E-3</v>
      </c>
      <c r="O1277" s="6" cm="1">
        <f t="array" ref="O1277">$C1277 - MMULT($D1277:$N1277,E$2522:E$2532)</f>
        <v>-3.6671874834832562E-5</v>
      </c>
      <c r="P1277" s="6" cm="1">
        <f t="array" ref="P1277">$C1277 - MMULT($D1277:$N1277,F$2522:F$2532)</f>
        <v>-5.9679571240121041E-4</v>
      </c>
      <c r="Q1277" s="6" cm="1">
        <f t="array" ref="Q1277">$C1277 - MMULT($D1277:$N1277,G$2522:G$2532)</f>
        <v>-5.5826266753192526E-4</v>
      </c>
      <c r="R1277" s="6" cm="1">
        <f t="array" ref="R1277">$C1277 - MMULT($D1277:$N1277,H$2522:H$2532)</f>
        <v>-3.9353449685303069E-4</v>
      </c>
      <c r="S1277" s="6" cm="1">
        <f t="array" ref="S1277">$C1277 - MMULT($D1277:$N1277,I$2522:I$2532)</f>
        <v>-3.5370640351554727E-4</v>
      </c>
      <c r="T1277" s="6" cm="1">
        <f t="array" ref="T1277">$C1277 - MMULT($D1277:$N1277,J$2522:J$2532)</f>
        <v>-2.7809112901361045E-4</v>
      </c>
      <c r="U1277" s="6" cm="1">
        <f t="array" ref="U1277">$C1277 - MMULT($D1277:$N1277,K$2522:K$2532)</f>
        <v>6.8749025391926736E-5</v>
      </c>
      <c r="V1277" s="6" cm="1">
        <f t="array" ref="V1277">$C1277 - MMULT($D1277:$N1277,L$2522:L$2532)</f>
        <v>1.0264780371811353E-4</v>
      </c>
      <c r="W1277" s="6" cm="1">
        <f t="array" ref="W1277">$C1277 - MMULT($D1277:$N1277,M$2522:M$2532)</f>
        <v>3.8180086022864901E-4</v>
      </c>
      <c r="X1277" s="6" cm="1">
        <f t="array" ref="X1277">$C1277 - MMULT($D1277:$N1277,N$2522:N$2532)</f>
        <v>4.2603790680983316E-4</v>
      </c>
      <c r="Y1277" s="3">
        <f t="shared" si="287"/>
        <v>3.669779482702757</v>
      </c>
      <c r="Z1277" s="3">
        <f t="shared" si="288"/>
        <v>3.670836736334921</v>
      </c>
      <c r="AA1277" s="3">
        <f t="shared" si="289"/>
        <v>3.6709424299628921</v>
      </c>
      <c r="AB1277" s="3">
        <f t="shared" si="290"/>
        <v>3.6762269356144395</v>
      </c>
      <c r="AC1277" s="3">
        <f t="shared" si="291"/>
        <v>3.6762798485760446</v>
      </c>
      <c r="AD1277" s="3">
        <f t="shared" si="292"/>
        <v>3.6815604870626011</v>
      </c>
      <c r="AE1277" s="3">
        <f t="shared" si="293"/>
        <v>3.6911856651812176</v>
      </c>
      <c r="AF1277" s="3">
        <f t="shared" si="294"/>
        <v>3.694775925078277</v>
      </c>
      <c r="AG1277" s="3">
        <f t="shared" si="295"/>
        <v>3.6982218445735819</v>
      </c>
      <c r="AH1277" s="3">
        <f t="shared" si="296"/>
        <v>3.698014320642633</v>
      </c>
    </row>
    <row r="1278" spans="1:34" x14ac:dyDescent="0.25">
      <c r="A1278" s="2">
        <v>42762</v>
      </c>
      <c r="B1278" s="4">
        <v>2294.68994140625</v>
      </c>
      <c r="C1278" s="5">
        <f t="shared" si="283"/>
        <v>-8.6646389292410753E-4</v>
      </c>
      <c r="D1278" s="7">
        <v>1</v>
      </c>
      <c r="E1278" s="6">
        <f t="shared" si="284"/>
        <v>-7.3538440751585998E-4</v>
      </c>
      <c r="F1278" s="6">
        <f t="shared" si="286"/>
        <v>8.0260905496196688E-3</v>
      </c>
      <c r="G1278" s="6">
        <f t="shared" si="297"/>
        <v>6.5645936376641512E-3</v>
      </c>
      <c r="H1278" s="6">
        <f t="shared" si="297"/>
        <v>-2.6901247580715104E-3</v>
      </c>
      <c r="I1278" s="6">
        <f t="shared" si="297"/>
        <v>3.3662371547078518E-3</v>
      </c>
      <c r="J1278" s="6">
        <f t="shared" si="297"/>
        <v>-3.6093083554171734E-3</v>
      </c>
      <c r="K1278" s="6">
        <f t="shared" si="297"/>
        <v>1.7637540575008437E-3</v>
      </c>
      <c r="L1278" s="6">
        <f t="shared" si="297"/>
        <v>-2.9675026899970147E-3</v>
      </c>
      <c r="M1278" s="6">
        <f t="shared" si="297"/>
        <v>1.8498402425339844E-3</v>
      </c>
      <c r="N1278" s="6">
        <f t="shared" si="297"/>
        <v>-2.1448089967575079E-3</v>
      </c>
      <c r="O1278" s="6" cm="1">
        <f t="array" ref="O1278">$C1278 - MMULT($D1278:$N1278,E$2522:E$2532)</f>
        <v>-1.6642517293801711E-3</v>
      </c>
      <c r="P1278" s="6" cm="1">
        <f t="array" ref="P1278">$C1278 - MMULT($D1278:$N1278,F$2522:F$2532)</f>
        <v>-2.2216052609372013E-3</v>
      </c>
      <c r="Q1278" s="6" cm="1">
        <f t="array" ref="Q1278">$C1278 - MMULT($D1278:$N1278,G$2522:G$2532)</f>
        <v>-2.3182766325148614E-3</v>
      </c>
      <c r="R1278" s="6" cm="1">
        <f t="array" ref="R1278">$C1278 - MMULT($D1278:$N1278,H$2522:H$2532)</f>
        <v>-2.598502394430493E-3</v>
      </c>
      <c r="S1278" s="6" cm="1">
        <f t="array" ref="S1278">$C1278 - MMULT($D1278:$N1278,I$2522:I$2532)</f>
        <v>-2.6225348287326504E-3</v>
      </c>
      <c r="T1278" s="6" cm="1">
        <f t="array" ref="T1278">$C1278 - MMULT($D1278:$N1278,J$2522:J$2532)</f>
        <v>-2.9005280586152111E-3</v>
      </c>
      <c r="U1278" s="6" cm="1">
        <f t="array" ref="U1278">$C1278 - MMULT($D1278:$N1278,K$2522:K$2532)</f>
        <v>-2.997443547720113E-3</v>
      </c>
      <c r="V1278" s="6" cm="1">
        <f t="array" ref="V1278">$C1278 - MMULT($D1278:$N1278,L$2522:L$2532)</f>
        <v>-3.2146888553341376E-3</v>
      </c>
      <c r="W1278" s="6" cm="1">
        <f t="array" ref="W1278">$C1278 - MMULT($D1278:$N1278,M$2522:M$2532)</f>
        <v>-3.2511827356783134E-3</v>
      </c>
      <c r="X1278" s="6" cm="1">
        <f t="array" ref="X1278">$C1278 - MMULT($D1278:$N1278,N$2522:N$2532)</f>
        <v>-3.3078006809102757E-3</v>
      </c>
      <c r="Y1278" s="3">
        <f t="shared" si="287"/>
        <v>3.6563854117182553</v>
      </c>
      <c r="Z1278" s="3">
        <f t="shared" si="288"/>
        <v>3.6485570790999424</v>
      </c>
      <c r="AA1278" s="3">
        <f t="shared" si="289"/>
        <v>3.6463164731155251</v>
      </c>
      <c r="AB1278" s="3">
        <f t="shared" si="290"/>
        <v>3.643844500778763</v>
      </c>
      <c r="AC1278" s="3">
        <f t="shared" si="291"/>
        <v>3.6431416385790873</v>
      </c>
      <c r="AD1278" s="3">
        <f t="shared" si="292"/>
        <v>3.640237736050921</v>
      </c>
      <c r="AE1278" s="3">
        <f t="shared" si="293"/>
        <v>3.645836714849819</v>
      </c>
      <c r="AF1278" s="3">
        <f t="shared" si="294"/>
        <v>3.6422621930558923</v>
      </c>
      <c r="AG1278" s="3">
        <f t="shared" si="295"/>
        <v>3.6447548521961481</v>
      </c>
      <c r="AH1278" s="3">
        <f t="shared" si="296"/>
        <v>3.6428286089830131</v>
      </c>
    </row>
    <row r="1279" spans="1:34" x14ac:dyDescent="0.25">
      <c r="A1279" s="2">
        <v>42765</v>
      </c>
      <c r="B1279" s="4">
        <v>2280.89990234375</v>
      </c>
      <c r="C1279" s="5">
        <f t="shared" si="283"/>
        <v>-6.0095435176958922E-3</v>
      </c>
      <c r="D1279" s="7">
        <v>1</v>
      </c>
      <c r="E1279" s="6">
        <f t="shared" si="284"/>
        <v>-8.6646389292410753E-4</v>
      </c>
      <c r="F1279" s="6">
        <f t="shared" si="286"/>
        <v>-7.3538440751585998E-4</v>
      </c>
      <c r="G1279" s="6">
        <f t="shared" si="297"/>
        <v>8.0260905496196688E-3</v>
      </c>
      <c r="H1279" s="6">
        <f t="shared" si="297"/>
        <v>6.5645936376641512E-3</v>
      </c>
      <c r="I1279" s="6">
        <f t="shared" si="297"/>
        <v>-2.6901247580715104E-3</v>
      </c>
      <c r="J1279" s="6">
        <f t="shared" si="297"/>
        <v>3.3662371547078518E-3</v>
      </c>
      <c r="K1279" s="6">
        <f t="shared" si="297"/>
        <v>-3.6093083554171734E-3</v>
      </c>
      <c r="L1279" s="6">
        <f t="shared" si="297"/>
        <v>1.7637540575008437E-3</v>
      </c>
      <c r="M1279" s="6">
        <f t="shared" si="297"/>
        <v>-2.9675026899970147E-3</v>
      </c>
      <c r="N1279" s="6">
        <f t="shared" si="297"/>
        <v>1.8498402425339844E-3</v>
      </c>
      <c r="O1279" s="6" cm="1">
        <f t="array" ref="O1279">$C1279 - MMULT($D1279:$N1279,E$2522:E$2532)</f>
        <v>-6.8297203353748018E-3</v>
      </c>
      <c r="P1279" s="6" cm="1">
        <f t="array" ref="P1279">$C1279 - MMULT($D1279:$N1279,F$2522:F$2532)</f>
        <v>-6.7096038019521746E-3</v>
      </c>
      <c r="Q1279" s="6" cm="1">
        <f t="array" ref="Q1279">$C1279 - MMULT($D1279:$N1279,G$2522:G$2532)</f>
        <v>-6.8074670587834323E-3</v>
      </c>
      <c r="R1279" s="6" cm="1">
        <f t="array" ref="R1279">$C1279 - MMULT($D1279:$N1279,H$2522:H$2532)</f>
        <v>-6.0998181531610402E-3</v>
      </c>
      <c r="S1279" s="6" cm="1">
        <f t="array" ref="S1279">$C1279 - MMULT($D1279:$N1279,I$2522:I$2532)</f>
        <v>-6.0543781062233184E-3</v>
      </c>
      <c r="T1279" s="6" cm="1">
        <f t="array" ref="T1279">$C1279 - MMULT($D1279:$N1279,J$2522:J$2532)</f>
        <v>-5.8821370206255134E-3</v>
      </c>
      <c r="U1279" s="6" cm="1">
        <f t="array" ref="U1279">$C1279 - MMULT($D1279:$N1279,K$2522:K$2532)</f>
        <v>-5.4734297658413063E-3</v>
      </c>
      <c r="V1279" s="6" cm="1">
        <f t="array" ref="V1279">$C1279 - MMULT($D1279:$N1279,L$2522:L$2532)</f>
        <v>-5.3766703920621658E-3</v>
      </c>
      <c r="W1279" s="6" cm="1">
        <f t="array" ref="W1279">$C1279 - MMULT($D1279:$N1279,M$2522:M$2532)</f>
        <v>-5.120500587673933E-3</v>
      </c>
      <c r="X1279" s="6" cm="1">
        <f t="array" ref="X1279">$C1279 - MMULT($D1279:$N1279,N$2522:N$2532)</f>
        <v>-5.1077254267211363E-3</v>
      </c>
      <c r="Y1279" s="3">
        <f t="shared" si="287"/>
        <v>3.4441068984874912</v>
      </c>
      <c r="Z1279" s="3">
        <f t="shared" si="288"/>
        <v>3.4535428839910263</v>
      </c>
      <c r="AA1279" s="3">
        <f t="shared" si="289"/>
        <v>3.4470459855484914</v>
      </c>
      <c r="AB1279" s="3">
        <f t="shared" si="290"/>
        <v>3.4943562803447223</v>
      </c>
      <c r="AC1279" s="3">
        <f t="shared" si="291"/>
        <v>3.4970074109730591</v>
      </c>
      <c r="AD1279" s="3">
        <f t="shared" si="292"/>
        <v>3.5104233928452317</v>
      </c>
      <c r="AE1279" s="3">
        <f t="shared" si="293"/>
        <v>3.5399186234183788</v>
      </c>
      <c r="AF1279" s="3">
        <f t="shared" si="294"/>
        <v>3.5477795837531541</v>
      </c>
      <c r="AG1279" s="3">
        <f t="shared" si="295"/>
        <v>3.5644891678910335</v>
      </c>
      <c r="AH1279" s="3">
        <f t="shared" si="296"/>
        <v>3.5651415822467216</v>
      </c>
    </row>
    <row r="1280" spans="1:34" x14ac:dyDescent="0.25">
      <c r="A1280" s="2">
        <v>42766</v>
      </c>
      <c r="B1280" s="4">
        <v>2278.8701171875</v>
      </c>
      <c r="C1280" s="5">
        <f t="shared" si="283"/>
        <v>-8.8990540714406485E-4</v>
      </c>
      <c r="D1280" s="7">
        <v>1</v>
      </c>
      <c r="E1280" s="6">
        <f t="shared" si="284"/>
        <v>-6.0095435176958922E-3</v>
      </c>
      <c r="F1280" s="6">
        <f t="shared" si="286"/>
        <v>-8.6646389292410753E-4</v>
      </c>
      <c r="G1280" s="6">
        <f t="shared" si="297"/>
        <v>-7.3538440751585998E-4</v>
      </c>
      <c r="H1280" s="6">
        <f t="shared" si="297"/>
        <v>8.0260905496196688E-3</v>
      </c>
      <c r="I1280" s="6">
        <f t="shared" si="297"/>
        <v>6.5645936376641512E-3</v>
      </c>
      <c r="J1280" s="6">
        <f t="shared" si="297"/>
        <v>-2.6901247580715104E-3</v>
      </c>
      <c r="K1280" s="6">
        <f t="shared" si="297"/>
        <v>3.3662371547078518E-3</v>
      </c>
      <c r="L1280" s="6">
        <f t="shared" si="297"/>
        <v>-3.6093083554171734E-3</v>
      </c>
      <c r="M1280" s="6">
        <f t="shared" si="297"/>
        <v>1.7637540575008437E-3</v>
      </c>
      <c r="N1280" s="6">
        <f t="shared" si="297"/>
        <v>-2.9675026899970147E-3</v>
      </c>
      <c r="O1280" s="6" cm="1">
        <f t="array" ref="O1280">$C1280 - MMULT($D1280:$N1280,E$2522:E$2532)</f>
        <v>-2.5885439672381758E-3</v>
      </c>
      <c r="P1280" s="6" cm="1">
        <f t="array" ref="P1280">$C1280 - MMULT($D1280:$N1280,F$2522:F$2532)</f>
        <v>-2.3905235656186186E-3</v>
      </c>
      <c r="Q1280" s="6" cm="1">
        <f t="array" ref="Q1280">$C1280 - MMULT($D1280:$N1280,G$2522:G$2532)</f>
        <v>-2.376810200767244E-3</v>
      </c>
      <c r="R1280" s="6" cm="1">
        <f t="array" ref="R1280">$C1280 - MMULT($D1280:$N1280,H$2522:H$2532)</f>
        <v>-1.654681625801707E-3</v>
      </c>
      <c r="S1280" s="6" cm="1">
        <f t="array" ref="S1280">$C1280 - MMULT($D1280:$N1280,I$2522:I$2532)</f>
        <v>-1.7515939232927472E-3</v>
      </c>
      <c r="T1280" s="6" cm="1">
        <f t="array" ref="T1280">$C1280 - MMULT($D1280:$N1280,J$2522:J$2532)</f>
        <v>-2.0601179703863427E-3</v>
      </c>
      <c r="U1280" s="6" cm="1">
        <f t="array" ref="U1280">$C1280 - MMULT($D1280:$N1280,K$2522:K$2532)</f>
        <v>-2.2073460945147864E-3</v>
      </c>
      <c r="V1280" s="6" cm="1">
        <f t="array" ref="V1280">$C1280 - MMULT($D1280:$N1280,L$2522:L$2532)</f>
        <v>-2.3964117078693397E-3</v>
      </c>
      <c r="W1280" s="6" cm="1">
        <f t="array" ref="W1280">$C1280 - MMULT($D1280:$N1280,M$2522:M$2532)</f>
        <v>-2.4545305401078607E-3</v>
      </c>
      <c r="X1280" s="6" cm="1">
        <f t="array" ref="X1280">$C1280 - MMULT($D1280:$N1280,N$2522:N$2532)</f>
        <v>-2.4971343987161788E-3</v>
      </c>
      <c r="Y1280" s="3">
        <f t="shared" si="287"/>
        <v>3.6373672161871151</v>
      </c>
      <c r="Z1280" s="3">
        <f t="shared" si="288"/>
        <v>3.6447667108466222</v>
      </c>
      <c r="AA1280" s="3">
        <f t="shared" si="289"/>
        <v>3.6449797073429178</v>
      </c>
      <c r="AB1280" s="3">
        <f t="shared" si="290"/>
        <v>3.6635480284688322</v>
      </c>
      <c r="AC1280" s="3">
        <f t="shared" si="291"/>
        <v>3.6618372431134869</v>
      </c>
      <c r="AD1280" s="3">
        <f t="shared" si="292"/>
        <v>3.6609046280239679</v>
      </c>
      <c r="AE1280" s="3">
        <f t="shared" si="293"/>
        <v>3.6666038973948063</v>
      </c>
      <c r="AF1280" s="3">
        <f t="shared" si="294"/>
        <v>3.6656175491460248</v>
      </c>
      <c r="AG1280" s="3">
        <f t="shared" si="295"/>
        <v>3.6680686308187678</v>
      </c>
      <c r="AH1280" s="3">
        <f t="shared" si="296"/>
        <v>3.666963889890162</v>
      </c>
    </row>
    <row r="1281" spans="1:34" x14ac:dyDescent="0.25">
      <c r="A1281" s="2">
        <v>42767</v>
      </c>
      <c r="B1281" s="4">
        <v>2279.55004882812</v>
      </c>
      <c r="C1281" s="5">
        <f t="shared" si="283"/>
        <v>2.9836348964851211E-4</v>
      </c>
      <c r="D1281" s="7">
        <v>1</v>
      </c>
      <c r="E1281" s="6">
        <f t="shared" si="284"/>
        <v>-8.8990540714406485E-4</v>
      </c>
      <c r="F1281" s="6">
        <f t="shared" si="286"/>
        <v>-6.0095435176958922E-3</v>
      </c>
      <c r="G1281" s="6">
        <f t="shared" si="297"/>
        <v>-8.6646389292410753E-4</v>
      </c>
      <c r="H1281" s="6">
        <f t="shared" si="297"/>
        <v>-7.3538440751585998E-4</v>
      </c>
      <c r="I1281" s="6">
        <f t="shared" si="297"/>
        <v>8.0260905496196688E-3</v>
      </c>
      <c r="J1281" s="6">
        <f t="shared" si="297"/>
        <v>6.5645936376641512E-3</v>
      </c>
      <c r="K1281" s="6">
        <f t="shared" si="297"/>
        <v>-2.6901247580715104E-3</v>
      </c>
      <c r="L1281" s="6">
        <f t="shared" si="297"/>
        <v>3.3662371547078518E-3</v>
      </c>
      <c r="M1281" s="6">
        <f t="shared" si="297"/>
        <v>-3.6093083554171734E-3</v>
      </c>
      <c r="N1281" s="6">
        <f t="shared" si="297"/>
        <v>1.7637540575008437E-3</v>
      </c>
      <c r="O1281" s="6" cm="1">
        <f t="array" ref="O1281">$C1281 - MMULT($D1281:$N1281,E$2522:E$2532)</f>
        <v>-5.2581724687453322E-4</v>
      </c>
      <c r="P1281" s="6" cm="1">
        <f t="array" ref="P1281">$C1281 - MMULT($D1281:$N1281,F$2522:F$2532)</f>
        <v>1.3859125422875174E-6</v>
      </c>
      <c r="Q1281" s="6" cm="1">
        <f t="array" ref="Q1281">$C1281 - MMULT($D1281:$N1281,G$2522:G$2532)</f>
        <v>3.2893235849391922E-5</v>
      </c>
      <c r="R1281" s="6" cm="1">
        <f t="array" ref="R1281">$C1281 - MMULT($D1281:$N1281,H$2522:H$2532)</f>
        <v>-6.4084646224702173E-5</v>
      </c>
      <c r="S1281" s="6" cm="1">
        <f t="array" ref="S1281">$C1281 - MMULT($D1281:$N1281,I$2522:I$2532)</f>
        <v>-1.6944601983449122E-4</v>
      </c>
      <c r="T1281" s="6" cm="1">
        <f t="array" ref="T1281">$C1281 - MMULT($D1281:$N1281,J$2522:J$2532)</f>
        <v>5.1195865823164656E-4</v>
      </c>
      <c r="U1281" s="6" cm="1">
        <f t="array" ref="U1281">$C1281 - MMULT($D1281:$N1281,K$2522:K$2532)</f>
        <v>9.4824325732984958E-4</v>
      </c>
      <c r="V1281" s="6" cm="1">
        <f t="array" ref="V1281">$C1281 - MMULT($D1281:$N1281,L$2522:L$2532)</f>
        <v>1.0681822755261115E-3</v>
      </c>
      <c r="W1281" s="6" cm="1">
        <f t="array" ref="W1281">$C1281 - MMULT($D1281:$N1281,M$2522:M$2532)</f>
        <v>1.2886395682858071E-3</v>
      </c>
      <c r="X1281" s="6" cm="1">
        <f t="array" ref="X1281">$C1281 - MMULT($D1281:$N1281,N$2522:N$2532)</f>
        <v>1.304044197207559E-3</v>
      </c>
      <c r="Y1281" s="3">
        <f t="shared" si="287"/>
        <v>3.6684483003268107</v>
      </c>
      <c r="Z1281" s="3">
        <f t="shared" si="288"/>
        <v>3.6725695517743895</v>
      </c>
      <c r="AA1281" s="3">
        <f t="shared" si="289"/>
        <v>3.6724531135797633</v>
      </c>
      <c r="AB1281" s="3">
        <f t="shared" si="290"/>
        <v>3.6769669391315412</v>
      </c>
      <c r="AC1281" s="3">
        <f t="shared" si="291"/>
        <v>3.6767529121130895</v>
      </c>
      <c r="AD1281" s="3">
        <f t="shared" si="292"/>
        <v>3.6806445406594404</v>
      </c>
      <c r="AE1281" s="3">
        <f t="shared" si="293"/>
        <v>3.6866687244739693</v>
      </c>
      <c r="AF1281" s="3">
        <f t="shared" si="294"/>
        <v>3.689025503657037</v>
      </c>
      <c r="AG1281" s="3">
        <f t="shared" si="295"/>
        <v>3.6904523099002868</v>
      </c>
      <c r="AH1281" s="3">
        <f t="shared" si="296"/>
        <v>3.6902236073507946</v>
      </c>
    </row>
    <row r="1282" spans="1:34" x14ac:dyDescent="0.25">
      <c r="A1282" s="2">
        <v>42768</v>
      </c>
      <c r="B1282" s="4">
        <v>2280.85009765625</v>
      </c>
      <c r="C1282" s="5">
        <f t="shared" si="283"/>
        <v>5.7030940329583224E-4</v>
      </c>
      <c r="D1282" s="7">
        <v>1</v>
      </c>
      <c r="E1282" s="6">
        <f t="shared" si="284"/>
        <v>2.9836348964851211E-4</v>
      </c>
      <c r="F1282" s="6">
        <f t="shared" si="286"/>
        <v>-8.8990540714406485E-4</v>
      </c>
      <c r="G1282" s="6">
        <f t="shared" si="297"/>
        <v>-6.0095435176958922E-3</v>
      </c>
      <c r="H1282" s="6">
        <f t="shared" si="297"/>
        <v>-8.6646389292410753E-4</v>
      </c>
      <c r="I1282" s="6">
        <f t="shared" si="297"/>
        <v>-7.3538440751585998E-4</v>
      </c>
      <c r="J1282" s="6">
        <f t="shared" si="297"/>
        <v>8.0260905496196688E-3</v>
      </c>
      <c r="K1282" s="6">
        <f t="shared" si="297"/>
        <v>6.5645936376641512E-3</v>
      </c>
      <c r="L1282" s="6">
        <f t="shared" si="297"/>
        <v>-2.6901247580715104E-3</v>
      </c>
      <c r="M1282" s="6">
        <f t="shared" si="297"/>
        <v>3.3662371547078518E-3</v>
      </c>
      <c r="N1282" s="6">
        <f t="shared" si="297"/>
        <v>-3.6093083554171734E-3</v>
      </c>
      <c r="O1282" s="6" cm="1">
        <f t="array" ref="O1282">$C1282 - MMULT($D1282:$N1282,E$2522:E$2532)</f>
        <v>-5.0909520132492656E-5</v>
      </c>
      <c r="P1282" s="6" cm="1">
        <f t="array" ref="P1282">$C1282 - MMULT($D1282:$N1282,F$2522:F$2532)</f>
        <v>6.5770361896449374E-5</v>
      </c>
      <c r="Q1282" s="6" cm="1">
        <f t="array" ref="Q1282">$C1282 - MMULT($D1282:$N1282,G$2522:G$2532)</f>
        <v>1.5618585713462227E-4</v>
      </c>
      <c r="R1282" s="6" cm="1">
        <f t="array" ref="R1282">$C1282 - MMULT($D1282:$N1282,H$2522:H$2532)</f>
        <v>-7.3602918315059281E-5</v>
      </c>
      <c r="S1282" s="6" cm="1">
        <f t="array" ref="S1282">$C1282 - MMULT($D1282:$N1282,I$2522:I$2532)</f>
        <v>-5.9081004781709966E-5</v>
      </c>
      <c r="T1282" s="6" cm="1">
        <f t="array" ref="T1282">$C1282 - MMULT($D1282:$N1282,J$2522:J$2532)</f>
        <v>6.7879824968922881E-4</v>
      </c>
      <c r="U1282" s="6" cm="1">
        <f t="array" ref="U1282">$C1282 - MMULT($D1282:$N1282,K$2522:K$2532)</f>
        <v>-2.3292929143987797E-4</v>
      </c>
      <c r="V1282" s="6" cm="1">
        <f t="array" ref="V1282">$C1282 - MMULT($D1282:$N1282,L$2522:L$2532)</f>
        <v>-5.158916434056947E-4</v>
      </c>
      <c r="W1282" s="6" cm="1">
        <f t="array" ref="W1282">$C1282 - MMULT($D1282:$N1282,M$2522:M$2532)</f>
        <v>-6.5085229392979125E-4</v>
      </c>
      <c r="X1282" s="6" cm="1">
        <f t="array" ref="X1282">$C1282 - MMULT($D1282:$N1282,N$2522:N$2532)</f>
        <v>-6.9742785174315065E-4</v>
      </c>
      <c r="Y1282" s="3">
        <f t="shared" si="287"/>
        <v>3.6697734496724106</v>
      </c>
      <c r="Z1282" s="3">
        <f t="shared" si="288"/>
        <v>3.6725485154023345</v>
      </c>
      <c r="AA1282" s="3">
        <f t="shared" si="289"/>
        <v>3.6723397203083645</v>
      </c>
      <c r="AB1282" s="3">
        <f t="shared" si="290"/>
        <v>3.6769605064341917</v>
      </c>
      <c r="AC1282" s="3">
        <f t="shared" si="291"/>
        <v>3.6768766857790487</v>
      </c>
      <c r="AD1282" s="3">
        <f t="shared" si="292"/>
        <v>3.679659695621583</v>
      </c>
      <c r="AE1282" s="3">
        <f t="shared" si="293"/>
        <v>3.6909355392098471</v>
      </c>
      <c r="AF1282" s="3">
        <f t="shared" si="294"/>
        <v>3.6934757201484367</v>
      </c>
      <c r="AG1282" s="3">
        <f t="shared" si="295"/>
        <v>3.6967968154054582</v>
      </c>
      <c r="AH1282" s="3">
        <f t="shared" si="296"/>
        <v>3.6964505736981002</v>
      </c>
    </row>
    <row r="1283" spans="1:34" x14ac:dyDescent="0.25">
      <c r="A1283" s="2">
        <v>42769</v>
      </c>
      <c r="B1283" s="4">
        <v>2297.419921875</v>
      </c>
      <c r="C1283" s="5">
        <f t="shared" si="283"/>
        <v>7.2647580986477944E-3</v>
      </c>
      <c r="D1283" s="7">
        <v>1</v>
      </c>
      <c r="E1283" s="6">
        <f t="shared" si="284"/>
        <v>5.7030940329583224E-4</v>
      </c>
      <c r="F1283" s="6">
        <f t="shared" si="286"/>
        <v>2.9836348964851211E-4</v>
      </c>
      <c r="G1283" s="6">
        <f t="shared" si="297"/>
        <v>-8.8990540714406485E-4</v>
      </c>
      <c r="H1283" s="6">
        <f t="shared" si="297"/>
        <v>-6.0095435176958922E-3</v>
      </c>
      <c r="I1283" s="6">
        <f t="shared" si="297"/>
        <v>-8.6646389292410753E-4</v>
      </c>
      <c r="J1283" s="6">
        <f t="shared" si="297"/>
        <v>-7.3538440751585998E-4</v>
      </c>
      <c r="K1283" s="6">
        <f t="shared" si="297"/>
        <v>8.0260905496196688E-3</v>
      </c>
      <c r="L1283" s="6">
        <f t="shared" si="297"/>
        <v>6.5645936376641512E-3</v>
      </c>
      <c r="M1283" s="6">
        <f t="shared" si="297"/>
        <v>-2.6901247580715104E-3</v>
      </c>
      <c r="N1283" s="6">
        <f t="shared" si="297"/>
        <v>3.3662371547078518E-3</v>
      </c>
      <c r="O1283" s="6" cm="1">
        <f t="array" ref="O1283">$C1283 - MMULT($D1283:$N1283,E$2522:E$2532)</f>
        <v>6.6899887926810927E-3</v>
      </c>
      <c r="P1283" s="6" cm="1">
        <f t="array" ref="P1283">$C1283 - MMULT($D1283:$N1283,F$2522:F$2532)</f>
        <v>6.7114369196503995E-3</v>
      </c>
      <c r="Q1283" s="6" cm="1">
        <f t="array" ref="Q1283">$C1283 - MMULT($D1283:$N1283,G$2522:G$2532)</f>
        <v>6.7315153604736869E-3</v>
      </c>
      <c r="R1283" s="6" cm="1">
        <f t="array" ref="R1283">$C1283 - MMULT($D1283:$N1283,H$2522:H$2532)</f>
        <v>6.0721351996913314E-3</v>
      </c>
      <c r="S1283" s="6" cm="1">
        <f t="array" ref="S1283">$C1283 - MMULT($D1283:$N1283,I$2522:I$2532)</f>
        <v>6.1064699512707503E-3</v>
      </c>
      <c r="T1283" s="6" cm="1">
        <f t="array" ref="T1283">$C1283 - MMULT($D1283:$N1283,J$2522:J$2532)</f>
        <v>6.0050831412631119E-3</v>
      </c>
      <c r="U1283" s="6" cm="1">
        <f t="array" ref="U1283">$C1283 - MMULT($D1283:$N1283,K$2522:K$2532)</f>
        <v>5.01656795854562E-3</v>
      </c>
      <c r="V1283" s="6" cm="1">
        <f t="array" ref="V1283">$C1283 - MMULT($D1283:$N1283,L$2522:L$2532)</f>
        <v>5.5905131502745446E-3</v>
      </c>
      <c r="W1283" s="6" cm="1">
        <f t="array" ref="W1283">$C1283 - MMULT($D1283:$N1283,M$2522:M$2532)</f>
        <v>5.8948855839798513E-3</v>
      </c>
      <c r="X1283" s="6" cm="1">
        <f t="array" ref="X1283">$C1283 - MMULT($D1283:$N1283,N$2522:N$2532)</f>
        <v>5.9226800010732036E-3</v>
      </c>
      <c r="Y1283" s="3">
        <f t="shared" si="287"/>
        <v>3.4532469213987915</v>
      </c>
      <c r="Z1283" s="3">
        <f t="shared" si="288"/>
        <v>3.4534231879443378</v>
      </c>
      <c r="AA1283" s="3">
        <f t="shared" si="289"/>
        <v>3.4520478302334623</v>
      </c>
      <c r="AB1283" s="3">
        <f t="shared" si="290"/>
        <v>3.4960101945884867</v>
      </c>
      <c r="AC1283" s="3">
        <f t="shared" si="291"/>
        <v>3.4938986103923368</v>
      </c>
      <c r="AD1283" s="3">
        <f t="shared" si="292"/>
        <v>3.5031783524736926</v>
      </c>
      <c r="AE1283" s="3">
        <f t="shared" si="293"/>
        <v>3.5641207754234427</v>
      </c>
      <c r="AF1283" s="3">
        <f t="shared" si="294"/>
        <v>3.5358499344315009</v>
      </c>
      <c r="AG1283" s="3">
        <f t="shared" si="295"/>
        <v>3.520737901912681</v>
      </c>
      <c r="AH1283" s="3">
        <f t="shared" si="296"/>
        <v>3.5190376723197034</v>
      </c>
    </row>
    <row r="1284" spans="1:34" x14ac:dyDescent="0.25">
      <c r="A1284" s="2">
        <v>42772</v>
      </c>
      <c r="B1284" s="4">
        <v>2292.56005859375</v>
      </c>
      <c r="C1284" s="5">
        <f t="shared" ref="C1284:C1347" si="298">B1284/B1283-1</f>
        <v>-2.115356985885164E-3</v>
      </c>
      <c r="D1284" s="7">
        <v>1</v>
      </c>
      <c r="E1284" s="6">
        <f t="shared" ref="E1284:E1347" si="299">C1283</f>
        <v>7.2647580986477944E-3</v>
      </c>
      <c r="F1284" s="6">
        <f t="shared" si="286"/>
        <v>5.7030940329583224E-4</v>
      </c>
      <c r="G1284" s="6">
        <f t="shared" si="297"/>
        <v>2.9836348964851211E-4</v>
      </c>
      <c r="H1284" s="6">
        <f t="shared" si="297"/>
        <v>-8.8990540714406485E-4</v>
      </c>
      <c r="I1284" s="6">
        <f t="shared" si="297"/>
        <v>-6.0095435176958922E-3</v>
      </c>
      <c r="J1284" s="6">
        <f t="shared" si="297"/>
        <v>-8.6646389292410753E-4</v>
      </c>
      <c r="K1284" s="6">
        <f t="shared" si="297"/>
        <v>-7.3538440751585998E-4</v>
      </c>
      <c r="L1284" s="6">
        <f t="shared" si="297"/>
        <v>8.0260905496196688E-3</v>
      </c>
      <c r="M1284" s="6">
        <f t="shared" si="297"/>
        <v>6.5645936376641512E-3</v>
      </c>
      <c r="N1284" s="6">
        <f t="shared" si="297"/>
        <v>-2.6901247580715104E-3</v>
      </c>
      <c r="O1284" s="6" cm="1">
        <f t="array" ref="O1284">$C1284 - MMULT($D1284:$N1284,E$2522:E$2532)</f>
        <v>-1.5466835504439865E-3</v>
      </c>
      <c r="P1284" s="6" cm="1">
        <f t="array" ref="P1284">$C1284 - MMULT($D1284:$N1284,F$2522:F$2532)</f>
        <v>-1.6344534011647426E-3</v>
      </c>
      <c r="Q1284" s="6" cm="1">
        <f t="array" ref="Q1284">$C1284 - MMULT($D1284:$N1284,G$2522:G$2532)</f>
        <v>-1.6238854191142661E-3</v>
      </c>
      <c r="R1284" s="6" cm="1">
        <f t="array" ref="R1284">$C1284 - MMULT($D1284:$N1284,H$2522:H$2532)</f>
        <v>-1.7789956815239777E-3</v>
      </c>
      <c r="S1284" s="6" cm="1">
        <f t="array" ref="S1284">$C1284 - MMULT($D1284:$N1284,I$2522:I$2532)</f>
        <v>-1.6892848943072603E-3</v>
      </c>
      <c r="T1284" s="6" cm="1">
        <f t="array" ref="T1284">$C1284 - MMULT($D1284:$N1284,J$2522:J$2532)</f>
        <v>-1.938768604469793E-3</v>
      </c>
      <c r="U1284" s="6" cm="1">
        <f t="array" ref="U1284">$C1284 - MMULT($D1284:$N1284,K$2522:K$2532)</f>
        <v>-1.8883764154620803E-3</v>
      </c>
      <c r="V1284" s="6" cm="1">
        <f t="array" ref="V1284">$C1284 - MMULT($D1284:$N1284,L$2522:L$2532)</f>
        <v>-1.3301535498040479E-3</v>
      </c>
      <c r="W1284" s="6" cm="1">
        <f t="array" ref="W1284">$C1284 - MMULT($D1284:$N1284,M$2522:M$2532)</f>
        <v>-1.9821862231082375E-3</v>
      </c>
      <c r="X1284" s="6" cm="1">
        <f t="array" ref="X1284">$C1284 - MMULT($D1284:$N1284,N$2522:N$2532)</f>
        <v>-2.0534649609171662E-3</v>
      </c>
      <c r="Y1284" s="3">
        <f t="shared" si="287"/>
        <v>3.6582118576726863</v>
      </c>
      <c r="Z1284" s="3">
        <f t="shared" si="288"/>
        <v>3.6595724046086415</v>
      </c>
      <c r="AA1284" s="3">
        <f t="shared" si="289"/>
        <v>3.6596316021129121</v>
      </c>
      <c r="AB1284" s="3">
        <f t="shared" si="290"/>
        <v>3.6614528549366838</v>
      </c>
      <c r="AC1284" s="3">
        <f t="shared" si="291"/>
        <v>3.6628893978706616</v>
      </c>
      <c r="AD1284" s="3">
        <f t="shared" si="292"/>
        <v>3.6633102216864954</v>
      </c>
      <c r="AE1284" s="3">
        <f t="shared" si="293"/>
        <v>3.6732013102633183</v>
      </c>
      <c r="AF1284" s="3">
        <f t="shared" si="294"/>
        <v>3.6858295410766195</v>
      </c>
      <c r="AG1284" s="3">
        <f t="shared" si="295"/>
        <v>3.6788172918274626</v>
      </c>
      <c r="AH1284" s="3">
        <f t="shared" si="296"/>
        <v>3.6773186727361447</v>
      </c>
    </row>
    <row r="1285" spans="1:34" x14ac:dyDescent="0.25">
      <c r="A1285" s="2">
        <v>42773</v>
      </c>
      <c r="B1285" s="4">
        <v>2293.080078125</v>
      </c>
      <c r="C1285" s="5">
        <f t="shared" si="298"/>
        <v>2.2682918569594257E-4</v>
      </c>
      <c r="D1285" s="7">
        <v>1</v>
      </c>
      <c r="E1285" s="6">
        <f t="shared" si="299"/>
        <v>-2.115356985885164E-3</v>
      </c>
      <c r="F1285" s="6">
        <f t="shared" si="286"/>
        <v>7.2647580986477944E-3</v>
      </c>
      <c r="G1285" s="6">
        <f t="shared" si="297"/>
        <v>5.7030940329583224E-4</v>
      </c>
      <c r="H1285" s="6">
        <f t="shared" si="297"/>
        <v>2.9836348964851211E-4</v>
      </c>
      <c r="I1285" s="6">
        <f t="shared" si="297"/>
        <v>-8.8990540714406485E-4</v>
      </c>
      <c r="J1285" s="6">
        <f t="shared" si="297"/>
        <v>-6.0095435176958922E-3</v>
      </c>
      <c r="K1285" s="6">
        <f t="shared" si="297"/>
        <v>-8.6646389292410753E-4</v>
      </c>
      <c r="L1285" s="6">
        <f t="shared" ref="G1285:N1348" si="300">K1284</f>
        <v>-7.3538440751585998E-4</v>
      </c>
      <c r="M1285" s="6">
        <f t="shared" si="300"/>
        <v>8.0260905496196688E-3</v>
      </c>
      <c r="N1285" s="6">
        <f t="shared" si="300"/>
        <v>6.5645936376641512E-3</v>
      </c>
      <c r="O1285" s="6" cm="1">
        <f t="array" ref="O1285">$C1285 - MMULT($D1285:$N1285,E$2522:E$2532)</f>
        <v>-8.0666433764870166E-4</v>
      </c>
      <c r="P1285" s="6" cm="1">
        <f t="array" ref="P1285">$C1285 - MMULT($D1285:$N1285,F$2522:F$2532)</f>
        <v>-1.2871086487120857E-3</v>
      </c>
      <c r="Q1285" s="6" cm="1">
        <f t="array" ref="Q1285">$C1285 - MMULT($D1285:$N1285,G$2522:G$2532)</f>
        <v>-1.303838307509354E-3</v>
      </c>
      <c r="R1285" s="6" cm="1">
        <f t="array" ref="R1285">$C1285 - MMULT($D1285:$N1285,H$2522:H$2532)</f>
        <v>-1.378828069702639E-3</v>
      </c>
      <c r="S1285" s="6" cm="1">
        <f t="array" ref="S1285">$C1285 - MMULT($D1285:$N1285,I$2522:I$2532)</f>
        <v>-1.353212033405564E-3</v>
      </c>
      <c r="T1285" s="6" cm="1">
        <f t="array" ref="T1285">$C1285 - MMULT($D1285:$N1285,J$2522:J$2532)</f>
        <v>-1.9784354394219387E-3</v>
      </c>
      <c r="U1285" s="6" cm="1">
        <f t="array" ref="U1285">$C1285 - MMULT($D1285:$N1285,K$2522:K$2532)</f>
        <v>-1.6205900900112934E-3</v>
      </c>
      <c r="V1285" s="6" cm="1">
        <f t="array" ref="V1285">$C1285 - MMULT($D1285:$N1285,L$2522:L$2532)</f>
        <v>-1.629590345747556E-3</v>
      </c>
      <c r="W1285" s="6" cm="1">
        <f t="array" ref="W1285">$C1285 - MMULT($D1285:$N1285,M$2522:M$2532)</f>
        <v>-2.2092186724647191E-3</v>
      </c>
      <c r="X1285" s="6" cm="1">
        <f t="array" ref="X1285">$C1285 - MMULT($D1285:$N1285,N$2522:N$2532)</f>
        <v>-2.0753207287775451E-3</v>
      </c>
      <c r="Y1285" s="3">
        <f t="shared" si="287"/>
        <v>3.6666377248759265</v>
      </c>
      <c r="Z1285" s="3">
        <f t="shared" si="288"/>
        <v>3.6645095864038271</v>
      </c>
      <c r="AA1285" s="3">
        <f t="shared" si="289"/>
        <v>3.6641893541398587</v>
      </c>
      <c r="AB1285" s="3">
        <f t="shared" si="290"/>
        <v>3.6676554025631281</v>
      </c>
      <c r="AC1285" s="3">
        <f t="shared" si="291"/>
        <v>3.6679073077069368</v>
      </c>
      <c r="AD1285" s="3">
        <f t="shared" si="292"/>
        <v>3.6625399402759382</v>
      </c>
      <c r="AE1285" s="3">
        <f t="shared" si="293"/>
        <v>3.6779465849309343</v>
      </c>
      <c r="AF1285" s="3">
        <f t="shared" si="294"/>
        <v>3.6813214018616343</v>
      </c>
      <c r="AG1285" s="3">
        <f t="shared" si="295"/>
        <v>3.6739365985223373</v>
      </c>
      <c r="AH1285" s="3">
        <f t="shared" si="296"/>
        <v>3.6768558642742897</v>
      </c>
    </row>
    <row r="1286" spans="1:34" x14ac:dyDescent="0.25">
      <c r="A1286" s="2">
        <v>42774</v>
      </c>
      <c r="B1286" s="4">
        <v>2294.669921875</v>
      </c>
      <c r="C1286" s="5">
        <f t="shared" si="298"/>
        <v>6.9332238554009606E-4</v>
      </c>
      <c r="D1286" s="7">
        <v>1</v>
      </c>
      <c r="E1286" s="6">
        <f t="shared" si="299"/>
        <v>2.2682918569594257E-4</v>
      </c>
      <c r="F1286" s="6">
        <f t="shared" ref="F1286:F1349" si="301">E1285</f>
        <v>-2.115356985885164E-3</v>
      </c>
      <c r="G1286" s="6">
        <f t="shared" si="300"/>
        <v>7.2647580986477944E-3</v>
      </c>
      <c r="H1286" s="6">
        <f t="shared" si="300"/>
        <v>5.7030940329583224E-4</v>
      </c>
      <c r="I1286" s="6">
        <f t="shared" si="300"/>
        <v>2.9836348964851211E-4</v>
      </c>
      <c r="J1286" s="6">
        <f t="shared" si="300"/>
        <v>-8.8990540714406485E-4</v>
      </c>
      <c r="K1286" s="6">
        <f t="shared" si="300"/>
        <v>-6.0095435176958922E-3</v>
      </c>
      <c r="L1286" s="6">
        <f t="shared" si="300"/>
        <v>-8.6646389292410753E-4</v>
      </c>
      <c r="M1286" s="6">
        <f t="shared" si="300"/>
        <v>-7.3538440751585998E-4</v>
      </c>
      <c r="N1286" s="6">
        <f t="shared" si="300"/>
        <v>8.0260905496196688E-3</v>
      </c>
      <c r="O1286" s="6" cm="1">
        <f t="array" ref="O1286">$C1286 - MMULT($D1286:$N1286,E$2522:E$2532)</f>
        <v>5.9885072765831094E-5</v>
      </c>
      <c r="P1286" s="6" cm="1">
        <f t="array" ref="P1286">$C1286 - MMULT($D1286:$N1286,F$2522:F$2532)</f>
        <v>2.7202273010889144E-4</v>
      </c>
      <c r="Q1286" s="6" cm="1">
        <f t="array" ref="Q1286">$C1286 - MMULT($D1286:$N1286,G$2522:G$2532)</f>
        <v>1.8830842008422325E-4</v>
      </c>
      <c r="R1286" s="6" cm="1">
        <f t="array" ref="R1286">$C1286 - MMULT($D1286:$N1286,H$2522:H$2532)</f>
        <v>3.1188004268537233E-4</v>
      </c>
      <c r="S1286" s="6" cm="1">
        <f t="array" ref="S1286">$C1286 - MMULT($D1286:$N1286,I$2522:I$2532)</f>
        <v>3.2498819040754749E-4</v>
      </c>
      <c r="T1286" s="6" cm="1">
        <f t="array" ref="T1286">$C1286 - MMULT($D1286:$N1286,J$2522:J$2532)</f>
        <v>1.479269305876815E-4</v>
      </c>
      <c r="U1286" s="6" cm="1">
        <f t="array" ref="U1286">$C1286 - MMULT($D1286:$N1286,K$2522:K$2532)</f>
        <v>1.0041274965989595E-3</v>
      </c>
      <c r="V1286" s="6" cm="1">
        <f t="array" ref="V1286">$C1286 - MMULT($D1286:$N1286,L$2522:L$2532)</f>
        <v>7.9982400132849903E-4</v>
      </c>
      <c r="W1286" s="6" cm="1">
        <f t="array" ref="W1286">$C1286 - MMULT($D1286:$N1286,M$2522:M$2532)</f>
        <v>8.2261717079209985E-4</v>
      </c>
      <c r="X1286" s="6" cm="1">
        <f t="array" ref="X1286">$C1286 - MMULT($D1286:$N1286,N$2522:N$2532)</f>
        <v>9.4229971877505072E-4</v>
      </c>
      <c r="Y1286" s="3">
        <f t="shared" si="287"/>
        <v>3.6697686383412891</v>
      </c>
      <c r="Z1286" s="3">
        <f t="shared" si="288"/>
        <v>3.6722095518752993</v>
      </c>
      <c r="AA1286" s="3">
        <f t="shared" si="289"/>
        <v>3.6722858934677989</v>
      </c>
      <c r="AB1286" s="3">
        <f t="shared" si="290"/>
        <v>3.6765096608484544</v>
      </c>
      <c r="AC1286" s="3">
        <f t="shared" si="291"/>
        <v>3.6763754999176665</v>
      </c>
      <c r="AD1286" s="3">
        <f t="shared" si="292"/>
        <v>3.6818353810443161</v>
      </c>
      <c r="AE1286" s="3">
        <f t="shared" si="293"/>
        <v>3.686117732371978</v>
      </c>
      <c r="AF1286" s="3">
        <f t="shared" si="294"/>
        <v>3.6915754517493808</v>
      </c>
      <c r="AG1286" s="3">
        <f t="shared" si="295"/>
        <v>3.6954987114601887</v>
      </c>
      <c r="AH1286" s="3">
        <f t="shared" si="296"/>
        <v>3.694391255428672</v>
      </c>
    </row>
    <row r="1287" spans="1:34" x14ac:dyDescent="0.25">
      <c r="A1287" s="2">
        <v>42775</v>
      </c>
      <c r="B1287" s="4">
        <v>2307.8701171875</v>
      </c>
      <c r="C1287" s="5">
        <f t="shared" si="298"/>
        <v>5.7525464497805157E-3</v>
      </c>
      <c r="D1287" s="7">
        <v>1</v>
      </c>
      <c r="E1287" s="6">
        <f t="shared" si="299"/>
        <v>6.9332238554009606E-4</v>
      </c>
      <c r="F1287" s="6">
        <f t="shared" si="301"/>
        <v>2.2682918569594257E-4</v>
      </c>
      <c r="G1287" s="6">
        <f t="shared" si="300"/>
        <v>-2.115356985885164E-3</v>
      </c>
      <c r="H1287" s="6">
        <f t="shared" si="300"/>
        <v>7.2647580986477944E-3</v>
      </c>
      <c r="I1287" s="6">
        <f t="shared" si="300"/>
        <v>5.7030940329583224E-4</v>
      </c>
      <c r="J1287" s="6">
        <f t="shared" si="300"/>
        <v>2.9836348964851211E-4</v>
      </c>
      <c r="K1287" s="6">
        <f t="shared" si="300"/>
        <v>-8.8990540714406485E-4</v>
      </c>
      <c r="L1287" s="6">
        <f t="shared" si="300"/>
        <v>-6.0095435176958922E-3</v>
      </c>
      <c r="M1287" s="6">
        <f t="shared" si="300"/>
        <v>-8.6646389292410753E-4</v>
      </c>
      <c r="N1287" s="6">
        <f t="shared" si="300"/>
        <v>-7.3538440751585998E-4</v>
      </c>
      <c r="O1287" s="6" cm="1">
        <f t="array" ref="O1287">$C1287 - MMULT($D1287:$N1287,E$2522:E$2532)</f>
        <v>5.1987883290580596E-3</v>
      </c>
      <c r="P1287" s="6" cm="1">
        <f t="array" ref="P1287">$C1287 - MMULT($D1287:$N1287,F$2522:F$2532)</f>
        <v>5.2241321378331514E-3</v>
      </c>
      <c r="Q1287" s="6" cm="1">
        <f t="array" ref="Q1287">$C1287 - MMULT($D1287:$N1287,G$2522:G$2532)</f>
        <v>5.2607929031682028E-3</v>
      </c>
      <c r="R1287" s="6" cm="1">
        <f t="array" ref="R1287">$C1287 - MMULT($D1287:$N1287,H$2522:H$2532)</f>
        <v>5.8707581230260349E-3</v>
      </c>
      <c r="S1287" s="6" cm="1">
        <f t="array" ref="S1287">$C1287 - MMULT($D1287:$N1287,I$2522:I$2532)</f>
        <v>5.8518734980441117E-3</v>
      </c>
      <c r="T1287" s="6" cm="1">
        <f t="array" ref="T1287">$C1287 - MMULT($D1287:$N1287,J$2522:J$2532)</f>
        <v>5.7598663277446905E-3</v>
      </c>
      <c r="U1287" s="6" cm="1">
        <f t="array" ref="U1287">$C1287 - MMULT($D1287:$N1287,K$2522:K$2532)</f>
        <v>5.9919060220394848E-3</v>
      </c>
      <c r="V1287" s="6" cm="1">
        <f t="array" ref="V1287">$C1287 - MMULT($D1287:$N1287,L$2522:L$2532)</f>
        <v>5.4448300648826256E-3</v>
      </c>
      <c r="W1287" s="6" cm="1">
        <f t="array" ref="W1287">$C1287 - MMULT($D1287:$N1287,M$2522:M$2532)</f>
        <v>5.6544159760162091E-3</v>
      </c>
      <c r="X1287" s="6" cm="1">
        <f t="array" ref="X1287">$C1287 - MMULT($D1287:$N1287,N$2522:N$2532)</f>
        <v>5.6483180048272144E-3</v>
      </c>
      <c r="Y1287" s="3">
        <f t="shared" si="287"/>
        <v>3.5390215207119202</v>
      </c>
      <c r="Z1287" s="3">
        <f t="shared" si="288"/>
        <v>3.5397898960059329</v>
      </c>
      <c r="AA1287" s="3">
        <f t="shared" si="289"/>
        <v>3.5378385271920063</v>
      </c>
      <c r="AB1287" s="3">
        <f t="shared" si="290"/>
        <v>3.5078150282100466</v>
      </c>
      <c r="AC1287" s="3">
        <f t="shared" si="291"/>
        <v>3.5088397124993973</v>
      </c>
      <c r="AD1287" s="3">
        <f t="shared" si="292"/>
        <v>3.5174799971746693</v>
      </c>
      <c r="AE1287" s="3">
        <f t="shared" si="293"/>
        <v>3.5098987132812578</v>
      </c>
      <c r="AF1287" s="3">
        <f t="shared" si="294"/>
        <v>3.5440276686949925</v>
      </c>
      <c r="AG1287" s="3">
        <f t="shared" si="295"/>
        <v>3.5349824896264277</v>
      </c>
      <c r="AH1287" s="3">
        <f t="shared" si="296"/>
        <v>3.5353196686945081</v>
      </c>
    </row>
    <row r="1288" spans="1:34" x14ac:dyDescent="0.25">
      <c r="A1288" s="2">
        <v>42776</v>
      </c>
      <c r="B1288" s="4">
        <v>2316.10009765625</v>
      </c>
      <c r="C1288" s="5">
        <f t="shared" si="298"/>
        <v>3.5660501028451641E-3</v>
      </c>
      <c r="D1288" s="7">
        <v>1</v>
      </c>
      <c r="E1288" s="6">
        <f t="shared" si="299"/>
        <v>5.7525464497805157E-3</v>
      </c>
      <c r="F1288" s="6">
        <f t="shared" si="301"/>
        <v>6.9332238554009606E-4</v>
      </c>
      <c r="G1288" s="6">
        <f t="shared" si="300"/>
        <v>2.2682918569594257E-4</v>
      </c>
      <c r="H1288" s="6">
        <f t="shared" si="300"/>
        <v>-2.115356985885164E-3</v>
      </c>
      <c r="I1288" s="6">
        <f t="shared" si="300"/>
        <v>7.2647580986477944E-3</v>
      </c>
      <c r="J1288" s="6">
        <f t="shared" si="300"/>
        <v>5.7030940329583224E-4</v>
      </c>
      <c r="K1288" s="6">
        <f t="shared" si="300"/>
        <v>2.9836348964851211E-4</v>
      </c>
      <c r="L1288" s="6">
        <f t="shared" si="300"/>
        <v>-8.8990540714406485E-4</v>
      </c>
      <c r="M1288" s="6">
        <f t="shared" si="300"/>
        <v>-6.0095435176958922E-3</v>
      </c>
      <c r="N1288" s="6">
        <f t="shared" si="300"/>
        <v>-8.6646389292410753E-4</v>
      </c>
      <c r="O1288" s="6" cm="1">
        <f t="array" ref="O1288">$C1288 - MMULT($D1288:$N1288,E$2522:E$2532)</f>
        <v>3.8764308076884831E-3</v>
      </c>
      <c r="P1288" s="6" cm="1">
        <f t="array" ref="P1288">$C1288 - MMULT($D1288:$N1288,F$2522:F$2532)</f>
        <v>3.7991068027396022E-3</v>
      </c>
      <c r="Q1288" s="6" cm="1">
        <f t="array" ref="Q1288">$C1288 - MMULT($D1288:$N1288,G$2522:G$2532)</f>
        <v>3.8088162292687082E-3</v>
      </c>
      <c r="R1288" s="6" cm="1">
        <f t="array" ref="R1288">$C1288 - MMULT($D1288:$N1288,H$2522:H$2532)</f>
        <v>3.5347196512255162E-3</v>
      </c>
      <c r="S1288" s="6" cm="1">
        <f t="array" ref="S1288">$C1288 - MMULT($D1288:$N1288,I$2522:I$2532)</f>
        <v>3.4354466060775826E-3</v>
      </c>
      <c r="T1288" s="6" cm="1">
        <f t="array" ref="T1288">$C1288 - MMULT($D1288:$N1288,J$2522:J$2532)</f>
        <v>3.5592416769806997E-3</v>
      </c>
      <c r="U1288" s="6" cm="1">
        <f t="array" ref="U1288">$C1288 - MMULT($D1288:$N1288,K$2522:K$2532)</f>
        <v>3.5994651912258906E-3</v>
      </c>
      <c r="V1288" s="6" cm="1">
        <f t="array" ref="V1288">$C1288 - MMULT($D1288:$N1288,L$2522:L$2532)</f>
        <v>3.383726186471253E-3</v>
      </c>
      <c r="W1288" s="6" cm="1">
        <f t="array" ref="W1288">$C1288 - MMULT($D1288:$N1288,M$2522:M$2532)</f>
        <v>3.9187401090556755E-3</v>
      </c>
      <c r="X1288" s="6" cm="1">
        <f t="array" ref="X1288">$C1288 - MMULT($D1288:$N1288,N$2522:N$2532)</f>
        <v>3.8666134825783359E-3</v>
      </c>
      <c r="Y1288" s="3">
        <f t="shared" si="287"/>
        <v>3.5970834540605994</v>
      </c>
      <c r="Z1288" s="3">
        <f t="shared" si="288"/>
        <v>3.6023486810640102</v>
      </c>
      <c r="AA1288" s="3">
        <f t="shared" si="289"/>
        <v>3.6018938020210025</v>
      </c>
      <c r="AB1288" s="3">
        <f t="shared" si="290"/>
        <v>3.6156603070485378</v>
      </c>
      <c r="AC1288" s="3">
        <f t="shared" si="291"/>
        <v>3.6189742004324419</v>
      </c>
      <c r="AD1288" s="3">
        <f t="shared" si="292"/>
        <v>3.6191437160553734</v>
      </c>
      <c r="AE1288" s="3">
        <f t="shared" si="293"/>
        <v>3.6257806226254381</v>
      </c>
      <c r="AF1288" s="3">
        <f t="shared" si="294"/>
        <v>3.6365885726637299</v>
      </c>
      <c r="AG1288" s="3">
        <f t="shared" si="295"/>
        <v>3.6202056690054971</v>
      </c>
      <c r="AH1288" s="3">
        <f t="shared" si="296"/>
        <v>3.6222665939899059</v>
      </c>
    </row>
    <row r="1289" spans="1:34" x14ac:dyDescent="0.25">
      <c r="A1289" s="2">
        <v>42779</v>
      </c>
      <c r="B1289" s="4">
        <v>2328.25</v>
      </c>
      <c r="C1289" s="5">
        <f t="shared" si="298"/>
        <v>5.2458450979924187E-3</v>
      </c>
      <c r="D1289" s="7">
        <v>1</v>
      </c>
      <c r="E1289" s="6">
        <f t="shared" si="299"/>
        <v>3.5660501028451641E-3</v>
      </c>
      <c r="F1289" s="6">
        <f t="shared" si="301"/>
        <v>5.7525464497805157E-3</v>
      </c>
      <c r="G1289" s="6">
        <f t="shared" si="300"/>
        <v>6.9332238554009606E-4</v>
      </c>
      <c r="H1289" s="6">
        <f t="shared" si="300"/>
        <v>2.2682918569594257E-4</v>
      </c>
      <c r="I1289" s="6">
        <f t="shared" si="300"/>
        <v>-2.115356985885164E-3</v>
      </c>
      <c r="J1289" s="6">
        <f t="shared" si="300"/>
        <v>7.2647580986477944E-3</v>
      </c>
      <c r="K1289" s="6">
        <f t="shared" si="300"/>
        <v>5.7030940329583224E-4</v>
      </c>
      <c r="L1289" s="6">
        <f t="shared" si="300"/>
        <v>2.9836348964851211E-4</v>
      </c>
      <c r="M1289" s="6">
        <f t="shared" si="300"/>
        <v>-8.8990540714406485E-4</v>
      </c>
      <c r="N1289" s="6">
        <f t="shared" si="300"/>
        <v>-6.0095435176958922E-3</v>
      </c>
      <c r="O1289" s="6" cm="1">
        <f t="array" ref="O1289">$C1289 - MMULT($D1289:$N1289,E$2522:E$2532)</f>
        <v>5.1827621330410995E-3</v>
      </c>
      <c r="P1289" s="6" cm="1">
        <f t="array" ref="P1289">$C1289 - MMULT($D1289:$N1289,F$2522:F$2532)</f>
        <v>4.744059276270053E-3</v>
      </c>
      <c r="Q1289" s="6" cm="1">
        <f t="array" ref="Q1289">$C1289 - MMULT($D1289:$N1289,G$2522:G$2532)</f>
        <v>4.7346984284858413E-3</v>
      </c>
      <c r="R1289" s="6" cm="1">
        <f t="array" ref="R1289">$C1289 - MMULT($D1289:$N1289,H$2522:H$2532)</f>
        <v>4.6589578840679985E-3</v>
      </c>
      <c r="S1289" s="6" cm="1">
        <f t="array" ref="S1289">$C1289 - MMULT($D1289:$N1289,I$2522:I$2532)</f>
        <v>4.6948068944582672E-3</v>
      </c>
      <c r="T1289" s="6" cm="1">
        <f t="array" ref="T1289">$C1289 - MMULT($D1289:$N1289,J$2522:J$2532)</f>
        <v>5.3845575012229484E-3</v>
      </c>
      <c r="U1289" s="6" cm="1">
        <f t="array" ref="U1289">$C1289 - MMULT($D1289:$N1289,K$2522:K$2532)</f>
        <v>5.1699898562800823E-3</v>
      </c>
      <c r="V1289" s="6" cm="1">
        <f t="array" ref="V1289">$C1289 - MMULT($D1289:$N1289,L$2522:L$2532)</f>
        <v>5.1024271401792203E-3</v>
      </c>
      <c r="W1289" s="6" cm="1">
        <f t="array" ref="W1289">$C1289 - MMULT($D1289:$N1289,M$2522:M$2532)</f>
        <v>5.3035125216806351E-3</v>
      </c>
      <c r="X1289" s="6" cm="1">
        <f t="array" ref="X1289">$C1289 - MMULT($D1289:$N1289,N$2522:N$2532)</f>
        <v>5.1894760912319007E-3</v>
      </c>
      <c r="Y1289" s="3">
        <f t="shared" si="287"/>
        <v>3.5398264878518271</v>
      </c>
      <c r="Z1289" s="3">
        <f t="shared" si="288"/>
        <v>3.5630722445941716</v>
      </c>
      <c r="AA1289" s="3">
        <f t="shared" si="289"/>
        <v>3.5634169979458021</v>
      </c>
      <c r="AB1289" s="3">
        <f t="shared" si="290"/>
        <v>3.5704458308365976</v>
      </c>
      <c r="AC1289" s="3">
        <f t="shared" si="291"/>
        <v>3.5687268294610757</v>
      </c>
      <c r="AD1289" s="3">
        <f t="shared" si="292"/>
        <v>3.5382144258037296</v>
      </c>
      <c r="AE1289" s="3">
        <f t="shared" si="293"/>
        <v>3.5562283853507384</v>
      </c>
      <c r="AF1289" s="3">
        <f t="shared" si="294"/>
        <v>3.5623979167578566</v>
      </c>
      <c r="AG1289" s="3">
        <f t="shared" si="295"/>
        <v>3.5547044495974238</v>
      </c>
      <c r="AH1289" s="3">
        <f t="shared" si="296"/>
        <v>3.5608241713389708</v>
      </c>
    </row>
    <row r="1290" spans="1:34" x14ac:dyDescent="0.25">
      <c r="A1290" s="2">
        <v>42780</v>
      </c>
      <c r="B1290" s="4">
        <v>2337.580078125</v>
      </c>
      <c r="C1290" s="5">
        <f t="shared" si="298"/>
        <v>4.0073351766347631E-3</v>
      </c>
      <c r="D1290" s="7">
        <v>1</v>
      </c>
      <c r="E1290" s="6">
        <f t="shared" si="299"/>
        <v>5.2458450979924187E-3</v>
      </c>
      <c r="F1290" s="6">
        <f t="shared" si="301"/>
        <v>3.5660501028451641E-3</v>
      </c>
      <c r="G1290" s="6">
        <f t="shared" si="300"/>
        <v>5.7525464497805157E-3</v>
      </c>
      <c r="H1290" s="6">
        <f t="shared" si="300"/>
        <v>6.9332238554009606E-4</v>
      </c>
      <c r="I1290" s="6">
        <f t="shared" si="300"/>
        <v>2.2682918569594257E-4</v>
      </c>
      <c r="J1290" s="6">
        <f t="shared" si="300"/>
        <v>-2.115356985885164E-3</v>
      </c>
      <c r="K1290" s="6">
        <f t="shared" si="300"/>
        <v>7.2647580986477944E-3</v>
      </c>
      <c r="L1290" s="6">
        <f t="shared" si="300"/>
        <v>5.7030940329583224E-4</v>
      </c>
      <c r="M1290" s="6">
        <f t="shared" si="300"/>
        <v>2.9836348964851211E-4</v>
      </c>
      <c r="N1290" s="6">
        <f t="shared" si="300"/>
        <v>-8.8990540714406485E-4</v>
      </c>
      <c r="O1290" s="6" cm="1">
        <f t="array" ref="O1290">$C1290 - MMULT($D1290:$N1290,E$2522:E$2532)</f>
        <v>4.231168951457402E-3</v>
      </c>
      <c r="P1290" s="6" cm="1">
        <f t="array" ref="P1290">$C1290 - MMULT($D1290:$N1290,F$2522:F$2532)</f>
        <v>3.93896055405424E-3</v>
      </c>
      <c r="Q1290" s="6" cm="1">
        <f t="array" ref="Q1290">$C1290 - MMULT($D1290:$N1290,G$2522:G$2532)</f>
        <v>3.8685948787035482E-3</v>
      </c>
      <c r="R1290" s="6" cm="1">
        <f t="array" ref="R1290">$C1290 - MMULT($D1290:$N1290,H$2522:H$2532)</f>
        <v>3.9306744222030324E-3</v>
      </c>
      <c r="S1290" s="6" cm="1">
        <f t="array" ref="S1290">$C1290 - MMULT($D1290:$N1290,I$2522:I$2532)</f>
        <v>3.935361461519747E-3</v>
      </c>
      <c r="T1290" s="6" cm="1">
        <f t="array" ref="T1290">$C1290 - MMULT($D1290:$N1290,J$2522:J$2532)</f>
        <v>3.677562906712022E-3</v>
      </c>
      <c r="U1290" s="6" cm="1">
        <f t="array" ref="U1290">$C1290 - MMULT($D1290:$N1290,K$2522:K$2532)</f>
        <v>2.6870865360318513E-3</v>
      </c>
      <c r="V1290" s="6" cm="1">
        <f t="array" ref="V1290">$C1290 - MMULT($D1290:$N1290,L$2522:L$2532)</f>
        <v>2.7602078402065608E-3</v>
      </c>
      <c r="W1290" s="6" cm="1">
        <f t="array" ref="W1290">$C1290 - MMULT($D1290:$N1290,M$2522:M$2532)</f>
        <v>2.790766548843371E-3</v>
      </c>
      <c r="X1290" s="6" cm="1">
        <f t="array" ref="X1290">$C1290 - MMULT($D1290:$N1290,N$2522:N$2532)</f>
        <v>2.7410889238332387E-3</v>
      </c>
      <c r="Y1290" s="3">
        <f t="shared" si="287"/>
        <v>3.5831683751730847</v>
      </c>
      <c r="Z1290" s="3">
        <f t="shared" si="288"/>
        <v>3.5970835414944435</v>
      </c>
      <c r="AA1290" s="3">
        <f t="shared" si="289"/>
        <v>3.5996614247910474</v>
      </c>
      <c r="AB1290" s="3">
        <f t="shared" si="290"/>
        <v>3.6011512695457397</v>
      </c>
      <c r="AC1290" s="3">
        <f t="shared" si="291"/>
        <v>3.6008912035667131</v>
      </c>
      <c r="AD1290" s="3">
        <f t="shared" si="292"/>
        <v>3.6148989359822674</v>
      </c>
      <c r="AE1290" s="3">
        <f t="shared" si="293"/>
        <v>3.6547461437746582</v>
      </c>
      <c r="AF1290" s="3">
        <f t="shared" si="294"/>
        <v>3.6560750707232068</v>
      </c>
      <c r="AG1290" s="3">
        <f t="shared" si="295"/>
        <v>3.6590228037642962</v>
      </c>
      <c r="AH1290" s="3">
        <f t="shared" si="296"/>
        <v>3.6604098999717691</v>
      </c>
    </row>
    <row r="1291" spans="1:34" x14ac:dyDescent="0.25">
      <c r="A1291" s="2">
        <v>42781</v>
      </c>
      <c r="B1291" s="4">
        <v>2349.25</v>
      </c>
      <c r="C1291" s="5">
        <f t="shared" si="298"/>
        <v>4.992308919898214E-3</v>
      </c>
      <c r="D1291" s="7">
        <v>1</v>
      </c>
      <c r="E1291" s="6">
        <f t="shared" si="299"/>
        <v>4.0073351766347631E-3</v>
      </c>
      <c r="F1291" s="6">
        <f t="shared" si="301"/>
        <v>5.2458450979924187E-3</v>
      </c>
      <c r="G1291" s="6">
        <f t="shared" si="300"/>
        <v>3.5660501028451641E-3</v>
      </c>
      <c r="H1291" s="6">
        <f t="shared" si="300"/>
        <v>5.7525464497805157E-3</v>
      </c>
      <c r="I1291" s="6">
        <f t="shared" si="300"/>
        <v>6.9332238554009606E-4</v>
      </c>
      <c r="J1291" s="6">
        <f t="shared" si="300"/>
        <v>2.2682918569594257E-4</v>
      </c>
      <c r="K1291" s="6">
        <f t="shared" si="300"/>
        <v>-2.115356985885164E-3</v>
      </c>
      <c r="L1291" s="6">
        <f t="shared" si="300"/>
        <v>7.2647580986477944E-3</v>
      </c>
      <c r="M1291" s="6">
        <f t="shared" si="300"/>
        <v>5.7030940329583224E-4</v>
      </c>
      <c r="N1291" s="6">
        <f t="shared" si="300"/>
        <v>2.9836348964851211E-4</v>
      </c>
      <c r="O1291" s="6" cm="1">
        <f t="array" ref="O1291">$C1291 - MMULT($D1291:$N1291,E$2522:E$2532)</f>
        <v>5.004599482697835E-3</v>
      </c>
      <c r="P1291" s="6" cm="1">
        <f t="array" ref="P1291">$C1291 - MMULT($D1291:$N1291,F$2522:F$2532)</f>
        <v>4.5991598909728929E-3</v>
      </c>
      <c r="Q1291" s="6" cm="1">
        <f t="array" ref="Q1291">$C1291 - MMULT($D1291:$N1291,G$2522:G$2532)</f>
        <v>4.5530908626727554E-3</v>
      </c>
      <c r="R1291" s="6" cm="1">
        <f t="array" ref="R1291">$C1291 - MMULT($D1291:$N1291,H$2522:H$2532)</f>
        <v>5.0610099476029779E-3</v>
      </c>
      <c r="S1291" s="6" cm="1">
        <f t="array" ref="S1291">$C1291 - MMULT($D1291:$N1291,I$2522:I$2532)</f>
        <v>5.0461805777267431E-3</v>
      </c>
      <c r="T1291" s="6" cm="1">
        <f t="array" ref="T1291">$C1291 - MMULT($D1291:$N1291,J$2522:J$2532)</f>
        <v>5.0076448638756614E-3</v>
      </c>
      <c r="U1291" s="6" cm="1">
        <f t="array" ref="U1291">$C1291 - MMULT($D1291:$N1291,K$2522:K$2532)</f>
        <v>5.2975098097489326E-3</v>
      </c>
      <c r="V1291" s="6" cm="1">
        <f t="array" ref="V1291">$C1291 - MMULT($D1291:$N1291,L$2522:L$2532)</f>
        <v>5.8852741102253803E-3</v>
      </c>
      <c r="W1291" s="6" cm="1">
        <f t="array" ref="W1291">$C1291 - MMULT($D1291:$N1291,M$2522:M$2532)</f>
        <v>5.7862202859369494E-3</v>
      </c>
      <c r="X1291" s="6" cm="1">
        <f t="array" ref="X1291">$C1291 - MMULT($D1291:$N1291,N$2522:N$2532)</f>
        <v>5.774958808991178E-3</v>
      </c>
      <c r="Y1291" s="3">
        <f t="shared" si="287"/>
        <v>3.5486078900643814</v>
      </c>
      <c r="Z1291" s="3">
        <f t="shared" si="288"/>
        <v>3.5696589212131591</v>
      </c>
      <c r="AA1291" s="3">
        <f t="shared" si="289"/>
        <v>3.5716215142050998</v>
      </c>
      <c r="AB1291" s="3">
        <f t="shared" si="290"/>
        <v>3.5512641169646577</v>
      </c>
      <c r="AC1291" s="3">
        <f t="shared" si="291"/>
        <v>3.5519298389048388</v>
      </c>
      <c r="AD1291" s="3">
        <f t="shared" si="292"/>
        <v>3.5576319550401236</v>
      </c>
      <c r="AE1291" s="3">
        <f t="shared" si="293"/>
        <v>3.5494875326351401</v>
      </c>
      <c r="AF1291" s="3">
        <f t="shared" si="294"/>
        <v>3.5186435164263727</v>
      </c>
      <c r="AG1291" s="3">
        <f t="shared" si="295"/>
        <v>3.5272483188575512</v>
      </c>
      <c r="AH1291" s="3">
        <f t="shared" si="296"/>
        <v>3.5279001242374877</v>
      </c>
    </row>
    <row r="1292" spans="1:34" x14ac:dyDescent="0.25">
      <c r="A1292" s="2">
        <v>42782</v>
      </c>
      <c r="B1292" s="4">
        <v>2347.21997070312</v>
      </c>
      <c r="C1292" s="5">
        <f t="shared" si="298"/>
        <v>-8.641180363435641E-4</v>
      </c>
      <c r="D1292" s="7">
        <v>1</v>
      </c>
      <c r="E1292" s="6">
        <f t="shared" si="299"/>
        <v>4.992308919898214E-3</v>
      </c>
      <c r="F1292" s="6">
        <f t="shared" si="301"/>
        <v>4.0073351766347631E-3</v>
      </c>
      <c r="G1292" s="6">
        <f t="shared" si="300"/>
        <v>5.2458450979924187E-3</v>
      </c>
      <c r="H1292" s="6">
        <f t="shared" si="300"/>
        <v>3.5660501028451641E-3</v>
      </c>
      <c r="I1292" s="6">
        <f t="shared" si="300"/>
        <v>5.7525464497805157E-3</v>
      </c>
      <c r="J1292" s="6">
        <f t="shared" si="300"/>
        <v>6.9332238554009606E-4</v>
      </c>
      <c r="K1292" s="6">
        <f t="shared" si="300"/>
        <v>2.2682918569594257E-4</v>
      </c>
      <c r="L1292" s="6">
        <f t="shared" si="300"/>
        <v>-2.115356985885164E-3</v>
      </c>
      <c r="M1292" s="6">
        <f t="shared" si="300"/>
        <v>7.2647580986477944E-3</v>
      </c>
      <c r="N1292" s="6">
        <f t="shared" si="300"/>
        <v>5.7030940329583224E-4</v>
      </c>
      <c r="O1292" s="6" cm="1">
        <f t="array" ref="O1292">$C1292 - MMULT($D1292:$N1292,E$2522:E$2532)</f>
        <v>-6.8358941116340418E-4</v>
      </c>
      <c r="P1292" s="6" cm="1">
        <f t="array" ref="P1292">$C1292 - MMULT($D1292:$N1292,F$2522:F$2532)</f>
        <v>-1.0064905786798931E-3</v>
      </c>
      <c r="Q1292" s="6" cm="1">
        <f t="array" ref="Q1292">$C1292 - MMULT($D1292:$N1292,G$2522:G$2532)</f>
        <v>-1.0713005140364335E-3</v>
      </c>
      <c r="R1292" s="6" cm="1">
        <f t="array" ref="R1292">$C1292 - MMULT($D1292:$N1292,H$2522:H$2532)</f>
        <v>-7.413871520310512E-4</v>
      </c>
      <c r="S1292" s="6" cm="1">
        <f t="array" ref="S1292">$C1292 - MMULT($D1292:$N1292,I$2522:I$2532)</f>
        <v>-8.2429264742051121E-4</v>
      </c>
      <c r="T1292" s="6" cm="1">
        <f t="array" ref="T1292">$C1292 - MMULT($D1292:$N1292,J$2522:J$2532)</f>
        <v>-7.2774505947048053E-4</v>
      </c>
      <c r="U1292" s="6" cm="1">
        <f t="array" ref="U1292">$C1292 - MMULT($D1292:$N1292,K$2522:K$2532)</f>
        <v>-7.477144635321749E-4</v>
      </c>
      <c r="V1292" s="6" cm="1">
        <f t="array" ref="V1292">$C1292 - MMULT($D1292:$N1292,L$2522:L$2532)</f>
        <v>-9.9148211524652534E-4</v>
      </c>
      <c r="W1292" s="6" cm="1">
        <f t="array" ref="W1292">$C1292 - MMULT($D1292:$N1292,M$2522:M$2532)</f>
        <v>-1.660462057931683E-3</v>
      </c>
      <c r="X1292" s="6" cm="1">
        <f t="array" ref="X1292">$C1292 - MMULT($D1292:$N1292,N$2522:N$2532)</f>
        <v>-1.6509329599441376E-3</v>
      </c>
      <c r="Y1292" s="3">
        <f t="shared" si="287"/>
        <v>3.6675251164292124</v>
      </c>
      <c r="Z1292" s="3">
        <f t="shared" si="288"/>
        <v>3.6676409711332489</v>
      </c>
      <c r="AA1292" s="3">
        <f t="shared" si="289"/>
        <v>3.6668758689180017</v>
      </c>
      <c r="AB1292" s="3">
        <f t="shared" si="290"/>
        <v>3.6742891689143953</v>
      </c>
      <c r="AC1292" s="3">
        <f t="shared" si="291"/>
        <v>3.6735593817747012</v>
      </c>
      <c r="AD1292" s="3">
        <f t="shared" si="292"/>
        <v>3.6793184059277451</v>
      </c>
      <c r="AE1292" s="3">
        <f t="shared" si="293"/>
        <v>3.688386179999954</v>
      </c>
      <c r="AF1292" s="3">
        <f t="shared" si="294"/>
        <v>3.6898290866753825</v>
      </c>
      <c r="AG1292" s="3">
        <f t="shared" si="295"/>
        <v>3.6848281279749431</v>
      </c>
      <c r="AH1292" s="3">
        <f t="shared" si="296"/>
        <v>3.6849663741705752</v>
      </c>
    </row>
    <row r="1293" spans="1:34" x14ac:dyDescent="0.25">
      <c r="A1293" s="2">
        <v>42783</v>
      </c>
      <c r="B1293" s="4">
        <v>2351.15991210937</v>
      </c>
      <c r="C1293" s="5">
        <f t="shared" si="298"/>
        <v>1.6785565287558146E-3</v>
      </c>
      <c r="D1293" s="7">
        <v>1</v>
      </c>
      <c r="E1293" s="6">
        <f t="shared" si="299"/>
        <v>-8.641180363435641E-4</v>
      </c>
      <c r="F1293" s="6">
        <f t="shared" si="301"/>
        <v>4.992308919898214E-3</v>
      </c>
      <c r="G1293" s="6">
        <f t="shared" si="300"/>
        <v>4.0073351766347631E-3</v>
      </c>
      <c r="H1293" s="6">
        <f t="shared" si="300"/>
        <v>5.2458450979924187E-3</v>
      </c>
      <c r="I1293" s="6">
        <f t="shared" si="300"/>
        <v>3.5660501028451641E-3</v>
      </c>
      <c r="J1293" s="6">
        <f t="shared" si="300"/>
        <v>5.7525464497805157E-3</v>
      </c>
      <c r="K1293" s="6">
        <f t="shared" si="300"/>
        <v>6.9332238554009606E-4</v>
      </c>
      <c r="L1293" s="6">
        <f t="shared" si="300"/>
        <v>2.2682918569594257E-4</v>
      </c>
      <c r="M1293" s="6">
        <f t="shared" si="300"/>
        <v>-2.115356985885164E-3</v>
      </c>
      <c r="N1293" s="6">
        <f t="shared" si="300"/>
        <v>7.2647580986477944E-3</v>
      </c>
      <c r="O1293" s="6" cm="1">
        <f t="array" ref="O1293">$C1293 - MMULT($D1293:$N1293,E$2522:E$2532)</f>
        <v>8.5878039421027018E-4</v>
      </c>
      <c r="P1293" s="6" cm="1">
        <f t="array" ref="P1293">$C1293 - MMULT($D1293:$N1293,F$2522:F$2532)</f>
        <v>5.3710885308037274E-4</v>
      </c>
      <c r="Q1293" s="6" cm="1">
        <f t="array" ref="Q1293">$C1293 - MMULT($D1293:$N1293,G$2522:G$2532)</f>
        <v>4.8069992867825042E-4</v>
      </c>
      <c r="R1293" s="6" cm="1">
        <f t="array" ref="R1293">$C1293 - MMULT($D1293:$N1293,H$2522:H$2532)</f>
        <v>9.5448821211886021E-4</v>
      </c>
      <c r="S1293" s="6" cm="1">
        <f t="array" ref="S1293">$C1293 - MMULT($D1293:$N1293,I$2522:I$2532)</f>
        <v>9.0632491135481726E-4</v>
      </c>
      <c r="T1293" s="6" cm="1">
        <f t="array" ref="T1293">$C1293 - MMULT($D1293:$N1293,J$2522:J$2532)</f>
        <v>1.4880947793388067E-3</v>
      </c>
      <c r="U1293" s="6" cm="1">
        <f t="array" ref="U1293">$C1293 - MMULT($D1293:$N1293,K$2522:K$2532)</f>
        <v>1.3692012689361065E-3</v>
      </c>
      <c r="V1293" s="6" cm="1">
        <f t="array" ref="V1293">$C1293 - MMULT($D1293:$N1293,L$2522:L$2532)</f>
        <v>1.3917005950477737E-3</v>
      </c>
      <c r="W1293" s="6" cm="1">
        <f t="array" ref="W1293">$C1293 - MMULT($D1293:$N1293,M$2522:M$2532)</f>
        <v>1.658260760080897E-3</v>
      </c>
      <c r="X1293" s="6" cm="1">
        <f t="array" ref="X1293">$C1293 - MMULT($D1293:$N1293,N$2522:N$2532)</f>
        <v>1.7946582848882005E-3</v>
      </c>
      <c r="Y1293" s="3">
        <f t="shared" si="287"/>
        <v>3.6662177848658062</v>
      </c>
      <c r="Z1293" s="3">
        <f t="shared" si="288"/>
        <v>3.671166011134015</v>
      </c>
      <c r="AA1293" s="3">
        <f t="shared" si="289"/>
        <v>3.6713344061982363</v>
      </c>
      <c r="AB1293" s="3">
        <f t="shared" si="290"/>
        <v>3.6725153069287413</v>
      </c>
      <c r="AC1293" s="3">
        <f t="shared" si="291"/>
        <v>3.672862682970309</v>
      </c>
      <c r="AD1293" s="3">
        <f t="shared" si="292"/>
        <v>3.6709662723730907</v>
      </c>
      <c r="AE1293" s="3">
        <f t="shared" si="293"/>
        <v>3.6817421861764621</v>
      </c>
      <c r="AF1293" s="3">
        <f t="shared" si="294"/>
        <v>3.6849774027959499</v>
      </c>
      <c r="AG1293" s="3">
        <f t="shared" si="295"/>
        <v>3.6848655979805574</v>
      </c>
      <c r="AH1293" s="3">
        <f t="shared" si="296"/>
        <v>3.6824265132534513</v>
      </c>
    </row>
    <row r="1294" spans="1:34" x14ac:dyDescent="0.25">
      <c r="A1294" s="2">
        <v>42787</v>
      </c>
      <c r="B1294" s="4">
        <v>2365.3798828125</v>
      </c>
      <c r="C1294" s="5">
        <f t="shared" si="298"/>
        <v>6.0480661608306452E-3</v>
      </c>
      <c r="D1294" s="7">
        <v>1</v>
      </c>
      <c r="E1294" s="6">
        <f t="shared" si="299"/>
        <v>1.6785565287558146E-3</v>
      </c>
      <c r="F1294" s="6">
        <f t="shared" si="301"/>
        <v>-8.641180363435641E-4</v>
      </c>
      <c r="G1294" s="6">
        <f t="shared" si="300"/>
        <v>4.992308919898214E-3</v>
      </c>
      <c r="H1294" s="6">
        <f t="shared" si="300"/>
        <v>4.0073351766347631E-3</v>
      </c>
      <c r="I1294" s="6">
        <f t="shared" si="300"/>
        <v>5.2458450979924187E-3</v>
      </c>
      <c r="J1294" s="6">
        <f t="shared" si="300"/>
        <v>3.5660501028451641E-3</v>
      </c>
      <c r="K1294" s="6">
        <f t="shared" si="300"/>
        <v>5.7525464497805157E-3</v>
      </c>
      <c r="L1294" s="6">
        <f t="shared" si="300"/>
        <v>6.9332238554009606E-4</v>
      </c>
      <c r="M1294" s="6">
        <f t="shared" si="300"/>
        <v>2.2682918569594257E-4</v>
      </c>
      <c r="N1294" s="6">
        <f t="shared" si="300"/>
        <v>-2.115356985885164E-3</v>
      </c>
      <c r="O1294" s="6" cm="1">
        <f t="array" ref="O1294">$C1294 - MMULT($D1294:$N1294,E$2522:E$2532)</f>
        <v>5.6625905800026851E-3</v>
      </c>
      <c r="P1294" s="6" cm="1">
        <f t="array" ref="P1294">$C1294 - MMULT($D1294:$N1294,F$2522:F$2532)</f>
        <v>5.7590883804763638E-3</v>
      </c>
      <c r="Q1294" s="6" cm="1">
        <f t="array" ref="Q1294">$C1294 - MMULT($D1294:$N1294,G$2522:G$2532)</f>
        <v>5.7044752858969585E-3</v>
      </c>
      <c r="R1294" s="6" cm="1">
        <f t="array" ref="R1294">$C1294 - MMULT($D1294:$N1294,H$2522:H$2532)</f>
        <v>6.1150062337337026E-3</v>
      </c>
      <c r="S1294" s="6" cm="1">
        <f t="array" ref="S1294">$C1294 - MMULT($D1294:$N1294,I$2522:I$2532)</f>
        <v>6.0429936516019312E-3</v>
      </c>
      <c r="T1294" s="6" cm="1">
        <f t="array" ref="T1294">$C1294 - MMULT($D1294:$N1294,J$2522:J$2532)</f>
        <v>6.37907951847111E-3</v>
      </c>
      <c r="U1294" s="6" cm="1">
        <f t="array" ref="U1294">$C1294 - MMULT($D1294:$N1294,K$2522:K$2532)</f>
        <v>5.585544538483405E-3</v>
      </c>
      <c r="V1294" s="6" cm="1">
        <f t="array" ref="V1294">$C1294 - MMULT($D1294:$N1294,L$2522:L$2532)</f>
        <v>5.6449984905645803E-3</v>
      </c>
      <c r="W1294" s="6" cm="1">
        <f t="array" ref="W1294">$C1294 - MMULT($D1294:$N1294,M$2522:M$2532)</f>
        <v>5.6108538661717626E-3</v>
      </c>
      <c r="X1294" s="6" cm="1">
        <f t="array" ref="X1294">$C1294 - MMULT($D1294:$N1294,N$2522:N$2532)</f>
        <v>5.5542437532200197E-3</v>
      </c>
      <c r="Y1294" s="3">
        <f t="shared" ref="Y1294:Y1357" si="302">LN(_xlfn.NORM.DIST(O1294,0,E$2536,0))</f>
        <v>3.5146488399943587</v>
      </c>
      <c r="Z1294" s="3">
        <f t="shared" ref="Z1294:Z1357" si="303">LN(_xlfn.NORM.DIST(P1294,0,F$2536,0))</f>
        <v>3.5112040384356233</v>
      </c>
      <c r="AA1294" s="3">
        <f t="shared" ref="AA1294:AA1357" si="304">LN(_xlfn.NORM.DIST(Q1294,0,G$2536,0))</f>
        <v>3.5141739836900143</v>
      </c>
      <c r="AB1294" s="3">
        <f t="shared" ref="AB1294:AB1357" si="305">LN(_xlfn.NORM.DIST(R1294,0,H$2536,0))</f>
        <v>3.4934456745592533</v>
      </c>
      <c r="AC1294" s="3">
        <f t="shared" ref="AC1294:AC1357" si="306">LN(_xlfn.NORM.DIST(S1294,0,I$2536,0))</f>
        <v>3.4976832799608792</v>
      </c>
      <c r="AD1294" s="3">
        <f t="shared" ref="AD1294:AD1357" si="307">LN(_xlfn.NORM.DIST(T1294,0,J$2536,0))</f>
        <v>3.4802179383643481</v>
      </c>
      <c r="AE1294" s="3">
        <f t="shared" ref="AE1294:AE1357" si="308">LN(_xlfn.NORM.DIST(U1294,0,K$2536,0))</f>
        <v>3.5336572237435888</v>
      </c>
      <c r="AF1294" s="3">
        <f t="shared" ref="AF1294:AF1357" si="309">LN(_xlfn.NORM.DIST(V1294,0,L$2536,0))</f>
        <v>3.5327359922817876</v>
      </c>
      <c r="AG1294" s="3">
        <f t="shared" ref="AG1294:AG1357" si="310">LN(_xlfn.NORM.DIST(W1294,0,M$2536,0))</f>
        <v>3.5374994969087492</v>
      </c>
      <c r="AH1294" s="3">
        <f t="shared" ref="AH1294:AH1357" si="311">LN(_xlfn.NORM.DIST(X1294,0,N$2536,0))</f>
        <v>3.5407247346734807</v>
      </c>
    </row>
    <row r="1295" spans="1:34" x14ac:dyDescent="0.25">
      <c r="A1295" s="2">
        <v>42788</v>
      </c>
      <c r="B1295" s="4">
        <v>2362.82006835937</v>
      </c>
      <c r="C1295" s="5">
        <f t="shared" si="298"/>
        <v>-1.0822001454101615E-3</v>
      </c>
      <c r="D1295" s="7">
        <v>1</v>
      </c>
      <c r="E1295" s="6">
        <f t="shared" si="299"/>
        <v>6.0480661608306452E-3</v>
      </c>
      <c r="F1295" s="6">
        <f t="shared" si="301"/>
        <v>1.6785565287558146E-3</v>
      </c>
      <c r="G1295" s="6">
        <f t="shared" si="300"/>
        <v>-8.641180363435641E-4</v>
      </c>
      <c r="H1295" s="6">
        <f t="shared" si="300"/>
        <v>4.992308919898214E-3</v>
      </c>
      <c r="I1295" s="6">
        <f t="shared" si="300"/>
        <v>4.0073351766347631E-3</v>
      </c>
      <c r="J1295" s="6">
        <f t="shared" si="300"/>
        <v>5.2458450979924187E-3</v>
      </c>
      <c r="K1295" s="6">
        <f t="shared" si="300"/>
        <v>3.5660501028451641E-3</v>
      </c>
      <c r="L1295" s="6">
        <f t="shared" si="300"/>
        <v>5.7525464497805157E-3</v>
      </c>
      <c r="M1295" s="6">
        <f t="shared" si="300"/>
        <v>6.9332238554009606E-4</v>
      </c>
      <c r="N1295" s="6">
        <f t="shared" si="300"/>
        <v>2.2682918569594257E-4</v>
      </c>
      <c r="O1295" s="6" cm="1">
        <f t="array" ref="O1295">$C1295 - MMULT($D1295:$N1295,E$2522:E$2532)</f>
        <v>-7.2134330968278055E-4</v>
      </c>
      <c r="P1295" s="6" cm="1">
        <f t="array" ref="P1295">$C1295 - MMULT($D1295:$N1295,F$2522:F$2532)</f>
        <v>-8.7855044324506909E-4</v>
      </c>
      <c r="Q1295" s="6" cm="1">
        <f t="array" ref="Q1295">$C1295 - MMULT($D1295:$N1295,G$2522:G$2532)</f>
        <v>-8.5608938946309826E-4</v>
      </c>
      <c r="R1295" s="6" cm="1">
        <f t="array" ref="R1295">$C1295 - MMULT($D1295:$N1295,H$2522:H$2532)</f>
        <v>-4.6537951405965317E-4</v>
      </c>
      <c r="S1295" s="6" cm="1">
        <f t="array" ref="S1295">$C1295 - MMULT($D1295:$N1295,I$2522:I$2532)</f>
        <v>-5.3525390409632598E-4</v>
      </c>
      <c r="T1295" s="6" cm="1">
        <f t="array" ref="T1295">$C1295 - MMULT($D1295:$N1295,J$2522:J$2532)</f>
        <v>-3.9997381506272269E-5</v>
      </c>
      <c r="U1295" s="6" cm="1">
        <f t="array" ref="U1295">$C1295 - MMULT($D1295:$N1295,K$2522:K$2532)</f>
        <v>-5.7608027787395483E-4</v>
      </c>
      <c r="V1295" s="6" cm="1">
        <f t="array" ref="V1295">$C1295 - MMULT($D1295:$N1295,L$2522:L$2532)</f>
        <v>-1.4525244240957166E-4</v>
      </c>
      <c r="W1295" s="6" cm="1">
        <f t="array" ref="W1295">$C1295 - MMULT($D1295:$N1295,M$2522:M$2532)</f>
        <v>-2.52842847148253E-4</v>
      </c>
      <c r="X1295" s="6" cm="1">
        <f t="array" ref="X1295">$C1295 - MMULT($D1295:$N1295,N$2522:N$2532)</f>
        <v>-2.5623320878130542E-4</v>
      </c>
      <c r="Y1295" s="3">
        <f t="shared" si="302"/>
        <v>3.6672684891533027</v>
      </c>
      <c r="Z1295" s="3">
        <f t="shared" si="303"/>
        <v>3.6688143300393579</v>
      </c>
      <c r="AA1295" s="3">
        <f t="shared" si="304"/>
        <v>3.668893496401072</v>
      </c>
      <c r="AB1295" s="3">
        <f t="shared" si="305"/>
        <v>3.6759240444354764</v>
      </c>
      <c r="AC1295" s="3">
        <f t="shared" si="306"/>
        <v>3.6754878363124175</v>
      </c>
      <c r="AD1295" s="3">
        <f t="shared" si="307"/>
        <v>3.6819359280184578</v>
      </c>
      <c r="AE1295" s="3">
        <f t="shared" si="308"/>
        <v>3.6895335888153835</v>
      </c>
      <c r="AF1295" s="3">
        <f t="shared" si="309"/>
        <v>3.694722200642524</v>
      </c>
      <c r="AG1295" s="3">
        <f t="shared" si="310"/>
        <v>3.6986416154254416</v>
      </c>
      <c r="AH1295" s="3">
        <f t="shared" si="311"/>
        <v>3.6986085027478852</v>
      </c>
    </row>
    <row r="1296" spans="1:34" x14ac:dyDescent="0.25">
      <c r="A1296" s="2">
        <v>42789</v>
      </c>
      <c r="B1296" s="4">
        <v>2363.81005859375</v>
      </c>
      <c r="C1296" s="5">
        <f t="shared" si="298"/>
        <v>4.1898672168771967E-4</v>
      </c>
      <c r="D1296" s="7">
        <v>1</v>
      </c>
      <c r="E1296" s="6">
        <f t="shared" si="299"/>
        <v>-1.0822001454101615E-3</v>
      </c>
      <c r="F1296" s="6">
        <f t="shared" si="301"/>
        <v>6.0480661608306452E-3</v>
      </c>
      <c r="G1296" s="6">
        <f t="shared" si="300"/>
        <v>1.6785565287558146E-3</v>
      </c>
      <c r="H1296" s="6">
        <f t="shared" si="300"/>
        <v>-8.641180363435641E-4</v>
      </c>
      <c r="I1296" s="6">
        <f t="shared" si="300"/>
        <v>4.992308919898214E-3</v>
      </c>
      <c r="J1296" s="6">
        <f t="shared" si="300"/>
        <v>4.0073351766347631E-3</v>
      </c>
      <c r="K1296" s="6">
        <f t="shared" si="300"/>
        <v>5.2458450979924187E-3</v>
      </c>
      <c r="L1296" s="6">
        <f t="shared" si="300"/>
        <v>3.5660501028451641E-3</v>
      </c>
      <c r="M1296" s="6">
        <f t="shared" si="300"/>
        <v>5.7525464497805157E-3</v>
      </c>
      <c r="N1296" s="6">
        <f t="shared" si="300"/>
        <v>6.9332238554009606E-4</v>
      </c>
      <c r="O1296" s="6" cm="1">
        <f t="array" ref="O1296">$C1296 - MMULT($D1296:$N1296,E$2522:E$2532)</f>
        <v>-4.3803884384028321E-4</v>
      </c>
      <c r="P1296" s="6" cm="1">
        <f t="array" ref="P1296">$C1296 - MMULT($D1296:$N1296,F$2522:F$2532)</f>
        <v>-8.3826260786784112E-4</v>
      </c>
      <c r="Q1296" s="6" cm="1">
        <f t="array" ref="Q1296">$C1296 - MMULT($D1296:$N1296,G$2522:G$2532)</f>
        <v>-8.6612446760113058E-4</v>
      </c>
      <c r="R1296" s="6" cm="1">
        <f t="array" ref="R1296">$C1296 - MMULT($D1296:$N1296,H$2522:H$2532)</f>
        <v>-1.0288065350700826E-3</v>
      </c>
      <c r="S1296" s="6" cm="1">
        <f t="array" ref="S1296">$C1296 - MMULT($D1296:$N1296,I$2522:I$2532)</f>
        <v>-1.0864324775244391E-3</v>
      </c>
      <c r="T1296" s="6" cm="1">
        <f t="array" ref="T1296">$C1296 - MMULT($D1296:$N1296,J$2522:J$2532)</f>
        <v>-5.96261802440874E-4</v>
      </c>
      <c r="U1296" s="6" cm="1">
        <f t="array" ref="U1296">$C1296 - MMULT($D1296:$N1296,K$2522:K$2532)</f>
        <v>-1.2535353611909466E-3</v>
      </c>
      <c r="V1296" s="6" cm="1">
        <f t="array" ref="V1296">$C1296 - MMULT($D1296:$N1296,L$2522:L$2532)</f>
        <v>-9.099851920243299E-4</v>
      </c>
      <c r="W1296" s="6" cm="1">
        <f t="array" ref="W1296">$C1296 - MMULT($D1296:$N1296,M$2522:M$2532)</f>
        <v>-1.3634471632492534E-3</v>
      </c>
      <c r="X1296" s="6" cm="1">
        <f t="array" ref="X1296">$C1296 - MMULT($D1296:$N1296,N$2522:N$2532)</f>
        <v>-1.3418416056209892E-3</v>
      </c>
      <c r="Y1296" s="3">
        <f t="shared" si="302"/>
        <v>3.6688576414283944</v>
      </c>
      <c r="Z1296" s="3">
        <f t="shared" si="303"/>
        <v>3.6691508417654397</v>
      </c>
      <c r="AA1296" s="3">
        <f t="shared" si="304"/>
        <v>3.6688094315348425</v>
      </c>
      <c r="AB1296" s="3">
        <f t="shared" si="305"/>
        <v>3.6717918320629508</v>
      </c>
      <c r="AC1296" s="3">
        <f t="shared" si="306"/>
        <v>3.6711013330350966</v>
      </c>
      <c r="AD1296" s="3">
        <f t="shared" si="307"/>
        <v>3.6801813971199064</v>
      </c>
      <c r="AE1296" s="3">
        <f t="shared" si="308"/>
        <v>3.6832741686229902</v>
      </c>
      <c r="AF1296" s="3">
        <f t="shared" si="309"/>
        <v>3.6906173441437673</v>
      </c>
      <c r="AG1296" s="3">
        <f t="shared" si="310"/>
        <v>3.6894347326650965</v>
      </c>
      <c r="AH1296" s="3">
        <f t="shared" si="311"/>
        <v>3.6897106916419431</v>
      </c>
    </row>
    <row r="1297" spans="1:34" x14ac:dyDescent="0.25">
      <c r="A1297" s="2">
        <v>42790</v>
      </c>
      <c r="B1297" s="4">
        <v>2367.34008789062</v>
      </c>
      <c r="C1297" s="5">
        <f t="shared" si="298"/>
        <v>1.493364191440083E-3</v>
      </c>
      <c r="D1297" s="7">
        <v>1</v>
      </c>
      <c r="E1297" s="6">
        <f t="shared" si="299"/>
        <v>4.1898672168771967E-4</v>
      </c>
      <c r="F1297" s="6">
        <f t="shared" si="301"/>
        <v>-1.0822001454101615E-3</v>
      </c>
      <c r="G1297" s="6">
        <f t="shared" si="300"/>
        <v>6.0480661608306452E-3</v>
      </c>
      <c r="H1297" s="6">
        <f t="shared" si="300"/>
        <v>1.6785565287558146E-3</v>
      </c>
      <c r="I1297" s="6">
        <f t="shared" si="300"/>
        <v>-8.641180363435641E-4</v>
      </c>
      <c r="J1297" s="6">
        <f t="shared" si="300"/>
        <v>4.992308919898214E-3</v>
      </c>
      <c r="K1297" s="6">
        <f t="shared" si="300"/>
        <v>4.0073351766347631E-3</v>
      </c>
      <c r="L1297" s="6">
        <f t="shared" si="300"/>
        <v>5.2458450979924187E-3</v>
      </c>
      <c r="M1297" s="6">
        <f t="shared" si="300"/>
        <v>3.5660501028451641E-3</v>
      </c>
      <c r="N1297" s="6">
        <f t="shared" si="300"/>
        <v>5.7525464497805157E-3</v>
      </c>
      <c r="O1297" s="6" cm="1">
        <f t="array" ref="O1297">$C1297 - MMULT($D1297:$N1297,E$2522:E$2532)</f>
        <v>8.9274827288894144E-4</v>
      </c>
      <c r="P1297" s="6" cm="1">
        <f t="array" ref="P1297">$C1297 - MMULT($D1297:$N1297,F$2522:F$2532)</f>
        <v>1.0226691716477814E-3</v>
      </c>
      <c r="Q1297" s="6" cm="1">
        <f t="array" ref="Q1297">$C1297 - MMULT($D1297:$N1297,G$2522:G$2532)</f>
        <v>9.5317297357440389E-4</v>
      </c>
      <c r="R1297" s="6" cm="1">
        <f t="array" ref="R1297">$C1297 - MMULT($D1297:$N1297,H$2522:H$2532)</f>
        <v>1.157335199449179E-3</v>
      </c>
      <c r="S1297" s="6" cm="1">
        <f t="array" ref="S1297">$C1297 - MMULT($D1297:$N1297,I$2522:I$2532)</f>
        <v>1.1830247524807704E-3</v>
      </c>
      <c r="T1297" s="6" cm="1">
        <f t="array" ref="T1297">$C1297 - MMULT($D1297:$N1297,J$2522:J$2532)</f>
        <v>1.588140160031142E-3</v>
      </c>
      <c r="U1297" s="6" cm="1">
        <f t="array" ref="U1297">$C1297 - MMULT($D1297:$N1297,K$2522:K$2532)</f>
        <v>9.4569642393779892E-4</v>
      </c>
      <c r="V1297" s="6" cm="1">
        <f t="array" ref="V1297">$C1297 - MMULT($D1297:$N1297,L$2522:L$2532)</f>
        <v>1.372792803897098E-3</v>
      </c>
      <c r="W1297" s="6" cm="1">
        <f t="array" ref="W1297">$C1297 - MMULT($D1297:$N1297,M$2522:M$2532)</f>
        <v>1.01770671112962E-3</v>
      </c>
      <c r="X1297" s="6" cm="1">
        <f t="array" ref="X1297">$C1297 - MMULT($D1297:$N1297,N$2522:N$2532)</f>
        <v>1.1104768435946429E-3</v>
      </c>
      <c r="Y1297" s="3">
        <f t="shared" si="302"/>
        <v>3.665929931602061</v>
      </c>
      <c r="Z1297" s="3">
        <f t="shared" si="303"/>
        <v>3.6674812507842862</v>
      </c>
      <c r="AA1297" s="3">
        <f t="shared" si="304"/>
        <v>3.6680391105679293</v>
      </c>
      <c r="AB1297" s="3">
        <f t="shared" si="305"/>
        <v>3.6704126595433881</v>
      </c>
      <c r="AC1297" s="3">
        <f t="shared" si="306"/>
        <v>3.6700255525561674</v>
      </c>
      <c r="AD1297" s="3">
        <f t="shared" si="307"/>
        <v>3.6694405967215533</v>
      </c>
      <c r="AE1297" s="3">
        <f t="shared" si="308"/>
        <v>3.6866930835278215</v>
      </c>
      <c r="AF1297" s="3">
        <f t="shared" si="309"/>
        <v>3.6852432881235448</v>
      </c>
      <c r="AG1297" s="3">
        <f t="shared" si="310"/>
        <v>3.6936572517776982</v>
      </c>
      <c r="AH1297" s="3">
        <f t="shared" si="311"/>
        <v>3.6926206512501243</v>
      </c>
    </row>
    <row r="1298" spans="1:34" x14ac:dyDescent="0.25">
      <c r="A1298" s="2">
        <v>42793</v>
      </c>
      <c r="B1298" s="4">
        <v>2369.75</v>
      </c>
      <c r="C1298" s="5">
        <f t="shared" si="298"/>
        <v>1.0179830611187768E-3</v>
      </c>
      <c r="D1298" s="7">
        <v>1</v>
      </c>
      <c r="E1298" s="6">
        <f t="shared" si="299"/>
        <v>1.493364191440083E-3</v>
      </c>
      <c r="F1298" s="6">
        <f t="shared" si="301"/>
        <v>4.1898672168771967E-4</v>
      </c>
      <c r="G1298" s="6">
        <f t="shared" si="300"/>
        <v>-1.0822001454101615E-3</v>
      </c>
      <c r="H1298" s="6">
        <f t="shared" si="300"/>
        <v>6.0480661608306452E-3</v>
      </c>
      <c r="I1298" s="6">
        <f t="shared" si="300"/>
        <v>1.6785565287558146E-3</v>
      </c>
      <c r="J1298" s="6">
        <f t="shared" si="300"/>
        <v>-8.641180363435641E-4</v>
      </c>
      <c r="K1298" s="6">
        <f t="shared" si="300"/>
        <v>4.992308919898214E-3</v>
      </c>
      <c r="L1298" s="6">
        <f t="shared" si="300"/>
        <v>4.0073351766347631E-3</v>
      </c>
      <c r="M1298" s="6">
        <f t="shared" si="300"/>
        <v>5.2458450979924187E-3</v>
      </c>
      <c r="N1298" s="6">
        <f t="shared" si="300"/>
        <v>3.5660501028451641E-3</v>
      </c>
      <c r="O1298" s="6" cm="1">
        <f t="array" ref="O1298">$C1298 - MMULT($D1298:$N1298,E$2522:E$2532)</f>
        <v>6.0087577415569382E-4</v>
      </c>
      <c r="P1298" s="6" cm="1">
        <f t="array" ref="P1298">$C1298 - MMULT($D1298:$N1298,F$2522:F$2532)</f>
        <v>6.0085328427266838E-4</v>
      </c>
      <c r="Q1298" s="6" cm="1">
        <f t="array" ref="Q1298">$C1298 - MMULT($D1298:$N1298,G$2522:G$2532)</f>
        <v>6.2418469800464634E-4</v>
      </c>
      <c r="R1298" s="6" cm="1">
        <f t="array" ref="R1298">$C1298 - MMULT($D1298:$N1298,H$2522:H$2532)</f>
        <v>1.1295153044713086E-3</v>
      </c>
      <c r="S1298" s="6" cm="1">
        <f t="array" ref="S1298">$C1298 - MMULT($D1298:$N1298,I$2522:I$2532)</f>
        <v>1.0974185376203401E-3</v>
      </c>
      <c r="T1298" s="6" cm="1">
        <f t="array" ref="T1298">$C1298 - MMULT($D1298:$N1298,J$2522:J$2532)</f>
        <v>9.1609306277683428E-4</v>
      </c>
      <c r="U1298" s="6" cm="1">
        <f t="array" ref="U1298">$C1298 - MMULT($D1298:$N1298,K$2522:K$2532)</f>
        <v>3.5590262618539451E-4</v>
      </c>
      <c r="V1298" s="6" cm="1">
        <f t="array" ref="V1298">$C1298 - MMULT($D1298:$N1298,L$2522:L$2532)</f>
        <v>7.4732664446603998E-4</v>
      </c>
      <c r="W1298" s="6" cm="1">
        <f t="array" ref="W1298">$C1298 - MMULT($D1298:$N1298,M$2522:M$2532)</f>
        <v>2.8528851504576198E-4</v>
      </c>
      <c r="X1298" s="6" cm="1">
        <f t="array" ref="X1298">$C1298 - MMULT($D1298:$N1298,N$2522:N$2532)</f>
        <v>3.542452063840457E-4</v>
      </c>
      <c r="Y1298" s="3">
        <f t="shared" si="302"/>
        <v>3.6680391422528156</v>
      </c>
      <c r="Z1298" s="3">
        <f t="shared" si="303"/>
        <v>3.6708130935278422</v>
      </c>
      <c r="AA1298" s="3">
        <f t="shared" si="304"/>
        <v>3.6705632729595576</v>
      </c>
      <c r="AB1298" s="3">
        <f t="shared" si="305"/>
        <v>3.6707249319040272</v>
      </c>
      <c r="AC1298" s="3">
        <f t="shared" si="306"/>
        <v>3.6709835929787205</v>
      </c>
      <c r="AD1298" s="3">
        <f t="shared" si="307"/>
        <v>3.6777835566215979</v>
      </c>
      <c r="AE1298" s="3">
        <f t="shared" si="308"/>
        <v>3.6905698635700199</v>
      </c>
      <c r="AF1298" s="3">
        <f t="shared" si="309"/>
        <v>3.691988602036981</v>
      </c>
      <c r="AG1298" s="3">
        <f t="shared" si="310"/>
        <v>3.6985520626625661</v>
      </c>
      <c r="AH1298" s="3">
        <f t="shared" si="311"/>
        <v>3.698301627094116</v>
      </c>
    </row>
    <row r="1299" spans="1:34" x14ac:dyDescent="0.25">
      <c r="A1299" s="2">
        <v>42794</v>
      </c>
      <c r="B1299" s="4">
        <v>2363.63989257812</v>
      </c>
      <c r="C1299" s="5">
        <f t="shared" si="298"/>
        <v>-2.5783763780483637E-3</v>
      </c>
      <c r="D1299" s="7">
        <v>1</v>
      </c>
      <c r="E1299" s="6">
        <f t="shared" si="299"/>
        <v>1.0179830611187768E-3</v>
      </c>
      <c r="F1299" s="6">
        <f t="shared" si="301"/>
        <v>1.493364191440083E-3</v>
      </c>
      <c r="G1299" s="6">
        <f t="shared" si="300"/>
        <v>4.1898672168771967E-4</v>
      </c>
      <c r="H1299" s="6">
        <f t="shared" si="300"/>
        <v>-1.0822001454101615E-3</v>
      </c>
      <c r="I1299" s="6">
        <f t="shared" si="300"/>
        <v>6.0480661608306452E-3</v>
      </c>
      <c r="J1299" s="6">
        <f t="shared" si="300"/>
        <v>1.6785565287558146E-3</v>
      </c>
      <c r="K1299" s="6">
        <f t="shared" si="300"/>
        <v>-8.641180363435641E-4</v>
      </c>
      <c r="L1299" s="6">
        <f t="shared" si="300"/>
        <v>4.992308919898214E-3</v>
      </c>
      <c r="M1299" s="6">
        <f t="shared" si="300"/>
        <v>4.0073351766347631E-3</v>
      </c>
      <c r="N1299" s="6">
        <f t="shared" si="300"/>
        <v>5.2458450979924187E-3</v>
      </c>
      <c r="O1299" s="6" cm="1">
        <f t="array" ref="O1299">$C1299 - MMULT($D1299:$N1299,E$2522:E$2532)</f>
        <v>-3.0766809566189811E-3</v>
      </c>
      <c r="P1299" s="6" cm="1">
        <f t="array" ref="P1299">$C1299 - MMULT($D1299:$N1299,F$2522:F$2532)</f>
        <v>-3.1533001632368107E-3</v>
      </c>
      <c r="Q1299" s="6" cm="1">
        <f t="array" ref="Q1299">$C1299 - MMULT($D1299:$N1299,G$2522:G$2532)</f>
        <v>-3.1526865686881882E-3</v>
      </c>
      <c r="R1299" s="6" cm="1">
        <f t="array" ref="R1299">$C1299 - MMULT($D1299:$N1299,H$2522:H$2532)</f>
        <v>-3.3236324490971401E-3</v>
      </c>
      <c r="S1299" s="6" cm="1">
        <f t="array" ref="S1299">$C1299 - MMULT($D1299:$N1299,I$2522:I$2532)</f>
        <v>-3.4006029705903628E-3</v>
      </c>
      <c r="T1299" s="6" cm="1">
        <f t="array" ref="T1299">$C1299 - MMULT($D1299:$N1299,J$2522:J$2532)</f>
        <v>-3.1772322705516136E-3</v>
      </c>
      <c r="U1299" s="6" cm="1">
        <f t="array" ref="U1299">$C1299 - MMULT($D1299:$N1299,K$2522:K$2532)</f>
        <v>-2.9507293469147981E-3</v>
      </c>
      <c r="V1299" s="6" cm="1">
        <f t="array" ref="V1299">$C1299 - MMULT($D1299:$N1299,L$2522:L$2532)</f>
        <v>-2.6035873377879635E-3</v>
      </c>
      <c r="W1299" s="6" cm="1">
        <f t="array" ref="W1299">$C1299 - MMULT($D1299:$N1299,M$2522:M$2532)</f>
        <v>-3.0227502152029048E-3</v>
      </c>
      <c r="X1299" s="6" cm="1">
        <f t="array" ref="X1299">$C1299 - MMULT($D1299:$N1299,N$2522:N$2532)</f>
        <v>-2.9311823109227546E-3</v>
      </c>
      <c r="Y1299" s="3">
        <f t="shared" si="302"/>
        <v>3.6239875783528888</v>
      </c>
      <c r="Z1299" s="3">
        <f t="shared" si="303"/>
        <v>3.6241931229904178</v>
      </c>
      <c r="AA1299" s="3">
        <f t="shared" si="304"/>
        <v>3.6241115154680021</v>
      </c>
      <c r="AB1299" s="3">
        <f t="shared" si="305"/>
        <v>3.6227662540893055</v>
      </c>
      <c r="AC1299" s="3">
        <f t="shared" si="306"/>
        <v>3.6201431288788677</v>
      </c>
      <c r="AD1299" s="3">
        <f t="shared" si="307"/>
        <v>3.6319008279599663</v>
      </c>
      <c r="AE1299" s="3">
        <f t="shared" si="308"/>
        <v>3.6472399363931514</v>
      </c>
      <c r="AF1299" s="3">
        <f t="shared" si="309"/>
        <v>3.6603483257944394</v>
      </c>
      <c r="AG1299" s="3">
        <f t="shared" si="310"/>
        <v>3.6521056042182329</v>
      </c>
      <c r="AH1299" s="3">
        <f t="shared" si="311"/>
        <v>3.6548797503764057</v>
      </c>
    </row>
    <row r="1300" spans="1:34" x14ac:dyDescent="0.25">
      <c r="A1300" s="2">
        <v>42795</v>
      </c>
      <c r="B1300" s="4">
        <v>2395.9599609375</v>
      </c>
      <c r="C1300" s="5">
        <f t="shared" si="298"/>
        <v>1.3673854659868256E-2</v>
      </c>
      <c r="D1300" s="7">
        <v>1</v>
      </c>
      <c r="E1300" s="6">
        <f t="shared" si="299"/>
        <v>-2.5783763780483637E-3</v>
      </c>
      <c r="F1300" s="6">
        <f t="shared" si="301"/>
        <v>1.0179830611187768E-3</v>
      </c>
      <c r="G1300" s="6">
        <f t="shared" si="300"/>
        <v>1.493364191440083E-3</v>
      </c>
      <c r="H1300" s="6">
        <f t="shared" si="300"/>
        <v>4.1898672168771967E-4</v>
      </c>
      <c r="I1300" s="6">
        <f t="shared" si="300"/>
        <v>-1.0822001454101615E-3</v>
      </c>
      <c r="J1300" s="6">
        <f t="shared" si="300"/>
        <v>6.0480661608306452E-3</v>
      </c>
      <c r="K1300" s="6">
        <f t="shared" si="300"/>
        <v>1.6785565287558146E-3</v>
      </c>
      <c r="L1300" s="6">
        <f t="shared" si="300"/>
        <v>-8.641180363435641E-4</v>
      </c>
      <c r="M1300" s="6">
        <f t="shared" si="300"/>
        <v>4.992308919898214E-3</v>
      </c>
      <c r="N1300" s="6">
        <f t="shared" si="300"/>
        <v>4.0073351766347631E-3</v>
      </c>
      <c r="O1300" s="6" cm="1">
        <f t="array" ref="O1300">$C1300 - MMULT($D1300:$N1300,E$2522:E$2532)</f>
        <v>1.256127528686019E-2</v>
      </c>
      <c r="P1300" s="6" cm="1">
        <f t="array" ref="P1300">$C1300 - MMULT($D1300:$N1300,F$2522:F$2532)</f>
        <v>1.2568726452247743E-2</v>
      </c>
      <c r="Q1300" s="6" cm="1">
        <f t="array" ref="Q1300">$C1300 - MMULT($D1300:$N1300,G$2522:G$2532)</f>
        <v>1.2552350637442941E-2</v>
      </c>
      <c r="R1300" s="6" cm="1">
        <f t="array" ref="R1300">$C1300 - MMULT($D1300:$N1300,H$2522:H$2532)</f>
        <v>1.2551884526029863E-2</v>
      </c>
      <c r="S1300" s="6" cm="1">
        <f t="array" ref="S1300">$C1300 - MMULT($D1300:$N1300,I$2522:I$2532)</f>
        <v>1.2582045671393354E-2</v>
      </c>
      <c r="T1300" s="6" cm="1">
        <f t="array" ref="T1300">$C1300 - MMULT($D1300:$N1300,J$2522:J$2532)</f>
        <v>1.3126027978608141E-2</v>
      </c>
      <c r="U1300" s="6" cm="1">
        <f t="array" ref="U1300">$C1300 - MMULT($D1300:$N1300,K$2522:K$2532)</f>
        <v>1.2873509871041529E-2</v>
      </c>
      <c r="V1300" s="6" cm="1">
        <f t="array" ref="V1300">$C1300 - MMULT($D1300:$N1300,L$2522:L$2532)</f>
        <v>1.2767964967278835E-2</v>
      </c>
      <c r="W1300" s="6" cm="1">
        <f t="array" ref="W1300">$C1300 - MMULT($D1300:$N1300,M$2522:M$2532)</f>
        <v>1.2422377575130117E-2</v>
      </c>
      <c r="X1300" s="6" cm="1">
        <f t="array" ref="X1300">$C1300 - MMULT($D1300:$N1300,N$2522:N$2532)</f>
        <v>1.2511322110464691E-2</v>
      </c>
      <c r="Y1300" s="3">
        <f t="shared" si="302"/>
        <v>2.9063845937572288</v>
      </c>
      <c r="Z1300" s="3">
        <f t="shared" si="303"/>
        <v>2.9039953448975098</v>
      </c>
      <c r="AA1300" s="3">
        <f t="shared" si="304"/>
        <v>2.9060560521531604</v>
      </c>
      <c r="AB1300" s="3">
        <f t="shared" si="305"/>
        <v>2.9036690318397786</v>
      </c>
      <c r="AC1300" s="3">
        <f t="shared" si="306"/>
        <v>2.8999997990638549</v>
      </c>
      <c r="AD1300" s="3">
        <f t="shared" si="307"/>
        <v>2.8278367726557168</v>
      </c>
      <c r="AE1300" s="3">
        <f t="shared" si="308"/>
        <v>2.8542823435081459</v>
      </c>
      <c r="AF1300" s="3">
        <f t="shared" si="309"/>
        <v>2.8655873445932367</v>
      </c>
      <c r="AG1300" s="3">
        <f t="shared" si="310"/>
        <v>2.9074831815750972</v>
      </c>
      <c r="AH1300" s="3">
        <f t="shared" si="311"/>
        <v>2.8961231852117337</v>
      </c>
    </row>
    <row r="1301" spans="1:34" x14ac:dyDescent="0.25">
      <c r="A1301" s="2">
        <v>42796</v>
      </c>
      <c r="B1301" s="4">
        <v>2381.919921875</v>
      </c>
      <c r="C1301" s="5">
        <f t="shared" si="298"/>
        <v>-5.8598805035984247E-3</v>
      </c>
      <c r="D1301" s="7">
        <v>1</v>
      </c>
      <c r="E1301" s="6">
        <f t="shared" si="299"/>
        <v>1.3673854659868256E-2</v>
      </c>
      <c r="F1301" s="6">
        <f t="shared" si="301"/>
        <v>-2.5783763780483637E-3</v>
      </c>
      <c r="G1301" s="6">
        <f t="shared" si="300"/>
        <v>1.0179830611187768E-3</v>
      </c>
      <c r="H1301" s="6">
        <f t="shared" si="300"/>
        <v>1.493364191440083E-3</v>
      </c>
      <c r="I1301" s="6">
        <f t="shared" si="300"/>
        <v>4.1898672168771967E-4</v>
      </c>
      <c r="J1301" s="6">
        <f t="shared" si="300"/>
        <v>-1.0822001454101615E-3</v>
      </c>
      <c r="K1301" s="6">
        <f t="shared" si="300"/>
        <v>6.0480661608306452E-3</v>
      </c>
      <c r="L1301" s="6">
        <f t="shared" si="300"/>
        <v>1.6785565287558146E-3</v>
      </c>
      <c r="M1301" s="6">
        <f t="shared" si="300"/>
        <v>-8.641180363435641E-4</v>
      </c>
      <c r="N1301" s="6">
        <f t="shared" si="300"/>
        <v>4.992308919898214E-3</v>
      </c>
      <c r="O1301" s="6" cm="1">
        <f t="array" ref="O1301">$C1301 - MMULT($D1301:$N1301,E$2522:E$2532)</f>
        <v>-4.1965037885581431E-3</v>
      </c>
      <c r="P1301" s="6" cm="1">
        <f t="array" ref="P1301">$C1301 - MMULT($D1301:$N1301,F$2522:F$2532)</f>
        <v>-4.1259087337570822E-3</v>
      </c>
      <c r="Q1301" s="6" cm="1">
        <f t="array" ref="Q1301">$C1301 - MMULT($D1301:$N1301,G$2522:G$2532)</f>
        <v>-4.1117286963293035E-3</v>
      </c>
      <c r="R1301" s="6" cm="1">
        <f t="array" ref="R1301">$C1301 - MMULT($D1301:$N1301,H$2522:H$2532)</f>
        <v>-4.0086054543161751E-3</v>
      </c>
      <c r="S1301" s="6" cm="1">
        <f t="array" ref="S1301">$C1301 - MMULT($D1301:$N1301,I$2522:I$2532)</f>
        <v>-4.0262960304602502E-3</v>
      </c>
      <c r="T1301" s="6" cm="1">
        <f t="array" ref="T1301">$C1301 - MMULT($D1301:$N1301,J$2522:J$2532)</f>
        <v>-4.2560833218081347E-3</v>
      </c>
      <c r="U1301" s="6" cm="1">
        <f t="array" ref="U1301">$C1301 - MMULT($D1301:$N1301,K$2522:K$2532)</f>
        <v>-5.1617616706522516E-3</v>
      </c>
      <c r="V1301" s="6" cm="1">
        <f t="array" ref="V1301">$C1301 - MMULT($D1301:$N1301,L$2522:L$2532)</f>
        <v>-5.1569821611097836E-3</v>
      </c>
      <c r="W1301" s="6" cm="1">
        <f t="array" ref="W1301">$C1301 - MMULT($D1301:$N1301,M$2522:M$2532)</f>
        <v>-5.1484209162168861E-3</v>
      </c>
      <c r="X1301" s="6" cm="1">
        <f t="array" ref="X1301">$C1301 - MMULT($D1301:$N1301,N$2522:N$2532)</f>
        <v>-5.1012061174082555E-3</v>
      </c>
      <c r="Y1301" s="3">
        <f t="shared" si="302"/>
        <v>3.5845818445075257</v>
      </c>
      <c r="Z1301" s="3">
        <f t="shared" si="303"/>
        <v>3.5897481746824704</v>
      </c>
      <c r="AA1301" s="3">
        <f t="shared" si="304"/>
        <v>3.5902235859162697</v>
      </c>
      <c r="AB1301" s="3">
        <f t="shared" si="305"/>
        <v>3.5981143602184913</v>
      </c>
      <c r="AC1301" s="3">
        <f t="shared" si="306"/>
        <v>3.5973382317301721</v>
      </c>
      <c r="AD1301" s="3">
        <f t="shared" si="307"/>
        <v>3.5921460131624081</v>
      </c>
      <c r="AE1301" s="3">
        <f t="shared" si="308"/>
        <v>3.5566576961079663</v>
      </c>
      <c r="AF1301" s="3">
        <f t="shared" si="309"/>
        <v>3.5595508667104334</v>
      </c>
      <c r="AG1301" s="3">
        <f t="shared" si="310"/>
        <v>3.5630186194816309</v>
      </c>
      <c r="AH1301" s="3">
        <f t="shared" si="311"/>
        <v>3.5654829282006855</v>
      </c>
    </row>
    <row r="1302" spans="1:34" x14ac:dyDescent="0.25">
      <c r="A1302" s="2">
        <v>42797</v>
      </c>
      <c r="B1302" s="4">
        <v>2383.1201171875</v>
      </c>
      <c r="C1302" s="5">
        <f t="shared" si="298"/>
        <v>5.0387727206002708E-4</v>
      </c>
      <c r="D1302" s="7">
        <v>1</v>
      </c>
      <c r="E1302" s="6">
        <f t="shared" si="299"/>
        <v>-5.8598805035984247E-3</v>
      </c>
      <c r="F1302" s="6">
        <f t="shared" si="301"/>
        <v>1.3673854659868256E-2</v>
      </c>
      <c r="G1302" s="6">
        <f t="shared" si="300"/>
        <v>-2.5783763780483637E-3</v>
      </c>
      <c r="H1302" s="6">
        <f t="shared" si="300"/>
        <v>1.0179830611187768E-3</v>
      </c>
      <c r="I1302" s="6">
        <f t="shared" si="300"/>
        <v>1.493364191440083E-3</v>
      </c>
      <c r="J1302" s="6">
        <f t="shared" si="300"/>
        <v>4.1898672168771967E-4</v>
      </c>
      <c r="K1302" s="6">
        <f t="shared" si="300"/>
        <v>-1.0822001454101615E-3</v>
      </c>
      <c r="L1302" s="6">
        <f t="shared" si="300"/>
        <v>6.0480661608306452E-3</v>
      </c>
      <c r="M1302" s="6">
        <f t="shared" si="300"/>
        <v>1.6785565287558146E-3</v>
      </c>
      <c r="N1302" s="6">
        <f t="shared" si="300"/>
        <v>-8.641180363435641E-4</v>
      </c>
      <c r="O1302" s="6" cm="1">
        <f t="array" ref="O1302">$C1302 - MMULT($D1302:$N1302,E$2522:E$2532)</f>
        <v>-1.1691981543221481E-3</v>
      </c>
      <c r="P1302" s="6" cm="1">
        <f t="array" ref="P1302">$C1302 - MMULT($D1302:$N1302,F$2522:F$2532)</f>
        <v>-2.0945949742500938E-3</v>
      </c>
      <c r="Q1302" s="6" cm="1">
        <f t="array" ref="Q1302">$C1302 - MMULT($D1302:$N1302,G$2522:G$2532)</f>
        <v>-2.0867236377946964E-3</v>
      </c>
      <c r="R1302" s="6" cm="1">
        <f t="array" ref="R1302">$C1302 - MMULT($D1302:$N1302,H$2522:H$2532)</f>
        <v>-2.1848213686470725E-3</v>
      </c>
      <c r="S1302" s="6" cm="1">
        <f t="array" ref="S1302">$C1302 - MMULT($D1302:$N1302,I$2522:I$2532)</f>
        <v>-2.1945601043859117E-3</v>
      </c>
      <c r="T1302" s="6" cm="1">
        <f t="array" ref="T1302">$C1302 - MMULT($D1302:$N1302,J$2522:J$2532)</f>
        <v>-2.0645135432083867E-3</v>
      </c>
      <c r="U1302" s="6" cm="1">
        <f t="array" ref="U1302">$C1302 - MMULT($D1302:$N1302,K$2522:K$2532)</f>
        <v>-1.7007134510492235E-3</v>
      </c>
      <c r="V1302" s="6" cm="1">
        <f t="array" ref="V1302">$C1302 - MMULT($D1302:$N1302,L$2522:L$2532)</f>
        <v>-1.0720731068007724E-3</v>
      </c>
      <c r="W1302" s="6" cm="1">
        <f t="array" ref="W1302">$C1302 - MMULT($D1302:$N1302,M$2522:M$2532)</f>
        <v>-1.0346016716265471E-3</v>
      </c>
      <c r="X1302" s="6" cm="1">
        <f t="array" ref="X1302">$C1302 - MMULT($D1302:$N1302,N$2522:N$2532)</f>
        <v>-1.0275805523636712E-3</v>
      </c>
      <c r="Y1302" s="3">
        <f t="shared" si="302"/>
        <v>3.6631720268197761</v>
      </c>
      <c r="Z1302" s="3">
        <f t="shared" si="303"/>
        <v>3.6512242063872971</v>
      </c>
      <c r="AA1302" s="3">
        <f t="shared" si="304"/>
        <v>3.6512778592667994</v>
      </c>
      <c r="AB1302" s="3">
        <f t="shared" si="305"/>
        <v>3.653557104383093</v>
      </c>
      <c r="AC1302" s="3">
        <f t="shared" si="306"/>
        <v>3.6532588910620385</v>
      </c>
      <c r="AD1302" s="3">
        <f t="shared" si="307"/>
        <v>3.6608147514914511</v>
      </c>
      <c r="AE1302" s="3">
        <f t="shared" si="308"/>
        <v>3.6766027019183296</v>
      </c>
      <c r="AF1302" s="3">
        <f t="shared" si="309"/>
        <v>3.6889831446262629</v>
      </c>
      <c r="AG1302" s="3">
        <f t="shared" si="310"/>
        <v>3.6934794100098056</v>
      </c>
      <c r="AH1302" s="3">
        <f t="shared" si="311"/>
        <v>3.6935296584878672</v>
      </c>
    </row>
    <row r="1303" spans="1:34" x14ac:dyDescent="0.25">
      <c r="A1303" s="2">
        <v>42800</v>
      </c>
      <c r="B1303" s="4">
        <v>2375.31005859375</v>
      </c>
      <c r="C1303" s="5">
        <f t="shared" si="298"/>
        <v>-3.2772408480052917E-3</v>
      </c>
      <c r="D1303" s="7">
        <v>1</v>
      </c>
      <c r="E1303" s="6">
        <f t="shared" si="299"/>
        <v>5.0387727206002708E-4</v>
      </c>
      <c r="F1303" s="6">
        <f t="shared" si="301"/>
        <v>-5.8598805035984247E-3</v>
      </c>
      <c r="G1303" s="6">
        <f t="shared" si="300"/>
        <v>1.3673854659868256E-2</v>
      </c>
      <c r="H1303" s="6">
        <f t="shared" si="300"/>
        <v>-2.5783763780483637E-3</v>
      </c>
      <c r="I1303" s="6">
        <f t="shared" si="300"/>
        <v>1.0179830611187768E-3</v>
      </c>
      <c r="J1303" s="6">
        <f t="shared" si="300"/>
        <v>1.493364191440083E-3</v>
      </c>
      <c r="K1303" s="6">
        <f t="shared" si="300"/>
        <v>4.1898672168771967E-4</v>
      </c>
      <c r="L1303" s="6">
        <f t="shared" si="300"/>
        <v>-1.0822001454101615E-3</v>
      </c>
      <c r="M1303" s="6">
        <f t="shared" si="300"/>
        <v>6.0480661608306452E-3</v>
      </c>
      <c r="N1303" s="6">
        <f t="shared" si="300"/>
        <v>1.6785565287558146E-3</v>
      </c>
      <c r="O1303" s="6" cm="1">
        <f t="array" ref="O1303">$C1303 - MMULT($D1303:$N1303,E$2522:E$2532)</f>
        <v>-3.8633570686642483E-3</v>
      </c>
      <c r="P1303" s="6" cm="1">
        <f t="array" ref="P1303">$C1303 - MMULT($D1303:$N1303,F$2522:F$2532)</f>
        <v>-3.3660692237883001E-3</v>
      </c>
      <c r="Q1303" s="6" cm="1">
        <f t="array" ref="Q1303">$C1303 - MMULT($D1303:$N1303,G$2522:G$2532)</f>
        <v>-3.5269195370944942E-3</v>
      </c>
      <c r="R1303" s="6" cm="1">
        <f t="array" ref="R1303">$C1303 - MMULT($D1303:$N1303,H$2522:H$2532)</f>
        <v>-3.5816866181596812E-3</v>
      </c>
      <c r="S1303" s="6" cm="1">
        <f t="array" ref="S1303">$C1303 - MMULT($D1303:$N1303,I$2522:I$2532)</f>
        <v>-3.5639943268514808E-3</v>
      </c>
      <c r="T1303" s="6" cm="1">
        <f t="array" ref="T1303">$C1303 - MMULT($D1303:$N1303,J$2522:J$2532)</f>
        <v>-3.4923231604374132E-3</v>
      </c>
      <c r="U1303" s="6" cm="1">
        <f t="array" ref="U1303">$C1303 - MMULT($D1303:$N1303,K$2522:K$2532)</f>
        <v>-3.6367171983521852E-3</v>
      </c>
      <c r="V1303" s="6" cm="1">
        <f t="array" ref="V1303">$C1303 - MMULT($D1303:$N1303,L$2522:L$2532)</f>
        <v>-3.8431601689245649E-3</v>
      </c>
      <c r="W1303" s="6" cm="1">
        <f t="array" ref="W1303">$C1303 - MMULT($D1303:$N1303,M$2522:M$2532)</f>
        <v>-4.4989746572273162E-3</v>
      </c>
      <c r="X1303" s="6" cm="1">
        <f t="array" ref="X1303">$C1303 - MMULT($D1303:$N1303,N$2522:N$2532)</f>
        <v>-4.504835880151643E-3</v>
      </c>
      <c r="Y1303" s="3">
        <f t="shared" si="302"/>
        <v>3.5975730235588976</v>
      </c>
      <c r="Z1303" s="3">
        <f t="shared" si="303"/>
        <v>3.6174444664342822</v>
      </c>
      <c r="AA1303" s="3">
        <f t="shared" si="304"/>
        <v>3.6119524671033294</v>
      </c>
      <c r="AB1303" s="3">
        <f t="shared" si="305"/>
        <v>3.6140197417015583</v>
      </c>
      <c r="AC1303" s="3">
        <f t="shared" si="306"/>
        <v>3.6145586281776789</v>
      </c>
      <c r="AD1303" s="3">
        <f t="shared" si="307"/>
        <v>3.6214829706011398</v>
      </c>
      <c r="AE1303" s="3">
        <f t="shared" si="308"/>
        <v>3.6244193255264614</v>
      </c>
      <c r="AF1303" s="3">
        <f t="shared" si="309"/>
        <v>3.6196992450999828</v>
      </c>
      <c r="AG1303" s="3">
        <f t="shared" si="310"/>
        <v>3.5951542831217922</v>
      </c>
      <c r="AH1303" s="3">
        <f t="shared" si="311"/>
        <v>3.5948643848524928</v>
      </c>
    </row>
    <row r="1304" spans="1:34" x14ac:dyDescent="0.25">
      <c r="A1304" s="2">
        <v>42801</v>
      </c>
      <c r="B1304" s="4">
        <v>2368.38989257812</v>
      </c>
      <c r="C1304" s="5">
        <f t="shared" si="298"/>
        <v>-2.9133737680238081E-3</v>
      </c>
      <c r="D1304" s="7">
        <v>1</v>
      </c>
      <c r="E1304" s="6">
        <f t="shared" si="299"/>
        <v>-3.2772408480052917E-3</v>
      </c>
      <c r="F1304" s="6">
        <f t="shared" si="301"/>
        <v>5.0387727206002708E-4</v>
      </c>
      <c r="G1304" s="6">
        <f t="shared" si="300"/>
        <v>-5.8598805035984247E-3</v>
      </c>
      <c r="H1304" s="6">
        <f t="shared" si="300"/>
        <v>1.3673854659868256E-2</v>
      </c>
      <c r="I1304" s="6">
        <f t="shared" si="300"/>
        <v>-2.5783763780483637E-3</v>
      </c>
      <c r="J1304" s="6">
        <f t="shared" si="300"/>
        <v>1.0179830611187768E-3</v>
      </c>
      <c r="K1304" s="6">
        <f t="shared" si="300"/>
        <v>1.493364191440083E-3</v>
      </c>
      <c r="L1304" s="6">
        <f t="shared" si="300"/>
        <v>4.1898672168771967E-4</v>
      </c>
      <c r="M1304" s="6">
        <f t="shared" si="300"/>
        <v>-1.0822001454101615E-3</v>
      </c>
      <c r="N1304" s="6">
        <f t="shared" si="300"/>
        <v>6.0480661608306452E-3</v>
      </c>
      <c r="O1304" s="6" cm="1">
        <f t="array" ref="O1304">$C1304 - MMULT($D1304:$N1304,E$2522:E$2532)</f>
        <v>-4.1453224187372887E-3</v>
      </c>
      <c r="P1304" s="6" cm="1">
        <f t="array" ref="P1304">$C1304 - MMULT($D1304:$N1304,F$2522:F$2532)</f>
        <v>-4.0890078827678505E-3</v>
      </c>
      <c r="Q1304" s="6" cm="1">
        <f t="array" ref="Q1304">$C1304 - MMULT($D1304:$N1304,G$2522:G$2532)</f>
        <v>-4.0071793760399314E-3</v>
      </c>
      <c r="R1304" s="6" cm="1">
        <f t="array" ref="R1304">$C1304 - MMULT($D1304:$N1304,H$2522:H$2532)</f>
        <v>-2.8301086946836821E-3</v>
      </c>
      <c r="S1304" s="6" cm="1">
        <f t="array" ref="S1304">$C1304 - MMULT($D1304:$N1304,I$2522:I$2532)</f>
        <v>-2.8168947540159581E-3</v>
      </c>
      <c r="T1304" s="6" cm="1">
        <f t="array" ref="T1304">$C1304 - MMULT($D1304:$N1304,J$2522:J$2532)</f>
        <v>-2.9352233485756317E-3</v>
      </c>
      <c r="U1304" s="6" cm="1">
        <f t="array" ref="U1304">$C1304 - MMULT($D1304:$N1304,K$2522:K$2532)</f>
        <v>-2.9819158220118955E-3</v>
      </c>
      <c r="V1304" s="6" cm="1">
        <f t="array" ref="V1304">$C1304 - MMULT($D1304:$N1304,L$2522:L$2532)</f>
        <v>-2.8476299188598623E-3</v>
      </c>
      <c r="W1304" s="6" cm="1">
        <f t="array" ref="W1304">$C1304 - MMULT($D1304:$N1304,M$2522:M$2532)</f>
        <v>-2.597677483224938E-3</v>
      </c>
      <c r="X1304" s="6" cm="1">
        <f t="array" ref="X1304">$C1304 - MMULT($D1304:$N1304,N$2522:N$2532)</f>
        <v>-2.4588555320832831E-3</v>
      </c>
      <c r="Y1304" s="3">
        <f t="shared" si="302"/>
        <v>3.5866475030114144</v>
      </c>
      <c r="Z1304" s="3">
        <f t="shared" si="303"/>
        <v>3.5912230075367404</v>
      </c>
      <c r="AA1304" s="3">
        <f t="shared" si="304"/>
        <v>3.5943524018894166</v>
      </c>
      <c r="AB1304" s="3">
        <f t="shared" si="305"/>
        <v>3.6376731620561467</v>
      </c>
      <c r="AC1304" s="3">
        <f t="shared" si="306"/>
        <v>3.637953407100023</v>
      </c>
      <c r="AD1304" s="3">
        <f t="shared" si="307"/>
        <v>3.6392340151251341</v>
      </c>
      <c r="AE1304" s="3">
        <f t="shared" si="308"/>
        <v>3.6463055889499585</v>
      </c>
      <c r="AF1304" s="3">
        <f t="shared" si="309"/>
        <v>3.6535813111083155</v>
      </c>
      <c r="AG1304" s="3">
        <f t="shared" si="310"/>
        <v>3.664359285465141</v>
      </c>
      <c r="AH1304" s="3">
        <f t="shared" si="311"/>
        <v>3.6679368664256025</v>
      </c>
    </row>
    <row r="1305" spans="1:34" x14ac:dyDescent="0.25">
      <c r="A1305" s="2">
        <v>42802</v>
      </c>
      <c r="B1305" s="4">
        <v>2362.97998046875</v>
      </c>
      <c r="C1305" s="5">
        <f t="shared" si="298"/>
        <v>-2.2842151650466214E-3</v>
      </c>
      <c r="D1305" s="7">
        <v>1</v>
      </c>
      <c r="E1305" s="6">
        <f t="shared" si="299"/>
        <v>-2.9133737680238081E-3</v>
      </c>
      <c r="F1305" s="6">
        <f t="shared" si="301"/>
        <v>-3.2772408480052917E-3</v>
      </c>
      <c r="G1305" s="6">
        <f t="shared" si="300"/>
        <v>5.0387727206002708E-4</v>
      </c>
      <c r="H1305" s="6">
        <f t="shared" si="300"/>
        <v>-5.8598805035984247E-3</v>
      </c>
      <c r="I1305" s="6">
        <f t="shared" si="300"/>
        <v>1.3673854659868256E-2</v>
      </c>
      <c r="J1305" s="6">
        <f t="shared" si="300"/>
        <v>-2.5783763780483637E-3</v>
      </c>
      <c r="K1305" s="6">
        <f t="shared" si="300"/>
        <v>1.0179830611187768E-3</v>
      </c>
      <c r="L1305" s="6">
        <f t="shared" si="300"/>
        <v>1.493364191440083E-3</v>
      </c>
      <c r="M1305" s="6">
        <f t="shared" si="300"/>
        <v>4.1898672168771967E-4</v>
      </c>
      <c r="N1305" s="6">
        <f t="shared" si="300"/>
        <v>-1.0822001454101615E-3</v>
      </c>
      <c r="O1305" s="6" cm="1">
        <f t="array" ref="O1305">$C1305 - MMULT($D1305:$N1305,E$2522:E$2532)</f>
        <v>-3.4540136387438847E-3</v>
      </c>
      <c r="P1305" s="6" cm="1">
        <f t="array" ref="P1305">$C1305 - MMULT($D1305:$N1305,F$2522:F$2532)</f>
        <v>-3.1108709159432413E-3</v>
      </c>
      <c r="Q1305" s="6" cm="1">
        <f t="array" ref="Q1305">$C1305 - MMULT($D1305:$N1305,G$2522:G$2532)</f>
        <v>-3.1054092093498169E-3</v>
      </c>
      <c r="R1305" s="6" cm="1">
        <f t="array" ref="R1305">$C1305 - MMULT($D1305:$N1305,H$2522:H$2532)</f>
        <v>-3.6968303978890818E-3</v>
      </c>
      <c r="S1305" s="6" cm="1">
        <f t="array" ref="S1305">$C1305 - MMULT($D1305:$N1305,I$2522:I$2532)</f>
        <v>-3.8683705747197985E-3</v>
      </c>
      <c r="T1305" s="6" cm="1">
        <f t="array" ref="T1305">$C1305 - MMULT($D1305:$N1305,J$2522:J$2532)</f>
        <v>-3.9559913771870783E-3</v>
      </c>
      <c r="U1305" s="6" cm="1">
        <f t="array" ref="U1305">$C1305 - MMULT($D1305:$N1305,K$2522:K$2532)</f>
        <v>-3.7597016257136491E-3</v>
      </c>
      <c r="V1305" s="6" cm="1">
        <f t="array" ref="V1305">$C1305 - MMULT($D1305:$N1305,L$2522:L$2532)</f>
        <v>-3.6932673481307621E-3</v>
      </c>
      <c r="W1305" s="6" cm="1">
        <f t="array" ref="W1305">$C1305 - MMULT($D1305:$N1305,M$2522:M$2532)</f>
        <v>-3.8111280373242769E-3</v>
      </c>
      <c r="X1305" s="6" cm="1">
        <f t="array" ref="X1305">$C1305 - MMULT($D1305:$N1305,N$2522:N$2532)</f>
        <v>-3.8570786367543128E-3</v>
      </c>
      <c r="Y1305" s="3">
        <f t="shared" si="302"/>
        <v>3.6120650248562343</v>
      </c>
      <c r="Z1305" s="3">
        <f t="shared" si="303"/>
        <v>3.6254862232525413</v>
      </c>
      <c r="AA1305" s="3">
        <f t="shared" si="304"/>
        <v>3.6255506523562491</v>
      </c>
      <c r="AB1305" s="3">
        <f t="shared" si="305"/>
        <v>3.6099061264584873</v>
      </c>
      <c r="AC1305" s="3">
        <f t="shared" si="306"/>
        <v>3.6034567349828324</v>
      </c>
      <c r="AD1305" s="3">
        <f t="shared" si="307"/>
        <v>3.6043626848472599</v>
      </c>
      <c r="AE1305" s="3">
        <f t="shared" si="308"/>
        <v>3.6198255966926967</v>
      </c>
      <c r="AF1305" s="3">
        <f t="shared" si="309"/>
        <v>3.6254454932578595</v>
      </c>
      <c r="AG1305" s="3">
        <f t="shared" si="310"/>
        <v>3.6244721227903107</v>
      </c>
      <c r="AH1305" s="3">
        <f t="shared" si="311"/>
        <v>3.6226442979250106</v>
      </c>
    </row>
    <row r="1306" spans="1:34" x14ac:dyDescent="0.25">
      <c r="A1306" s="2">
        <v>42803</v>
      </c>
      <c r="B1306" s="4">
        <v>2364.8701171875</v>
      </c>
      <c r="C1306" s="5">
        <f t="shared" si="298"/>
        <v>7.9989535856128668E-4</v>
      </c>
      <c r="D1306" s="7">
        <v>1</v>
      </c>
      <c r="E1306" s="6">
        <f t="shared" si="299"/>
        <v>-2.2842151650466214E-3</v>
      </c>
      <c r="F1306" s="6">
        <f t="shared" si="301"/>
        <v>-2.9133737680238081E-3</v>
      </c>
      <c r="G1306" s="6">
        <f t="shared" si="300"/>
        <v>-3.2772408480052917E-3</v>
      </c>
      <c r="H1306" s="6">
        <f t="shared" si="300"/>
        <v>5.0387727206002708E-4</v>
      </c>
      <c r="I1306" s="6">
        <f t="shared" si="300"/>
        <v>-5.8598805035984247E-3</v>
      </c>
      <c r="J1306" s="6">
        <f t="shared" si="300"/>
        <v>1.3673854659868256E-2</v>
      </c>
      <c r="K1306" s="6">
        <f t="shared" si="300"/>
        <v>-2.5783763780483637E-3</v>
      </c>
      <c r="L1306" s="6">
        <f t="shared" si="300"/>
        <v>1.0179830611187768E-3</v>
      </c>
      <c r="M1306" s="6">
        <f t="shared" si="300"/>
        <v>1.493364191440083E-3</v>
      </c>
      <c r="N1306" s="6">
        <f t="shared" si="300"/>
        <v>4.1898672168771967E-4</v>
      </c>
      <c r="O1306" s="6" cm="1">
        <f t="array" ref="O1306">$C1306 - MMULT($D1306:$N1306,E$2522:E$2532)</f>
        <v>-2.6243992130075048E-4</v>
      </c>
      <c r="P1306" s="6" cm="1">
        <f t="array" ref="P1306">$C1306 - MMULT($D1306:$N1306,F$2522:F$2532)</f>
        <v>4.4345659093243195E-5</v>
      </c>
      <c r="Q1306" s="6" cm="1">
        <f t="array" ref="Q1306">$C1306 - MMULT($D1306:$N1306,G$2522:G$2532)</f>
        <v>1.0000117721642432E-4</v>
      </c>
      <c r="R1306" s="6" cm="1">
        <f t="array" ref="R1306">$C1306 - MMULT($D1306:$N1306,H$2522:H$2532)</f>
        <v>6.412407798094238E-5</v>
      </c>
      <c r="S1306" s="6" cm="1">
        <f t="array" ref="S1306">$C1306 - MMULT($D1306:$N1306,I$2522:I$2532)</f>
        <v>1.5750663322078339E-4</v>
      </c>
      <c r="T1306" s="6" cm="1">
        <f t="array" ref="T1306">$C1306 - MMULT($D1306:$N1306,J$2522:J$2532)</f>
        <v>1.3639766926158135E-3</v>
      </c>
      <c r="U1306" s="6" cm="1">
        <f t="array" ref="U1306">$C1306 - MMULT($D1306:$N1306,K$2522:K$2532)</f>
        <v>1.534749598648509E-3</v>
      </c>
      <c r="V1306" s="6" cm="1">
        <f t="array" ref="V1306">$C1306 - MMULT($D1306:$N1306,L$2522:L$2532)</f>
        <v>1.4576385026659835E-3</v>
      </c>
      <c r="W1306" s="6" cm="1">
        <f t="array" ref="W1306">$C1306 - MMULT($D1306:$N1306,M$2522:M$2532)</f>
        <v>1.4177414563209608E-3</v>
      </c>
      <c r="X1306" s="6" cm="1">
        <f t="array" ref="X1306">$C1306 - MMULT($D1306:$N1306,N$2522:N$2532)</f>
        <v>1.4477748865196908E-3</v>
      </c>
      <c r="Y1306" s="3">
        <f t="shared" si="302"/>
        <v>3.6694527583559737</v>
      </c>
      <c r="Z1306" s="3">
        <f t="shared" si="303"/>
        <v>3.6725599934646547</v>
      </c>
      <c r="AA1306" s="3">
        <f t="shared" si="304"/>
        <v>3.6724097338014463</v>
      </c>
      <c r="AB1306" s="3">
        <f t="shared" si="305"/>
        <v>3.6769669143171293</v>
      </c>
      <c r="AC1306" s="3">
        <f t="shared" si="306"/>
        <v>3.676772069053281</v>
      </c>
      <c r="AD1306" s="3">
        <f t="shared" si="307"/>
        <v>3.6727211270222191</v>
      </c>
      <c r="AE1306" s="3">
        <f t="shared" si="308"/>
        <v>3.6793144147016945</v>
      </c>
      <c r="AF1306" s="3">
        <f t="shared" si="309"/>
        <v>3.6840217121891299</v>
      </c>
      <c r="AG1306" s="3">
        <f t="shared" si="310"/>
        <v>3.6886602377090805</v>
      </c>
      <c r="AH1306" s="3">
        <f t="shared" si="311"/>
        <v>3.6881950734622211</v>
      </c>
    </row>
    <row r="1307" spans="1:34" x14ac:dyDescent="0.25">
      <c r="A1307" s="2">
        <v>42804</v>
      </c>
      <c r="B1307" s="4">
        <v>2372.60009765625</v>
      </c>
      <c r="C1307" s="5">
        <f t="shared" si="298"/>
        <v>3.2686701956989861E-3</v>
      </c>
      <c r="D1307" s="7">
        <v>1</v>
      </c>
      <c r="E1307" s="6">
        <f t="shared" si="299"/>
        <v>7.9989535856128668E-4</v>
      </c>
      <c r="F1307" s="6">
        <f t="shared" si="301"/>
        <v>-2.2842151650466214E-3</v>
      </c>
      <c r="G1307" s="6">
        <f t="shared" si="300"/>
        <v>-2.9133737680238081E-3</v>
      </c>
      <c r="H1307" s="6">
        <f t="shared" si="300"/>
        <v>-3.2772408480052917E-3</v>
      </c>
      <c r="I1307" s="6">
        <f t="shared" si="300"/>
        <v>5.0387727206002708E-4</v>
      </c>
      <c r="J1307" s="6">
        <f t="shared" si="300"/>
        <v>-5.8598805035984247E-3</v>
      </c>
      <c r="K1307" s="6">
        <f t="shared" si="300"/>
        <v>1.3673854659868256E-2</v>
      </c>
      <c r="L1307" s="6">
        <f t="shared" si="300"/>
        <v>-2.5783763780483637E-3</v>
      </c>
      <c r="M1307" s="6">
        <f t="shared" si="300"/>
        <v>1.0179830611187768E-3</v>
      </c>
      <c r="N1307" s="6">
        <f t="shared" si="300"/>
        <v>1.493364191440083E-3</v>
      </c>
      <c r="O1307" s="6" cm="1">
        <f t="array" ref="O1307">$C1307 - MMULT($D1307:$N1307,E$2522:E$2532)</f>
        <v>2.7331152307518442E-3</v>
      </c>
      <c r="P1307" s="6" cm="1">
        <f t="array" ref="P1307">$C1307 - MMULT($D1307:$N1307,F$2522:F$2532)</f>
        <v>2.9507223897281346E-3</v>
      </c>
      <c r="Q1307" s="6" cm="1">
        <f t="array" ref="Q1307">$C1307 - MMULT($D1307:$N1307,G$2522:G$2532)</f>
        <v>3.0033814103472716E-3</v>
      </c>
      <c r="R1307" s="6" cm="1">
        <f t="array" ref="R1307">$C1307 - MMULT($D1307:$N1307,H$2522:H$2532)</f>
        <v>2.5974646481753717E-3</v>
      </c>
      <c r="S1307" s="6" cm="1">
        <f t="array" ref="S1307">$C1307 - MMULT($D1307:$N1307,I$2522:I$2532)</f>
        <v>2.6026937485981224E-3</v>
      </c>
      <c r="T1307" s="6" cm="1">
        <f t="array" ref="T1307">$C1307 - MMULT($D1307:$N1307,J$2522:J$2532)</f>
        <v>1.9490978786985628E-3</v>
      </c>
      <c r="U1307" s="6" cm="1">
        <f t="array" ref="U1307">$C1307 - MMULT($D1307:$N1307,K$2522:K$2532)</f>
        <v>3.2960044409335604E-4</v>
      </c>
      <c r="V1307" s="6" cm="1">
        <f t="array" ref="V1307">$C1307 - MMULT($D1307:$N1307,L$2522:L$2532)</f>
        <v>2.05476509007688E-4</v>
      </c>
      <c r="W1307" s="6" cm="1">
        <f t="array" ref="W1307">$C1307 - MMULT($D1307:$N1307,M$2522:M$2532)</f>
        <v>2.757291257738893E-4</v>
      </c>
      <c r="X1307" s="6" cm="1">
        <f t="array" ref="X1307">$C1307 - MMULT($D1307:$N1307,N$2522:N$2532)</f>
        <v>2.8103461042250323E-4</v>
      </c>
      <c r="Y1307" s="3">
        <f t="shared" si="302"/>
        <v>3.6336448892272988</v>
      </c>
      <c r="Z1307" s="3">
        <f t="shared" si="303"/>
        <v>3.6302091695048508</v>
      </c>
      <c r="AA1307" s="3">
        <f t="shared" si="304"/>
        <v>3.6285823120252836</v>
      </c>
      <c r="AB1307" s="3">
        <f t="shared" si="305"/>
        <v>3.6438709673601237</v>
      </c>
      <c r="AC1307" s="3">
        <f t="shared" si="306"/>
        <v>3.643650418386541</v>
      </c>
      <c r="AD1307" s="3">
        <f t="shared" si="307"/>
        <v>3.6631111420572724</v>
      </c>
      <c r="AE1307" s="3">
        <f t="shared" si="308"/>
        <v>3.6906609167087647</v>
      </c>
      <c r="AF1307" s="3">
        <f t="shared" si="309"/>
        <v>3.6946147572499641</v>
      </c>
      <c r="AG1307" s="3">
        <f t="shared" si="310"/>
        <v>3.6985795694981696</v>
      </c>
      <c r="AH1307" s="3">
        <f t="shared" si="311"/>
        <v>3.6985401619673417</v>
      </c>
    </row>
    <row r="1308" spans="1:34" x14ac:dyDescent="0.25">
      <c r="A1308" s="2">
        <v>42807</v>
      </c>
      <c r="B1308" s="4">
        <v>2373.46997070312</v>
      </c>
      <c r="C1308" s="5">
        <f t="shared" si="298"/>
        <v>3.6663281255422397E-4</v>
      </c>
      <c r="D1308" s="7">
        <v>1</v>
      </c>
      <c r="E1308" s="6">
        <f t="shared" si="299"/>
        <v>3.2686701956989861E-3</v>
      </c>
      <c r="F1308" s="6">
        <f t="shared" si="301"/>
        <v>7.9989535856128668E-4</v>
      </c>
      <c r="G1308" s="6">
        <f t="shared" si="300"/>
        <v>-2.2842151650466214E-3</v>
      </c>
      <c r="H1308" s="6">
        <f t="shared" si="300"/>
        <v>-2.9133737680238081E-3</v>
      </c>
      <c r="I1308" s="6">
        <f t="shared" si="300"/>
        <v>-3.2772408480052917E-3</v>
      </c>
      <c r="J1308" s="6">
        <f t="shared" si="300"/>
        <v>5.0387727206002708E-4</v>
      </c>
      <c r="K1308" s="6">
        <f t="shared" si="300"/>
        <v>-5.8598805035984247E-3</v>
      </c>
      <c r="L1308" s="6">
        <f t="shared" si="300"/>
        <v>1.3673854659868256E-2</v>
      </c>
      <c r="M1308" s="6">
        <f t="shared" si="300"/>
        <v>-2.5783763780483637E-3</v>
      </c>
      <c r="N1308" s="6">
        <f t="shared" si="300"/>
        <v>1.0179830611187768E-3</v>
      </c>
      <c r="O1308" s="6" cm="1">
        <f t="array" ref="O1308">$C1308 - MMULT($D1308:$N1308,E$2522:E$2532)</f>
        <v>2.5275598663823142E-4</v>
      </c>
      <c r="P1308" s="6" cm="1">
        <f t="array" ref="P1308">$C1308 - MMULT($D1308:$N1308,F$2522:F$2532)</f>
        <v>1.9995390962236728E-4</v>
      </c>
      <c r="Q1308" s="6" cm="1">
        <f t="array" ref="Q1308">$C1308 - MMULT($D1308:$N1308,G$2522:G$2532)</f>
        <v>2.4030215920111471E-4</v>
      </c>
      <c r="R1308" s="6" cm="1">
        <f t="array" ref="R1308">$C1308 - MMULT($D1308:$N1308,H$2522:H$2532)</f>
        <v>-1.4750791186223162E-4</v>
      </c>
      <c r="S1308" s="6" cm="1">
        <f t="array" ref="S1308">$C1308 - MMULT($D1308:$N1308,I$2522:I$2532)</f>
        <v>-9.0683218867727258E-5</v>
      </c>
      <c r="T1308" s="6" cm="1">
        <f t="array" ref="T1308">$C1308 - MMULT($D1308:$N1308,J$2522:J$2532)</f>
        <v>-1.3109952560635106E-4</v>
      </c>
      <c r="U1308" s="6" cm="1">
        <f t="array" ref="U1308">$C1308 - MMULT($D1308:$N1308,K$2522:K$2532)</f>
        <v>7.0805835248234454E-4</v>
      </c>
      <c r="V1308" s="6" cm="1">
        <f t="array" ref="V1308">$C1308 - MMULT($D1308:$N1308,L$2522:L$2532)</f>
        <v>1.7170403419616467E-3</v>
      </c>
      <c r="W1308" s="6" cm="1">
        <f t="array" ref="W1308">$C1308 - MMULT($D1308:$N1308,M$2522:M$2532)</f>
        <v>1.8473838135328396E-3</v>
      </c>
      <c r="X1308" s="6" cm="1">
        <f t="array" ref="X1308">$C1308 - MMULT($D1308:$N1308,N$2522:N$2532)</f>
        <v>1.8325458070550763E-3</v>
      </c>
      <c r="Y1308" s="3">
        <f t="shared" si="302"/>
        <v>3.6694768968259068</v>
      </c>
      <c r="Z1308" s="3">
        <f t="shared" si="303"/>
        <v>3.6723750416560157</v>
      </c>
      <c r="AA1308" s="3">
        <f t="shared" si="304"/>
        <v>3.6721774956284565</v>
      </c>
      <c r="AB1308" s="3">
        <f t="shared" si="305"/>
        <v>3.6768802972528092</v>
      </c>
      <c r="AC1308" s="3">
        <f t="shared" si="306"/>
        <v>3.6768534592212068</v>
      </c>
      <c r="AD1308" s="3">
        <f t="shared" si="307"/>
        <v>3.681858657036567</v>
      </c>
      <c r="AE1308" s="3">
        <f t="shared" si="308"/>
        <v>3.6886777195400375</v>
      </c>
      <c r="AF1308" s="3">
        <f t="shared" si="309"/>
        <v>3.6798327072977739</v>
      </c>
      <c r="AG1308" s="3">
        <f t="shared" si="310"/>
        <v>3.6814650702517389</v>
      </c>
      <c r="AH1308" s="3">
        <f t="shared" si="311"/>
        <v>3.6817216886152981</v>
      </c>
    </row>
    <row r="1309" spans="1:34" x14ac:dyDescent="0.25">
      <c r="A1309" s="2">
        <v>42808</v>
      </c>
      <c r="B1309" s="4">
        <v>2365.44995117187</v>
      </c>
      <c r="C1309" s="5">
        <f t="shared" si="298"/>
        <v>-3.3790271755046453E-3</v>
      </c>
      <c r="D1309" s="7">
        <v>1</v>
      </c>
      <c r="E1309" s="6">
        <f t="shared" si="299"/>
        <v>3.6663281255422397E-4</v>
      </c>
      <c r="F1309" s="6">
        <f t="shared" si="301"/>
        <v>3.2686701956989861E-3</v>
      </c>
      <c r="G1309" s="6">
        <f t="shared" si="300"/>
        <v>7.9989535856128668E-4</v>
      </c>
      <c r="H1309" s="6">
        <f t="shared" si="300"/>
        <v>-2.2842151650466214E-3</v>
      </c>
      <c r="I1309" s="6">
        <f t="shared" si="300"/>
        <v>-2.9133737680238081E-3</v>
      </c>
      <c r="J1309" s="6">
        <f t="shared" si="300"/>
        <v>-3.2772408480052917E-3</v>
      </c>
      <c r="K1309" s="6">
        <f t="shared" si="300"/>
        <v>5.0387727206002708E-4</v>
      </c>
      <c r="L1309" s="6">
        <f t="shared" si="300"/>
        <v>-5.8598805035984247E-3</v>
      </c>
      <c r="M1309" s="6">
        <f t="shared" si="300"/>
        <v>1.3673854659868256E-2</v>
      </c>
      <c r="N1309" s="6">
        <f t="shared" si="300"/>
        <v>-2.5783763780483637E-3</v>
      </c>
      <c r="O1309" s="6" cm="1">
        <f t="array" ref="O1309">$C1309 - MMULT($D1309:$N1309,E$2522:E$2532)</f>
        <v>-3.9885853834222863E-3</v>
      </c>
      <c r="P1309" s="6" cm="1">
        <f t="array" ref="P1309">$C1309 - MMULT($D1309:$N1309,F$2522:F$2532)</f>
        <v>-4.1935419380264936E-3</v>
      </c>
      <c r="Q1309" s="6" cm="1">
        <f t="array" ref="Q1309">$C1309 - MMULT($D1309:$N1309,G$2522:G$2532)</f>
        <v>-4.2023914860113438E-3</v>
      </c>
      <c r="R1309" s="6" cm="1">
        <f t="array" ref="R1309">$C1309 - MMULT($D1309:$N1309,H$2522:H$2532)</f>
        <v>-4.4968892036658312E-3</v>
      </c>
      <c r="S1309" s="6" cm="1">
        <f t="array" ref="S1309">$C1309 - MMULT($D1309:$N1309,I$2522:I$2532)</f>
        <v>-4.438883829188822E-3</v>
      </c>
      <c r="T1309" s="6" cm="1">
        <f t="array" ref="T1309">$C1309 - MMULT($D1309:$N1309,J$2522:J$2532)</f>
        <v>-4.8363834413095164E-3</v>
      </c>
      <c r="U1309" s="6" cm="1">
        <f t="array" ref="U1309">$C1309 - MMULT($D1309:$N1309,K$2522:K$2532)</f>
        <v>-4.7811003912116116E-3</v>
      </c>
      <c r="V1309" s="6" cm="1">
        <f t="array" ref="V1309">$C1309 - MMULT($D1309:$N1309,L$2522:L$2532)</f>
        <v>-5.314424521529814E-3</v>
      </c>
      <c r="W1309" s="6" cm="1">
        <f t="array" ref="W1309">$C1309 - MMULT($D1309:$N1309,M$2522:M$2532)</f>
        <v>-6.3958377661909611E-3</v>
      </c>
      <c r="X1309" s="6" cm="1">
        <f t="array" ref="X1309">$C1309 - MMULT($D1309:$N1309,N$2522:N$2532)</f>
        <v>-6.4249961631967119E-3</v>
      </c>
      <c r="Y1309" s="3">
        <f t="shared" si="302"/>
        <v>3.5928156733090737</v>
      </c>
      <c r="Z1309" s="3">
        <f t="shared" si="303"/>
        <v>3.5870106510509498</v>
      </c>
      <c r="AA1309" s="3">
        <f t="shared" si="304"/>
        <v>3.5865570827478135</v>
      </c>
      <c r="AB1309" s="3">
        <f t="shared" si="305"/>
        <v>3.5777292937344463</v>
      </c>
      <c r="AC1309" s="3">
        <f t="shared" si="306"/>
        <v>3.5801981916666725</v>
      </c>
      <c r="AD1309" s="3">
        <f t="shared" si="307"/>
        <v>3.5659894875495537</v>
      </c>
      <c r="AE1309" s="3">
        <f t="shared" si="308"/>
        <v>3.5757713560149891</v>
      </c>
      <c r="AF1309" s="3">
        <f t="shared" si="309"/>
        <v>3.5511646778747452</v>
      </c>
      <c r="AG1309" s="3">
        <f t="shared" si="310"/>
        <v>3.4891582249370154</v>
      </c>
      <c r="AH1309" s="3">
        <f t="shared" si="311"/>
        <v>3.4872268230585144</v>
      </c>
    </row>
    <row r="1310" spans="1:34" x14ac:dyDescent="0.25">
      <c r="A1310" s="2">
        <v>42809</v>
      </c>
      <c r="B1310" s="4">
        <v>2385.26000976562</v>
      </c>
      <c r="C1310" s="5">
        <f t="shared" si="298"/>
        <v>8.3747527965813973E-3</v>
      </c>
      <c r="D1310" s="7">
        <v>1</v>
      </c>
      <c r="E1310" s="6">
        <f t="shared" si="299"/>
        <v>-3.3790271755046453E-3</v>
      </c>
      <c r="F1310" s="6">
        <f t="shared" si="301"/>
        <v>3.6663281255422397E-4</v>
      </c>
      <c r="G1310" s="6">
        <f t="shared" si="300"/>
        <v>3.2686701956989861E-3</v>
      </c>
      <c r="H1310" s="6">
        <f t="shared" si="300"/>
        <v>7.9989535856128668E-4</v>
      </c>
      <c r="I1310" s="6">
        <f t="shared" si="300"/>
        <v>-2.2842151650466214E-3</v>
      </c>
      <c r="J1310" s="6">
        <f t="shared" si="300"/>
        <v>-2.9133737680238081E-3</v>
      </c>
      <c r="K1310" s="6">
        <f t="shared" si="300"/>
        <v>-3.2772408480052917E-3</v>
      </c>
      <c r="L1310" s="6">
        <f t="shared" si="300"/>
        <v>5.0387727206002708E-4</v>
      </c>
      <c r="M1310" s="6">
        <f t="shared" si="300"/>
        <v>-5.8598805035984247E-3</v>
      </c>
      <c r="N1310" s="6">
        <f t="shared" si="300"/>
        <v>1.3673854659868256E-2</v>
      </c>
      <c r="O1310" s="6" cm="1">
        <f t="array" ref="O1310">$C1310 - MMULT($D1310:$N1310,E$2522:E$2532)</f>
        <v>7.1254185712447951E-3</v>
      </c>
      <c r="P1310" s="6" cm="1">
        <f t="array" ref="P1310">$C1310 - MMULT($D1310:$N1310,F$2522:F$2532)</f>
        <v>7.1936600066072618E-3</v>
      </c>
      <c r="Q1310" s="6" cm="1">
        <f t="array" ref="Q1310">$C1310 - MMULT($D1310:$N1310,G$2522:G$2532)</f>
        <v>7.1542071784214045E-3</v>
      </c>
      <c r="R1310" s="6" cm="1">
        <f t="array" ref="R1310">$C1310 - MMULT($D1310:$N1310,H$2522:H$2532)</f>
        <v>7.2240781769188009E-3</v>
      </c>
      <c r="S1310" s="6" cm="1">
        <f t="array" ref="S1310">$C1310 - MMULT($D1310:$N1310,I$2522:I$2532)</f>
        <v>7.2743207474058776E-3</v>
      </c>
      <c r="T1310" s="6" cm="1">
        <f t="array" ref="T1310">$C1310 - MMULT($D1310:$N1310,J$2522:J$2532)</f>
        <v>6.8751218954494885E-3</v>
      </c>
      <c r="U1310" s="6" cm="1">
        <f t="array" ref="U1310">$C1310 - MMULT($D1310:$N1310,K$2522:K$2532)</f>
        <v>7.4696418902220826E-3</v>
      </c>
      <c r="V1310" s="6" cm="1">
        <f t="array" ref="V1310">$C1310 - MMULT($D1310:$N1310,L$2522:L$2532)</f>
        <v>7.4922252193240545E-3</v>
      </c>
      <c r="W1310" s="6" cm="1">
        <f t="array" ref="W1310">$C1310 - MMULT($D1310:$N1310,M$2522:M$2532)</f>
        <v>8.0995037446721201E-3</v>
      </c>
      <c r="X1310" s="6" cm="1">
        <f t="array" ref="X1310">$C1310 - MMULT($D1310:$N1310,N$2522:N$2532)</f>
        <v>8.3268561088735409E-3</v>
      </c>
      <c r="Y1310" s="3">
        <f t="shared" si="302"/>
        <v>3.4241419414594367</v>
      </c>
      <c r="Z1310" s="3">
        <f t="shared" si="303"/>
        <v>3.4208000838672317</v>
      </c>
      <c r="AA1310" s="3">
        <f t="shared" si="304"/>
        <v>3.4234982969611729</v>
      </c>
      <c r="AB1310" s="3">
        <f t="shared" si="305"/>
        <v>3.4208307275112935</v>
      </c>
      <c r="AC1310" s="3">
        <f t="shared" si="306"/>
        <v>3.4172104357310964</v>
      </c>
      <c r="AD1310" s="3">
        <f t="shared" si="307"/>
        <v>3.4476254124463588</v>
      </c>
      <c r="AE1310" s="3">
        <f t="shared" si="308"/>
        <v>3.4094404761154493</v>
      </c>
      <c r="AF1310" s="3">
        <f t="shared" si="309"/>
        <v>3.4092943139354843</v>
      </c>
      <c r="AG1310" s="3">
        <f t="shared" si="310"/>
        <v>3.3624960707767797</v>
      </c>
      <c r="AH1310" s="3">
        <f t="shared" si="311"/>
        <v>3.3433343862138458</v>
      </c>
    </row>
    <row r="1311" spans="1:34" x14ac:dyDescent="0.25">
      <c r="A1311" s="2">
        <v>42810</v>
      </c>
      <c r="B1311" s="4">
        <v>2381.3798828125</v>
      </c>
      <c r="C1311" s="5">
        <f t="shared" si="298"/>
        <v>-1.6267102694189628E-3</v>
      </c>
      <c r="D1311" s="7">
        <v>1</v>
      </c>
      <c r="E1311" s="6">
        <f t="shared" si="299"/>
        <v>8.3747527965813973E-3</v>
      </c>
      <c r="F1311" s="6">
        <f t="shared" si="301"/>
        <v>-3.3790271755046453E-3</v>
      </c>
      <c r="G1311" s="6">
        <f t="shared" si="300"/>
        <v>3.6663281255422397E-4</v>
      </c>
      <c r="H1311" s="6">
        <f t="shared" si="300"/>
        <v>3.2686701956989861E-3</v>
      </c>
      <c r="I1311" s="6">
        <f t="shared" si="300"/>
        <v>7.9989535856128668E-4</v>
      </c>
      <c r="J1311" s="6">
        <f t="shared" si="300"/>
        <v>-2.2842151650466214E-3</v>
      </c>
      <c r="K1311" s="6">
        <f t="shared" si="300"/>
        <v>-2.9133737680238081E-3</v>
      </c>
      <c r="L1311" s="6">
        <f t="shared" si="300"/>
        <v>-3.2772408480052917E-3</v>
      </c>
      <c r="M1311" s="6">
        <f t="shared" si="300"/>
        <v>5.0387727206002708E-4</v>
      </c>
      <c r="N1311" s="6">
        <f t="shared" si="300"/>
        <v>-5.8598805035984247E-3</v>
      </c>
      <c r="O1311" s="6" cm="1">
        <f t="array" ref="O1311">$C1311 - MMULT($D1311:$N1311,E$2522:E$2532)</f>
        <v>-8.6844461539305835E-4</v>
      </c>
      <c r="P1311" s="6" cm="1">
        <f t="array" ref="P1311">$C1311 - MMULT($D1311:$N1311,F$2522:F$2532)</f>
        <v>-6.6624734862740041E-4</v>
      </c>
      <c r="Q1311" s="6" cm="1">
        <f t="array" ref="Q1311">$C1311 - MMULT($D1311:$N1311,G$2522:G$2532)</f>
        <v>-6.4715917367009568E-4</v>
      </c>
      <c r="R1311" s="6" cm="1">
        <f t="array" ref="R1311">$C1311 - MMULT($D1311:$N1311,H$2522:H$2532)</f>
        <v>-3.688472106612925E-4</v>
      </c>
      <c r="S1311" s="6" cm="1">
        <f t="array" ref="S1311">$C1311 - MMULT($D1311:$N1311,I$2522:I$2532)</f>
        <v>-3.8949510692805746E-4</v>
      </c>
      <c r="T1311" s="6" cm="1">
        <f t="array" ref="T1311">$C1311 - MMULT($D1311:$N1311,J$2522:J$2532)</f>
        <v>-7.5183680845036609E-4</v>
      </c>
      <c r="U1311" s="6" cm="1">
        <f t="array" ref="U1311">$C1311 - MMULT($D1311:$N1311,K$2522:K$2532)</f>
        <v>-3.1928296849856428E-4</v>
      </c>
      <c r="V1311" s="6" cm="1">
        <f t="array" ref="V1311">$C1311 - MMULT($D1311:$N1311,L$2522:L$2532)</f>
        <v>-7.8023352963615023E-4</v>
      </c>
      <c r="W1311" s="6" cm="1">
        <f t="array" ref="W1311">$C1311 - MMULT($D1311:$N1311,M$2522:M$2532)</f>
        <v>-8.6496213897036781E-4</v>
      </c>
      <c r="X1311" s="6" cm="1">
        <f t="array" ref="X1311">$C1311 - MMULT($D1311:$N1311,N$2522:N$2532)</f>
        <v>-1.0006609787922619E-3</v>
      </c>
      <c r="Y1311" s="3">
        <f t="shared" si="302"/>
        <v>3.666137023945125</v>
      </c>
      <c r="Z1311" s="3">
        <f t="shared" si="303"/>
        <v>3.6704099564899031</v>
      </c>
      <c r="AA1311" s="3">
        <f t="shared" si="304"/>
        <v>3.670421198723036</v>
      </c>
      <c r="AB1311" s="3">
        <f t="shared" si="305"/>
        <v>3.6763193173473216</v>
      </c>
      <c r="AC1311" s="3">
        <f t="shared" si="306"/>
        <v>3.6761493181335236</v>
      </c>
      <c r="AD1311" s="3">
        <f t="shared" si="307"/>
        <v>3.6791416992329924</v>
      </c>
      <c r="AE1311" s="3">
        <f t="shared" si="308"/>
        <v>3.690694725828191</v>
      </c>
      <c r="AF1311" s="3">
        <f t="shared" si="309"/>
        <v>3.6917329065156168</v>
      </c>
      <c r="AG1311" s="3">
        <f t="shared" si="310"/>
        <v>3.6951321895255718</v>
      </c>
      <c r="AH1311" s="3">
        <f t="shared" si="311"/>
        <v>3.6938096860168734</v>
      </c>
    </row>
    <row r="1312" spans="1:34" x14ac:dyDescent="0.25">
      <c r="A1312" s="2">
        <v>42811</v>
      </c>
      <c r="B1312" s="4">
        <v>2378.25</v>
      </c>
      <c r="C1312" s="5">
        <f t="shared" si="298"/>
        <v>-1.3143147950017697E-3</v>
      </c>
      <c r="D1312" s="7">
        <v>1</v>
      </c>
      <c r="E1312" s="6">
        <f t="shared" si="299"/>
        <v>-1.6267102694189628E-3</v>
      </c>
      <c r="F1312" s="6">
        <f t="shared" si="301"/>
        <v>8.3747527965813973E-3</v>
      </c>
      <c r="G1312" s="6">
        <f t="shared" si="300"/>
        <v>-3.3790271755046453E-3</v>
      </c>
      <c r="H1312" s="6">
        <f t="shared" si="300"/>
        <v>3.6663281255422397E-4</v>
      </c>
      <c r="I1312" s="6">
        <f t="shared" si="300"/>
        <v>3.2686701956989861E-3</v>
      </c>
      <c r="J1312" s="6">
        <f t="shared" si="300"/>
        <v>7.9989535856128668E-4</v>
      </c>
      <c r="K1312" s="6">
        <f t="shared" si="300"/>
        <v>-2.2842151650466214E-3</v>
      </c>
      <c r="L1312" s="6">
        <f t="shared" si="300"/>
        <v>-2.9133737680238081E-3</v>
      </c>
      <c r="M1312" s="6">
        <f t="shared" si="300"/>
        <v>-3.2772408480052917E-3</v>
      </c>
      <c r="N1312" s="6">
        <f t="shared" si="300"/>
        <v>5.0387727206002708E-4</v>
      </c>
      <c r="O1312" s="6" cm="1">
        <f t="array" ref="O1312">$C1312 - MMULT($D1312:$N1312,E$2522:E$2532)</f>
        <v>-2.2643452033861019E-3</v>
      </c>
      <c r="P1312" s="6" cm="1">
        <f t="array" ref="P1312">$C1312 - MMULT($D1312:$N1312,F$2522:F$2532)</f>
        <v>-2.8368407209290944E-3</v>
      </c>
      <c r="Q1312" s="6" cm="1">
        <f t="array" ref="Q1312">$C1312 - MMULT($D1312:$N1312,G$2522:G$2532)</f>
        <v>-2.8028485161136832E-3</v>
      </c>
      <c r="R1312" s="6" cm="1">
        <f t="array" ref="R1312">$C1312 - MMULT($D1312:$N1312,H$2522:H$2532)</f>
        <v>-2.9412057692751268E-3</v>
      </c>
      <c r="S1312" s="6" cm="1">
        <f t="array" ref="S1312">$C1312 - MMULT($D1312:$N1312,I$2522:I$2532)</f>
        <v>-2.9822098989505481E-3</v>
      </c>
      <c r="T1312" s="6" cm="1">
        <f t="array" ref="T1312">$C1312 - MMULT($D1312:$N1312,J$2522:J$2532)</f>
        <v>-2.836845050065841E-3</v>
      </c>
      <c r="U1312" s="6" cm="1">
        <f t="array" ref="U1312">$C1312 - MMULT($D1312:$N1312,K$2522:K$2532)</f>
        <v>-2.3465597375521442E-3</v>
      </c>
      <c r="V1312" s="6" cm="1">
        <f t="array" ref="V1312">$C1312 - MMULT($D1312:$N1312,L$2522:L$2532)</f>
        <v>-2.6127806675584012E-3</v>
      </c>
      <c r="W1312" s="6" cm="1">
        <f t="array" ref="W1312">$C1312 - MMULT($D1312:$N1312,M$2522:M$2532)</f>
        <v>-2.1187336660351986E-3</v>
      </c>
      <c r="X1312" s="6" cm="1">
        <f t="array" ref="X1312">$C1312 - MMULT($D1312:$N1312,N$2522:N$2532)</f>
        <v>-2.1004408179319338E-3</v>
      </c>
      <c r="Y1312" s="3">
        <f t="shared" si="302"/>
        <v>3.6449791886791645</v>
      </c>
      <c r="Z1312" s="3">
        <f t="shared" si="303"/>
        <v>3.6334158288424714</v>
      </c>
      <c r="AA1312" s="3">
        <f t="shared" si="304"/>
        <v>3.6342458333524181</v>
      </c>
      <c r="AB1312" s="3">
        <f t="shared" si="305"/>
        <v>3.634526010575585</v>
      </c>
      <c r="AC1312" s="3">
        <f t="shared" si="306"/>
        <v>3.6332486971862914</v>
      </c>
      <c r="AD1312" s="3">
        <f t="shared" si="307"/>
        <v>3.6420490024877377</v>
      </c>
      <c r="AE1312" s="3">
        <f t="shared" si="308"/>
        <v>3.663402352611147</v>
      </c>
      <c r="AF1312" s="3">
        <f t="shared" si="309"/>
        <v>3.6601043880073831</v>
      </c>
      <c r="AG1312" s="3">
        <f t="shared" si="310"/>
        <v>3.6759451966720769</v>
      </c>
      <c r="AH1312" s="3">
        <f t="shared" si="311"/>
        <v>3.6763178797932414</v>
      </c>
    </row>
    <row r="1313" spans="1:34" x14ac:dyDescent="0.25">
      <c r="A1313" s="2">
        <v>42814</v>
      </c>
      <c r="B1313" s="4">
        <v>2373.46997070312</v>
      </c>
      <c r="C1313" s="5">
        <f t="shared" si="298"/>
        <v>-2.0098935338505042E-3</v>
      </c>
      <c r="D1313" s="7">
        <v>1</v>
      </c>
      <c r="E1313" s="6">
        <f t="shared" si="299"/>
        <v>-1.3143147950017697E-3</v>
      </c>
      <c r="F1313" s="6">
        <f t="shared" si="301"/>
        <v>-1.6267102694189628E-3</v>
      </c>
      <c r="G1313" s="6">
        <f t="shared" si="300"/>
        <v>8.3747527965813973E-3</v>
      </c>
      <c r="H1313" s="6">
        <f t="shared" si="300"/>
        <v>-3.3790271755046453E-3</v>
      </c>
      <c r="I1313" s="6">
        <f t="shared" si="300"/>
        <v>3.6663281255422397E-4</v>
      </c>
      <c r="J1313" s="6">
        <f t="shared" si="300"/>
        <v>3.2686701956989861E-3</v>
      </c>
      <c r="K1313" s="6">
        <f t="shared" si="300"/>
        <v>7.9989535856128668E-4</v>
      </c>
      <c r="L1313" s="6">
        <f t="shared" si="300"/>
        <v>-2.2842151650466214E-3</v>
      </c>
      <c r="M1313" s="6">
        <f t="shared" si="300"/>
        <v>-2.9133737680238081E-3</v>
      </c>
      <c r="N1313" s="6">
        <f t="shared" si="300"/>
        <v>-3.2772408480052917E-3</v>
      </c>
      <c r="O1313" s="6" cm="1">
        <f t="array" ref="O1313">$C1313 - MMULT($D1313:$N1313,E$2522:E$2532)</f>
        <v>-2.9065653530624342E-3</v>
      </c>
      <c r="P1313" s="6" cm="1">
        <f t="array" ref="P1313">$C1313 - MMULT($D1313:$N1313,F$2522:F$2532)</f>
        <v>-2.7118005385126645E-3</v>
      </c>
      <c r="Q1313" s="6" cm="1">
        <f t="array" ref="Q1313">$C1313 - MMULT($D1313:$N1313,G$2522:G$2532)</f>
        <v>-2.8128920075524309E-3</v>
      </c>
      <c r="R1313" s="6" cm="1">
        <f t="array" ref="R1313">$C1313 - MMULT($D1313:$N1313,H$2522:H$2532)</f>
        <v>-3.0571430542482305E-3</v>
      </c>
      <c r="S1313" s="6" cm="1">
        <f t="array" ref="S1313">$C1313 - MMULT($D1313:$N1313,I$2522:I$2532)</f>
        <v>-3.0323824299341943E-3</v>
      </c>
      <c r="T1313" s="6" cm="1">
        <f t="array" ref="T1313">$C1313 - MMULT($D1313:$N1313,J$2522:J$2532)</f>
        <v>-2.7407260452414423E-3</v>
      </c>
      <c r="U1313" s="6" cm="1">
        <f t="array" ref="U1313">$C1313 - MMULT($D1313:$N1313,K$2522:K$2532)</f>
        <v>-2.8945780441061468E-3</v>
      </c>
      <c r="V1313" s="6" cm="1">
        <f t="array" ref="V1313">$C1313 - MMULT($D1313:$N1313,L$2522:L$2532)</f>
        <v>-3.1724093229485205E-3</v>
      </c>
      <c r="W1313" s="6" cm="1">
        <f t="array" ref="W1313">$C1313 - MMULT($D1313:$N1313,M$2522:M$2532)</f>
        <v>-2.8693187969543029E-3</v>
      </c>
      <c r="X1313" s="6" cm="1">
        <f t="array" ref="X1313">$C1313 - MMULT($D1313:$N1313,N$2522:N$2532)</f>
        <v>-2.9646509467481171E-3</v>
      </c>
      <c r="Y1313" s="3">
        <f t="shared" si="302"/>
        <v>3.6289121279353203</v>
      </c>
      <c r="Z1313" s="3">
        <f t="shared" si="303"/>
        <v>3.6367913396888736</v>
      </c>
      <c r="AA1313" s="3">
        <f t="shared" si="304"/>
        <v>3.6339714874771087</v>
      </c>
      <c r="AB1313" s="3">
        <f t="shared" si="305"/>
        <v>3.6311125481315769</v>
      </c>
      <c r="AC1313" s="3">
        <f t="shared" si="306"/>
        <v>3.6317677776309485</v>
      </c>
      <c r="AD1313" s="3">
        <f t="shared" si="307"/>
        <v>3.6447066663685415</v>
      </c>
      <c r="AE1313" s="3">
        <f t="shared" si="308"/>
        <v>3.6488974646032575</v>
      </c>
      <c r="AF1313" s="3">
        <f t="shared" si="309"/>
        <v>3.6436358294398854</v>
      </c>
      <c r="AG1313" s="3">
        <f t="shared" si="310"/>
        <v>3.6567423799599328</v>
      </c>
      <c r="AH1313" s="3">
        <f t="shared" si="311"/>
        <v>3.6538677140898601</v>
      </c>
    </row>
    <row r="1314" spans="1:34" x14ac:dyDescent="0.25">
      <c r="A1314" s="2">
        <v>42815</v>
      </c>
      <c r="B1314" s="4">
        <v>2344.02001953125</v>
      </c>
      <c r="C1314" s="5">
        <f t="shared" si="298"/>
        <v>-1.2407972940624901E-2</v>
      </c>
      <c r="D1314" s="7">
        <v>1</v>
      </c>
      <c r="E1314" s="6">
        <f t="shared" si="299"/>
        <v>-2.0098935338505042E-3</v>
      </c>
      <c r="F1314" s="6">
        <f t="shared" si="301"/>
        <v>-1.3143147950017697E-3</v>
      </c>
      <c r="G1314" s="6">
        <f t="shared" si="300"/>
        <v>-1.6267102694189628E-3</v>
      </c>
      <c r="H1314" s="6">
        <f t="shared" si="300"/>
        <v>8.3747527965813973E-3</v>
      </c>
      <c r="I1314" s="6">
        <f t="shared" si="300"/>
        <v>-3.3790271755046453E-3</v>
      </c>
      <c r="J1314" s="6">
        <f t="shared" si="300"/>
        <v>3.6663281255422397E-4</v>
      </c>
      <c r="K1314" s="6">
        <f t="shared" si="300"/>
        <v>3.2686701956989861E-3</v>
      </c>
      <c r="L1314" s="6">
        <f t="shared" si="300"/>
        <v>7.9989535856128668E-4</v>
      </c>
      <c r="M1314" s="6">
        <f t="shared" si="300"/>
        <v>-2.2842151650466214E-3</v>
      </c>
      <c r="N1314" s="6">
        <f t="shared" si="300"/>
        <v>-2.9133737680238081E-3</v>
      </c>
      <c r="O1314" s="6" cm="1">
        <f t="array" ref="O1314">$C1314 - MMULT($D1314:$N1314,E$2522:E$2532)</f>
        <v>-1.3423452819500721E-2</v>
      </c>
      <c r="P1314" s="6" cm="1">
        <f t="array" ref="P1314">$C1314 - MMULT($D1314:$N1314,F$2522:F$2532)</f>
        <v>-1.3243613126076326E-2</v>
      </c>
      <c r="Q1314" s="6" cm="1">
        <f t="array" ref="Q1314">$C1314 - MMULT($D1314:$N1314,G$2522:G$2532)</f>
        <v>-1.3212994323135682E-2</v>
      </c>
      <c r="R1314" s="6" cm="1">
        <f t="array" ref="R1314">$C1314 - MMULT($D1314:$N1314,H$2522:H$2532)</f>
        <v>-1.2472484742438839E-2</v>
      </c>
      <c r="S1314" s="6" cm="1">
        <f t="array" ref="S1314">$C1314 - MMULT($D1314:$N1314,I$2522:I$2532)</f>
        <v>-1.2431762515089784E-2</v>
      </c>
      <c r="T1314" s="6" cm="1">
        <f t="array" ref="T1314">$C1314 - MMULT($D1314:$N1314,J$2522:J$2532)</f>
        <v>-1.2600395657715983E-2</v>
      </c>
      <c r="U1314" s="6" cm="1">
        <f t="array" ref="U1314">$C1314 - MMULT($D1314:$N1314,K$2522:K$2532)</f>
        <v>-1.2949243057703085E-2</v>
      </c>
      <c r="V1314" s="6" cm="1">
        <f t="array" ref="V1314">$C1314 - MMULT($D1314:$N1314,L$2522:L$2532)</f>
        <v>-1.281789353859524E-2</v>
      </c>
      <c r="W1314" s="6" cm="1">
        <f t="array" ref="W1314">$C1314 - MMULT($D1314:$N1314,M$2522:M$2532)</f>
        <v>-1.2497878143982784E-2</v>
      </c>
      <c r="X1314" s="6" cm="1">
        <f t="array" ref="X1314">$C1314 - MMULT($D1314:$N1314,N$2522:N$2532)</f>
        <v>-1.2553713444309247E-2</v>
      </c>
      <c r="Y1314" s="3">
        <f t="shared" si="302"/>
        <v>2.7979918122921661</v>
      </c>
      <c r="Z1314" s="3">
        <f t="shared" si="303"/>
        <v>2.8192410949314555</v>
      </c>
      <c r="AA1314" s="3">
        <f t="shared" si="304"/>
        <v>2.8232599411082346</v>
      </c>
      <c r="AB1314" s="3">
        <f t="shared" si="305"/>
        <v>2.9134216842076732</v>
      </c>
      <c r="AC1314" s="3">
        <f t="shared" si="306"/>
        <v>2.9184478031018517</v>
      </c>
      <c r="AD1314" s="3">
        <f t="shared" si="307"/>
        <v>2.8948726275947112</v>
      </c>
      <c r="AE1314" s="3">
        <f t="shared" si="308"/>
        <v>2.8444063110635578</v>
      </c>
      <c r="AF1314" s="3">
        <f t="shared" si="309"/>
        <v>2.8590892332092017</v>
      </c>
      <c r="AG1314" s="3">
        <f t="shared" si="310"/>
        <v>2.8978329733226342</v>
      </c>
      <c r="AH1314" s="3">
        <f t="shared" si="311"/>
        <v>2.8906736647483453</v>
      </c>
    </row>
    <row r="1315" spans="1:34" x14ac:dyDescent="0.25">
      <c r="A1315" s="2">
        <v>42816</v>
      </c>
      <c r="B1315" s="4">
        <v>2348.44995117187</v>
      </c>
      <c r="C1315" s="5">
        <f t="shared" si="298"/>
        <v>1.8898864359979672E-3</v>
      </c>
      <c r="D1315" s="7">
        <v>1</v>
      </c>
      <c r="E1315" s="6">
        <f t="shared" si="299"/>
        <v>-1.2407972940624901E-2</v>
      </c>
      <c r="F1315" s="6">
        <f t="shared" si="301"/>
        <v>-2.0098935338505042E-3</v>
      </c>
      <c r="G1315" s="6">
        <f t="shared" si="300"/>
        <v>-1.3143147950017697E-3</v>
      </c>
      <c r="H1315" s="6">
        <f t="shared" si="300"/>
        <v>-1.6267102694189628E-3</v>
      </c>
      <c r="I1315" s="6">
        <f t="shared" si="300"/>
        <v>8.3747527965813973E-3</v>
      </c>
      <c r="J1315" s="6">
        <f t="shared" si="300"/>
        <v>-3.3790271755046453E-3</v>
      </c>
      <c r="K1315" s="6">
        <f t="shared" si="300"/>
        <v>3.6663281255422397E-4</v>
      </c>
      <c r="L1315" s="6">
        <f t="shared" si="300"/>
        <v>3.2686701956989861E-3</v>
      </c>
      <c r="M1315" s="6">
        <f t="shared" si="300"/>
        <v>7.9989535856128668E-4</v>
      </c>
      <c r="N1315" s="6">
        <f t="shared" si="300"/>
        <v>-2.2842151650466214E-3</v>
      </c>
      <c r="O1315" s="6" cm="1">
        <f t="array" ref="O1315">$C1315 - MMULT($D1315:$N1315,E$2522:E$2532)</f>
        <v>-9.0163340723130791E-4</v>
      </c>
      <c r="P1315" s="6" cm="1">
        <f t="array" ref="P1315">$C1315 - MMULT($D1315:$N1315,F$2522:F$2532)</f>
        <v>-5.3108252170484815E-4</v>
      </c>
      <c r="Q1315" s="6" cm="1">
        <f t="array" ref="Q1315">$C1315 - MMULT($D1315:$N1315,G$2522:G$2532)</f>
        <v>-5.1383358493013471E-4</v>
      </c>
      <c r="R1315" s="6" cm="1">
        <f t="array" ref="R1315">$C1315 - MMULT($D1315:$N1315,H$2522:H$2532)</f>
        <v>-7.2006653757878672E-4</v>
      </c>
      <c r="S1315" s="6" cm="1">
        <f t="array" ref="S1315">$C1315 - MMULT($D1315:$N1315,I$2522:I$2532)</f>
        <v>-8.1288369194652561E-4</v>
      </c>
      <c r="T1315" s="6" cm="1">
        <f t="array" ref="T1315">$C1315 - MMULT($D1315:$N1315,J$2522:J$2532)</f>
        <v>-1.0787486070717904E-3</v>
      </c>
      <c r="U1315" s="6" cm="1">
        <f t="array" ref="U1315">$C1315 - MMULT($D1315:$N1315,K$2522:K$2532)</f>
        <v>-6.8006098676729907E-4</v>
      </c>
      <c r="V1315" s="6" cm="1">
        <f t="array" ref="V1315">$C1315 - MMULT($D1315:$N1315,L$2522:L$2532)</f>
        <v>-3.0586879948790897E-4</v>
      </c>
      <c r="W1315" s="6" cm="1">
        <f t="array" ref="W1315">$C1315 - MMULT($D1315:$N1315,M$2522:M$2532)</f>
        <v>-3.3980640817969209E-4</v>
      </c>
      <c r="X1315" s="6" cm="1">
        <f t="array" ref="X1315">$C1315 - MMULT($D1315:$N1315,N$2522:N$2532)</f>
        <v>-3.8244115570623335E-4</v>
      </c>
      <c r="Y1315" s="3">
        <f t="shared" si="302"/>
        <v>3.6658527943243646</v>
      </c>
      <c r="Z1315" s="3">
        <f t="shared" si="303"/>
        <v>3.6711973299502199</v>
      </c>
      <c r="AA1315" s="3">
        <f t="shared" si="304"/>
        <v>3.6711741202417025</v>
      </c>
      <c r="AB1315" s="3">
        <f t="shared" si="305"/>
        <v>3.6744421103139731</v>
      </c>
      <c r="AC1315" s="3">
        <f t="shared" si="306"/>
        <v>3.673651046155026</v>
      </c>
      <c r="AD1315" s="3">
        <f t="shared" si="307"/>
        <v>3.6761750495428234</v>
      </c>
      <c r="AE1315" s="3">
        <f t="shared" si="308"/>
        <v>3.6888739822141878</v>
      </c>
      <c r="AF1315" s="3">
        <f t="shared" si="309"/>
        <v>3.6943536297222304</v>
      </c>
      <c r="AG1315" s="3">
        <f t="shared" si="310"/>
        <v>3.6983772716883356</v>
      </c>
      <c r="AH1315" s="3">
        <f t="shared" si="311"/>
        <v>3.6981950945662754</v>
      </c>
    </row>
    <row r="1316" spans="1:34" x14ac:dyDescent="0.25">
      <c r="A1316" s="2">
        <v>42817</v>
      </c>
      <c r="B1316" s="4">
        <v>2345.9599609375</v>
      </c>
      <c r="C1316" s="5">
        <f t="shared" si="298"/>
        <v>-1.0602696613259965E-3</v>
      </c>
      <c r="D1316" s="7">
        <v>1</v>
      </c>
      <c r="E1316" s="6">
        <f t="shared" si="299"/>
        <v>1.8898864359979672E-3</v>
      </c>
      <c r="F1316" s="6">
        <f t="shared" si="301"/>
        <v>-1.2407972940624901E-2</v>
      </c>
      <c r="G1316" s="6">
        <f t="shared" si="300"/>
        <v>-2.0098935338505042E-3</v>
      </c>
      <c r="H1316" s="6">
        <f t="shared" si="300"/>
        <v>-1.3143147950017697E-3</v>
      </c>
      <c r="I1316" s="6">
        <f t="shared" si="300"/>
        <v>-1.6267102694189628E-3</v>
      </c>
      <c r="J1316" s="6">
        <f t="shared" si="300"/>
        <v>8.3747527965813973E-3</v>
      </c>
      <c r="K1316" s="6">
        <f t="shared" si="300"/>
        <v>-3.3790271755046453E-3</v>
      </c>
      <c r="L1316" s="6">
        <f t="shared" si="300"/>
        <v>3.6663281255422397E-4</v>
      </c>
      <c r="M1316" s="6">
        <f t="shared" si="300"/>
        <v>3.2686701956989861E-3</v>
      </c>
      <c r="N1316" s="6">
        <f t="shared" si="300"/>
        <v>7.9989535856128668E-4</v>
      </c>
      <c r="O1316" s="6" cm="1">
        <f t="array" ref="O1316">$C1316 - MMULT($D1316:$N1316,E$2522:E$2532)</f>
        <v>-1.4096491184139659E-3</v>
      </c>
      <c r="P1316" s="6" cm="1">
        <f t="array" ref="P1316">$C1316 - MMULT($D1316:$N1316,F$2522:F$2532)</f>
        <v>-4.2559943570327601E-4</v>
      </c>
      <c r="Q1316" s="6" cm="1">
        <f t="array" ref="Q1316">$C1316 - MMULT($D1316:$N1316,G$2522:G$2532)</f>
        <v>-3.6259465490945982E-4</v>
      </c>
      <c r="R1316" s="6" cm="1">
        <f t="array" ref="R1316">$C1316 - MMULT($D1316:$N1316,H$2522:H$2532)</f>
        <v>-4.8776316894165428E-4</v>
      </c>
      <c r="S1316" s="6" cm="1">
        <f t="array" ref="S1316">$C1316 - MMULT($D1316:$N1316,I$2522:I$2532)</f>
        <v>-4.5602125664230705E-4</v>
      </c>
      <c r="T1316" s="6" cm="1">
        <f t="array" ref="T1316">$C1316 - MMULT($D1316:$N1316,J$2522:J$2532)</f>
        <v>1.9504730667816448E-4</v>
      </c>
      <c r="U1316" s="6" cm="1">
        <f t="array" ref="U1316">$C1316 - MMULT($D1316:$N1316,K$2522:K$2532)</f>
        <v>5.616198863788635E-4</v>
      </c>
      <c r="V1316" s="6" cm="1">
        <f t="array" ref="V1316">$C1316 - MMULT($D1316:$N1316,L$2522:L$2532)</f>
        <v>3.2119930733148804E-4</v>
      </c>
      <c r="W1316" s="6" cm="1">
        <f t="array" ref="W1316">$C1316 - MMULT($D1316:$N1316,M$2522:M$2532)</f>
        <v>-7.1668588400311322E-5</v>
      </c>
      <c r="X1316" s="6" cm="1">
        <f t="array" ref="X1316">$C1316 - MMULT($D1316:$N1316,N$2522:N$2532)</f>
        <v>-6.4520721192121849E-5</v>
      </c>
      <c r="Y1316" s="3">
        <f t="shared" si="302"/>
        <v>3.6601719137159159</v>
      </c>
      <c r="Z1316" s="3">
        <f t="shared" si="303"/>
        <v>3.6716882984994577</v>
      </c>
      <c r="AA1316" s="3">
        <f t="shared" si="304"/>
        <v>3.6718188632590922</v>
      </c>
      <c r="AB1316" s="3">
        <f t="shared" si="305"/>
        <v>3.6758193245388724</v>
      </c>
      <c r="AC1316" s="3">
        <f t="shared" si="306"/>
        <v>3.6758732770852518</v>
      </c>
      <c r="AD1316" s="3">
        <f t="shared" si="307"/>
        <v>3.6817552656599273</v>
      </c>
      <c r="AE1316" s="3">
        <f t="shared" si="308"/>
        <v>3.6896166697949901</v>
      </c>
      <c r="AF1316" s="3">
        <f t="shared" si="309"/>
        <v>3.6943047296756477</v>
      </c>
      <c r="AG1316" s="3">
        <f t="shared" si="310"/>
        <v>3.698943166212274</v>
      </c>
      <c r="AH1316" s="3">
        <f t="shared" si="311"/>
        <v>3.6989238835617124</v>
      </c>
    </row>
    <row r="1317" spans="1:34" x14ac:dyDescent="0.25">
      <c r="A1317" s="2">
        <v>42818</v>
      </c>
      <c r="B1317" s="4">
        <v>2343.97998046875</v>
      </c>
      <c r="C1317" s="5">
        <f t="shared" si="298"/>
        <v>-8.4399584891414747E-4</v>
      </c>
      <c r="D1317" s="7">
        <v>1</v>
      </c>
      <c r="E1317" s="6">
        <f t="shared" si="299"/>
        <v>-1.0602696613259965E-3</v>
      </c>
      <c r="F1317" s="6">
        <f t="shared" si="301"/>
        <v>1.8898864359979672E-3</v>
      </c>
      <c r="G1317" s="6">
        <f t="shared" si="300"/>
        <v>-1.2407972940624901E-2</v>
      </c>
      <c r="H1317" s="6">
        <f t="shared" si="300"/>
        <v>-2.0098935338505042E-3</v>
      </c>
      <c r="I1317" s="6">
        <f t="shared" si="300"/>
        <v>-1.3143147950017697E-3</v>
      </c>
      <c r="J1317" s="6">
        <f t="shared" si="300"/>
        <v>-1.6267102694189628E-3</v>
      </c>
      <c r="K1317" s="6">
        <f t="shared" ref="G1317:N1380" si="312">J1316</f>
        <v>8.3747527965813973E-3</v>
      </c>
      <c r="L1317" s="6">
        <f t="shared" si="312"/>
        <v>-3.3790271755046453E-3</v>
      </c>
      <c r="M1317" s="6">
        <f t="shared" si="312"/>
        <v>3.6663281255422397E-4</v>
      </c>
      <c r="N1317" s="6">
        <f t="shared" si="312"/>
        <v>3.2686701956989861E-3</v>
      </c>
      <c r="O1317" s="6" cm="1">
        <f t="array" ref="O1317">$C1317 - MMULT($D1317:$N1317,E$2522:E$2532)</f>
        <v>-1.697275586520725E-3</v>
      </c>
      <c r="P1317" s="6" cm="1">
        <f t="array" ref="P1317">$C1317 - MMULT($D1317:$N1317,F$2522:F$2532)</f>
        <v>-1.7770824268991722E-3</v>
      </c>
      <c r="Q1317" s="6" cm="1">
        <f t="array" ref="Q1317">$C1317 - MMULT($D1317:$N1317,G$2522:G$2532)</f>
        <v>-1.608758184688816E-3</v>
      </c>
      <c r="R1317" s="6" cm="1">
        <f t="array" ref="R1317">$C1317 - MMULT($D1317:$N1317,H$2522:H$2532)</f>
        <v>-2.0676421936315832E-3</v>
      </c>
      <c r="S1317" s="6" cm="1">
        <f t="array" ref="S1317">$C1317 - MMULT($D1317:$N1317,I$2522:I$2532)</f>
        <v>-2.0483222667757022E-3</v>
      </c>
      <c r="T1317" s="6" cm="1">
        <f t="array" ref="T1317">$C1317 - MMULT($D1317:$N1317,J$2522:J$2532)</f>
        <v>-2.2696173386939477E-3</v>
      </c>
      <c r="U1317" s="6" cm="1">
        <f t="array" ref="U1317">$C1317 - MMULT($D1317:$N1317,K$2522:K$2532)</f>
        <v>-3.136198173498739E-3</v>
      </c>
      <c r="V1317" s="6" cm="1">
        <f t="array" ref="V1317">$C1317 - MMULT($D1317:$N1317,L$2522:L$2532)</f>
        <v>-3.3714421051261965E-3</v>
      </c>
      <c r="W1317" s="6" cm="1">
        <f t="array" ref="W1317">$C1317 - MMULT($D1317:$N1317,M$2522:M$2532)</f>
        <v>-3.1194762482039313E-3</v>
      </c>
      <c r="X1317" s="6" cm="1">
        <f t="array" ref="X1317">$C1317 - MMULT($D1317:$N1317,N$2522:N$2532)</f>
        <v>-3.0408992701966312E-3</v>
      </c>
      <c r="Y1317" s="3">
        <f t="shared" si="302"/>
        <v>3.6558483181841428</v>
      </c>
      <c r="Z1317" s="3">
        <f t="shared" si="303"/>
        <v>3.6572050620014385</v>
      </c>
      <c r="AA1317" s="3">
        <f t="shared" si="304"/>
        <v>3.6598694635576039</v>
      </c>
      <c r="AB1317" s="3">
        <f t="shared" si="305"/>
        <v>3.6560029628504829</v>
      </c>
      <c r="AC1317" s="3">
        <f t="shared" si="306"/>
        <v>3.6563038399731846</v>
      </c>
      <c r="AD1317" s="3">
        <f t="shared" si="307"/>
        <v>3.6564079712571806</v>
      </c>
      <c r="AE1317" s="3">
        <f t="shared" si="308"/>
        <v>3.6415387821407297</v>
      </c>
      <c r="AF1317" s="3">
        <f t="shared" si="309"/>
        <v>3.637010674143947</v>
      </c>
      <c r="AG1317" s="3">
        <f t="shared" si="310"/>
        <v>3.6490583887193515</v>
      </c>
      <c r="AH1317" s="3">
        <f t="shared" si="311"/>
        <v>3.6515191847913591</v>
      </c>
    </row>
    <row r="1318" spans="1:34" x14ac:dyDescent="0.25">
      <c r="A1318" s="2">
        <v>42821</v>
      </c>
      <c r="B1318" s="4">
        <v>2341.59008789062</v>
      </c>
      <c r="C1318" s="5">
        <f t="shared" si="298"/>
        <v>-1.0195874529833615E-3</v>
      </c>
      <c r="D1318" s="7">
        <v>1</v>
      </c>
      <c r="E1318" s="6">
        <f t="shared" si="299"/>
        <v>-8.4399584891414747E-4</v>
      </c>
      <c r="F1318" s="6">
        <f t="shared" si="301"/>
        <v>-1.0602696613259965E-3</v>
      </c>
      <c r="G1318" s="6">
        <f t="shared" si="312"/>
        <v>1.8898864359979672E-3</v>
      </c>
      <c r="H1318" s="6">
        <f t="shared" si="312"/>
        <v>-1.2407972940624901E-2</v>
      </c>
      <c r="I1318" s="6">
        <f t="shared" si="312"/>
        <v>-2.0098935338505042E-3</v>
      </c>
      <c r="J1318" s="6">
        <f t="shared" si="312"/>
        <v>-1.3143147950017697E-3</v>
      </c>
      <c r="K1318" s="6">
        <f t="shared" si="312"/>
        <v>-1.6267102694189628E-3</v>
      </c>
      <c r="L1318" s="6">
        <f t="shared" si="312"/>
        <v>8.3747527965813973E-3</v>
      </c>
      <c r="M1318" s="6">
        <f t="shared" si="312"/>
        <v>-3.3790271755046453E-3</v>
      </c>
      <c r="N1318" s="6">
        <f t="shared" si="312"/>
        <v>3.6663281255422397E-4</v>
      </c>
      <c r="O1318" s="6" cm="1">
        <f t="array" ref="O1318">$C1318 - MMULT($D1318:$N1318,E$2522:E$2532)</f>
        <v>-1.8359266250239292E-3</v>
      </c>
      <c r="P1318" s="6" cm="1">
        <f t="array" ref="P1318">$C1318 - MMULT($D1318:$N1318,F$2522:F$2532)</f>
        <v>-1.6910489823893609E-3</v>
      </c>
      <c r="Q1318" s="6" cm="1">
        <f t="array" ref="Q1318">$C1318 - MMULT($D1318:$N1318,G$2522:G$2532)</f>
        <v>-1.7065586612216169E-3</v>
      </c>
      <c r="R1318" s="6" cm="1">
        <f t="array" ref="R1318">$C1318 - MMULT($D1318:$N1318,H$2522:H$2532)</f>
        <v>-2.9316123895168121E-3</v>
      </c>
      <c r="S1318" s="6" cm="1">
        <f t="array" ref="S1318">$C1318 - MMULT($D1318:$N1318,I$2522:I$2532)</f>
        <v>-2.8603058818912424E-3</v>
      </c>
      <c r="T1318" s="6" cm="1">
        <f t="array" ref="T1318">$C1318 - MMULT($D1318:$N1318,J$2522:J$2532)</f>
        <v>-2.9923282900566552E-3</v>
      </c>
      <c r="U1318" s="6" cm="1">
        <f t="array" ref="U1318">$C1318 - MMULT($D1318:$N1318,K$2522:K$2532)</f>
        <v>-2.6674673423627854E-3</v>
      </c>
      <c r="V1318" s="6" cm="1">
        <f t="array" ref="V1318">$C1318 - MMULT($D1318:$N1318,L$2522:L$2532)</f>
        <v>-2.0877058713814878E-3</v>
      </c>
      <c r="W1318" s="6" cm="1">
        <f t="array" ref="W1318">$C1318 - MMULT($D1318:$N1318,M$2522:M$2532)</f>
        <v>-1.8109723580869148E-3</v>
      </c>
      <c r="X1318" s="6" cm="1">
        <f t="array" ref="X1318">$C1318 - MMULT($D1318:$N1318,N$2522:N$2532)</f>
        <v>-1.8561829930148273E-3</v>
      </c>
      <c r="Y1318" s="3">
        <f t="shared" si="302"/>
        <v>3.6534781612488461</v>
      </c>
      <c r="Z1318" s="3">
        <f t="shared" si="303"/>
        <v>3.6586567260390579</v>
      </c>
      <c r="AA1318" s="3">
        <f t="shared" si="304"/>
        <v>3.658292314648941</v>
      </c>
      <c r="AB1318" s="3">
        <f t="shared" si="305"/>
        <v>3.6348025509049853</v>
      </c>
      <c r="AC1318" s="3">
        <f t="shared" si="306"/>
        <v>3.6367439385653122</v>
      </c>
      <c r="AD1318" s="3">
        <f t="shared" si="307"/>
        <v>3.637556004483991</v>
      </c>
      <c r="AE1318" s="3">
        <f t="shared" si="308"/>
        <v>3.6552766594051853</v>
      </c>
      <c r="AF1318" s="3">
        <f t="shared" si="309"/>
        <v>3.6726589626799524</v>
      </c>
      <c r="AG1318" s="3">
        <f t="shared" si="310"/>
        <v>3.682148286193915</v>
      </c>
      <c r="AH1318" s="3">
        <f t="shared" si="311"/>
        <v>3.6812745055183513</v>
      </c>
    </row>
    <row r="1319" spans="1:34" x14ac:dyDescent="0.25">
      <c r="A1319" s="2">
        <v>42822</v>
      </c>
      <c r="B1319" s="4">
        <v>2358.57006835937</v>
      </c>
      <c r="C1319" s="5">
        <f t="shared" si="298"/>
        <v>7.2514743535005977E-3</v>
      </c>
      <c r="D1319" s="7">
        <v>1</v>
      </c>
      <c r="E1319" s="6">
        <f t="shared" si="299"/>
        <v>-1.0195874529833615E-3</v>
      </c>
      <c r="F1319" s="6">
        <f t="shared" si="301"/>
        <v>-8.4399584891414747E-4</v>
      </c>
      <c r="G1319" s="6">
        <f t="shared" si="312"/>
        <v>-1.0602696613259965E-3</v>
      </c>
      <c r="H1319" s="6">
        <f t="shared" si="312"/>
        <v>1.8898864359979672E-3</v>
      </c>
      <c r="I1319" s="6">
        <f t="shared" si="312"/>
        <v>-1.2407972940624901E-2</v>
      </c>
      <c r="J1319" s="6">
        <f t="shared" si="312"/>
        <v>-2.0098935338505042E-3</v>
      </c>
      <c r="K1319" s="6">
        <f t="shared" si="312"/>
        <v>-1.3143147950017697E-3</v>
      </c>
      <c r="L1319" s="6">
        <f t="shared" si="312"/>
        <v>-1.6267102694189628E-3</v>
      </c>
      <c r="M1319" s="6">
        <f t="shared" si="312"/>
        <v>8.3747527965813973E-3</v>
      </c>
      <c r="N1319" s="6">
        <f t="shared" si="312"/>
        <v>-3.3790271755046453E-3</v>
      </c>
      <c r="O1319" s="6" cm="1">
        <f t="array" ref="O1319">$C1319 - MMULT($D1319:$N1319,E$2522:E$2532)</f>
        <v>6.4051433248842205E-3</v>
      </c>
      <c r="P1319" s="6" cm="1">
        <f t="array" ref="P1319">$C1319 - MMULT($D1319:$N1319,F$2522:F$2532)</f>
        <v>6.5356551004565914E-3</v>
      </c>
      <c r="Q1319" s="6" cm="1">
        <f t="array" ref="Q1319">$C1319 - MMULT($D1319:$N1319,G$2522:G$2532)</f>
        <v>6.5587661642490438E-3</v>
      </c>
      <c r="R1319" s="6" cm="1">
        <f t="array" ref="R1319">$C1319 - MMULT($D1319:$N1319,H$2522:H$2532)</f>
        <v>6.6739683052220037E-3</v>
      </c>
      <c r="S1319" s="6" cm="1">
        <f t="array" ref="S1319">$C1319 - MMULT($D1319:$N1319,I$2522:I$2532)</f>
        <v>6.8607500841506288E-3</v>
      </c>
      <c r="T1319" s="6" cm="1">
        <f t="array" ref="T1319">$C1319 - MMULT($D1319:$N1319,J$2522:J$2532)</f>
        <v>6.3657901840388064E-3</v>
      </c>
      <c r="U1319" s="6" cm="1">
        <f t="array" ref="U1319">$C1319 - MMULT($D1319:$N1319,K$2522:K$2532)</f>
        <v>6.5832098592554017E-3</v>
      </c>
      <c r="V1319" s="6" cm="1">
        <f t="array" ref="V1319">$C1319 - MMULT($D1319:$N1319,L$2522:L$2532)</f>
        <v>6.4112619831612431E-3</v>
      </c>
      <c r="W1319" s="6" cm="1">
        <f t="array" ref="W1319">$C1319 - MMULT($D1319:$N1319,M$2522:M$2532)</f>
        <v>5.8145329550216649E-3</v>
      </c>
      <c r="X1319" s="6" cm="1">
        <f t="array" ref="X1319">$C1319 - MMULT($D1319:$N1319,N$2522:N$2532)</f>
        <v>5.7625228330303122E-3</v>
      </c>
      <c r="Y1319" s="3">
        <f t="shared" si="302"/>
        <v>3.4712939073666789</v>
      </c>
      <c r="Z1319" s="3">
        <f t="shared" si="303"/>
        <v>3.4647523495054684</v>
      </c>
      <c r="AA1319" s="3">
        <f t="shared" si="304"/>
        <v>3.4632153544891535</v>
      </c>
      <c r="AB1319" s="3">
        <f t="shared" si="305"/>
        <v>3.4583576960910065</v>
      </c>
      <c r="AC1319" s="3">
        <f t="shared" si="306"/>
        <v>3.4458988785351727</v>
      </c>
      <c r="AD1319" s="3">
        <f t="shared" si="307"/>
        <v>3.4810575613207924</v>
      </c>
      <c r="AE1319" s="3">
        <f t="shared" si="308"/>
        <v>3.4723481522559285</v>
      </c>
      <c r="AF1319" s="3">
        <f t="shared" si="309"/>
        <v>3.4857434678986774</v>
      </c>
      <c r="AG1319" s="3">
        <f t="shared" si="310"/>
        <v>3.5255637026709947</v>
      </c>
      <c r="AH1319" s="3">
        <f t="shared" si="311"/>
        <v>3.5286359987781544</v>
      </c>
    </row>
    <row r="1320" spans="1:34" x14ac:dyDescent="0.25">
      <c r="A1320" s="2">
        <v>42823</v>
      </c>
      <c r="B1320" s="4">
        <v>2361.1298828125</v>
      </c>
      <c r="C1320" s="5">
        <f t="shared" si="298"/>
        <v>1.0853247429323254E-3</v>
      </c>
      <c r="D1320" s="7">
        <v>1</v>
      </c>
      <c r="E1320" s="6">
        <f t="shared" si="299"/>
        <v>7.2514743535005977E-3</v>
      </c>
      <c r="F1320" s="6">
        <f t="shared" si="301"/>
        <v>-1.0195874529833615E-3</v>
      </c>
      <c r="G1320" s="6">
        <f t="shared" si="312"/>
        <v>-8.4399584891414747E-4</v>
      </c>
      <c r="H1320" s="6">
        <f t="shared" si="312"/>
        <v>-1.0602696613259965E-3</v>
      </c>
      <c r="I1320" s="6">
        <f t="shared" si="312"/>
        <v>1.8898864359979672E-3</v>
      </c>
      <c r="J1320" s="6">
        <f t="shared" si="312"/>
        <v>-1.2407972940624901E-2</v>
      </c>
      <c r="K1320" s="6">
        <f t="shared" si="312"/>
        <v>-2.0098935338505042E-3</v>
      </c>
      <c r="L1320" s="6">
        <f t="shared" si="312"/>
        <v>-1.3143147950017697E-3</v>
      </c>
      <c r="M1320" s="6">
        <f t="shared" si="312"/>
        <v>-1.6267102694189628E-3</v>
      </c>
      <c r="N1320" s="6">
        <f t="shared" si="312"/>
        <v>8.3747527965813973E-3</v>
      </c>
      <c r="O1320" s="6" cm="1">
        <f t="array" ref="O1320">$C1320 - MMULT($D1320:$N1320,E$2522:E$2532)</f>
        <v>1.651729253379303E-3</v>
      </c>
      <c r="P1320" s="6" cm="1">
        <f t="array" ref="P1320">$C1320 - MMULT($D1320:$N1320,F$2522:F$2532)</f>
        <v>1.6867577430332943E-3</v>
      </c>
      <c r="Q1320" s="6" cm="1">
        <f t="array" ref="Q1320">$C1320 - MMULT($D1320:$N1320,G$2522:G$2532)</f>
        <v>1.7158494011081911E-3</v>
      </c>
      <c r="R1320" s="6" cm="1">
        <f t="array" ref="R1320">$C1320 - MMULT($D1320:$N1320,H$2522:H$2532)</f>
        <v>1.5388511026129962E-3</v>
      </c>
      <c r="S1320" s="6" cm="1">
        <f t="array" ref="S1320">$C1320 - MMULT($D1320:$N1320,I$2522:I$2532)</f>
        <v>1.5122160955625696E-3</v>
      </c>
      <c r="T1320" s="6" cm="1">
        <f t="array" ref="T1320">$C1320 - MMULT($D1320:$N1320,J$2522:J$2532)</f>
        <v>1.9487323371295234E-4</v>
      </c>
      <c r="U1320" s="6" cm="1">
        <f t="array" ref="U1320">$C1320 - MMULT($D1320:$N1320,K$2522:K$2532)</f>
        <v>7.6193403029702512E-4</v>
      </c>
      <c r="V1320" s="6" cm="1">
        <f t="array" ref="V1320">$C1320 - MMULT($D1320:$N1320,L$2522:L$2532)</f>
        <v>5.470131129561021E-4</v>
      </c>
      <c r="W1320" s="6" cm="1">
        <f t="array" ref="W1320">$C1320 - MMULT($D1320:$N1320,M$2522:M$2532)</f>
        <v>6.7670847658803947E-4</v>
      </c>
      <c r="X1320" s="6" cm="1">
        <f t="array" ref="X1320">$C1320 - MMULT($D1320:$N1320,N$2522:N$2532)</f>
        <v>7.8588221326610693E-4</v>
      </c>
      <c r="Y1320" s="3">
        <f t="shared" si="302"/>
        <v>3.6565863153195424</v>
      </c>
      <c r="Z1320" s="3">
        <f t="shared" si="303"/>
        <v>3.6587272474183048</v>
      </c>
      <c r="AA1320" s="3">
        <f t="shared" si="304"/>
        <v>3.6581376508119949</v>
      </c>
      <c r="AB1320" s="3">
        <f t="shared" si="305"/>
        <v>3.6653636890906216</v>
      </c>
      <c r="AC1320" s="3">
        <f t="shared" si="306"/>
        <v>3.6656713838923909</v>
      </c>
      <c r="AD1320" s="3">
        <f t="shared" si="307"/>
        <v>3.6817556021351696</v>
      </c>
      <c r="AE1320" s="3">
        <f t="shared" si="308"/>
        <v>3.6882777733460603</v>
      </c>
      <c r="AF1320" s="3">
        <f t="shared" si="309"/>
        <v>3.6933074556617549</v>
      </c>
      <c r="AG1320" s="3">
        <f t="shared" si="310"/>
        <v>3.6966207586131583</v>
      </c>
      <c r="AH1320" s="3">
        <f t="shared" si="311"/>
        <v>3.6957776527059925</v>
      </c>
    </row>
    <row r="1321" spans="1:34" x14ac:dyDescent="0.25">
      <c r="A1321" s="2">
        <v>42824</v>
      </c>
      <c r="B1321" s="4">
        <v>2368.06005859375</v>
      </c>
      <c r="C1321" s="5">
        <f t="shared" si="298"/>
        <v>2.9351099368557509E-3</v>
      </c>
      <c r="D1321" s="7">
        <v>1</v>
      </c>
      <c r="E1321" s="6">
        <f t="shared" si="299"/>
        <v>1.0853247429323254E-3</v>
      </c>
      <c r="F1321" s="6">
        <f t="shared" si="301"/>
        <v>7.2514743535005977E-3</v>
      </c>
      <c r="G1321" s="6">
        <f t="shared" si="312"/>
        <v>-1.0195874529833615E-3</v>
      </c>
      <c r="H1321" s="6">
        <f t="shared" si="312"/>
        <v>-8.4399584891414747E-4</v>
      </c>
      <c r="I1321" s="6">
        <f t="shared" si="312"/>
        <v>-1.0602696613259965E-3</v>
      </c>
      <c r="J1321" s="6">
        <f t="shared" si="312"/>
        <v>1.8898864359979672E-3</v>
      </c>
      <c r="K1321" s="6">
        <f t="shared" si="312"/>
        <v>-1.2407972940624901E-2</v>
      </c>
      <c r="L1321" s="6">
        <f t="shared" si="312"/>
        <v>-2.0098935338505042E-3</v>
      </c>
      <c r="M1321" s="6">
        <f t="shared" si="312"/>
        <v>-1.3143147950017697E-3</v>
      </c>
      <c r="N1321" s="6">
        <f t="shared" si="312"/>
        <v>-1.6267102694189628E-3</v>
      </c>
      <c r="O1321" s="6" cm="1">
        <f t="array" ref="O1321">$C1321 - MMULT($D1321:$N1321,E$2522:E$2532)</f>
        <v>2.448307628414915E-3</v>
      </c>
      <c r="P1321" s="6" cm="1">
        <f t="array" ref="P1321">$C1321 - MMULT($D1321:$N1321,F$2522:F$2532)</f>
        <v>1.9266976513392588E-3</v>
      </c>
      <c r="Q1321" s="6" cm="1">
        <f t="array" ref="Q1321">$C1321 - MMULT($D1321:$N1321,G$2522:G$2532)</f>
        <v>1.9344364407811235E-3</v>
      </c>
      <c r="R1321" s="6" cm="1">
        <f t="array" ref="R1321">$C1321 - MMULT($D1321:$N1321,H$2522:H$2532)</f>
        <v>1.7201044917059302E-3</v>
      </c>
      <c r="S1321" s="6" cm="1">
        <f t="array" ref="S1321">$C1321 - MMULT($D1321:$N1321,I$2522:I$2532)</f>
        <v>1.74429391768812E-3</v>
      </c>
      <c r="T1321" s="6" cm="1">
        <f t="array" ref="T1321">$C1321 - MMULT($D1321:$N1321,J$2522:J$2532)</f>
        <v>1.9285673759685425E-3</v>
      </c>
      <c r="U1321" s="6" cm="1">
        <f t="array" ref="U1321">$C1321 - MMULT($D1321:$N1321,K$2522:K$2532)</f>
        <v>3.6723869736113497E-3</v>
      </c>
      <c r="V1321" s="6" cm="1">
        <f t="array" ref="V1321">$C1321 - MMULT($D1321:$N1321,L$2522:L$2532)</f>
        <v>3.308219690185619E-3</v>
      </c>
      <c r="W1321" s="6" cm="1">
        <f t="array" ref="W1321">$C1321 - MMULT($D1321:$N1321,M$2522:M$2532)</f>
        <v>3.5307458584790397E-3</v>
      </c>
      <c r="X1321" s="6" cm="1">
        <f t="array" ref="X1321">$C1321 - MMULT($D1321:$N1321,N$2522:N$2532)</f>
        <v>3.5036315601335252E-3</v>
      </c>
      <c r="Y1321" s="3">
        <f t="shared" si="302"/>
        <v>3.640784690057187</v>
      </c>
      <c r="Z1321" s="3">
        <f t="shared" si="303"/>
        <v>3.6545090349712632</v>
      </c>
      <c r="AA1321" s="3">
        <f t="shared" si="304"/>
        <v>3.6542565227686041</v>
      </c>
      <c r="AB1321" s="3">
        <f t="shared" si="305"/>
        <v>3.6624643109247539</v>
      </c>
      <c r="AC1321" s="3">
        <f t="shared" si="306"/>
        <v>3.6619624822158792</v>
      </c>
      <c r="AD1321" s="3">
        <f t="shared" si="307"/>
        <v>3.6635057952067465</v>
      </c>
      <c r="AE1321" s="3">
        <f t="shared" si="308"/>
        <v>3.6231027121548265</v>
      </c>
      <c r="AF1321" s="3">
        <f t="shared" si="309"/>
        <v>3.6391588190453898</v>
      </c>
      <c r="AG1321" s="3">
        <f t="shared" si="310"/>
        <v>3.6350303570672042</v>
      </c>
      <c r="AH1321" s="3">
        <f t="shared" si="311"/>
        <v>3.6359874057021329</v>
      </c>
    </row>
    <row r="1322" spans="1:34" x14ac:dyDescent="0.25">
      <c r="A1322" s="2">
        <v>42825</v>
      </c>
      <c r="B1322" s="4">
        <v>2362.71997070312</v>
      </c>
      <c r="C1322" s="5">
        <f t="shared" si="298"/>
        <v>-2.2550474897166106E-3</v>
      </c>
      <c r="D1322" s="7">
        <v>1</v>
      </c>
      <c r="E1322" s="6">
        <f t="shared" si="299"/>
        <v>2.9351099368557509E-3</v>
      </c>
      <c r="F1322" s="6">
        <f t="shared" si="301"/>
        <v>1.0853247429323254E-3</v>
      </c>
      <c r="G1322" s="6">
        <f t="shared" si="312"/>
        <v>7.2514743535005977E-3</v>
      </c>
      <c r="H1322" s="6">
        <f t="shared" si="312"/>
        <v>-1.0195874529833615E-3</v>
      </c>
      <c r="I1322" s="6">
        <f t="shared" si="312"/>
        <v>-8.4399584891414747E-4</v>
      </c>
      <c r="J1322" s="6">
        <f t="shared" si="312"/>
        <v>-1.0602696613259965E-3</v>
      </c>
      <c r="K1322" s="6">
        <f t="shared" si="312"/>
        <v>1.8898864359979672E-3</v>
      </c>
      <c r="L1322" s="6">
        <f t="shared" si="312"/>
        <v>-1.2407972940624901E-2</v>
      </c>
      <c r="M1322" s="6">
        <f t="shared" si="312"/>
        <v>-2.0098935338505042E-3</v>
      </c>
      <c r="N1322" s="6">
        <f t="shared" si="312"/>
        <v>-1.3143147950017697E-3</v>
      </c>
      <c r="O1322" s="6" cm="1">
        <f t="array" ref="O1322">$C1322 - MMULT($D1322:$N1322,E$2522:E$2532)</f>
        <v>-2.425897947690049E-3</v>
      </c>
      <c r="P1322" s="6" cm="1">
        <f t="array" ref="P1322">$C1322 - MMULT($D1322:$N1322,F$2522:F$2532)</f>
        <v>-2.4963173375473669E-3</v>
      </c>
      <c r="Q1322" s="6" cm="1">
        <f t="array" ref="Q1322">$C1322 - MMULT($D1322:$N1322,G$2522:G$2532)</f>
        <v>-2.5837928817623989E-3</v>
      </c>
      <c r="R1322" s="6" cm="1">
        <f t="array" ref="R1322">$C1322 - MMULT($D1322:$N1322,H$2522:H$2532)</f>
        <v>-2.6427624181750145E-3</v>
      </c>
      <c r="S1322" s="6" cm="1">
        <f t="array" ref="S1322">$C1322 - MMULT($D1322:$N1322,I$2522:I$2532)</f>
        <v>-2.6132586256239565E-3</v>
      </c>
      <c r="T1322" s="6" cm="1">
        <f t="array" ref="T1322">$C1322 - MMULT($D1322:$N1322,J$2522:J$2532)</f>
        <v>-2.7850438897163415E-3</v>
      </c>
      <c r="U1322" s="6" cm="1">
        <f t="array" ref="U1322">$C1322 - MMULT($D1322:$N1322,K$2522:K$2532)</f>
        <v>-3.0568327477558891E-3</v>
      </c>
      <c r="V1322" s="6" cm="1">
        <f t="array" ref="V1322">$C1322 - MMULT($D1322:$N1322,L$2522:L$2532)</f>
        <v>-4.1911095098985281E-3</v>
      </c>
      <c r="W1322" s="6" cm="1">
        <f t="array" ref="W1322">$C1322 - MMULT($D1322:$N1322,M$2522:M$2532)</f>
        <v>-3.833272394644312E-3</v>
      </c>
      <c r="X1322" s="6" cm="1">
        <f t="array" ref="X1322">$C1322 - MMULT($D1322:$N1322,N$2522:N$2532)</f>
        <v>-3.883880540356037E-3</v>
      </c>
      <c r="Y1322" s="3">
        <f t="shared" si="302"/>
        <v>3.6413131657220297</v>
      </c>
      <c r="Z1322" s="3">
        <f t="shared" si="303"/>
        <v>3.6422514005759501</v>
      </c>
      <c r="AA1322" s="3">
        <f t="shared" si="304"/>
        <v>3.6399854010290289</v>
      </c>
      <c r="AB1322" s="3">
        <f t="shared" si="305"/>
        <v>3.6427058565985759</v>
      </c>
      <c r="AC1322" s="3">
        <f t="shared" si="306"/>
        <v>3.6433799868562859</v>
      </c>
      <c r="AD1322" s="3">
        <f t="shared" si="307"/>
        <v>3.6434926707986794</v>
      </c>
      <c r="AE1322" s="3">
        <f t="shared" si="308"/>
        <v>3.6440209339268859</v>
      </c>
      <c r="AF1322" s="3">
        <f t="shared" si="309"/>
        <v>3.6054792174175754</v>
      </c>
      <c r="AG1322" s="3">
        <f t="shared" si="310"/>
        <v>3.6236038814184832</v>
      </c>
      <c r="AH1322" s="3">
        <f t="shared" si="311"/>
        <v>3.6215802203300522</v>
      </c>
    </row>
    <row r="1323" spans="1:34" x14ac:dyDescent="0.25">
      <c r="A1323" s="2">
        <v>42828</v>
      </c>
      <c r="B1323" s="4">
        <v>2358.84008789062</v>
      </c>
      <c r="C1323" s="5">
        <f t="shared" si="298"/>
        <v>-1.6421255420062675E-3</v>
      </c>
      <c r="D1323" s="7">
        <v>1</v>
      </c>
      <c r="E1323" s="6">
        <f t="shared" si="299"/>
        <v>-2.2550474897166106E-3</v>
      </c>
      <c r="F1323" s="6">
        <f t="shared" si="301"/>
        <v>2.9351099368557509E-3</v>
      </c>
      <c r="G1323" s="6">
        <f t="shared" si="312"/>
        <v>1.0853247429323254E-3</v>
      </c>
      <c r="H1323" s="6">
        <f t="shared" si="312"/>
        <v>7.2514743535005977E-3</v>
      </c>
      <c r="I1323" s="6">
        <f t="shared" si="312"/>
        <v>-1.0195874529833615E-3</v>
      </c>
      <c r="J1323" s="6">
        <f t="shared" si="312"/>
        <v>-8.4399584891414747E-4</v>
      </c>
      <c r="K1323" s="6">
        <f t="shared" si="312"/>
        <v>-1.0602696613259965E-3</v>
      </c>
      <c r="L1323" s="6">
        <f t="shared" si="312"/>
        <v>1.8898864359979672E-3</v>
      </c>
      <c r="M1323" s="6">
        <f t="shared" si="312"/>
        <v>-1.2407972940624901E-2</v>
      </c>
      <c r="N1323" s="6">
        <f t="shared" si="312"/>
        <v>-2.0098935338505042E-3</v>
      </c>
      <c r="O1323" s="6" cm="1">
        <f t="array" ref="O1323">$C1323 - MMULT($D1323:$N1323,E$2522:E$2532)</f>
        <v>-2.6994788482723312E-3</v>
      </c>
      <c r="P1323" s="6" cm="1">
        <f t="array" ref="P1323">$C1323 - MMULT($D1323:$N1323,F$2522:F$2532)</f>
        <v>-2.8441510412006927E-3</v>
      </c>
      <c r="Q1323" s="6" cm="1">
        <f t="array" ref="Q1323">$C1323 - MMULT($D1323:$N1323,G$2522:G$2532)</f>
        <v>-2.8587894305704747E-3</v>
      </c>
      <c r="R1323" s="6" cm="1">
        <f t="array" ref="R1323">$C1323 - MMULT($D1323:$N1323,H$2522:H$2532)</f>
        <v>-2.2178248699226809E-3</v>
      </c>
      <c r="S1323" s="6" cm="1">
        <f t="array" ref="S1323">$C1323 - MMULT($D1323:$N1323,I$2522:I$2532)</f>
        <v>-2.205315383518351E-3</v>
      </c>
      <c r="T1323" s="6" cm="1">
        <f t="array" ref="T1323">$C1323 - MMULT($D1323:$N1323,J$2522:J$2532)</f>
        <v>-2.4077349614043003E-3</v>
      </c>
      <c r="U1323" s="6" cm="1">
        <f t="array" ref="U1323">$C1323 - MMULT($D1323:$N1323,K$2522:K$2532)</f>
        <v>-2.1414094994087031E-3</v>
      </c>
      <c r="V1323" s="6" cm="1">
        <f t="array" ref="V1323">$C1323 - MMULT($D1323:$N1323,L$2522:L$2532)</f>
        <v>-1.9345561763228563E-3</v>
      </c>
      <c r="W1323" s="6" cm="1">
        <f t="array" ref="W1323">$C1323 - MMULT($D1323:$N1323,M$2522:M$2532)</f>
        <v>-7.0048184592070033E-4</v>
      </c>
      <c r="X1323" s="6" cm="1">
        <f t="array" ref="X1323">$C1323 - MMULT($D1323:$N1323,N$2522:N$2532)</f>
        <v>-7.6564947947009067E-4</v>
      </c>
      <c r="Y1323" s="3">
        <f t="shared" si="302"/>
        <v>3.63452899050999</v>
      </c>
      <c r="Z1323" s="3">
        <f t="shared" si="303"/>
        <v>3.6332137765296548</v>
      </c>
      <c r="AA1323" s="3">
        <f t="shared" si="304"/>
        <v>3.6327052743245227</v>
      </c>
      <c r="AB1323" s="3">
        <f t="shared" si="305"/>
        <v>3.6528438998554575</v>
      </c>
      <c r="AC1323" s="3">
        <f t="shared" si="306"/>
        <v>3.6530266594511014</v>
      </c>
      <c r="AD1323" s="3">
        <f t="shared" si="307"/>
        <v>3.6532054291343274</v>
      </c>
      <c r="AE1323" s="3">
        <f t="shared" si="308"/>
        <v>3.6680519530502624</v>
      </c>
      <c r="AF1323" s="3">
        <f t="shared" si="309"/>
        <v>3.6757924252835497</v>
      </c>
      <c r="AG1323" s="3">
        <f t="shared" si="310"/>
        <v>3.6964528323333181</v>
      </c>
      <c r="AH1323" s="3">
        <f t="shared" si="311"/>
        <v>3.6959386535303103</v>
      </c>
    </row>
    <row r="1324" spans="1:34" x14ac:dyDescent="0.25">
      <c r="A1324" s="2">
        <v>42829</v>
      </c>
      <c r="B1324" s="4">
        <v>2360.15991210937</v>
      </c>
      <c r="C1324" s="5">
        <f t="shared" si="298"/>
        <v>5.5952254903823828E-4</v>
      </c>
      <c r="D1324" s="7">
        <v>1</v>
      </c>
      <c r="E1324" s="6">
        <f t="shared" si="299"/>
        <v>-1.6421255420062675E-3</v>
      </c>
      <c r="F1324" s="6">
        <f t="shared" si="301"/>
        <v>-2.2550474897166106E-3</v>
      </c>
      <c r="G1324" s="6">
        <f t="shared" si="312"/>
        <v>2.9351099368557509E-3</v>
      </c>
      <c r="H1324" s="6">
        <f t="shared" si="312"/>
        <v>1.0853247429323254E-3</v>
      </c>
      <c r="I1324" s="6">
        <f t="shared" si="312"/>
        <v>7.2514743535005977E-3</v>
      </c>
      <c r="J1324" s="6">
        <f t="shared" si="312"/>
        <v>-1.0195874529833615E-3</v>
      </c>
      <c r="K1324" s="6">
        <f t="shared" si="312"/>
        <v>-8.4399584891414747E-4</v>
      </c>
      <c r="L1324" s="6">
        <f t="shared" si="312"/>
        <v>-1.0602696613259965E-3</v>
      </c>
      <c r="M1324" s="6">
        <f t="shared" si="312"/>
        <v>1.8898864359979672E-3</v>
      </c>
      <c r="N1324" s="6">
        <f t="shared" si="312"/>
        <v>-1.2407972940624901E-2</v>
      </c>
      <c r="O1324" s="6" cm="1">
        <f t="array" ref="O1324">$C1324 - MMULT($D1324:$N1324,E$2522:E$2532)</f>
        <v>-3.9314085906704422E-4</v>
      </c>
      <c r="P1324" s="6" cm="1">
        <f t="array" ref="P1324">$C1324 - MMULT($D1324:$N1324,F$2522:F$2532)</f>
        <v>-1.4559349127953947E-4</v>
      </c>
      <c r="Q1324" s="6" cm="1">
        <f t="array" ref="Q1324">$C1324 - MMULT($D1324:$N1324,G$2522:G$2532)</f>
        <v>-1.7332248728651729E-4</v>
      </c>
      <c r="R1324" s="6" cm="1">
        <f t="array" ref="R1324">$C1324 - MMULT($D1324:$N1324,H$2522:H$2532)</f>
        <v>-6.2990060627653036E-5</v>
      </c>
      <c r="S1324" s="6" cm="1">
        <f t="array" ref="S1324">$C1324 - MMULT($D1324:$N1324,I$2522:I$2532)</f>
        <v>-1.5545061550352695E-4</v>
      </c>
      <c r="T1324" s="6" cm="1">
        <f t="array" ref="T1324">$C1324 - MMULT($D1324:$N1324,J$2522:J$2532)</f>
        <v>-2.3926643099199407E-4</v>
      </c>
      <c r="U1324" s="6" cm="1">
        <f t="array" ref="U1324">$C1324 - MMULT($D1324:$N1324,K$2522:K$2532)</f>
        <v>6.1640995209657698E-5</v>
      </c>
      <c r="V1324" s="6" cm="1">
        <f t="array" ref="V1324">$C1324 - MMULT($D1324:$N1324,L$2522:L$2532)</f>
        <v>-7.8325533862037334E-5</v>
      </c>
      <c r="W1324" s="6" cm="1">
        <f t="array" ref="W1324">$C1324 - MMULT($D1324:$N1324,M$2522:M$2532)</f>
        <v>-2.8082016034810446E-4</v>
      </c>
      <c r="X1324" s="6" cm="1">
        <f t="array" ref="X1324">$C1324 - MMULT($D1324:$N1324,N$2522:N$2532)</f>
        <v>-5.267629345382845E-4</v>
      </c>
      <c r="Y1324" s="3">
        <f t="shared" si="302"/>
        <v>3.6690381954890716</v>
      </c>
      <c r="Z1324" s="3">
        <f t="shared" si="303"/>
        <v>3.6724664306051058</v>
      </c>
      <c r="AA1324" s="3">
        <f t="shared" si="304"/>
        <v>3.6723122541114512</v>
      </c>
      <c r="AB1324" s="3">
        <f t="shared" si="305"/>
        <v>3.6769676218617682</v>
      </c>
      <c r="AC1324" s="3">
        <f t="shared" si="306"/>
        <v>3.6767752267551925</v>
      </c>
      <c r="AD1324" s="3">
        <f t="shared" si="307"/>
        <v>3.6816600607430527</v>
      </c>
      <c r="AE1324" s="3">
        <f t="shared" si="308"/>
        <v>3.6911903456284572</v>
      </c>
      <c r="AF1324" s="3">
        <f t="shared" si="309"/>
        <v>3.6947983152135251</v>
      </c>
      <c r="AG1324" s="3">
        <f t="shared" si="310"/>
        <v>3.6985650368873397</v>
      </c>
      <c r="AH1324" s="3">
        <f t="shared" si="311"/>
        <v>3.6975221084035312</v>
      </c>
    </row>
    <row r="1325" spans="1:34" x14ac:dyDescent="0.25">
      <c r="A1325" s="2">
        <v>42830</v>
      </c>
      <c r="B1325" s="4">
        <v>2352.94995117187</v>
      </c>
      <c r="C1325" s="5">
        <f t="shared" si="298"/>
        <v>-3.0548611983906016E-3</v>
      </c>
      <c r="D1325" s="7">
        <v>1</v>
      </c>
      <c r="E1325" s="6">
        <f t="shared" si="299"/>
        <v>5.5952254903823828E-4</v>
      </c>
      <c r="F1325" s="6">
        <f t="shared" si="301"/>
        <v>-1.6421255420062675E-3</v>
      </c>
      <c r="G1325" s="6">
        <f t="shared" si="312"/>
        <v>-2.2550474897166106E-3</v>
      </c>
      <c r="H1325" s="6">
        <f t="shared" si="312"/>
        <v>2.9351099368557509E-3</v>
      </c>
      <c r="I1325" s="6">
        <f t="shared" si="312"/>
        <v>1.0853247429323254E-3</v>
      </c>
      <c r="J1325" s="6">
        <f t="shared" si="312"/>
        <v>7.2514743535005977E-3</v>
      </c>
      <c r="K1325" s="6">
        <f t="shared" si="312"/>
        <v>-1.0195874529833615E-3</v>
      </c>
      <c r="L1325" s="6">
        <f t="shared" si="312"/>
        <v>-8.4399584891414747E-4</v>
      </c>
      <c r="M1325" s="6">
        <f t="shared" si="312"/>
        <v>-1.0602696613259965E-3</v>
      </c>
      <c r="N1325" s="6">
        <f t="shared" si="312"/>
        <v>1.8898864359979672E-3</v>
      </c>
      <c r="O1325" s="6" cm="1">
        <f t="array" ref="O1325">$C1325 - MMULT($D1325:$N1325,E$2522:E$2532)</f>
        <v>-3.6314729488609162E-3</v>
      </c>
      <c r="P1325" s="6" cm="1">
        <f t="array" ref="P1325">$C1325 - MMULT($D1325:$N1325,F$2522:F$2532)</f>
        <v>-3.4602194341558485E-3</v>
      </c>
      <c r="Q1325" s="6" cm="1">
        <f t="array" ref="Q1325">$C1325 - MMULT($D1325:$N1325,G$2522:G$2532)</f>
        <v>-3.4179145410998765E-3</v>
      </c>
      <c r="R1325" s="6" cm="1">
        <f t="array" ref="R1325">$C1325 - MMULT($D1325:$N1325,H$2522:H$2532)</f>
        <v>-3.2156137829796841E-3</v>
      </c>
      <c r="S1325" s="6" cm="1">
        <f t="array" ref="S1325">$C1325 - MMULT($D1325:$N1325,I$2522:I$2532)</f>
        <v>-3.2319990443191839E-3</v>
      </c>
      <c r="T1325" s="6" cm="1">
        <f t="array" ref="T1325">$C1325 - MMULT($D1325:$N1325,J$2522:J$2532)</f>
        <v>-2.584382065021503E-3</v>
      </c>
      <c r="U1325" s="6" cm="1">
        <f t="array" ref="U1325">$C1325 - MMULT($D1325:$N1325,K$2522:K$2532)</f>
        <v>-2.4709392310298351E-3</v>
      </c>
      <c r="V1325" s="6" cm="1">
        <f t="array" ref="V1325">$C1325 - MMULT($D1325:$N1325,L$2522:L$2532)</f>
        <v>-2.6589477410521984E-3</v>
      </c>
      <c r="W1325" s="6" cm="1">
        <f t="array" ref="W1325">$C1325 - MMULT($D1325:$N1325,M$2522:M$2532)</f>
        <v>-2.5097765828382477E-3</v>
      </c>
      <c r="X1325" s="6" cm="1">
        <f t="array" ref="X1325">$C1325 - MMULT($D1325:$N1325,N$2522:N$2532)</f>
        <v>-2.4690487214981561E-3</v>
      </c>
      <c r="Y1325" s="3">
        <f t="shared" si="302"/>
        <v>3.6059815187035147</v>
      </c>
      <c r="Z1325" s="3">
        <f t="shared" si="303"/>
        <v>3.6143176008963489</v>
      </c>
      <c r="AA1325" s="3">
        <f t="shared" si="304"/>
        <v>3.6156347314767046</v>
      </c>
      <c r="AB1325" s="3">
        <f t="shared" si="305"/>
        <v>3.6262333574279899</v>
      </c>
      <c r="AC1325" s="3">
        <f t="shared" si="306"/>
        <v>3.625631088210735</v>
      </c>
      <c r="AD1325" s="3">
        <f t="shared" si="307"/>
        <v>3.6488338640130324</v>
      </c>
      <c r="AE1325" s="3">
        <f t="shared" si="308"/>
        <v>3.66037638586499</v>
      </c>
      <c r="AF1325" s="3">
        <f t="shared" si="309"/>
        <v>3.6588663801756214</v>
      </c>
      <c r="AG1325" s="3">
        <f t="shared" si="310"/>
        <v>3.6666619557702242</v>
      </c>
      <c r="AH1325" s="3">
        <f t="shared" si="311"/>
        <v>3.6676792430677163</v>
      </c>
    </row>
    <row r="1326" spans="1:34" x14ac:dyDescent="0.25">
      <c r="A1326" s="2">
        <v>42831</v>
      </c>
      <c r="B1326" s="4">
        <v>2357.48999023437</v>
      </c>
      <c r="C1326" s="5">
        <f t="shared" si="298"/>
        <v>1.9295094059432749E-3</v>
      </c>
      <c r="D1326" s="7">
        <v>1</v>
      </c>
      <c r="E1326" s="6">
        <f t="shared" si="299"/>
        <v>-3.0548611983906016E-3</v>
      </c>
      <c r="F1326" s="6">
        <f t="shared" si="301"/>
        <v>5.5952254903823828E-4</v>
      </c>
      <c r="G1326" s="6">
        <f t="shared" si="312"/>
        <v>-1.6421255420062675E-3</v>
      </c>
      <c r="H1326" s="6">
        <f t="shared" si="312"/>
        <v>-2.2550474897166106E-3</v>
      </c>
      <c r="I1326" s="6">
        <f t="shared" si="312"/>
        <v>2.9351099368557509E-3</v>
      </c>
      <c r="J1326" s="6">
        <f t="shared" si="312"/>
        <v>1.0853247429323254E-3</v>
      </c>
      <c r="K1326" s="6">
        <f t="shared" si="312"/>
        <v>7.2514743535005977E-3</v>
      </c>
      <c r="L1326" s="6">
        <f t="shared" si="312"/>
        <v>-1.0195874529833615E-3</v>
      </c>
      <c r="M1326" s="6">
        <f t="shared" si="312"/>
        <v>-8.4399584891414747E-4</v>
      </c>
      <c r="N1326" s="6">
        <f t="shared" si="312"/>
        <v>-1.0602696613259965E-3</v>
      </c>
      <c r="O1326" s="6" cm="1">
        <f t="array" ref="O1326">$C1326 - MMULT($D1326:$N1326,E$2522:E$2532)</f>
        <v>7.3554422597702624E-4</v>
      </c>
      <c r="P1326" s="6" cm="1">
        <f t="array" ref="P1326">$C1326 - MMULT($D1326:$N1326,F$2522:F$2532)</f>
        <v>7.8463570865003676E-4</v>
      </c>
      <c r="Q1326" s="6" cm="1">
        <f t="array" ref="Q1326">$C1326 - MMULT($D1326:$N1326,G$2522:G$2532)</f>
        <v>8.1045403963363096E-4</v>
      </c>
      <c r="R1326" s="6" cm="1">
        <f t="array" ref="R1326">$C1326 - MMULT($D1326:$N1326,H$2522:H$2532)</f>
        <v>5.0640474188527393E-4</v>
      </c>
      <c r="S1326" s="6" cm="1">
        <f t="array" ref="S1326">$C1326 - MMULT($D1326:$N1326,I$2522:I$2532)</f>
        <v>4.8075590349176906E-4</v>
      </c>
      <c r="T1326" s="6" cm="1">
        <f t="array" ref="T1326">$C1326 - MMULT($D1326:$N1326,J$2522:J$2532)</f>
        <v>6.0058096517994993E-4</v>
      </c>
      <c r="U1326" s="6" cm="1">
        <f t="array" ref="U1326">$C1326 - MMULT($D1326:$N1326,K$2522:K$2532)</f>
        <v>-2.2298771199790596E-4</v>
      </c>
      <c r="V1326" s="6" cm="1">
        <f t="array" ref="V1326">$C1326 - MMULT($D1326:$N1326,L$2522:L$2532)</f>
        <v>-2.6316971469492103E-4</v>
      </c>
      <c r="W1326" s="6" cm="1">
        <f t="array" ref="W1326">$C1326 - MMULT($D1326:$N1326,M$2522:M$2532)</f>
        <v>-4.2038555943204551E-5</v>
      </c>
      <c r="X1326" s="6" cm="1">
        <f t="array" ref="X1326">$C1326 - MMULT($D1326:$N1326,N$2522:N$2532)</f>
        <v>-6.7801059663023799E-5</v>
      </c>
      <c r="Y1326" s="3">
        <f t="shared" si="302"/>
        <v>3.6671683905822574</v>
      </c>
      <c r="Z1326" s="3">
        <f t="shared" si="303"/>
        <v>3.6695742675083856</v>
      </c>
      <c r="AA1326" s="3">
        <f t="shared" si="304"/>
        <v>3.6692634307926828</v>
      </c>
      <c r="AB1326" s="3">
        <f t="shared" si="305"/>
        <v>3.6757283578093451</v>
      </c>
      <c r="AC1326" s="3">
        <f t="shared" si="306"/>
        <v>3.6757595664018416</v>
      </c>
      <c r="AD1326" s="3">
        <f t="shared" si="307"/>
        <v>3.6801557710302473</v>
      </c>
      <c r="AE1326" s="3">
        <f t="shared" si="308"/>
        <v>3.6909584286364607</v>
      </c>
      <c r="AF1326" s="3">
        <f t="shared" si="309"/>
        <v>3.6944772239665786</v>
      </c>
      <c r="AG1326" s="3">
        <f t="shared" si="310"/>
        <v>3.698960446614505</v>
      </c>
      <c r="AH1326" s="3">
        <f t="shared" si="311"/>
        <v>3.6989216573683921</v>
      </c>
    </row>
    <row r="1327" spans="1:34" x14ac:dyDescent="0.25">
      <c r="A1327" s="2">
        <v>42832</v>
      </c>
      <c r="B1327" s="4">
        <v>2355.5400390625</v>
      </c>
      <c r="C1327" s="5">
        <f t="shared" si="298"/>
        <v>-8.271302020146365E-4</v>
      </c>
      <c r="D1327" s="7">
        <v>1</v>
      </c>
      <c r="E1327" s="6">
        <f t="shared" si="299"/>
        <v>1.9295094059432749E-3</v>
      </c>
      <c r="F1327" s="6">
        <f t="shared" si="301"/>
        <v>-3.0548611983906016E-3</v>
      </c>
      <c r="G1327" s="6">
        <f t="shared" si="312"/>
        <v>5.5952254903823828E-4</v>
      </c>
      <c r="H1327" s="6">
        <f t="shared" si="312"/>
        <v>-1.6421255420062675E-3</v>
      </c>
      <c r="I1327" s="6">
        <f t="shared" si="312"/>
        <v>-2.2550474897166106E-3</v>
      </c>
      <c r="J1327" s="6">
        <f t="shared" si="312"/>
        <v>2.9351099368557509E-3</v>
      </c>
      <c r="K1327" s="6">
        <f t="shared" si="312"/>
        <v>1.0853247429323254E-3</v>
      </c>
      <c r="L1327" s="6">
        <f t="shared" si="312"/>
        <v>7.2514743535005977E-3</v>
      </c>
      <c r="M1327" s="6">
        <f t="shared" si="312"/>
        <v>-1.0195874529833615E-3</v>
      </c>
      <c r="N1327" s="6">
        <f t="shared" si="312"/>
        <v>-8.4399584891414747E-4</v>
      </c>
      <c r="O1327" s="6" cm="1">
        <f t="array" ref="O1327">$C1327 - MMULT($D1327:$N1327,E$2522:E$2532)</f>
        <v>-1.1697418729205353E-3</v>
      </c>
      <c r="P1327" s="6" cm="1">
        <f t="array" ref="P1327">$C1327 - MMULT($D1327:$N1327,F$2522:F$2532)</f>
        <v>-9.0758760594225325E-4</v>
      </c>
      <c r="Q1327" s="6" cm="1">
        <f t="array" ref="Q1327">$C1327 - MMULT($D1327:$N1327,G$2522:G$2532)</f>
        <v>-8.9836211285157844E-4</v>
      </c>
      <c r="R1327" s="6" cm="1">
        <f t="array" ref="R1327">$C1327 - MMULT($D1327:$N1327,H$2522:H$2532)</f>
        <v>-1.08768784340528E-3</v>
      </c>
      <c r="S1327" s="6" cm="1">
        <f t="array" ref="S1327">$C1327 - MMULT($D1327:$N1327,I$2522:I$2532)</f>
        <v>-1.0430944339516236E-3</v>
      </c>
      <c r="T1327" s="6" cm="1">
        <f t="array" ref="T1327">$C1327 - MMULT($D1327:$N1327,J$2522:J$2532)</f>
        <v>-8.6416161452354599E-4</v>
      </c>
      <c r="U1327" s="6" cm="1">
        <f t="array" ref="U1327">$C1327 - MMULT($D1327:$N1327,K$2522:K$2532)</f>
        <v>-1.0320699117322806E-3</v>
      </c>
      <c r="V1327" s="6" cm="1">
        <f t="array" ref="V1327">$C1327 - MMULT($D1327:$N1327,L$2522:L$2532)</f>
        <v>-5.1365195235266684E-4</v>
      </c>
      <c r="W1327" s="6" cm="1">
        <f t="array" ref="W1327">$C1327 - MMULT($D1327:$N1327,M$2522:M$2532)</f>
        <v>-4.6825535966629669E-4</v>
      </c>
      <c r="X1327" s="6" cm="1">
        <f t="array" ref="X1327">$C1327 - MMULT($D1327:$N1327,N$2522:N$2532)</f>
        <v>-5.1272772862672963E-4</v>
      </c>
      <c r="Y1327" s="3">
        <f t="shared" si="302"/>
        <v>3.6631658739353514</v>
      </c>
      <c r="Z1327" s="3">
        <f t="shared" si="303"/>
        <v>3.6685619979624144</v>
      </c>
      <c r="AA1327" s="3">
        <f t="shared" si="304"/>
        <v>3.66853274478609</v>
      </c>
      <c r="AB1327" s="3">
        <f t="shared" si="305"/>
        <v>3.6711801371679162</v>
      </c>
      <c r="AC1327" s="3">
        <f t="shared" si="306"/>
        <v>3.6715542428129306</v>
      </c>
      <c r="AD1327" s="3">
        <f t="shared" si="307"/>
        <v>3.6782418654714237</v>
      </c>
      <c r="AE1327" s="3">
        <f t="shared" si="308"/>
        <v>3.6858304046314188</v>
      </c>
      <c r="AF1327" s="3">
        <f t="shared" si="309"/>
        <v>3.6934874494155023</v>
      </c>
      <c r="AG1327" s="3">
        <f t="shared" si="310"/>
        <v>3.6978449071851043</v>
      </c>
      <c r="AH1327" s="3">
        <f t="shared" si="311"/>
        <v>3.6975969343574659</v>
      </c>
    </row>
    <row r="1328" spans="1:34" x14ac:dyDescent="0.25">
      <c r="A1328" s="2">
        <v>42835</v>
      </c>
      <c r="B1328" s="4">
        <v>2357.15991210937</v>
      </c>
      <c r="C1328" s="5">
        <f t="shared" si="298"/>
        <v>6.8768648378170205E-4</v>
      </c>
      <c r="D1328" s="7">
        <v>1</v>
      </c>
      <c r="E1328" s="6">
        <f t="shared" si="299"/>
        <v>-8.271302020146365E-4</v>
      </c>
      <c r="F1328" s="6">
        <f t="shared" si="301"/>
        <v>1.9295094059432749E-3</v>
      </c>
      <c r="G1328" s="6">
        <f t="shared" si="312"/>
        <v>-3.0548611983906016E-3</v>
      </c>
      <c r="H1328" s="6">
        <f t="shared" si="312"/>
        <v>5.5952254903823828E-4</v>
      </c>
      <c r="I1328" s="6">
        <f t="shared" si="312"/>
        <v>-1.6421255420062675E-3</v>
      </c>
      <c r="J1328" s="6">
        <f t="shared" si="312"/>
        <v>-2.2550474897166106E-3</v>
      </c>
      <c r="K1328" s="6">
        <f t="shared" si="312"/>
        <v>2.9351099368557509E-3</v>
      </c>
      <c r="L1328" s="6">
        <f t="shared" si="312"/>
        <v>1.0853247429323254E-3</v>
      </c>
      <c r="M1328" s="6">
        <f t="shared" si="312"/>
        <v>7.2514743535005977E-3</v>
      </c>
      <c r="N1328" s="6">
        <f t="shared" si="312"/>
        <v>-1.0195874529833615E-3</v>
      </c>
      <c r="O1328" s="6" cm="1">
        <f t="array" ref="O1328">$C1328 - MMULT($D1328:$N1328,E$2522:E$2532)</f>
        <v>-1.2577195790988498E-4</v>
      </c>
      <c r="P1328" s="6" cm="1">
        <f t="array" ref="P1328">$C1328 - MMULT($D1328:$N1328,F$2522:F$2532)</f>
        <v>-2.1170793833244603E-4</v>
      </c>
      <c r="Q1328" s="6" cm="1">
        <f t="array" ref="Q1328">$C1328 - MMULT($D1328:$N1328,G$2522:G$2532)</f>
        <v>-1.6768049351991094E-4</v>
      </c>
      <c r="R1328" s="6" cm="1">
        <f t="array" ref="R1328">$C1328 - MMULT($D1328:$N1328,H$2522:H$2532)</f>
        <v>-2.3383055257594483E-4</v>
      </c>
      <c r="S1328" s="6" cm="1">
        <f t="array" ref="S1328">$C1328 - MMULT($D1328:$N1328,I$2522:I$2532)</f>
        <v>-2.0409021837356563E-4</v>
      </c>
      <c r="T1328" s="6" cm="1">
        <f t="array" ref="T1328">$C1328 - MMULT($D1328:$N1328,J$2522:J$2532)</f>
        <v>-5.1448941349460935E-4</v>
      </c>
      <c r="U1328" s="6" cm="1">
        <f t="array" ref="U1328">$C1328 - MMULT($D1328:$N1328,K$2522:K$2532)</f>
        <v>-7.4004512138746686E-4</v>
      </c>
      <c r="V1328" s="6" cm="1">
        <f t="array" ref="V1328">$C1328 - MMULT($D1328:$N1328,L$2522:L$2532)</f>
        <v>-6.222779583556499E-4</v>
      </c>
      <c r="W1328" s="6" cm="1">
        <f t="array" ref="W1328">$C1328 - MMULT($D1328:$N1328,M$2522:M$2532)</f>
        <v>-1.166083926374794E-3</v>
      </c>
      <c r="X1328" s="6" cm="1">
        <f t="array" ref="X1328">$C1328 - MMULT($D1328:$N1328,N$2522:N$2532)</f>
        <v>-1.1744604211681099E-3</v>
      </c>
      <c r="Y1328" s="3">
        <f t="shared" si="302"/>
        <v>3.6697094554934684</v>
      </c>
      <c r="Z1328" s="3">
        <f t="shared" si="303"/>
        <v>3.6723515003458838</v>
      </c>
      <c r="AA1328" s="3">
        <f t="shared" si="304"/>
        <v>3.6723216124222788</v>
      </c>
      <c r="AB1328" s="3">
        <f t="shared" si="305"/>
        <v>3.6767187217127315</v>
      </c>
      <c r="AC1328" s="3">
        <f t="shared" si="306"/>
        <v>3.6766894049779664</v>
      </c>
      <c r="AD1328" s="3">
        <f t="shared" si="307"/>
        <v>3.6806316631224645</v>
      </c>
      <c r="AE1328" s="3">
        <f t="shared" si="308"/>
        <v>3.6884438015061964</v>
      </c>
      <c r="AF1328" s="3">
        <f t="shared" si="309"/>
        <v>3.6928597909868284</v>
      </c>
      <c r="AG1328" s="3">
        <f t="shared" si="310"/>
        <v>3.6919953238615881</v>
      </c>
      <c r="AH1328" s="3">
        <f t="shared" si="311"/>
        <v>3.6918708335623212</v>
      </c>
    </row>
    <row r="1329" spans="1:34" x14ac:dyDescent="0.25">
      <c r="A1329" s="2">
        <v>42836</v>
      </c>
      <c r="B1329" s="4">
        <v>2353.78002929687</v>
      </c>
      <c r="C1329" s="5">
        <f t="shared" si="298"/>
        <v>-1.4338793032822039E-3</v>
      </c>
      <c r="D1329" s="7">
        <v>1</v>
      </c>
      <c r="E1329" s="6">
        <f t="shared" si="299"/>
        <v>6.8768648378170205E-4</v>
      </c>
      <c r="F1329" s="6">
        <f t="shared" si="301"/>
        <v>-8.271302020146365E-4</v>
      </c>
      <c r="G1329" s="6">
        <f t="shared" si="312"/>
        <v>1.9295094059432749E-3</v>
      </c>
      <c r="H1329" s="6">
        <f t="shared" si="312"/>
        <v>-3.0548611983906016E-3</v>
      </c>
      <c r="I1329" s="6">
        <f t="shared" si="312"/>
        <v>5.5952254903823828E-4</v>
      </c>
      <c r="J1329" s="6">
        <f t="shared" si="312"/>
        <v>-1.6421255420062675E-3</v>
      </c>
      <c r="K1329" s="6">
        <f t="shared" si="312"/>
        <v>-2.2550474897166106E-3</v>
      </c>
      <c r="L1329" s="6">
        <f t="shared" si="312"/>
        <v>2.9351099368557509E-3</v>
      </c>
      <c r="M1329" s="6">
        <f t="shared" si="312"/>
        <v>1.0853247429323254E-3</v>
      </c>
      <c r="N1329" s="6">
        <f t="shared" si="312"/>
        <v>7.2514743535005977E-3</v>
      </c>
      <c r="O1329" s="6" cm="1">
        <f t="array" ref="O1329">$C1329 - MMULT($D1329:$N1329,E$2522:E$2532)</f>
        <v>-1.9886000620425608E-3</v>
      </c>
      <c r="P1329" s="6" cm="1">
        <f t="array" ref="P1329">$C1329 - MMULT($D1329:$N1329,F$2522:F$2532)</f>
        <v>-1.8818937250108642E-3</v>
      </c>
      <c r="Q1329" s="6" cm="1">
        <f t="array" ref="Q1329">$C1329 - MMULT($D1329:$N1329,G$2522:G$2532)</f>
        <v>-1.8968477752203193E-3</v>
      </c>
      <c r="R1329" s="6" cm="1">
        <f t="array" ref="R1329">$C1329 - MMULT($D1329:$N1329,H$2522:H$2532)</f>
        <v>-2.217649751538982E-3</v>
      </c>
      <c r="S1329" s="6" cm="1">
        <f t="array" ref="S1329">$C1329 - MMULT($D1329:$N1329,I$2522:I$2532)</f>
        <v>-2.2074837366490439E-3</v>
      </c>
      <c r="T1329" s="6" cm="1">
        <f t="array" ref="T1329">$C1329 - MMULT($D1329:$N1329,J$2522:J$2532)</f>
        <v>-2.4151229618873133E-3</v>
      </c>
      <c r="U1329" s="6" cm="1">
        <f t="array" ref="U1329">$C1329 - MMULT($D1329:$N1329,K$2522:K$2532)</f>
        <v>-1.9968782752445308E-3</v>
      </c>
      <c r="V1329" s="6" cm="1">
        <f t="array" ref="V1329">$C1329 - MMULT($D1329:$N1329,L$2522:L$2532)</f>
        <v>-1.8466090773916759E-3</v>
      </c>
      <c r="W1329" s="6" cm="1">
        <f t="array" ref="W1329">$C1329 - MMULT($D1329:$N1329,M$2522:M$2532)</f>
        <v>-1.9657452585905007E-3</v>
      </c>
      <c r="X1329" s="6" cm="1">
        <f t="array" ref="X1329">$C1329 - MMULT($D1329:$N1329,N$2522:N$2532)</f>
        <v>-1.8551186981005186E-3</v>
      </c>
      <c r="Y1329" s="3">
        <f t="shared" si="302"/>
        <v>3.6506531078523237</v>
      </c>
      <c r="Z1329" s="3">
        <f t="shared" si="303"/>
        <v>3.6553392368588153</v>
      </c>
      <c r="AA1329" s="3">
        <f t="shared" si="304"/>
        <v>3.6549570224901227</v>
      </c>
      <c r="AB1329" s="3">
        <f t="shared" si="305"/>
        <v>3.6528477123754013</v>
      </c>
      <c r="AC1329" s="3">
        <f t="shared" si="306"/>
        <v>3.6529797021171593</v>
      </c>
      <c r="AD1329" s="3">
        <f t="shared" si="307"/>
        <v>3.6530287940145896</v>
      </c>
      <c r="AE1329" s="3">
        <f t="shared" si="308"/>
        <v>3.6710724340348131</v>
      </c>
      <c r="AF1329" s="3">
        <f t="shared" si="309"/>
        <v>3.6774839766679386</v>
      </c>
      <c r="AG1329" s="3">
        <f t="shared" si="310"/>
        <v>3.6791502049130247</v>
      </c>
      <c r="AH1329" s="3">
        <f t="shared" si="311"/>
        <v>3.6812947637310796</v>
      </c>
    </row>
    <row r="1330" spans="1:34" x14ac:dyDescent="0.25">
      <c r="A1330" s="2">
        <v>42837</v>
      </c>
      <c r="B1330" s="4">
        <v>2344.92993164062</v>
      </c>
      <c r="C1330" s="5">
        <f t="shared" si="298"/>
        <v>-3.7599510345466269E-3</v>
      </c>
      <c r="D1330" s="7">
        <v>1</v>
      </c>
      <c r="E1330" s="6">
        <f t="shared" si="299"/>
        <v>-1.4338793032822039E-3</v>
      </c>
      <c r="F1330" s="6">
        <f t="shared" si="301"/>
        <v>6.8768648378170205E-4</v>
      </c>
      <c r="G1330" s="6">
        <f t="shared" si="312"/>
        <v>-8.271302020146365E-4</v>
      </c>
      <c r="H1330" s="6">
        <f t="shared" si="312"/>
        <v>1.9295094059432749E-3</v>
      </c>
      <c r="I1330" s="6">
        <f t="shared" si="312"/>
        <v>-3.0548611983906016E-3</v>
      </c>
      <c r="J1330" s="6">
        <f t="shared" si="312"/>
        <v>5.5952254903823828E-4</v>
      </c>
      <c r="K1330" s="6">
        <f t="shared" si="312"/>
        <v>-1.6421255420062675E-3</v>
      </c>
      <c r="L1330" s="6">
        <f t="shared" si="312"/>
        <v>-2.2550474897166106E-3</v>
      </c>
      <c r="M1330" s="6">
        <f t="shared" si="312"/>
        <v>2.9351099368557509E-3</v>
      </c>
      <c r="N1330" s="6">
        <f t="shared" si="312"/>
        <v>1.0853247429323254E-3</v>
      </c>
      <c r="O1330" s="6" cm="1">
        <f t="array" ref="O1330">$C1330 - MMULT($D1330:$N1330,E$2522:E$2532)</f>
        <v>-4.6770450237302507E-3</v>
      </c>
      <c r="P1330" s="6" cm="1">
        <f t="array" ref="P1330">$C1330 - MMULT($D1330:$N1330,F$2522:F$2532)</f>
        <v>-4.6592055615570557E-3</v>
      </c>
      <c r="Q1330" s="6" cm="1">
        <f t="array" ref="Q1330">$C1330 - MMULT($D1330:$N1330,G$2522:G$2532)</f>
        <v>-4.6428367489770687E-3</v>
      </c>
      <c r="R1330" s="6" cm="1">
        <f t="array" ref="R1330">$C1330 - MMULT($D1330:$N1330,H$2522:H$2532)</f>
        <v>-4.5314362745630622E-3</v>
      </c>
      <c r="S1330" s="6" cm="1">
        <f t="array" ref="S1330">$C1330 - MMULT($D1330:$N1330,I$2522:I$2532)</f>
        <v>-4.4804928265333461E-3</v>
      </c>
      <c r="T1330" s="6" cm="1">
        <f t="array" ref="T1330">$C1330 - MMULT($D1330:$N1330,J$2522:J$2532)</f>
        <v>-4.5482266180635732E-3</v>
      </c>
      <c r="U1330" s="6" cm="1">
        <f t="array" ref="U1330">$C1330 - MMULT($D1330:$N1330,K$2522:K$2532)</f>
        <v>-4.2394550236025449E-3</v>
      </c>
      <c r="V1330" s="6" cm="1">
        <f t="array" ref="V1330">$C1330 - MMULT($D1330:$N1330,L$2522:L$2532)</f>
        <v>-4.4770018303134556E-3</v>
      </c>
      <c r="W1330" s="6" cm="1">
        <f t="array" ref="W1330">$C1330 - MMULT($D1330:$N1330,M$2522:M$2532)</f>
        <v>-4.6209539876366744E-3</v>
      </c>
      <c r="X1330" s="6" cm="1">
        <f t="array" ref="X1330">$C1330 - MMULT($D1330:$N1330,N$2522:N$2532)</f>
        <v>-4.5937420523356424E-3</v>
      </c>
      <c r="Y1330" s="3">
        <f t="shared" si="302"/>
        <v>3.5639511672307815</v>
      </c>
      <c r="Z1330" s="3">
        <f t="shared" si="303"/>
        <v>3.5669542200911017</v>
      </c>
      <c r="AA1330" s="3">
        <f t="shared" si="304"/>
        <v>3.5676071498909301</v>
      </c>
      <c r="AB1330" s="3">
        <f t="shared" si="305"/>
        <v>3.5761983517828972</v>
      </c>
      <c r="AC1330" s="3">
        <f t="shared" si="306"/>
        <v>3.5783768936407032</v>
      </c>
      <c r="AD1330" s="3">
        <f t="shared" si="307"/>
        <v>3.5793952282023991</v>
      </c>
      <c r="AE1330" s="3">
        <f t="shared" si="308"/>
        <v>3.6004454973942415</v>
      </c>
      <c r="AF1330" s="3">
        <f t="shared" si="309"/>
        <v>3.5928735748352394</v>
      </c>
      <c r="AG1330" s="3">
        <f t="shared" si="310"/>
        <v>3.5894485473932924</v>
      </c>
      <c r="AH1330" s="3">
        <f t="shared" si="311"/>
        <v>3.5907156248501186</v>
      </c>
    </row>
    <row r="1331" spans="1:34" x14ac:dyDescent="0.25">
      <c r="A1331" s="2">
        <v>42838</v>
      </c>
      <c r="B1331" s="4">
        <v>2328.94995117187</v>
      </c>
      <c r="C1331" s="5">
        <f t="shared" si="298"/>
        <v>-6.8146942273749067E-3</v>
      </c>
      <c r="D1331" s="7">
        <v>1</v>
      </c>
      <c r="E1331" s="6">
        <f t="shared" si="299"/>
        <v>-3.7599510345466269E-3</v>
      </c>
      <c r="F1331" s="6">
        <f t="shared" si="301"/>
        <v>-1.4338793032822039E-3</v>
      </c>
      <c r="G1331" s="6">
        <f t="shared" si="312"/>
        <v>6.8768648378170205E-4</v>
      </c>
      <c r="H1331" s="6">
        <f t="shared" si="312"/>
        <v>-8.271302020146365E-4</v>
      </c>
      <c r="I1331" s="6">
        <f t="shared" si="312"/>
        <v>1.9295094059432749E-3</v>
      </c>
      <c r="J1331" s="6">
        <f t="shared" si="312"/>
        <v>-3.0548611983906016E-3</v>
      </c>
      <c r="K1331" s="6">
        <f t="shared" si="312"/>
        <v>5.5952254903823828E-4</v>
      </c>
      <c r="L1331" s="6">
        <f t="shared" si="312"/>
        <v>-1.6421255420062675E-3</v>
      </c>
      <c r="M1331" s="6">
        <f t="shared" si="312"/>
        <v>-2.2550474897166106E-3</v>
      </c>
      <c r="N1331" s="6">
        <f t="shared" si="312"/>
        <v>2.9351099368557509E-3</v>
      </c>
      <c r="O1331" s="6" cm="1">
        <f t="array" ref="O1331">$C1331 - MMULT($D1331:$N1331,E$2522:E$2532)</f>
        <v>-8.1290920063321458E-3</v>
      </c>
      <c r="P1331" s="6" cm="1">
        <f t="array" ref="P1331">$C1331 - MMULT($D1331:$N1331,F$2522:F$2532)</f>
        <v>-7.91696210980097E-3</v>
      </c>
      <c r="Q1331" s="6" cm="1">
        <f t="array" ref="Q1331">$C1331 - MMULT($D1331:$N1331,G$2522:G$2532)</f>
        <v>-7.9186841629463652E-3</v>
      </c>
      <c r="R1331" s="6" cm="1">
        <f t="array" ref="R1331">$C1331 - MMULT($D1331:$N1331,H$2522:H$2532)</f>
        <v>-8.0320876686629725E-3</v>
      </c>
      <c r="S1331" s="6" cm="1">
        <f t="array" ref="S1331">$C1331 - MMULT($D1331:$N1331,I$2522:I$2532)</f>
        <v>-8.0423206884462778E-3</v>
      </c>
      <c r="T1331" s="6" cm="1">
        <f t="array" ref="T1331">$C1331 - MMULT($D1331:$N1331,J$2522:J$2532)</f>
        <v>-8.3918828493165665E-3</v>
      </c>
      <c r="U1331" s="6" cm="1">
        <f t="array" ref="U1331">$C1331 - MMULT($D1331:$N1331,K$2522:K$2532)</f>
        <v>-8.2391021689913486E-3</v>
      </c>
      <c r="V1331" s="6" cm="1">
        <f t="array" ref="V1331">$C1331 - MMULT($D1331:$N1331,L$2522:L$2532)</f>
        <v>-8.3809785058058233E-3</v>
      </c>
      <c r="W1331" s="6" cm="1">
        <f t="array" ref="W1331">$C1331 - MMULT($D1331:$N1331,M$2522:M$2532)</f>
        <v>-8.09311121645135E-3</v>
      </c>
      <c r="X1331" s="6" cm="1">
        <f t="array" ref="X1331">$C1331 - MMULT($D1331:$N1331,N$2522:N$2532)</f>
        <v>-8.0564497905356702E-3</v>
      </c>
      <c r="Y1331" s="3">
        <f t="shared" si="302"/>
        <v>3.3500661687536675</v>
      </c>
      <c r="Z1331" s="3">
        <f t="shared" si="303"/>
        <v>3.3676253487527212</v>
      </c>
      <c r="AA1331" s="3">
        <f t="shared" si="304"/>
        <v>3.3674493223401765</v>
      </c>
      <c r="AB1331" s="3">
        <f t="shared" si="305"/>
        <v>3.3603242111935949</v>
      </c>
      <c r="AC1331" s="3">
        <f t="shared" si="306"/>
        <v>3.3594827703188201</v>
      </c>
      <c r="AD1331" s="3">
        <f t="shared" si="307"/>
        <v>3.3328320824624109</v>
      </c>
      <c r="AE1331" s="3">
        <f t="shared" si="308"/>
        <v>3.3483995089512213</v>
      </c>
      <c r="AF1331" s="3">
        <f t="shared" si="309"/>
        <v>3.3375340828894222</v>
      </c>
      <c r="AG1331" s="3">
        <f t="shared" si="310"/>
        <v>3.3630269840831337</v>
      </c>
      <c r="AH1331" s="3">
        <f t="shared" si="311"/>
        <v>3.366055585780344</v>
      </c>
    </row>
    <row r="1332" spans="1:34" x14ac:dyDescent="0.25">
      <c r="A1332" s="2">
        <v>42842</v>
      </c>
      <c r="B1332" s="4">
        <v>2349.01000976562</v>
      </c>
      <c r="C1332" s="5">
        <f t="shared" si="298"/>
        <v>8.6133489402193675E-3</v>
      </c>
      <c r="D1332" s="7">
        <v>1</v>
      </c>
      <c r="E1332" s="6">
        <f t="shared" si="299"/>
        <v>-6.8146942273749067E-3</v>
      </c>
      <c r="F1332" s="6">
        <f t="shared" si="301"/>
        <v>-3.7599510345466269E-3</v>
      </c>
      <c r="G1332" s="6">
        <f t="shared" si="312"/>
        <v>-1.4338793032822039E-3</v>
      </c>
      <c r="H1332" s="6">
        <f t="shared" si="312"/>
        <v>6.8768648378170205E-4</v>
      </c>
      <c r="I1332" s="6">
        <f t="shared" si="312"/>
        <v>-8.271302020146365E-4</v>
      </c>
      <c r="J1332" s="6">
        <f t="shared" si="312"/>
        <v>1.9295094059432749E-3</v>
      </c>
      <c r="K1332" s="6">
        <f t="shared" si="312"/>
        <v>-3.0548611983906016E-3</v>
      </c>
      <c r="L1332" s="6">
        <f t="shared" si="312"/>
        <v>5.5952254903823828E-4</v>
      </c>
      <c r="M1332" s="6">
        <f t="shared" si="312"/>
        <v>-1.6421255420062675E-3</v>
      </c>
      <c r="N1332" s="6">
        <f t="shared" si="312"/>
        <v>-2.2550474897166106E-3</v>
      </c>
      <c r="O1332" s="6" cm="1">
        <f t="array" ref="O1332">$C1332 - MMULT($D1332:$N1332,E$2522:E$2532)</f>
        <v>6.7771869220156905E-3</v>
      </c>
      <c r="P1332" s="6" cm="1">
        <f t="array" ref="P1332">$C1332 - MMULT($D1332:$N1332,F$2522:F$2532)</f>
        <v>7.2089851642122716E-3</v>
      </c>
      <c r="Q1332" s="6" cm="1">
        <f t="array" ref="Q1332">$C1332 - MMULT($D1332:$N1332,G$2522:G$2532)</f>
        <v>7.2372394135404253E-3</v>
      </c>
      <c r="R1332" s="6" cm="1">
        <f t="array" ref="R1332">$C1332 - MMULT($D1332:$N1332,H$2522:H$2532)</f>
        <v>7.2599360987556432E-3</v>
      </c>
      <c r="S1332" s="6" cm="1">
        <f t="array" ref="S1332">$C1332 - MMULT($D1332:$N1332,I$2522:I$2532)</f>
        <v>7.2881704603369206E-3</v>
      </c>
      <c r="T1332" s="6" cm="1">
        <f t="array" ref="T1332">$C1332 - MMULT($D1332:$N1332,J$2522:J$2532)</f>
        <v>7.3720726306403268E-3</v>
      </c>
      <c r="U1332" s="6" cm="1">
        <f t="array" ref="U1332">$C1332 - MMULT($D1332:$N1332,K$2522:K$2532)</f>
        <v>7.9523269683252854E-3</v>
      </c>
      <c r="V1332" s="6" cm="1">
        <f t="array" ref="V1332">$C1332 - MMULT($D1332:$N1332,L$2522:L$2532)</f>
        <v>7.9557684853415658E-3</v>
      </c>
      <c r="W1332" s="6" cm="1">
        <f t="array" ref="W1332">$C1332 - MMULT($D1332:$N1332,M$2522:M$2532)</f>
        <v>8.1741808160704209E-3</v>
      </c>
      <c r="X1332" s="6" cm="1">
        <f t="array" ref="X1332">$C1332 - MMULT($D1332:$N1332,N$2522:N$2532)</f>
        <v>8.1304989874420464E-3</v>
      </c>
      <c r="Y1332" s="3">
        <f t="shared" si="302"/>
        <v>3.4475653407304434</v>
      </c>
      <c r="Z1332" s="3">
        <f t="shared" si="303"/>
        <v>3.4197262169253184</v>
      </c>
      <c r="AA1332" s="3">
        <f t="shared" si="304"/>
        <v>3.4176858651962463</v>
      </c>
      <c r="AB1332" s="3">
        <f t="shared" si="305"/>
        <v>3.4182814662541463</v>
      </c>
      <c r="AC1332" s="3">
        <f t="shared" si="306"/>
        <v>3.4162206624863103</v>
      </c>
      <c r="AD1332" s="3">
        <f t="shared" si="307"/>
        <v>3.4125269279074013</v>
      </c>
      <c r="AE1332" s="3">
        <f t="shared" si="308"/>
        <v>3.3718483030209301</v>
      </c>
      <c r="AF1332" s="3">
        <f t="shared" si="309"/>
        <v>3.3728692453194888</v>
      </c>
      <c r="AG1332" s="3">
        <f t="shared" si="310"/>
        <v>3.356262927083776</v>
      </c>
      <c r="AH1332" s="3">
        <f t="shared" si="311"/>
        <v>3.3599080901872318</v>
      </c>
    </row>
    <row r="1333" spans="1:34" x14ac:dyDescent="0.25">
      <c r="A1333" s="2">
        <v>42843</v>
      </c>
      <c r="B1333" s="4">
        <v>2342.18994140625</v>
      </c>
      <c r="C1333" s="5">
        <f t="shared" si="298"/>
        <v>-2.9033798625874851E-3</v>
      </c>
      <c r="D1333" s="7">
        <v>1</v>
      </c>
      <c r="E1333" s="6">
        <f t="shared" si="299"/>
        <v>8.6133489402193675E-3</v>
      </c>
      <c r="F1333" s="6">
        <f t="shared" si="301"/>
        <v>-6.8146942273749067E-3</v>
      </c>
      <c r="G1333" s="6">
        <f t="shared" si="312"/>
        <v>-3.7599510345466269E-3</v>
      </c>
      <c r="H1333" s="6">
        <f t="shared" si="312"/>
        <v>-1.4338793032822039E-3</v>
      </c>
      <c r="I1333" s="6">
        <f t="shared" si="312"/>
        <v>6.8768648378170205E-4</v>
      </c>
      <c r="J1333" s="6">
        <f t="shared" si="312"/>
        <v>-8.271302020146365E-4</v>
      </c>
      <c r="K1333" s="6">
        <f t="shared" si="312"/>
        <v>1.9295094059432749E-3</v>
      </c>
      <c r="L1333" s="6">
        <f t="shared" si="312"/>
        <v>-3.0548611983906016E-3</v>
      </c>
      <c r="M1333" s="6">
        <f t="shared" si="312"/>
        <v>5.5952254903823828E-4</v>
      </c>
      <c r="N1333" s="6">
        <f t="shared" si="312"/>
        <v>-1.6421255420062675E-3</v>
      </c>
      <c r="O1333" s="6" cm="1">
        <f t="array" ref="O1333">$C1333 - MMULT($D1333:$N1333,E$2522:E$2532)</f>
        <v>-2.104360885773377E-3</v>
      </c>
      <c r="P1333" s="6" cm="1">
        <f t="array" ref="P1333">$C1333 - MMULT($D1333:$N1333,F$2522:F$2532)</f>
        <v>-1.6403276019719807E-3</v>
      </c>
      <c r="Q1333" s="6" cm="1">
        <f t="array" ref="Q1333">$C1333 - MMULT($D1333:$N1333,G$2522:G$2532)</f>
        <v>-1.5588749046680167E-3</v>
      </c>
      <c r="R1333" s="6" cm="1">
        <f t="array" ref="R1333">$C1333 - MMULT($D1333:$N1333,H$2522:H$2532)</f>
        <v>-1.7742538524901635E-3</v>
      </c>
      <c r="S1333" s="6" cm="1">
        <f t="array" ref="S1333">$C1333 - MMULT($D1333:$N1333,I$2522:I$2532)</f>
        <v>-1.787924651271325E-3</v>
      </c>
      <c r="T1333" s="6" cm="1">
        <f t="array" ref="T1333">$C1333 - MMULT($D1333:$N1333,J$2522:J$2532)</f>
        <v>-1.9962272305416437E-3</v>
      </c>
      <c r="U1333" s="6" cm="1">
        <f t="array" ref="U1333">$C1333 - MMULT($D1333:$N1333,K$2522:K$2532)</f>
        <v>-2.211415064016618E-3</v>
      </c>
      <c r="V1333" s="6" cm="1">
        <f t="array" ref="V1333">$C1333 - MMULT($D1333:$N1333,L$2522:L$2532)</f>
        <v>-2.6688050305855937E-3</v>
      </c>
      <c r="W1333" s="6" cm="1">
        <f t="array" ref="W1333">$C1333 - MMULT($D1333:$N1333,M$2522:M$2532)</f>
        <v>-2.7368315944527994E-3</v>
      </c>
      <c r="X1333" s="6" cm="1">
        <f t="array" ref="X1333">$C1333 - MMULT($D1333:$N1333,N$2522:N$2532)</f>
        <v>-2.7949343568832333E-3</v>
      </c>
      <c r="Y1333" s="3">
        <f t="shared" si="302"/>
        <v>3.6483607379808562</v>
      </c>
      <c r="Z1333" s="3">
        <f t="shared" si="303"/>
        <v>3.6594788135600078</v>
      </c>
      <c r="AA1333" s="3">
        <f t="shared" si="304"/>
        <v>3.6606380568000612</v>
      </c>
      <c r="AB1333" s="3">
        <f t="shared" si="305"/>
        <v>3.6615355561506511</v>
      </c>
      <c r="AC1333" s="3">
        <f t="shared" si="306"/>
        <v>3.6612061730801555</v>
      </c>
      <c r="AD1333" s="3">
        <f t="shared" si="307"/>
        <v>3.662189377643982</v>
      </c>
      <c r="AE1333" s="3">
        <f t="shared" si="308"/>
        <v>3.6665130988894998</v>
      </c>
      <c r="AF1333" s="3">
        <f t="shared" si="309"/>
        <v>3.6585992397613478</v>
      </c>
      <c r="AG1333" s="3">
        <f t="shared" si="310"/>
        <v>3.660551920865426</v>
      </c>
      <c r="AH1333" s="3">
        <f t="shared" si="311"/>
        <v>3.658881068329408</v>
      </c>
    </row>
    <row r="1334" spans="1:34" x14ac:dyDescent="0.25">
      <c r="A1334" s="2">
        <v>42844</v>
      </c>
      <c r="B1334" s="4">
        <v>2338.169921875</v>
      </c>
      <c r="C1334" s="5">
        <f t="shared" si="298"/>
        <v>-1.7163507793208632E-3</v>
      </c>
      <c r="D1334" s="7">
        <v>1</v>
      </c>
      <c r="E1334" s="6">
        <f t="shared" si="299"/>
        <v>-2.9033798625874851E-3</v>
      </c>
      <c r="F1334" s="6">
        <f t="shared" si="301"/>
        <v>8.6133489402193675E-3</v>
      </c>
      <c r="G1334" s="6">
        <f t="shared" si="312"/>
        <v>-6.8146942273749067E-3</v>
      </c>
      <c r="H1334" s="6">
        <f t="shared" si="312"/>
        <v>-3.7599510345466269E-3</v>
      </c>
      <c r="I1334" s="6">
        <f t="shared" si="312"/>
        <v>-1.4338793032822039E-3</v>
      </c>
      <c r="J1334" s="6">
        <f t="shared" si="312"/>
        <v>6.8768648378170205E-4</v>
      </c>
      <c r="K1334" s="6">
        <f t="shared" si="312"/>
        <v>-8.271302020146365E-4</v>
      </c>
      <c r="L1334" s="6">
        <f t="shared" si="312"/>
        <v>1.9295094059432749E-3</v>
      </c>
      <c r="M1334" s="6">
        <f t="shared" si="312"/>
        <v>-3.0548611983906016E-3</v>
      </c>
      <c r="N1334" s="6">
        <f t="shared" si="312"/>
        <v>5.5952254903823828E-4</v>
      </c>
      <c r="O1334" s="6" cm="1">
        <f t="array" ref="O1334">$C1334 - MMULT($D1334:$N1334,E$2522:E$2532)</f>
        <v>-2.8844422478337545E-3</v>
      </c>
      <c r="P1334" s="6" cm="1">
        <f t="array" ref="P1334">$C1334 - MMULT($D1334:$N1334,F$2522:F$2532)</f>
        <v>-3.4585112763099038E-3</v>
      </c>
      <c r="Q1334" s="6" cm="1">
        <f t="array" ref="Q1334">$C1334 - MMULT($D1334:$N1334,G$2522:G$2532)</f>
        <v>-3.3806151465537665E-3</v>
      </c>
      <c r="R1334" s="6" cm="1">
        <f t="array" ref="R1334">$C1334 - MMULT($D1334:$N1334,H$2522:H$2532)</f>
        <v>-3.9724257028695099E-3</v>
      </c>
      <c r="S1334" s="6" cm="1">
        <f t="array" ref="S1334">$C1334 - MMULT($D1334:$N1334,I$2522:I$2532)</f>
        <v>-3.9378373193382768E-3</v>
      </c>
      <c r="T1334" s="6" cm="1">
        <f t="array" ref="T1334">$C1334 - MMULT($D1334:$N1334,J$2522:J$2532)</f>
        <v>-3.8393443615317383E-3</v>
      </c>
      <c r="U1334" s="6" cm="1">
        <f t="array" ref="U1334">$C1334 - MMULT($D1334:$N1334,K$2522:K$2532)</f>
        <v>-3.5355280489230822E-3</v>
      </c>
      <c r="V1334" s="6" cm="1">
        <f t="array" ref="V1334">$C1334 - MMULT($D1334:$N1334,L$2522:L$2532)</f>
        <v>-3.3742309030870563E-3</v>
      </c>
      <c r="W1334" s="6" cm="1">
        <f t="array" ref="W1334">$C1334 - MMULT($D1334:$N1334,M$2522:M$2532)</f>
        <v>-2.8685281737412817E-3</v>
      </c>
      <c r="X1334" s="6" cm="1">
        <f t="array" ref="X1334">$C1334 - MMULT($D1334:$N1334,N$2522:N$2532)</f>
        <v>-2.8503000309699068E-3</v>
      </c>
      <c r="Y1334" s="3">
        <f t="shared" si="302"/>
        <v>3.6295319766464926</v>
      </c>
      <c r="Z1334" s="3">
        <f t="shared" si="303"/>
        <v>3.614375099551872</v>
      </c>
      <c r="AA1334" s="3">
        <f t="shared" si="304"/>
        <v>3.6168681869292123</v>
      </c>
      <c r="AB1334" s="3">
        <f t="shared" si="305"/>
        <v>3.5995316702811788</v>
      </c>
      <c r="AC1334" s="3">
        <f t="shared" si="306"/>
        <v>3.6007955422885325</v>
      </c>
      <c r="AD1334" s="3">
        <f t="shared" si="307"/>
        <v>3.6088703757715712</v>
      </c>
      <c r="AE1334" s="3">
        <f t="shared" si="308"/>
        <v>3.6280844000820487</v>
      </c>
      <c r="AF1334" s="3">
        <f t="shared" si="309"/>
        <v>3.6369149811030077</v>
      </c>
      <c r="AG1334" s="3">
        <f t="shared" si="310"/>
        <v>3.6567656476081916</v>
      </c>
      <c r="AH1334" s="3">
        <f t="shared" si="311"/>
        <v>3.6572780612102145</v>
      </c>
    </row>
    <row r="1335" spans="1:34" x14ac:dyDescent="0.25">
      <c r="A1335" s="2">
        <v>42845</v>
      </c>
      <c r="B1335" s="4">
        <v>2355.84008789062</v>
      </c>
      <c r="C1335" s="5">
        <f t="shared" si="298"/>
        <v>7.5572634179854603E-3</v>
      </c>
      <c r="D1335" s="7">
        <v>1</v>
      </c>
      <c r="E1335" s="6">
        <f t="shared" si="299"/>
        <v>-1.7163507793208632E-3</v>
      </c>
      <c r="F1335" s="6">
        <f t="shared" si="301"/>
        <v>-2.9033798625874851E-3</v>
      </c>
      <c r="G1335" s="6">
        <f t="shared" si="312"/>
        <v>8.6133489402193675E-3</v>
      </c>
      <c r="H1335" s="6">
        <f t="shared" si="312"/>
        <v>-6.8146942273749067E-3</v>
      </c>
      <c r="I1335" s="6">
        <f t="shared" si="312"/>
        <v>-3.7599510345466269E-3</v>
      </c>
      <c r="J1335" s="6">
        <f t="shared" si="312"/>
        <v>-1.4338793032822039E-3</v>
      </c>
      <c r="K1335" s="6">
        <f t="shared" si="312"/>
        <v>6.8768648378170205E-4</v>
      </c>
      <c r="L1335" s="6">
        <f t="shared" si="312"/>
        <v>-8.271302020146365E-4</v>
      </c>
      <c r="M1335" s="6">
        <f t="shared" si="312"/>
        <v>1.9295094059432749E-3</v>
      </c>
      <c r="N1335" s="6">
        <f t="shared" si="312"/>
        <v>-3.0548611983906016E-3</v>
      </c>
      <c r="O1335" s="6" cm="1">
        <f t="array" ref="O1335">$C1335 - MMULT($D1335:$N1335,E$2522:E$2532)</f>
        <v>6.5919219966935833E-3</v>
      </c>
      <c r="P1335" s="6" cm="1">
        <f t="array" ref="P1335">$C1335 - MMULT($D1335:$N1335,F$2522:F$2532)</f>
        <v>6.890451404791241E-3</v>
      </c>
      <c r="Q1335" s="6" cm="1">
        <f t="array" ref="Q1335">$C1335 - MMULT($D1335:$N1335,G$2522:G$2532)</f>
        <v>6.7884520903397126E-3</v>
      </c>
      <c r="R1335" s="6" cm="1">
        <f t="array" ref="R1335">$C1335 - MMULT($D1335:$N1335,H$2522:H$2532)</f>
        <v>6.2248885359081569E-3</v>
      </c>
      <c r="S1335" s="6" cm="1">
        <f t="array" ref="S1335">$C1335 - MMULT($D1335:$N1335,I$2522:I$2532)</f>
        <v>6.3187156112813805E-3</v>
      </c>
      <c r="T1335" s="6" cm="1">
        <f t="array" ref="T1335">$C1335 - MMULT($D1335:$N1335,J$2522:J$2532)</f>
        <v>6.0826071118575183E-3</v>
      </c>
      <c r="U1335" s="6" cm="1">
        <f t="array" ref="U1335">$C1335 - MMULT($D1335:$N1335,K$2522:K$2532)</f>
        <v>6.0054623860614272E-3</v>
      </c>
      <c r="V1335" s="6" cm="1">
        <f t="array" ref="V1335">$C1335 - MMULT($D1335:$N1335,L$2522:L$2532)</f>
        <v>5.8579219176206048E-3</v>
      </c>
      <c r="W1335" s="6" cm="1">
        <f t="array" ref="W1335">$C1335 - MMULT($D1335:$N1335,M$2522:M$2532)</f>
        <v>5.7147637811027288E-3</v>
      </c>
      <c r="X1335" s="6" cm="1">
        <f t="array" ref="X1335">$C1335 - MMULT($D1335:$N1335,N$2522:N$2532)</f>
        <v>5.6185507375736184E-3</v>
      </c>
      <c r="Y1335" s="3">
        <f t="shared" si="302"/>
        <v>3.4595487709070976</v>
      </c>
      <c r="Z1335" s="3">
        <f t="shared" si="303"/>
        <v>3.4415766720646914</v>
      </c>
      <c r="AA1335" s="3">
        <f t="shared" si="304"/>
        <v>3.4483034938790893</v>
      </c>
      <c r="AB1335" s="3">
        <f t="shared" si="305"/>
        <v>3.4867901928931215</v>
      </c>
      <c r="AC1335" s="3">
        <f t="shared" si="306"/>
        <v>3.4809566232495293</v>
      </c>
      <c r="AD1335" s="3">
        <f t="shared" si="307"/>
        <v>3.4985329322689189</v>
      </c>
      <c r="AE1335" s="3">
        <f t="shared" si="308"/>
        <v>3.5090773733185663</v>
      </c>
      <c r="AF1335" s="3">
        <f t="shared" si="309"/>
        <v>3.5202773825749958</v>
      </c>
      <c r="AG1335" s="3">
        <f t="shared" si="310"/>
        <v>3.5314634465799597</v>
      </c>
      <c r="AH1335" s="3">
        <f t="shared" si="311"/>
        <v>3.5370397741860011</v>
      </c>
    </row>
    <row r="1336" spans="1:34" x14ac:dyDescent="0.25">
      <c r="A1336" s="2">
        <v>42846</v>
      </c>
      <c r="B1336" s="4">
        <v>2348.68994140625</v>
      </c>
      <c r="C1336" s="5">
        <f t="shared" si="298"/>
        <v>-3.035072932633609E-3</v>
      </c>
      <c r="D1336" s="7">
        <v>1</v>
      </c>
      <c r="E1336" s="6">
        <f t="shared" si="299"/>
        <v>7.5572634179854603E-3</v>
      </c>
      <c r="F1336" s="6">
        <f t="shared" si="301"/>
        <v>-1.7163507793208632E-3</v>
      </c>
      <c r="G1336" s="6">
        <f t="shared" si="312"/>
        <v>-2.9033798625874851E-3</v>
      </c>
      <c r="H1336" s="6">
        <f t="shared" si="312"/>
        <v>8.6133489402193675E-3</v>
      </c>
      <c r="I1336" s="6">
        <f t="shared" si="312"/>
        <v>-6.8146942273749067E-3</v>
      </c>
      <c r="J1336" s="6">
        <f t="shared" si="312"/>
        <v>-3.7599510345466269E-3</v>
      </c>
      <c r="K1336" s="6">
        <f t="shared" si="312"/>
        <v>-1.4338793032822039E-3</v>
      </c>
      <c r="L1336" s="6">
        <f t="shared" si="312"/>
        <v>6.8768648378170205E-4</v>
      </c>
      <c r="M1336" s="6">
        <f t="shared" si="312"/>
        <v>-8.271302020146365E-4</v>
      </c>
      <c r="N1336" s="6">
        <f t="shared" si="312"/>
        <v>1.9295094059432749E-3</v>
      </c>
      <c r="O1336" s="6" cm="1">
        <f t="array" ref="O1336">$C1336 - MMULT($D1336:$N1336,E$2522:E$2532)</f>
        <v>-2.416438238328491E-3</v>
      </c>
      <c r="P1336" s="6" cm="1">
        <f t="array" ref="P1336">$C1336 - MMULT($D1336:$N1336,F$2522:F$2532)</f>
        <v>-2.3317016037188291E-3</v>
      </c>
      <c r="Q1336" s="6" cm="1">
        <f t="array" ref="Q1336">$C1336 - MMULT($D1336:$N1336,G$2522:G$2532)</f>
        <v>-2.2734313784394042E-3</v>
      </c>
      <c r="R1336" s="6" cm="1">
        <f t="array" ref="R1336">$C1336 - MMULT($D1336:$N1336,H$2522:H$2532)</f>
        <v>-1.5386864173649898E-3</v>
      </c>
      <c r="S1336" s="6" cm="1">
        <f t="array" ref="S1336">$C1336 - MMULT($D1336:$N1336,I$2522:I$2532)</f>
        <v>-1.4634693129438527E-3</v>
      </c>
      <c r="T1336" s="6" cm="1">
        <f t="array" ref="T1336">$C1336 - MMULT($D1336:$N1336,J$2522:J$2532)</f>
        <v>-2.1296547983956607E-3</v>
      </c>
      <c r="U1336" s="6" cm="1">
        <f t="array" ref="U1336">$C1336 - MMULT($D1336:$N1336,K$2522:K$2532)</f>
        <v>-1.9015971218559486E-3</v>
      </c>
      <c r="V1336" s="6" cm="1">
        <f t="array" ref="V1336">$C1336 - MMULT($D1336:$N1336,L$2522:L$2532)</f>
        <v>-1.925503908853125E-3</v>
      </c>
      <c r="W1336" s="6" cm="1">
        <f t="array" ref="W1336">$C1336 - MMULT($D1336:$N1336,M$2522:M$2532)</f>
        <v>-1.8171193695985272E-3</v>
      </c>
      <c r="X1336" s="6" cm="1">
        <f t="array" ref="X1336">$C1336 - MMULT($D1336:$N1336,N$2522:N$2532)</f>
        <v>-1.7984728446842181E-3</v>
      </c>
      <c r="Y1336" s="3">
        <f t="shared" si="302"/>
        <v>3.6415347904490001</v>
      </c>
      <c r="Z1336" s="3">
        <f t="shared" si="303"/>
        <v>3.6461181281007913</v>
      </c>
      <c r="AA1336" s="3">
        <f t="shared" si="304"/>
        <v>3.6473180803221386</v>
      </c>
      <c r="AB1336" s="3">
        <f t="shared" si="305"/>
        <v>3.6653661767925332</v>
      </c>
      <c r="AC1336" s="3">
        <f t="shared" si="306"/>
        <v>3.6663832400305267</v>
      </c>
      <c r="AD1336" s="3">
        <f t="shared" si="307"/>
        <v>3.6594603492804341</v>
      </c>
      <c r="AE1336" s="3">
        <f t="shared" si="308"/>
        <v>3.6729482729457881</v>
      </c>
      <c r="AF1336" s="3">
        <f t="shared" si="309"/>
        <v>3.6759701670372964</v>
      </c>
      <c r="AG1336" s="3">
        <f t="shared" si="310"/>
        <v>3.6820338993039305</v>
      </c>
      <c r="AH1336" s="3">
        <f t="shared" si="311"/>
        <v>3.6823562172920559</v>
      </c>
    </row>
    <row r="1337" spans="1:34" x14ac:dyDescent="0.25">
      <c r="A1337" s="2">
        <v>42849</v>
      </c>
      <c r="B1337" s="4">
        <v>2374.14990234375</v>
      </c>
      <c r="C1337" s="5">
        <f t="shared" si="298"/>
        <v>1.084006896297951E-2</v>
      </c>
      <c r="D1337" s="7">
        <v>1</v>
      </c>
      <c r="E1337" s="6">
        <f t="shared" si="299"/>
        <v>-3.035072932633609E-3</v>
      </c>
      <c r="F1337" s="6">
        <f t="shared" si="301"/>
        <v>7.5572634179854603E-3</v>
      </c>
      <c r="G1337" s="6">
        <f t="shared" si="312"/>
        <v>-1.7163507793208632E-3</v>
      </c>
      <c r="H1337" s="6">
        <f t="shared" si="312"/>
        <v>-2.9033798625874851E-3</v>
      </c>
      <c r="I1337" s="6">
        <f t="shared" si="312"/>
        <v>8.6133489402193675E-3</v>
      </c>
      <c r="J1337" s="6">
        <f t="shared" si="312"/>
        <v>-6.8146942273749067E-3</v>
      </c>
      <c r="K1337" s="6">
        <f t="shared" si="312"/>
        <v>-3.7599510345466269E-3</v>
      </c>
      <c r="L1337" s="6">
        <f t="shared" si="312"/>
        <v>-1.4338793032822039E-3</v>
      </c>
      <c r="M1337" s="6">
        <f t="shared" si="312"/>
        <v>6.8768648378170205E-4</v>
      </c>
      <c r="N1337" s="6">
        <f t="shared" si="312"/>
        <v>-8.271302020146365E-4</v>
      </c>
      <c r="O1337" s="6" cm="1">
        <f t="array" ref="O1337">$C1337 - MMULT($D1337:$N1337,E$2522:E$2532)</f>
        <v>9.6494837101550723E-3</v>
      </c>
      <c r="P1337" s="6" cm="1">
        <f t="array" ref="P1337">$C1337 - MMULT($D1337:$N1337,F$2522:F$2532)</f>
        <v>9.158602830003585E-3</v>
      </c>
      <c r="Q1337" s="6" cm="1">
        <f t="array" ref="Q1337">$C1337 - MMULT($D1337:$N1337,G$2522:G$2532)</f>
        <v>9.1707416014171206E-3</v>
      </c>
      <c r="R1337" s="6" cm="1">
        <f t="array" ref="R1337">$C1337 - MMULT($D1337:$N1337,H$2522:H$2532)</f>
        <v>8.7488466743454556E-3</v>
      </c>
      <c r="S1337" s="6" cm="1">
        <f t="array" ref="S1337">$C1337 - MMULT($D1337:$N1337,I$2522:I$2532)</f>
        <v>8.6414360244217048E-3</v>
      </c>
      <c r="T1337" s="6" cm="1">
        <f t="array" ref="T1337">$C1337 - MMULT($D1337:$N1337,J$2522:J$2532)</f>
        <v>8.117613650056749E-3</v>
      </c>
      <c r="U1337" s="6" cm="1">
        <f t="array" ref="U1337">$C1337 - MMULT($D1337:$N1337,K$2522:K$2532)</f>
        <v>9.0299847902784378E-3</v>
      </c>
      <c r="V1337" s="6" cm="1">
        <f t="array" ref="V1337">$C1337 - MMULT($D1337:$N1337,L$2522:L$2532)</f>
        <v>8.9105385386656789E-3</v>
      </c>
      <c r="W1337" s="6" cm="1">
        <f t="array" ref="W1337">$C1337 - MMULT($D1337:$N1337,M$2522:M$2532)</f>
        <v>8.9517246171210291E-3</v>
      </c>
      <c r="X1337" s="6" cm="1">
        <f t="array" ref="X1337">$C1337 - MMULT($D1337:$N1337,N$2522:N$2532)</f>
        <v>8.9330234364284888E-3</v>
      </c>
      <c r="Y1337" s="3">
        <f t="shared" si="302"/>
        <v>3.2192871906968588</v>
      </c>
      <c r="Z1337" s="3">
        <f t="shared" si="303"/>
        <v>3.2644741473836079</v>
      </c>
      <c r="AA1337" s="3">
        <f t="shared" si="304"/>
        <v>3.2633714486337002</v>
      </c>
      <c r="AB1337" s="3">
        <f t="shared" si="305"/>
        <v>3.3012864905271235</v>
      </c>
      <c r="AC1337" s="3">
        <f t="shared" si="306"/>
        <v>3.3104299991838149</v>
      </c>
      <c r="AD1337" s="3">
        <f t="shared" si="307"/>
        <v>3.3552789911961294</v>
      </c>
      <c r="AE1337" s="3">
        <f t="shared" si="308"/>
        <v>3.2794271395083814</v>
      </c>
      <c r="AF1337" s="3">
        <f t="shared" si="309"/>
        <v>3.2909554952236086</v>
      </c>
      <c r="AG1337" s="3">
        <f t="shared" si="310"/>
        <v>3.2879642373435343</v>
      </c>
      <c r="AH1337" s="3">
        <f t="shared" si="311"/>
        <v>3.2896753132274061</v>
      </c>
    </row>
    <row r="1338" spans="1:34" x14ac:dyDescent="0.25">
      <c r="A1338" s="2">
        <v>42850</v>
      </c>
      <c r="B1338" s="4">
        <v>2388.61010742187</v>
      </c>
      <c r="C1338" s="5">
        <f t="shared" si="298"/>
        <v>6.0906874767447938E-3</v>
      </c>
      <c r="D1338" s="7">
        <v>1</v>
      </c>
      <c r="E1338" s="6">
        <f t="shared" si="299"/>
        <v>1.084006896297951E-2</v>
      </c>
      <c r="F1338" s="6">
        <f t="shared" si="301"/>
        <v>-3.035072932633609E-3</v>
      </c>
      <c r="G1338" s="6">
        <f t="shared" si="312"/>
        <v>7.5572634179854603E-3</v>
      </c>
      <c r="H1338" s="6">
        <f t="shared" si="312"/>
        <v>-1.7163507793208632E-3</v>
      </c>
      <c r="I1338" s="6">
        <f t="shared" si="312"/>
        <v>-2.9033798625874851E-3</v>
      </c>
      <c r="J1338" s="6">
        <f t="shared" si="312"/>
        <v>8.6133489402193675E-3</v>
      </c>
      <c r="K1338" s="6">
        <f t="shared" si="312"/>
        <v>-6.8146942273749067E-3</v>
      </c>
      <c r="L1338" s="6">
        <f t="shared" si="312"/>
        <v>-3.7599510345466269E-3</v>
      </c>
      <c r="M1338" s="6">
        <f t="shared" si="312"/>
        <v>-1.4338793032822039E-3</v>
      </c>
      <c r="N1338" s="6">
        <f t="shared" si="312"/>
        <v>6.8768648378170205E-4</v>
      </c>
      <c r="O1338" s="6" cm="1">
        <f t="array" ref="O1338">$C1338 - MMULT($D1338:$N1338,E$2522:E$2532)</f>
        <v>7.2700405128729249E-3</v>
      </c>
      <c r="P1338" s="6" cm="1">
        <f t="array" ref="P1338">$C1338 - MMULT($D1338:$N1338,F$2522:F$2532)</f>
        <v>7.4132128998085712E-3</v>
      </c>
      <c r="Q1338" s="6" cm="1">
        <f t="array" ref="Q1338">$C1338 - MMULT($D1338:$N1338,G$2522:G$2532)</f>
        <v>7.3384308005600887E-3</v>
      </c>
      <c r="R1338" s="6" cm="1">
        <f t="array" ref="R1338">$C1338 - MMULT($D1338:$N1338,H$2522:H$2532)</f>
        <v>7.2380444513532793E-3</v>
      </c>
      <c r="S1338" s="6" cm="1">
        <f t="array" ref="S1338">$C1338 - MMULT($D1338:$N1338,I$2522:I$2532)</f>
        <v>7.2885647617945285E-3</v>
      </c>
      <c r="T1338" s="6" cm="1">
        <f t="array" ref="T1338">$C1338 - MMULT($D1338:$N1338,J$2522:J$2532)</f>
        <v>8.0274451958581537E-3</v>
      </c>
      <c r="U1338" s="6" cm="1">
        <f t="array" ref="U1338">$C1338 - MMULT($D1338:$N1338,K$2522:K$2532)</f>
        <v>8.6078023083273232E-3</v>
      </c>
      <c r="V1338" s="6" cm="1">
        <f t="array" ref="V1338">$C1338 - MMULT($D1338:$N1338,L$2522:L$2532)</f>
        <v>7.9294191956835892E-3</v>
      </c>
      <c r="W1338" s="6" cm="1">
        <f t="array" ref="W1338">$C1338 - MMULT($D1338:$N1338,M$2522:M$2532)</f>
        <v>7.9832736679543229E-3</v>
      </c>
      <c r="X1338" s="6" cm="1">
        <f t="array" ref="X1338">$C1338 - MMULT($D1338:$N1338,N$2522:N$2532)</f>
        <v>7.959364960877343E-3</v>
      </c>
      <c r="Y1338" s="3">
        <f t="shared" si="302"/>
        <v>3.4140692579147931</v>
      </c>
      <c r="Z1338" s="3">
        <f t="shared" si="303"/>
        <v>3.4051973867744145</v>
      </c>
      <c r="AA1338" s="3">
        <f t="shared" si="304"/>
        <v>3.4105115777904942</v>
      </c>
      <c r="AB1338" s="3">
        <f t="shared" si="305"/>
        <v>3.4198393184210092</v>
      </c>
      <c r="AC1338" s="3">
        <f t="shared" si="306"/>
        <v>3.4161924560701165</v>
      </c>
      <c r="AD1338" s="3">
        <f t="shared" si="307"/>
        <v>3.362495712440194</v>
      </c>
      <c r="AE1338" s="3">
        <f t="shared" si="308"/>
        <v>3.3170314856456438</v>
      </c>
      <c r="AF1338" s="3">
        <f t="shared" si="309"/>
        <v>3.3749983611075867</v>
      </c>
      <c r="AG1338" s="3">
        <f t="shared" si="310"/>
        <v>3.3720837510525432</v>
      </c>
      <c r="AH1338" s="3">
        <f t="shared" si="311"/>
        <v>3.3740302662490418</v>
      </c>
    </row>
    <row r="1339" spans="1:34" x14ac:dyDescent="0.25">
      <c r="A1339" s="2">
        <v>42851</v>
      </c>
      <c r="B1339" s="4">
        <v>2387.44995117187</v>
      </c>
      <c r="C1339" s="5">
        <f t="shared" si="298"/>
        <v>-4.8570348354270987E-4</v>
      </c>
      <c r="D1339" s="7">
        <v>1</v>
      </c>
      <c r="E1339" s="6">
        <f t="shared" si="299"/>
        <v>6.0906874767447938E-3</v>
      </c>
      <c r="F1339" s="6">
        <f t="shared" si="301"/>
        <v>1.084006896297951E-2</v>
      </c>
      <c r="G1339" s="6">
        <f t="shared" si="312"/>
        <v>-3.035072932633609E-3</v>
      </c>
      <c r="H1339" s="6">
        <f t="shared" si="312"/>
        <v>7.5572634179854603E-3</v>
      </c>
      <c r="I1339" s="6">
        <f t="shared" si="312"/>
        <v>-1.7163507793208632E-3</v>
      </c>
      <c r="J1339" s="6">
        <f t="shared" si="312"/>
        <v>-2.9033798625874851E-3</v>
      </c>
      <c r="K1339" s="6">
        <f t="shared" si="312"/>
        <v>8.6133489402193675E-3</v>
      </c>
      <c r="L1339" s="6">
        <f t="shared" si="312"/>
        <v>-6.8146942273749067E-3</v>
      </c>
      <c r="M1339" s="6">
        <f t="shared" si="312"/>
        <v>-3.7599510345466269E-3</v>
      </c>
      <c r="N1339" s="6">
        <f t="shared" si="312"/>
        <v>-1.4338793032822039E-3</v>
      </c>
      <c r="O1339" s="6" cm="1">
        <f t="array" ref="O1339">$C1339 - MMULT($D1339:$N1339,E$2522:E$2532)</f>
        <v>-1.1756673030022073E-4</v>
      </c>
      <c r="P1339" s="6" cm="1">
        <f t="array" ref="P1339">$C1339 - MMULT($D1339:$N1339,F$2522:F$2532)</f>
        <v>-9.8193141152351634E-4</v>
      </c>
      <c r="Q1339" s="6" cm="1">
        <f t="array" ref="Q1339">$C1339 - MMULT($D1339:$N1339,G$2522:G$2532)</f>
        <v>-9.4976882541717399E-4</v>
      </c>
      <c r="R1339" s="6" cm="1">
        <f t="array" ref="R1339">$C1339 - MMULT($D1339:$N1339,H$2522:H$2532)</f>
        <v>-4.1411522399256305E-4</v>
      </c>
      <c r="S1339" s="6" cm="1">
        <f t="array" ref="S1339">$C1339 - MMULT($D1339:$N1339,I$2522:I$2532)</f>
        <v>-4.0939492783759434E-4</v>
      </c>
      <c r="T1339" s="6" cm="1">
        <f t="array" ref="T1339">$C1339 - MMULT($D1339:$N1339,J$2522:J$2532)</f>
        <v>-7.738404081309375E-4</v>
      </c>
      <c r="U1339" s="6" cm="1">
        <f t="array" ref="U1339">$C1339 - MMULT($D1339:$N1339,K$2522:K$2532)</f>
        <v>-1.8661525288205965E-3</v>
      </c>
      <c r="V1339" s="6" cm="1">
        <f t="array" ref="V1339">$C1339 - MMULT($D1339:$N1339,L$2522:L$2532)</f>
        <v>-2.331633256287555E-3</v>
      </c>
      <c r="W1339" s="6" cm="1">
        <f t="array" ref="W1339">$C1339 - MMULT($D1339:$N1339,M$2522:M$2532)</f>
        <v>-1.6785078712314736E-3</v>
      </c>
      <c r="X1339" s="6" cm="1">
        <f t="array" ref="X1339">$C1339 - MMULT($D1339:$N1339,N$2522:N$2532)</f>
        <v>-1.7032512810598241E-3</v>
      </c>
      <c r="Y1339" s="3">
        <f t="shared" si="302"/>
        <v>3.6697191157192668</v>
      </c>
      <c r="Z1339" s="3">
        <f t="shared" si="303"/>
        <v>3.6678785596546359</v>
      </c>
      <c r="AA1339" s="3">
        <f t="shared" si="304"/>
        <v>3.6680706200052344</v>
      </c>
      <c r="AB1339" s="3">
        <f t="shared" si="305"/>
        <v>3.6761453480352095</v>
      </c>
      <c r="AC1339" s="3">
        <f t="shared" si="306"/>
        <v>3.6760713000219702</v>
      </c>
      <c r="AD1339" s="3">
        <f t="shared" si="307"/>
        <v>3.6789752805542815</v>
      </c>
      <c r="AE1339" s="3">
        <f t="shared" si="308"/>
        <v>3.6736226856913889</v>
      </c>
      <c r="AF1339" s="3">
        <f t="shared" si="309"/>
        <v>3.6671754871774946</v>
      </c>
      <c r="AG1339" s="3">
        <f t="shared" si="310"/>
        <v>3.6845190821115192</v>
      </c>
      <c r="AH1339" s="3">
        <f t="shared" si="311"/>
        <v>3.6840663511991592</v>
      </c>
    </row>
    <row r="1340" spans="1:34" x14ac:dyDescent="0.25">
      <c r="A1340" s="2">
        <v>42852</v>
      </c>
      <c r="B1340" s="4">
        <v>2388.77001953125</v>
      </c>
      <c r="C1340" s="5">
        <f t="shared" si="298"/>
        <v>5.5291980413318953E-4</v>
      </c>
      <c r="D1340" s="7">
        <v>1</v>
      </c>
      <c r="E1340" s="6">
        <f t="shared" si="299"/>
        <v>-4.8570348354270987E-4</v>
      </c>
      <c r="F1340" s="6">
        <f t="shared" si="301"/>
        <v>6.0906874767447938E-3</v>
      </c>
      <c r="G1340" s="6">
        <f t="shared" si="312"/>
        <v>1.084006896297951E-2</v>
      </c>
      <c r="H1340" s="6">
        <f t="shared" si="312"/>
        <v>-3.035072932633609E-3</v>
      </c>
      <c r="I1340" s="6">
        <f t="shared" si="312"/>
        <v>7.5572634179854603E-3</v>
      </c>
      <c r="J1340" s="6">
        <f t="shared" si="312"/>
        <v>-1.7163507793208632E-3</v>
      </c>
      <c r="K1340" s="6">
        <f t="shared" si="312"/>
        <v>-2.9033798625874851E-3</v>
      </c>
      <c r="L1340" s="6">
        <f t="shared" si="312"/>
        <v>8.6133489402193675E-3</v>
      </c>
      <c r="M1340" s="6">
        <f t="shared" si="312"/>
        <v>-6.8146942273749067E-3</v>
      </c>
      <c r="N1340" s="6">
        <f t="shared" si="312"/>
        <v>-3.7599510345466269E-3</v>
      </c>
      <c r="O1340" s="6" cm="1">
        <f t="array" ref="O1340">$C1340 - MMULT($D1340:$N1340,E$2522:E$2532)</f>
        <v>-2.0222137788166014E-4</v>
      </c>
      <c r="P1340" s="6" cm="1">
        <f t="array" ref="P1340">$C1340 - MMULT($D1340:$N1340,F$2522:F$2532)</f>
        <v>-6.1359517340005016E-4</v>
      </c>
      <c r="Q1340" s="6" cm="1">
        <f t="array" ref="Q1340">$C1340 - MMULT($D1340:$N1340,G$2522:G$2532)</f>
        <v>-7.6283772805225926E-4</v>
      </c>
      <c r="R1340" s="6" cm="1">
        <f t="array" ref="R1340">$C1340 - MMULT($D1340:$N1340,H$2522:H$2532)</f>
        <v>-9.9612396272599118E-4</v>
      </c>
      <c r="S1340" s="6" cm="1">
        <f t="array" ref="S1340">$C1340 - MMULT($D1340:$N1340,I$2522:I$2532)</f>
        <v>-1.0754329731722453E-3</v>
      </c>
      <c r="T1340" s="6" cm="1">
        <f t="array" ref="T1340">$C1340 - MMULT($D1340:$N1340,J$2522:J$2532)</f>
        <v>-1.1074950206939342E-3</v>
      </c>
      <c r="U1340" s="6" cm="1">
        <f t="array" ref="U1340">$C1340 - MMULT($D1340:$N1340,K$2522:K$2532)</f>
        <v>-6.1434014819487901E-4</v>
      </c>
      <c r="V1340" s="6" cm="1">
        <f t="array" ref="V1340">$C1340 - MMULT($D1340:$N1340,L$2522:L$2532)</f>
        <v>9.1972941183830802E-5</v>
      </c>
      <c r="W1340" s="6" cm="1">
        <f t="array" ref="W1340">$C1340 - MMULT($D1340:$N1340,M$2522:M$2532)</f>
        <v>6.0422159945013694E-4</v>
      </c>
      <c r="X1340" s="6" cm="1">
        <f t="array" ref="X1340">$C1340 - MMULT($D1340:$N1340,N$2522:N$2532)</f>
        <v>4.7604732066867369E-4</v>
      </c>
      <c r="Y1340" s="3">
        <f t="shared" si="302"/>
        <v>3.6695881376457407</v>
      </c>
      <c r="Z1340" s="3">
        <f t="shared" si="303"/>
        <v>3.6707378071900862</v>
      </c>
      <c r="AA1340" s="3">
        <f t="shared" si="304"/>
        <v>3.669627825206061</v>
      </c>
      <c r="AB1340" s="3">
        <f t="shared" si="305"/>
        <v>3.6721166699208587</v>
      </c>
      <c r="AC1340" s="3">
        <f t="shared" si="306"/>
        <v>3.6712180303971698</v>
      </c>
      <c r="AD1340" s="3">
        <f t="shared" si="307"/>
        <v>3.6758634994388406</v>
      </c>
      <c r="AE1340" s="3">
        <f t="shared" si="308"/>
        <v>3.6893035836439987</v>
      </c>
      <c r="AF1340" s="3">
        <f t="shared" si="309"/>
        <v>3.6947864929964029</v>
      </c>
      <c r="AG1340" s="3">
        <f t="shared" si="310"/>
        <v>3.6970969908391327</v>
      </c>
      <c r="AH1340" s="3">
        <f t="shared" si="311"/>
        <v>3.6977829478885456</v>
      </c>
    </row>
    <row r="1341" spans="1:34" x14ac:dyDescent="0.25">
      <c r="A1341" s="2">
        <v>42853</v>
      </c>
      <c r="B1341" s="4">
        <v>2384.19995117187</v>
      </c>
      <c r="C1341" s="5">
        <f t="shared" si="298"/>
        <v>-1.9131470681622575E-3</v>
      </c>
      <c r="D1341" s="7">
        <v>1</v>
      </c>
      <c r="E1341" s="6">
        <f t="shared" si="299"/>
        <v>5.5291980413318953E-4</v>
      </c>
      <c r="F1341" s="6">
        <f t="shared" si="301"/>
        <v>-4.8570348354270987E-4</v>
      </c>
      <c r="G1341" s="6">
        <f t="shared" si="312"/>
        <v>6.0906874767447938E-3</v>
      </c>
      <c r="H1341" s="6">
        <f t="shared" si="312"/>
        <v>1.084006896297951E-2</v>
      </c>
      <c r="I1341" s="6">
        <f t="shared" si="312"/>
        <v>-3.035072932633609E-3</v>
      </c>
      <c r="J1341" s="6">
        <f t="shared" si="312"/>
        <v>7.5572634179854603E-3</v>
      </c>
      <c r="K1341" s="6">
        <f t="shared" si="312"/>
        <v>-1.7163507793208632E-3</v>
      </c>
      <c r="L1341" s="6">
        <f t="shared" si="312"/>
        <v>-2.9033798625874851E-3</v>
      </c>
      <c r="M1341" s="6">
        <f t="shared" si="312"/>
        <v>8.6133489402193675E-3</v>
      </c>
      <c r="N1341" s="6">
        <f t="shared" si="312"/>
        <v>-6.8146942273749067E-3</v>
      </c>
      <c r="O1341" s="6" cm="1">
        <f t="array" ref="O1341">$C1341 - MMULT($D1341:$N1341,E$2522:E$2532)</f>
        <v>-2.4908865979432551E-3</v>
      </c>
      <c r="P1341" s="6" cm="1">
        <f t="array" ref="P1341">$C1341 - MMULT($D1341:$N1341,F$2522:F$2532)</f>
        <v>-2.408736877194507E-3</v>
      </c>
      <c r="Q1341" s="6" cm="1">
        <f t="array" ref="Q1341">$C1341 - MMULT($D1341:$N1341,G$2522:G$2532)</f>
        <v>-2.4799147046423845E-3</v>
      </c>
      <c r="R1341" s="6" cm="1">
        <f t="array" ref="R1341">$C1341 - MMULT($D1341:$N1341,H$2522:H$2532)</f>
        <v>-1.3910327257990285E-3</v>
      </c>
      <c r="S1341" s="6" cm="1">
        <f t="array" ref="S1341">$C1341 - MMULT($D1341:$N1341,I$2522:I$2532)</f>
        <v>-1.3548522415480079E-3</v>
      </c>
      <c r="T1341" s="6" cm="1">
        <f t="array" ref="T1341">$C1341 - MMULT($D1341:$N1341,J$2522:J$2532)</f>
        <v>-7.9805466899309971E-4</v>
      </c>
      <c r="U1341" s="6" cm="1">
        <f t="array" ref="U1341">$C1341 - MMULT($D1341:$N1341,K$2522:K$2532)</f>
        <v>-7.4073386661516541E-4</v>
      </c>
      <c r="V1341" s="6" cm="1">
        <f t="array" ref="V1341">$C1341 - MMULT($D1341:$N1341,L$2522:L$2532)</f>
        <v>-1.0412732366036795E-3</v>
      </c>
      <c r="W1341" s="6" cm="1">
        <f t="array" ref="W1341">$C1341 - MMULT($D1341:$N1341,M$2522:M$2532)</f>
        <v>-1.7888704749931435E-3</v>
      </c>
      <c r="X1341" s="6" cm="1">
        <f t="array" ref="X1341">$C1341 - MMULT($D1341:$N1341,N$2522:N$2532)</f>
        <v>-1.8924850731782772E-3</v>
      </c>
      <c r="Y1341" s="3">
        <f t="shared" si="302"/>
        <v>3.6397671846316166</v>
      </c>
      <c r="Z1341" s="3">
        <f t="shared" si="303"/>
        <v>3.6443414391321802</v>
      </c>
      <c r="AA1341" s="3">
        <f t="shared" si="304"/>
        <v>3.6425439847182401</v>
      </c>
      <c r="AB1341" s="3">
        <f t="shared" si="305"/>
        <v>3.6674894729979779</v>
      </c>
      <c r="AC1341" s="3">
        <f t="shared" si="306"/>
        <v>3.6678855096795662</v>
      </c>
      <c r="AD1341" s="3">
        <f t="shared" si="307"/>
        <v>3.6787865942212896</v>
      </c>
      <c r="AE1341" s="3">
        <f t="shared" si="308"/>
        <v>3.6884386510869445</v>
      </c>
      <c r="AF1341" s="3">
        <f t="shared" si="309"/>
        <v>3.6893142434069013</v>
      </c>
      <c r="AG1341" s="3">
        <f t="shared" si="310"/>
        <v>3.682556367579215</v>
      </c>
      <c r="AH1341" s="3">
        <f t="shared" si="311"/>
        <v>3.680576560231382</v>
      </c>
    </row>
    <row r="1342" spans="1:34" x14ac:dyDescent="0.25">
      <c r="A1342" s="2">
        <v>42856</v>
      </c>
      <c r="B1342" s="4">
        <v>2388.330078125</v>
      </c>
      <c r="C1342" s="5">
        <f t="shared" si="298"/>
        <v>1.7322905115821907E-3</v>
      </c>
      <c r="D1342" s="7">
        <v>1</v>
      </c>
      <c r="E1342" s="6">
        <f t="shared" si="299"/>
        <v>-1.9131470681622575E-3</v>
      </c>
      <c r="F1342" s="6">
        <f t="shared" si="301"/>
        <v>5.5291980413318953E-4</v>
      </c>
      <c r="G1342" s="6">
        <f t="shared" si="312"/>
        <v>-4.8570348354270987E-4</v>
      </c>
      <c r="H1342" s="6">
        <f t="shared" si="312"/>
        <v>6.0906874767447938E-3</v>
      </c>
      <c r="I1342" s="6">
        <f t="shared" si="312"/>
        <v>1.084006896297951E-2</v>
      </c>
      <c r="J1342" s="6">
        <f t="shared" si="312"/>
        <v>-3.035072932633609E-3</v>
      </c>
      <c r="K1342" s="6">
        <f t="shared" si="312"/>
        <v>7.5572634179854603E-3</v>
      </c>
      <c r="L1342" s="6">
        <f t="shared" si="312"/>
        <v>-1.7163507793208632E-3</v>
      </c>
      <c r="M1342" s="6">
        <f t="shared" si="312"/>
        <v>-2.9033798625874851E-3</v>
      </c>
      <c r="N1342" s="6">
        <f t="shared" si="312"/>
        <v>8.6133489402193675E-3</v>
      </c>
      <c r="O1342" s="6" cm="1">
        <f t="array" ref="O1342">$C1342 - MMULT($D1342:$N1342,E$2522:E$2532)</f>
        <v>7.33335375666145E-4</v>
      </c>
      <c r="P1342" s="6" cm="1">
        <f t="array" ref="P1342">$C1342 - MMULT($D1342:$N1342,F$2522:F$2532)</f>
        <v>7.678864544634923E-4</v>
      </c>
      <c r="Q1342" s="6" cm="1">
        <f t="array" ref="Q1342">$C1342 - MMULT($D1342:$N1342,G$2522:G$2532)</f>
        <v>7.7950314596014856E-4</v>
      </c>
      <c r="R1342" s="6" cm="1">
        <f t="array" ref="R1342">$C1342 - MMULT($D1342:$N1342,H$2522:H$2532)</f>
        <v>1.3015201909488256E-3</v>
      </c>
      <c r="S1342" s="6" cm="1">
        <f t="array" ref="S1342">$C1342 - MMULT($D1342:$N1342,I$2522:I$2532)</f>
        <v>1.1411077038478799E-3</v>
      </c>
      <c r="T1342" s="6" cm="1">
        <f t="array" ref="T1342">$C1342 - MMULT($D1342:$N1342,J$2522:J$2532)</f>
        <v>8.9045214051409831E-4</v>
      </c>
      <c r="U1342" s="6" cm="1">
        <f t="array" ref="U1342">$C1342 - MMULT($D1342:$N1342,K$2522:K$2532)</f>
        <v>1.618203901114848E-4</v>
      </c>
      <c r="V1342" s="6" cm="1">
        <f t="array" ref="V1342">$C1342 - MMULT($D1342:$N1342,L$2522:L$2532)</f>
        <v>1.364655586986287E-4</v>
      </c>
      <c r="W1342" s="6" cm="1">
        <f t="array" ref="W1342">$C1342 - MMULT($D1342:$N1342,M$2522:M$2532)</f>
        <v>4.6378983801617603E-4</v>
      </c>
      <c r="X1342" s="6" cm="1">
        <f t="array" ref="X1342">$C1342 - MMULT($D1342:$N1342,N$2522:N$2532)</f>
        <v>6.1600261831188459E-4</v>
      </c>
      <c r="Y1342" s="3">
        <f t="shared" si="302"/>
        <v>3.6671840883524873</v>
      </c>
      <c r="Z1342" s="3">
        <f t="shared" si="303"/>
        <v>3.6697007809133546</v>
      </c>
      <c r="AA1342" s="3">
        <f t="shared" si="304"/>
        <v>3.6695027983630286</v>
      </c>
      <c r="AB1342" s="3">
        <f t="shared" si="305"/>
        <v>3.6686724829235535</v>
      </c>
      <c r="AC1342" s="3">
        <f t="shared" si="306"/>
        <v>3.6705036438489631</v>
      </c>
      <c r="AD1342" s="3">
        <f t="shared" si="307"/>
        <v>3.6780131863692893</v>
      </c>
      <c r="AE1342" s="3">
        <f t="shared" si="308"/>
        <v>3.6910772945713188</v>
      </c>
      <c r="AF1342" s="3">
        <f t="shared" si="309"/>
        <v>3.6947347924332004</v>
      </c>
      <c r="AG1342" s="3">
        <f t="shared" si="310"/>
        <v>3.6978662544942593</v>
      </c>
      <c r="AH1342" s="3">
        <f t="shared" si="311"/>
        <v>3.6969990766640981</v>
      </c>
    </row>
    <row r="1343" spans="1:34" x14ac:dyDescent="0.25">
      <c r="A1343" s="2">
        <v>42857</v>
      </c>
      <c r="B1343" s="4">
        <v>2391.169921875</v>
      </c>
      <c r="C1343" s="5">
        <f t="shared" si="298"/>
        <v>1.1890499458222514E-3</v>
      </c>
      <c r="D1343" s="7">
        <v>1</v>
      </c>
      <c r="E1343" s="6">
        <f t="shared" si="299"/>
        <v>1.7322905115821907E-3</v>
      </c>
      <c r="F1343" s="6">
        <f t="shared" si="301"/>
        <v>-1.9131470681622575E-3</v>
      </c>
      <c r="G1343" s="6">
        <f t="shared" si="312"/>
        <v>5.5291980413318953E-4</v>
      </c>
      <c r="H1343" s="6">
        <f t="shared" si="312"/>
        <v>-4.8570348354270987E-4</v>
      </c>
      <c r="I1343" s="6">
        <f t="shared" si="312"/>
        <v>6.0906874767447938E-3</v>
      </c>
      <c r="J1343" s="6">
        <f t="shared" si="312"/>
        <v>1.084006896297951E-2</v>
      </c>
      <c r="K1343" s="6">
        <f t="shared" si="312"/>
        <v>-3.035072932633609E-3</v>
      </c>
      <c r="L1343" s="6">
        <f t="shared" si="312"/>
        <v>7.5572634179854603E-3</v>
      </c>
      <c r="M1343" s="6">
        <f t="shared" si="312"/>
        <v>-1.7163507793208632E-3</v>
      </c>
      <c r="N1343" s="6">
        <f t="shared" si="312"/>
        <v>-2.9033798625874851E-3</v>
      </c>
      <c r="O1343" s="6" cm="1">
        <f t="array" ref="O1343">$C1343 - MMULT($D1343:$N1343,E$2522:E$2532)</f>
        <v>8.1275237731850535E-4</v>
      </c>
      <c r="P1343" s="6" cm="1">
        <f t="array" ref="P1343">$C1343 - MMULT($D1343:$N1343,F$2522:F$2532)</f>
        <v>9.8944985305029825E-4</v>
      </c>
      <c r="Q1343" s="6" cm="1">
        <f t="array" ref="Q1343">$C1343 - MMULT($D1343:$N1343,G$2522:G$2532)</f>
        <v>9.9616443127339754E-4</v>
      </c>
      <c r="R1343" s="6" cm="1">
        <f t="array" ref="R1343">$C1343 - MMULT($D1343:$N1343,H$2522:H$2532)</f>
        <v>9.1040954651000049E-4</v>
      </c>
      <c r="S1343" s="6" cm="1">
        <f t="array" ref="S1343">$C1343 - MMULT($D1343:$N1343,I$2522:I$2532)</f>
        <v>8.3070899229969173E-4</v>
      </c>
      <c r="T1343" s="6" cm="1">
        <f t="array" ref="T1343">$C1343 - MMULT($D1343:$N1343,J$2522:J$2532)</f>
        <v>1.952120840084522E-3</v>
      </c>
      <c r="U1343" s="6" cm="1">
        <f t="array" ref="U1343">$C1343 - MMULT($D1343:$N1343,K$2522:K$2532)</f>
        <v>2.2704666039872045E-3</v>
      </c>
      <c r="V1343" s="6" cm="1">
        <f t="array" ref="V1343">$C1343 - MMULT($D1343:$N1343,L$2522:L$2532)</f>
        <v>2.7257299740391693E-3</v>
      </c>
      <c r="W1343" s="6" cm="1">
        <f t="array" ref="W1343">$C1343 - MMULT($D1343:$N1343,M$2522:M$2532)</f>
        <v>2.7526866956961377E-3</v>
      </c>
      <c r="X1343" s="6" cm="1">
        <f t="array" ref="X1343">$C1343 - MMULT($D1343:$N1343,N$2522:N$2532)</f>
        <v>2.6858672741745587E-3</v>
      </c>
      <c r="Y1343" s="3">
        <f t="shared" si="302"/>
        <v>3.6665900245250427</v>
      </c>
      <c r="Z1343" s="3">
        <f t="shared" si="303"/>
        <v>3.6678064486221955</v>
      </c>
      <c r="AA1343" s="3">
        <f t="shared" si="304"/>
        <v>3.6676314714288716</v>
      </c>
      <c r="AB1343" s="3">
        <f t="shared" si="305"/>
        <v>3.6729187885442212</v>
      </c>
      <c r="AC1343" s="3">
        <f t="shared" si="306"/>
        <v>3.6735072688569268</v>
      </c>
      <c r="AD1343" s="3">
        <f t="shared" si="307"/>
        <v>3.6630526793970986</v>
      </c>
      <c r="AE1343" s="3">
        <f t="shared" si="308"/>
        <v>3.6651765484575103</v>
      </c>
      <c r="AF1343" s="3">
        <f t="shared" si="309"/>
        <v>3.6570371908022143</v>
      </c>
      <c r="AG1343" s="3">
        <f t="shared" si="310"/>
        <v>3.6601055074645159</v>
      </c>
      <c r="AH1343" s="3">
        <f t="shared" si="311"/>
        <v>3.6619469166268677</v>
      </c>
    </row>
    <row r="1344" spans="1:34" x14ac:dyDescent="0.25">
      <c r="A1344" s="2">
        <v>42858</v>
      </c>
      <c r="B1344" s="4">
        <v>2388.1298828125</v>
      </c>
      <c r="C1344" s="5">
        <f t="shared" si="298"/>
        <v>-1.2713605313821041E-3</v>
      </c>
      <c r="D1344" s="7">
        <v>1</v>
      </c>
      <c r="E1344" s="6">
        <f t="shared" si="299"/>
        <v>1.1890499458222514E-3</v>
      </c>
      <c r="F1344" s="6">
        <f t="shared" si="301"/>
        <v>1.7322905115821907E-3</v>
      </c>
      <c r="G1344" s="6">
        <f t="shared" si="312"/>
        <v>-1.9131470681622575E-3</v>
      </c>
      <c r="H1344" s="6">
        <f t="shared" si="312"/>
        <v>5.5291980413318953E-4</v>
      </c>
      <c r="I1344" s="6">
        <f t="shared" si="312"/>
        <v>-4.8570348354270987E-4</v>
      </c>
      <c r="J1344" s="6">
        <f t="shared" si="312"/>
        <v>6.0906874767447938E-3</v>
      </c>
      <c r="K1344" s="6">
        <f t="shared" si="312"/>
        <v>1.084006896297951E-2</v>
      </c>
      <c r="L1344" s="6">
        <f t="shared" si="312"/>
        <v>-3.035072932633609E-3</v>
      </c>
      <c r="M1344" s="6">
        <f t="shared" si="312"/>
        <v>7.5572634179854603E-3</v>
      </c>
      <c r="N1344" s="6">
        <f t="shared" si="312"/>
        <v>-1.7163507793208632E-3</v>
      </c>
      <c r="O1344" s="6" cm="1">
        <f t="array" ref="O1344">$C1344 - MMULT($D1344:$N1344,E$2522:E$2532)</f>
        <v>-1.7404460963324872E-3</v>
      </c>
      <c r="P1344" s="6" cm="1">
        <f t="array" ref="P1344">$C1344 - MMULT($D1344:$N1344,F$2522:F$2532)</f>
        <v>-1.8377478026670307E-3</v>
      </c>
      <c r="Q1344" s="6" cm="1">
        <f t="array" ref="Q1344">$C1344 - MMULT($D1344:$N1344,G$2522:G$2532)</f>
        <v>-1.8064286180455641E-3</v>
      </c>
      <c r="R1344" s="6" cm="1">
        <f t="array" ref="R1344">$C1344 - MMULT($D1344:$N1344,H$2522:H$2532)</f>
        <v>-1.8567183019419546E-3</v>
      </c>
      <c r="S1344" s="6" cm="1">
        <f t="array" ref="S1344">$C1344 - MMULT($D1344:$N1344,I$2522:I$2532)</f>
        <v>-1.8452440245753144E-3</v>
      </c>
      <c r="T1344" s="6" cm="1">
        <f t="array" ref="T1344">$C1344 - MMULT($D1344:$N1344,J$2522:J$2532)</f>
        <v>-1.2884869926445552E-3</v>
      </c>
      <c r="U1344" s="6" cm="1">
        <f t="array" ref="U1344">$C1344 - MMULT($D1344:$N1344,K$2522:K$2532)</f>
        <v>-2.8037457973875209E-3</v>
      </c>
      <c r="V1344" s="6" cm="1">
        <f t="array" ref="V1344">$C1344 - MMULT($D1344:$N1344,L$2522:L$2532)</f>
        <v>-3.0286320925725033E-3</v>
      </c>
      <c r="W1344" s="6" cm="1">
        <f t="array" ref="W1344">$C1344 - MMULT($D1344:$N1344,M$2522:M$2532)</f>
        <v>-3.5316260441630386E-3</v>
      </c>
      <c r="X1344" s="6" cm="1">
        <f t="array" ref="X1344">$C1344 - MMULT($D1344:$N1344,N$2522:N$2532)</f>
        <v>-3.542023620773843E-3</v>
      </c>
      <c r="Y1344" s="3">
        <f t="shared" si="302"/>
        <v>3.6551302868889137</v>
      </c>
      <c r="Z1344" s="3">
        <f t="shared" si="303"/>
        <v>3.6561381415015357</v>
      </c>
      <c r="AA1344" s="3">
        <f t="shared" si="304"/>
        <v>3.6565857681435934</v>
      </c>
      <c r="AB1344" s="3">
        <f t="shared" si="305"/>
        <v>3.6600658518412073</v>
      </c>
      <c r="AC1344" s="3">
        <f t="shared" si="306"/>
        <v>3.6601841839970457</v>
      </c>
      <c r="AD1344" s="3">
        <f t="shared" si="307"/>
        <v>3.6737137465611771</v>
      </c>
      <c r="AE1344" s="3">
        <f t="shared" si="308"/>
        <v>3.6515113161625035</v>
      </c>
      <c r="AF1344" s="3">
        <f t="shared" si="309"/>
        <v>3.6481709910081763</v>
      </c>
      <c r="AG1344" s="3">
        <f t="shared" si="310"/>
        <v>3.6349984740912591</v>
      </c>
      <c r="AH1344" s="3">
        <f t="shared" si="311"/>
        <v>3.6346000887648606</v>
      </c>
    </row>
    <row r="1345" spans="1:34" x14ac:dyDescent="0.25">
      <c r="A1345" s="2">
        <v>42859</v>
      </c>
      <c r="B1345" s="4">
        <v>2389.52001953125</v>
      </c>
      <c r="C1345" s="5">
        <f t="shared" si="298"/>
        <v>5.8210264389502164E-4</v>
      </c>
      <c r="D1345" s="7">
        <v>1</v>
      </c>
      <c r="E1345" s="6">
        <f t="shared" si="299"/>
        <v>-1.2713605313821041E-3</v>
      </c>
      <c r="F1345" s="6">
        <f t="shared" si="301"/>
        <v>1.1890499458222514E-3</v>
      </c>
      <c r="G1345" s="6">
        <f t="shared" si="312"/>
        <v>1.7322905115821907E-3</v>
      </c>
      <c r="H1345" s="6">
        <f t="shared" si="312"/>
        <v>-1.9131470681622575E-3</v>
      </c>
      <c r="I1345" s="6">
        <f t="shared" si="312"/>
        <v>5.5291980413318953E-4</v>
      </c>
      <c r="J1345" s="6">
        <f t="shared" si="312"/>
        <v>-4.8570348354270987E-4</v>
      </c>
      <c r="K1345" s="6">
        <f t="shared" si="312"/>
        <v>6.0906874767447938E-3</v>
      </c>
      <c r="L1345" s="6">
        <f t="shared" si="312"/>
        <v>1.084006896297951E-2</v>
      </c>
      <c r="M1345" s="6">
        <f t="shared" si="312"/>
        <v>-3.035072932633609E-3</v>
      </c>
      <c r="N1345" s="6">
        <f t="shared" si="312"/>
        <v>7.5572634179854603E-3</v>
      </c>
      <c r="O1345" s="6" cm="1">
        <f t="array" ref="O1345">$C1345 - MMULT($D1345:$N1345,E$2522:E$2532)</f>
        <v>-3.0723238879667861E-4</v>
      </c>
      <c r="P1345" s="6" cm="1">
        <f t="array" ref="P1345">$C1345 - MMULT($D1345:$N1345,F$2522:F$2532)</f>
        <v>-3.3020361627952377E-4</v>
      </c>
      <c r="Q1345" s="6" cm="1">
        <f t="array" ref="Q1345">$C1345 - MMULT($D1345:$N1345,G$2522:G$2532)</f>
        <v>-3.4877606626048459E-4</v>
      </c>
      <c r="R1345" s="6" cm="1">
        <f t="array" ref="R1345">$C1345 - MMULT($D1345:$N1345,H$2522:H$2532)</f>
        <v>-5.7481830371343022E-4</v>
      </c>
      <c r="S1345" s="6" cm="1">
        <f t="array" ref="S1345">$C1345 - MMULT($D1345:$N1345,I$2522:I$2532)</f>
        <v>-5.6472298894922192E-4</v>
      </c>
      <c r="T1345" s="6" cm="1">
        <f t="array" ref="T1345">$C1345 - MMULT($D1345:$N1345,J$2522:J$2532)</f>
        <v>-6.4206010756099534E-4</v>
      </c>
      <c r="U1345" s="6" cm="1">
        <f t="array" ref="U1345">$C1345 - MMULT($D1345:$N1345,K$2522:K$2532)</f>
        <v>-1.362972449618891E-3</v>
      </c>
      <c r="V1345" s="6" cm="1">
        <f t="array" ref="V1345">$C1345 - MMULT($D1345:$N1345,L$2522:L$2532)</f>
        <v>-3.8074395001962201E-4</v>
      </c>
      <c r="W1345" s="6" cm="1">
        <f t="array" ref="W1345">$C1345 - MMULT($D1345:$N1345,M$2522:M$2532)</f>
        <v>-1.1709926192306989E-4</v>
      </c>
      <c r="X1345" s="6" cm="1">
        <f t="array" ref="X1345">$C1345 - MMULT($D1345:$N1345,N$2522:N$2532)</f>
        <v>-1.0765495244913909E-5</v>
      </c>
      <c r="Y1345" s="3">
        <f t="shared" si="302"/>
        <v>3.6693293013955914</v>
      </c>
      <c r="Z1345" s="3">
        <f t="shared" si="303"/>
        <v>3.6720390836870846</v>
      </c>
      <c r="AA1345" s="3">
        <f t="shared" si="304"/>
        <v>3.6718666785017189</v>
      </c>
      <c r="AB1345" s="3">
        <f t="shared" si="305"/>
        <v>3.6753652816097224</v>
      </c>
      <c r="AC1345" s="3">
        <f t="shared" si="306"/>
        <v>3.6753287585500352</v>
      </c>
      <c r="AD1345" s="3">
        <f t="shared" si="307"/>
        <v>3.6799002532380896</v>
      </c>
      <c r="AE1345" s="3">
        <f t="shared" si="308"/>
        <v>3.6818281286362278</v>
      </c>
      <c r="AF1345" s="3">
        <f t="shared" si="309"/>
        <v>3.6940921201499695</v>
      </c>
      <c r="AG1345" s="3">
        <f t="shared" si="310"/>
        <v>3.6988991805462095</v>
      </c>
      <c r="AH1345" s="3">
        <f t="shared" si="311"/>
        <v>3.6989446398189525</v>
      </c>
    </row>
    <row r="1346" spans="1:34" x14ac:dyDescent="0.25">
      <c r="A1346" s="2">
        <v>42860</v>
      </c>
      <c r="B1346" s="4">
        <v>2399.2900390625</v>
      </c>
      <c r="C1346" s="5">
        <f t="shared" si="298"/>
        <v>4.0886954080285864E-3</v>
      </c>
      <c r="D1346" s="7">
        <v>1</v>
      </c>
      <c r="E1346" s="6">
        <f t="shared" si="299"/>
        <v>5.8210264389502164E-4</v>
      </c>
      <c r="F1346" s="6">
        <f t="shared" si="301"/>
        <v>-1.2713605313821041E-3</v>
      </c>
      <c r="G1346" s="6">
        <f t="shared" si="312"/>
        <v>1.1890499458222514E-3</v>
      </c>
      <c r="H1346" s="6">
        <f t="shared" si="312"/>
        <v>1.7322905115821907E-3</v>
      </c>
      <c r="I1346" s="6">
        <f t="shared" si="312"/>
        <v>-1.9131470681622575E-3</v>
      </c>
      <c r="J1346" s="6">
        <f t="shared" si="312"/>
        <v>5.5291980413318953E-4</v>
      </c>
      <c r="K1346" s="6">
        <f t="shared" si="312"/>
        <v>-4.8570348354270987E-4</v>
      </c>
      <c r="L1346" s="6">
        <f t="shared" si="312"/>
        <v>6.0906874767447938E-3</v>
      </c>
      <c r="M1346" s="6">
        <f t="shared" si="312"/>
        <v>1.084006896297951E-2</v>
      </c>
      <c r="N1346" s="6">
        <f t="shared" si="312"/>
        <v>-3.035072932633609E-3</v>
      </c>
      <c r="O1346" s="6" cm="1">
        <f t="array" ref="O1346">$C1346 - MMULT($D1346:$N1346,E$2522:E$2532)</f>
        <v>3.5159404419985224E-3</v>
      </c>
      <c r="P1346" s="6" cm="1">
        <f t="array" ref="P1346">$C1346 - MMULT($D1346:$N1346,F$2522:F$2532)</f>
        <v>3.6583004929222345E-3</v>
      </c>
      <c r="Q1346" s="6" cm="1">
        <f t="array" ref="Q1346">$C1346 - MMULT($D1346:$N1346,G$2522:G$2532)</f>
        <v>3.6540230468313849E-3</v>
      </c>
      <c r="R1346" s="6" cm="1">
        <f t="array" ref="R1346">$C1346 - MMULT($D1346:$N1346,H$2522:H$2532)</f>
        <v>3.7897999686730063E-3</v>
      </c>
      <c r="S1346" s="6" cm="1">
        <f t="array" ref="S1346">$C1346 - MMULT($D1346:$N1346,I$2522:I$2532)</f>
        <v>3.8242935217471254E-3</v>
      </c>
      <c r="T1346" s="6" cm="1">
        <f t="array" ref="T1346">$C1346 - MMULT($D1346:$N1346,J$2522:J$2532)</f>
        <v>3.7546250098621958E-3</v>
      </c>
      <c r="U1346" s="6" cm="1">
        <f t="array" ref="U1346">$C1346 - MMULT($D1346:$N1346,K$2522:K$2532)</f>
        <v>3.8656655456110606E-3</v>
      </c>
      <c r="V1346" s="6" cm="1">
        <f t="array" ref="V1346">$C1346 - MMULT($D1346:$N1346,L$2522:L$2532)</f>
        <v>4.3332876716739429E-3</v>
      </c>
      <c r="W1346" s="6" cm="1">
        <f t="array" ref="W1346">$C1346 - MMULT($D1346:$N1346,M$2522:M$2532)</f>
        <v>3.2981058270411642E-3</v>
      </c>
      <c r="X1346" s="6" cm="1">
        <f t="array" ref="X1346">$C1346 - MMULT($D1346:$N1346,N$2522:N$2532)</f>
        <v>3.2453874265346927E-3</v>
      </c>
      <c r="Y1346" s="3">
        <f t="shared" si="302"/>
        <v>3.6099767192175878</v>
      </c>
      <c r="Z1346" s="3">
        <f t="shared" si="303"/>
        <v>3.6074574144978917</v>
      </c>
      <c r="AA1346" s="3">
        <f t="shared" si="304"/>
        <v>3.6075128482626986</v>
      </c>
      <c r="AB1346" s="3">
        <f t="shared" si="305"/>
        <v>3.6064897359804147</v>
      </c>
      <c r="AC1346" s="3">
        <f t="shared" si="306"/>
        <v>3.6051207168172517</v>
      </c>
      <c r="AD1346" s="3">
        <f t="shared" si="307"/>
        <v>3.6120596887374341</v>
      </c>
      <c r="AE1346" s="3">
        <f t="shared" si="308"/>
        <v>3.615745104860618</v>
      </c>
      <c r="AF1346" s="3">
        <f t="shared" si="309"/>
        <v>3.5993141959938941</v>
      </c>
      <c r="AG1346" s="3">
        <f t="shared" si="310"/>
        <v>3.6431786399058583</v>
      </c>
      <c r="AH1346" s="3">
        <f t="shared" si="311"/>
        <v>3.6449263039858417</v>
      </c>
    </row>
    <row r="1347" spans="1:34" x14ac:dyDescent="0.25">
      <c r="A1347" s="2">
        <v>42863</v>
      </c>
      <c r="B1347" s="4">
        <v>2399.3798828125</v>
      </c>
      <c r="C1347" s="5">
        <f t="shared" si="298"/>
        <v>3.7445972990823861E-5</v>
      </c>
      <c r="D1347" s="7">
        <v>1</v>
      </c>
      <c r="E1347" s="6">
        <f t="shared" si="299"/>
        <v>4.0886954080285864E-3</v>
      </c>
      <c r="F1347" s="6">
        <f t="shared" si="301"/>
        <v>5.8210264389502164E-4</v>
      </c>
      <c r="G1347" s="6">
        <f t="shared" si="312"/>
        <v>-1.2713605313821041E-3</v>
      </c>
      <c r="H1347" s="6">
        <f t="shared" si="312"/>
        <v>1.1890499458222514E-3</v>
      </c>
      <c r="I1347" s="6">
        <f t="shared" si="312"/>
        <v>1.7322905115821907E-3</v>
      </c>
      <c r="J1347" s="6">
        <f t="shared" si="312"/>
        <v>-1.9131470681622575E-3</v>
      </c>
      <c r="K1347" s="6">
        <f t="shared" si="312"/>
        <v>5.5291980413318953E-4</v>
      </c>
      <c r="L1347" s="6">
        <f t="shared" si="312"/>
        <v>-4.8570348354270987E-4</v>
      </c>
      <c r="M1347" s="6">
        <f t="shared" si="312"/>
        <v>6.0906874767447938E-3</v>
      </c>
      <c r="N1347" s="6">
        <f t="shared" si="312"/>
        <v>1.084006896297951E-2</v>
      </c>
      <c r="O1347" s="6" cm="1">
        <f t="array" ref="O1347">$C1347 - MMULT($D1347:$N1347,E$2522:E$2532)</f>
        <v>6.3633238903746075E-5</v>
      </c>
      <c r="P1347" s="6" cm="1">
        <f t="array" ref="P1347">$C1347 - MMULT($D1347:$N1347,F$2522:F$2532)</f>
        <v>1.6819492651211061E-5</v>
      </c>
      <c r="Q1347" s="6" cm="1">
        <f t="array" ref="Q1347">$C1347 - MMULT($D1347:$N1347,G$2522:G$2532)</f>
        <v>4.4989486690399813E-5</v>
      </c>
      <c r="R1347" s="6" cm="1">
        <f t="array" ref="R1347">$C1347 - MMULT($D1347:$N1347,H$2522:H$2532)</f>
        <v>7.14000641342998E-5</v>
      </c>
      <c r="S1347" s="6" cm="1">
        <f t="array" ref="S1347">$C1347 - MMULT($D1347:$N1347,I$2522:I$2532)</f>
        <v>4.5774835752038917E-5</v>
      </c>
      <c r="T1347" s="6" cm="1">
        <f t="array" ref="T1347">$C1347 - MMULT($D1347:$N1347,J$2522:J$2532)</f>
        <v>-2.0114276915650191E-4</v>
      </c>
      <c r="U1347" s="6" cm="1">
        <f t="array" ref="U1347">$C1347 - MMULT($D1347:$N1347,K$2522:K$2532)</f>
        <v>-1.619485797071283E-4</v>
      </c>
      <c r="V1347" s="6" cm="1">
        <f t="array" ref="V1347">$C1347 - MMULT($D1347:$N1347,L$2522:L$2532)</f>
        <v>-2.7711138022934364E-4</v>
      </c>
      <c r="W1347" s="6" cm="1">
        <f t="array" ref="W1347">$C1347 - MMULT($D1347:$N1347,M$2522:M$2532)</f>
        <v>-8.0656372954896827E-4</v>
      </c>
      <c r="X1347" s="6" cm="1">
        <f t="array" ref="X1347">$C1347 - MMULT($D1347:$N1347,N$2522:N$2532)</f>
        <v>-6.0537876777945596E-4</v>
      </c>
      <c r="Y1347" s="3">
        <f t="shared" si="302"/>
        <v>3.6697663984050188</v>
      </c>
      <c r="Z1347" s="3">
        <f t="shared" si="303"/>
        <v>3.6725681847687941</v>
      </c>
      <c r="AA1347" s="3">
        <f t="shared" si="304"/>
        <v>3.6724485311206632</v>
      </c>
      <c r="AB1347" s="3">
        <f t="shared" si="305"/>
        <v>3.6769620742786313</v>
      </c>
      <c r="AC1347" s="3">
        <f t="shared" si="306"/>
        <v>3.6768835328515115</v>
      </c>
      <c r="AD1347" s="3">
        <f t="shared" si="307"/>
        <v>3.6817432939570782</v>
      </c>
      <c r="AE1347" s="3">
        <f t="shared" si="308"/>
        <v>3.6910770849759231</v>
      </c>
      <c r="AF1347" s="3">
        <f t="shared" si="309"/>
        <v>3.6944389086472555</v>
      </c>
      <c r="AG1347" s="3">
        <f t="shared" si="310"/>
        <v>3.695632855512013</v>
      </c>
      <c r="AH1347" s="3">
        <f t="shared" si="311"/>
        <v>3.6970656263683588</v>
      </c>
    </row>
    <row r="1348" spans="1:34" x14ac:dyDescent="0.25">
      <c r="A1348" s="2">
        <v>42864</v>
      </c>
      <c r="B1348" s="4">
        <v>2396.919921875</v>
      </c>
      <c r="C1348" s="5">
        <f t="shared" ref="C1348:C1411" si="313">B1348/B1347-1</f>
        <v>-1.0252486299153762E-3</v>
      </c>
      <c r="D1348" s="7">
        <v>1</v>
      </c>
      <c r="E1348" s="6">
        <f t="shared" ref="E1348:E1411" si="314">C1347</f>
        <v>3.7445972990823861E-5</v>
      </c>
      <c r="F1348" s="6">
        <f t="shared" si="301"/>
        <v>4.0886954080285864E-3</v>
      </c>
      <c r="G1348" s="6">
        <f t="shared" si="312"/>
        <v>5.8210264389502164E-4</v>
      </c>
      <c r="H1348" s="6">
        <f t="shared" si="312"/>
        <v>-1.2713605313821041E-3</v>
      </c>
      <c r="I1348" s="6">
        <f t="shared" si="312"/>
        <v>1.1890499458222514E-3</v>
      </c>
      <c r="J1348" s="6">
        <f t="shared" si="312"/>
        <v>1.7322905115821907E-3</v>
      </c>
      <c r="K1348" s="6">
        <f t="shared" si="312"/>
        <v>-1.9131470681622575E-3</v>
      </c>
      <c r="L1348" s="6">
        <f t="shared" si="312"/>
        <v>5.5291980413318953E-4</v>
      </c>
      <c r="M1348" s="6">
        <f t="shared" si="312"/>
        <v>-4.8570348354270987E-4</v>
      </c>
      <c r="N1348" s="6">
        <f t="shared" si="312"/>
        <v>6.0906874767447938E-3</v>
      </c>
      <c r="O1348" s="6" cm="1">
        <f t="array" ref="O1348">$C1348 - MMULT($D1348:$N1348,E$2522:E$2532)</f>
        <v>-1.691033469688022E-3</v>
      </c>
      <c r="P1348" s="6" cm="1">
        <f t="array" ref="P1348">$C1348 - MMULT($D1348:$N1348,F$2522:F$2532)</f>
        <v>-1.9548965109175533E-3</v>
      </c>
      <c r="Q1348" s="6" cm="1">
        <f t="array" ref="Q1348">$C1348 - MMULT($D1348:$N1348,G$2522:G$2532)</f>
        <v>-1.962907137270915E-3</v>
      </c>
      <c r="R1348" s="6" cm="1">
        <f t="array" ref="R1348">$C1348 - MMULT($D1348:$N1348,H$2522:H$2532)</f>
        <v>-2.1683729658260971E-3</v>
      </c>
      <c r="S1348" s="6" cm="1">
        <f t="array" ref="S1348">$C1348 - MMULT($D1348:$N1348,I$2522:I$2532)</f>
        <v>-2.1724388411666819E-3</v>
      </c>
      <c r="T1348" s="6" cm="1">
        <f t="array" ref="T1348">$C1348 - MMULT($D1348:$N1348,J$2522:J$2532)</f>
        <v>-1.9929479538482453E-3</v>
      </c>
      <c r="U1348" s="6" cm="1">
        <f t="array" ref="U1348">$C1348 - MMULT($D1348:$N1348,K$2522:K$2532)</f>
        <v>-1.6633702376185272E-3</v>
      </c>
      <c r="V1348" s="6" cm="1">
        <f t="array" ref="V1348">$C1348 - MMULT($D1348:$N1348,L$2522:L$2532)</f>
        <v>-1.685445264000952E-3</v>
      </c>
      <c r="W1348" s="6" cm="1">
        <f t="array" ref="W1348">$C1348 - MMULT($D1348:$N1348,M$2522:M$2532)</f>
        <v>-1.5610537891774321E-3</v>
      </c>
      <c r="X1348" s="6" cm="1">
        <f t="array" ref="X1348">$C1348 - MMULT($D1348:$N1348,N$2522:N$2532)</f>
        <v>-1.453922931836531E-3</v>
      </c>
      <c r="Y1348" s="3">
        <f t="shared" si="302"/>
        <v>3.6559506475757555</v>
      </c>
      <c r="Z1348" s="3">
        <f t="shared" si="303"/>
        <v>3.6539765039234906</v>
      </c>
      <c r="AA1348" s="3">
        <f t="shared" si="304"/>
        <v>3.6537167966020827</v>
      </c>
      <c r="AB1348" s="3">
        <f t="shared" si="305"/>
        <v>3.6539085612830062</v>
      </c>
      <c r="AC1348" s="3">
        <f t="shared" si="306"/>
        <v>3.6537329717589571</v>
      </c>
      <c r="AD1348" s="3">
        <f t="shared" si="307"/>
        <v>3.6622542271757692</v>
      </c>
      <c r="AE1348" s="3">
        <f t="shared" si="308"/>
        <v>3.6772371151245831</v>
      </c>
      <c r="AF1348" s="3">
        <f t="shared" si="309"/>
        <v>3.6803795390777441</v>
      </c>
      <c r="AG1348" s="3">
        <f t="shared" si="310"/>
        <v>3.6864706709823332</v>
      </c>
      <c r="AH1348" s="3">
        <f t="shared" si="311"/>
        <v>3.688103577458858</v>
      </c>
    </row>
    <row r="1349" spans="1:34" x14ac:dyDescent="0.25">
      <c r="A1349" s="2">
        <v>42865</v>
      </c>
      <c r="B1349" s="4">
        <v>2399.6298828125</v>
      </c>
      <c r="C1349" s="5">
        <f t="shared" si="313"/>
        <v>1.1306013658478609E-3</v>
      </c>
      <c r="D1349" s="7">
        <v>1</v>
      </c>
      <c r="E1349" s="6">
        <f t="shared" si="314"/>
        <v>-1.0252486299153762E-3</v>
      </c>
      <c r="F1349" s="6">
        <f t="shared" si="301"/>
        <v>3.7445972990823861E-5</v>
      </c>
      <c r="G1349" s="6">
        <f t="shared" si="312"/>
        <v>4.0886954080285864E-3</v>
      </c>
      <c r="H1349" s="6">
        <f t="shared" si="312"/>
        <v>5.8210264389502164E-4</v>
      </c>
      <c r="I1349" s="6">
        <f t="shared" si="312"/>
        <v>-1.2713605313821041E-3</v>
      </c>
      <c r="J1349" s="6">
        <f t="shared" ref="G1349:N1412" si="315">I1348</f>
        <v>1.1890499458222514E-3</v>
      </c>
      <c r="K1349" s="6">
        <f t="shared" si="315"/>
        <v>1.7322905115821907E-3</v>
      </c>
      <c r="L1349" s="6">
        <f t="shared" si="315"/>
        <v>-1.9131470681622575E-3</v>
      </c>
      <c r="M1349" s="6">
        <f t="shared" si="315"/>
        <v>5.5291980413318953E-4</v>
      </c>
      <c r="N1349" s="6">
        <f t="shared" si="315"/>
        <v>-4.8570348354270987E-4</v>
      </c>
      <c r="O1349" s="6" cm="1">
        <f t="array" ref="O1349">$C1349 - MMULT($D1349:$N1349,E$2522:E$2532)</f>
        <v>2.8330338207724814E-4</v>
      </c>
      <c r="P1349" s="6" cm="1">
        <f t="array" ref="P1349">$C1349 - MMULT($D1349:$N1349,F$2522:F$2532)</f>
        <v>3.4590722573206933E-4</v>
      </c>
      <c r="Q1349" s="6" cm="1">
        <f t="array" ref="Q1349">$C1349 - MMULT($D1349:$N1349,G$2522:G$2532)</f>
        <v>2.9865005811879333E-4</v>
      </c>
      <c r="R1349" s="6" cm="1">
        <f t="array" ref="R1349">$C1349 - MMULT($D1349:$N1349,H$2522:H$2532)</f>
        <v>3.5951640844766397E-4</v>
      </c>
      <c r="S1349" s="6" cm="1">
        <f t="array" ref="S1349">$C1349 - MMULT($D1349:$N1349,I$2522:I$2532)</f>
        <v>3.9319352148245467E-4</v>
      </c>
      <c r="T1349" s="6" cm="1">
        <f t="array" ref="T1349">$C1349 - MMULT($D1349:$N1349,J$2522:J$2532)</f>
        <v>4.2505842629236921E-4</v>
      </c>
      <c r="U1349" s="6" cm="1">
        <f t="array" ref="U1349">$C1349 - MMULT($D1349:$N1349,K$2522:K$2532)</f>
        <v>2.1437062500188908E-4</v>
      </c>
      <c r="V1349" s="6" cm="1">
        <f t="array" ref="V1349">$C1349 - MMULT($D1349:$N1349,L$2522:L$2532)</f>
        <v>2.8680131732322428E-5</v>
      </c>
      <c r="W1349" s="6" cm="1">
        <f t="array" ref="W1349">$C1349 - MMULT($D1349:$N1349,M$2522:M$2532)</f>
        <v>6.5950180578207068E-5</v>
      </c>
      <c r="X1349" s="6" cm="1">
        <f t="array" ref="X1349">$C1349 - MMULT($D1349:$N1349,N$2522:N$2532)</f>
        <v>4.3648860570320597E-5</v>
      </c>
      <c r="Y1349" s="3">
        <f t="shared" si="302"/>
        <v>3.6693976699447175</v>
      </c>
      <c r="Z1349" s="3">
        <f t="shared" si="303"/>
        <v>3.6719874277019491</v>
      </c>
      <c r="AA1349" s="3">
        <f t="shared" si="304"/>
        <v>3.6720245341145121</v>
      </c>
      <c r="AB1349" s="3">
        <f t="shared" si="305"/>
        <v>3.6763526759241598</v>
      </c>
      <c r="AC1349" s="3">
        <f t="shared" si="306"/>
        <v>3.676135112393069</v>
      </c>
      <c r="AD1349" s="3">
        <f t="shared" si="307"/>
        <v>3.6810481991749207</v>
      </c>
      <c r="AE1349" s="3">
        <f t="shared" si="308"/>
        <v>3.6909774609517614</v>
      </c>
      <c r="AF1349" s="3">
        <f t="shared" si="309"/>
        <v>3.6948253376076527</v>
      </c>
      <c r="AG1349" s="3">
        <f t="shared" si="310"/>
        <v>3.6989472025431573</v>
      </c>
      <c r="AH1349" s="3">
        <f t="shared" si="311"/>
        <v>3.6989354627788313</v>
      </c>
    </row>
    <row r="1350" spans="1:34" x14ac:dyDescent="0.25">
      <c r="A1350" s="2">
        <v>42866</v>
      </c>
      <c r="B1350" s="4">
        <v>2394.43994140625</v>
      </c>
      <c r="C1350" s="5">
        <f t="shared" si="313"/>
        <v>-2.1628091246167491E-3</v>
      </c>
      <c r="D1350" s="7">
        <v>1</v>
      </c>
      <c r="E1350" s="6">
        <f t="shared" si="314"/>
        <v>1.1306013658478609E-3</v>
      </c>
      <c r="F1350" s="6">
        <f t="shared" ref="F1350:F1413" si="316">E1349</f>
        <v>-1.0252486299153762E-3</v>
      </c>
      <c r="G1350" s="6">
        <f t="shared" si="315"/>
        <v>3.7445972990823861E-5</v>
      </c>
      <c r="H1350" s="6">
        <f t="shared" si="315"/>
        <v>4.0886954080285864E-3</v>
      </c>
      <c r="I1350" s="6">
        <f t="shared" si="315"/>
        <v>5.8210264389502164E-4</v>
      </c>
      <c r="J1350" s="6">
        <f t="shared" si="315"/>
        <v>-1.2713605313821041E-3</v>
      </c>
      <c r="K1350" s="6">
        <f t="shared" si="315"/>
        <v>1.1890499458222514E-3</v>
      </c>
      <c r="L1350" s="6">
        <f t="shared" si="315"/>
        <v>1.7322905115821907E-3</v>
      </c>
      <c r="M1350" s="6">
        <f t="shared" si="315"/>
        <v>-1.9131470681622575E-3</v>
      </c>
      <c r="N1350" s="6">
        <f t="shared" si="315"/>
        <v>5.5291980413318953E-4</v>
      </c>
      <c r="O1350" s="6" cm="1">
        <f t="array" ref="O1350">$C1350 - MMULT($D1350:$N1350,E$2522:E$2532)</f>
        <v>-2.6418779768486852E-3</v>
      </c>
      <c r="P1350" s="6" cm="1">
        <f t="array" ref="P1350">$C1350 - MMULT($D1350:$N1350,F$2522:F$2532)</f>
        <v>-2.5257297906477721E-3</v>
      </c>
      <c r="Q1350" s="6" cm="1">
        <f t="array" ref="Q1350">$C1350 - MMULT($D1350:$N1350,G$2522:G$2532)</f>
        <v>-2.5146374995813139E-3</v>
      </c>
      <c r="R1350" s="6" cm="1">
        <f t="array" ref="R1350">$C1350 - MMULT($D1350:$N1350,H$2522:H$2532)</f>
        <v>-2.1705863393319813E-3</v>
      </c>
      <c r="S1350" s="6" cm="1">
        <f t="array" ref="S1350">$C1350 - MMULT($D1350:$N1350,I$2522:I$2532)</f>
        <v>-2.1801908902456413E-3</v>
      </c>
      <c r="T1350" s="6" cm="1">
        <f t="array" ref="T1350">$C1350 - MMULT($D1350:$N1350,J$2522:J$2532)</f>
        <v>-2.4162666609642623E-3</v>
      </c>
      <c r="U1350" s="6" cm="1">
        <f t="array" ref="U1350">$C1350 - MMULT($D1350:$N1350,K$2522:K$2532)</f>
        <v>-2.4651129244067389E-3</v>
      </c>
      <c r="V1350" s="6" cm="1">
        <f t="array" ref="V1350">$C1350 - MMULT($D1350:$N1350,L$2522:L$2532)</f>
        <v>-2.3353249907448435E-3</v>
      </c>
      <c r="W1350" s="6" cm="1">
        <f t="array" ref="W1350">$C1350 - MMULT($D1350:$N1350,M$2522:M$2532)</f>
        <v>-2.1386707299880948E-3</v>
      </c>
      <c r="X1350" s="6" cm="1">
        <f t="array" ref="X1350">$C1350 - MMULT($D1350:$N1350,N$2522:N$2532)</f>
        <v>-2.1464902472733182E-3</v>
      </c>
      <c r="Y1350" s="3">
        <f t="shared" si="302"/>
        <v>3.6360175497671845</v>
      </c>
      <c r="Z1350" s="3">
        <f t="shared" si="303"/>
        <v>3.6415327541105111</v>
      </c>
      <c r="AA1350" s="3">
        <f t="shared" si="304"/>
        <v>3.6417004209447517</v>
      </c>
      <c r="AB1350" s="3">
        <f t="shared" si="305"/>
        <v>3.6538614222608436</v>
      </c>
      <c r="AC1350" s="3">
        <f t="shared" si="306"/>
        <v>3.6535673842777792</v>
      </c>
      <c r="AD1350" s="3">
        <f t="shared" si="307"/>
        <v>3.6530014016510721</v>
      </c>
      <c r="AE1350" s="3">
        <f t="shared" si="308"/>
        <v>3.6605216193682639</v>
      </c>
      <c r="AF1350" s="3">
        <f t="shared" si="309"/>
        <v>3.6670878471734398</v>
      </c>
      <c r="AG1350" s="3">
        <f t="shared" si="310"/>
        <v>3.6755098451436883</v>
      </c>
      <c r="AH1350" s="3">
        <f t="shared" si="311"/>
        <v>3.675314853436451</v>
      </c>
    </row>
    <row r="1351" spans="1:34" x14ac:dyDescent="0.25">
      <c r="A1351" s="2">
        <v>42867</v>
      </c>
      <c r="B1351" s="4">
        <v>2390.89990234375</v>
      </c>
      <c r="C1351" s="5">
        <f t="shared" si="313"/>
        <v>-1.4784413679722608E-3</v>
      </c>
      <c r="D1351" s="7">
        <v>1</v>
      </c>
      <c r="E1351" s="6">
        <f t="shared" si="314"/>
        <v>-2.1628091246167491E-3</v>
      </c>
      <c r="F1351" s="6">
        <f t="shared" si="316"/>
        <v>1.1306013658478609E-3</v>
      </c>
      <c r="G1351" s="6">
        <f t="shared" si="315"/>
        <v>-1.0252486299153762E-3</v>
      </c>
      <c r="H1351" s="6">
        <f t="shared" si="315"/>
        <v>3.7445972990823861E-5</v>
      </c>
      <c r="I1351" s="6">
        <f t="shared" si="315"/>
        <v>4.0886954080285864E-3</v>
      </c>
      <c r="J1351" s="6">
        <f t="shared" si="315"/>
        <v>5.8210264389502164E-4</v>
      </c>
      <c r="K1351" s="6">
        <f t="shared" si="315"/>
        <v>-1.2713605313821041E-3</v>
      </c>
      <c r="L1351" s="6">
        <f t="shared" si="315"/>
        <v>1.1890499458222514E-3</v>
      </c>
      <c r="M1351" s="6">
        <f t="shared" si="315"/>
        <v>1.7322905115821907E-3</v>
      </c>
      <c r="N1351" s="6">
        <f t="shared" si="315"/>
        <v>-1.9131470681622575E-3</v>
      </c>
      <c r="O1351" s="6" cm="1">
        <f t="array" ref="O1351">$C1351 - MMULT($D1351:$N1351,E$2522:E$2532)</f>
        <v>-2.520039935670234E-3</v>
      </c>
      <c r="P1351" s="6" cm="1">
        <f t="array" ref="P1351">$C1351 - MMULT($D1351:$N1351,F$2522:F$2532)</f>
        <v>-2.5267524830122476E-3</v>
      </c>
      <c r="Q1351" s="6" cm="1">
        <f t="array" ref="Q1351">$C1351 - MMULT($D1351:$N1351,G$2522:G$2532)</f>
        <v>-2.5094253356503123E-3</v>
      </c>
      <c r="R1351" s="6" cm="1">
        <f t="array" ref="R1351">$C1351 - MMULT($D1351:$N1351,H$2522:H$2532)</f>
        <v>-2.587102004841641E-3</v>
      </c>
      <c r="S1351" s="6" cm="1">
        <f t="array" ref="S1351">$C1351 - MMULT($D1351:$N1351,I$2522:I$2532)</f>
        <v>-2.635360803750559E-3</v>
      </c>
      <c r="T1351" s="6" cm="1">
        <f t="array" ref="T1351">$C1351 - MMULT($D1351:$N1351,J$2522:J$2532)</f>
        <v>-2.5645418066678337E-3</v>
      </c>
      <c r="U1351" s="6" cm="1">
        <f t="array" ref="U1351">$C1351 - MMULT($D1351:$N1351,K$2522:K$2532)</f>
        <v>-2.2186247236459073E-3</v>
      </c>
      <c r="V1351" s="6" cm="1">
        <f t="array" ref="V1351">$C1351 - MMULT($D1351:$N1351,L$2522:L$2532)</f>
        <v>-2.1578135652433835E-3</v>
      </c>
      <c r="W1351" s="6" cm="1">
        <f t="array" ref="W1351">$C1351 - MMULT($D1351:$N1351,M$2522:M$2532)</f>
        <v>-2.2755694140124245E-3</v>
      </c>
      <c r="X1351" s="6" cm="1">
        <f t="array" ref="X1351">$C1351 - MMULT($D1351:$N1351,N$2522:N$2532)</f>
        <v>-2.3114451322488738E-3</v>
      </c>
      <c r="Y1351" s="3">
        <f t="shared" si="302"/>
        <v>3.6390603923442981</v>
      </c>
      <c r="Z1351" s="3">
        <f t="shared" si="303"/>
        <v>3.6415076148166694</v>
      </c>
      <c r="AA1351" s="3">
        <f t="shared" si="304"/>
        <v>3.6418277946602622</v>
      </c>
      <c r="AB1351" s="3">
        <f t="shared" si="305"/>
        <v>3.6441346753559771</v>
      </c>
      <c r="AC1351" s="3">
        <f t="shared" si="306"/>
        <v>3.6428106891676943</v>
      </c>
      <c r="AD1351" s="3">
        <f t="shared" si="307"/>
        <v>3.649340282402215</v>
      </c>
      <c r="AE1351" s="3">
        <f t="shared" si="308"/>
        <v>3.666351805664481</v>
      </c>
      <c r="AF1351" s="3">
        <f t="shared" si="309"/>
        <v>3.6711449324959324</v>
      </c>
      <c r="AG1351" s="3">
        <f t="shared" si="310"/>
        <v>3.6724103625865205</v>
      </c>
      <c r="AH1351" s="3">
        <f t="shared" si="311"/>
        <v>3.6715433732458176</v>
      </c>
    </row>
    <row r="1352" spans="1:34" x14ac:dyDescent="0.25">
      <c r="A1352" s="2">
        <v>42870</v>
      </c>
      <c r="B1352" s="4">
        <v>2402.32006835937</v>
      </c>
      <c r="C1352" s="5">
        <f t="shared" si="313"/>
        <v>4.7765136484487769E-3</v>
      </c>
      <c r="D1352" s="7">
        <v>1</v>
      </c>
      <c r="E1352" s="6">
        <f t="shared" si="314"/>
        <v>-1.4784413679722608E-3</v>
      </c>
      <c r="F1352" s="6">
        <f t="shared" si="316"/>
        <v>-2.1628091246167491E-3</v>
      </c>
      <c r="G1352" s="6">
        <f t="shared" si="315"/>
        <v>1.1306013658478609E-3</v>
      </c>
      <c r="H1352" s="6">
        <f t="shared" si="315"/>
        <v>-1.0252486299153762E-3</v>
      </c>
      <c r="I1352" s="6">
        <f t="shared" si="315"/>
        <v>3.7445972990823861E-5</v>
      </c>
      <c r="J1352" s="6">
        <f t="shared" si="315"/>
        <v>4.0886954080285864E-3</v>
      </c>
      <c r="K1352" s="6">
        <f t="shared" si="315"/>
        <v>5.8210264389502164E-4</v>
      </c>
      <c r="L1352" s="6">
        <f t="shared" si="315"/>
        <v>-1.2713605313821041E-3</v>
      </c>
      <c r="M1352" s="6">
        <f t="shared" si="315"/>
        <v>1.1890499458222514E-3</v>
      </c>
      <c r="N1352" s="6">
        <f t="shared" si="315"/>
        <v>1.7322905115821907E-3</v>
      </c>
      <c r="O1352" s="6" cm="1">
        <f t="array" ref="O1352">$C1352 - MMULT($D1352:$N1352,E$2522:E$2532)</f>
        <v>3.8518082528998503E-3</v>
      </c>
      <c r="P1352" s="6" cm="1">
        <f t="array" ref="P1352">$C1352 - MMULT($D1352:$N1352,F$2522:F$2532)</f>
        <v>4.0900839711325897E-3</v>
      </c>
      <c r="Q1352" s="6" cm="1">
        <f t="array" ref="Q1352">$C1352 - MMULT($D1352:$N1352,G$2522:G$2532)</f>
        <v>4.0863402641049072E-3</v>
      </c>
      <c r="R1352" s="6" cm="1">
        <f t="array" ref="R1352">$C1352 - MMULT($D1352:$N1352,H$2522:H$2532)</f>
        <v>3.9631975762311937E-3</v>
      </c>
      <c r="S1352" s="6" cm="1">
        <f t="array" ref="S1352">$C1352 - MMULT($D1352:$N1352,I$2522:I$2532)</f>
        <v>3.9784096348680674E-3</v>
      </c>
      <c r="T1352" s="6" cm="1">
        <f t="array" ref="T1352">$C1352 - MMULT($D1352:$N1352,J$2522:J$2532)</f>
        <v>4.320338807746512E-3</v>
      </c>
      <c r="U1352" s="6" cm="1">
        <f t="array" ref="U1352">$C1352 - MMULT($D1352:$N1352,K$2522:K$2532)</f>
        <v>4.261477672910856E-3</v>
      </c>
      <c r="V1352" s="6" cm="1">
        <f t="array" ref="V1352">$C1352 - MMULT($D1352:$N1352,L$2522:L$2532)</f>
        <v>4.0724415043959083E-3</v>
      </c>
      <c r="W1352" s="6" cm="1">
        <f t="array" ref="W1352">$C1352 - MMULT($D1352:$N1352,M$2522:M$2532)</f>
        <v>4.0260248883007754E-3</v>
      </c>
      <c r="X1352" s="6" cm="1">
        <f t="array" ref="X1352">$C1352 - MMULT($D1352:$N1352,N$2522:N$2532)</f>
        <v>4.053348230796055E-3</v>
      </c>
      <c r="Y1352" s="3">
        <f t="shared" si="302"/>
        <v>3.5980041137809331</v>
      </c>
      <c r="Z1352" s="3">
        <f t="shared" si="303"/>
        <v>3.5911801865881889</v>
      </c>
      <c r="AA1352" s="3">
        <f t="shared" si="304"/>
        <v>3.591235990584444</v>
      </c>
      <c r="AB1352" s="3">
        <f t="shared" si="305"/>
        <v>3.5998911172899373</v>
      </c>
      <c r="AC1352" s="3">
        <f t="shared" si="306"/>
        <v>3.5992193529326806</v>
      </c>
      <c r="AD1352" s="3">
        <f t="shared" si="307"/>
        <v>3.5894141305451499</v>
      </c>
      <c r="AE1352" s="3">
        <f t="shared" si="308"/>
        <v>3.599500066308674</v>
      </c>
      <c r="AF1352" s="3">
        <f t="shared" si="309"/>
        <v>3.6104673544294572</v>
      </c>
      <c r="AG1352" s="3">
        <f t="shared" si="310"/>
        <v>3.6158339409908926</v>
      </c>
      <c r="AH1352" s="3">
        <f t="shared" si="311"/>
        <v>3.6146814976117505</v>
      </c>
    </row>
    <row r="1353" spans="1:34" x14ac:dyDescent="0.25">
      <c r="A1353" s="2">
        <v>42871</v>
      </c>
      <c r="B1353" s="4">
        <v>2400.669921875</v>
      </c>
      <c r="C1353" s="5">
        <f t="shared" si="313"/>
        <v>-6.8689701514124124E-4</v>
      </c>
      <c r="D1353" s="7">
        <v>1</v>
      </c>
      <c r="E1353" s="6">
        <f t="shared" si="314"/>
        <v>4.7765136484487769E-3</v>
      </c>
      <c r="F1353" s="6">
        <f t="shared" si="316"/>
        <v>-1.4784413679722608E-3</v>
      </c>
      <c r="G1353" s="6">
        <f t="shared" si="315"/>
        <v>-2.1628091246167491E-3</v>
      </c>
      <c r="H1353" s="6">
        <f t="shared" si="315"/>
        <v>1.1306013658478609E-3</v>
      </c>
      <c r="I1353" s="6">
        <f t="shared" si="315"/>
        <v>-1.0252486299153762E-3</v>
      </c>
      <c r="J1353" s="6">
        <f t="shared" si="315"/>
        <v>3.7445972990823861E-5</v>
      </c>
      <c r="K1353" s="6">
        <f t="shared" si="315"/>
        <v>4.0886954080285864E-3</v>
      </c>
      <c r="L1353" s="6">
        <f t="shared" si="315"/>
        <v>5.8210264389502164E-4</v>
      </c>
      <c r="M1353" s="6">
        <f t="shared" si="315"/>
        <v>-1.2713605313821041E-3</v>
      </c>
      <c r="N1353" s="6">
        <f t="shared" si="315"/>
        <v>1.1890499458222514E-3</v>
      </c>
      <c r="O1353" s="6" cm="1">
        <f t="array" ref="O1353">$C1353 - MMULT($D1353:$N1353,E$2522:E$2532)</f>
        <v>-5.4322721852157548E-4</v>
      </c>
      <c r="P1353" s="6" cm="1">
        <f t="array" ref="P1353">$C1353 - MMULT($D1353:$N1353,F$2522:F$2532)</f>
        <v>-4.4018490448567325E-4</v>
      </c>
      <c r="Q1353" s="6" cm="1">
        <f t="array" ref="Q1353">$C1353 - MMULT($D1353:$N1353,G$2522:G$2532)</f>
        <v>-3.9512238288610756E-4</v>
      </c>
      <c r="R1353" s="6" cm="1">
        <f t="array" ref="R1353">$C1353 - MMULT($D1353:$N1353,H$2522:H$2532)</f>
        <v>-3.7316468024747098E-4</v>
      </c>
      <c r="S1353" s="6" cm="1">
        <f t="array" ref="S1353">$C1353 - MMULT($D1353:$N1353,I$2522:I$2532)</f>
        <v>-3.6042863732453211E-4</v>
      </c>
      <c r="T1353" s="6" cm="1">
        <f t="array" ref="T1353">$C1353 - MMULT($D1353:$N1353,J$2522:J$2532)</f>
        <v>-4.7269789704715108E-4</v>
      </c>
      <c r="U1353" s="6" cm="1">
        <f t="array" ref="U1353">$C1353 - MMULT($D1353:$N1353,K$2522:K$2532)</f>
        <v>-9.8715534477910845E-4</v>
      </c>
      <c r="V1353" s="6" cm="1">
        <f t="array" ref="V1353">$C1353 - MMULT($D1353:$N1353,L$2522:L$2532)</f>
        <v>-1.0006438569464858E-3</v>
      </c>
      <c r="W1353" s="6" cm="1">
        <f t="array" ref="W1353">$C1353 - MMULT($D1353:$N1353,M$2522:M$2532)</f>
        <v>-8.3332515027887799E-4</v>
      </c>
      <c r="X1353" s="6" cm="1">
        <f t="array" ref="X1353">$C1353 - MMULT($D1353:$N1353,N$2522:N$2532)</f>
        <v>-8.31274416158143E-4</v>
      </c>
      <c r="Y1353" s="3">
        <f t="shared" si="302"/>
        <v>3.6683582512394168</v>
      </c>
      <c r="Z1353" s="3">
        <f t="shared" si="303"/>
        <v>3.671626861021319</v>
      </c>
      <c r="AA1353" s="3">
        <f t="shared" si="304"/>
        <v>3.671698977535014</v>
      </c>
      <c r="AB1353" s="3">
        <f t="shared" si="305"/>
        <v>3.6763035927172498</v>
      </c>
      <c r="AC1353" s="3">
        <f t="shared" si="306"/>
        <v>3.6762562897731188</v>
      </c>
      <c r="AD1353" s="3">
        <f t="shared" si="307"/>
        <v>3.6808361819847679</v>
      </c>
      <c r="AE1353" s="3">
        <f t="shared" si="308"/>
        <v>3.6862884048901554</v>
      </c>
      <c r="AF1353" s="3">
        <f t="shared" si="309"/>
        <v>3.6897362471611581</v>
      </c>
      <c r="AG1353" s="3">
        <f t="shared" si="310"/>
        <v>3.6954077648108536</v>
      </c>
      <c r="AH1353" s="3">
        <f t="shared" si="311"/>
        <v>3.6954011689644122</v>
      </c>
    </row>
    <row r="1354" spans="1:34" x14ac:dyDescent="0.25">
      <c r="A1354" s="2">
        <v>42872</v>
      </c>
      <c r="B1354" s="4">
        <v>2357.03002929687</v>
      </c>
      <c r="C1354" s="5">
        <f t="shared" si="313"/>
        <v>-1.8178214414435567E-2</v>
      </c>
      <c r="D1354" s="7">
        <v>1</v>
      </c>
      <c r="E1354" s="6">
        <f t="shared" si="314"/>
        <v>-6.8689701514124124E-4</v>
      </c>
      <c r="F1354" s="6">
        <f t="shared" si="316"/>
        <v>4.7765136484487769E-3</v>
      </c>
      <c r="G1354" s="6">
        <f t="shared" si="315"/>
        <v>-1.4784413679722608E-3</v>
      </c>
      <c r="H1354" s="6">
        <f t="shared" si="315"/>
        <v>-2.1628091246167491E-3</v>
      </c>
      <c r="I1354" s="6">
        <f t="shared" si="315"/>
        <v>1.1306013658478609E-3</v>
      </c>
      <c r="J1354" s="6">
        <f t="shared" si="315"/>
        <v>-1.0252486299153762E-3</v>
      </c>
      <c r="K1354" s="6">
        <f t="shared" si="315"/>
        <v>3.7445972990823861E-5</v>
      </c>
      <c r="L1354" s="6">
        <f t="shared" si="315"/>
        <v>4.0886954080285864E-3</v>
      </c>
      <c r="M1354" s="6">
        <f t="shared" si="315"/>
        <v>5.8210264389502164E-4</v>
      </c>
      <c r="N1354" s="6">
        <f t="shared" si="315"/>
        <v>-1.2713605313821041E-3</v>
      </c>
      <c r="O1354" s="6" cm="1">
        <f t="array" ref="O1354">$C1354 - MMULT($D1354:$N1354,E$2522:E$2532)</f>
        <v>-1.8967720380436929E-2</v>
      </c>
      <c r="P1354" s="6" cm="1">
        <f t="array" ref="P1354">$C1354 - MMULT($D1354:$N1354,F$2522:F$2532)</f>
        <v>-1.9275084441082148E-2</v>
      </c>
      <c r="Q1354" s="6" cm="1">
        <f t="array" ref="Q1354">$C1354 - MMULT($D1354:$N1354,G$2522:G$2532)</f>
        <v>-1.9257864529615323E-2</v>
      </c>
      <c r="R1354" s="6" cm="1">
        <f t="array" ref="R1354">$C1354 - MMULT($D1354:$N1354,H$2522:H$2532)</f>
        <v>-1.9585905408241379E-2</v>
      </c>
      <c r="S1354" s="6" cm="1">
        <f t="array" ref="S1354">$C1354 - MMULT($D1354:$N1354,I$2522:I$2532)</f>
        <v>-1.9588680963810425E-2</v>
      </c>
      <c r="T1354" s="6" cm="1">
        <f t="array" ref="T1354">$C1354 - MMULT($D1354:$N1354,J$2522:J$2532)</f>
        <v>-1.967707149135282E-2</v>
      </c>
      <c r="U1354" s="6" cm="1">
        <f t="array" ref="U1354">$C1354 - MMULT($D1354:$N1354,K$2522:K$2532)</f>
        <v>-1.952213059003538E-2</v>
      </c>
      <c r="V1354" s="6" cm="1">
        <f t="array" ref="V1354">$C1354 - MMULT($D1354:$N1354,L$2522:L$2532)</f>
        <v>-1.9188062776200963E-2</v>
      </c>
      <c r="W1354" s="6" cm="1">
        <f t="array" ref="W1354">$C1354 - MMULT($D1354:$N1354,M$2522:M$2532)</f>
        <v>-1.9165129981687144E-2</v>
      </c>
      <c r="X1354" s="6" cm="1">
        <f t="array" ref="X1354">$C1354 - MMULT($D1354:$N1354,N$2522:N$2532)</f>
        <v>-1.9197378055848334E-2</v>
      </c>
      <c r="Y1354" s="3">
        <f t="shared" si="302"/>
        <v>1.9291187328194899</v>
      </c>
      <c r="Z1354" s="3">
        <f t="shared" si="303"/>
        <v>1.8649965806168338</v>
      </c>
      <c r="AA1354" s="3">
        <f t="shared" si="304"/>
        <v>1.8685148269039871</v>
      </c>
      <c r="AB1354" s="3">
        <f t="shared" si="305"/>
        <v>1.7940856432712535</v>
      </c>
      <c r="AC1354" s="3">
        <f t="shared" si="306"/>
        <v>1.793810011422855</v>
      </c>
      <c r="AD1354" s="3">
        <f t="shared" si="307"/>
        <v>1.7625389518000776</v>
      </c>
      <c r="AE1354" s="3">
        <f t="shared" si="308"/>
        <v>1.7665754878557443</v>
      </c>
      <c r="AF1354" s="3">
        <f t="shared" si="309"/>
        <v>1.8219912326184724</v>
      </c>
      <c r="AG1354" s="3">
        <f t="shared" si="310"/>
        <v>1.8150709888615491</v>
      </c>
      <c r="AH1354" s="3">
        <f t="shared" si="311"/>
        <v>1.8087932957549979</v>
      </c>
    </row>
    <row r="1355" spans="1:34" x14ac:dyDescent="0.25">
      <c r="A1355" s="2">
        <v>42873</v>
      </c>
      <c r="B1355" s="4">
        <v>2365.71997070312</v>
      </c>
      <c r="C1355" s="5">
        <f t="shared" si="313"/>
        <v>3.686818283279214E-3</v>
      </c>
      <c r="D1355" s="7">
        <v>1</v>
      </c>
      <c r="E1355" s="6">
        <f t="shared" si="314"/>
        <v>-1.8178214414435567E-2</v>
      </c>
      <c r="F1355" s="6">
        <f t="shared" si="316"/>
        <v>-6.8689701514124124E-4</v>
      </c>
      <c r="G1355" s="6">
        <f t="shared" si="315"/>
        <v>4.7765136484487769E-3</v>
      </c>
      <c r="H1355" s="6">
        <f t="shared" si="315"/>
        <v>-1.4784413679722608E-3</v>
      </c>
      <c r="I1355" s="6">
        <f t="shared" si="315"/>
        <v>-2.1628091246167491E-3</v>
      </c>
      <c r="J1355" s="6">
        <f t="shared" si="315"/>
        <v>1.1306013658478609E-3</v>
      </c>
      <c r="K1355" s="6">
        <f t="shared" si="315"/>
        <v>-1.0252486299153762E-3</v>
      </c>
      <c r="L1355" s="6">
        <f t="shared" si="315"/>
        <v>3.7445972990823861E-5</v>
      </c>
      <c r="M1355" s="6">
        <f t="shared" si="315"/>
        <v>4.0886954080285864E-3</v>
      </c>
      <c r="N1355" s="6">
        <f t="shared" si="315"/>
        <v>5.8210264389502164E-4</v>
      </c>
      <c r="O1355" s="6" cm="1">
        <f t="array" ref="O1355">$C1355 - MMULT($D1355:$N1355,E$2522:E$2532)</f>
        <v>-9.0285441410014721E-5</v>
      </c>
      <c r="P1355" s="6" cm="1">
        <f t="array" ref="P1355">$C1355 - MMULT($D1355:$N1355,F$2522:F$2532)</f>
        <v>2.5428847939486894E-4</v>
      </c>
      <c r="Q1355" s="6" cm="1">
        <f t="array" ref="Q1355">$C1355 - MMULT($D1355:$N1355,G$2522:G$2532)</f>
        <v>1.8179290220274444E-4</v>
      </c>
      <c r="R1355" s="6" cm="1">
        <f t="array" ref="R1355">$C1355 - MMULT($D1355:$N1355,H$2522:H$2532)</f>
        <v>8.1033602508004312E-5</v>
      </c>
      <c r="S1355" s="6" cm="1">
        <f t="array" ref="S1355">$C1355 - MMULT($D1355:$N1355,I$2522:I$2532)</f>
        <v>1.5759810115214623E-4</v>
      </c>
      <c r="T1355" s="6" cm="1">
        <f t="array" ref="T1355">$C1355 - MMULT($D1355:$N1355,J$2522:J$2532)</f>
        <v>2.0657703009128092E-4</v>
      </c>
      <c r="U1355" s="6" cm="1">
        <f t="array" ref="U1355">$C1355 - MMULT($D1355:$N1355,K$2522:K$2532)</f>
        <v>5.9859551291977387E-4</v>
      </c>
      <c r="V1355" s="6" cm="1">
        <f t="array" ref="V1355">$C1355 - MMULT($D1355:$N1355,L$2522:L$2532)</f>
        <v>7.3561827596920707E-4</v>
      </c>
      <c r="W1355" s="6" cm="1">
        <f t="array" ref="W1355">$C1355 - MMULT($D1355:$N1355,M$2522:M$2532)</f>
        <v>5.383591434163738E-4</v>
      </c>
      <c r="X1355" s="6" cm="1">
        <f t="array" ref="X1355">$C1355 - MMULT($D1355:$N1355,N$2522:N$2532)</f>
        <v>5.6705113566043151E-4</v>
      </c>
      <c r="Y1355" s="3">
        <f t="shared" si="302"/>
        <v>3.6697465507173073</v>
      </c>
      <c r="Z1355" s="3">
        <f t="shared" si="303"/>
        <v>3.6722549626306633</v>
      </c>
      <c r="AA1355" s="3">
        <f t="shared" si="304"/>
        <v>3.6722976228804725</v>
      </c>
      <c r="AB1355" s="3">
        <f t="shared" si="305"/>
        <v>3.6769548664075007</v>
      </c>
      <c r="AC1355" s="3">
        <f t="shared" si="306"/>
        <v>3.6767719276097637</v>
      </c>
      <c r="AD1355" s="3">
        <f t="shared" si="307"/>
        <v>3.681732310274759</v>
      </c>
      <c r="AE1355" s="3">
        <f t="shared" si="308"/>
        <v>3.6894000251772456</v>
      </c>
      <c r="AF1355" s="3">
        <f t="shared" si="309"/>
        <v>3.6920769221104477</v>
      </c>
      <c r="AG1355" s="3">
        <f t="shared" si="310"/>
        <v>3.6974829654953614</v>
      </c>
      <c r="AH1355" s="3">
        <f t="shared" si="311"/>
        <v>3.6972960949648463</v>
      </c>
    </row>
    <row r="1356" spans="1:34" x14ac:dyDescent="0.25">
      <c r="A1356" s="2">
        <v>42874</v>
      </c>
      <c r="B1356" s="4">
        <v>2381.72998046875</v>
      </c>
      <c r="C1356" s="5">
        <f t="shared" si="313"/>
        <v>6.7674999424685023E-3</v>
      </c>
      <c r="D1356" s="7">
        <v>1</v>
      </c>
      <c r="E1356" s="6">
        <f t="shared" si="314"/>
        <v>3.686818283279214E-3</v>
      </c>
      <c r="F1356" s="6">
        <f t="shared" si="316"/>
        <v>-1.8178214414435567E-2</v>
      </c>
      <c r="G1356" s="6">
        <f t="shared" si="315"/>
        <v>-6.8689701514124124E-4</v>
      </c>
      <c r="H1356" s="6">
        <f t="shared" si="315"/>
        <v>4.7765136484487769E-3</v>
      </c>
      <c r="I1356" s="6">
        <f t="shared" si="315"/>
        <v>-1.4784413679722608E-3</v>
      </c>
      <c r="J1356" s="6">
        <f t="shared" si="315"/>
        <v>-2.1628091246167491E-3</v>
      </c>
      <c r="K1356" s="6">
        <f t="shared" si="315"/>
        <v>1.1306013658478609E-3</v>
      </c>
      <c r="L1356" s="6">
        <f t="shared" si="315"/>
        <v>-1.0252486299153762E-3</v>
      </c>
      <c r="M1356" s="6">
        <f t="shared" si="315"/>
        <v>3.7445972990823861E-5</v>
      </c>
      <c r="N1356" s="6">
        <f t="shared" si="315"/>
        <v>4.0886954080285864E-3</v>
      </c>
      <c r="O1356" s="6" cm="1">
        <f t="array" ref="O1356">$C1356 - MMULT($D1356:$N1356,E$2522:E$2532)</f>
        <v>6.7250447402493448E-3</v>
      </c>
      <c r="P1356" s="6" cm="1">
        <f t="array" ref="P1356">$C1356 - MMULT($D1356:$N1356,F$2522:F$2532)</f>
        <v>8.1304466796945883E-3</v>
      </c>
      <c r="Q1356" s="6" cm="1">
        <f t="array" ref="Q1356">$C1356 - MMULT($D1356:$N1356,G$2522:G$2532)</f>
        <v>8.1898031850479638E-3</v>
      </c>
      <c r="R1356" s="6" cm="1">
        <f t="array" ref="R1356">$C1356 - MMULT($D1356:$N1356,H$2522:H$2532)</f>
        <v>8.7179516939548916E-3</v>
      </c>
      <c r="S1356" s="6" cm="1">
        <f t="array" ref="S1356">$C1356 - MMULT($D1356:$N1356,I$2522:I$2532)</f>
        <v>8.7328424345619656E-3</v>
      </c>
      <c r="T1356" s="6" cm="1">
        <f t="array" ref="T1356">$C1356 - MMULT($D1356:$N1356,J$2522:J$2532)</f>
        <v>8.1969797528370063E-3</v>
      </c>
      <c r="U1356" s="6" cm="1">
        <f t="array" ref="U1356">$C1356 - MMULT($D1356:$N1356,K$2522:K$2532)</f>
        <v>8.128325074381982E-3</v>
      </c>
      <c r="V1356" s="6" cm="1">
        <f t="array" ref="V1356">$C1356 - MMULT($D1356:$N1356,L$2522:L$2532)</f>
        <v>7.8765737247875819E-3</v>
      </c>
      <c r="W1356" s="6" cm="1">
        <f t="array" ref="W1356">$C1356 - MMULT($D1356:$N1356,M$2522:M$2532)</f>
        <v>7.7259896195970351E-3</v>
      </c>
      <c r="X1356" s="6" cm="1">
        <f t="array" ref="X1356">$C1356 - MMULT($D1356:$N1356,N$2522:N$2532)</f>
        <v>7.7642881033362521E-3</v>
      </c>
      <c r="Y1356" s="3">
        <f t="shared" si="302"/>
        <v>3.4509716198850189</v>
      </c>
      <c r="Z1356" s="3">
        <f t="shared" si="303"/>
        <v>3.3509576873619644</v>
      </c>
      <c r="AA1356" s="3">
        <f t="shared" si="304"/>
        <v>3.3462060489548553</v>
      </c>
      <c r="AB1356" s="3">
        <f t="shared" si="305"/>
        <v>3.3039352438598502</v>
      </c>
      <c r="AC1356" s="3">
        <f t="shared" si="306"/>
        <v>3.3026363169838002</v>
      </c>
      <c r="AD1356" s="3">
        <f t="shared" si="307"/>
        <v>3.3488601447950139</v>
      </c>
      <c r="AE1356" s="3">
        <f t="shared" si="308"/>
        <v>3.3575558956636757</v>
      </c>
      <c r="AF1356" s="3">
        <f t="shared" si="309"/>
        <v>3.3792471736812235</v>
      </c>
      <c r="AG1356" s="3">
        <f t="shared" si="310"/>
        <v>3.392813910691423</v>
      </c>
      <c r="AH1356" s="3">
        <f t="shared" si="311"/>
        <v>3.389761836883471</v>
      </c>
    </row>
    <row r="1357" spans="1:34" x14ac:dyDescent="0.25">
      <c r="A1357" s="2">
        <v>42877</v>
      </c>
      <c r="B1357" s="4">
        <v>2394.02001953125</v>
      </c>
      <c r="C1357" s="5">
        <f t="shared" si="313"/>
        <v>5.1601311497457836E-3</v>
      </c>
      <c r="D1357" s="7">
        <v>1</v>
      </c>
      <c r="E1357" s="6">
        <f t="shared" si="314"/>
        <v>6.7674999424685023E-3</v>
      </c>
      <c r="F1357" s="6">
        <f t="shared" si="316"/>
        <v>3.686818283279214E-3</v>
      </c>
      <c r="G1357" s="6">
        <f t="shared" si="315"/>
        <v>-1.8178214414435567E-2</v>
      </c>
      <c r="H1357" s="6">
        <f t="shared" si="315"/>
        <v>-6.8689701514124124E-4</v>
      </c>
      <c r="I1357" s="6">
        <f t="shared" si="315"/>
        <v>4.7765136484487769E-3</v>
      </c>
      <c r="J1357" s="6">
        <f t="shared" si="315"/>
        <v>-1.4784413679722608E-3</v>
      </c>
      <c r="K1357" s="6">
        <f t="shared" si="315"/>
        <v>-2.1628091246167491E-3</v>
      </c>
      <c r="L1357" s="6">
        <f t="shared" si="315"/>
        <v>1.1306013658478609E-3</v>
      </c>
      <c r="M1357" s="6">
        <f t="shared" si="315"/>
        <v>-1.0252486299153762E-3</v>
      </c>
      <c r="N1357" s="6">
        <f t="shared" si="315"/>
        <v>3.7445972990823861E-5</v>
      </c>
      <c r="O1357" s="6" cm="1">
        <f t="array" ref="O1357">$C1357 - MMULT($D1357:$N1357,E$2522:E$2532)</f>
        <v>5.6438705965698175E-3</v>
      </c>
      <c r="P1357" s="6" cm="1">
        <f t="array" ref="P1357">$C1357 - MMULT($D1357:$N1357,F$2522:F$2532)</f>
        <v>5.3222898797990713E-3</v>
      </c>
      <c r="Q1357" s="6" cm="1">
        <f t="array" ref="Q1357">$C1357 - MMULT($D1357:$N1357,G$2522:G$2532)</f>
        <v>5.5716564331299368E-3</v>
      </c>
      <c r="R1357" s="6" cm="1">
        <f t="array" ref="R1357">$C1357 - MMULT($D1357:$N1357,H$2522:H$2532)</f>
        <v>5.1283439097002913E-3</v>
      </c>
      <c r="S1357" s="6" cm="1">
        <f t="array" ref="S1357">$C1357 - MMULT($D1357:$N1357,I$2522:I$2532)</f>
        <v>5.0372407187173106E-3</v>
      </c>
      <c r="T1357" s="6" cm="1">
        <f t="array" ref="T1357">$C1357 - MMULT($D1357:$N1357,J$2522:J$2532)</f>
        <v>4.920278642882539E-3</v>
      </c>
      <c r="U1357" s="6" cm="1">
        <f t="array" ref="U1357">$C1357 - MMULT($D1357:$N1357,K$2522:K$2532)</f>
        <v>5.5152969969723799E-3</v>
      </c>
      <c r="V1357" s="6" cm="1">
        <f t="array" ref="V1357">$C1357 - MMULT($D1357:$N1357,L$2522:L$2532)</f>
        <v>5.4615875520199059E-3</v>
      </c>
      <c r="W1357" s="6" cm="1">
        <f t="array" ref="W1357">$C1357 - MMULT($D1357:$N1357,M$2522:M$2532)</f>
        <v>5.664333766143545E-3</v>
      </c>
      <c r="X1357" s="6" cm="1">
        <f t="array" ref="X1357">$C1357 - MMULT($D1357:$N1357,N$2522:N$2532)</f>
        <v>5.6807391557098111E-3</v>
      </c>
      <c r="Y1357" s="3">
        <f t="shared" si="302"/>
        <v>3.5156728816860388</v>
      </c>
      <c r="Z1357" s="3">
        <f t="shared" si="303"/>
        <v>3.5347533481216584</v>
      </c>
      <c r="AA1357" s="3">
        <f t="shared" si="304"/>
        <v>3.5214589333230748</v>
      </c>
      <c r="AB1357" s="3">
        <f t="shared" si="305"/>
        <v>3.5478965123165356</v>
      </c>
      <c r="AC1357" s="3">
        <f t="shared" si="306"/>
        <v>3.5523722213090476</v>
      </c>
      <c r="AD1357" s="3">
        <f t="shared" si="307"/>
        <v>3.561931749015117</v>
      </c>
      <c r="AE1357" s="3">
        <f t="shared" si="308"/>
        <v>3.5375952696057422</v>
      </c>
      <c r="AF1357" s="3">
        <f t="shared" si="309"/>
        <v>3.543097998224932</v>
      </c>
      <c r="AG1357" s="3">
        <f t="shared" si="310"/>
        <v>3.5344067218719091</v>
      </c>
      <c r="AH1357" s="3">
        <f t="shared" si="311"/>
        <v>3.5334358674641244</v>
      </c>
    </row>
    <row r="1358" spans="1:34" x14ac:dyDescent="0.25">
      <c r="A1358" s="2">
        <v>42878</v>
      </c>
      <c r="B1358" s="4">
        <v>2398.419921875</v>
      </c>
      <c r="C1358" s="5">
        <f t="shared" si="313"/>
        <v>1.837871992654172E-3</v>
      </c>
      <c r="D1358" s="7">
        <v>1</v>
      </c>
      <c r="E1358" s="6">
        <f t="shared" si="314"/>
        <v>5.1601311497457836E-3</v>
      </c>
      <c r="F1358" s="6">
        <f t="shared" si="316"/>
        <v>6.7674999424685023E-3</v>
      </c>
      <c r="G1358" s="6">
        <f t="shared" si="315"/>
        <v>3.686818283279214E-3</v>
      </c>
      <c r="H1358" s="6">
        <f t="shared" si="315"/>
        <v>-1.8178214414435567E-2</v>
      </c>
      <c r="I1358" s="6">
        <f t="shared" si="315"/>
        <v>-6.8689701514124124E-4</v>
      </c>
      <c r="J1358" s="6">
        <f t="shared" si="315"/>
        <v>4.7765136484487769E-3</v>
      </c>
      <c r="K1358" s="6">
        <f t="shared" si="315"/>
        <v>-1.4784413679722608E-3</v>
      </c>
      <c r="L1358" s="6">
        <f t="shared" si="315"/>
        <v>-2.1628091246167491E-3</v>
      </c>
      <c r="M1358" s="6">
        <f t="shared" si="315"/>
        <v>1.1306013658478609E-3</v>
      </c>
      <c r="N1358" s="6">
        <f t="shared" si="315"/>
        <v>-1.0252486299153762E-3</v>
      </c>
      <c r="O1358" s="6" cm="1">
        <f t="array" ref="O1358">$C1358 - MMULT($D1358:$N1358,E$2522:E$2532)</f>
        <v>2.0470654294265584E-3</v>
      </c>
      <c r="P1358" s="6" cm="1">
        <f t="array" ref="P1358">$C1358 - MMULT($D1358:$N1358,F$2522:F$2532)</f>
        <v>1.509070141317179E-3</v>
      </c>
      <c r="Q1358" s="6" cm="1">
        <f t="array" ref="Q1358">$C1358 - MMULT($D1358:$N1358,G$2522:G$2532)</f>
        <v>1.4593836563750458E-3</v>
      </c>
      <c r="R1358" s="6" cm="1">
        <f t="array" ref="R1358">$C1358 - MMULT($D1358:$N1358,H$2522:H$2532)</f>
        <v>-3.6570215156154573E-4</v>
      </c>
      <c r="S1358" s="6" cm="1">
        <f t="array" ref="S1358">$C1358 - MMULT($D1358:$N1358,I$2522:I$2532)</f>
        <v>-3.0689228175025552E-4</v>
      </c>
      <c r="T1358" s="6" cm="1">
        <f t="array" ref="T1358">$C1358 - MMULT($D1358:$N1358,J$2522:J$2532)</f>
        <v>3.2328168136079366E-4</v>
      </c>
      <c r="U1358" s="6" cm="1">
        <f t="array" ref="U1358">$C1358 - MMULT($D1358:$N1358,K$2522:K$2532)</f>
        <v>4.0903777019989747E-4</v>
      </c>
      <c r="V1358" s="6" cm="1">
        <f t="array" ref="V1358">$C1358 - MMULT($D1358:$N1358,L$2522:L$2532)</f>
        <v>-2.866980082589371E-5</v>
      </c>
      <c r="W1358" s="6" cm="1">
        <f t="array" ref="W1358">$C1358 - MMULT($D1358:$N1358,M$2522:M$2532)</f>
        <v>-1.6196504635643824E-5</v>
      </c>
      <c r="X1358" s="6" cm="1">
        <f t="array" ref="X1358">$C1358 - MMULT($D1358:$N1358,N$2522:N$2532)</f>
        <v>-6.6668492213619885E-5</v>
      </c>
      <c r="Y1358" s="3">
        <f t="shared" ref="Y1358:Y1421" si="317">LN(_xlfn.NORM.DIST(O1358,0,E$2536,0))</f>
        <v>3.6495115463173242</v>
      </c>
      <c r="Z1358" s="3">
        <f t="shared" ref="Z1358:Z1421" si="318">LN(_xlfn.NORM.DIST(P1358,0,F$2536,0))</f>
        <v>3.6614900112997453</v>
      </c>
      <c r="AA1358" s="3">
        <f t="shared" ref="AA1358:AA1421" si="319">LN(_xlfn.NORM.DIST(Q1358,0,G$2536,0))</f>
        <v>3.6620987130103009</v>
      </c>
      <c r="AB1358" s="3">
        <f t="shared" ref="AB1358:AB1421" si="320">LN(_xlfn.NORM.DIST(R1358,0,H$2536,0))</f>
        <v>3.6763306567474983</v>
      </c>
      <c r="AC1358" s="3">
        <f t="shared" ref="AC1358:AC1421" si="321">LN(_xlfn.NORM.DIST(S1358,0,I$2536,0))</f>
        <v>3.6764316143522771</v>
      </c>
      <c r="AD1358" s="3">
        <f t="shared" ref="AD1358:AD1421" si="322">LN(_xlfn.NORM.DIST(T1358,0,J$2536,0))</f>
        <v>3.6814257654998626</v>
      </c>
      <c r="AE1358" s="3">
        <f t="shared" ref="AE1358:AE1421" si="323">LN(_xlfn.NORM.DIST(U1358,0,K$2536,0))</f>
        <v>3.6903646041037041</v>
      </c>
      <c r="AF1358" s="3">
        <f t="shared" ref="AF1358:AF1421" si="324">LN(_xlfn.NORM.DIST(V1358,0,L$2536,0))</f>
        <v>3.6948253406214175</v>
      </c>
      <c r="AG1358" s="3">
        <f t="shared" ref="AG1358:AG1421" si="325">LN(_xlfn.NORM.DIST(W1358,0,M$2536,0))</f>
        <v>3.6989681653379924</v>
      </c>
      <c r="AH1358" s="3">
        <f t="shared" ref="AH1358:AH1421" si="326">LN(_xlfn.NORM.DIST(X1358,0,N$2536,0))</f>
        <v>3.6989224384580979</v>
      </c>
    </row>
    <row r="1359" spans="1:34" x14ac:dyDescent="0.25">
      <c r="A1359" s="2">
        <v>42879</v>
      </c>
      <c r="B1359" s="4">
        <v>2404.38989257812</v>
      </c>
      <c r="C1359" s="5">
        <f t="shared" si="313"/>
        <v>2.4891265489710435E-3</v>
      </c>
      <c r="D1359" s="7">
        <v>1</v>
      </c>
      <c r="E1359" s="6">
        <f t="shared" si="314"/>
        <v>1.837871992654172E-3</v>
      </c>
      <c r="F1359" s="6">
        <f t="shared" si="316"/>
        <v>5.1601311497457836E-3</v>
      </c>
      <c r="G1359" s="6">
        <f t="shared" si="315"/>
        <v>6.7674999424685023E-3</v>
      </c>
      <c r="H1359" s="6">
        <f t="shared" si="315"/>
        <v>3.686818283279214E-3</v>
      </c>
      <c r="I1359" s="6">
        <f t="shared" si="315"/>
        <v>-1.8178214414435567E-2</v>
      </c>
      <c r="J1359" s="6">
        <f t="shared" si="315"/>
        <v>-6.8689701514124124E-4</v>
      </c>
      <c r="K1359" s="6">
        <f t="shared" si="315"/>
        <v>4.7765136484487769E-3</v>
      </c>
      <c r="L1359" s="6">
        <f t="shared" si="315"/>
        <v>-1.4784413679722608E-3</v>
      </c>
      <c r="M1359" s="6">
        <f t="shared" si="315"/>
        <v>-2.1628091246167491E-3</v>
      </c>
      <c r="N1359" s="6">
        <f t="shared" si="315"/>
        <v>1.1306013658478609E-3</v>
      </c>
      <c r="O1359" s="6" cm="1">
        <f t="array" ref="O1359">$C1359 - MMULT($D1359:$N1359,E$2522:E$2532)</f>
        <v>2.1308627848405644E-3</v>
      </c>
      <c r="P1359" s="6" cm="1">
        <f t="array" ref="P1359">$C1359 - MMULT($D1359:$N1359,F$2522:F$2532)</f>
        <v>1.7606310693625261E-3</v>
      </c>
      <c r="Q1359" s="6" cm="1">
        <f t="array" ref="Q1359">$C1359 - MMULT($D1359:$N1359,G$2522:G$2532)</f>
        <v>1.6699164696524983E-3</v>
      </c>
      <c r="R1359" s="6" cm="1">
        <f t="array" ref="R1359">$C1359 - MMULT($D1359:$N1359,H$2522:H$2532)</f>
        <v>2.030192657613204E-3</v>
      </c>
      <c r="S1359" s="6" cm="1">
        <f t="array" ref="S1359">$C1359 - MMULT($D1359:$N1359,I$2522:I$2532)</f>
        <v>2.302821307408773E-3</v>
      </c>
      <c r="T1359" s="6" cm="1">
        <f t="array" ref="T1359">$C1359 - MMULT($D1359:$N1359,J$2522:J$2532)</f>
        <v>1.8912537196237394E-3</v>
      </c>
      <c r="U1359" s="6" cm="1">
        <f t="array" ref="U1359">$C1359 - MMULT($D1359:$N1359,K$2522:K$2532)</f>
        <v>1.0520924625217391E-3</v>
      </c>
      <c r="V1359" s="6" cm="1">
        <f t="array" ref="V1359">$C1359 - MMULT($D1359:$N1359,L$2522:L$2532)</f>
        <v>9.9277499216170965E-4</v>
      </c>
      <c r="W1359" s="6" cm="1">
        <f t="array" ref="W1359">$C1359 - MMULT($D1359:$N1359,M$2522:M$2532)</f>
        <v>1.4554171188947487E-3</v>
      </c>
      <c r="X1359" s="6" cm="1">
        <f t="array" ref="X1359">$C1359 - MMULT($D1359:$N1359,N$2522:N$2532)</f>
        <v>1.4531566240595824E-3</v>
      </c>
      <c r="Y1359" s="3">
        <f t="shared" si="317"/>
        <v>3.6478176892171046</v>
      </c>
      <c r="Z1359" s="3">
        <f t="shared" si="318"/>
        <v>3.6574882192356806</v>
      </c>
      <c r="AA1359" s="3">
        <f t="shared" si="319"/>
        <v>3.6588941139579174</v>
      </c>
      <c r="AB1359" s="3">
        <f t="shared" si="320"/>
        <v>3.6567562163854048</v>
      </c>
      <c r="AC1359" s="3">
        <f t="shared" si="321"/>
        <v>3.6508694747103059</v>
      </c>
      <c r="AD1359" s="3">
        <f t="shared" si="322"/>
        <v>3.6642123673380556</v>
      </c>
      <c r="AE1359" s="3">
        <f t="shared" si="323"/>
        <v>3.6856196657395626</v>
      </c>
      <c r="AF1359" s="3">
        <f t="shared" si="324"/>
        <v>3.6898160371972488</v>
      </c>
      <c r="AG1359" s="3">
        <f t="shared" si="325"/>
        <v>3.6881050313110877</v>
      </c>
      <c r="AH1359" s="3">
        <f t="shared" si="326"/>
        <v>3.6881150029014069</v>
      </c>
    </row>
    <row r="1360" spans="1:34" x14ac:dyDescent="0.25">
      <c r="A1360" s="2">
        <v>42880</v>
      </c>
      <c r="B1360" s="4">
        <v>2415.07006835937</v>
      </c>
      <c r="C1360" s="5">
        <f t="shared" si="313"/>
        <v>4.44194837709877E-3</v>
      </c>
      <c r="D1360" s="7">
        <v>1</v>
      </c>
      <c r="E1360" s="6">
        <f t="shared" si="314"/>
        <v>2.4891265489710435E-3</v>
      </c>
      <c r="F1360" s="6">
        <f t="shared" si="316"/>
        <v>1.837871992654172E-3</v>
      </c>
      <c r="G1360" s="6">
        <f t="shared" si="315"/>
        <v>5.1601311497457836E-3</v>
      </c>
      <c r="H1360" s="6">
        <f t="shared" si="315"/>
        <v>6.7674999424685023E-3</v>
      </c>
      <c r="I1360" s="6">
        <f t="shared" si="315"/>
        <v>3.686818283279214E-3</v>
      </c>
      <c r="J1360" s="6">
        <f t="shared" si="315"/>
        <v>-1.8178214414435567E-2</v>
      </c>
      <c r="K1360" s="6">
        <f t="shared" si="315"/>
        <v>-6.8689701514124124E-4</v>
      </c>
      <c r="L1360" s="6">
        <f t="shared" si="315"/>
        <v>4.7765136484487769E-3</v>
      </c>
      <c r="M1360" s="6">
        <f t="shared" si="315"/>
        <v>-1.4784413679722608E-3</v>
      </c>
      <c r="N1360" s="6">
        <f t="shared" si="315"/>
        <v>-2.1628091246167491E-3</v>
      </c>
      <c r="O1360" s="6" cm="1">
        <f t="array" ref="O1360">$C1360 - MMULT($D1360:$N1360,E$2522:E$2532)</f>
        <v>4.1949218976376577E-3</v>
      </c>
      <c r="P1360" s="6" cm="1">
        <f t="array" ref="P1360">$C1360 - MMULT($D1360:$N1360,F$2522:F$2532)</f>
        <v>4.0723399313756297E-3</v>
      </c>
      <c r="Q1360" s="6" cm="1">
        <f t="array" ref="Q1360">$C1360 - MMULT($D1360:$N1360,G$2522:G$2532)</f>
        <v>4.0106546021355669E-3</v>
      </c>
      <c r="R1360" s="6" cm="1">
        <f t="array" ref="R1360">$C1360 - MMULT($D1360:$N1360,H$2522:H$2532)</f>
        <v>4.6697424847936542E-3</v>
      </c>
      <c r="S1360" s="6" cm="1">
        <f t="array" ref="S1360">$C1360 - MMULT($D1360:$N1360,I$2522:I$2532)</f>
        <v>4.6131378415384854E-3</v>
      </c>
      <c r="T1360" s="6" cm="1">
        <f t="array" ref="T1360">$C1360 - MMULT($D1360:$N1360,J$2522:J$2532)</f>
        <v>2.7018275487500471E-3</v>
      </c>
      <c r="U1360" s="6" cm="1">
        <f t="array" ref="U1360">$C1360 - MMULT($D1360:$N1360,K$2522:K$2532)</f>
        <v>3.2210421814678116E-3</v>
      </c>
      <c r="V1360" s="6" cm="1">
        <f t="array" ref="V1360">$C1360 - MMULT($D1360:$N1360,L$2522:L$2532)</f>
        <v>3.7330823532178334E-3</v>
      </c>
      <c r="W1360" s="6" cm="1">
        <f t="array" ref="W1360">$C1360 - MMULT($D1360:$N1360,M$2522:M$2532)</f>
        <v>3.7880614099746021E-3</v>
      </c>
      <c r="X1360" s="6" cm="1">
        <f t="array" ref="X1360">$C1360 - MMULT($D1360:$N1360,N$2522:N$2532)</f>
        <v>3.692796412818603E-3</v>
      </c>
      <c r="Y1360" s="3">
        <f t="shared" si="317"/>
        <v>3.5846460685693251</v>
      </c>
      <c r="Z1360" s="3">
        <f t="shared" si="318"/>
        <v>3.5918848389462354</v>
      </c>
      <c r="AA1360" s="3">
        <f t="shared" si="319"/>
        <v>3.5942168683398488</v>
      </c>
      <c r="AB1360" s="3">
        <f t="shared" si="320"/>
        <v>3.5699520144464114</v>
      </c>
      <c r="AC1360" s="3">
        <f t="shared" si="321"/>
        <v>3.5724573598101874</v>
      </c>
      <c r="AD1360" s="3">
        <f t="shared" si="322"/>
        <v>3.6457561633728566</v>
      </c>
      <c r="AE1360" s="3">
        <f t="shared" si="323"/>
        <v>3.6388149299029182</v>
      </c>
      <c r="AF1360" s="3">
        <f t="shared" si="324"/>
        <v>3.6239414504754524</v>
      </c>
      <c r="AG1360" s="3">
        <f t="shared" si="325"/>
        <v>3.6253711758809035</v>
      </c>
      <c r="AH1360" s="3">
        <f t="shared" si="326"/>
        <v>3.6290055589762544</v>
      </c>
    </row>
    <row r="1361" spans="1:34" x14ac:dyDescent="0.25">
      <c r="A1361" s="2">
        <v>42881</v>
      </c>
      <c r="B1361" s="4">
        <v>2415.82006835937</v>
      </c>
      <c r="C1361" s="5">
        <f t="shared" si="313"/>
        <v>3.1054999597146526E-4</v>
      </c>
      <c r="D1361" s="7">
        <v>1</v>
      </c>
      <c r="E1361" s="6">
        <f t="shared" si="314"/>
        <v>4.44194837709877E-3</v>
      </c>
      <c r="F1361" s="6">
        <f t="shared" si="316"/>
        <v>2.4891265489710435E-3</v>
      </c>
      <c r="G1361" s="6">
        <f t="shared" si="315"/>
        <v>1.837871992654172E-3</v>
      </c>
      <c r="H1361" s="6">
        <f t="shared" si="315"/>
        <v>5.1601311497457836E-3</v>
      </c>
      <c r="I1361" s="6">
        <f t="shared" si="315"/>
        <v>6.7674999424685023E-3</v>
      </c>
      <c r="J1361" s="6">
        <f t="shared" si="315"/>
        <v>3.686818283279214E-3</v>
      </c>
      <c r="K1361" s="6">
        <f t="shared" si="315"/>
        <v>-1.8178214414435567E-2</v>
      </c>
      <c r="L1361" s="6">
        <f t="shared" si="315"/>
        <v>-6.8689701514124124E-4</v>
      </c>
      <c r="M1361" s="6">
        <f t="shared" si="315"/>
        <v>4.7765136484487769E-3</v>
      </c>
      <c r="N1361" s="6">
        <f t="shared" si="315"/>
        <v>-1.4784413679722608E-3</v>
      </c>
      <c r="O1361" s="6" cm="1">
        <f t="array" ref="O1361">$C1361 - MMULT($D1361:$N1361,E$2522:E$2532)</f>
        <v>3.9707449975799061E-4</v>
      </c>
      <c r="P1361" s="6" cm="1">
        <f t="array" ref="P1361">$C1361 - MMULT($D1361:$N1361,F$2522:F$2532)</f>
        <v>1.9852215423705753E-4</v>
      </c>
      <c r="Q1361" s="6" cm="1">
        <f t="array" ref="Q1361">$C1361 - MMULT($D1361:$N1361,G$2522:G$2532)</f>
        <v>1.8168051046990591E-4</v>
      </c>
      <c r="R1361" s="6" cm="1">
        <f t="array" ref="R1361">$C1361 - MMULT($D1361:$N1361,H$2522:H$2532)</f>
        <v>6.2613180533507742E-4</v>
      </c>
      <c r="S1361" s="6" cm="1">
        <f t="array" ref="S1361">$C1361 - MMULT($D1361:$N1361,I$2522:I$2532)</f>
        <v>5.2123952197370021E-4</v>
      </c>
      <c r="T1361" s="6" cm="1">
        <f t="array" ref="T1361">$C1361 - MMULT($D1361:$N1361,J$2522:J$2532)</f>
        <v>9.108770147787708E-4</v>
      </c>
      <c r="U1361" s="6" cm="1">
        <f t="array" ref="U1361">$C1361 - MMULT($D1361:$N1361,K$2522:K$2532)</f>
        <v>3.4064750651134493E-3</v>
      </c>
      <c r="V1361" s="6" cm="1">
        <f t="array" ref="V1361">$C1361 - MMULT($D1361:$N1361,L$2522:L$2532)</f>
        <v>3.0432676850573538E-3</v>
      </c>
      <c r="W1361" s="6" cm="1">
        <f t="array" ref="W1361">$C1361 - MMULT($D1361:$N1361,M$2522:M$2532)</f>
        <v>2.471401017697506E-3</v>
      </c>
      <c r="X1361" s="6" cm="1">
        <f t="array" ref="X1361">$C1361 - MMULT($D1361:$N1361,N$2522:N$2532)</f>
        <v>2.4536581321352577E-3</v>
      </c>
      <c r="Y1361" s="3">
        <f t="shared" si="317"/>
        <v>3.6690231562578388</v>
      </c>
      <c r="Z1361" s="3">
        <f t="shared" si="318"/>
        <v>3.6723778173675261</v>
      </c>
      <c r="AA1361" s="3">
        <f t="shared" si="319"/>
        <v>3.6722978215877182</v>
      </c>
      <c r="AB1361" s="3">
        <f t="shared" si="320"/>
        <v>3.6750628014434379</v>
      </c>
      <c r="AC1361" s="3">
        <f t="shared" si="321"/>
        <v>3.6755604970858089</v>
      </c>
      <c r="AD1361" s="3">
        <f t="shared" si="322"/>
        <v>3.6778307975786375</v>
      </c>
      <c r="AE1361" s="3">
        <f t="shared" si="323"/>
        <v>3.6326086500419543</v>
      </c>
      <c r="AF1361" s="3">
        <f t="shared" si="324"/>
        <v>3.6477189551142715</v>
      </c>
      <c r="AG1361" s="3">
        <f t="shared" si="325"/>
        <v>3.6676423952208359</v>
      </c>
      <c r="AH1361" s="3">
        <f t="shared" si="326"/>
        <v>3.6680678156076407</v>
      </c>
    </row>
    <row r="1362" spans="1:34" x14ac:dyDescent="0.25">
      <c r="A1362" s="2">
        <v>42885</v>
      </c>
      <c r="B1362" s="4">
        <v>2412.90991210937</v>
      </c>
      <c r="C1362" s="5">
        <f t="shared" si="313"/>
        <v>-1.2046245861250249E-3</v>
      </c>
      <c r="D1362" s="7">
        <v>1</v>
      </c>
      <c r="E1362" s="6">
        <f t="shared" si="314"/>
        <v>3.1054999597146526E-4</v>
      </c>
      <c r="F1362" s="6">
        <f t="shared" si="316"/>
        <v>4.44194837709877E-3</v>
      </c>
      <c r="G1362" s="6">
        <f t="shared" si="315"/>
        <v>2.4891265489710435E-3</v>
      </c>
      <c r="H1362" s="6">
        <f t="shared" si="315"/>
        <v>1.837871992654172E-3</v>
      </c>
      <c r="I1362" s="6">
        <f t="shared" si="315"/>
        <v>5.1601311497457836E-3</v>
      </c>
      <c r="J1362" s="6">
        <f t="shared" si="315"/>
        <v>6.7674999424685023E-3</v>
      </c>
      <c r="K1362" s="6">
        <f t="shared" si="315"/>
        <v>3.686818283279214E-3</v>
      </c>
      <c r="L1362" s="6">
        <f t="shared" si="315"/>
        <v>-1.8178214414435567E-2</v>
      </c>
      <c r="M1362" s="6">
        <f t="shared" si="315"/>
        <v>-6.8689701514124124E-4</v>
      </c>
      <c r="N1362" s="6">
        <f t="shared" si="315"/>
        <v>4.7765136484487769E-3</v>
      </c>
      <c r="O1362" s="6" cm="1">
        <f t="array" ref="O1362">$C1362 - MMULT($D1362:$N1362,E$2522:E$2532)</f>
        <v>-1.8237619980156221E-3</v>
      </c>
      <c r="P1362" s="6" cm="1">
        <f t="array" ref="P1362">$C1362 - MMULT($D1362:$N1362,F$2522:F$2532)</f>
        <v>-2.1184701730797241E-3</v>
      </c>
      <c r="Q1362" s="6" cm="1">
        <f t="array" ref="Q1362">$C1362 - MMULT($D1362:$N1362,G$2522:G$2532)</f>
        <v>-2.1523168618873783E-3</v>
      </c>
      <c r="R1362" s="6" cm="1">
        <f t="array" ref="R1362">$C1362 - MMULT($D1362:$N1362,H$2522:H$2532)</f>
        <v>-2.0298288099954913E-3</v>
      </c>
      <c r="S1362" s="6" cm="1">
        <f t="array" ref="S1362">$C1362 - MMULT($D1362:$N1362,I$2522:I$2532)</f>
        <v>-2.0970069686008282E-3</v>
      </c>
      <c r="T1362" s="6" cm="1">
        <f t="array" ref="T1362">$C1362 - MMULT($D1362:$N1362,J$2522:J$2532)</f>
        <v>-1.3633185334680918E-3</v>
      </c>
      <c r="U1362" s="6" cm="1">
        <f t="array" ref="U1362">$C1362 - MMULT($D1362:$N1362,K$2522:K$2532)</f>
        <v>-1.8939965857343905E-3</v>
      </c>
      <c r="V1362" s="6" cm="1">
        <f t="array" ref="V1362">$C1362 - MMULT($D1362:$N1362,L$2522:L$2532)</f>
        <v>-3.4943767312276075E-3</v>
      </c>
      <c r="W1362" s="6" cm="1">
        <f t="array" ref="W1362">$C1362 - MMULT($D1362:$N1362,M$2522:M$2532)</f>
        <v>-3.1351749131783152E-3</v>
      </c>
      <c r="X1362" s="6" cm="1">
        <f t="array" ref="X1362">$C1362 - MMULT($D1362:$N1362,N$2522:N$2532)</f>
        <v>-3.0251277031805171E-3</v>
      </c>
      <c r="Y1362" s="3">
        <f t="shared" si="317"/>
        <v>3.6536935526768537</v>
      </c>
      <c r="Z1362" s="3">
        <f t="shared" si="318"/>
        <v>3.6507348238885862</v>
      </c>
      <c r="AA1362" s="3">
        <f t="shared" si="319"/>
        <v>3.6499253718521398</v>
      </c>
      <c r="AB1362" s="3">
        <f t="shared" si="320"/>
        <v>3.656763467222552</v>
      </c>
      <c r="AC1362" s="3">
        <f t="shared" si="321"/>
        <v>3.6553134395759308</v>
      </c>
      <c r="AD1362" s="3">
        <f t="shared" si="322"/>
        <v>3.6727300253571387</v>
      </c>
      <c r="AE1362" s="3">
        <f t="shared" si="323"/>
        <v>3.6730939588997655</v>
      </c>
      <c r="AF1362" s="3">
        <f t="shared" si="324"/>
        <v>3.6327172422032179</v>
      </c>
      <c r="AG1362" s="3">
        <f t="shared" si="325"/>
        <v>3.6485547724153453</v>
      </c>
      <c r="AH1362" s="3">
        <f t="shared" si="326"/>
        <v>3.6520098576814561</v>
      </c>
    </row>
    <row r="1363" spans="1:34" x14ac:dyDescent="0.25">
      <c r="A1363" s="2">
        <v>42886</v>
      </c>
      <c r="B1363" s="4">
        <v>2411.80004882812</v>
      </c>
      <c r="C1363" s="5">
        <f t="shared" si="313"/>
        <v>-4.5996880185206201E-4</v>
      </c>
      <c r="D1363" s="7">
        <v>1</v>
      </c>
      <c r="E1363" s="6">
        <f t="shared" si="314"/>
        <v>-1.2046245861250249E-3</v>
      </c>
      <c r="F1363" s="6">
        <f t="shared" si="316"/>
        <v>3.1054999597146526E-4</v>
      </c>
      <c r="G1363" s="6">
        <f t="shared" si="315"/>
        <v>4.44194837709877E-3</v>
      </c>
      <c r="H1363" s="6">
        <f t="shared" si="315"/>
        <v>2.4891265489710435E-3</v>
      </c>
      <c r="I1363" s="6">
        <f t="shared" si="315"/>
        <v>1.837871992654172E-3</v>
      </c>
      <c r="J1363" s="6">
        <f t="shared" si="315"/>
        <v>5.1601311497457836E-3</v>
      </c>
      <c r="K1363" s="6">
        <f t="shared" si="315"/>
        <v>6.7674999424685023E-3</v>
      </c>
      <c r="L1363" s="6">
        <f t="shared" si="315"/>
        <v>3.686818283279214E-3</v>
      </c>
      <c r="M1363" s="6">
        <f t="shared" si="315"/>
        <v>-1.8178214414435567E-2</v>
      </c>
      <c r="N1363" s="6">
        <f t="shared" si="315"/>
        <v>-6.8689701514124124E-4</v>
      </c>
      <c r="O1363" s="6" cm="1">
        <f t="array" ref="O1363">$C1363 - MMULT($D1363:$N1363,E$2522:E$2532)</f>
        <v>-1.3379050270141469E-3</v>
      </c>
      <c r="P1363" s="6" cm="1">
        <f t="array" ref="P1363">$C1363 - MMULT($D1363:$N1363,F$2522:F$2532)</f>
        <v>-1.2940002838482205E-3</v>
      </c>
      <c r="Q1363" s="6" cm="1">
        <f t="array" ref="Q1363">$C1363 - MMULT($D1363:$N1363,G$2522:G$2532)</f>
        <v>-1.3467151878653314E-3</v>
      </c>
      <c r="R1363" s="6" cm="1">
        <f t="array" ref="R1363">$C1363 - MMULT($D1363:$N1363,H$2522:H$2532)</f>
        <v>-1.0972620418470494E-3</v>
      </c>
      <c r="S1363" s="6" cm="1">
        <f t="array" ref="S1363">$C1363 - MMULT($D1363:$N1363,I$2522:I$2532)</f>
        <v>-1.1126784881445382E-3</v>
      </c>
      <c r="T1363" s="6" cm="1">
        <f t="array" ref="T1363">$C1363 - MMULT($D1363:$N1363,J$2522:J$2532)</f>
        <v>-6.3910533842705499E-4</v>
      </c>
      <c r="U1363" s="6" cm="1">
        <f t="array" ref="U1363">$C1363 - MMULT($D1363:$N1363,K$2522:K$2532)</f>
        <v>-1.5939710177944333E-3</v>
      </c>
      <c r="V1363" s="6" cm="1">
        <f t="array" ref="V1363">$C1363 - MMULT($D1363:$N1363,L$2522:L$2532)</f>
        <v>-1.2380313128229157E-3</v>
      </c>
      <c r="W1363" s="6" cm="1">
        <f t="array" ref="W1363">$C1363 - MMULT($D1363:$N1363,M$2522:M$2532)</f>
        <v>4.8405648953514621E-4</v>
      </c>
      <c r="X1363" s="6" cm="1">
        <f t="array" ref="X1363">$C1363 - MMULT($D1363:$N1363,N$2522:N$2532)</f>
        <v>4.1714526796005991E-4</v>
      </c>
      <c r="Y1363" s="3">
        <f t="shared" si="317"/>
        <v>3.6611256271102501</v>
      </c>
      <c r="Z1363" s="3">
        <f t="shared" si="318"/>
        <v>3.6644230434184242</v>
      </c>
      <c r="AA1363" s="3">
        <f t="shared" si="319"/>
        <v>3.6636365561670621</v>
      </c>
      <c r="AB1363" s="3">
        <f t="shared" si="320"/>
        <v>3.6710774575626601</v>
      </c>
      <c r="AC1363" s="3">
        <f t="shared" si="321"/>
        <v>3.6708180831734305</v>
      </c>
      <c r="AD1363" s="3">
        <f t="shared" si="322"/>
        <v>3.6799190193561513</v>
      </c>
      <c r="AE1363" s="3">
        <f t="shared" si="323"/>
        <v>3.6783787088809334</v>
      </c>
      <c r="AF1363" s="3">
        <f t="shared" si="324"/>
        <v>3.6870329930835166</v>
      </c>
      <c r="AG1363" s="3">
        <f t="shared" si="325"/>
        <v>3.697767727802896</v>
      </c>
      <c r="AH1363" s="3">
        <f t="shared" si="326"/>
        <v>3.6980527767629341</v>
      </c>
    </row>
    <row r="1364" spans="1:34" x14ac:dyDescent="0.25">
      <c r="A1364" s="2">
        <v>42887</v>
      </c>
      <c r="B1364" s="4">
        <v>2430.06005859375</v>
      </c>
      <c r="C1364" s="5">
        <f t="shared" si="313"/>
        <v>7.5711126113056082E-3</v>
      </c>
      <c r="D1364" s="7">
        <v>1</v>
      </c>
      <c r="E1364" s="6">
        <f t="shared" si="314"/>
        <v>-4.5996880185206201E-4</v>
      </c>
      <c r="F1364" s="6">
        <f t="shared" si="316"/>
        <v>-1.2046245861250249E-3</v>
      </c>
      <c r="G1364" s="6">
        <f t="shared" si="315"/>
        <v>3.1054999597146526E-4</v>
      </c>
      <c r="H1364" s="6">
        <f t="shared" si="315"/>
        <v>4.44194837709877E-3</v>
      </c>
      <c r="I1364" s="6">
        <f t="shared" si="315"/>
        <v>2.4891265489710435E-3</v>
      </c>
      <c r="J1364" s="6">
        <f t="shared" si="315"/>
        <v>1.837871992654172E-3</v>
      </c>
      <c r="K1364" s="6">
        <f t="shared" si="315"/>
        <v>5.1601311497457836E-3</v>
      </c>
      <c r="L1364" s="6">
        <f t="shared" si="315"/>
        <v>6.7674999424685023E-3</v>
      </c>
      <c r="M1364" s="6">
        <f t="shared" si="315"/>
        <v>3.686818283279214E-3</v>
      </c>
      <c r="N1364" s="6">
        <f t="shared" si="315"/>
        <v>-1.8178214414435567E-2</v>
      </c>
      <c r="O1364" s="6" cm="1">
        <f t="array" ref="O1364">$C1364 - MMULT($D1364:$N1364,E$2522:E$2532)</f>
        <v>6.8203670317250626E-3</v>
      </c>
      <c r="P1364" s="6" cm="1">
        <f t="array" ref="P1364">$C1364 - MMULT($D1364:$N1364,F$2522:F$2532)</f>
        <v>6.9713161682315632E-3</v>
      </c>
      <c r="Q1364" s="6" cm="1">
        <f t="array" ref="Q1364">$C1364 - MMULT($D1364:$N1364,G$2522:G$2532)</f>
        <v>6.9775183817741256E-3</v>
      </c>
      <c r="R1364" s="6" cm="1">
        <f t="array" ref="R1364">$C1364 - MMULT($D1364:$N1364,H$2522:H$2532)</f>
        <v>7.3634772581505662E-3</v>
      </c>
      <c r="S1364" s="6" cm="1">
        <f t="array" ref="S1364">$C1364 - MMULT($D1364:$N1364,I$2522:I$2532)</f>
        <v>7.3278123364231397E-3</v>
      </c>
      <c r="T1364" s="6" cm="1">
        <f t="array" ref="T1364">$C1364 - MMULT($D1364:$N1364,J$2522:J$2532)</f>
        <v>7.4376672903750654E-3</v>
      </c>
      <c r="U1364" s="6" cm="1">
        <f t="array" ref="U1364">$C1364 - MMULT($D1364:$N1364,K$2522:K$2532)</f>
        <v>6.817646332005137E-3</v>
      </c>
      <c r="V1364" s="6" cm="1">
        <f t="array" ref="V1364">$C1364 - MMULT($D1364:$N1364,L$2522:L$2532)</f>
        <v>7.4351342195322287E-3</v>
      </c>
      <c r="W1364" s="6" cm="1">
        <f t="array" ref="W1364">$C1364 - MMULT($D1364:$N1364,M$2522:M$2532)</f>
        <v>7.0698510528328616E-3</v>
      </c>
      <c r="X1364" s="6" cm="1">
        <f t="array" ref="X1364">$C1364 - MMULT($D1364:$N1364,N$2522:N$2532)</f>
        <v>6.7241072880468208E-3</v>
      </c>
      <c r="Y1364" s="3">
        <f t="shared" si="317"/>
        <v>3.4447246103580982</v>
      </c>
      <c r="Z1364" s="3">
        <f t="shared" si="318"/>
        <v>3.4361230982560289</v>
      </c>
      <c r="AA1364" s="3">
        <f t="shared" si="319"/>
        <v>3.4356436710560545</v>
      </c>
      <c r="AB1364" s="3">
        <f t="shared" si="320"/>
        <v>3.4108495284709019</v>
      </c>
      <c r="AC1364" s="3">
        <f t="shared" si="321"/>
        <v>3.4133772394019344</v>
      </c>
      <c r="AD1364" s="3">
        <f t="shared" si="322"/>
        <v>3.407711203902255</v>
      </c>
      <c r="AE1364" s="3">
        <f t="shared" si="323"/>
        <v>3.4564827363296415</v>
      </c>
      <c r="AF1364" s="3">
        <f t="shared" si="324"/>
        <v>3.4136293094988432</v>
      </c>
      <c r="AG1364" s="3">
        <f t="shared" si="325"/>
        <v>3.4426070122544208</v>
      </c>
      <c r="AH1364" s="3">
        <f t="shared" si="326"/>
        <v>3.4670551653913471</v>
      </c>
    </row>
    <row r="1365" spans="1:34" x14ac:dyDescent="0.25">
      <c r="A1365" s="2">
        <v>42888</v>
      </c>
      <c r="B1365" s="4">
        <v>2439.07006835937</v>
      </c>
      <c r="C1365" s="5">
        <f t="shared" si="313"/>
        <v>3.707731310490292E-3</v>
      </c>
      <c r="D1365" s="7">
        <v>1</v>
      </c>
      <c r="E1365" s="6">
        <f t="shared" si="314"/>
        <v>7.5711126113056082E-3</v>
      </c>
      <c r="F1365" s="6">
        <f t="shared" si="316"/>
        <v>-4.5996880185206201E-4</v>
      </c>
      <c r="G1365" s="6">
        <f t="shared" si="315"/>
        <v>-1.2046245861250249E-3</v>
      </c>
      <c r="H1365" s="6">
        <f t="shared" si="315"/>
        <v>3.1054999597146526E-4</v>
      </c>
      <c r="I1365" s="6">
        <f t="shared" si="315"/>
        <v>4.44194837709877E-3</v>
      </c>
      <c r="J1365" s="6">
        <f t="shared" si="315"/>
        <v>2.4891265489710435E-3</v>
      </c>
      <c r="K1365" s="6">
        <f t="shared" si="315"/>
        <v>1.837871992654172E-3</v>
      </c>
      <c r="L1365" s="6">
        <f t="shared" si="315"/>
        <v>5.1601311497457836E-3</v>
      </c>
      <c r="M1365" s="6">
        <f t="shared" si="315"/>
        <v>6.7674999424685023E-3</v>
      </c>
      <c r="N1365" s="6">
        <f t="shared" si="315"/>
        <v>3.686818283279214E-3</v>
      </c>
      <c r="O1365" s="6" cm="1">
        <f t="array" ref="O1365">$C1365 - MMULT($D1365:$N1365,E$2522:E$2532)</f>
        <v>4.3287315109478844E-3</v>
      </c>
      <c r="P1365" s="6" cm="1">
        <f t="array" ref="P1365">$C1365 - MMULT($D1365:$N1365,F$2522:F$2532)</f>
        <v>4.3163851993544469E-3</v>
      </c>
      <c r="Q1365" s="6" cm="1">
        <f t="array" ref="Q1365">$C1365 - MMULT($D1365:$N1365,G$2522:G$2532)</f>
        <v>4.3494289112388116E-3</v>
      </c>
      <c r="R1365" s="6" cm="1">
        <f t="array" ref="R1365">$C1365 - MMULT($D1365:$N1365,H$2522:H$2532)</f>
        <v>4.295155539125935E-3</v>
      </c>
      <c r="S1365" s="6" cm="1">
        <f t="array" ref="S1365">$C1365 - MMULT($D1365:$N1365,I$2522:I$2532)</f>
        <v>4.2271759674809726E-3</v>
      </c>
      <c r="T1365" s="6" cm="1">
        <f t="array" ref="T1365">$C1365 - MMULT($D1365:$N1365,J$2522:J$2532)</f>
        <v>4.4661242566818478E-3</v>
      </c>
      <c r="U1365" s="6" cm="1">
        <f t="array" ref="U1365">$C1365 - MMULT($D1365:$N1365,K$2522:K$2532)</f>
        <v>4.2152943526033177E-3</v>
      </c>
      <c r="V1365" s="6" cm="1">
        <f t="array" ref="V1365">$C1365 - MMULT($D1365:$N1365,L$2522:L$2532)</f>
        <v>4.5226507963788496E-3</v>
      </c>
      <c r="W1365" s="6" cm="1">
        <f t="array" ref="W1365">$C1365 - MMULT($D1365:$N1365,M$2522:M$2532)</f>
        <v>3.8101322879930052E-3</v>
      </c>
      <c r="X1365" s="6" cm="1">
        <f t="array" ref="X1365">$C1365 - MMULT($D1365:$N1365,N$2522:N$2532)</f>
        <v>3.8705307600282075E-3</v>
      </c>
      <c r="Y1365" s="3">
        <f t="shared" si="317"/>
        <v>3.5791278540426967</v>
      </c>
      <c r="Z1365" s="3">
        <f t="shared" si="318"/>
        <v>3.5819246032001621</v>
      </c>
      <c r="AA1365" s="3">
        <f t="shared" si="319"/>
        <v>3.5804407212041252</v>
      </c>
      <c r="AB1365" s="3">
        <f t="shared" si="320"/>
        <v>3.5864350910634442</v>
      </c>
      <c r="AC1365" s="3">
        <f t="shared" si="321"/>
        <v>3.5892018276709727</v>
      </c>
      <c r="AD1365" s="3">
        <f t="shared" si="322"/>
        <v>3.583064127406077</v>
      </c>
      <c r="AE1365" s="3">
        <f t="shared" si="323"/>
        <v>3.6014770787080779</v>
      </c>
      <c r="AF1365" s="3">
        <f t="shared" si="324"/>
        <v>3.5907838230237572</v>
      </c>
      <c r="AG1365" s="3">
        <f t="shared" si="325"/>
        <v>3.624511046191901</v>
      </c>
      <c r="AH1365" s="3">
        <f t="shared" si="326"/>
        <v>3.622111148578437</v>
      </c>
    </row>
    <row r="1366" spans="1:34" x14ac:dyDescent="0.25">
      <c r="A1366" s="2">
        <v>42891</v>
      </c>
      <c r="B1366" s="4">
        <v>2436.10009765625</v>
      </c>
      <c r="C1366" s="5">
        <f t="shared" si="313"/>
        <v>-1.2176651838123886E-3</v>
      </c>
      <c r="D1366" s="7">
        <v>1</v>
      </c>
      <c r="E1366" s="6">
        <f t="shared" si="314"/>
        <v>3.707731310490292E-3</v>
      </c>
      <c r="F1366" s="6">
        <f t="shared" si="316"/>
        <v>7.5711126113056082E-3</v>
      </c>
      <c r="G1366" s="6">
        <f t="shared" si="315"/>
        <v>-4.5996880185206201E-4</v>
      </c>
      <c r="H1366" s="6">
        <f t="shared" si="315"/>
        <v>-1.2046245861250249E-3</v>
      </c>
      <c r="I1366" s="6">
        <f t="shared" si="315"/>
        <v>3.1054999597146526E-4</v>
      </c>
      <c r="J1366" s="6">
        <f t="shared" si="315"/>
        <v>4.44194837709877E-3</v>
      </c>
      <c r="K1366" s="6">
        <f t="shared" si="315"/>
        <v>2.4891265489710435E-3</v>
      </c>
      <c r="L1366" s="6">
        <f t="shared" si="315"/>
        <v>1.837871992654172E-3</v>
      </c>
      <c r="M1366" s="6">
        <f t="shared" si="315"/>
        <v>5.1601311497457836E-3</v>
      </c>
      <c r="N1366" s="6">
        <f t="shared" si="315"/>
        <v>6.7674999424685023E-3</v>
      </c>
      <c r="O1366" s="6" cm="1">
        <f t="array" ref="O1366">$C1366 - MMULT($D1366:$N1366,E$2522:E$2532)</f>
        <v>-1.2565483444410301E-3</v>
      </c>
      <c r="P1366" s="6" cm="1">
        <f t="array" ref="P1366">$C1366 - MMULT($D1366:$N1366,F$2522:F$2532)</f>
        <v>-1.8373785008206096E-3</v>
      </c>
      <c r="Q1366" s="6" cm="1">
        <f t="array" ref="Q1366">$C1366 - MMULT($D1366:$N1366,G$2522:G$2532)</f>
        <v>-1.8350651520125944E-3</v>
      </c>
      <c r="R1366" s="6" cm="1">
        <f t="array" ref="R1366">$C1366 - MMULT($D1366:$N1366,H$2522:H$2532)</f>
        <v>-2.0816028459258516E-3</v>
      </c>
      <c r="S1366" s="6" cm="1">
        <f t="array" ref="S1366">$C1366 - MMULT($D1366:$N1366,I$2522:I$2532)</f>
        <v>-2.0796075444684359E-3</v>
      </c>
      <c r="T1366" s="6" cm="1">
        <f t="array" ref="T1366">$C1366 - MMULT($D1366:$N1366,J$2522:J$2532)</f>
        <v>-1.610002920191202E-3</v>
      </c>
      <c r="U1366" s="6" cm="1">
        <f t="array" ref="U1366">$C1366 - MMULT($D1366:$N1366,K$2522:K$2532)</f>
        <v>-1.9900133735560942E-3</v>
      </c>
      <c r="V1366" s="6" cm="1">
        <f t="array" ref="V1366">$C1366 - MMULT($D1366:$N1366,L$2522:L$2532)</f>
        <v>-1.8827653342849528E-3</v>
      </c>
      <c r="W1366" s="6" cm="1">
        <f t="array" ref="W1366">$C1366 - MMULT($D1366:$N1366,M$2522:M$2532)</f>
        <v>-2.2440030892706114E-3</v>
      </c>
      <c r="X1366" s="6" cm="1">
        <f t="array" ref="X1366">$C1366 - MMULT($D1366:$N1366,N$2522:N$2532)</f>
        <v>-2.1083066833615352E-3</v>
      </c>
      <c r="Y1366" s="3">
        <f t="shared" si="317"/>
        <v>3.662146859507176</v>
      </c>
      <c r="Z1366" s="3">
        <f t="shared" si="318"/>
        <v>3.6561447447404425</v>
      </c>
      <c r="AA1366" s="3">
        <f t="shared" si="319"/>
        <v>3.6560785360649692</v>
      </c>
      <c r="AB1366" s="3">
        <f t="shared" si="320"/>
        <v>3.655718637829771</v>
      </c>
      <c r="AC1366" s="3">
        <f t="shared" si="321"/>
        <v>3.6556700701150047</v>
      </c>
      <c r="AD1366" s="3">
        <f t="shared" si="322"/>
        <v>3.6690939807633849</v>
      </c>
      <c r="AE1366" s="3">
        <f t="shared" si="323"/>
        <v>3.6712106513625051</v>
      </c>
      <c r="AF1366" s="3">
        <f t="shared" si="324"/>
        <v>3.6767980819340322</v>
      </c>
      <c r="AG1366" s="3">
        <f t="shared" si="325"/>
        <v>3.6731421001417623</v>
      </c>
      <c r="AH1366" s="3">
        <f t="shared" si="326"/>
        <v>3.6761480897321528</v>
      </c>
    </row>
    <row r="1367" spans="1:34" x14ac:dyDescent="0.25">
      <c r="A1367" s="2">
        <v>42892</v>
      </c>
      <c r="B1367" s="4">
        <v>2429.330078125</v>
      </c>
      <c r="C1367" s="5">
        <f t="shared" si="313"/>
        <v>-2.7790399654609166E-3</v>
      </c>
      <c r="D1367" s="7">
        <v>1</v>
      </c>
      <c r="E1367" s="6">
        <f t="shared" si="314"/>
        <v>-1.2176651838123886E-3</v>
      </c>
      <c r="F1367" s="6">
        <f t="shared" si="316"/>
        <v>3.707731310490292E-3</v>
      </c>
      <c r="G1367" s="6">
        <f t="shared" si="315"/>
        <v>7.5711126113056082E-3</v>
      </c>
      <c r="H1367" s="6">
        <f t="shared" si="315"/>
        <v>-4.5996880185206201E-4</v>
      </c>
      <c r="I1367" s="6">
        <f t="shared" si="315"/>
        <v>-1.2046245861250249E-3</v>
      </c>
      <c r="J1367" s="6">
        <f t="shared" si="315"/>
        <v>3.1054999597146526E-4</v>
      </c>
      <c r="K1367" s="6">
        <f t="shared" si="315"/>
        <v>4.44194837709877E-3</v>
      </c>
      <c r="L1367" s="6">
        <f t="shared" si="315"/>
        <v>2.4891265489710435E-3</v>
      </c>
      <c r="M1367" s="6">
        <f t="shared" si="315"/>
        <v>1.837871992654172E-3</v>
      </c>
      <c r="N1367" s="6">
        <f t="shared" si="315"/>
        <v>5.1601311497457836E-3</v>
      </c>
      <c r="O1367" s="6" cm="1">
        <f t="array" ref="O1367">$C1367 - MMULT($D1367:$N1367,E$2522:E$2532)</f>
        <v>-3.6592035849085966E-3</v>
      </c>
      <c r="P1367" s="6" cm="1">
        <f t="array" ref="P1367">$C1367 - MMULT($D1367:$N1367,F$2522:F$2532)</f>
        <v>-3.8771397763822657E-3</v>
      </c>
      <c r="Q1367" s="6" cm="1">
        <f t="array" ref="Q1367">$C1367 - MMULT($D1367:$N1367,G$2522:G$2532)</f>
        <v>-3.9786351931969024E-3</v>
      </c>
      <c r="R1367" s="6" cm="1">
        <f t="array" ref="R1367">$C1367 - MMULT($D1367:$N1367,H$2522:H$2532)</f>
        <v>-3.9931868104309872E-3</v>
      </c>
      <c r="S1367" s="6" cm="1">
        <f t="array" ref="S1367">$C1367 - MMULT($D1367:$N1367,I$2522:I$2532)</f>
        <v>-3.9535083810949816E-3</v>
      </c>
      <c r="T1367" s="6" cm="1">
        <f t="array" ref="T1367">$C1367 - MMULT($D1367:$N1367,J$2522:J$2532)</f>
        <v>-3.9642350450076573E-3</v>
      </c>
      <c r="U1367" s="6" cm="1">
        <f t="array" ref="U1367">$C1367 - MMULT($D1367:$N1367,K$2522:K$2532)</f>
        <v>-4.5648836517684695E-3</v>
      </c>
      <c r="V1367" s="6" cm="1">
        <f t="array" ref="V1367">$C1367 - MMULT($D1367:$N1367,L$2522:L$2532)</f>
        <v>-4.3027480693422909E-3</v>
      </c>
      <c r="W1367" s="6" cm="1">
        <f t="array" ref="W1367">$C1367 - MMULT($D1367:$N1367,M$2522:M$2532)</f>
        <v>-4.4003408988737436E-3</v>
      </c>
      <c r="X1367" s="6" cm="1">
        <f t="array" ref="X1367">$C1367 - MMULT($D1367:$N1367,N$2522:N$2532)</f>
        <v>-4.3243689899736008E-3</v>
      </c>
      <c r="Y1367" s="3">
        <f t="shared" si="317"/>
        <v>3.6050033513958506</v>
      </c>
      <c r="Z1367" s="3">
        <f t="shared" si="318"/>
        <v>3.5994344073690447</v>
      </c>
      <c r="AA1367" s="3">
        <f t="shared" si="319"/>
        <v>3.5954611771437039</v>
      </c>
      <c r="AB1367" s="3">
        <f t="shared" si="320"/>
        <v>3.5987199433030139</v>
      </c>
      <c r="AC1367" s="3">
        <f t="shared" si="321"/>
        <v>3.6001886540047479</v>
      </c>
      <c r="AD1367" s="3">
        <f t="shared" si="322"/>
        <v>3.6040390138734031</v>
      </c>
      <c r="AE1367" s="3">
        <f t="shared" si="323"/>
        <v>3.5859762403320237</v>
      </c>
      <c r="AF1367" s="3">
        <f t="shared" si="324"/>
        <v>3.6006557736825577</v>
      </c>
      <c r="AG1367" s="3">
        <f t="shared" si="325"/>
        <v>3.5996563936779822</v>
      </c>
      <c r="AH1367" s="3">
        <f t="shared" si="326"/>
        <v>3.6030364535652577</v>
      </c>
    </row>
    <row r="1368" spans="1:34" x14ac:dyDescent="0.25">
      <c r="A1368" s="2">
        <v>42893</v>
      </c>
      <c r="B1368" s="4">
        <v>2433.13989257812</v>
      </c>
      <c r="C1368" s="5">
        <f t="shared" si="313"/>
        <v>1.5682572275483864E-3</v>
      </c>
      <c r="D1368" s="7">
        <v>1</v>
      </c>
      <c r="E1368" s="6">
        <f t="shared" si="314"/>
        <v>-2.7790399654609166E-3</v>
      </c>
      <c r="F1368" s="6">
        <f t="shared" si="316"/>
        <v>-1.2176651838123886E-3</v>
      </c>
      <c r="G1368" s="6">
        <f t="shared" si="315"/>
        <v>3.707731310490292E-3</v>
      </c>
      <c r="H1368" s="6">
        <f t="shared" si="315"/>
        <v>7.5711126113056082E-3</v>
      </c>
      <c r="I1368" s="6">
        <f t="shared" si="315"/>
        <v>-4.5996880185206201E-4</v>
      </c>
      <c r="J1368" s="6">
        <f t="shared" si="315"/>
        <v>-1.2046245861250249E-3</v>
      </c>
      <c r="K1368" s="6">
        <f t="shared" si="315"/>
        <v>3.1054999597146526E-4</v>
      </c>
      <c r="L1368" s="6">
        <f t="shared" si="315"/>
        <v>4.44194837709877E-3</v>
      </c>
      <c r="M1368" s="6">
        <f t="shared" si="315"/>
        <v>2.4891265489710435E-3</v>
      </c>
      <c r="N1368" s="6">
        <f t="shared" si="315"/>
        <v>1.837871992654172E-3</v>
      </c>
      <c r="O1368" s="6" cm="1">
        <f t="array" ref="O1368">$C1368 - MMULT($D1368:$N1368,E$2522:E$2532)</f>
        <v>4.2140358746720627E-4</v>
      </c>
      <c r="P1368" s="6" cm="1">
        <f t="array" ref="P1368">$C1368 - MMULT($D1368:$N1368,F$2522:F$2532)</f>
        <v>6.0392763305139969E-4</v>
      </c>
      <c r="Q1368" s="6" cm="1">
        <f t="array" ref="Q1368">$C1368 - MMULT($D1368:$N1368,G$2522:G$2532)</f>
        <v>5.625737650016443E-4</v>
      </c>
      <c r="R1368" s="6" cm="1">
        <f t="array" ref="R1368">$C1368 - MMULT($D1368:$N1368,H$2522:H$2532)</f>
        <v>1.3075305015580834E-3</v>
      </c>
      <c r="S1368" s="6" cm="1">
        <f t="array" ref="S1368">$C1368 - MMULT($D1368:$N1368,I$2522:I$2532)</f>
        <v>1.3153271376152645E-3</v>
      </c>
      <c r="T1368" s="6" cm="1">
        <f t="array" ref="T1368">$C1368 - MMULT($D1368:$N1368,J$2522:J$2532)</f>
        <v>1.0437401901147671E-3</v>
      </c>
      <c r="U1368" s="6" cm="1">
        <f t="array" ref="U1368">$C1368 - MMULT($D1368:$N1368,K$2522:K$2532)</f>
        <v>1.1128628032536882E-3</v>
      </c>
      <c r="V1368" s="6" cm="1">
        <f t="array" ref="V1368">$C1368 - MMULT($D1368:$N1368,L$2522:L$2532)</f>
        <v>1.5436427328225323E-3</v>
      </c>
      <c r="W1368" s="6" cm="1">
        <f t="array" ref="W1368">$C1368 - MMULT($D1368:$N1368,M$2522:M$2532)</f>
        <v>1.3019397859607626E-3</v>
      </c>
      <c r="X1368" s="6" cm="1">
        <f t="array" ref="X1368">$C1368 - MMULT($D1368:$N1368,N$2522:N$2532)</f>
        <v>1.3288783657312109E-3</v>
      </c>
      <c r="Y1368" s="3">
        <f t="shared" si="317"/>
        <v>3.6689268136576496</v>
      </c>
      <c r="Z1368" s="3">
        <f t="shared" si="318"/>
        <v>3.6707950731257113</v>
      </c>
      <c r="AA1368" s="3">
        <f t="shared" si="319"/>
        <v>3.6709189262339699</v>
      </c>
      <c r="AB1368" s="3">
        <f t="shared" si="320"/>
        <v>3.6685955132367614</v>
      </c>
      <c r="AC1368" s="3">
        <f t="shared" si="321"/>
        <v>3.668403441650939</v>
      </c>
      <c r="AD1368" s="3">
        <f t="shared" si="322"/>
        <v>3.6765434019846999</v>
      </c>
      <c r="AE1368" s="3">
        <f t="shared" si="323"/>
        <v>3.6849552585317791</v>
      </c>
      <c r="AF1368" s="3">
        <f t="shared" si="324"/>
        <v>3.6827087127998732</v>
      </c>
      <c r="AG1368" s="3">
        <f t="shared" si="325"/>
        <v>3.6902755883079239</v>
      </c>
      <c r="AH1368" s="3">
        <f t="shared" si="326"/>
        <v>3.6898882555899939</v>
      </c>
    </row>
    <row r="1369" spans="1:34" x14ac:dyDescent="0.25">
      <c r="A1369" s="2">
        <v>42894</v>
      </c>
      <c r="B1369" s="4">
        <v>2433.7900390625</v>
      </c>
      <c r="C1369" s="5">
        <f t="shared" si="313"/>
        <v>2.6720472849217636E-4</v>
      </c>
      <c r="D1369" s="7">
        <v>1</v>
      </c>
      <c r="E1369" s="6">
        <f t="shared" si="314"/>
        <v>1.5682572275483864E-3</v>
      </c>
      <c r="F1369" s="6">
        <f t="shared" si="316"/>
        <v>-2.7790399654609166E-3</v>
      </c>
      <c r="G1369" s="6">
        <f t="shared" si="315"/>
        <v>-1.2176651838123886E-3</v>
      </c>
      <c r="H1369" s="6">
        <f t="shared" si="315"/>
        <v>3.707731310490292E-3</v>
      </c>
      <c r="I1369" s="6">
        <f t="shared" si="315"/>
        <v>7.5711126113056082E-3</v>
      </c>
      <c r="J1369" s="6">
        <f t="shared" si="315"/>
        <v>-4.5996880185206201E-4</v>
      </c>
      <c r="K1369" s="6">
        <f t="shared" si="315"/>
        <v>-1.2046245861250249E-3</v>
      </c>
      <c r="L1369" s="6">
        <f t="shared" si="315"/>
        <v>3.1054999597146526E-4</v>
      </c>
      <c r="M1369" s="6">
        <f t="shared" si="315"/>
        <v>4.44194837709877E-3</v>
      </c>
      <c r="N1369" s="6">
        <f t="shared" si="315"/>
        <v>2.4891265489710435E-3</v>
      </c>
      <c r="O1369" s="6" cm="1">
        <f t="array" ref="O1369">$C1369 - MMULT($D1369:$N1369,E$2522:E$2532)</f>
        <v>-1.371104821675217E-4</v>
      </c>
      <c r="P1369" s="6" cm="1">
        <f t="array" ref="P1369">$C1369 - MMULT($D1369:$N1369,F$2522:F$2532)</f>
        <v>1.0853253999540803E-4</v>
      </c>
      <c r="Q1369" s="6" cm="1">
        <f t="array" ref="Q1369">$C1369 - MMULT($D1369:$N1369,G$2522:G$2532)</f>
        <v>1.4045565012594564E-4</v>
      </c>
      <c r="R1369" s="6" cm="1">
        <f t="array" ref="R1369">$C1369 - MMULT($D1369:$N1369,H$2522:H$2532)</f>
        <v>4.4112837772261116E-4</v>
      </c>
      <c r="S1369" s="6" cm="1">
        <f t="array" ref="S1369">$C1369 - MMULT($D1369:$N1369,I$2522:I$2532)</f>
        <v>3.2818149101314245E-4</v>
      </c>
      <c r="T1369" s="6" cm="1">
        <f t="array" ref="T1369">$C1369 - MMULT($D1369:$N1369,J$2522:J$2532)</f>
        <v>2.7208896930708141E-4</v>
      </c>
      <c r="U1369" s="6" cm="1">
        <f t="array" ref="U1369">$C1369 - MMULT($D1369:$N1369,K$2522:K$2532)</f>
        <v>6.1635053904291024E-4</v>
      </c>
      <c r="V1369" s="6" cm="1">
        <f t="array" ref="V1369">$C1369 - MMULT($D1369:$N1369,L$2522:L$2532)</f>
        <v>5.6084455163517191E-4</v>
      </c>
      <c r="W1369" s="6" cm="1">
        <f t="array" ref="W1369">$C1369 - MMULT($D1369:$N1369,M$2522:M$2532)</f>
        <v>9.3375389146003405E-5</v>
      </c>
      <c r="X1369" s="6" cm="1">
        <f t="array" ref="X1369">$C1369 - MMULT($D1369:$N1369,N$2522:N$2532)</f>
        <v>1.3913400690454319E-4</v>
      </c>
      <c r="Y1369" s="3">
        <f t="shared" si="317"/>
        <v>3.6696950342206347</v>
      </c>
      <c r="Z1369" s="3">
        <f t="shared" si="318"/>
        <v>3.6725122520710243</v>
      </c>
      <c r="AA1369" s="3">
        <f t="shared" si="319"/>
        <v>3.6723624175481402</v>
      </c>
      <c r="AB1369" s="3">
        <f t="shared" si="320"/>
        <v>3.67603195003147</v>
      </c>
      <c r="AC1369" s="3">
        <f t="shared" si="321"/>
        <v>3.6763652640400881</v>
      </c>
      <c r="AD1369" s="3">
        <f t="shared" si="322"/>
        <v>3.6815768574175967</v>
      </c>
      <c r="AE1369" s="3">
        <f t="shared" si="323"/>
        <v>3.6892910890212018</v>
      </c>
      <c r="AF1369" s="3">
        <f t="shared" si="324"/>
        <v>3.6932295104680435</v>
      </c>
      <c r="AG1369" s="3">
        <f t="shared" si="325"/>
        <v>3.6989247911225442</v>
      </c>
      <c r="AH1369" s="3">
        <f t="shared" si="326"/>
        <v>3.6988459501761191</v>
      </c>
    </row>
    <row r="1370" spans="1:34" x14ac:dyDescent="0.25">
      <c r="A1370" s="2">
        <v>42895</v>
      </c>
      <c r="B1370" s="4">
        <v>2431.77001953125</v>
      </c>
      <c r="C1370" s="5">
        <f t="shared" si="313"/>
        <v>-8.2998923441568451E-4</v>
      </c>
      <c r="D1370" s="7">
        <v>1</v>
      </c>
      <c r="E1370" s="6">
        <f t="shared" si="314"/>
        <v>2.6720472849217636E-4</v>
      </c>
      <c r="F1370" s="6">
        <f t="shared" si="316"/>
        <v>1.5682572275483864E-3</v>
      </c>
      <c r="G1370" s="6">
        <f t="shared" si="315"/>
        <v>-2.7790399654609166E-3</v>
      </c>
      <c r="H1370" s="6">
        <f t="shared" si="315"/>
        <v>-1.2176651838123886E-3</v>
      </c>
      <c r="I1370" s="6">
        <f t="shared" si="315"/>
        <v>3.707731310490292E-3</v>
      </c>
      <c r="J1370" s="6">
        <f t="shared" si="315"/>
        <v>7.5711126113056082E-3</v>
      </c>
      <c r="K1370" s="6">
        <f t="shared" si="315"/>
        <v>-4.5996880185206201E-4</v>
      </c>
      <c r="L1370" s="6">
        <f t="shared" si="315"/>
        <v>-1.2046245861250249E-3</v>
      </c>
      <c r="M1370" s="6">
        <f t="shared" si="315"/>
        <v>3.1054999597146526E-4</v>
      </c>
      <c r="N1370" s="6">
        <f t="shared" si="315"/>
        <v>4.44194837709877E-3</v>
      </c>
      <c r="O1370" s="6" cm="1">
        <f t="array" ref="O1370">$C1370 - MMULT($D1370:$N1370,E$2522:E$2532)</f>
        <v>-1.4565302180907643E-3</v>
      </c>
      <c r="P1370" s="6" cm="1">
        <f t="array" ref="P1370">$C1370 - MMULT($D1370:$N1370,F$2522:F$2532)</f>
        <v>-1.5290291846963208E-3</v>
      </c>
      <c r="Q1370" s="6" cm="1">
        <f t="array" ref="Q1370">$C1370 - MMULT($D1370:$N1370,G$2522:G$2532)</f>
        <v>-1.4867903246493616E-3</v>
      </c>
      <c r="R1370" s="6" cm="1">
        <f t="array" ref="R1370">$C1370 - MMULT($D1370:$N1370,H$2522:H$2532)</f>
        <v>-1.7197440142131789E-3</v>
      </c>
      <c r="S1370" s="6" cm="1">
        <f t="array" ref="S1370">$C1370 - MMULT($D1370:$N1370,I$2522:I$2532)</f>
        <v>-1.7652274842874308E-3</v>
      </c>
      <c r="T1370" s="6" cm="1">
        <f t="array" ref="T1370">$C1370 - MMULT($D1370:$N1370,J$2522:J$2532)</f>
        <v>-9.7489027865657781E-4</v>
      </c>
      <c r="U1370" s="6" cm="1">
        <f t="array" ref="U1370">$C1370 - MMULT($D1370:$N1370,K$2522:K$2532)</f>
        <v>-9.0551596605605023E-4</v>
      </c>
      <c r="V1370" s="6" cm="1">
        <f t="array" ref="V1370">$C1370 - MMULT($D1370:$N1370,L$2522:L$2532)</f>
        <v>-1.1270785351562497E-3</v>
      </c>
      <c r="W1370" s="6" cm="1">
        <f t="array" ref="W1370">$C1370 - MMULT($D1370:$N1370,M$2522:M$2532)</f>
        <v>-1.0723429611318505E-3</v>
      </c>
      <c r="X1370" s="6" cm="1">
        <f t="array" ref="X1370">$C1370 - MMULT($D1370:$N1370,N$2522:N$2532)</f>
        <v>-9.7927935459010121E-4</v>
      </c>
      <c r="Y1370" s="3">
        <f t="shared" si="317"/>
        <v>3.6595218040347497</v>
      </c>
      <c r="Z1370" s="3">
        <f t="shared" si="318"/>
        <v>3.661194995719268</v>
      </c>
      <c r="AA1370" s="3">
        <f t="shared" si="319"/>
        <v>3.6617059583730671</v>
      </c>
      <c r="AB1370" s="3">
        <f t="shared" si="320"/>
        <v>3.6624703972864161</v>
      </c>
      <c r="AC1370" s="3">
        <f t="shared" si="321"/>
        <v>3.6616019447633894</v>
      </c>
      <c r="AD1370" s="3">
        <f t="shared" si="322"/>
        <v>3.677232380824508</v>
      </c>
      <c r="AE1370" s="3">
        <f t="shared" si="323"/>
        <v>3.6870687175033376</v>
      </c>
      <c r="AF1370" s="3">
        <f t="shared" si="324"/>
        <v>3.6883678278634537</v>
      </c>
      <c r="AG1370" s="3">
        <f t="shared" si="325"/>
        <v>3.6930715568559069</v>
      </c>
      <c r="AH1370" s="3">
        <f t="shared" si="326"/>
        <v>3.6940268089392911</v>
      </c>
    </row>
    <row r="1371" spans="1:34" x14ac:dyDescent="0.25">
      <c r="A1371" s="2">
        <v>42898</v>
      </c>
      <c r="B1371" s="4">
        <v>2429.38989257812</v>
      </c>
      <c r="C1371" s="5">
        <f t="shared" si="313"/>
        <v>-9.787631782666173E-4</v>
      </c>
      <c r="D1371" s="7">
        <v>1</v>
      </c>
      <c r="E1371" s="6">
        <f t="shared" si="314"/>
        <v>-8.2998923441568451E-4</v>
      </c>
      <c r="F1371" s="6">
        <f t="shared" si="316"/>
        <v>2.6720472849217636E-4</v>
      </c>
      <c r="G1371" s="6">
        <f t="shared" si="315"/>
        <v>1.5682572275483864E-3</v>
      </c>
      <c r="H1371" s="6">
        <f t="shared" si="315"/>
        <v>-2.7790399654609166E-3</v>
      </c>
      <c r="I1371" s="6">
        <f t="shared" si="315"/>
        <v>-1.2176651838123886E-3</v>
      </c>
      <c r="J1371" s="6">
        <f t="shared" si="315"/>
        <v>3.707731310490292E-3</v>
      </c>
      <c r="K1371" s="6">
        <f t="shared" si="315"/>
        <v>7.5711126113056082E-3</v>
      </c>
      <c r="L1371" s="6">
        <f t="shared" si="315"/>
        <v>-4.5996880185206201E-4</v>
      </c>
      <c r="M1371" s="6">
        <f t="shared" si="315"/>
        <v>-1.2046245861250249E-3</v>
      </c>
      <c r="N1371" s="6">
        <f t="shared" si="315"/>
        <v>3.1054999597146526E-4</v>
      </c>
      <c r="O1371" s="6" cm="1">
        <f t="array" ref="O1371">$C1371 - MMULT($D1371:$N1371,E$2522:E$2532)</f>
        <v>-1.7927099558907357E-3</v>
      </c>
      <c r="P1371" s="6" cm="1">
        <f t="array" ref="P1371">$C1371 - MMULT($D1371:$N1371,F$2522:F$2532)</f>
        <v>-1.7504004461105773E-3</v>
      </c>
      <c r="Q1371" s="6" cm="1">
        <f t="array" ref="Q1371">$C1371 - MMULT($D1371:$N1371,G$2522:G$2532)</f>
        <v>-1.7644023626659261E-3</v>
      </c>
      <c r="R1371" s="6" cm="1">
        <f t="array" ref="R1371">$C1371 - MMULT($D1371:$N1371,H$2522:H$2532)</f>
        <v>-2.0704620609406947E-3</v>
      </c>
      <c r="S1371" s="6" cm="1">
        <f t="array" ref="S1371">$C1371 - MMULT($D1371:$N1371,I$2522:I$2532)</f>
        <v>-2.0333248688873913E-3</v>
      </c>
      <c r="T1371" s="6" cm="1">
        <f t="array" ref="T1371">$C1371 - MMULT($D1371:$N1371,J$2522:J$2532)</f>
        <v>-1.712183002105354E-3</v>
      </c>
      <c r="U1371" s="6" cm="1">
        <f t="array" ref="U1371">$C1371 - MMULT($D1371:$N1371,K$2522:K$2532)</f>
        <v>-2.7472870683814122E-3</v>
      </c>
      <c r="V1371" s="6" cm="1">
        <f t="array" ref="V1371">$C1371 - MMULT($D1371:$N1371,L$2522:L$2532)</f>
        <v>-2.7787983649934676E-3</v>
      </c>
      <c r="W1371" s="6" cm="1">
        <f t="array" ref="W1371">$C1371 - MMULT($D1371:$N1371,M$2522:M$2532)</f>
        <v>-2.5347187462142953E-3</v>
      </c>
      <c r="X1371" s="6" cm="1">
        <f t="array" ref="X1371">$C1371 - MMULT($D1371:$N1371,N$2522:N$2532)</f>
        <v>-2.5440421500178912E-3</v>
      </c>
      <c r="Y1371" s="3">
        <f t="shared" si="317"/>
        <v>3.6542368790053841</v>
      </c>
      <c r="Z1371" s="3">
        <f t="shared" si="318"/>
        <v>3.6576629784493377</v>
      </c>
      <c r="AA1371" s="3">
        <f t="shared" si="319"/>
        <v>3.6573157241354304</v>
      </c>
      <c r="AB1371" s="3">
        <f t="shared" si="320"/>
        <v>3.6559456871530611</v>
      </c>
      <c r="AC1371" s="3">
        <f t="shared" si="321"/>
        <v>3.6566042473772224</v>
      </c>
      <c r="AD1371" s="3">
        <f t="shared" si="322"/>
        <v>3.6674111677811094</v>
      </c>
      <c r="AE1371" s="3">
        <f t="shared" si="323"/>
        <v>3.6530940162727052</v>
      </c>
      <c r="AF1371" s="3">
        <f t="shared" si="324"/>
        <v>3.6555512755168125</v>
      </c>
      <c r="AG1371" s="3">
        <f t="shared" si="325"/>
        <v>3.6660166198917148</v>
      </c>
      <c r="AH1371" s="3">
        <f t="shared" si="326"/>
        <v>3.6657510892931908</v>
      </c>
    </row>
    <row r="1372" spans="1:34" x14ac:dyDescent="0.25">
      <c r="A1372" s="2">
        <v>42899</v>
      </c>
      <c r="B1372" s="4">
        <v>2440.35009765625</v>
      </c>
      <c r="C1372" s="5">
        <f t="shared" si="313"/>
        <v>4.5115051773343406E-3</v>
      </c>
      <c r="D1372" s="7">
        <v>1</v>
      </c>
      <c r="E1372" s="6">
        <f t="shared" si="314"/>
        <v>-9.787631782666173E-4</v>
      </c>
      <c r="F1372" s="6">
        <f t="shared" si="316"/>
        <v>-8.2998923441568451E-4</v>
      </c>
      <c r="G1372" s="6">
        <f t="shared" si="315"/>
        <v>2.6720472849217636E-4</v>
      </c>
      <c r="H1372" s="6">
        <f t="shared" si="315"/>
        <v>1.5682572275483864E-3</v>
      </c>
      <c r="I1372" s="6">
        <f t="shared" si="315"/>
        <v>-2.7790399654609166E-3</v>
      </c>
      <c r="J1372" s="6">
        <f t="shared" si="315"/>
        <v>-1.2176651838123886E-3</v>
      </c>
      <c r="K1372" s="6">
        <f t="shared" si="315"/>
        <v>3.707731310490292E-3</v>
      </c>
      <c r="L1372" s="6">
        <f t="shared" si="315"/>
        <v>7.5711126113056082E-3</v>
      </c>
      <c r="M1372" s="6">
        <f t="shared" si="315"/>
        <v>-4.5996880185206201E-4</v>
      </c>
      <c r="N1372" s="6">
        <f t="shared" si="315"/>
        <v>-1.2046245861250249E-3</v>
      </c>
      <c r="O1372" s="6" cm="1">
        <f t="array" ref="O1372">$C1372 - MMULT($D1372:$N1372,E$2522:E$2532)</f>
        <v>3.6721471233006975E-3</v>
      </c>
      <c r="P1372" s="6" cm="1">
        <f t="array" ref="P1372">$C1372 - MMULT($D1372:$N1372,F$2522:F$2532)</f>
        <v>3.8010404868044708E-3</v>
      </c>
      <c r="Q1372" s="6" cm="1">
        <f t="array" ref="Q1372">$C1372 - MMULT($D1372:$N1372,G$2522:G$2532)</f>
        <v>3.806500620394095E-3</v>
      </c>
      <c r="R1372" s="6" cm="1">
        <f t="array" ref="R1372">$C1372 - MMULT($D1372:$N1372,H$2522:H$2532)</f>
        <v>3.9107856828837304E-3</v>
      </c>
      <c r="S1372" s="6" cm="1">
        <f t="array" ref="S1372">$C1372 - MMULT($D1372:$N1372,I$2522:I$2532)</f>
        <v>3.9593232088989423E-3</v>
      </c>
      <c r="T1372" s="6" cm="1">
        <f t="array" ref="T1372">$C1372 - MMULT($D1372:$N1372,J$2522:J$2532)</f>
        <v>3.7025679823895993E-3</v>
      </c>
      <c r="U1372" s="6" cm="1">
        <f t="array" ref="U1372">$C1372 - MMULT($D1372:$N1372,K$2522:K$2532)</f>
        <v>3.3002885887342599E-3</v>
      </c>
      <c r="V1372" s="6" cm="1">
        <f t="array" ref="V1372">$C1372 - MMULT($D1372:$N1372,L$2522:L$2532)</f>
        <v>3.9810858437354501E-3</v>
      </c>
      <c r="W1372" s="6" cm="1">
        <f t="array" ref="W1372">$C1372 - MMULT($D1372:$N1372,M$2522:M$2532)</f>
        <v>4.037739585918923E-3</v>
      </c>
      <c r="X1372" s="6" cm="1">
        <f t="array" ref="X1372">$C1372 - MMULT($D1372:$N1372,N$2522:N$2532)</f>
        <v>3.9930425657101016E-3</v>
      </c>
      <c r="Y1372" s="3">
        <f t="shared" si="317"/>
        <v>3.6045442353261188</v>
      </c>
      <c r="Z1372" s="3">
        <f t="shared" si="318"/>
        <v>3.6022771802823677</v>
      </c>
      <c r="AA1372" s="3">
        <f t="shared" si="319"/>
        <v>3.601979576852095</v>
      </c>
      <c r="AB1372" s="3">
        <f t="shared" si="320"/>
        <v>3.6019167682820861</v>
      </c>
      <c r="AC1372" s="3">
        <f t="shared" si="321"/>
        <v>3.5999628518701674</v>
      </c>
      <c r="AD1372" s="3">
        <f t="shared" si="322"/>
        <v>3.6139841112205597</v>
      </c>
      <c r="AE1372" s="3">
        <f t="shared" si="323"/>
        <v>3.6362051159563396</v>
      </c>
      <c r="AF1372" s="3">
        <f t="shared" si="324"/>
        <v>3.6142098355558354</v>
      </c>
      <c r="AG1372" s="3">
        <f t="shared" si="325"/>
        <v>3.6153494308351237</v>
      </c>
      <c r="AH1372" s="3">
        <f t="shared" si="326"/>
        <v>3.61717019512517</v>
      </c>
    </row>
    <row r="1373" spans="1:34" x14ac:dyDescent="0.25">
      <c r="A1373" s="2">
        <v>42900</v>
      </c>
      <c r="B1373" s="4">
        <v>2437.919921875</v>
      </c>
      <c r="C1373" s="5">
        <f t="shared" si="313"/>
        <v>-9.9583079640253036E-4</v>
      </c>
      <c r="D1373" s="7">
        <v>1</v>
      </c>
      <c r="E1373" s="6">
        <f t="shared" si="314"/>
        <v>4.5115051773343406E-3</v>
      </c>
      <c r="F1373" s="6">
        <f t="shared" si="316"/>
        <v>-9.787631782666173E-4</v>
      </c>
      <c r="G1373" s="6">
        <f t="shared" si="315"/>
        <v>-8.2998923441568451E-4</v>
      </c>
      <c r="H1373" s="6">
        <f t="shared" si="315"/>
        <v>2.6720472849217636E-4</v>
      </c>
      <c r="I1373" s="6">
        <f t="shared" si="315"/>
        <v>1.5682572275483864E-3</v>
      </c>
      <c r="J1373" s="6">
        <f t="shared" si="315"/>
        <v>-2.7790399654609166E-3</v>
      </c>
      <c r="K1373" s="6">
        <f t="shared" si="315"/>
        <v>-1.2176651838123886E-3</v>
      </c>
      <c r="L1373" s="6">
        <f t="shared" si="315"/>
        <v>3.707731310490292E-3</v>
      </c>
      <c r="M1373" s="6">
        <f t="shared" si="315"/>
        <v>7.5711126113056082E-3</v>
      </c>
      <c r="N1373" s="6">
        <f t="shared" si="315"/>
        <v>-4.5996880185206201E-4</v>
      </c>
      <c r="O1373" s="6" cm="1">
        <f t="array" ref="O1373">$C1373 - MMULT($D1373:$N1373,E$2522:E$2532)</f>
        <v>-8.974256700338732E-4</v>
      </c>
      <c r="P1373" s="6" cm="1">
        <f t="array" ref="P1373">$C1373 - MMULT($D1373:$N1373,F$2522:F$2532)</f>
        <v>-8.2942856144008615E-4</v>
      </c>
      <c r="Q1373" s="6" cm="1">
        <f t="array" ref="Q1373">$C1373 - MMULT($D1373:$N1373,G$2522:G$2532)</f>
        <v>-8.0342139131840695E-4</v>
      </c>
      <c r="R1373" s="6" cm="1">
        <f t="array" ref="R1373">$C1373 - MMULT($D1373:$N1373,H$2522:H$2532)</f>
        <v>-8.481969286033978E-4</v>
      </c>
      <c r="S1373" s="6" cm="1">
        <f t="array" ref="S1373">$C1373 - MMULT($D1373:$N1373,I$2522:I$2532)</f>
        <v>-8.6929811048688593E-4</v>
      </c>
      <c r="T1373" s="6" cm="1">
        <f t="array" ref="T1373">$C1373 - MMULT($D1373:$N1373,J$2522:J$2532)</f>
        <v>-1.2147121680116189E-3</v>
      </c>
      <c r="U1373" s="6" cm="1">
        <f t="array" ref="U1373">$C1373 - MMULT($D1373:$N1373,K$2522:K$2532)</f>
        <v>-9.2666453314180133E-4</v>
      </c>
      <c r="V1373" s="6" cm="1">
        <f t="array" ref="V1373">$C1373 - MMULT($D1373:$N1373,L$2522:L$2532)</f>
        <v>-7.1411274981119039E-4</v>
      </c>
      <c r="W1373" s="6" cm="1">
        <f t="array" ref="W1373">$C1373 - MMULT($D1373:$N1373,M$2522:M$2532)</f>
        <v>-1.4660140547063114E-3</v>
      </c>
      <c r="X1373" s="6" cm="1">
        <f t="array" ref="X1373">$C1373 - MMULT($D1373:$N1373,N$2522:N$2532)</f>
        <v>-1.4845727166120188E-3</v>
      </c>
      <c r="Y1373" s="3">
        <f t="shared" si="317"/>
        <v>3.6658894194830189</v>
      </c>
      <c r="Z1373" s="3">
        <f t="shared" si="318"/>
        <v>3.6692225185589549</v>
      </c>
      <c r="AA1373" s="3">
        <f t="shared" si="319"/>
        <v>3.6693186379771041</v>
      </c>
      <c r="AB1373" s="3">
        <f t="shared" si="320"/>
        <v>3.6734558047973258</v>
      </c>
      <c r="AC1373" s="3">
        <f t="shared" si="321"/>
        <v>3.6731853289216039</v>
      </c>
      <c r="AD1373" s="3">
        <f t="shared" si="322"/>
        <v>3.674629227410882</v>
      </c>
      <c r="AE1373" s="3">
        <f t="shared" si="323"/>
        <v>3.6868730390799733</v>
      </c>
      <c r="AF1373" s="3">
        <f t="shared" si="324"/>
        <v>3.692235512010094</v>
      </c>
      <c r="AG1373" s="3">
        <f t="shared" si="325"/>
        <v>3.6879462461440959</v>
      </c>
      <c r="AH1373" s="3">
        <f t="shared" si="326"/>
        <v>3.6876416589527321</v>
      </c>
    </row>
    <row r="1374" spans="1:34" x14ac:dyDescent="0.25">
      <c r="A1374" s="2">
        <v>42901</v>
      </c>
      <c r="B1374" s="4">
        <v>2432.4599609375</v>
      </c>
      <c r="C1374" s="5">
        <f t="shared" si="313"/>
        <v>-2.2395981461527104E-3</v>
      </c>
      <c r="D1374" s="7">
        <v>1</v>
      </c>
      <c r="E1374" s="6">
        <f t="shared" si="314"/>
        <v>-9.9583079640253036E-4</v>
      </c>
      <c r="F1374" s="6">
        <f t="shared" si="316"/>
        <v>4.5115051773343406E-3</v>
      </c>
      <c r="G1374" s="6">
        <f t="shared" si="315"/>
        <v>-9.787631782666173E-4</v>
      </c>
      <c r="H1374" s="6">
        <f t="shared" si="315"/>
        <v>-8.2998923441568451E-4</v>
      </c>
      <c r="I1374" s="6">
        <f t="shared" si="315"/>
        <v>2.6720472849217636E-4</v>
      </c>
      <c r="J1374" s="6">
        <f t="shared" si="315"/>
        <v>1.5682572275483864E-3</v>
      </c>
      <c r="K1374" s="6">
        <f t="shared" si="315"/>
        <v>-2.7790399654609166E-3</v>
      </c>
      <c r="L1374" s="6">
        <f t="shared" si="315"/>
        <v>-1.2176651838123886E-3</v>
      </c>
      <c r="M1374" s="6">
        <f t="shared" si="315"/>
        <v>3.707731310490292E-3</v>
      </c>
      <c r="N1374" s="6">
        <f t="shared" si="315"/>
        <v>7.5711126113056082E-3</v>
      </c>
      <c r="O1374" s="6" cm="1">
        <f t="array" ref="O1374">$C1374 - MMULT($D1374:$N1374,E$2522:E$2532)</f>
        <v>-3.0818714281548917E-3</v>
      </c>
      <c r="P1374" s="6" cm="1">
        <f t="array" ref="P1374">$C1374 - MMULT($D1374:$N1374,F$2522:F$2532)</f>
        <v>-3.3647240529795664E-3</v>
      </c>
      <c r="Q1374" s="6" cm="1">
        <f t="array" ref="Q1374">$C1374 - MMULT($D1374:$N1374,G$2522:G$2532)</f>
        <v>-3.3539137617213297E-3</v>
      </c>
      <c r="R1374" s="6" cm="1">
        <f t="array" ref="R1374">$C1374 - MMULT($D1374:$N1374,H$2522:H$2532)</f>
        <v>-3.5425174265945186E-3</v>
      </c>
      <c r="S1374" s="6" cm="1">
        <f t="array" ref="S1374">$C1374 - MMULT($D1374:$N1374,I$2522:I$2532)</f>
        <v>-3.5346697555728463E-3</v>
      </c>
      <c r="T1374" s="6" cm="1">
        <f t="array" ref="T1374">$C1374 - MMULT($D1374:$N1374,J$2522:J$2532)</f>
        <v>-3.3854931444403996E-3</v>
      </c>
      <c r="U1374" s="6" cm="1">
        <f t="array" ref="U1374">$C1374 - MMULT($D1374:$N1374,K$2522:K$2532)</f>
        <v>-2.9110314172057371E-3</v>
      </c>
      <c r="V1374" s="6" cm="1">
        <f t="array" ref="V1374">$C1374 - MMULT($D1374:$N1374,L$2522:L$2532)</f>
        <v>-3.0797576784776406E-3</v>
      </c>
      <c r="W1374" s="6" cm="1">
        <f t="array" ref="W1374">$C1374 - MMULT($D1374:$N1374,M$2522:M$2532)</f>
        <v>-3.2986181173895084E-3</v>
      </c>
      <c r="X1374" s="6" cm="1">
        <f t="array" ref="X1374">$C1374 - MMULT($D1374:$N1374,N$2522:N$2532)</f>
        <v>-3.1457510585456271E-3</v>
      </c>
      <c r="Y1374" s="3">
        <f t="shared" si="317"/>
        <v>3.6238329208705116</v>
      </c>
      <c r="Z1374" s="3">
        <f t="shared" si="318"/>
        <v>3.6174885165393635</v>
      </c>
      <c r="AA1374" s="3">
        <f t="shared" si="319"/>
        <v>3.6177428639077003</v>
      </c>
      <c r="AB1374" s="3">
        <f t="shared" si="320"/>
        <v>3.6153894284151158</v>
      </c>
      <c r="AC1374" s="3">
        <f t="shared" si="321"/>
        <v>3.6155801968326502</v>
      </c>
      <c r="AD1374" s="3">
        <f t="shared" si="322"/>
        <v>3.6251253865545285</v>
      </c>
      <c r="AE1374" s="3">
        <f t="shared" si="323"/>
        <v>3.6484150765977388</v>
      </c>
      <c r="AF1374" s="3">
        <f t="shared" si="324"/>
        <v>3.6465824330751473</v>
      </c>
      <c r="AG1374" s="3">
        <f t="shared" si="325"/>
        <v>3.6431613067177038</v>
      </c>
      <c r="AH1374" s="3">
        <f t="shared" si="326"/>
        <v>3.6481922499646067</v>
      </c>
    </row>
    <row r="1375" spans="1:34" x14ac:dyDescent="0.25">
      <c r="A1375" s="2">
        <v>42902</v>
      </c>
      <c r="B1375" s="4">
        <v>2433.14990234375</v>
      </c>
      <c r="C1375" s="5">
        <f t="shared" si="313"/>
        <v>2.8363936810049672E-4</v>
      </c>
      <c r="D1375" s="7">
        <v>1</v>
      </c>
      <c r="E1375" s="6">
        <f t="shared" si="314"/>
        <v>-2.2395981461527104E-3</v>
      </c>
      <c r="F1375" s="6">
        <f t="shared" si="316"/>
        <v>-9.9583079640253036E-4</v>
      </c>
      <c r="G1375" s="6">
        <f t="shared" si="315"/>
        <v>4.5115051773343406E-3</v>
      </c>
      <c r="H1375" s="6">
        <f t="shared" si="315"/>
        <v>-9.787631782666173E-4</v>
      </c>
      <c r="I1375" s="6">
        <f t="shared" si="315"/>
        <v>-8.2998923441568451E-4</v>
      </c>
      <c r="J1375" s="6">
        <f t="shared" si="315"/>
        <v>2.6720472849217636E-4</v>
      </c>
      <c r="K1375" s="6">
        <f t="shared" si="315"/>
        <v>1.5682572275483864E-3</v>
      </c>
      <c r="L1375" s="6">
        <f t="shared" si="315"/>
        <v>-2.7790399654609166E-3</v>
      </c>
      <c r="M1375" s="6">
        <f t="shared" si="315"/>
        <v>-1.2176651838123886E-3</v>
      </c>
      <c r="N1375" s="6">
        <f t="shared" si="315"/>
        <v>3.707731310490292E-3</v>
      </c>
      <c r="O1375" s="6" cm="1">
        <f t="array" ref="O1375">$C1375 - MMULT($D1375:$N1375,E$2522:E$2532)</f>
        <v>-7.7107511896452896E-4</v>
      </c>
      <c r="P1375" s="6" cm="1">
        <f t="array" ref="P1375">$C1375 - MMULT($D1375:$N1375,F$2522:F$2532)</f>
        <v>-6.1277111279296791E-4</v>
      </c>
      <c r="Q1375" s="6" cm="1">
        <f t="array" ref="Q1375">$C1375 - MMULT($D1375:$N1375,G$2522:G$2532)</f>
        <v>-6.6473193226387287E-4</v>
      </c>
      <c r="R1375" s="6" cm="1">
        <f t="array" ref="R1375">$C1375 - MMULT($D1375:$N1375,H$2522:H$2532)</f>
        <v>-7.3927650759763935E-4</v>
      </c>
      <c r="S1375" s="6" cm="1">
        <f t="array" ref="S1375">$C1375 - MMULT($D1375:$N1375,I$2522:I$2532)</f>
        <v>-7.0617321496057326E-4</v>
      </c>
      <c r="T1375" s="6" cm="1">
        <f t="array" ref="T1375">$C1375 - MMULT($D1375:$N1375,J$2522:J$2532)</f>
        <v>-7.5562824073713676E-4</v>
      </c>
      <c r="U1375" s="6" cm="1">
        <f t="array" ref="U1375">$C1375 - MMULT($D1375:$N1375,K$2522:K$2532)</f>
        <v>-9.0664816095128021E-4</v>
      </c>
      <c r="V1375" s="6" cm="1">
        <f t="array" ref="V1375">$C1375 - MMULT($D1375:$N1375,L$2522:L$2532)</f>
        <v>-1.1680473634278939E-3</v>
      </c>
      <c r="W1375" s="6" cm="1">
        <f t="array" ref="W1375">$C1375 - MMULT($D1375:$N1375,M$2522:M$2532)</f>
        <v>-9.6440617186694159E-4</v>
      </c>
      <c r="X1375" s="6" cm="1">
        <f t="array" ref="X1375">$C1375 - MMULT($D1375:$N1375,N$2522:N$2532)</f>
        <v>-9.1501174729291448E-4</v>
      </c>
      <c r="Y1375" s="3">
        <f t="shared" si="317"/>
        <v>3.6669093933371704</v>
      </c>
      <c r="Z1375" s="3">
        <f t="shared" si="318"/>
        <v>3.6707427239909483</v>
      </c>
      <c r="AA1375" s="3">
        <f t="shared" si="319"/>
        <v>3.6703090628885855</v>
      </c>
      <c r="AB1375" s="3">
        <f t="shared" si="320"/>
        <v>3.6743045084347323</v>
      </c>
      <c r="AC1375" s="3">
        <f t="shared" si="321"/>
        <v>3.674446546490187</v>
      </c>
      <c r="AD1375" s="3">
        <f t="shared" si="322"/>
        <v>3.6791133659937003</v>
      </c>
      <c r="AE1375" s="3">
        <f t="shared" si="323"/>
        <v>3.6870583562460459</v>
      </c>
      <c r="AF1375" s="3">
        <f t="shared" si="324"/>
        <v>3.6878895304028259</v>
      </c>
      <c r="AG1375" s="3">
        <f t="shared" si="325"/>
        <v>3.6941991203391531</v>
      </c>
      <c r="AH1375" s="3">
        <f t="shared" si="326"/>
        <v>3.6946511928900869</v>
      </c>
    </row>
    <row r="1376" spans="1:34" x14ac:dyDescent="0.25">
      <c r="A1376" s="2">
        <v>42905</v>
      </c>
      <c r="B1376" s="4">
        <v>2453.4599609375</v>
      </c>
      <c r="C1376" s="5">
        <f t="shared" si="313"/>
        <v>8.3472286578751831E-3</v>
      </c>
      <c r="D1376" s="7">
        <v>1</v>
      </c>
      <c r="E1376" s="6">
        <f t="shared" si="314"/>
        <v>2.8363936810049672E-4</v>
      </c>
      <c r="F1376" s="6">
        <f t="shared" si="316"/>
        <v>-2.2395981461527104E-3</v>
      </c>
      <c r="G1376" s="6">
        <f t="shared" si="315"/>
        <v>-9.9583079640253036E-4</v>
      </c>
      <c r="H1376" s="6">
        <f t="shared" si="315"/>
        <v>4.5115051773343406E-3</v>
      </c>
      <c r="I1376" s="6">
        <f t="shared" si="315"/>
        <v>-9.787631782666173E-4</v>
      </c>
      <c r="J1376" s="6">
        <f t="shared" si="315"/>
        <v>-8.2998923441568451E-4</v>
      </c>
      <c r="K1376" s="6">
        <f t="shared" si="315"/>
        <v>2.6720472849217636E-4</v>
      </c>
      <c r="L1376" s="6">
        <f t="shared" si="315"/>
        <v>1.5682572275483864E-3</v>
      </c>
      <c r="M1376" s="6">
        <f t="shared" si="315"/>
        <v>-2.7790399654609166E-3</v>
      </c>
      <c r="N1376" s="6">
        <f t="shared" si="315"/>
        <v>-1.2176651838123886E-3</v>
      </c>
      <c r="O1376" s="6" cm="1">
        <f t="array" ref="O1376">$C1376 - MMULT($D1376:$N1376,E$2522:E$2532)</f>
        <v>7.7234947865140475E-3</v>
      </c>
      <c r="P1376" s="6" cm="1">
        <f t="array" ref="P1376">$C1376 - MMULT($D1376:$N1376,F$2522:F$2532)</f>
        <v>7.9444658836430818E-3</v>
      </c>
      <c r="Q1376" s="6" cm="1">
        <f t="array" ref="Q1376">$C1376 - MMULT($D1376:$N1376,G$2522:G$2532)</f>
        <v>7.9709864335727638E-3</v>
      </c>
      <c r="R1376" s="6" cm="1">
        <f t="array" ref="R1376">$C1376 - MMULT($D1376:$N1376,H$2522:H$2532)</f>
        <v>8.3505665700109085E-3</v>
      </c>
      <c r="S1376" s="6" cm="1">
        <f t="array" ref="S1376">$C1376 - MMULT($D1376:$N1376,I$2522:I$2532)</f>
        <v>8.3627054714508677E-3</v>
      </c>
      <c r="T1376" s="6" cm="1">
        <f t="array" ref="T1376">$C1376 - MMULT($D1376:$N1376,J$2522:J$2532)</f>
        <v>8.1322596338073774E-3</v>
      </c>
      <c r="U1376" s="6" cm="1">
        <f t="array" ref="U1376">$C1376 - MMULT($D1376:$N1376,K$2522:K$2532)</f>
        <v>8.2078517944343919E-3</v>
      </c>
      <c r="V1376" s="6" cm="1">
        <f t="array" ref="V1376">$C1376 - MMULT($D1376:$N1376,L$2522:L$2532)</f>
        <v>8.3135970540154855E-3</v>
      </c>
      <c r="W1376" s="6" cm="1">
        <f t="array" ref="W1376">$C1376 - MMULT($D1376:$N1376,M$2522:M$2532)</f>
        <v>8.5999484309998066E-3</v>
      </c>
      <c r="X1376" s="6" cm="1">
        <f t="array" ref="X1376">$C1376 - MMULT($D1376:$N1376,N$2522:N$2532)</f>
        <v>8.5606685016598322E-3</v>
      </c>
      <c r="Y1376" s="3">
        <f t="shared" si="317"/>
        <v>3.3811747776971881</v>
      </c>
      <c r="Z1376" s="3">
        <f t="shared" si="318"/>
        <v>3.3655028969618508</v>
      </c>
      <c r="AA1376" s="3">
        <f t="shared" si="319"/>
        <v>3.3634068958972749</v>
      </c>
      <c r="AB1376" s="3">
        <f t="shared" si="320"/>
        <v>3.3347144683741545</v>
      </c>
      <c r="AC1376" s="3">
        <f t="shared" si="321"/>
        <v>3.3336894013902154</v>
      </c>
      <c r="AD1376" s="3">
        <f t="shared" si="322"/>
        <v>3.3540991754166378</v>
      </c>
      <c r="AE1376" s="3">
        <f t="shared" si="323"/>
        <v>3.3509950890800893</v>
      </c>
      <c r="AF1376" s="3">
        <f t="shared" si="324"/>
        <v>3.3432561607696667</v>
      </c>
      <c r="AG1376" s="3">
        <f t="shared" si="325"/>
        <v>3.3196321124591122</v>
      </c>
      <c r="AH1376" s="3">
        <f t="shared" si="326"/>
        <v>3.3230833895461509</v>
      </c>
    </row>
    <row r="1377" spans="1:34" x14ac:dyDescent="0.25">
      <c r="A1377" s="2">
        <v>42906</v>
      </c>
      <c r="B1377" s="4">
        <v>2437.03002929687</v>
      </c>
      <c r="C1377" s="5">
        <f t="shared" si="313"/>
        <v>-6.6966373620183095E-3</v>
      </c>
      <c r="D1377" s="7">
        <v>1</v>
      </c>
      <c r="E1377" s="6">
        <f t="shared" si="314"/>
        <v>8.3472286578751831E-3</v>
      </c>
      <c r="F1377" s="6">
        <f t="shared" si="316"/>
        <v>2.8363936810049672E-4</v>
      </c>
      <c r="G1377" s="6">
        <f t="shared" si="315"/>
        <v>-2.2395981461527104E-3</v>
      </c>
      <c r="H1377" s="6">
        <f t="shared" si="315"/>
        <v>-9.9583079640253036E-4</v>
      </c>
      <c r="I1377" s="6">
        <f t="shared" si="315"/>
        <v>4.5115051773343406E-3</v>
      </c>
      <c r="J1377" s="6">
        <f t="shared" si="315"/>
        <v>-9.787631782666173E-4</v>
      </c>
      <c r="K1377" s="6">
        <f t="shared" si="315"/>
        <v>-8.2998923441568451E-4</v>
      </c>
      <c r="L1377" s="6">
        <f t="shared" si="315"/>
        <v>2.6720472849217636E-4</v>
      </c>
      <c r="M1377" s="6">
        <f t="shared" si="315"/>
        <v>1.5682572275483864E-3</v>
      </c>
      <c r="N1377" s="6">
        <f t="shared" si="315"/>
        <v>-2.7790399654609166E-3</v>
      </c>
      <c r="O1377" s="6" cm="1">
        <f t="array" ref="O1377">$C1377 - MMULT($D1377:$N1377,E$2522:E$2532)</f>
        <v>-5.9430729579458145E-3</v>
      </c>
      <c r="P1377" s="6" cm="1">
        <f t="array" ref="P1377">$C1377 - MMULT($D1377:$N1377,F$2522:F$2532)</f>
        <v>-6.023001665563279E-3</v>
      </c>
      <c r="Q1377" s="6" cm="1">
        <f t="array" ref="Q1377">$C1377 - MMULT($D1377:$N1377,G$2522:G$2532)</f>
        <v>-5.9769506612614006E-3</v>
      </c>
      <c r="R1377" s="6" cm="1">
        <f t="array" ref="R1377">$C1377 - MMULT($D1377:$N1377,H$2522:H$2532)</f>
        <v>-6.1806217148732637E-3</v>
      </c>
      <c r="S1377" s="6" cm="1">
        <f t="array" ref="S1377">$C1377 - MMULT($D1377:$N1377,I$2522:I$2532)</f>
        <v>-6.2490468980667584E-3</v>
      </c>
      <c r="T1377" s="6" cm="1">
        <f t="array" ref="T1377">$C1377 - MMULT($D1377:$N1377,J$2522:J$2532)</f>
        <v>-6.3462345633416798E-3</v>
      </c>
      <c r="U1377" s="6" cm="1">
        <f t="array" ref="U1377">$C1377 - MMULT($D1377:$N1377,K$2522:K$2532)</f>
        <v>-6.1553387923696931E-3</v>
      </c>
      <c r="V1377" s="6" cm="1">
        <f t="array" ref="V1377">$C1377 - MMULT($D1377:$N1377,L$2522:L$2532)</f>
        <v>-6.3000957127596147E-3</v>
      </c>
      <c r="W1377" s="6" cm="1">
        <f t="array" ref="W1377">$C1377 - MMULT($D1377:$N1377,M$2522:M$2532)</f>
        <v>-6.4789963308285597E-3</v>
      </c>
      <c r="X1377" s="6" cm="1">
        <f t="array" ref="X1377">$C1377 - MMULT($D1377:$N1377,N$2522:N$2532)</f>
        <v>-6.5515029223347223E-3</v>
      </c>
      <c r="Y1377" s="3">
        <f t="shared" si="317"/>
        <v>3.4988995478559306</v>
      </c>
      <c r="Z1377" s="3">
        <f t="shared" si="318"/>
        <v>3.4960758525397067</v>
      </c>
      <c r="AA1377" s="3">
        <f t="shared" si="319"/>
        <v>3.4986918858313012</v>
      </c>
      <c r="AB1377" s="3">
        <f t="shared" si="320"/>
        <v>3.4894856551318196</v>
      </c>
      <c r="AC1377" s="3">
        <f t="shared" si="321"/>
        <v>3.4852535209732749</v>
      </c>
      <c r="AD1377" s="3">
        <f t="shared" si="322"/>
        <v>3.4822899054725083</v>
      </c>
      <c r="AE1377" s="3">
        <f t="shared" si="323"/>
        <v>3.4998731065779523</v>
      </c>
      <c r="AF1377" s="3">
        <f t="shared" si="324"/>
        <v>3.4929313839073841</v>
      </c>
      <c r="AG1377" s="3">
        <f t="shared" si="325"/>
        <v>3.4836668310830614</v>
      </c>
      <c r="AH1377" s="3">
        <f t="shared" si="326"/>
        <v>3.4788073647369822</v>
      </c>
    </row>
    <row r="1378" spans="1:34" x14ac:dyDescent="0.25">
      <c r="A1378" s="2">
        <v>42907</v>
      </c>
      <c r="B1378" s="4">
        <v>2435.61010742187</v>
      </c>
      <c r="C1378" s="5">
        <f t="shared" si="313"/>
        <v>-5.8264439006916469E-4</v>
      </c>
      <c r="D1378" s="7">
        <v>1</v>
      </c>
      <c r="E1378" s="6">
        <f t="shared" si="314"/>
        <v>-6.6966373620183095E-3</v>
      </c>
      <c r="F1378" s="6">
        <f t="shared" si="316"/>
        <v>8.3472286578751831E-3</v>
      </c>
      <c r="G1378" s="6">
        <f t="shared" si="315"/>
        <v>2.8363936810049672E-4</v>
      </c>
      <c r="H1378" s="6">
        <f t="shared" si="315"/>
        <v>-2.2395981461527104E-3</v>
      </c>
      <c r="I1378" s="6">
        <f t="shared" si="315"/>
        <v>-9.9583079640253036E-4</v>
      </c>
      <c r="J1378" s="6">
        <f t="shared" si="315"/>
        <v>4.5115051773343406E-3</v>
      </c>
      <c r="K1378" s="6">
        <f t="shared" si="315"/>
        <v>-9.787631782666173E-4</v>
      </c>
      <c r="L1378" s="6">
        <f t="shared" si="315"/>
        <v>-8.2998923441568451E-4</v>
      </c>
      <c r="M1378" s="6">
        <f t="shared" si="315"/>
        <v>2.6720472849217636E-4</v>
      </c>
      <c r="N1378" s="6">
        <f t="shared" si="315"/>
        <v>1.5682572275483864E-3</v>
      </c>
      <c r="O1378" s="6" cm="1">
        <f t="array" ref="O1378">$C1378 - MMULT($D1378:$N1378,E$2522:E$2532)</f>
        <v>-2.3986417506724187E-3</v>
      </c>
      <c r="P1378" s="6" cm="1">
        <f t="array" ref="P1378">$C1378 - MMULT($D1378:$N1378,F$2522:F$2532)</f>
        <v>-2.9021845347677699E-3</v>
      </c>
      <c r="Q1378" s="6" cm="1">
        <f t="array" ref="Q1378">$C1378 - MMULT($D1378:$N1378,G$2522:G$2532)</f>
        <v>-2.9220741750126491E-3</v>
      </c>
      <c r="R1378" s="6" cm="1">
        <f t="array" ref="R1378">$C1378 - MMULT($D1378:$N1378,H$2522:H$2532)</f>
        <v>-3.2501148779562972E-3</v>
      </c>
      <c r="S1378" s="6" cm="1">
        <f t="array" ref="S1378">$C1378 - MMULT($D1378:$N1378,I$2522:I$2532)</f>
        <v>-3.2110411603939494E-3</v>
      </c>
      <c r="T1378" s="6" cm="1">
        <f t="array" ref="T1378">$C1378 - MMULT($D1378:$N1378,J$2522:J$2532)</f>
        <v>-2.7226221677069382E-3</v>
      </c>
      <c r="U1378" s="6" cm="1">
        <f t="array" ref="U1378">$C1378 - MMULT($D1378:$N1378,K$2522:K$2532)</f>
        <v>-2.5054820863512862E-3</v>
      </c>
      <c r="V1378" s="6" cm="1">
        <f t="array" ref="V1378">$C1378 - MMULT($D1378:$N1378,L$2522:L$2532)</f>
        <v>-2.5507642996033366E-3</v>
      </c>
      <c r="W1378" s="6" cm="1">
        <f t="array" ref="W1378">$C1378 - MMULT($D1378:$N1378,M$2522:M$2532)</f>
        <v>-2.3462597574793317E-3</v>
      </c>
      <c r="X1378" s="6" cm="1">
        <f t="array" ref="X1378">$C1378 - MMULT($D1378:$N1378,N$2522:N$2532)</f>
        <v>-2.2993086739218202E-3</v>
      </c>
      <c r="Y1378" s="3">
        <f t="shared" si="317"/>
        <v>3.6419493847101911</v>
      </c>
      <c r="Z1378" s="3">
        <f t="shared" si="318"/>
        <v>3.6315913204011196</v>
      </c>
      <c r="AA1378" s="3">
        <f t="shared" si="319"/>
        <v>3.6309257724826778</v>
      </c>
      <c r="AB1378" s="3">
        <f t="shared" si="320"/>
        <v>3.6251384166271374</v>
      </c>
      <c r="AC1378" s="3">
        <f t="shared" si="321"/>
        <v>3.6262937585528792</v>
      </c>
      <c r="AD1378" s="3">
        <f t="shared" si="322"/>
        <v>3.6451969824736534</v>
      </c>
      <c r="AE1378" s="3">
        <f t="shared" si="323"/>
        <v>3.6595082871522426</v>
      </c>
      <c r="AF1378" s="3">
        <f t="shared" si="324"/>
        <v>3.6617332800797326</v>
      </c>
      <c r="AG1378" s="3">
        <f t="shared" si="325"/>
        <v>3.670734617524094</v>
      </c>
      <c r="AH1378" s="3">
        <f t="shared" si="326"/>
        <v>3.6718303698666626</v>
      </c>
    </row>
    <row r="1379" spans="1:34" x14ac:dyDescent="0.25">
      <c r="A1379" s="2">
        <v>42908</v>
      </c>
      <c r="B1379" s="4">
        <v>2434.5</v>
      </c>
      <c r="C1379" s="5">
        <f t="shared" si="313"/>
        <v>-4.5578207221563805E-4</v>
      </c>
      <c r="D1379" s="7">
        <v>1</v>
      </c>
      <c r="E1379" s="6">
        <f t="shared" si="314"/>
        <v>-5.8264439006916469E-4</v>
      </c>
      <c r="F1379" s="6">
        <f t="shared" si="316"/>
        <v>-6.6966373620183095E-3</v>
      </c>
      <c r="G1379" s="6">
        <f t="shared" si="315"/>
        <v>8.3472286578751831E-3</v>
      </c>
      <c r="H1379" s="6">
        <f t="shared" si="315"/>
        <v>2.8363936810049672E-4</v>
      </c>
      <c r="I1379" s="6">
        <f t="shared" si="315"/>
        <v>-2.2395981461527104E-3</v>
      </c>
      <c r="J1379" s="6">
        <f t="shared" si="315"/>
        <v>-9.9583079640253036E-4</v>
      </c>
      <c r="K1379" s="6">
        <f t="shared" si="315"/>
        <v>4.5115051773343406E-3</v>
      </c>
      <c r="L1379" s="6">
        <f t="shared" si="315"/>
        <v>-9.787631782666173E-4</v>
      </c>
      <c r="M1379" s="6">
        <f t="shared" si="315"/>
        <v>-8.2998923441568451E-4</v>
      </c>
      <c r="N1379" s="6">
        <f t="shared" si="315"/>
        <v>2.6720472849217636E-4</v>
      </c>
      <c r="O1379" s="6" cm="1">
        <f t="array" ref="O1379">$C1379 - MMULT($D1379:$N1379,E$2522:E$2532)</f>
        <v>-1.227481208583045E-3</v>
      </c>
      <c r="P1379" s="6" cm="1">
        <f t="array" ref="P1379">$C1379 - MMULT($D1379:$N1379,F$2522:F$2532)</f>
        <v>-6.5133508060584466E-4</v>
      </c>
      <c r="Q1379" s="6" cm="1">
        <f t="array" ref="Q1379">$C1379 - MMULT($D1379:$N1379,G$2522:G$2532)</f>
        <v>-7.4066805324217769E-4</v>
      </c>
      <c r="R1379" s="6" cm="1">
        <f t="array" ref="R1379">$C1379 - MMULT($D1379:$N1379,H$2522:H$2532)</f>
        <v>-5.9198417842907841E-4</v>
      </c>
      <c r="S1379" s="6" cm="1">
        <f t="array" ref="S1379">$C1379 - MMULT($D1379:$N1379,I$2522:I$2532)</f>
        <v>-5.3849965651942705E-4</v>
      </c>
      <c r="T1379" s="6" cm="1">
        <f t="array" ref="T1379">$C1379 - MMULT($D1379:$N1379,J$2522:J$2532)</f>
        <v>-8.0701835610266759E-4</v>
      </c>
      <c r="U1379" s="6" cm="1">
        <f t="array" ref="U1379">$C1379 - MMULT($D1379:$N1379,K$2522:K$2532)</f>
        <v>-1.4171376223593118E-3</v>
      </c>
      <c r="V1379" s="6" cm="1">
        <f t="array" ref="V1379">$C1379 - MMULT($D1379:$N1379,L$2522:L$2532)</f>
        <v>-1.52234402325418E-3</v>
      </c>
      <c r="W1379" s="6" cm="1">
        <f t="array" ref="W1379">$C1379 - MMULT($D1379:$N1379,M$2522:M$2532)</f>
        <v>-1.453399636661163E-3</v>
      </c>
      <c r="X1379" s="6" cm="1">
        <f t="array" ref="X1379">$C1379 - MMULT($D1379:$N1379,N$2522:N$2532)</f>
        <v>-1.4903999889050359E-3</v>
      </c>
      <c r="Y1379" s="3">
        <f t="shared" si="317"/>
        <v>3.6624961964227878</v>
      </c>
      <c r="Z1379" s="3">
        <f t="shared" si="318"/>
        <v>3.6705055491963545</v>
      </c>
      <c r="AA1379" s="3">
        <f t="shared" si="319"/>
        <v>3.6697899580922124</v>
      </c>
      <c r="AB1379" s="3">
        <f t="shared" si="320"/>
        <v>3.6752669702804628</v>
      </c>
      <c r="AC1379" s="3">
        <f t="shared" si="321"/>
        <v>3.6754707330377978</v>
      </c>
      <c r="AD1379" s="3">
        <f t="shared" si="322"/>
        <v>3.6787152716226723</v>
      </c>
      <c r="AE1379" s="3">
        <f t="shared" si="323"/>
        <v>3.6810676695375428</v>
      </c>
      <c r="AF1379" s="3">
        <f t="shared" si="324"/>
        <v>3.6830408837008046</v>
      </c>
      <c r="AG1379" s="3">
        <f t="shared" si="325"/>
        <v>3.6881351308643167</v>
      </c>
      <c r="AH1379" s="3">
        <f t="shared" si="326"/>
        <v>3.6875527467891587</v>
      </c>
    </row>
    <row r="1380" spans="1:34" x14ac:dyDescent="0.25">
      <c r="A1380" s="2">
        <v>42909</v>
      </c>
      <c r="B1380" s="4">
        <v>2438.30004882812</v>
      </c>
      <c r="C1380" s="5">
        <f t="shared" si="313"/>
        <v>1.5609155178146761E-3</v>
      </c>
      <c r="D1380" s="7">
        <v>1</v>
      </c>
      <c r="E1380" s="6">
        <f t="shared" si="314"/>
        <v>-4.5578207221563805E-4</v>
      </c>
      <c r="F1380" s="6">
        <f t="shared" si="316"/>
        <v>-5.8264439006916469E-4</v>
      </c>
      <c r="G1380" s="6">
        <f t="shared" si="315"/>
        <v>-6.6966373620183095E-3</v>
      </c>
      <c r="H1380" s="6">
        <f t="shared" si="315"/>
        <v>8.3472286578751831E-3</v>
      </c>
      <c r="I1380" s="6">
        <f t="shared" si="315"/>
        <v>2.8363936810049672E-4</v>
      </c>
      <c r="J1380" s="6">
        <f t="shared" si="315"/>
        <v>-2.2395981461527104E-3</v>
      </c>
      <c r="K1380" s="6">
        <f t="shared" si="315"/>
        <v>-9.9583079640253036E-4</v>
      </c>
      <c r="L1380" s="6">
        <f t="shared" si="315"/>
        <v>4.5115051773343406E-3</v>
      </c>
      <c r="M1380" s="6">
        <f t="shared" si="315"/>
        <v>-9.787631782666173E-4</v>
      </c>
      <c r="N1380" s="6">
        <f t="shared" si="315"/>
        <v>-8.2998923441568451E-4</v>
      </c>
      <c r="O1380" s="6" cm="1">
        <f t="array" ref="O1380">$C1380 - MMULT($D1380:$N1380,E$2522:E$2532)</f>
        <v>8.1088505098364343E-4</v>
      </c>
      <c r="P1380" s="6" cm="1">
        <f t="array" ref="P1380">$C1380 - MMULT($D1380:$N1380,F$2522:F$2532)</f>
        <v>9.1380782086509171E-4</v>
      </c>
      <c r="Q1380" s="6" cm="1">
        <f t="array" ref="Q1380">$C1380 - MMULT($D1380:$N1380,G$2522:G$2532)</f>
        <v>1.0119468209017616E-3</v>
      </c>
      <c r="R1380" s="6" cm="1">
        <f t="array" ref="R1380">$C1380 - MMULT($D1380:$N1380,H$2522:H$2532)</f>
        <v>1.6640686577466821E-3</v>
      </c>
      <c r="S1380" s="6" cm="1">
        <f t="array" ref="S1380">$C1380 - MMULT($D1380:$N1380,I$2522:I$2532)</f>
        <v>1.6427162931353897E-3</v>
      </c>
      <c r="T1380" s="6" cm="1">
        <f t="array" ref="T1380">$C1380 - MMULT($D1380:$N1380,J$2522:J$2532)</f>
        <v>1.2694219996439954E-3</v>
      </c>
      <c r="U1380" s="6" cm="1">
        <f t="array" ref="U1380">$C1380 - MMULT($D1380:$N1380,K$2522:K$2532)</f>
        <v>1.6361935559396747E-3</v>
      </c>
      <c r="V1380" s="6" cm="1">
        <f t="array" ref="V1380">$C1380 - MMULT($D1380:$N1380,L$2522:L$2532)</f>
        <v>2.0351499056196834E-3</v>
      </c>
      <c r="W1380" s="6" cm="1">
        <f t="array" ref="W1380">$C1380 - MMULT($D1380:$N1380,M$2522:M$2532)</f>
        <v>2.1593518296415398E-3</v>
      </c>
      <c r="X1380" s="6" cm="1">
        <f t="array" ref="X1380">$C1380 - MMULT($D1380:$N1380,N$2522:N$2532)</f>
        <v>2.1478181679635503E-3</v>
      </c>
      <c r="Y1380" s="3">
        <f t="shared" si="317"/>
        <v>3.6666046933308354</v>
      </c>
      <c r="Z1380" s="3">
        <f t="shared" si="318"/>
        <v>3.6685068774945866</v>
      </c>
      <c r="AA1380" s="3">
        <f t="shared" si="319"/>
        <v>3.6674773130200564</v>
      </c>
      <c r="AB1380" s="3">
        <f t="shared" si="320"/>
        <v>3.6633951159096951</v>
      </c>
      <c r="AC1380" s="3">
        <f t="shared" si="321"/>
        <v>3.6636508762946409</v>
      </c>
      <c r="AD1380" s="3">
        <f t="shared" si="322"/>
        <v>3.6739554970787371</v>
      </c>
      <c r="AE1380" s="3">
        <f t="shared" si="323"/>
        <v>3.6776899571182478</v>
      </c>
      <c r="AF1380" s="3">
        <f t="shared" si="324"/>
        <v>3.67376115703463</v>
      </c>
      <c r="AG1380" s="3">
        <f t="shared" si="325"/>
        <v>3.6750539381176175</v>
      </c>
      <c r="AH1380" s="3">
        <f t="shared" si="326"/>
        <v>3.6752856066435005</v>
      </c>
    </row>
    <row r="1381" spans="1:34" x14ac:dyDescent="0.25">
      <c r="A1381" s="2">
        <v>42912</v>
      </c>
      <c r="B1381" s="4">
        <v>2439.07006835937</v>
      </c>
      <c r="C1381" s="5">
        <f t="shared" si="313"/>
        <v>3.1580179462320501E-4</v>
      </c>
      <c r="D1381" s="7">
        <v>1</v>
      </c>
      <c r="E1381" s="6">
        <f t="shared" si="314"/>
        <v>1.5609155178146761E-3</v>
      </c>
      <c r="F1381" s="6">
        <f t="shared" si="316"/>
        <v>-4.5578207221563805E-4</v>
      </c>
      <c r="G1381" s="6">
        <f t="shared" si="315"/>
        <v>-5.8264439006916469E-4</v>
      </c>
      <c r="H1381" s="6">
        <f t="shared" si="315"/>
        <v>-6.6966373620183095E-3</v>
      </c>
      <c r="I1381" s="6">
        <f t="shared" ref="G1381:N1444" si="327">H1380</f>
        <v>8.3472286578751831E-3</v>
      </c>
      <c r="J1381" s="6">
        <f t="shared" si="327"/>
        <v>2.8363936810049672E-4</v>
      </c>
      <c r="K1381" s="6">
        <f t="shared" si="327"/>
        <v>-2.2395981461527104E-3</v>
      </c>
      <c r="L1381" s="6">
        <f t="shared" si="327"/>
        <v>-9.9583079640253036E-4</v>
      </c>
      <c r="M1381" s="6">
        <f t="shared" si="327"/>
        <v>4.5115051773343406E-3</v>
      </c>
      <c r="N1381" s="6">
        <f t="shared" si="327"/>
        <v>-9.787631782666173E-4</v>
      </c>
      <c r="O1381" s="6" cm="1">
        <f t="array" ref="O1381">$C1381 - MMULT($D1381:$N1381,E$2522:E$2532)</f>
        <v>-8.976741395126729E-5</v>
      </c>
      <c r="P1381" s="6" cm="1">
        <f t="array" ref="P1381">$C1381 - MMULT($D1381:$N1381,F$2522:F$2532)</f>
        <v>-2.321245237381787E-5</v>
      </c>
      <c r="Q1381" s="6" cm="1">
        <f t="array" ref="Q1381">$C1381 - MMULT($D1381:$N1381,G$2522:G$2532)</f>
        <v>-4.6227660086509571E-6</v>
      </c>
      <c r="R1381" s="6" cm="1">
        <f t="array" ref="R1381">$C1381 - MMULT($D1381:$N1381,H$2522:H$2532)</f>
        <v>-7.2141178189808657E-4</v>
      </c>
      <c r="S1381" s="6" cm="1">
        <f t="array" ref="S1381">$C1381 - MMULT($D1381:$N1381,I$2522:I$2532)</f>
        <v>-8.2103122761189901E-4</v>
      </c>
      <c r="T1381" s="6" cm="1">
        <f t="array" ref="T1381">$C1381 - MMULT($D1381:$N1381,J$2522:J$2532)</f>
        <v>-6.7360083628797518E-4</v>
      </c>
      <c r="U1381" s="6" cm="1">
        <f t="array" ref="U1381">$C1381 - MMULT($D1381:$N1381,K$2522:K$2532)</f>
        <v>-1.9762292986504624E-4</v>
      </c>
      <c r="V1381" s="6" cm="1">
        <f t="array" ref="V1381">$C1381 - MMULT($D1381:$N1381,L$2522:L$2532)</f>
        <v>-4.4558492791822377E-4</v>
      </c>
      <c r="W1381" s="6" cm="1">
        <f t="array" ref="W1381">$C1381 - MMULT($D1381:$N1381,M$2522:M$2532)</f>
        <v>-8.8353739415005092E-4</v>
      </c>
      <c r="X1381" s="6" cm="1">
        <f t="array" ref="X1381">$C1381 - MMULT($D1381:$N1381,N$2522:N$2532)</f>
        <v>-9.124125910850297E-4</v>
      </c>
      <c r="Y1381" s="3">
        <f t="shared" si="317"/>
        <v>3.6697470019891907</v>
      </c>
      <c r="Z1381" s="3">
        <f t="shared" si="318"/>
        <v>3.67256693964675</v>
      </c>
      <c r="AA1381" s="3">
        <f t="shared" si="319"/>
        <v>3.6724582724697123</v>
      </c>
      <c r="AB1381" s="3">
        <f t="shared" si="320"/>
        <v>3.6744325922292354</v>
      </c>
      <c r="AC1381" s="3">
        <f t="shared" si="321"/>
        <v>3.6735857158071532</v>
      </c>
      <c r="AD1381" s="3">
        <f t="shared" si="322"/>
        <v>3.6796945404077852</v>
      </c>
      <c r="AE1381" s="3">
        <f t="shared" si="323"/>
        <v>3.691012305850407</v>
      </c>
      <c r="AF1381" s="3">
        <f t="shared" si="324"/>
        <v>3.6938195737154955</v>
      </c>
      <c r="AG1381" s="3">
        <f t="shared" si="325"/>
        <v>3.6949656051456583</v>
      </c>
      <c r="AH1381" s="3">
        <f t="shared" si="326"/>
        <v>3.6946755533041977</v>
      </c>
    </row>
    <row r="1382" spans="1:34" x14ac:dyDescent="0.25">
      <c r="A1382" s="2">
        <v>42913</v>
      </c>
      <c r="B1382" s="4">
        <v>2419.3798828125</v>
      </c>
      <c r="C1382" s="5">
        <f t="shared" si="313"/>
        <v>-8.07282488613148E-3</v>
      </c>
      <c r="D1382" s="7">
        <v>1</v>
      </c>
      <c r="E1382" s="6">
        <f t="shared" si="314"/>
        <v>3.1580179462320501E-4</v>
      </c>
      <c r="F1382" s="6">
        <f t="shared" si="316"/>
        <v>1.5609155178146761E-3</v>
      </c>
      <c r="G1382" s="6">
        <f t="shared" si="327"/>
        <v>-4.5578207221563805E-4</v>
      </c>
      <c r="H1382" s="6">
        <f t="shared" si="327"/>
        <v>-5.8264439006916469E-4</v>
      </c>
      <c r="I1382" s="6">
        <f t="shared" si="327"/>
        <v>-6.6966373620183095E-3</v>
      </c>
      <c r="J1382" s="6">
        <f t="shared" si="327"/>
        <v>8.3472286578751831E-3</v>
      </c>
      <c r="K1382" s="6">
        <f t="shared" si="327"/>
        <v>2.8363936810049672E-4</v>
      </c>
      <c r="L1382" s="6">
        <f t="shared" si="327"/>
        <v>-2.2395981461527104E-3</v>
      </c>
      <c r="M1382" s="6">
        <f t="shared" si="327"/>
        <v>-9.9583079640253036E-4</v>
      </c>
      <c r="N1382" s="6">
        <f t="shared" si="327"/>
        <v>4.5115051773343406E-3</v>
      </c>
      <c r="O1382" s="6" cm="1">
        <f t="array" ref="O1382">$C1382 - MMULT($D1382:$N1382,E$2522:E$2532)</f>
        <v>-8.6910652665679652E-3</v>
      </c>
      <c r="P1382" s="6" cm="1">
        <f t="array" ref="P1382">$C1382 - MMULT($D1382:$N1382,F$2522:F$2532)</f>
        <v>-8.7636385809630405E-3</v>
      </c>
      <c r="Q1382" s="6" cm="1">
        <f t="array" ref="Q1382">$C1382 - MMULT($D1382:$N1382,G$2522:G$2532)</f>
        <v>-8.7522478063137045E-3</v>
      </c>
      <c r="R1382" s="6" cm="1">
        <f t="array" ref="R1382">$C1382 - MMULT($D1382:$N1382,H$2522:H$2532)</f>
        <v>-8.8878157621754602E-3</v>
      </c>
      <c r="S1382" s="6" cm="1">
        <f t="array" ref="S1382">$C1382 - MMULT($D1382:$N1382,I$2522:I$2532)</f>
        <v>-8.7799451733566736E-3</v>
      </c>
      <c r="T1382" s="6" cm="1">
        <f t="array" ref="T1382">$C1382 - MMULT($D1382:$N1382,J$2522:J$2532)</f>
        <v>-8.0814908756912558E-3</v>
      </c>
      <c r="U1382" s="6" cm="1">
        <f t="array" ref="U1382">$C1382 - MMULT($D1382:$N1382,K$2522:K$2532)</f>
        <v>-8.2679444720106E-3</v>
      </c>
      <c r="V1382" s="6" cm="1">
        <f t="array" ref="V1382">$C1382 - MMULT($D1382:$N1382,L$2522:L$2532)</f>
        <v>-8.5628956716327503E-3</v>
      </c>
      <c r="W1382" s="6" cm="1">
        <f t="array" ref="W1382">$C1382 - MMULT($D1382:$N1382,M$2522:M$2532)</f>
        <v>-8.2969601337811311E-3</v>
      </c>
      <c r="X1382" s="6" cm="1">
        <f t="array" ref="X1382">$C1382 - MMULT($D1382:$N1382,N$2522:N$2532)</f>
        <v>-8.2078822877236449E-3</v>
      </c>
      <c r="Y1382" s="3">
        <f t="shared" si="317"/>
        <v>3.3043330113215035</v>
      </c>
      <c r="Z1382" s="3">
        <f t="shared" si="318"/>
        <v>3.2989133725292823</v>
      </c>
      <c r="AA1382" s="3">
        <f t="shared" si="319"/>
        <v>3.2998557605355168</v>
      </c>
      <c r="AB1382" s="3">
        <f t="shared" si="320"/>
        <v>3.2892562338123286</v>
      </c>
      <c r="AC1382" s="3">
        <f t="shared" si="321"/>
        <v>3.2985881287083689</v>
      </c>
      <c r="AD1382" s="3">
        <f t="shared" si="322"/>
        <v>3.3581797911497202</v>
      </c>
      <c r="AE1382" s="3">
        <f t="shared" si="323"/>
        <v>3.3459951846251381</v>
      </c>
      <c r="AF1382" s="3">
        <f t="shared" si="324"/>
        <v>3.3218548642037189</v>
      </c>
      <c r="AG1382" s="3">
        <f t="shared" si="325"/>
        <v>3.3458904408637502</v>
      </c>
      <c r="AH1382" s="3">
        <f t="shared" si="326"/>
        <v>3.3534236997706395</v>
      </c>
    </row>
    <row r="1383" spans="1:34" x14ac:dyDescent="0.25">
      <c r="A1383" s="2">
        <v>42914</v>
      </c>
      <c r="B1383" s="4">
        <v>2440.68994140625</v>
      </c>
      <c r="C1383" s="5">
        <f t="shared" si="313"/>
        <v>8.8080663748337784E-3</v>
      </c>
      <c r="D1383" s="7">
        <v>1</v>
      </c>
      <c r="E1383" s="6">
        <f t="shared" si="314"/>
        <v>-8.07282488613148E-3</v>
      </c>
      <c r="F1383" s="6">
        <f t="shared" si="316"/>
        <v>3.1580179462320501E-4</v>
      </c>
      <c r="G1383" s="6">
        <f t="shared" si="327"/>
        <v>1.5609155178146761E-3</v>
      </c>
      <c r="H1383" s="6">
        <f t="shared" si="327"/>
        <v>-4.5578207221563805E-4</v>
      </c>
      <c r="I1383" s="6">
        <f t="shared" si="327"/>
        <v>-5.8264439006916469E-4</v>
      </c>
      <c r="J1383" s="6">
        <f t="shared" si="327"/>
        <v>-6.6966373620183095E-3</v>
      </c>
      <c r="K1383" s="6">
        <f t="shared" si="327"/>
        <v>8.3472286578751831E-3</v>
      </c>
      <c r="L1383" s="6">
        <f t="shared" si="327"/>
        <v>2.8363936810049672E-4</v>
      </c>
      <c r="M1383" s="6">
        <f t="shared" si="327"/>
        <v>-2.2395981461527104E-3</v>
      </c>
      <c r="N1383" s="6">
        <f t="shared" si="327"/>
        <v>-9.9583079640253036E-4</v>
      </c>
      <c r="O1383" s="6" cm="1">
        <f t="array" ref="O1383">$C1383 - MMULT($D1383:$N1383,E$2522:E$2532)</f>
        <v>6.75700983208221E-3</v>
      </c>
      <c r="P1383" s="6" cm="1">
        <f t="array" ref="P1383">$C1383 - MMULT($D1383:$N1383,F$2522:F$2532)</f>
        <v>6.8910435822590512E-3</v>
      </c>
      <c r="Q1383" s="6" cm="1">
        <f t="array" ref="Q1383">$C1383 - MMULT($D1383:$N1383,G$2522:G$2532)</f>
        <v>6.8696029775227752E-3</v>
      </c>
      <c r="R1383" s="6" cm="1">
        <f t="array" ref="R1383">$C1383 - MMULT($D1383:$N1383,H$2522:H$2532)</f>
        <v>6.7977921410839609E-3</v>
      </c>
      <c r="S1383" s="6" cm="1">
        <f t="array" ref="S1383">$C1383 - MMULT($D1383:$N1383,I$2522:I$2532)</f>
        <v>6.8305400949630578E-3</v>
      </c>
      <c r="T1383" s="6" cm="1">
        <f t="array" ref="T1383">$C1383 - MMULT($D1383:$N1383,J$2522:J$2532)</f>
        <v>6.0889137219641504E-3</v>
      </c>
      <c r="U1383" s="6" cm="1">
        <f t="array" ref="U1383">$C1383 - MMULT($D1383:$N1383,K$2522:K$2532)</f>
        <v>5.2754446493408465E-3</v>
      </c>
      <c r="V1383" s="6" cm="1">
        <f t="array" ref="V1383">$C1383 - MMULT($D1383:$N1383,L$2522:L$2532)</f>
        <v>5.4915836629098064E-3</v>
      </c>
      <c r="W1383" s="6" cm="1">
        <f t="array" ref="W1383">$C1383 - MMULT($D1383:$N1383,M$2522:M$2532)</f>
        <v>5.8735409264770591E-3</v>
      </c>
      <c r="X1383" s="6" cm="1">
        <f t="array" ref="X1383">$C1383 - MMULT($D1383:$N1383,N$2522:N$2532)</f>
        <v>5.8346002039627726E-3</v>
      </c>
      <c r="Y1383" s="3">
        <f t="shared" si="317"/>
        <v>3.4488865648642348</v>
      </c>
      <c r="Z1383" s="3">
        <f t="shared" si="318"/>
        <v>3.4415369664912765</v>
      </c>
      <c r="AA1383" s="3">
        <f t="shared" si="319"/>
        <v>3.4429122519621096</v>
      </c>
      <c r="AB1383" s="3">
        <f t="shared" si="320"/>
        <v>3.4501698647037617</v>
      </c>
      <c r="AC1383" s="3">
        <f t="shared" si="321"/>
        <v>3.4479286830170213</v>
      </c>
      <c r="AD1383" s="3">
        <f t="shared" si="322"/>
        <v>3.4981524043701993</v>
      </c>
      <c r="AE1383" s="3">
        <f t="shared" si="323"/>
        <v>3.5506656734112005</v>
      </c>
      <c r="AF1383" s="3">
        <f t="shared" si="324"/>
        <v>3.5414267427413995</v>
      </c>
      <c r="AG1383" s="3">
        <f t="shared" si="325"/>
        <v>3.5220262747421889</v>
      </c>
      <c r="AH1383" s="3">
        <f t="shared" si="326"/>
        <v>3.5243489138932249</v>
      </c>
    </row>
    <row r="1384" spans="1:34" x14ac:dyDescent="0.25">
      <c r="A1384" s="2">
        <v>42915</v>
      </c>
      <c r="B1384" s="4">
        <v>2419.69995117187</v>
      </c>
      <c r="C1384" s="5">
        <f t="shared" si="313"/>
        <v>-8.6000232468226301E-3</v>
      </c>
      <c r="D1384" s="7">
        <v>1</v>
      </c>
      <c r="E1384" s="6">
        <f t="shared" si="314"/>
        <v>8.8080663748337784E-3</v>
      </c>
      <c r="F1384" s="6">
        <f t="shared" si="316"/>
        <v>-8.07282488613148E-3</v>
      </c>
      <c r="G1384" s="6">
        <f t="shared" si="327"/>
        <v>3.1580179462320501E-4</v>
      </c>
      <c r="H1384" s="6">
        <f t="shared" si="327"/>
        <v>1.5609155178146761E-3</v>
      </c>
      <c r="I1384" s="6">
        <f t="shared" si="327"/>
        <v>-4.5578207221563805E-4</v>
      </c>
      <c r="J1384" s="6">
        <f t="shared" si="327"/>
        <v>-5.8264439006916469E-4</v>
      </c>
      <c r="K1384" s="6">
        <f t="shared" si="327"/>
        <v>-6.6966373620183095E-3</v>
      </c>
      <c r="L1384" s="6">
        <f t="shared" si="327"/>
        <v>8.3472286578751831E-3</v>
      </c>
      <c r="M1384" s="6">
        <f t="shared" si="327"/>
        <v>2.8363936810049672E-4</v>
      </c>
      <c r="N1384" s="6">
        <f t="shared" si="327"/>
        <v>-2.2395981461527104E-3</v>
      </c>
      <c r="O1384" s="6" cm="1">
        <f t="array" ref="O1384">$C1384 - MMULT($D1384:$N1384,E$2522:E$2532)</f>
        <v>-7.7677456332831407E-3</v>
      </c>
      <c r="P1384" s="6" cm="1">
        <f t="array" ref="P1384">$C1384 - MMULT($D1384:$N1384,F$2522:F$2532)</f>
        <v>-7.2092437812085776E-3</v>
      </c>
      <c r="Q1384" s="6" cm="1">
        <f t="array" ref="Q1384">$C1384 - MMULT($D1384:$N1384,G$2522:G$2532)</f>
        <v>-7.1791826901674875E-3</v>
      </c>
      <c r="R1384" s="6" cm="1">
        <f t="array" ref="R1384">$C1384 - MMULT($D1384:$N1384,H$2522:H$2532)</f>
        <v>-7.031821352631187E-3</v>
      </c>
      <c r="S1384" s="6" cm="1">
        <f t="array" ref="S1384">$C1384 - MMULT($D1384:$N1384,I$2522:I$2532)</f>
        <v>-7.0307425322754611E-3</v>
      </c>
      <c r="T1384" s="6" cm="1">
        <f t="array" ref="T1384">$C1384 - MMULT($D1384:$N1384,J$2522:J$2532)</f>
        <v>-7.2699874343651301E-3</v>
      </c>
      <c r="U1384" s="6" cm="1">
        <f t="array" ref="U1384">$C1384 - MMULT($D1384:$N1384,K$2522:K$2532)</f>
        <v>-6.3723878155187092E-3</v>
      </c>
      <c r="V1384" s="6" cm="1">
        <f t="array" ref="V1384">$C1384 - MMULT($D1384:$N1384,L$2522:L$2532)</f>
        <v>-5.9265146713071513E-3</v>
      </c>
      <c r="W1384" s="6" cm="1">
        <f t="array" ref="W1384">$C1384 - MMULT($D1384:$N1384,M$2522:M$2532)</f>
        <v>-6.1991492793856519E-3</v>
      </c>
      <c r="X1384" s="6" cm="1">
        <f t="array" ref="X1384">$C1384 - MMULT($D1384:$N1384,N$2522:N$2532)</f>
        <v>-6.286077935914923E-3</v>
      </c>
      <c r="Y1384" s="3">
        <f t="shared" si="317"/>
        <v>3.3778581764306232</v>
      </c>
      <c r="Z1384" s="3">
        <f t="shared" si="318"/>
        <v>3.4197080754650093</v>
      </c>
      <c r="AA1384" s="3">
        <f t="shared" si="319"/>
        <v>3.4217570114034364</v>
      </c>
      <c r="AB1384" s="3">
        <f t="shared" si="320"/>
        <v>3.4342836511056691</v>
      </c>
      <c r="AC1384" s="3">
        <f t="shared" si="321"/>
        <v>3.4343100962794</v>
      </c>
      <c r="AD1384" s="3">
        <f t="shared" si="322"/>
        <v>3.4199367985419475</v>
      </c>
      <c r="AE1384" s="3">
        <f t="shared" si="323"/>
        <v>3.4861414213458679</v>
      </c>
      <c r="AF1384" s="3">
        <f t="shared" si="324"/>
        <v>3.5161656479193586</v>
      </c>
      <c r="AG1384" s="3">
        <f t="shared" si="325"/>
        <v>3.5018642770301249</v>
      </c>
      <c r="AH1384" s="3">
        <f t="shared" si="326"/>
        <v>3.496283197366775</v>
      </c>
    </row>
    <row r="1385" spans="1:34" x14ac:dyDescent="0.25">
      <c r="A1385" s="2">
        <v>42916</v>
      </c>
      <c r="B1385" s="4">
        <v>2423.40991210937</v>
      </c>
      <c r="C1385" s="5">
        <f t="shared" si="313"/>
        <v>1.5332318107057485E-3</v>
      </c>
      <c r="D1385" s="7">
        <v>1</v>
      </c>
      <c r="E1385" s="6">
        <f t="shared" si="314"/>
        <v>-8.6000232468226301E-3</v>
      </c>
      <c r="F1385" s="6">
        <f t="shared" si="316"/>
        <v>8.8080663748337784E-3</v>
      </c>
      <c r="G1385" s="6">
        <f t="shared" si="327"/>
        <v>-8.07282488613148E-3</v>
      </c>
      <c r="H1385" s="6">
        <f t="shared" si="327"/>
        <v>3.1580179462320501E-4</v>
      </c>
      <c r="I1385" s="6">
        <f t="shared" si="327"/>
        <v>1.5609155178146761E-3</v>
      </c>
      <c r="J1385" s="6">
        <f t="shared" si="327"/>
        <v>-4.5578207221563805E-4</v>
      </c>
      <c r="K1385" s="6">
        <f t="shared" si="327"/>
        <v>-5.8264439006916469E-4</v>
      </c>
      <c r="L1385" s="6">
        <f t="shared" si="327"/>
        <v>-6.6966373620183095E-3</v>
      </c>
      <c r="M1385" s="6">
        <f t="shared" si="327"/>
        <v>8.3472286578751831E-3</v>
      </c>
      <c r="N1385" s="6">
        <f t="shared" si="327"/>
        <v>2.8363936810049672E-4</v>
      </c>
      <c r="O1385" s="6" cm="1">
        <f t="array" ref="O1385">$C1385 - MMULT($D1385:$N1385,E$2522:E$2532)</f>
        <v>-6.0787264580949938E-4</v>
      </c>
      <c r="P1385" s="6" cm="1">
        <f t="array" ref="P1385">$C1385 - MMULT($D1385:$N1385,F$2522:F$2532)</f>
        <v>-1.1218685229079815E-3</v>
      </c>
      <c r="Q1385" s="6" cm="1">
        <f t="array" ref="Q1385">$C1385 - MMULT($D1385:$N1385,G$2522:G$2532)</f>
        <v>-1.0334876344604803E-3</v>
      </c>
      <c r="R1385" s="6" cm="1">
        <f t="array" ref="R1385">$C1385 - MMULT($D1385:$N1385,H$2522:H$2532)</f>
        <v>-1.2434103873590176E-3</v>
      </c>
      <c r="S1385" s="6" cm="1">
        <f t="array" ref="S1385">$C1385 - MMULT($D1385:$N1385,I$2522:I$2532)</f>
        <v>-1.255475587998797E-3</v>
      </c>
      <c r="T1385" s="6" cm="1">
        <f t="array" ref="T1385">$C1385 - MMULT($D1385:$N1385,J$2522:J$2532)</f>
        <v>-1.2522368035393213E-3</v>
      </c>
      <c r="U1385" s="6" cm="1">
        <f t="array" ref="U1385">$C1385 - MMULT($D1385:$N1385,K$2522:K$2532)</f>
        <v>-8.3382971699848306E-4</v>
      </c>
      <c r="V1385" s="6" cm="1">
        <f t="array" ref="V1385">$C1385 - MMULT($D1385:$N1385,L$2522:L$2532)</f>
        <v>-1.3186203109439463E-3</v>
      </c>
      <c r="W1385" s="6" cm="1">
        <f t="array" ref="W1385">$C1385 - MMULT($D1385:$N1385,M$2522:M$2532)</f>
        <v>-1.7421647589948488E-3</v>
      </c>
      <c r="X1385" s="6" cm="1">
        <f t="array" ref="X1385">$C1385 - MMULT($D1385:$N1385,N$2522:N$2532)</f>
        <v>-1.6768155361504217E-3</v>
      </c>
      <c r="Y1385" s="3">
        <f t="shared" si="317"/>
        <v>3.6679982232247563</v>
      </c>
      <c r="Z1385" s="3">
        <f t="shared" si="318"/>
        <v>3.6664462378466047</v>
      </c>
      <c r="AA1385" s="3">
        <f t="shared" si="319"/>
        <v>3.6672629971371702</v>
      </c>
      <c r="AB1385" s="3">
        <f t="shared" si="320"/>
        <v>3.6693983642645174</v>
      </c>
      <c r="AC1385" s="3">
        <f t="shared" si="321"/>
        <v>3.6691585398126532</v>
      </c>
      <c r="AD1385" s="3">
        <f t="shared" si="322"/>
        <v>3.6741703229042741</v>
      </c>
      <c r="AE1385" s="3">
        <f t="shared" si="323"/>
        <v>3.6876983911207222</v>
      </c>
      <c r="AF1385" s="3">
        <f t="shared" si="324"/>
        <v>3.6859849350554867</v>
      </c>
      <c r="AG1385" s="3">
        <f t="shared" si="325"/>
        <v>3.6834022423125541</v>
      </c>
      <c r="AH1385" s="3">
        <f t="shared" si="326"/>
        <v>3.6845246299481422</v>
      </c>
    </row>
    <row r="1386" spans="1:34" x14ac:dyDescent="0.25">
      <c r="A1386" s="2">
        <v>42919</v>
      </c>
      <c r="B1386" s="4">
        <v>2429.01000976562</v>
      </c>
      <c r="C1386" s="5">
        <f t="shared" si="313"/>
        <v>2.3108338495552161E-3</v>
      </c>
      <c r="D1386" s="7">
        <v>1</v>
      </c>
      <c r="E1386" s="6">
        <f t="shared" si="314"/>
        <v>1.5332318107057485E-3</v>
      </c>
      <c r="F1386" s="6">
        <f t="shared" si="316"/>
        <v>-8.6000232468226301E-3</v>
      </c>
      <c r="G1386" s="6">
        <f t="shared" si="327"/>
        <v>8.8080663748337784E-3</v>
      </c>
      <c r="H1386" s="6">
        <f t="shared" si="327"/>
        <v>-8.07282488613148E-3</v>
      </c>
      <c r="I1386" s="6">
        <f t="shared" si="327"/>
        <v>3.1580179462320501E-4</v>
      </c>
      <c r="J1386" s="6">
        <f t="shared" si="327"/>
        <v>1.5609155178146761E-3</v>
      </c>
      <c r="K1386" s="6">
        <f t="shared" si="327"/>
        <v>-4.5578207221563805E-4</v>
      </c>
      <c r="L1386" s="6">
        <f t="shared" si="327"/>
        <v>-5.8264439006916469E-4</v>
      </c>
      <c r="M1386" s="6">
        <f t="shared" si="327"/>
        <v>-6.6966373620183095E-3</v>
      </c>
      <c r="N1386" s="6">
        <f t="shared" si="327"/>
        <v>8.3472286578751831E-3</v>
      </c>
      <c r="O1386" s="6" cm="1">
        <f t="array" ref="O1386">$C1386 - MMULT($D1386:$N1386,E$2522:E$2532)</f>
        <v>1.9005361360075197E-3</v>
      </c>
      <c r="P1386" s="6" cm="1">
        <f t="array" ref="P1386">$C1386 - MMULT($D1386:$N1386,F$2522:F$2532)</f>
        <v>2.5955931336244312E-3</v>
      </c>
      <c r="Q1386" s="6" cm="1">
        <f t="array" ref="Q1386">$C1386 - MMULT($D1386:$N1386,G$2522:G$2532)</f>
        <v>2.5062950699450874E-3</v>
      </c>
      <c r="R1386" s="6" cm="1">
        <f t="array" ref="R1386">$C1386 - MMULT($D1386:$N1386,H$2522:H$2532)</f>
        <v>1.8632590140439606E-3</v>
      </c>
      <c r="S1386" s="6" cm="1">
        <f t="array" ref="S1386">$C1386 - MMULT($D1386:$N1386,I$2522:I$2532)</f>
        <v>1.8962873775053926E-3</v>
      </c>
      <c r="T1386" s="6" cm="1">
        <f t="array" ref="T1386">$C1386 - MMULT($D1386:$N1386,J$2522:J$2532)</f>
        <v>1.9828334307353153E-3</v>
      </c>
      <c r="U1386" s="6" cm="1">
        <f t="array" ref="U1386">$C1386 - MMULT($D1386:$N1386,K$2522:K$2532)</f>
        <v>1.9952362449998742E-3</v>
      </c>
      <c r="V1386" s="6" cm="1">
        <f t="array" ref="V1386">$C1386 - MMULT($D1386:$N1386,L$2522:L$2532)</f>
        <v>1.744198679675864E-3</v>
      </c>
      <c r="W1386" s="6" cm="1">
        <f t="array" ref="W1386">$C1386 - MMULT($D1386:$N1386,M$2522:M$2532)</f>
        <v>2.2679705885708199E-3</v>
      </c>
      <c r="X1386" s="6" cm="1">
        <f t="array" ref="X1386">$C1386 - MMULT($D1386:$N1386,N$2522:N$2532)</f>
        <v>2.35549372890599E-3</v>
      </c>
      <c r="Y1386" s="3">
        <f t="shared" si="317"/>
        <v>3.6523101619159131</v>
      </c>
      <c r="Z1386" s="3">
        <f t="shared" si="318"/>
        <v>3.6397920105941757</v>
      </c>
      <c r="AA1386" s="3">
        <f t="shared" si="319"/>
        <v>3.6419041643824945</v>
      </c>
      <c r="AB1386" s="3">
        <f t="shared" si="320"/>
        <v>3.6599464239921722</v>
      </c>
      <c r="AC1386" s="3">
        <f t="shared" si="321"/>
        <v>3.6592469503939768</v>
      </c>
      <c r="AD1386" s="3">
        <f t="shared" si="322"/>
        <v>3.6624535759551309</v>
      </c>
      <c r="AE1386" s="3">
        <f t="shared" si="323"/>
        <v>3.6711055378371547</v>
      </c>
      <c r="AF1386" s="3">
        <f t="shared" si="324"/>
        <v>3.6793545477918066</v>
      </c>
      <c r="AG1386" s="3">
        <f t="shared" si="325"/>
        <v>3.6725874447386393</v>
      </c>
      <c r="AH1386" s="3">
        <f t="shared" si="326"/>
        <v>3.6704890420198515</v>
      </c>
    </row>
    <row r="1387" spans="1:34" x14ac:dyDescent="0.25">
      <c r="A1387" s="2">
        <v>42921</v>
      </c>
      <c r="B1387" s="4">
        <v>2432.5400390625</v>
      </c>
      <c r="C1387" s="5">
        <f t="shared" si="313"/>
        <v>1.4532790242476334E-3</v>
      </c>
      <c r="D1387" s="7">
        <v>1</v>
      </c>
      <c r="E1387" s="6">
        <f t="shared" si="314"/>
        <v>2.3108338495552161E-3</v>
      </c>
      <c r="F1387" s="6">
        <f t="shared" si="316"/>
        <v>1.5332318107057485E-3</v>
      </c>
      <c r="G1387" s="6">
        <f t="shared" si="327"/>
        <v>-8.6000232468226301E-3</v>
      </c>
      <c r="H1387" s="6">
        <f t="shared" si="327"/>
        <v>8.8080663748337784E-3</v>
      </c>
      <c r="I1387" s="6">
        <f t="shared" si="327"/>
        <v>-8.07282488613148E-3</v>
      </c>
      <c r="J1387" s="6">
        <f t="shared" si="327"/>
        <v>3.1580179462320501E-4</v>
      </c>
      <c r="K1387" s="6">
        <f t="shared" si="327"/>
        <v>1.5609155178146761E-3</v>
      </c>
      <c r="L1387" s="6">
        <f t="shared" si="327"/>
        <v>-4.5578207221563805E-4</v>
      </c>
      <c r="M1387" s="6">
        <f t="shared" si="327"/>
        <v>-5.8264439006916469E-4</v>
      </c>
      <c r="N1387" s="6">
        <f t="shared" si="327"/>
        <v>-6.6966373620183095E-3</v>
      </c>
      <c r="O1387" s="6" cm="1">
        <f t="array" ref="O1387">$C1387 - MMULT($D1387:$N1387,E$2522:E$2532)</f>
        <v>1.1757993286561782E-3</v>
      </c>
      <c r="P1387" s="6" cm="1">
        <f t="array" ref="P1387">$C1387 - MMULT($D1387:$N1387,F$2522:F$2532)</f>
        <v>1.0790633927165228E-3</v>
      </c>
      <c r="Q1387" s="6" cm="1">
        <f t="array" ref="Q1387">$C1387 - MMULT($D1387:$N1387,G$2522:G$2532)</f>
        <v>1.2009277147453658E-3</v>
      </c>
      <c r="R1387" s="6" cm="1">
        <f t="array" ref="R1387">$C1387 - MMULT($D1387:$N1387,H$2522:H$2532)</f>
        <v>1.8486129072368804E-3</v>
      </c>
      <c r="S1387" s="6" cm="1">
        <f t="array" ref="S1387">$C1387 - MMULT($D1387:$N1387,I$2522:I$2532)</f>
        <v>1.9418407723134283E-3</v>
      </c>
      <c r="T1387" s="6" cm="1">
        <f t="array" ref="T1387">$C1387 - MMULT($D1387:$N1387,J$2522:J$2532)</f>
        <v>1.7077963974817091E-3</v>
      </c>
      <c r="U1387" s="6" cm="1">
        <f t="array" ref="U1387">$C1387 - MMULT($D1387:$N1387,K$2522:K$2532)</f>
        <v>1.565300026780615E-3</v>
      </c>
      <c r="V1387" s="6" cm="1">
        <f t="array" ref="V1387">$C1387 - MMULT($D1387:$N1387,L$2522:L$2532)</f>
        <v>1.5336216459673579E-3</v>
      </c>
      <c r="W1387" s="6" cm="1">
        <f t="array" ref="W1387">$C1387 - MMULT($D1387:$N1387,M$2522:M$2532)</f>
        <v>1.7849628901783724E-3</v>
      </c>
      <c r="X1387" s="6" cm="1">
        <f t="array" ref="X1387">$C1387 - MMULT($D1387:$N1387,N$2522:N$2532)</f>
        <v>1.6761930088442767E-3</v>
      </c>
      <c r="Y1387" s="3">
        <f t="shared" si="317"/>
        <v>3.6630971324680703</v>
      </c>
      <c r="Z1387" s="3">
        <f t="shared" si="318"/>
        <v>3.6669045967721741</v>
      </c>
      <c r="AA1387" s="3">
        <f t="shared" si="319"/>
        <v>3.6654431704977921</v>
      </c>
      <c r="AB1387" s="3">
        <f t="shared" si="320"/>
        <v>3.6602132667771743</v>
      </c>
      <c r="AC1387" s="3">
        <f t="shared" si="321"/>
        <v>3.6583889263046769</v>
      </c>
      <c r="AD1387" s="3">
        <f t="shared" si="322"/>
        <v>3.6674855377595881</v>
      </c>
      <c r="AE1387" s="3">
        <f t="shared" si="323"/>
        <v>3.6788361374955132</v>
      </c>
      <c r="AF1387" s="3">
        <f t="shared" si="324"/>
        <v>3.6828655747660357</v>
      </c>
      <c r="AG1387" s="3">
        <f t="shared" si="325"/>
        <v>3.682627994565665</v>
      </c>
      <c r="AH1387" s="3">
        <f t="shared" si="326"/>
        <v>3.6845353354232717</v>
      </c>
    </row>
    <row r="1388" spans="1:34" x14ac:dyDescent="0.25">
      <c r="A1388" s="2">
        <v>42922</v>
      </c>
      <c r="B1388" s="4">
        <v>2409.75</v>
      </c>
      <c r="C1388" s="5">
        <f t="shared" si="313"/>
        <v>-9.3688238205867913E-3</v>
      </c>
      <c r="D1388" s="7">
        <v>1</v>
      </c>
      <c r="E1388" s="6">
        <f t="shared" si="314"/>
        <v>1.4532790242476334E-3</v>
      </c>
      <c r="F1388" s="6">
        <f t="shared" si="316"/>
        <v>2.3108338495552161E-3</v>
      </c>
      <c r="G1388" s="6">
        <f t="shared" si="327"/>
        <v>1.5332318107057485E-3</v>
      </c>
      <c r="H1388" s="6">
        <f t="shared" si="327"/>
        <v>-8.6000232468226301E-3</v>
      </c>
      <c r="I1388" s="6">
        <f t="shared" si="327"/>
        <v>8.8080663748337784E-3</v>
      </c>
      <c r="J1388" s="6">
        <f t="shared" si="327"/>
        <v>-8.07282488613148E-3</v>
      </c>
      <c r="K1388" s="6">
        <f t="shared" si="327"/>
        <v>3.1580179462320501E-4</v>
      </c>
      <c r="L1388" s="6">
        <f t="shared" si="327"/>
        <v>1.5609155178146761E-3</v>
      </c>
      <c r="M1388" s="6">
        <f t="shared" si="327"/>
        <v>-4.5578207221563805E-4</v>
      </c>
      <c r="N1388" s="6">
        <f t="shared" si="327"/>
        <v>-5.8264439006916469E-4</v>
      </c>
      <c r="O1388" s="6" cm="1">
        <f t="array" ref="O1388">$C1388 - MMULT($D1388:$N1388,E$2522:E$2532)</f>
        <v>-9.7927778391554438E-3</v>
      </c>
      <c r="P1388" s="6" cm="1">
        <f t="array" ref="P1388">$C1388 - MMULT($D1388:$N1388,F$2522:F$2532)</f>
        <v>-9.9381835591209975E-3</v>
      </c>
      <c r="Q1388" s="6" cm="1">
        <f t="array" ref="Q1388">$C1388 - MMULT($D1388:$N1388,G$2522:G$2532)</f>
        <v>-9.9536651357493306E-3</v>
      </c>
      <c r="R1388" s="6" cm="1">
        <f t="array" ref="R1388">$C1388 - MMULT($D1388:$N1388,H$2522:H$2532)</f>
        <v>-1.0843647016885467E-2</v>
      </c>
      <c r="S1388" s="6" cm="1">
        <f t="array" ref="S1388">$C1388 - MMULT($D1388:$N1388,I$2522:I$2532)</f>
        <v>-1.0942867191227439E-2</v>
      </c>
      <c r="T1388" s="6" cm="1">
        <f t="array" ref="T1388">$C1388 - MMULT($D1388:$N1388,J$2522:J$2532)</f>
        <v>-1.1597847312152161E-2</v>
      </c>
      <c r="U1388" s="6" cm="1">
        <f t="array" ref="U1388">$C1388 - MMULT($D1388:$N1388,K$2522:K$2532)</f>
        <v>-1.1312284495049596E-2</v>
      </c>
      <c r="V1388" s="6" cm="1">
        <f t="array" ref="V1388">$C1388 - MMULT($D1388:$N1388,L$2522:L$2532)</f>
        <v>-1.124116164863732E-2</v>
      </c>
      <c r="W1388" s="6" cm="1">
        <f t="array" ref="W1388">$C1388 - MMULT($D1388:$N1388,M$2522:M$2532)</f>
        <v>-1.1219551456189721E-2</v>
      </c>
      <c r="X1388" s="6" cm="1">
        <f t="array" ref="X1388">$C1388 - MMULT($D1388:$N1388,N$2522:N$2532)</f>
        <v>-1.1273219744156128E-2</v>
      </c>
      <c r="Y1388" s="3">
        <f t="shared" si="317"/>
        <v>3.2058080979775445</v>
      </c>
      <c r="Z1388" s="3">
        <f t="shared" si="318"/>
        <v>3.1920431196433894</v>
      </c>
      <c r="AA1388" s="3">
        <f t="shared" si="319"/>
        <v>3.1905408284573751</v>
      </c>
      <c r="AB1388" s="3">
        <f t="shared" si="320"/>
        <v>3.0998340017062329</v>
      </c>
      <c r="AC1388" s="3">
        <f t="shared" si="321"/>
        <v>3.0892400561485291</v>
      </c>
      <c r="AD1388" s="3">
        <f t="shared" si="322"/>
        <v>3.0151364024477325</v>
      </c>
      <c r="AE1388" s="3">
        <f t="shared" si="323"/>
        <v>3.0449687324572641</v>
      </c>
      <c r="AF1388" s="3">
        <f t="shared" si="324"/>
        <v>3.0520524090245571</v>
      </c>
      <c r="AG1388" s="3">
        <f t="shared" si="325"/>
        <v>3.0533376459245396</v>
      </c>
      <c r="AH1388" s="3">
        <f t="shared" si="326"/>
        <v>3.0471535338150879</v>
      </c>
    </row>
    <row r="1389" spans="1:34" x14ac:dyDescent="0.25">
      <c r="A1389" s="2">
        <v>42923</v>
      </c>
      <c r="B1389" s="4">
        <v>2425.17993164062</v>
      </c>
      <c r="C1389" s="5">
        <f t="shared" si="313"/>
        <v>6.403125486303507E-3</v>
      </c>
      <c r="D1389" s="7">
        <v>1</v>
      </c>
      <c r="E1389" s="6">
        <f t="shared" si="314"/>
        <v>-9.3688238205867913E-3</v>
      </c>
      <c r="F1389" s="6">
        <f t="shared" si="316"/>
        <v>1.4532790242476334E-3</v>
      </c>
      <c r="G1389" s="6">
        <f t="shared" si="327"/>
        <v>2.3108338495552161E-3</v>
      </c>
      <c r="H1389" s="6">
        <f t="shared" si="327"/>
        <v>1.5332318107057485E-3</v>
      </c>
      <c r="I1389" s="6">
        <f t="shared" si="327"/>
        <v>-8.6000232468226301E-3</v>
      </c>
      <c r="J1389" s="6">
        <f t="shared" si="327"/>
        <v>8.8080663748337784E-3</v>
      </c>
      <c r="K1389" s="6">
        <f t="shared" si="327"/>
        <v>-8.07282488613148E-3</v>
      </c>
      <c r="L1389" s="6">
        <f t="shared" si="327"/>
        <v>3.1580179462320501E-4</v>
      </c>
      <c r="M1389" s="6">
        <f t="shared" si="327"/>
        <v>1.5609155178146761E-3</v>
      </c>
      <c r="N1389" s="6">
        <f t="shared" si="327"/>
        <v>-4.5578207221563805E-4</v>
      </c>
      <c r="O1389" s="6" cm="1">
        <f t="array" ref="O1389">$C1389 - MMULT($D1389:$N1389,E$2522:E$2532)</f>
        <v>4.1307063426996565E-3</v>
      </c>
      <c r="P1389" s="6" cm="1">
        <f t="array" ref="P1389">$C1389 - MMULT($D1389:$N1389,F$2522:F$2532)</f>
        <v>4.1940937886316282E-3</v>
      </c>
      <c r="Q1389" s="6" cm="1">
        <f t="array" ref="Q1389">$C1389 - MMULT($D1389:$N1389,G$2522:G$2532)</f>
        <v>4.1589570193489803E-3</v>
      </c>
      <c r="R1389" s="6" cm="1">
        <f t="array" ref="R1389">$C1389 - MMULT($D1389:$N1389,H$2522:H$2532)</f>
        <v>4.2845943752179965E-3</v>
      </c>
      <c r="S1389" s="6" cm="1">
        <f t="array" ref="S1389">$C1389 - MMULT($D1389:$N1389,I$2522:I$2532)</f>
        <v>4.4325960292438838E-3</v>
      </c>
      <c r="T1389" s="6" cm="1">
        <f t="array" ref="T1389">$C1389 - MMULT($D1389:$N1389,J$2522:J$2532)</f>
        <v>5.1434013394961575E-3</v>
      </c>
      <c r="U1389" s="6" cm="1">
        <f t="array" ref="U1389">$C1389 - MMULT($D1389:$N1389,K$2522:K$2532)</f>
        <v>6.1740241085692666E-3</v>
      </c>
      <c r="V1389" s="6" cm="1">
        <f t="array" ref="V1389">$C1389 - MMULT($D1389:$N1389,L$2522:L$2532)</f>
        <v>6.1305615199233939E-3</v>
      </c>
      <c r="W1389" s="6" cm="1">
        <f t="array" ref="W1389">$C1389 - MMULT($D1389:$N1389,M$2522:M$2532)</f>
        <v>6.146484378584967E-3</v>
      </c>
      <c r="X1389" s="6" cm="1">
        <f t="array" ref="X1389">$C1389 - MMULT($D1389:$N1389,N$2522:N$2532)</f>
        <v>6.161710263575414E-3</v>
      </c>
      <c r="Y1389" s="3">
        <f t="shared" si="317"/>
        <v>3.587232748759944</v>
      </c>
      <c r="Z1389" s="3">
        <f t="shared" si="318"/>
        <v>3.5869881312604344</v>
      </c>
      <c r="AA1389" s="3">
        <f t="shared" si="319"/>
        <v>3.58832359846993</v>
      </c>
      <c r="AB1389" s="3">
        <f t="shared" si="320"/>
        <v>3.5868798520626846</v>
      </c>
      <c r="AC1389" s="3">
        <f t="shared" si="321"/>
        <v>3.5804719416166768</v>
      </c>
      <c r="AD1389" s="3">
        <f t="shared" si="322"/>
        <v>3.5508004399353372</v>
      </c>
      <c r="AE1389" s="3">
        <f t="shared" si="323"/>
        <v>3.4987096911353759</v>
      </c>
      <c r="AF1389" s="3">
        <f t="shared" si="324"/>
        <v>3.5036512512866396</v>
      </c>
      <c r="AG1389" s="3">
        <f t="shared" si="325"/>
        <v>3.5051990680503775</v>
      </c>
      <c r="AH1389" s="3">
        <f t="shared" si="326"/>
        <v>3.5042230524743601</v>
      </c>
    </row>
    <row r="1390" spans="1:34" x14ac:dyDescent="0.25">
      <c r="A1390" s="2">
        <v>42926</v>
      </c>
      <c r="B1390" s="4">
        <v>2427.42993164062</v>
      </c>
      <c r="C1390" s="5">
        <f t="shared" si="313"/>
        <v>9.2776621257861791E-4</v>
      </c>
      <c r="D1390" s="7">
        <v>1</v>
      </c>
      <c r="E1390" s="6">
        <f t="shared" si="314"/>
        <v>6.403125486303507E-3</v>
      </c>
      <c r="F1390" s="6">
        <f t="shared" si="316"/>
        <v>-9.3688238205867913E-3</v>
      </c>
      <c r="G1390" s="6">
        <f t="shared" si="327"/>
        <v>1.4532790242476334E-3</v>
      </c>
      <c r="H1390" s="6">
        <f t="shared" si="327"/>
        <v>2.3108338495552161E-3</v>
      </c>
      <c r="I1390" s="6">
        <f t="shared" si="327"/>
        <v>1.5332318107057485E-3</v>
      </c>
      <c r="J1390" s="6">
        <f t="shared" si="327"/>
        <v>-8.6000232468226301E-3</v>
      </c>
      <c r="K1390" s="6">
        <f t="shared" si="327"/>
        <v>8.8080663748337784E-3</v>
      </c>
      <c r="L1390" s="6">
        <f t="shared" si="327"/>
        <v>-8.07282488613148E-3</v>
      </c>
      <c r="M1390" s="6">
        <f t="shared" si="327"/>
        <v>3.1580179462320501E-4</v>
      </c>
      <c r="N1390" s="6">
        <f t="shared" si="327"/>
        <v>1.5609155178146761E-3</v>
      </c>
      <c r="O1390" s="6" cm="1">
        <f t="array" ref="O1390">$C1390 - MMULT($D1390:$N1390,E$2522:E$2532)</f>
        <v>1.34926882019204E-3</v>
      </c>
      <c r="P1390" s="6" cm="1">
        <f t="array" ref="P1390">$C1390 - MMULT($D1390:$N1390,F$2522:F$2532)</f>
        <v>2.0394276179528503E-3</v>
      </c>
      <c r="Q1390" s="6" cm="1">
        <f t="array" ref="Q1390">$C1390 - MMULT($D1390:$N1390,G$2522:G$2532)</f>
        <v>2.0546050074147647E-3</v>
      </c>
      <c r="R1390" s="6" cm="1">
        <f t="array" ref="R1390">$C1390 - MMULT($D1390:$N1390,H$2522:H$2532)</f>
        <v>2.3053023767914821E-3</v>
      </c>
      <c r="S1390" s="6" cm="1">
        <f t="array" ref="S1390">$C1390 - MMULT($D1390:$N1390,I$2522:I$2532)</f>
        <v>2.2804932440867098E-3</v>
      </c>
      <c r="T1390" s="6" cm="1">
        <f t="array" ref="T1390">$C1390 - MMULT($D1390:$N1390,J$2522:J$2532)</f>
        <v>1.2382521137020903E-3</v>
      </c>
      <c r="U1390" s="6" cm="1">
        <f t="array" ref="U1390">$C1390 - MMULT($D1390:$N1390,K$2522:K$2532)</f>
        <v>2.2308124732000288E-4</v>
      </c>
      <c r="V1390" s="6" cm="1">
        <f t="array" ref="V1390">$C1390 - MMULT($D1390:$N1390,L$2522:L$2532)</f>
        <v>-4.9465187315146436E-4</v>
      </c>
      <c r="W1390" s="6" cm="1">
        <f t="array" ref="W1390">$C1390 - MMULT($D1390:$N1390,M$2522:M$2532)</f>
        <v>-4.9840185447688539E-4</v>
      </c>
      <c r="X1390" s="6" cm="1">
        <f t="array" ref="X1390">$C1390 - MMULT($D1390:$N1390,N$2522:N$2532)</f>
        <v>-5.1240909602630618E-4</v>
      </c>
      <c r="Y1390" s="3">
        <f t="shared" si="317"/>
        <v>3.6609778849082759</v>
      </c>
      <c r="Z1390" s="3">
        <f t="shared" si="318"/>
        <v>3.6523337855195246</v>
      </c>
      <c r="AA1390" s="3">
        <f t="shared" si="319"/>
        <v>3.6519248579584307</v>
      </c>
      <c r="AB1390" s="3">
        <f t="shared" si="320"/>
        <v>3.6509017824159207</v>
      </c>
      <c r="AC1390" s="3">
        <f t="shared" si="321"/>
        <v>3.6513716900584354</v>
      </c>
      <c r="AD1390" s="3">
        <f t="shared" si="322"/>
        <v>3.6743429794809899</v>
      </c>
      <c r="AE1390" s="3">
        <f t="shared" si="323"/>
        <v>3.6909582179331375</v>
      </c>
      <c r="AF1390" s="3">
        <f t="shared" si="324"/>
        <v>3.6935849000889194</v>
      </c>
      <c r="AG1390" s="3">
        <f t="shared" si="325"/>
        <v>3.6976954408840577</v>
      </c>
      <c r="AH1390" s="3">
        <f t="shared" si="326"/>
        <v>3.6975986096278972</v>
      </c>
    </row>
    <row r="1391" spans="1:34" x14ac:dyDescent="0.25">
      <c r="A1391" s="2">
        <v>42927</v>
      </c>
      <c r="B1391" s="4">
        <v>2425.53002929687</v>
      </c>
      <c r="C1391" s="5">
        <f t="shared" si="313"/>
        <v>-7.8268061169783909E-4</v>
      </c>
      <c r="D1391" s="7">
        <v>1</v>
      </c>
      <c r="E1391" s="6">
        <f t="shared" si="314"/>
        <v>9.2776621257861791E-4</v>
      </c>
      <c r="F1391" s="6">
        <f t="shared" si="316"/>
        <v>6.403125486303507E-3</v>
      </c>
      <c r="G1391" s="6">
        <f t="shared" si="327"/>
        <v>-9.3688238205867913E-3</v>
      </c>
      <c r="H1391" s="6">
        <f t="shared" si="327"/>
        <v>1.4532790242476334E-3</v>
      </c>
      <c r="I1391" s="6">
        <f t="shared" si="327"/>
        <v>2.3108338495552161E-3</v>
      </c>
      <c r="J1391" s="6">
        <f t="shared" si="327"/>
        <v>1.5332318107057485E-3</v>
      </c>
      <c r="K1391" s="6">
        <f t="shared" si="327"/>
        <v>-8.6000232468226301E-3</v>
      </c>
      <c r="L1391" s="6">
        <f t="shared" si="327"/>
        <v>8.8080663748337784E-3</v>
      </c>
      <c r="M1391" s="6">
        <f t="shared" si="327"/>
        <v>-8.07282488613148E-3</v>
      </c>
      <c r="N1391" s="6">
        <f t="shared" si="327"/>
        <v>3.1580179462320501E-4</v>
      </c>
      <c r="O1391" s="6" cm="1">
        <f t="array" ref="O1391">$C1391 - MMULT($D1391:$N1391,E$2522:E$2532)</f>
        <v>-1.2963946444760242E-3</v>
      </c>
      <c r="P1391" s="6" cm="1">
        <f t="array" ref="P1391">$C1391 - MMULT($D1391:$N1391,F$2522:F$2532)</f>
        <v>-1.7504975332035225E-3</v>
      </c>
      <c r="Q1391" s="6" cm="1">
        <f t="array" ref="Q1391">$C1391 - MMULT($D1391:$N1391,G$2522:G$2532)</f>
        <v>-1.6300445490213188E-3</v>
      </c>
      <c r="R1391" s="6" cm="1">
        <f t="array" ref="R1391">$C1391 - MMULT($D1391:$N1391,H$2522:H$2532)</f>
        <v>-1.7433800057372901E-3</v>
      </c>
      <c r="S1391" s="6" cm="1">
        <f t="array" ref="S1391">$C1391 - MMULT($D1391:$N1391,I$2522:I$2532)</f>
        <v>-1.7840464584816921E-3</v>
      </c>
      <c r="T1391" s="6" cm="1">
        <f t="array" ref="T1391">$C1391 - MMULT($D1391:$N1391,J$2522:J$2532)</f>
        <v>-1.6135683419339262E-3</v>
      </c>
      <c r="U1391" s="6" cm="1">
        <f t="array" ref="U1391">$C1391 - MMULT($D1391:$N1391,K$2522:K$2532)</f>
        <v>-2.4950000363511602E-4</v>
      </c>
      <c r="V1391" s="6" cm="1">
        <f t="array" ref="V1391">$C1391 - MMULT($D1391:$N1391,L$2522:L$2532)</f>
        <v>3.8299232832392704E-4</v>
      </c>
      <c r="W1391" s="6" cm="1">
        <f t="array" ref="W1391">$C1391 - MMULT($D1391:$N1391,M$2522:M$2532)</f>
        <v>1.1467684985426007E-3</v>
      </c>
      <c r="X1391" s="6" cm="1">
        <f t="array" ref="X1391">$C1391 - MMULT($D1391:$N1391,N$2522:N$2532)</f>
        <v>1.1480372039229356E-3</v>
      </c>
      <c r="Y1391" s="3">
        <f t="shared" si="317"/>
        <v>3.6616546901170963</v>
      </c>
      <c r="Z1391" s="3">
        <f t="shared" si="318"/>
        <v>3.6576613247969791</v>
      </c>
      <c r="AA1391" s="3">
        <f t="shared" si="319"/>
        <v>3.6595341179078806</v>
      </c>
      <c r="AB1391" s="3">
        <f t="shared" si="320"/>
        <v>3.662068622984179</v>
      </c>
      <c r="AC1391" s="3">
        <f t="shared" si="321"/>
        <v>3.6612741554960881</v>
      </c>
      <c r="AD1391" s="3">
        <f t="shared" si="322"/>
        <v>3.6690370045139415</v>
      </c>
      <c r="AE1391" s="3">
        <f t="shared" si="323"/>
        <v>3.6908951682957216</v>
      </c>
      <c r="AF1391" s="3">
        <f t="shared" si="324"/>
        <v>3.6940833853930215</v>
      </c>
      <c r="AG1391" s="3">
        <f t="shared" si="325"/>
        <v>3.6922244561128736</v>
      </c>
      <c r="AH1391" s="3">
        <f t="shared" si="326"/>
        <v>3.6921855749497148</v>
      </c>
    </row>
    <row r="1392" spans="1:34" x14ac:dyDescent="0.25">
      <c r="A1392" s="2">
        <v>42928</v>
      </c>
      <c r="B1392" s="4">
        <v>2443.25</v>
      </c>
      <c r="C1392" s="5">
        <f t="shared" si="313"/>
        <v>7.3056076358974931E-3</v>
      </c>
      <c r="D1392" s="7">
        <v>1</v>
      </c>
      <c r="E1392" s="6">
        <f t="shared" si="314"/>
        <v>-7.8268061169783909E-4</v>
      </c>
      <c r="F1392" s="6">
        <f t="shared" si="316"/>
        <v>9.2776621257861791E-4</v>
      </c>
      <c r="G1392" s="6">
        <f t="shared" si="327"/>
        <v>6.403125486303507E-3</v>
      </c>
      <c r="H1392" s="6">
        <f t="shared" si="327"/>
        <v>-9.3688238205867913E-3</v>
      </c>
      <c r="I1392" s="6">
        <f t="shared" si="327"/>
        <v>1.4532790242476334E-3</v>
      </c>
      <c r="J1392" s="6">
        <f t="shared" si="327"/>
        <v>2.3108338495552161E-3</v>
      </c>
      <c r="K1392" s="6">
        <f t="shared" si="327"/>
        <v>1.5332318107057485E-3</v>
      </c>
      <c r="L1392" s="6">
        <f t="shared" si="327"/>
        <v>-8.6000232468226301E-3</v>
      </c>
      <c r="M1392" s="6">
        <f t="shared" si="327"/>
        <v>8.8080663748337784E-3</v>
      </c>
      <c r="N1392" s="6">
        <f t="shared" si="327"/>
        <v>-8.07282488613148E-3</v>
      </c>
      <c r="O1392" s="6" cm="1">
        <f t="array" ref="O1392">$C1392 - MMULT($D1392:$N1392,E$2522:E$2532)</f>
        <v>6.4997413894290297E-3</v>
      </c>
      <c r="P1392" s="6" cm="1">
        <f t="array" ref="P1392">$C1392 - MMULT($D1392:$N1392,F$2522:F$2532)</f>
        <v>6.490480474693674E-3</v>
      </c>
      <c r="Q1392" s="6" cm="1">
        <f t="array" ref="Q1392">$C1392 - MMULT($D1392:$N1392,G$2522:G$2532)</f>
        <v>6.4108076884536614E-3</v>
      </c>
      <c r="R1392" s="6" cm="1">
        <f t="array" ref="R1392">$C1392 - MMULT($D1392:$N1392,H$2522:H$2532)</f>
        <v>5.5347610001645091E-3</v>
      </c>
      <c r="S1392" s="6" cm="1">
        <f t="array" ref="S1392">$C1392 - MMULT($D1392:$N1392,I$2522:I$2532)</f>
        <v>5.5540906948183914E-3</v>
      </c>
      <c r="T1392" s="6" cm="1">
        <f t="array" ref="T1392">$C1392 - MMULT($D1392:$N1392,J$2522:J$2532)</f>
        <v>5.841603968015174E-3</v>
      </c>
      <c r="U1392" s="6" cm="1">
        <f t="array" ref="U1392">$C1392 - MMULT($D1392:$N1392,K$2522:K$2532)</f>
        <v>5.6373523808650973E-3</v>
      </c>
      <c r="V1392" s="6" cm="1">
        <f t="array" ref="V1392">$C1392 - MMULT($D1392:$N1392,L$2522:L$2532)</f>
        <v>4.7878888245089686E-3</v>
      </c>
      <c r="W1392" s="6" cm="1">
        <f t="array" ref="W1392">$C1392 - MMULT($D1392:$N1392,M$2522:M$2532)</f>
        <v>4.1157198282320874E-3</v>
      </c>
      <c r="X1392" s="6" cm="1">
        <f t="array" ref="X1392">$C1392 - MMULT($D1392:$N1392,N$2522:N$2532)</f>
        <v>3.9609440620606111E-3</v>
      </c>
      <c r="Y1392" s="3">
        <f t="shared" si="317"/>
        <v>3.4653875208694878</v>
      </c>
      <c r="Z1392" s="3">
        <f t="shared" si="318"/>
        <v>3.4676152972401626</v>
      </c>
      <c r="AA1392" s="3">
        <f t="shared" si="319"/>
        <v>3.472549450070197</v>
      </c>
      <c r="AB1392" s="3">
        <f t="shared" si="320"/>
        <v>3.5266251193971083</v>
      </c>
      <c r="AC1392" s="3">
        <f t="shared" si="321"/>
        <v>3.5255079960516991</v>
      </c>
      <c r="AD1392" s="3">
        <f t="shared" si="322"/>
        <v>3.5127790994584296</v>
      </c>
      <c r="AE1392" s="3">
        <f t="shared" si="323"/>
        <v>3.5307209657193837</v>
      </c>
      <c r="AF1392" s="3">
        <f t="shared" si="324"/>
        <v>3.5782221159604215</v>
      </c>
      <c r="AG1392" s="3">
        <f t="shared" si="325"/>
        <v>3.6120883582809116</v>
      </c>
      <c r="AH1392" s="3">
        <f t="shared" si="326"/>
        <v>3.6184796258423013</v>
      </c>
    </row>
    <row r="1393" spans="1:34" x14ac:dyDescent="0.25">
      <c r="A1393" s="2">
        <v>42929</v>
      </c>
      <c r="B1393" s="4">
        <v>2447.830078125</v>
      </c>
      <c r="C1393" s="5">
        <f t="shared" si="313"/>
        <v>1.8745843139260643E-3</v>
      </c>
      <c r="D1393" s="7">
        <v>1</v>
      </c>
      <c r="E1393" s="6">
        <f t="shared" si="314"/>
        <v>7.3056076358974931E-3</v>
      </c>
      <c r="F1393" s="6">
        <f t="shared" si="316"/>
        <v>-7.8268061169783909E-4</v>
      </c>
      <c r="G1393" s="6">
        <f t="shared" si="327"/>
        <v>9.2776621257861791E-4</v>
      </c>
      <c r="H1393" s="6">
        <f t="shared" si="327"/>
        <v>6.403125486303507E-3</v>
      </c>
      <c r="I1393" s="6">
        <f t="shared" si="327"/>
        <v>-9.3688238205867913E-3</v>
      </c>
      <c r="J1393" s="6">
        <f t="shared" si="327"/>
        <v>1.4532790242476334E-3</v>
      </c>
      <c r="K1393" s="6">
        <f t="shared" si="327"/>
        <v>2.3108338495552161E-3</v>
      </c>
      <c r="L1393" s="6">
        <f t="shared" si="327"/>
        <v>1.5332318107057485E-3</v>
      </c>
      <c r="M1393" s="6">
        <f t="shared" si="327"/>
        <v>-8.6000232468226301E-3</v>
      </c>
      <c r="N1393" s="6">
        <f t="shared" si="327"/>
        <v>8.8080663748337784E-3</v>
      </c>
      <c r="O1393" s="6" cm="1">
        <f t="array" ref="O1393">$C1393 - MMULT($D1393:$N1393,E$2522:E$2532)</f>
        <v>2.4502350389072258E-3</v>
      </c>
      <c r="P1393" s="6" cm="1">
        <f t="array" ref="P1393">$C1393 - MMULT($D1393:$N1393,F$2522:F$2532)</f>
        <v>2.4662781594792841E-3</v>
      </c>
      <c r="Q1393" s="6" cm="1">
        <f t="array" ref="Q1393">$C1393 - MMULT($D1393:$N1393,G$2522:G$2532)</f>
        <v>2.4713529920653747E-3</v>
      </c>
      <c r="R1393" s="6" cm="1">
        <f t="array" ref="R1393">$C1393 - MMULT($D1393:$N1393,H$2522:H$2532)</f>
        <v>3.0438283618714917E-3</v>
      </c>
      <c r="S1393" s="6" cm="1">
        <f t="array" ref="S1393">$C1393 - MMULT($D1393:$N1393,I$2522:I$2532)</f>
        <v>3.1666128894417673E-3</v>
      </c>
      <c r="T1393" s="6" cm="1">
        <f t="array" ref="T1393">$C1393 - MMULT($D1393:$N1393,J$2522:J$2532)</f>
        <v>3.0228879528085028E-3</v>
      </c>
      <c r="U1393" s="6" cm="1">
        <f t="array" ref="U1393">$C1393 - MMULT($D1393:$N1393,K$2522:K$2532)</f>
        <v>2.5599606135713201E-3</v>
      </c>
      <c r="V1393" s="6" cm="1">
        <f t="array" ref="V1393">$C1393 - MMULT($D1393:$N1393,L$2522:L$2532)</f>
        <v>2.6202561813366736E-3</v>
      </c>
      <c r="W1393" s="6" cm="1">
        <f t="array" ref="W1393">$C1393 - MMULT($D1393:$N1393,M$2522:M$2532)</f>
        <v>3.4799149621022353E-3</v>
      </c>
      <c r="X1393" s="6" cm="1">
        <f t="array" ref="X1393">$C1393 - MMULT($D1393:$N1393,N$2522:N$2532)</f>
        <v>3.607090527065098E-3</v>
      </c>
      <c r="Y1393" s="3">
        <f t="shared" si="317"/>
        <v>3.640739010004459</v>
      </c>
      <c r="Z1393" s="3">
        <f t="shared" si="318"/>
        <v>3.6429766713625935</v>
      </c>
      <c r="AA1393" s="3">
        <f t="shared" si="319"/>
        <v>3.6427501823819672</v>
      </c>
      <c r="AB1393" s="3">
        <f t="shared" si="320"/>
        <v>3.6315112703275654</v>
      </c>
      <c r="AC1393" s="3">
        <f t="shared" si="321"/>
        <v>3.6276842862108696</v>
      </c>
      <c r="AD1393" s="3">
        <f t="shared" si="322"/>
        <v>3.6366447378363098</v>
      </c>
      <c r="AE1393" s="3">
        <f t="shared" si="323"/>
        <v>3.6581146924005226</v>
      </c>
      <c r="AF1393" s="3">
        <f t="shared" si="324"/>
        <v>3.6599053972717472</v>
      </c>
      <c r="AG1393" s="3">
        <f t="shared" si="325"/>
        <v>3.6368581234773694</v>
      </c>
      <c r="AH1393" s="3">
        <f t="shared" si="326"/>
        <v>3.6322143369094722</v>
      </c>
    </row>
    <row r="1394" spans="1:34" x14ac:dyDescent="0.25">
      <c r="A1394" s="2">
        <v>42930</v>
      </c>
      <c r="B1394" s="4">
        <v>2459.27001953125</v>
      </c>
      <c r="C1394" s="5">
        <f t="shared" si="313"/>
        <v>4.6735030786992926E-3</v>
      </c>
      <c r="D1394" s="7">
        <v>1</v>
      </c>
      <c r="E1394" s="6">
        <f t="shared" si="314"/>
        <v>1.8745843139260643E-3</v>
      </c>
      <c r="F1394" s="6">
        <f t="shared" si="316"/>
        <v>7.3056076358974931E-3</v>
      </c>
      <c r="G1394" s="6">
        <f t="shared" si="327"/>
        <v>-7.8268061169783909E-4</v>
      </c>
      <c r="H1394" s="6">
        <f t="shared" si="327"/>
        <v>9.2776621257861791E-4</v>
      </c>
      <c r="I1394" s="6">
        <f t="shared" si="327"/>
        <v>6.403125486303507E-3</v>
      </c>
      <c r="J1394" s="6">
        <f t="shared" si="327"/>
        <v>-9.3688238205867913E-3</v>
      </c>
      <c r="K1394" s="6">
        <f t="shared" si="327"/>
        <v>1.4532790242476334E-3</v>
      </c>
      <c r="L1394" s="6">
        <f t="shared" si="327"/>
        <v>2.3108338495552161E-3</v>
      </c>
      <c r="M1394" s="6">
        <f t="shared" si="327"/>
        <v>1.5332318107057485E-3</v>
      </c>
      <c r="N1394" s="6">
        <f t="shared" si="327"/>
        <v>-8.6000232468226301E-3</v>
      </c>
      <c r="O1394" s="6" cm="1">
        <f t="array" ref="O1394">$C1394 - MMULT($D1394:$N1394,E$2522:E$2532)</f>
        <v>4.3215099485207509E-3</v>
      </c>
      <c r="P1394" s="6" cm="1">
        <f t="array" ref="P1394">$C1394 - MMULT($D1394:$N1394,F$2522:F$2532)</f>
        <v>3.7853211329203808E-3</v>
      </c>
      <c r="Q1394" s="6" cm="1">
        <f t="array" ref="Q1394">$C1394 - MMULT($D1394:$N1394,G$2522:G$2532)</f>
        <v>3.7906041410069591E-3</v>
      </c>
      <c r="R1394" s="6" cm="1">
        <f t="array" ref="R1394">$C1394 - MMULT($D1394:$N1394,H$2522:H$2532)</f>
        <v>3.750377907494544E-3</v>
      </c>
      <c r="S1394" s="6" cm="1">
        <f t="array" ref="S1394">$C1394 - MMULT($D1394:$N1394,I$2522:I$2532)</f>
        <v>3.6606915732291367E-3</v>
      </c>
      <c r="T1394" s="6" cm="1">
        <f t="array" ref="T1394">$C1394 - MMULT($D1394:$N1394,J$2522:J$2532)</f>
        <v>2.7969178708515982E-3</v>
      </c>
      <c r="U1394" s="6" cm="1">
        <f t="array" ref="U1394">$C1394 - MMULT($D1394:$N1394,K$2522:K$2532)</f>
        <v>2.9446255266351753E-3</v>
      </c>
      <c r="V1394" s="6" cm="1">
        <f t="array" ref="V1394">$C1394 - MMULT($D1394:$N1394,L$2522:L$2532)</f>
        <v>3.2040179691310779E-3</v>
      </c>
      <c r="W1394" s="6" cm="1">
        <f t="array" ref="W1394">$C1394 - MMULT($D1394:$N1394,M$2522:M$2532)</f>
        <v>3.1194894426903813E-3</v>
      </c>
      <c r="X1394" s="6" cm="1">
        <f t="array" ref="X1394">$C1394 - MMULT($D1394:$N1394,N$2522:N$2532)</f>
        <v>2.9412249992258181E-3</v>
      </c>
      <c r="Y1394" s="3">
        <f t="shared" si="317"/>
        <v>3.5794300891309541</v>
      </c>
      <c r="Z1394" s="3">
        <f t="shared" si="318"/>
        <v>3.6028573719586108</v>
      </c>
      <c r="AA1394" s="3">
        <f t="shared" si="319"/>
        <v>3.6025670063554212</v>
      </c>
      <c r="AB1394" s="3">
        <f t="shared" si="320"/>
        <v>3.6079487558425285</v>
      </c>
      <c r="AC1394" s="3">
        <f t="shared" si="321"/>
        <v>3.6111302214430756</v>
      </c>
      <c r="AD1394" s="3">
        <f t="shared" si="322"/>
        <v>3.643164100059106</v>
      </c>
      <c r="AE1394" s="3">
        <f t="shared" si="323"/>
        <v>3.6474216575225946</v>
      </c>
      <c r="AF1394" s="3">
        <f t="shared" si="324"/>
        <v>3.6426105993936657</v>
      </c>
      <c r="AG1394" s="3">
        <f t="shared" si="325"/>
        <v>3.6490579664991043</v>
      </c>
      <c r="AH1394" s="3">
        <f t="shared" si="326"/>
        <v>3.6545772826546865</v>
      </c>
    </row>
    <row r="1395" spans="1:34" x14ac:dyDescent="0.25">
      <c r="A1395" s="2">
        <v>42933</v>
      </c>
      <c r="B1395" s="4">
        <v>2459.13989257812</v>
      </c>
      <c r="C1395" s="5">
        <f t="shared" si="313"/>
        <v>-5.2912836775331762E-5</v>
      </c>
      <c r="D1395" s="7">
        <v>1</v>
      </c>
      <c r="E1395" s="6">
        <f t="shared" si="314"/>
        <v>4.6735030786992926E-3</v>
      </c>
      <c r="F1395" s="6">
        <f t="shared" si="316"/>
        <v>1.8745843139260643E-3</v>
      </c>
      <c r="G1395" s="6">
        <f t="shared" si="327"/>
        <v>7.3056076358974931E-3</v>
      </c>
      <c r="H1395" s="6">
        <f t="shared" si="327"/>
        <v>-7.8268061169783909E-4</v>
      </c>
      <c r="I1395" s="6">
        <f t="shared" si="327"/>
        <v>9.2776621257861791E-4</v>
      </c>
      <c r="J1395" s="6">
        <f t="shared" si="327"/>
        <v>6.403125486303507E-3</v>
      </c>
      <c r="K1395" s="6">
        <f t="shared" si="327"/>
        <v>-9.3688238205867913E-3</v>
      </c>
      <c r="L1395" s="6">
        <f t="shared" si="327"/>
        <v>1.4532790242476334E-3</v>
      </c>
      <c r="M1395" s="6">
        <f t="shared" si="327"/>
        <v>2.3108338495552161E-3</v>
      </c>
      <c r="N1395" s="6">
        <f t="shared" si="327"/>
        <v>1.5332318107057485E-3</v>
      </c>
      <c r="O1395" s="6" cm="1">
        <f t="array" ref="O1395">$C1395 - MMULT($D1395:$N1395,E$2522:E$2532)</f>
        <v>7.316227899330013E-5</v>
      </c>
      <c r="P1395" s="6" cm="1">
        <f t="array" ref="P1395">$C1395 - MMULT($D1395:$N1395,F$2522:F$2532)</f>
        <v>-8.1044819884119477E-5</v>
      </c>
      <c r="Q1395" s="6" cm="1">
        <f t="array" ref="Q1395">$C1395 - MMULT($D1395:$N1395,G$2522:G$2532)</f>
        <v>-1.6911287006050744E-4</v>
      </c>
      <c r="R1395" s="6" cm="1">
        <f t="array" ref="R1395">$C1395 - MMULT($D1395:$N1395,H$2522:H$2532)</f>
        <v>-2.1257201893100592E-4</v>
      </c>
      <c r="S1395" s="6" cm="1">
        <f t="array" ref="S1395">$C1395 - MMULT($D1395:$N1395,I$2522:I$2532)</f>
        <v>-2.1189721608201541E-4</v>
      </c>
      <c r="T1395" s="6" cm="1">
        <f t="array" ref="T1395">$C1395 - MMULT($D1395:$N1395,J$2522:J$2532)</f>
        <v>4.1050995321801275E-4</v>
      </c>
      <c r="U1395" s="6" cm="1">
        <f t="array" ref="U1395">$C1395 - MMULT($D1395:$N1395,K$2522:K$2532)</f>
        <v>1.5159978332102363E-3</v>
      </c>
      <c r="V1395" s="6" cm="1">
        <f t="array" ref="V1395">$C1395 - MMULT($D1395:$N1395,L$2522:L$2532)</f>
        <v>1.3886967170935957E-3</v>
      </c>
      <c r="W1395" s="6" cm="1">
        <f t="array" ref="W1395">$C1395 - MMULT($D1395:$N1395,M$2522:M$2532)</f>
        <v>1.0885498699723295E-3</v>
      </c>
      <c r="X1395" s="6" cm="1">
        <f t="array" ref="X1395">$C1395 - MMULT($D1395:$N1395,N$2522:N$2532)</f>
        <v>1.099863530319981E-3</v>
      </c>
      <c r="Y1395" s="3">
        <f t="shared" si="317"/>
        <v>3.669760091642114</v>
      </c>
      <c r="Z1395" s="3">
        <f t="shared" si="318"/>
        <v>3.6725376050182952</v>
      </c>
      <c r="AA1395" s="3">
        <f t="shared" si="319"/>
        <v>3.6723192658852422</v>
      </c>
      <c r="AB1395" s="3">
        <f t="shared" si="320"/>
        <v>3.6767653017978521</v>
      </c>
      <c r="AC1395" s="3">
        <f t="shared" si="321"/>
        <v>3.6766734673558195</v>
      </c>
      <c r="AD1395" s="3">
        <f t="shared" si="322"/>
        <v>3.6811084613891301</v>
      </c>
      <c r="AE1395" s="3">
        <f t="shared" si="323"/>
        <v>3.6796033111170048</v>
      </c>
      <c r="AF1395" s="3">
        <f t="shared" si="324"/>
        <v>3.6850198869682917</v>
      </c>
      <c r="AG1395" s="3">
        <f t="shared" si="325"/>
        <v>3.6928919316060331</v>
      </c>
      <c r="AH1395" s="3">
        <f t="shared" si="326"/>
        <v>3.6927409671492653</v>
      </c>
    </row>
    <row r="1396" spans="1:34" x14ac:dyDescent="0.25">
      <c r="A1396" s="2">
        <v>42934</v>
      </c>
      <c r="B1396" s="4">
        <v>2460.61010742187</v>
      </c>
      <c r="C1396" s="5">
        <f t="shared" si="313"/>
        <v>5.9785734361317289E-4</v>
      </c>
      <c r="D1396" s="7">
        <v>1</v>
      </c>
      <c r="E1396" s="6">
        <f t="shared" si="314"/>
        <v>-5.2912836775331762E-5</v>
      </c>
      <c r="F1396" s="6">
        <f t="shared" si="316"/>
        <v>4.6735030786992926E-3</v>
      </c>
      <c r="G1396" s="6">
        <f t="shared" si="327"/>
        <v>1.8745843139260643E-3</v>
      </c>
      <c r="H1396" s="6">
        <f t="shared" si="327"/>
        <v>7.3056076358974931E-3</v>
      </c>
      <c r="I1396" s="6">
        <f t="shared" si="327"/>
        <v>-7.8268061169783909E-4</v>
      </c>
      <c r="J1396" s="6">
        <f t="shared" si="327"/>
        <v>9.2776621257861791E-4</v>
      </c>
      <c r="K1396" s="6">
        <f t="shared" si="327"/>
        <v>6.403125486303507E-3</v>
      </c>
      <c r="L1396" s="6">
        <f t="shared" si="327"/>
        <v>-9.3688238205867913E-3</v>
      </c>
      <c r="M1396" s="6">
        <f t="shared" si="327"/>
        <v>1.4532790242476334E-3</v>
      </c>
      <c r="N1396" s="6">
        <f t="shared" si="327"/>
        <v>2.3108338495552161E-3</v>
      </c>
      <c r="O1396" s="6" cm="1">
        <f t="array" ref="O1396">$C1396 - MMULT($D1396:$N1396,E$2522:E$2532)</f>
        <v>-8.3361197999790504E-5</v>
      </c>
      <c r="P1396" s="6" cm="1">
        <f t="array" ref="P1396">$C1396 - MMULT($D1396:$N1396,F$2522:F$2532)</f>
        <v>-3.9113735358219971E-4</v>
      </c>
      <c r="Q1396" s="6" cm="1">
        <f t="array" ref="Q1396">$C1396 - MMULT($D1396:$N1396,G$2522:G$2532)</f>
        <v>-4.1766599854878468E-4</v>
      </c>
      <c r="R1396" s="6" cm="1">
        <f t="array" ref="R1396">$C1396 - MMULT($D1396:$N1396,H$2522:H$2532)</f>
        <v>2.2450759325676238E-4</v>
      </c>
      <c r="S1396" s="6" cm="1">
        <f t="array" ref="S1396">$C1396 - MMULT($D1396:$N1396,I$2522:I$2532)</f>
        <v>2.3127048395471728E-4</v>
      </c>
      <c r="T1396" s="6" cm="1">
        <f t="array" ref="T1396">$C1396 - MMULT($D1396:$N1396,J$2522:J$2532)</f>
        <v>2.2701315668547154E-4</v>
      </c>
      <c r="U1396" s="6" cm="1">
        <f t="array" ref="U1396">$C1396 - MMULT($D1396:$N1396,K$2522:K$2532)</f>
        <v>-6.0463171338926108E-4</v>
      </c>
      <c r="V1396" s="6" cm="1">
        <f t="array" ref="V1396">$C1396 - MMULT($D1396:$N1396,L$2522:L$2532)</f>
        <v>-1.3134779965371045E-3</v>
      </c>
      <c r="W1396" s="6" cm="1">
        <f t="array" ref="W1396">$C1396 - MMULT($D1396:$N1396,M$2522:M$2532)</f>
        <v>-1.1901258609133473E-3</v>
      </c>
      <c r="X1396" s="6" cm="1">
        <f t="array" ref="X1396">$C1396 - MMULT($D1396:$N1396,N$2522:N$2532)</f>
        <v>-1.1320283230267184E-3</v>
      </c>
      <c r="Y1396" s="3">
        <f t="shared" si="317"/>
        <v>3.6697523680538828</v>
      </c>
      <c r="Z1396" s="3">
        <f t="shared" si="318"/>
        <v>3.6718252374180071</v>
      </c>
      <c r="AA1396" s="3">
        <f t="shared" si="319"/>
        <v>3.6716098508513464</v>
      </c>
      <c r="AB1396" s="3">
        <f t="shared" si="320"/>
        <v>3.6767396956554723</v>
      </c>
      <c r="AC1396" s="3">
        <f t="shared" si="321"/>
        <v>3.6766313335930971</v>
      </c>
      <c r="AD1396" s="3">
        <f t="shared" si="322"/>
        <v>3.681688384067896</v>
      </c>
      <c r="AE1396" s="3">
        <f t="shared" si="323"/>
        <v>3.6893633472282641</v>
      </c>
      <c r="AF1396" s="3">
        <f t="shared" si="324"/>
        <v>3.6860537842320826</v>
      </c>
      <c r="AG1396" s="3">
        <f t="shared" si="325"/>
        <v>3.6917047762342894</v>
      </c>
      <c r="AH1396" s="3">
        <f t="shared" si="326"/>
        <v>3.6923727815613572</v>
      </c>
    </row>
    <row r="1397" spans="1:34" x14ac:dyDescent="0.25">
      <c r="A1397" s="2">
        <v>42935</v>
      </c>
      <c r="B1397" s="4">
        <v>2473.830078125</v>
      </c>
      <c r="C1397" s="5">
        <f t="shared" si="313"/>
        <v>5.3726393560908914E-3</v>
      </c>
      <c r="D1397" s="7">
        <v>1</v>
      </c>
      <c r="E1397" s="6">
        <f t="shared" si="314"/>
        <v>5.9785734361317289E-4</v>
      </c>
      <c r="F1397" s="6">
        <f t="shared" si="316"/>
        <v>-5.2912836775331762E-5</v>
      </c>
      <c r="G1397" s="6">
        <f t="shared" si="327"/>
        <v>4.6735030786992926E-3</v>
      </c>
      <c r="H1397" s="6">
        <f t="shared" si="327"/>
        <v>1.8745843139260643E-3</v>
      </c>
      <c r="I1397" s="6">
        <f t="shared" si="327"/>
        <v>7.3056076358974931E-3</v>
      </c>
      <c r="J1397" s="6">
        <f t="shared" si="327"/>
        <v>-7.8268061169783909E-4</v>
      </c>
      <c r="K1397" s="6">
        <f t="shared" si="327"/>
        <v>9.2776621257861791E-4</v>
      </c>
      <c r="L1397" s="6">
        <f t="shared" si="327"/>
        <v>6.403125486303507E-3</v>
      </c>
      <c r="M1397" s="6">
        <f t="shared" si="327"/>
        <v>-9.3688238205867913E-3</v>
      </c>
      <c r="N1397" s="6">
        <f t="shared" si="327"/>
        <v>1.4532790242476334E-3</v>
      </c>
      <c r="O1397" s="6" cm="1">
        <f t="array" ref="O1397">$C1397 - MMULT($D1397:$N1397,E$2522:E$2532)</f>
        <v>4.8025753655026576E-3</v>
      </c>
      <c r="P1397" s="6" cm="1">
        <f t="array" ref="P1397">$C1397 - MMULT($D1397:$N1397,F$2522:F$2532)</f>
        <v>4.8507530924245161E-3</v>
      </c>
      <c r="Q1397" s="6" cm="1">
        <f t="array" ref="Q1397">$C1397 - MMULT($D1397:$N1397,G$2522:G$2532)</f>
        <v>4.7975701305009852E-3</v>
      </c>
      <c r="R1397" s="6" cm="1">
        <f t="array" ref="R1397">$C1397 - MMULT($D1397:$N1397,H$2522:H$2532)</f>
        <v>4.9914376499548161E-3</v>
      </c>
      <c r="S1397" s="6" cm="1">
        <f t="array" ref="S1397">$C1397 - MMULT($D1397:$N1397,I$2522:I$2532)</f>
        <v>4.8953468600975427E-3</v>
      </c>
      <c r="T1397" s="6" cm="1">
        <f t="array" ref="T1397">$C1397 - MMULT($D1397:$N1397,J$2522:J$2532)</f>
        <v>4.8480751759446264E-3</v>
      </c>
      <c r="U1397" s="6" cm="1">
        <f t="array" ref="U1397">$C1397 - MMULT($D1397:$N1397,K$2522:K$2532)</f>
        <v>4.8493711005158629E-3</v>
      </c>
      <c r="V1397" s="6" cm="1">
        <f t="array" ref="V1397">$C1397 - MMULT($D1397:$N1397,L$2522:L$2532)</f>
        <v>5.3779041271418996E-3</v>
      </c>
      <c r="W1397" s="6" cm="1">
        <f t="array" ref="W1397">$C1397 - MMULT($D1397:$N1397,M$2522:M$2532)</f>
        <v>6.1393841452071747E-3</v>
      </c>
      <c r="X1397" s="6" cm="1">
        <f t="array" ref="X1397">$C1397 - MMULT($D1397:$N1397,N$2522:N$2532)</f>
        <v>6.1162687676543466E-3</v>
      </c>
      <c r="Y1397" s="3">
        <f t="shared" si="317"/>
        <v>3.5581937839784379</v>
      </c>
      <c r="Z1397" s="3">
        <f t="shared" si="318"/>
        <v>3.5580916751761569</v>
      </c>
      <c r="AA1397" s="3">
        <f t="shared" si="319"/>
        <v>3.5605018662774577</v>
      </c>
      <c r="AB1397" s="3">
        <f t="shared" si="320"/>
        <v>3.5546969165535485</v>
      </c>
      <c r="AC1397" s="3">
        <f t="shared" si="321"/>
        <v>3.559288703516966</v>
      </c>
      <c r="AD1397" s="3">
        <f t="shared" si="322"/>
        <v>3.5654281811792283</v>
      </c>
      <c r="AE1397" s="3">
        <f t="shared" si="323"/>
        <v>3.5724510684277697</v>
      </c>
      <c r="AF1397" s="3">
        <f t="shared" si="324"/>
        <v>3.5477120916183789</v>
      </c>
      <c r="AG1397" s="3">
        <f t="shared" si="325"/>
        <v>3.5056464850225693</v>
      </c>
      <c r="AH1397" s="3">
        <f t="shared" si="326"/>
        <v>3.5070845434987126</v>
      </c>
    </row>
    <row r="1398" spans="1:34" x14ac:dyDescent="0.25">
      <c r="A1398" s="2">
        <v>42936</v>
      </c>
      <c r="B1398" s="4">
        <v>2473.44995117187</v>
      </c>
      <c r="C1398" s="5">
        <f t="shared" si="313"/>
        <v>-1.5365928181221289E-4</v>
      </c>
      <c r="D1398" s="7">
        <v>1</v>
      </c>
      <c r="E1398" s="6">
        <f t="shared" si="314"/>
        <v>5.3726393560908914E-3</v>
      </c>
      <c r="F1398" s="6">
        <f t="shared" si="316"/>
        <v>5.9785734361317289E-4</v>
      </c>
      <c r="G1398" s="6">
        <f t="shared" si="327"/>
        <v>-5.2912836775331762E-5</v>
      </c>
      <c r="H1398" s="6">
        <f t="shared" si="327"/>
        <v>4.6735030786992926E-3</v>
      </c>
      <c r="I1398" s="6">
        <f t="shared" si="327"/>
        <v>1.8745843139260643E-3</v>
      </c>
      <c r="J1398" s="6">
        <f t="shared" si="327"/>
        <v>7.3056076358974931E-3</v>
      </c>
      <c r="K1398" s="6">
        <f t="shared" si="327"/>
        <v>-7.8268061169783909E-4</v>
      </c>
      <c r="L1398" s="6">
        <f t="shared" si="327"/>
        <v>9.2776621257861791E-4</v>
      </c>
      <c r="M1398" s="6">
        <f t="shared" si="327"/>
        <v>6.403125486303507E-3</v>
      </c>
      <c r="N1398" s="6">
        <f t="shared" si="327"/>
        <v>-9.3688238205867913E-3</v>
      </c>
      <c r="O1398" s="6" cm="1">
        <f t="array" ref="O1398">$C1398 - MMULT($D1398:$N1398,E$2522:E$2532)</f>
        <v>9.1831537626446084E-5</v>
      </c>
      <c r="P1398" s="6" cm="1">
        <f t="array" ref="P1398">$C1398 - MMULT($D1398:$N1398,F$2522:F$2532)</f>
        <v>2.6878214692709963E-5</v>
      </c>
      <c r="Q1398" s="6" cm="1">
        <f t="array" ref="Q1398">$C1398 - MMULT($D1398:$N1398,G$2522:G$2532)</f>
        <v>4.0120318533378455E-5</v>
      </c>
      <c r="R1398" s="6" cm="1">
        <f t="array" ref="R1398">$C1398 - MMULT($D1398:$N1398,H$2522:H$2532)</f>
        <v>4.2157163692043038E-4</v>
      </c>
      <c r="S1398" s="6" cm="1">
        <f t="array" ref="S1398">$C1398 - MMULT($D1398:$N1398,I$2522:I$2532)</f>
        <v>3.8559088619008117E-4</v>
      </c>
      <c r="T1398" s="6" cm="1">
        <f t="array" ref="T1398">$C1398 - MMULT($D1398:$N1398,J$2522:J$2532)</f>
        <v>1.0510329441507666E-3</v>
      </c>
      <c r="U1398" s="6" cm="1">
        <f t="array" ref="U1398">$C1398 - MMULT($D1398:$N1398,K$2522:K$2532)</f>
        <v>1.0448297439762746E-3</v>
      </c>
      <c r="V1398" s="6" cm="1">
        <f t="array" ref="V1398">$C1398 - MMULT($D1398:$N1398,L$2522:L$2532)</f>
        <v>9.8698670402281512E-4</v>
      </c>
      <c r="W1398" s="6" cm="1">
        <f t="array" ref="W1398">$C1398 - MMULT($D1398:$N1398,M$2522:M$2532)</f>
        <v>3.8493362725049651E-4</v>
      </c>
      <c r="X1398" s="6" cm="1">
        <f t="array" ref="X1398">$C1398 - MMULT($D1398:$N1398,N$2522:N$2532)</f>
        <v>2.2164960732992862E-4</v>
      </c>
      <c r="Y1398" s="3">
        <f t="shared" si="317"/>
        <v>3.6697451884183083</v>
      </c>
      <c r="Z1398" s="3">
        <f t="shared" si="318"/>
        <v>3.6725660462911165</v>
      </c>
      <c r="AA1398" s="3">
        <f t="shared" si="319"/>
        <v>3.6724505468910382</v>
      </c>
      <c r="AB1398" s="3">
        <f t="shared" si="320"/>
        <v>3.6761147626601747</v>
      </c>
      <c r="AC1398" s="3">
        <f t="shared" si="321"/>
        <v>3.6761641687169102</v>
      </c>
      <c r="AD1398" s="3">
        <f t="shared" si="322"/>
        <v>3.6764676708898745</v>
      </c>
      <c r="AE1398" s="3">
        <f t="shared" si="323"/>
        <v>3.6856965744040395</v>
      </c>
      <c r="AF1398" s="3">
        <f t="shared" si="324"/>
        <v>3.6898743281397963</v>
      </c>
      <c r="AG1398" s="3">
        <f t="shared" si="325"/>
        <v>3.6982095246769555</v>
      </c>
      <c r="AH1398" s="3">
        <f t="shared" si="326"/>
        <v>3.6986932653953213</v>
      </c>
    </row>
    <row r="1399" spans="1:34" x14ac:dyDescent="0.25">
      <c r="A1399" s="2">
        <v>42937</v>
      </c>
      <c r="B1399" s="4">
        <v>2472.5400390625</v>
      </c>
      <c r="C1399" s="5">
        <f t="shared" si="313"/>
        <v>-3.6787164783302906E-4</v>
      </c>
      <c r="D1399" s="7">
        <v>1</v>
      </c>
      <c r="E1399" s="6">
        <f t="shared" si="314"/>
        <v>-1.5365928181221289E-4</v>
      </c>
      <c r="F1399" s="6">
        <f t="shared" si="316"/>
        <v>5.3726393560908914E-3</v>
      </c>
      <c r="G1399" s="6">
        <f t="shared" si="327"/>
        <v>5.9785734361317289E-4</v>
      </c>
      <c r="H1399" s="6">
        <f t="shared" si="327"/>
        <v>-5.2912836775331762E-5</v>
      </c>
      <c r="I1399" s="6">
        <f t="shared" si="327"/>
        <v>4.6735030786992926E-3</v>
      </c>
      <c r="J1399" s="6">
        <f t="shared" si="327"/>
        <v>1.8745843139260643E-3</v>
      </c>
      <c r="K1399" s="6">
        <f t="shared" si="327"/>
        <v>7.3056076358974931E-3</v>
      </c>
      <c r="L1399" s="6">
        <f t="shared" si="327"/>
        <v>-7.8268061169783909E-4</v>
      </c>
      <c r="M1399" s="6">
        <f t="shared" si="327"/>
        <v>9.2776621257861791E-4</v>
      </c>
      <c r="N1399" s="6">
        <f t="shared" si="327"/>
        <v>6.403125486303507E-3</v>
      </c>
      <c r="O1399" s="6" cm="1">
        <f t="array" ref="O1399">$C1399 - MMULT($D1399:$N1399,E$2522:E$2532)</f>
        <v>-1.0662981473440122E-3</v>
      </c>
      <c r="P1399" s="6" cm="1">
        <f t="array" ref="P1399">$C1399 - MMULT($D1399:$N1399,F$2522:F$2532)</f>
        <v>-1.4266682608738038E-3</v>
      </c>
      <c r="Q1399" s="6" cm="1">
        <f t="array" ref="Q1399">$C1399 - MMULT($D1399:$N1399,G$2522:G$2532)</f>
        <v>-1.4377795412659101E-3</v>
      </c>
      <c r="R1399" s="6" cm="1">
        <f t="array" ref="R1399">$C1399 - MMULT($D1399:$N1399,H$2522:H$2532)</f>
        <v>-1.5344135576613961E-3</v>
      </c>
      <c r="S1399" s="6" cm="1">
        <f t="array" ref="S1399">$C1399 - MMULT($D1399:$N1399,I$2522:I$2532)</f>
        <v>-1.5919118319021276E-3</v>
      </c>
      <c r="T1399" s="6" cm="1">
        <f t="array" ref="T1399">$C1399 - MMULT($D1399:$N1399,J$2522:J$2532)</f>
        <v>-1.3403501251917206E-3</v>
      </c>
      <c r="U1399" s="6" cm="1">
        <f t="array" ref="U1399">$C1399 - MMULT($D1399:$N1399,K$2522:K$2532)</f>
        <v>-2.2384847157233766E-3</v>
      </c>
      <c r="V1399" s="6" cm="1">
        <f t="array" ref="V1399">$C1399 - MMULT($D1399:$N1399,L$2522:L$2532)</f>
        <v>-2.2457886780956238E-3</v>
      </c>
      <c r="W1399" s="6" cm="1">
        <f t="array" ref="W1399">$C1399 - MMULT($D1399:$N1399,M$2522:M$2532)</f>
        <v>-2.1918433375896695E-3</v>
      </c>
      <c r="X1399" s="6" cm="1">
        <f t="array" ref="X1399">$C1399 - MMULT($D1399:$N1399,N$2522:N$2532)</f>
        <v>-2.07238876062422E-3</v>
      </c>
      <c r="Y1399" s="3">
        <f t="shared" si="317"/>
        <v>3.6642849747405029</v>
      </c>
      <c r="Z1399" s="3">
        <f t="shared" si="318"/>
        <v>3.6626669605558102</v>
      </c>
      <c r="AA1399" s="3">
        <f t="shared" si="319"/>
        <v>3.6624031631171707</v>
      </c>
      <c r="AB1399" s="3">
        <f t="shared" si="320"/>
        <v>3.6654306286751899</v>
      </c>
      <c r="AC1399" s="3">
        <f t="shared" si="321"/>
        <v>3.66445734119546</v>
      </c>
      <c r="AD1399" s="3">
        <f t="shared" si="322"/>
        <v>3.6730378688937666</v>
      </c>
      <c r="AE1399" s="3">
        <f t="shared" si="323"/>
        <v>3.6659047865379897</v>
      </c>
      <c r="AF1399" s="3">
        <f t="shared" si="324"/>
        <v>3.669174298660459</v>
      </c>
      <c r="AG1399" s="3">
        <f t="shared" si="325"/>
        <v>3.6743288139192773</v>
      </c>
      <c r="AH1399" s="3">
        <f t="shared" si="326"/>
        <v>3.6769182349515437</v>
      </c>
    </row>
    <row r="1400" spans="1:34" x14ac:dyDescent="0.25">
      <c r="A1400" s="2">
        <v>42940</v>
      </c>
      <c r="B1400" s="4">
        <v>2469.90991210937</v>
      </c>
      <c r="C1400" s="5">
        <f t="shared" si="313"/>
        <v>-1.0637348279817216E-3</v>
      </c>
      <c r="D1400" s="7">
        <v>1</v>
      </c>
      <c r="E1400" s="6">
        <f t="shared" si="314"/>
        <v>-3.6787164783302906E-4</v>
      </c>
      <c r="F1400" s="6">
        <f t="shared" si="316"/>
        <v>-1.5365928181221289E-4</v>
      </c>
      <c r="G1400" s="6">
        <f t="shared" si="327"/>
        <v>5.3726393560908914E-3</v>
      </c>
      <c r="H1400" s="6">
        <f t="shared" si="327"/>
        <v>5.9785734361317289E-4</v>
      </c>
      <c r="I1400" s="6">
        <f t="shared" si="327"/>
        <v>-5.2912836775331762E-5</v>
      </c>
      <c r="J1400" s="6">
        <f t="shared" si="327"/>
        <v>4.6735030786992926E-3</v>
      </c>
      <c r="K1400" s="6">
        <f t="shared" si="327"/>
        <v>1.8745843139260643E-3</v>
      </c>
      <c r="L1400" s="6">
        <f t="shared" si="327"/>
        <v>7.3056076358974931E-3</v>
      </c>
      <c r="M1400" s="6">
        <f t="shared" si="327"/>
        <v>-7.8268061169783909E-4</v>
      </c>
      <c r="N1400" s="6">
        <f t="shared" si="327"/>
        <v>9.2776621257861791E-4</v>
      </c>
      <c r="O1400" s="6" cm="1">
        <f t="array" ref="O1400">$C1400 - MMULT($D1400:$N1400,E$2522:E$2532)</f>
        <v>-1.7987497884986684E-3</v>
      </c>
      <c r="P1400" s="6" cm="1">
        <f t="array" ref="P1400">$C1400 - MMULT($D1400:$N1400,F$2522:F$2532)</f>
        <v>-1.7300719570112698E-3</v>
      </c>
      <c r="Q1400" s="6" cm="1">
        <f t="array" ref="Q1400">$C1400 - MMULT($D1400:$N1400,G$2522:G$2532)</f>
        <v>-1.7933374708520716E-3</v>
      </c>
      <c r="R1400" s="6" cm="1">
        <f t="array" ref="R1400">$C1400 - MMULT($D1400:$N1400,H$2522:H$2532)</f>
        <v>-1.7105456265084848E-3</v>
      </c>
      <c r="S1400" s="6" cm="1">
        <f t="array" ref="S1400">$C1400 - MMULT($D1400:$N1400,I$2522:I$2532)</f>
        <v>-1.6939912844841025E-3</v>
      </c>
      <c r="T1400" s="6" cm="1">
        <f t="array" ref="T1400">$C1400 - MMULT($D1400:$N1400,J$2522:J$2532)</f>
        <v>-1.2889883272315229E-3</v>
      </c>
      <c r="U1400" s="6" cm="1">
        <f t="array" ref="U1400">$C1400 - MMULT($D1400:$N1400,K$2522:K$2532)</f>
        <v>-1.6046260412308556E-3</v>
      </c>
      <c r="V1400" s="6" cm="1">
        <f t="array" ref="V1400">$C1400 - MMULT($D1400:$N1400,L$2522:L$2532)</f>
        <v>-1.0151767023407138E-3</v>
      </c>
      <c r="W1400" s="6" cm="1">
        <f t="array" ref="W1400">$C1400 - MMULT($D1400:$N1400,M$2522:M$2532)</f>
        <v>-9.8826267860723676E-4</v>
      </c>
      <c r="X1400" s="6" cm="1">
        <f t="array" ref="X1400">$C1400 - MMULT($D1400:$N1400,N$2522:N$2532)</f>
        <v>-9.9560582279650768E-4</v>
      </c>
      <c r="Y1400" s="3">
        <f t="shared" si="317"/>
        <v>3.654131929260342</v>
      </c>
      <c r="Z1400" s="3">
        <f t="shared" si="318"/>
        <v>3.658007206738243</v>
      </c>
      <c r="AA1400" s="3">
        <f t="shared" si="319"/>
        <v>3.6568149913989259</v>
      </c>
      <c r="AB1400" s="3">
        <f t="shared" si="320"/>
        <v>3.662625272810117</v>
      </c>
      <c r="AC1400" s="3">
        <f t="shared" si="321"/>
        <v>3.6628112558491774</v>
      </c>
      <c r="AD1400" s="3">
        <f t="shared" si="322"/>
        <v>3.6737073408425731</v>
      </c>
      <c r="AE1400" s="3">
        <f t="shared" si="323"/>
        <v>3.6782065982567116</v>
      </c>
      <c r="AF1400" s="3">
        <f t="shared" si="324"/>
        <v>3.6895872285395255</v>
      </c>
      <c r="AG1400" s="3">
        <f t="shared" si="325"/>
        <v>3.6939601910358646</v>
      </c>
      <c r="AH1400" s="3">
        <f t="shared" si="326"/>
        <v>3.6938614426512317</v>
      </c>
    </row>
    <row r="1401" spans="1:34" x14ac:dyDescent="0.25">
      <c r="A1401" s="2">
        <v>42941</v>
      </c>
      <c r="B1401" s="4">
        <v>2477.1298828125</v>
      </c>
      <c r="C1401" s="5">
        <f t="shared" si="313"/>
        <v>2.9231716783402195E-3</v>
      </c>
      <c r="D1401" s="7">
        <v>1</v>
      </c>
      <c r="E1401" s="6">
        <f t="shared" si="314"/>
        <v>-1.0637348279817216E-3</v>
      </c>
      <c r="F1401" s="6">
        <f t="shared" si="316"/>
        <v>-3.6787164783302906E-4</v>
      </c>
      <c r="G1401" s="6">
        <f t="shared" si="327"/>
        <v>-1.5365928181221289E-4</v>
      </c>
      <c r="H1401" s="6">
        <f t="shared" si="327"/>
        <v>5.3726393560908914E-3</v>
      </c>
      <c r="I1401" s="6">
        <f t="shared" si="327"/>
        <v>5.9785734361317289E-4</v>
      </c>
      <c r="J1401" s="6">
        <f t="shared" si="327"/>
        <v>-5.2912836775331762E-5</v>
      </c>
      <c r="K1401" s="6">
        <f t="shared" si="327"/>
        <v>4.6735030786992926E-3</v>
      </c>
      <c r="L1401" s="6">
        <f t="shared" si="327"/>
        <v>1.8745843139260643E-3</v>
      </c>
      <c r="M1401" s="6">
        <f t="shared" si="327"/>
        <v>7.3056076358974931E-3</v>
      </c>
      <c r="N1401" s="6">
        <f t="shared" si="327"/>
        <v>-7.8268061169783909E-4</v>
      </c>
      <c r="O1401" s="6" cm="1">
        <f t="array" ref="O1401">$C1401 - MMULT($D1401:$N1401,E$2522:E$2532)</f>
        <v>2.0693000742722546E-3</v>
      </c>
      <c r="P1401" s="6" cm="1">
        <f t="array" ref="P1401">$C1401 - MMULT($D1401:$N1401,F$2522:F$2532)</f>
        <v>2.1636719732158532E-3</v>
      </c>
      <c r="Q1401" s="6" cm="1">
        <f t="array" ref="Q1401">$C1401 - MMULT($D1401:$N1401,G$2522:G$2532)</f>
        <v>2.1736749882535649E-3</v>
      </c>
      <c r="R1401" s="6" cm="1">
        <f t="array" ref="R1401">$C1401 - MMULT($D1401:$N1401,H$2522:H$2532)</f>
        <v>2.6371245846464123E-3</v>
      </c>
      <c r="S1401" s="6" cm="1">
        <f t="array" ref="S1401">$C1401 - MMULT($D1401:$N1401,I$2522:I$2532)</f>
        <v>2.6271771934766276E-3</v>
      </c>
      <c r="T1401" s="6" cm="1">
        <f t="array" ref="T1401">$C1401 - MMULT($D1401:$N1401,J$2522:J$2532)</f>
        <v>2.5140799251670816E-3</v>
      </c>
      <c r="U1401" s="6" cm="1">
        <f t="array" ref="U1401">$C1401 - MMULT($D1401:$N1401,K$2522:K$2532)</f>
        <v>1.9943331153532539E-3</v>
      </c>
      <c r="V1401" s="6" cm="1">
        <f t="array" ref="V1401">$C1401 - MMULT($D1401:$N1401,L$2522:L$2532)</f>
        <v>2.2118033377392129E-3</v>
      </c>
      <c r="W1401" s="6" cm="1">
        <f t="array" ref="W1401">$C1401 - MMULT($D1401:$N1401,M$2522:M$2532)</f>
        <v>1.5972775019247763E-3</v>
      </c>
      <c r="X1401" s="6" cm="1">
        <f t="array" ref="X1401">$C1401 - MMULT($D1401:$N1401,N$2522:N$2532)</f>
        <v>1.5933802938058745E-3</v>
      </c>
      <c r="Y1401" s="3">
        <f t="shared" si="317"/>
        <v>3.64906872388877</v>
      </c>
      <c r="Z1401" s="3">
        <f t="shared" si="318"/>
        <v>3.6497931076210386</v>
      </c>
      <c r="AA1401" s="3">
        <f t="shared" si="319"/>
        <v>3.649475948600994</v>
      </c>
      <c r="AB1401" s="3">
        <f t="shared" si="320"/>
        <v>3.6428519656635645</v>
      </c>
      <c r="AC1401" s="3">
        <f t="shared" si="321"/>
        <v>3.6430220378018729</v>
      </c>
      <c r="AD1401" s="3">
        <f t="shared" si="322"/>
        <v>3.6506107248029696</v>
      </c>
      <c r="AE1401" s="3">
        <f t="shared" si="323"/>
        <v>3.6711237335827289</v>
      </c>
      <c r="AF1401" s="3">
        <f t="shared" si="324"/>
        <v>3.6699449003536015</v>
      </c>
      <c r="AG1401" s="3">
        <f t="shared" si="325"/>
        <v>3.685883878404975</v>
      </c>
      <c r="AH1401" s="3">
        <f t="shared" si="326"/>
        <v>3.6859240115925256</v>
      </c>
    </row>
    <row r="1402" spans="1:34" x14ac:dyDescent="0.25">
      <c r="A1402" s="2">
        <v>42942</v>
      </c>
      <c r="B1402" s="4">
        <v>2477.830078125</v>
      </c>
      <c r="C1402" s="5">
        <f t="shared" si="313"/>
        <v>2.8266394804665751E-4</v>
      </c>
      <c r="D1402" s="7">
        <v>1</v>
      </c>
      <c r="E1402" s="6">
        <f t="shared" si="314"/>
        <v>2.9231716783402195E-3</v>
      </c>
      <c r="F1402" s="6">
        <f t="shared" si="316"/>
        <v>-1.0637348279817216E-3</v>
      </c>
      <c r="G1402" s="6">
        <f t="shared" si="327"/>
        <v>-3.6787164783302906E-4</v>
      </c>
      <c r="H1402" s="6">
        <f t="shared" si="327"/>
        <v>-1.5365928181221289E-4</v>
      </c>
      <c r="I1402" s="6">
        <f t="shared" si="327"/>
        <v>5.3726393560908914E-3</v>
      </c>
      <c r="J1402" s="6">
        <f t="shared" si="327"/>
        <v>5.9785734361317289E-4</v>
      </c>
      <c r="K1402" s="6">
        <f t="shared" si="327"/>
        <v>-5.2912836775331762E-5</v>
      </c>
      <c r="L1402" s="6">
        <f t="shared" si="327"/>
        <v>4.6735030786992926E-3</v>
      </c>
      <c r="M1402" s="6">
        <f t="shared" si="327"/>
        <v>1.8745843139260643E-3</v>
      </c>
      <c r="N1402" s="6">
        <f t="shared" si="327"/>
        <v>7.3056076358974931E-3</v>
      </c>
      <c r="O1402" s="6" cm="1">
        <f t="array" ref="O1402">$C1402 - MMULT($D1402:$N1402,E$2522:E$2532)</f>
        <v>1.0977438040700969E-4</v>
      </c>
      <c r="P1402" s="6" cm="1">
        <f t="array" ref="P1402">$C1402 - MMULT($D1402:$N1402,F$2522:F$2532)</f>
        <v>2.0526187911763978E-4</v>
      </c>
      <c r="Q1402" s="6" cm="1">
        <f t="array" ref="Q1402">$C1402 - MMULT($D1402:$N1402,G$2522:G$2532)</f>
        <v>2.2366809968137047E-4</v>
      </c>
      <c r="R1402" s="6" cm="1">
        <f t="array" ref="R1402">$C1402 - MMULT($D1402:$N1402,H$2522:H$2532)</f>
        <v>1.478808992551513E-4</v>
      </c>
      <c r="S1402" s="6" cm="1">
        <f t="array" ref="S1402">$C1402 - MMULT($D1402:$N1402,I$2522:I$2532)</f>
        <v>7.5025662995232547E-5</v>
      </c>
      <c r="T1402" s="6" cm="1">
        <f t="array" ref="T1402">$C1402 - MMULT($D1402:$N1402,J$2522:J$2532)</f>
        <v>1.4106895898500081E-4</v>
      </c>
      <c r="U1402" s="6" cm="1">
        <f t="array" ref="U1402">$C1402 - MMULT($D1402:$N1402,K$2522:K$2532)</f>
        <v>2.5477566151726881E-4</v>
      </c>
      <c r="V1402" s="6" cm="1">
        <f t="array" ref="V1402">$C1402 - MMULT($D1402:$N1402,L$2522:L$2532)</f>
        <v>5.5699139447048639E-4</v>
      </c>
      <c r="W1402" s="6" cm="1">
        <f t="array" ref="W1402">$C1402 - MMULT($D1402:$N1402,M$2522:M$2532)</f>
        <v>3.0988953377181325E-4</v>
      </c>
      <c r="X1402" s="6" cm="1">
        <f t="array" ref="X1402">$C1402 - MMULT($D1402:$N1402,N$2522:N$2532)</f>
        <v>4.2966843822828918E-4</v>
      </c>
      <c r="Y1402" s="3">
        <f t="shared" si="317"/>
        <v>3.6697276867273567</v>
      </c>
      <c r="Z1402" s="3">
        <f t="shared" si="318"/>
        <v>3.6723645771666882</v>
      </c>
      <c r="AA1402" s="3">
        <f t="shared" si="319"/>
        <v>3.6722150356988115</v>
      </c>
      <c r="AB1402" s="3">
        <f t="shared" si="320"/>
        <v>3.6768797564630247</v>
      </c>
      <c r="AC1402" s="3">
        <f t="shared" si="321"/>
        <v>3.6768661921707784</v>
      </c>
      <c r="AD1402" s="3">
        <f t="shared" si="322"/>
        <v>3.6818452060547879</v>
      </c>
      <c r="AE1402" s="3">
        <f t="shared" si="323"/>
        <v>3.690881733274022</v>
      </c>
      <c r="AF1402" s="3">
        <f t="shared" si="324"/>
        <v>3.6932514199855229</v>
      </c>
      <c r="AG1402" s="3">
        <f t="shared" si="325"/>
        <v>3.6984769636954131</v>
      </c>
      <c r="AH1402" s="3">
        <f t="shared" si="326"/>
        <v>3.6979983872656139</v>
      </c>
    </row>
    <row r="1403" spans="1:34" x14ac:dyDescent="0.25">
      <c r="A1403" s="2">
        <v>42943</v>
      </c>
      <c r="B1403" s="4">
        <v>2475.419921875</v>
      </c>
      <c r="C1403" s="5">
        <f t="shared" si="313"/>
        <v>-9.7268826917451534E-4</v>
      </c>
      <c r="D1403" s="7">
        <v>1</v>
      </c>
      <c r="E1403" s="6">
        <f t="shared" si="314"/>
        <v>2.8266394804665751E-4</v>
      </c>
      <c r="F1403" s="6">
        <f t="shared" si="316"/>
        <v>2.9231716783402195E-3</v>
      </c>
      <c r="G1403" s="6">
        <f t="shared" si="327"/>
        <v>-1.0637348279817216E-3</v>
      </c>
      <c r="H1403" s="6">
        <f t="shared" si="327"/>
        <v>-3.6787164783302906E-4</v>
      </c>
      <c r="I1403" s="6">
        <f t="shared" si="327"/>
        <v>-1.5365928181221289E-4</v>
      </c>
      <c r="J1403" s="6">
        <f t="shared" si="327"/>
        <v>5.3726393560908914E-3</v>
      </c>
      <c r="K1403" s="6">
        <f t="shared" si="327"/>
        <v>5.9785734361317289E-4</v>
      </c>
      <c r="L1403" s="6">
        <f t="shared" si="327"/>
        <v>-5.2912836775331762E-5</v>
      </c>
      <c r="M1403" s="6">
        <f t="shared" si="327"/>
        <v>4.6735030786992926E-3</v>
      </c>
      <c r="N1403" s="6">
        <f t="shared" si="327"/>
        <v>1.8745843139260643E-3</v>
      </c>
      <c r="O1403" s="6" cm="1">
        <f t="array" ref="O1403">$C1403 - MMULT($D1403:$N1403,E$2522:E$2532)</f>
        <v>-1.5965887467837745E-3</v>
      </c>
      <c r="P1403" s="6" cm="1">
        <f t="array" ref="P1403">$C1403 - MMULT($D1403:$N1403,F$2522:F$2532)</f>
        <v>-1.7737913508257103E-3</v>
      </c>
      <c r="Q1403" s="6" cm="1">
        <f t="array" ref="Q1403">$C1403 - MMULT($D1403:$N1403,G$2522:G$2532)</f>
        <v>-1.7572043739932639E-3</v>
      </c>
      <c r="R1403" s="6" cm="1">
        <f t="array" ref="R1403">$C1403 - MMULT($D1403:$N1403,H$2522:H$2532)</f>
        <v>-1.8917260890739052E-3</v>
      </c>
      <c r="S1403" s="6" cm="1">
        <f t="array" ref="S1403">$C1403 - MMULT($D1403:$N1403,I$2522:I$2532)</f>
        <v>-1.8806613021610072E-3</v>
      </c>
      <c r="T1403" s="6" cm="1">
        <f t="array" ref="T1403">$C1403 - MMULT($D1403:$N1403,J$2522:J$2532)</f>
        <v>-1.3706789128409118E-3</v>
      </c>
      <c r="U1403" s="6" cm="1">
        <f t="array" ref="U1403">$C1403 - MMULT($D1403:$N1403,K$2522:K$2532)</f>
        <v>-1.4609946595044157E-3</v>
      </c>
      <c r="V1403" s="6" cm="1">
        <f t="array" ref="V1403">$C1403 - MMULT($D1403:$N1403,L$2522:L$2532)</f>
        <v>-1.5344002011477146E-3</v>
      </c>
      <c r="W1403" s="6" cm="1">
        <f t="array" ref="W1403">$C1403 - MMULT($D1403:$N1403,M$2522:M$2532)</f>
        <v>-1.858129426670895E-3</v>
      </c>
      <c r="X1403" s="6" cm="1">
        <f t="array" ref="X1403">$C1403 - MMULT($D1403:$N1403,N$2522:N$2532)</f>
        <v>-1.8094183390935633E-3</v>
      </c>
      <c r="Y1403" s="3">
        <f t="shared" si="317"/>
        <v>3.6574529075141555</v>
      </c>
      <c r="Z1403" s="3">
        <f t="shared" si="318"/>
        <v>3.6572619180165993</v>
      </c>
      <c r="AA1403" s="3">
        <f t="shared" si="319"/>
        <v>3.6574390228938363</v>
      </c>
      <c r="AB1403" s="3">
        <f t="shared" si="320"/>
        <v>3.6594217478099433</v>
      </c>
      <c r="AC1403" s="3">
        <f t="shared" si="321"/>
        <v>3.6595365848726398</v>
      </c>
      <c r="AD1403" s="3">
        <f t="shared" si="322"/>
        <v>3.6726302682198386</v>
      </c>
      <c r="AE1403" s="3">
        <f t="shared" si="323"/>
        <v>3.6804302229858061</v>
      </c>
      <c r="AF1403" s="3">
        <f t="shared" si="324"/>
        <v>3.682853424497821</v>
      </c>
      <c r="AG1403" s="3">
        <f t="shared" si="325"/>
        <v>3.6812608430730749</v>
      </c>
      <c r="AH1403" s="3">
        <f t="shared" si="326"/>
        <v>3.6821536815409837</v>
      </c>
    </row>
    <row r="1404" spans="1:34" x14ac:dyDescent="0.25">
      <c r="A1404" s="2">
        <v>42944</v>
      </c>
      <c r="B1404" s="4">
        <v>2472.10009765625</v>
      </c>
      <c r="C1404" s="5">
        <f t="shared" si="313"/>
        <v>-1.3411155777705019E-3</v>
      </c>
      <c r="D1404" s="7">
        <v>1</v>
      </c>
      <c r="E1404" s="6">
        <f t="shared" si="314"/>
        <v>-9.7268826917451534E-4</v>
      </c>
      <c r="F1404" s="6">
        <f t="shared" si="316"/>
        <v>2.8266394804665751E-4</v>
      </c>
      <c r="G1404" s="6">
        <f t="shared" si="327"/>
        <v>2.9231716783402195E-3</v>
      </c>
      <c r="H1404" s="6">
        <f t="shared" si="327"/>
        <v>-1.0637348279817216E-3</v>
      </c>
      <c r="I1404" s="6">
        <f t="shared" si="327"/>
        <v>-3.6787164783302906E-4</v>
      </c>
      <c r="J1404" s="6">
        <f t="shared" si="327"/>
        <v>-1.5365928181221289E-4</v>
      </c>
      <c r="K1404" s="6">
        <f t="shared" si="327"/>
        <v>5.3726393560908914E-3</v>
      </c>
      <c r="L1404" s="6">
        <f t="shared" si="327"/>
        <v>5.9785734361317289E-4</v>
      </c>
      <c r="M1404" s="6">
        <f t="shared" si="327"/>
        <v>-5.2912836775331762E-5</v>
      </c>
      <c r="N1404" s="6">
        <f t="shared" si="327"/>
        <v>4.6735030786992926E-3</v>
      </c>
      <c r="O1404" s="6" cm="1">
        <f t="array" ref="O1404">$C1404 - MMULT($D1404:$N1404,E$2522:E$2532)</f>
        <v>-2.1794360092870142E-3</v>
      </c>
      <c r="P1404" s="6" cm="1">
        <f t="array" ref="P1404">$C1404 - MMULT($D1404:$N1404,F$2522:F$2532)</f>
        <v>-2.1364378100139905E-3</v>
      </c>
      <c r="Q1404" s="6" cm="1">
        <f t="array" ref="Q1404">$C1404 - MMULT($D1404:$N1404,G$2522:G$2532)</f>
        <v>-2.1686472010627182E-3</v>
      </c>
      <c r="R1404" s="6" cm="1">
        <f t="array" ref="R1404">$C1404 - MMULT($D1404:$N1404,H$2522:H$2532)</f>
        <v>-2.2873590838431829E-3</v>
      </c>
      <c r="S1404" s="6" cm="1">
        <f t="array" ref="S1404">$C1404 - MMULT($D1404:$N1404,I$2522:I$2532)</f>
        <v>-2.2646533210299593E-3</v>
      </c>
      <c r="T1404" s="6" cm="1">
        <f t="array" ref="T1404">$C1404 - MMULT($D1404:$N1404,J$2522:J$2532)</f>
        <v>-2.3390980601981745E-3</v>
      </c>
      <c r="U1404" s="6" cm="1">
        <f t="array" ref="U1404">$C1404 - MMULT($D1404:$N1404,K$2522:K$2532)</f>
        <v>-2.9967848714610862E-3</v>
      </c>
      <c r="V1404" s="6" cm="1">
        <f t="array" ref="V1404">$C1404 - MMULT($D1404:$N1404,L$2522:L$2532)</f>
        <v>-2.9220360651102161E-3</v>
      </c>
      <c r="W1404" s="6" cm="1">
        <f t="array" ref="W1404">$C1404 - MMULT($D1404:$N1404,M$2522:M$2532)</f>
        <v>-2.8314160592356921E-3</v>
      </c>
      <c r="X1404" s="6" cm="1">
        <f t="array" ref="X1404">$C1404 - MMULT($D1404:$N1404,N$2522:N$2532)</f>
        <v>-2.7636392875698967E-3</v>
      </c>
      <c r="Y1404" s="3">
        <f t="shared" si="317"/>
        <v>3.6468047350538946</v>
      </c>
      <c r="Z1404" s="3">
        <f t="shared" si="318"/>
        <v>3.6503628740298466</v>
      </c>
      <c r="AA1404" s="3">
        <f t="shared" si="319"/>
        <v>3.6495821439800764</v>
      </c>
      <c r="AB1404" s="3">
        <f t="shared" si="320"/>
        <v>3.6513062715563991</v>
      </c>
      <c r="AC1404" s="3">
        <f t="shared" si="321"/>
        <v>3.6517250035502942</v>
      </c>
      <c r="AD1404" s="3">
        <f t="shared" si="322"/>
        <v>3.6548205584372071</v>
      </c>
      <c r="AE1404" s="3">
        <f t="shared" si="323"/>
        <v>3.6458566536506609</v>
      </c>
      <c r="AF1404" s="3">
        <f t="shared" si="324"/>
        <v>3.6513975883426304</v>
      </c>
      <c r="AG1404" s="3">
        <f t="shared" si="325"/>
        <v>3.6578506239624797</v>
      </c>
      <c r="AH1404" s="3">
        <f t="shared" si="326"/>
        <v>3.6597732476702314</v>
      </c>
    </row>
    <row r="1405" spans="1:34" x14ac:dyDescent="0.25">
      <c r="A1405" s="2">
        <v>42947</v>
      </c>
      <c r="B1405" s="4">
        <v>2470.30004882812</v>
      </c>
      <c r="C1405" s="5">
        <f t="shared" si="313"/>
        <v>-7.2814560779177473E-4</v>
      </c>
      <c r="D1405" s="7">
        <v>1</v>
      </c>
      <c r="E1405" s="6">
        <f t="shared" si="314"/>
        <v>-1.3411155777705019E-3</v>
      </c>
      <c r="F1405" s="6">
        <f t="shared" si="316"/>
        <v>-9.7268826917451534E-4</v>
      </c>
      <c r="G1405" s="6">
        <f t="shared" si="327"/>
        <v>2.8266394804665751E-4</v>
      </c>
      <c r="H1405" s="6">
        <f t="shared" si="327"/>
        <v>2.9231716783402195E-3</v>
      </c>
      <c r="I1405" s="6">
        <f t="shared" si="327"/>
        <v>-1.0637348279817216E-3</v>
      </c>
      <c r="J1405" s="6">
        <f t="shared" si="327"/>
        <v>-3.6787164783302906E-4</v>
      </c>
      <c r="K1405" s="6">
        <f t="shared" si="327"/>
        <v>-1.5365928181221289E-4</v>
      </c>
      <c r="L1405" s="6">
        <f t="shared" si="327"/>
        <v>5.3726393560908914E-3</v>
      </c>
      <c r="M1405" s="6">
        <f t="shared" si="327"/>
        <v>5.9785734361317289E-4</v>
      </c>
      <c r="N1405" s="6">
        <f t="shared" si="327"/>
        <v>-5.2912836775331762E-5</v>
      </c>
      <c r="O1405" s="6" cm="1">
        <f t="array" ref="O1405">$C1405 - MMULT($D1405:$N1405,E$2522:E$2532)</f>
        <v>-1.6293951244236928E-3</v>
      </c>
      <c r="P1405" s="6" cm="1">
        <f t="array" ref="P1405">$C1405 - MMULT($D1405:$N1405,F$2522:F$2532)</f>
        <v>-1.48471948404571E-3</v>
      </c>
      <c r="Q1405" s="6" cm="1">
        <f t="array" ref="Q1405">$C1405 - MMULT($D1405:$N1405,G$2522:G$2532)</f>
        <v>-1.4795374764624584E-3</v>
      </c>
      <c r="R1405" s="6" cm="1">
        <f t="array" ref="R1405">$C1405 - MMULT($D1405:$N1405,H$2522:H$2532)</f>
        <v>-1.2420009752332427E-3</v>
      </c>
      <c r="S1405" s="6" cm="1">
        <f t="array" ref="S1405">$C1405 - MMULT($D1405:$N1405,I$2522:I$2532)</f>
        <v>-1.22109019408456E-3</v>
      </c>
      <c r="T1405" s="6" cm="1">
        <f t="array" ref="T1405">$C1405 - MMULT($D1405:$N1405,J$2522:J$2532)</f>
        <v>-1.3764361983033939E-3</v>
      </c>
      <c r="U1405" s="6" cm="1">
        <f t="array" ref="U1405">$C1405 - MMULT($D1405:$N1405,K$2522:K$2532)</f>
        <v>-1.2455259290030372E-3</v>
      </c>
      <c r="V1405" s="6" cm="1">
        <f t="array" ref="V1405">$C1405 - MMULT($D1405:$N1405,L$2522:L$2532)</f>
        <v>-7.9786866368950458E-4</v>
      </c>
      <c r="W1405" s="6" cm="1">
        <f t="array" ref="W1405">$C1405 - MMULT($D1405:$N1405,M$2522:M$2532)</f>
        <v>-8.5259940514956765E-4</v>
      </c>
      <c r="X1405" s="6" cm="1">
        <f t="array" ref="X1405">$C1405 - MMULT($D1405:$N1405,N$2522:N$2532)</f>
        <v>-8.6604957530567086E-4</v>
      </c>
      <c r="Y1405" s="3">
        <f t="shared" si="317"/>
        <v>3.6569408650792932</v>
      </c>
      <c r="Z1405" s="3">
        <f t="shared" si="318"/>
        <v>3.6618446900989943</v>
      </c>
      <c r="AA1405" s="3">
        <f t="shared" si="319"/>
        <v>3.6618106072128294</v>
      </c>
      <c r="AB1405" s="3">
        <f t="shared" si="320"/>
        <v>3.669415558250503</v>
      </c>
      <c r="AC1405" s="3">
        <f t="shared" si="321"/>
        <v>3.6695764501694703</v>
      </c>
      <c r="AD1405" s="3">
        <f t="shared" si="322"/>
        <v>3.6725518638452206</v>
      </c>
      <c r="AE1405" s="3">
        <f t="shared" si="323"/>
        <v>3.6833752502847594</v>
      </c>
      <c r="AF1405" s="3">
        <f t="shared" si="324"/>
        <v>3.6915913428149629</v>
      </c>
      <c r="AG1405" s="3">
        <f t="shared" si="325"/>
        <v>3.6952410977790957</v>
      </c>
      <c r="AH1405" s="3">
        <f t="shared" si="326"/>
        <v>3.6950984450314786</v>
      </c>
    </row>
    <row r="1406" spans="1:34" x14ac:dyDescent="0.25">
      <c r="A1406" s="2">
        <v>42948</v>
      </c>
      <c r="B1406" s="4">
        <v>2476.35009765625</v>
      </c>
      <c r="C1406" s="5">
        <f t="shared" si="313"/>
        <v>2.4491149692524861E-3</v>
      </c>
      <c r="D1406" s="7">
        <v>1</v>
      </c>
      <c r="E1406" s="6">
        <f t="shared" si="314"/>
        <v>-7.2814560779177473E-4</v>
      </c>
      <c r="F1406" s="6">
        <f t="shared" si="316"/>
        <v>-1.3411155777705019E-3</v>
      </c>
      <c r="G1406" s="6">
        <f t="shared" si="327"/>
        <v>-9.7268826917451534E-4</v>
      </c>
      <c r="H1406" s="6">
        <f t="shared" si="327"/>
        <v>2.8266394804665751E-4</v>
      </c>
      <c r="I1406" s="6">
        <f t="shared" si="327"/>
        <v>2.9231716783402195E-3</v>
      </c>
      <c r="J1406" s="6">
        <f t="shared" si="327"/>
        <v>-1.0637348279817216E-3</v>
      </c>
      <c r="K1406" s="6">
        <f t="shared" si="327"/>
        <v>-3.6787164783302906E-4</v>
      </c>
      <c r="L1406" s="6">
        <f t="shared" si="327"/>
        <v>-1.5365928181221289E-4</v>
      </c>
      <c r="M1406" s="6">
        <f t="shared" si="327"/>
        <v>5.3726393560908914E-3</v>
      </c>
      <c r="N1406" s="6">
        <f t="shared" si="327"/>
        <v>5.9785734361317289E-4</v>
      </c>
      <c r="O1406" s="6" cm="1">
        <f t="array" ref="O1406">$C1406 - MMULT($D1406:$N1406,E$2522:E$2532)</f>
        <v>1.652563553206479E-3</v>
      </c>
      <c r="P1406" s="6" cm="1">
        <f t="array" ref="P1406">$C1406 - MMULT($D1406:$N1406,F$2522:F$2532)</f>
        <v>1.8175747740964074E-3</v>
      </c>
      <c r="Q1406" s="6" cm="1">
        <f t="array" ref="Q1406">$C1406 - MMULT($D1406:$N1406,G$2522:G$2532)</f>
        <v>1.8408630266108137E-3</v>
      </c>
      <c r="R1406" s="6" cm="1">
        <f t="array" ref="R1406">$C1406 - MMULT($D1406:$N1406,H$2522:H$2532)</f>
        <v>1.8049311892025543E-3</v>
      </c>
      <c r="S1406" s="6" cm="1">
        <f t="array" ref="S1406">$C1406 - MMULT($D1406:$N1406,I$2522:I$2532)</f>
        <v>1.7712427594519799E-3</v>
      </c>
      <c r="T1406" s="6" cm="1">
        <f t="array" ref="T1406">$C1406 - MMULT($D1406:$N1406,J$2522:J$2532)</f>
        <v>1.6270191716035471E-3</v>
      </c>
      <c r="U1406" s="6" cm="1">
        <f t="array" ref="U1406">$C1406 - MMULT($D1406:$N1406,K$2522:K$2532)</f>
        <v>1.8514414913370963E-3</v>
      </c>
      <c r="V1406" s="6" cm="1">
        <f t="array" ref="V1406">$C1406 - MMULT($D1406:$N1406,L$2522:L$2532)</f>
        <v>1.7851283922787969E-3</v>
      </c>
      <c r="W1406" s="6" cm="1">
        <f t="array" ref="W1406">$C1406 - MMULT($D1406:$N1406,M$2522:M$2532)</f>
        <v>1.3185525545179779E-3</v>
      </c>
      <c r="X1406" s="6" cm="1">
        <f t="array" ref="X1406">$C1406 - MMULT($D1406:$N1406,N$2522:N$2532)</f>
        <v>1.3307917388952651E-3</v>
      </c>
      <c r="Y1406" s="3">
        <f t="shared" si="317"/>
        <v>3.656572977459343</v>
      </c>
      <c r="Z1406" s="3">
        <f t="shared" si="318"/>
        <v>3.6564968982463024</v>
      </c>
      <c r="AA1406" s="3">
        <f t="shared" si="319"/>
        <v>3.6559748685892446</v>
      </c>
      <c r="AB1406" s="3">
        <f t="shared" si="320"/>
        <v>3.6609966140755121</v>
      </c>
      <c r="AC1406" s="3">
        <f t="shared" si="321"/>
        <v>3.6614975485445869</v>
      </c>
      <c r="AD1406" s="3">
        <f t="shared" si="322"/>
        <v>3.6688209225586155</v>
      </c>
      <c r="AE1406" s="3">
        <f t="shared" si="323"/>
        <v>3.6738988699995212</v>
      </c>
      <c r="AF1406" s="3">
        <f t="shared" si="324"/>
        <v>3.6786197486828884</v>
      </c>
      <c r="AG1406" s="3">
        <f t="shared" si="325"/>
        <v>3.6900523036534958</v>
      </c>
      <c r="AH1406" s="3">
        <f t="shared" si="326"/>
        <v>3.6898621556005864</v>
      </c>
    </row>
    <row r="1407" spans="1:34" x14ac:dyDescent="0.25">
      <c r="A1407" s="2">
        <v>42949</v>
      </c>
      <c r="B1407" s="4">
        <v>2477.57006835937</v>
      </c>
      <c r="C1407" s="5">
        <f t="shared" si="313"/>
        <v>4.9264871888454742E-4</v>
      </c>
      <c r="D1407" s="7">
        <v>1</v>
      </c>
      <c r="E1407" s="6">
        <f t="shared" si="314"/>
        <v>2.4491149692524861E-3</v>
      </c>
      <c r="F1407" s="6">
        <f t="shared" si="316"/>
        <v>-7.2814560779177473E-4</v>
      </c>
      <c r="G1407" s="6">
        <f t="shared" si="327"/>
        <v>-1.3411155777705019E-3</v>
      </c>
      <c r="H1407" s="6">
        <f t="shared" si="327"/>
        <v>-9.7268826917451534E-4</v>
      </c>
      <c r="I1407" s="6">
        <f t="shared" si="327"/>
        <v>2.8266394804665751E-4</v>
      </c>
      <c r="J1407" s="6">
        <f t="shared" si="327"/>
        <v>2.9231716783402195E-3</v>
      </c>
      <c r="K1407" s="6">
        <f t="shared" si="327"/>
        <v>-1.0637348279817216E-3</v>
      </c>
      <c r="L1407" s="6">
        <f t="shared" si="327"/>
        <v>-3.6787164783302906E-4</v>
      </c>
      <c r="M1407" s="6">
        <f t="shared" si="327"/>
        <v>-1.5365928181221289E-4</v>
      </c>
      <c r="N1407" s="6">
        <f t="shared" si="327"/>
        <v>5.3726393560908914E-3</v>
      </c>
      <c r="O1407" s="6" cm="1">
        <f t="array" ref="O1407">$C1407 - MMULT($D1407:$N1407,E$2522:E$2532)</f>
        <v>2.3878807689811557E-4</v>
      </c>
      <c r="P1407" s="6" cm="1">
        <f t="array" ref="P1407">$C1407 - MMULT($D1407:$N1407,F$2522:F$2532)</f>
        <v>3.1464158024056068E-4</v>
      </c>
      <c r="Q1407" s="6" cm="1">
        <f t="array" ref="Q1407">$C1407 - MMULT($D1407:$N1407,G$2522:G$2532)</f>
        <v>3.4480686998819256E-4</v>
      </c>
      <c r="R1407" s="6" cm="1">
        <f t="array" ref="R1407">$C1407 - MMULT($D1407:$N1407,H$2522:H$2532)</f>
        <v>1.726019515895547E-4</v>
      </c>
      <c r="S1407" s="6" cm="1">
        <f t="array" ref="S1407">$C1407 - MMULT($D1407:$N1407,I$2522:I$2532)</f>
        <v>1.7538217592596387E-4</v>
      </c>
      <c r="T1407" s="6" cm="1">
        <f t="array" ref="T1407">$C1407 - MMULT($D1407:$N1407,J$2522:J$2532)</f>
        <v>4.0871853474696597E-4</v>
      </c>
      <c r="U1407" s="6" cm="1">
        <f t="array" ref="U1407">$C1407 - MMULT($D1407:$N1407,K$2522:K$2532)</f>
        <v>5.7644689825962303E-4</v>
      </c>
      <c r="V1407" s="6" cm="1">
        <f t="array" ref="V1407">$C1407 - MMULT($D1407:$N1407,L$2522:L$2532)</f>
        <v>4.1453910177338232E-4</v>
      </c>
      <c r="W1407" s="6" cm="1">
        <f t="array" ref="W1407">$C1407 - MMULT($D1407:$N1407,M$2522:M$2532)</f>
        <v>4.705085879049835E-4</v>
      </c>
      <c r="X1407" s="6" cm="1">
        <f t="array" ref="X1407">$C1407 - MMULT($D1407:$N1407,N$2522:N$2532)</f>
        <v>5.6135247402452427E-4</v>
      </c>
      <c r="Y1407" s="3">
        <f t="shared" si="317"/>
        <v>3.6695101152754366</v>
      </c>
      <c r="Z1407" s="3">
        <f t="shared" si="318"/>
        <v>3.6720879067642467</v>
      </c>
      <c r="AA1407" s="3">
        <f t="shared" si="319"/>
        <v>3.6718800693368574</v>
      </c>
      <c r="AB1407" s="3">
        <f t="shared" si="320"/>
        <v>3.6768408687830032</v>
      </c>
      <c r="AC1407" s="3">
        <f t="shared" si="321"/>
        <v>3.6767428667105593</v>
      </c>
      <c r="AD1407" s="3">
        <f t="shared" si="322"/>
        <v>3.681115736636551</v>
      </c>
      <c r="AE1407" s="3">
        <f t="shared" si="323"/>
        <v>3.6895314549770073</v>
      </c>
      <c r="AF1407" s="3">
        <f t="shared" si="324"/>
        <v>3.693955405785903</v>
      </c>
      <c r="AG1407" s="3">
        <f t="shared" si="325"/>
        <v>3.6978340580390658</v>
      </c>
      <c r="AH1407" s="3">
        <f t="shared" si="326"/>
        <v>3.697329074931992</v>
      </c>
    </row>
    <row r="1408" spans="1:34" x14ac:dyDescent="0.25">
      <c r="A1408" s="2">
        <v>42950</v>
      </c>
      <c r="B1408" s="4">
        <v>2472.15991210937</v>
      </c>
      <c r="C1408" s="5">
        <f t="shared" si="313"/>
        <v>-2.1836541856442571E-3</v>
      </c>
      <c r="D1408" s="7">
        <v>1</v>
      </c>
      <c r="E1408" s="6">
        <f t="shared" si="314"/>
        <v>4.9264871888454742E-4</v>
      </c>
      <c r="F1408" s="6">
        <f t="shared" si="316"/>
        <v>2.4491149692524861E-3</v>
      </c>
      <c r="G1408" s="6">
        <f t="shared" si="327"/>
        <v>-7.2814560779177473E-4</v>
      </c>
      <c r="H1408" s="6">
        <f t="shared" si="327"/>
        <v>-1.3411155777705019E-3</v>
      </c>
      <c r="I1408" s="6">
        <f t="shared" si="327"/>
        <v>-9.7268826917451534E-4</v>
      </c>
      <c r="J1408" s="6">
        <f t="shared" si="327"/>
        <v>2.8266394804665751E-4</v>
      </c>
      <c r="K1408" s="6">
        <f t="shared" si="327"/>
        <v>2.9231716783402195E-3</v>
      </c>
      <c r="L1408" s="6">
        <f t="shared" si="327"/>
        <v>-1.0637348279817216E-3</v>
      </c>
      <c r="M1408" s="6">
        <f t="shared" si="327"/>
        <v>-3.6787164783302906E-4</v>
      </c>
      <c r="N1408" s="6">
        <f t="shared" si="327"/>
        <v>-1.5365928181221289E-4</v>
      </c>
      <c r="O1408" s="6" cm="1">
        <f t="array" ref="O1408">$C1408 - MMULT($D1408:$N1408,E$2522:E$2532)</f>
        <v>-2.7716882950210597E-3</v>
      </c>
      <c r="P1408" s="6" cm="1">
        <f t="array" ref="P1408">$C1408 - MMULT($D1408:$N1408,F$2522:F$2532)</f>
        <v>-2.9150964877606581E-3</v>
      </c>
      <c r="Q1408" s="6" cm="1">
        <f t="array" ref="Q1408">$C1408 - MMULT($D1408:$N1408,G$2522:G$2532)</f>
        <v>-2.9017643439430132E-3</v>
      </c>
      <c r="R1408" s="6" cm="1">
        <f t="array" ref="R1408">$C1408 - MMULT($D1408:$N1408,H$2522:H$2532)</f>
        <v>-3.1221657161193423E-3</v>
      </c>
      <c r="S1408" s="6" cm="1">
        <f t="array" ref="S1408">$C1408 - MMULT($D1408:$N1408,I$2522:I$2532)</f>
        <v>-3.0967602360049439E-3</v>
      </c>
      <c r="T1408" s="6" cm="1">
        <f t="array" ref="T1408">$C1408 - MMULT($D1408:$N1408,J$2522:J$2532)</f>
        <v>-3.1163295328227492E-3</v>
      </c>
      <c r="U1408" s="6" cm="1">
        <f t="array" ref="U1408">$C1408 - MMULT($D1408:$N1408,K$2522:K$2532)</f>
        <v>-3.4319711576021607E-3</v>
      </c>
      <c r="V1408" s="6" cm="1">
        <f t="array" ref="V1408">$C1408 - MMULT($D1408:$N1408,L$2522:L$2532)</f>
        <v>-3.5432183403461379E-3</v>
      </c>
      <c r="W1408" s="6" cm="1">
        <f t="array" ref="W1408">$C1408 - MMULT($D1408:$N1408,M$2522:M$2532)</f>
        <v>-3.3750539727664865E-3</v>
      </c>
      <c r="X1408" s="6" cm="1">
        <f t="array" ref="X1408">$C1408 - MMULT($D1408:$N1408,N$2522:N$2532)</f>
        <v>-3.3872208408094184E-3</v>
      </c>
      <c r="Y1408" s="3">
        <f t="shared" si="317"/>
        <v>3.6326175557361577</v>
      </c>
      <c r="Z1408" s="3">
        <f t="shared" si="318"/>
        <v>3.6312258811073885</v>
      </c>
      <c r="AA1408" s="3">
        <f t="shared" si="319"/>
        <v>3.6315011095087248</v>
      </c>
      <c r="AB1408" s="3">
        <f t="shared" si="320"/>
        <v>3.6291403755047891</v>
      </c>
      <c r="AC1408" s="3">
        <f t="shared" si="321"/>
        <v>3.6298313772260746</v>
      </c>
      <c r="AD1408" s="3">
        <f t="shared" si="322"/>
        <v>3.6338009390412886</v>
      </c>
      <c r="AE1408" s="3">
        <f t="shared" si="323"/>
        <v>3.631728159290172</v>
      </c>
      <c r="AF1408" s="3">
        <f t="shared" si="324"/>
        <v>3.6309687960704617</v>
      </c>
      <c r="AG1408" s="3">
        <f t="shared" si="325"/>
        <v>3.6405449559934691</v>
      </c>
      <c r="AH1408" s="3">
        <f t="shared" si="326"/>
        <v>3.6401015431927002</v>
      </c>
    </row>
    <row r="1409" spans="1:34" x14ac:dyDescent="0.25">
      <c r="A1409" s="2">
        <v>42951</v>
      </c>
      <c r="B1409" s="4">
        <v>2476.830078125</v>
      </c>
      <c r="C1409" s="5">
        <f t="shared" si="313"/>
        <v>1.8891035295711678E-3</v>
      </c>
      <c r="D1409" s="7">
        <v>1</v>
      </c>
      <c r="E1409" s="6">
        <f t="shared" si="314"/>
        <v>-2.1836541856442571E-3</v>
      </c>
      <c r="F1409" s="6">
        <f t="shared" si="316"/>
        <v>4.9264871888454742E-4</v>
      </c>
      <c r="G1409" s="6">
        <f t="shared" si="327"/>
        <v>2.4491149692524861E-3</v>
      </c>
      <c r="H1409" s="6">
        <f t="shared" si="327"/>
        <v>-7.2814560779177473E-4</v>
      </c>
      <c r="I1409" s="6">
        <f t="shared" si="327"/>
        <v>-1.3411155777705019E-3</v>
      </c>
      <c r="J1409" s="6">
        <f t="shared" si="327"/>
        <v>-9.7268826917451534E-4</v>
      </c>
      <c r="K1409" s="6">
        <f t="shared" si="327"/>
        <v>2.8266394804665751E-4</v>
      </c>
      <c r="L1409" s="6">
        <f t="shared" si="327"/>
        <v>2.9231716783402195E-3</v>
      </c>
      <c r="M1409" s="6">
        <f t="shared" si="327"/>
        <v>-1.0637348279817216E-3</v>
      </c>
      <c r="N1409" s="6">
        <f t="shared" si="327"/>
        <v>-3.6787164783302906E-4</v>
      </c>
      <c r="O1409" s="6" cm="1">
        <f t="array" ref="O1409">$C1409 - MMULT($D1409:$N1409,E$2522:E$2532)</f>
        <v>8.4394452922059173E-4</v>
      </c>
      <c r="P1409" s="6" cm="1">
        <f t="array" ref="P1409">$C1409 - MMULT($D1409:$N1409,F$2522:F$2532)</f>
        <v>8.8670983225659465E-4</v>
      </c>
      <c r="Q1409" s="6" cm="1">
        <f t="array" ref="Q1409">$C1409 - MMULT($D1409:$N1409,G$2522:G$2532)</f>
        <v>8.5912453526819561E-4</v>
      </c>
      <c r="R1409" s="6" cm="1">
        <f t="array" ref="R1409">$C1409 - MMULT($D1409:$N1409,H$2522:H$2532)</f>
        <v>7.6561664290304763E-4</v>
      </c>
      <c r="S1409" s="6" cm="1">
        <f t="array" ref="S1409">$C1409 - MMULT($D1409:$N1409,I$2522:I$2532)</f>
        <v>8.0286644235827713E-4</v>
      </c>
      <c r="T1409" s="6" cm="1">
        <f t="array" ref="T1409">$C1409 - MMULT($D1409:$N1409,J$2522:J$2532)</f>
        <v>6.2984858310861599E-4</v>
      </c>
      <c r="U1409" s="6" cm="1">
        <f t="array" ref="U1409">$C1409 - MMULT($D1409:$N1409,K$2522:K$2532)</f>
        <v>6.9896124045893478E-4</v>
      </c>
      <c r="V1409" s="6" cm="1">
        <f t="array" ref="V1409">$C1409 - MMULT($D1409:$N1409,L$2522:L$2532)</f>
        <v>9.378121008383573E-4</v>
      </c>
      <c r="W1409" s="6" cm="1">
        <f t="array" ref="W1409">$C1409 - MMULT($D1409:$N1409,M$2522:M$2532)</f>
        <v>1.0846526612918075E-3</v>
      </c>
      <c r="X1409" s="6" cm="1">
        <f t="array" ref="X1409">$C1409 - MMULT($D1409:$N1409,N$2522:N$2532)</f>
        <v>1.0566980443812123E-3</v>
      </c>
      <c r="Y1409" s="3">
        <f t="shared" si="317"/>
        <v>3.666340005025825</v>
      </c>
      <c r="Z1409" s="3">
        <f t="shared" si="318"/>
        <v>3.6687442539835593</v>
      </c>
      <c r="AA1409" s="3">
        <f t="shared" si="319"/>
        <v>3.668868174019936</v>
      </c>
      <c r="AB1409" s="3">
        <f t="shared" si="320"/>
        <v>3.6741099437778937</v>
      </c>
      <c r="AC1409" s="3">
        <f t="shared" si="321"/>
        <v>3.6737304756785796</v>
      </c>
      <c r="AD1409" s="3">
        <f t="shared" si="322"/>
        <v>3.6799772498281222</v>
      </c>
      <c r="AE1409" s="3">
        <f t="shared" si="323"/>
        <v>3.6887423589561248</v>
      </c>
      <c r="AF1409" s="3">
        <f t="shared" si="324"/>
        <v>3.6903557925867245</v>
      </c>
      <c r="AG1409" s="3">
        <f t="shared" si="325"/>
        <v>3.6929353714073945</v>
      </c>
      <c r="AH1409" s="3">
        <f t="shared" si="326"/>
        <v>3.6932183989883738</v>
      </c>
    </row>
    <row r="1410" spans="1:34" x14ac:dyDescent="0.25">
      <c r="A1410" s="2">
        <v>42954</v>
      </c>
      <c r="B1410" s="4">
        <v>2480.90991210937</v>
      </c>
      <c r="C1410" s="5">
        <f t="shared" si="313"/>
        <v>1.6471997899261126E-3</v>
      </c>
      <c r="D1410" s="7">
        <v>1</v>
      </c>
      <c r="E1410" s="6">
        <f t="shared" si="314"/>
        <v>1.8891035295711678E-3</v>
      </c>
      <c r="F1410" s="6">
        <f t="shared" si="316"/>
        <v>-2.1836541856442571E-3</v>
      </c>
      <c r="G1410" s="6">
        <f t="shared" si="327"/>
        <v>4.9264871888454742E-4</v>
      </c>
      <c r="H1410" s="6">
        <f t="shared" si="327"/>
        <v>2.4491149692524861E-3</v>
      </c>
      <c r="I1410" s="6">
        <f t="shared" si="327"/>
        <v>-7.2814560779177473E-4</v>
      </c>
      <c r="J1410" s="6">
        <f t="shared" si="327"/>
        <v>-1.3411155777705019E-3</v>
      </c>
      <c r="K1410" s="6">
        <f t="shared" si="327"/>
        <v>-9.7268826917451534E-4</v>
      </c>
      <c r="L1410" s="6">
        <f t="shared" si="327"/>
        <v>2.8266394804665751E-4</v>
      </c>
      <c r="M1410" s="6">
        <f t="shared" si="327"/>
        <v>2.9231716783402195E-3</v>
      </c>
      <c r="N1410" s="6">
        <f t="shared" si="327"/>
        <v>-1.0637348279817216E-3</v>
      </c>
      <c r="O1410" s="6" cm="1">
        <f t="array" ref="O1410">$C1410 - MMULT($D1410:$N1410,E$2522:E$2532)</f>
        <v>1.2976866088062378E-3</v>
      </c>
      <c r="P1410" s="6" cm="1">
        <f t="array" ref="P1410">$C1410 - MMULT($D1410:$N1410,F$2522:F$2532)</f>
        <v>1.4931803109522893E-3</v>
      </c>
      <c r="Q1410" s="6" cm="1">
        <f t="array" ref="Q1410">$C1410 - MMULT($D1410:$N1410,G$2522:G$2532)</f>
        <v>1.5014255848063019E-3</v>
      </c>
      <c r="R1410" s="6" cm="1">
        <f t="array" ref="R1410">$C1410 - MMULT($D1410:$N1410,H$2522:H$2532)</f>
        <v>1.7013455100391866E-3</v>
      </c>
      <c r="S1410" s="6" cm="1">
        <f t="array" ref="S1410">$C1410 - MMULT($D1410:$N1410,I$2522:I$2532)</f>
        <v>1.7141838214197597E-3</v>
      </c>
      <c r="T1410" s="6" cm="1">
        <f t="array" ref="T1410">$C1410 - MMULT($D1410:$N1410,J$2522:J$2532)</f>
        <v>1.4524493219923859E-3</v>
      </c>
      <c r="U1410" s="6" cm="1">
        <f t="array" ref="U1410">$C1410 - MMULT($D1410:$N1410,K$2522:K$2532)</f>
        <v>1.6725376739696199E-3</v>
      </c>
      <c r="V1410" s="6" cm="1">
        <f t="array" ref="V1410">$C1410 - MMULT($D1410:$N1410,L$2522:L$2532)</f>
        <v>1.6212862544284447E-3</v>
      </c>
      <c r="W1410" s="6" cm="1">
        <f t="array" ref="W1410">$C1410 - MMULT($D1410:$N1410,M$2522:M$2532)</f>
        <v>1.3612905814824889E-3</v>
      </c>
      <c r="X1410" s="6" cm="1">
        <f t="array" ref="X1410">$C1410 - MMULT($D1410:$N1410,N$2522:N$2532)</f>
        <v>1.3298844313972065E-3</v>
      </c>
      <c r="Y1410" s="3">
        <f t="shared" si="317"/>
        <v>3.661638475018973</v>
      </c>
      <c r="Z1410" s="3">
        <f t="shared" si="318"/>
        <v>3.6617221082543652</v>
      </c>
      <c r="AA1410" s="3">
        <f t="shared" si="319"/>
        <v>3.6614932330906074</v>
      </c>
      <c r="AB1410" s="3">
        <f t="shared" si="320"/>
        <v>3.6627793466038852</v>
      </c>
      <c r="AC1410" s="3">
        <f t="shared" si="321"/>
        <v>3.6624735239766131</v>
      </c>
      <c r="AD1410" s="3">
        <f t="shared" si="322"/>
        <v>3.671485882446774</v>
      </c>
      <c r="AE1410" s="3">
        <f t="shared" si="323"/>
        <v>3.6770826765823741</v>
      </c>
      <c r="AF1410" s="3">
        <f t="shared" si="324"/>
        <v>3.6814587208575715</v>
      </c>
      <c r="AG1410" s="3">
        <f t="shared" si="325"/>
        <v>3.6894648713712481</v>
      </c>
      <c r="AH1410" s="3">
        <f t="shared" si="326"/>
        <v>3.6898745367054171</v>
      </c>
    </row>
    <row r="1411" spans="1:34" x14ac:dyDescent="0.25">
      <c r="A1411" s="2">
        <v>42955</v>
      </c>
      <c r="B1411" s="4">
        <v>2474.919921875</v>
      </c>
      <c r="C1411" s="5">
        <f t="shared" si="313"/>
        <v>-2.4144327873949489E-3</v>
      </c>
      <c r="D1411" s="7">
        <v>1</v>
      </c>
      <c r="E1411" s="6">
        <f t="shared" si="314"/>
        <v>1.6471997899261126E-3</v>
      </c>
      <c r="F1411" s="6">
        <f t="shared" si="316"/>
        <v>1.8891035295711678E-3</v>
      </c>
      <c r="G1411" s="6">
        <f t="shared" si="327"/>
        <v>-2.1836541856442571E-3</v>
      </c>
      <c r="H1411" s="6">
        <f t="shared" si="327"/>
        <v>4.9264871888454742E-4</v>
      </c>
      <c r="I1411" s="6">
        <f t="shared" si="327"/>
        <v>2.4491149692524861E-3</v>
      </c>
      <c r="J1411" s="6">
        <f t="shared" si="327"/>
        <v>-7.2814560779177473E-4</v>
      </c>
      <c r="K1411" s="6">
        <f t="shared" si="327"/>
        <v>-1.3411155777705019E-3</v>
      </c>
      <c r="L1411" s="6">
        <f t="shared" si="327"/>
        <v>-9.7268826917451534E-4</v>
      </c>
      <c r="M1411" s="6">
        <f t="shared" si="327"/>
        <v>2.8266394804665751E-4</v>
      </c>
      <c r="N1411" s="6">
        <f t="shared" si="327"/>
        <v>2.9231716783402195E-3</v>
      </c>
      <c r="O1411" s="6" cm="1">
        <f t="array" ref="O1411">$C1411 - MMULT($D1411:$N1411,E$2522:E$2532)</f>
        <v>-2.8052642439702182E-3</v>
      </c>
      <c r="P1411" s="6" cm="1">
        <f t="array" ref="P1411">$C1411 - MMULT($D1411:$N1411,F$2522:F$2532)</f>
        <v>-2.9206995560907855E-3</v>
      </c>
      <c r="Q1411" s="6" cm="1">
        <f t="array" ref="Q1411">$C1411 - MMULT($D1411:$N1411,G$2522:G$2532)</f>
        <v>-2.8856398592040792E-3</v>
      </c>
      <c r="R1411" s="6" cm="1">
        <f t="array" ref="R1411">$C1411 - MMULT($D1411:$N1411,H$2522:H$2532)</f>
        <v>-2.9477393243613659E-3</v>
      </c>
      <c r="S1411" s="6" cm="1">
        <f t="array" ref="S1411">$C1411 - MMULT($D1411:$N1411,I$2522:I$2532)</f>
        <v>-2.9799787384353405E-3</v>
      </c>
      <c r="T1411" s="6" cm="1">
        <f t="array" ref="T1411">$C1411 - MMULT($D1411:$N1411,J$2522:J$2532)</f>
        <v>-3.0721416267754601E-3</v>
      </c>
      <c r="U1411" s="6" cm="1">
        <f t="array" ref="U1411">$C1411 - MMULT($D1411:$N1411,K$2522:K$2532)</f>
        <v>-2.7461164814457971E-3</v>
      </c>
      <c r="V1411" s="6" cm="1">
        <f t="array" ref="V1411">$C1411 - MMULT($D1411:$N1411,L$2522:L$2532)</f>
        <v>-2.9032593723204332E-3</v>
      </c>
      <c r="W1411" s="6" cm="1">
        <f t="array" ref="W1411">$C1411 - MMULT($D1411:$N1411,M$2522:M$2532)</f>
        <v>-2.8619315104749482E-3</v>
      </c>
      <c r="X1411" s="6" cm="1">
        <f t="array" ref="X1411">$C1411 - MMULT($D1411:$N1411,N$2522:N$2532)</f>
        <v>-2.8124750125890999E-3</v>
      </c>
      <c r="Y1411" s="3">
        <f t="shared" si="317"/>
        <v>3.6317115921818379</v>
      </c>
      <c r="Z1411" s="3">
        <f t="shared" si="318"/>
        <v>3.6310667960875929</v>
      </c>
      <c r="AA1411" s="3">
        <f t="shared" si="319"/>
        <v>3.6319550264055294</v>
      </c>
      <c r="AB1411" s="3">
        <f t="shared" si="320"/>
        <v>3.634337156071235</v>
      </c>
      <c r="AC1411" s="3">
        <f t="shared" si="321"/>
        <v>3.6333139795379026</v>
      </c>
      <c r="AD1411" s="3">
        <f t="shared" si="322"/>
        <v>3.6351565418717038</v>
      </c>
      <c r="AE1411" s="3">
        <f t="shared" si="323"/>
        <v>3.6531264905065357</v>
      </c>
      <c r="AF1411" s="3">
        <f t="shared" si="324"/>
        <v>3.6519539729098267</v>
      </c>
      <c r="AG1411" s="3">
        <f t="shared" si="325"/>
        <v>3.6569595341856114</v>
      </c>
      <c r="AH1411" s="3">
        <f t="shared" si="326"/>
        <v>3.6583766150287476</v>
      </c>
    </row>
    <row r="1412" spans="1:34" x14ac:dyDescent="0.25">
      <c r="A1412" s="2">
        <v>42956</v>
      </c>
      <c r="B1412" s="4">
        <v>2474.02001953125</v>
      </c>
      <c r="C1412" s="5">
        <f t="shared" ref="C1412:C1475" si="328">B1412/B1411-1</f>
        <v>-3.6360867105078576E-4</v>
      </c>
      <c r="D1412" s="7">
        <v>1</v>
      </c>
      <c r="E1412" s="6">
        <f t="shared" ref="E1412:E1475" si="329">C1411</f>
        <v>-2.4144327873949489E-3</v>
      </c>
      <c r="F1412" s="6">
        <f t="shared" si="316"/>
        <v>1.6471997899261126E-3</v>
      </c>
      <c r="G1412" s="6">
        <f t="shared" si="327"/>
        <v>1.8891035295711678E-3</v>
      </c>
      <c r="H1412" s="6">
        <f t="shared" si="327"/>
        <v>-2.1836541856442571E-3</v>
      </c>
      <c r="I1412" s="6">
        <f t="shared" si="327"/>
        <v>4.9264871888454742E-4</v>
      </c>
      <c r="J1412" s="6">
        <f t="shared" si="327"/>
        <v>2.4491149692524861E-3</v>
      </c>
      <c r="K1412" s="6">
        <f t="shared" si="327"/>
        <v>-7.2814560779177473E-4</v>
      </c>
      <c r="L1412" s="6">
        <f t="shared" si="327"/>
        <v>-1.3411155777705019E-3</v>
      </c>
      <c r="M1412" s="6">
        <f t="shared" si="327"/>
        <v>-9.7268826917451534E-4</v>
      </c>
      <c r="N1412" s="6">
        <f t="shared" si="327"/>
        <v>2.8266394804665751E-4</v>
      </c>
      <c r="O1412" s="6" cm="1">
        <f t="array" ref="O1412">$C1412 - MMULT($D1412:$N1412,E$2522:E$2532)</f>
        <v>-1.4481857219463313E-3</v>
      </c>
      <c r="P1412" s="6" cm="1">
        <f t="array" ref="P1412">$C1412 - MMULT($D1412:$N1412,F$2522:F$2532)</f>
        <v>-1.4914249073775592E-3</v>
      </c>
      <c r="Q1412" s="6" cm="1">
        <f t="array" ref="Q1412">$C1412 - MMULT($D1412:$N1412,G$2522:G$2532)</f>
        <v>-1.5142188281058334E-3</v>
      </c>
      <c r="R1412" s="6" cm="1">
        <f t="array" ref="R1412">$C1412 - MMULT($D1412:$N1412,H$2522:H$2532)</f>
        <v>-1.7661362084212791E-3</v>
      </c>
      <c r="S1412" s="6" cm="1">
        <f t="array" ref="S1412">$C1412 - MMULT($D1412:$N1412,I$2522:I$2532)</f>
        <v>-1.7527385497505441E-3</v>
      </c>
      <c r="T1412" s="6" cm="1">
        <f t="array" ref="T1412">$C1412 - MMULT($D1412:$N1412,J$2522:J$2532)</f>
        <v>-1.5224214316009047E-3</v>
      </c>
      <c r="U1412" s="6" cm="1">
        <f t="array" ref="U1412">$C1412 - MMULT($D1412:$N1412,K$2522:K$2532)</f>
        <v>-1.357923922105131E-3</v>
      </c>
      <c r="V1412" s="6" cm="1">
        <f t="array" ref="V1412">$C1412 - MMULT($D1412:$N1412,L$2522:L$2532)</f>
        <v>-1.5284011889163216E-3</v>
      </c>
      <c r="W1412" s="6" cm="1">
        <f t="array" ref="W1412">$C1412 - MMULT($D1412:$N1412,M$2522:M$2532)</f>
        <v>-1.3383481717955373E-3</v>
      </c>
      <c r="X1412" s="6" cm="1">
        <f t="array" ref="X1412">$C1412 - MMULT($D1412:$N1412,N$2522:N$2532)</f>
        <v>-1.3417990980995765E-3</v>
      </c>
      <c r="Y1412" s="3">
        <f t="shared" si="317"/>
        <v>3.6596390746675969</v>
      </c>
      <c r="Z1412" s="3">
        <f t="shared" si="318"/>
        <v>3.6617475980958494</v>
      </c>
      <c r="AA1412" s="3">
        <f t="shared" si="319"/>
        <v>3.6613055749198824</v>
      </c>
      <c r="AB1412" s="3">
        <f t="shared" si="320"/>
        <v>3.6616766218425334</v>
      </c>
      <c r="AC1412" s="3">
        <f t="shared" si="321"/>
        <v>3.6618175584341075</v>
      </c>
      <c r="AD1412" s="3">
        <f t="shared" si="322"/>
        <v>3.6704539797592326</v>
      </c>
      <c r="AE1412" s="3">
        <f t="shared" si="323"/>
        <v>3.6818974984399664</v>
      </c>
      <c r="AF1412" s="3">
        <f t="shared" si="324"/>
        <v>3.6829468868273092</v>
      </c>
      <c r="AG1412" s="3">
        <f t="shared" si="325"/>
        <v>3.6897825431624587</v>
      </c>
      <c r="AH1412" s="3">
        <f t="shared" si="326"/>
        <v>3.6897112767054816</v>
      </c>
    </row>
    <row r="1413" spans="1:34" x14ac:dyDescent="0.25">
      <c r="A1413" s="2">
        <v>42957</v>
      </c>
      <c r="B1413" s="4">
        <v>2438.2099609375</v>
      </c>
      <c r="C1413" s="5">
        <f t="shared" si="328"/>
        <v>-1.4474441722801767E-2</v>
      </c>
      <c r="D1413" s="7">
        <v>1</v>
      </c>
      <c r="E1413" s="6">
        <f t="shared" si="329"/>
        <v>-3.6360867105078576E-4</v>
      </c>
      <c r="F1413" s="6">
        <f t="shared" si="316"/>
        <v>-2.4144327873949489E-3</v>
      </c>
      <c r="G1413" s="6">
        <f t="shared" si="327"/>
        <v>1.6471997899261126E-3</v>
      </c>
      <c r="H1413" s="6">
        <f t="shared" ref="G1413:N1476" si="330">G1412</f>
        <v>1.8891035295711678E-3</v>
      </c>
      <c r="I1413" s="6">
        <f t="shared" si="330"/>
        <v>-2.1836541856442571E-3</v>
      </c>
      <c r="J1413" s="6">
        <f t="shared" si="330"/>
        <v>4.9264871888454742E-4</v>
      </c>
      <c r="K1413" s="6">
        <f t="shared" si="330"/>
        <v>2.4491149692524861E-3</v>
      </c>
      <c r="L1413" s="6">
        <f t="shared" si="330"/>
        <v>-7.2814560779177473E-4</v>
      </c>
      <c r="M1413" s="6">
        <f t="shared" si="330"/>
        <v>-1.3411155777705019E-3</v>
      </c>
      <c r="N1413" s="6">
        <f t="shared" si="330"/>
        <v>-9.7268826917451534E-4</v>
      </c>
      <c r="O1413" s="6" cm="1">
        <f t="array" ref="O1413">$C1413 - MMULT($D1413:$N1413,E$2522:E$2532)</f>
        <v>-1.5208728547204708E-2</v>
      </c>
      <c r="P1413" s="6" cm="1">
        <f t="array" ref="P1413">$C1413 - MMULT($D1413:$N1413,F$2522:F$2532)</f>
        <v>-1.4965741276867863E-2</v>
      </c>
      <c r="Q1413" s="6" cm="1">
        <f t="array" ref="Q1413">$C1413 - MMULT($D1413:$N1413,G$2522:G$2532)</f>
        <v>-1.497468641989552E-2</v>
      </c>
      <c r="R1413" s="6" cm="1">
        <f t="array" ref="R1413">$C1413 - MMULT($D1413:$N1413,H$2522:H$2532)</f>
        <v>-1.4806635150345302E-2</v>
      </c>
      <c r="S1413" s="6" cm="1">
        <f t="array" ref="S1413">$C1413 - MMULT($D1413:$N1413,I$2522:I$2532)</f>
        <v>-1.4766599539758545E-2</v>
      </c>
      <c r="T1413" s="6" cm="1">
        <f t="array" ref="T1413">$C1413 - MMULT($D1413:$N1413,J$2522:J$2532)</f>
        <v>-1.4857599645442861E-2</v>
      </c>
      <c r="U1413" s="6" cm="1">
        <f t="array" ref="U1413">$C1413 - MMULT($D1413:$N1413,K$2522:K$2532)</f>
        <v>-1.514223647973665E-2</v>
      </c>
      <c r="V1413" s="6" cm="1">
        <f t="array" ref="V1413">$C1413 - MMULT($D1413:$N1413,L$2522:L$2532)</f>
        <v>-1.522834687258926E-2</v>
      </c>
      <c r="W1413" s="6" cm="1">
        <f t="array" ref="W1413">$C1413 - MMULT($D1413:$N1413,M$2522:M$2532)</f>
        <v>-1.5035331417486086E-2</v>
      </c>
      <c r="X1413" s="6" cm="1">
        <f t="array" ref="X1413">$C1413 - MMULT($D1413:$N1413,N$2522:N$2532)</f>
        <v>-1.5071188463825802E-2</v>
      </c>
      <c r="Y1413" s="3">
        <f t="shared" si="317"/>
        <v>2.5506797953649589</v>
      </c>
      <c r="Z1413" s="3">
        <f t="shared" si="318"/>
        <v>2.5828876833842531</v>
      </c>
      <c r="AA1413" s="3">
        <f t="shared" si="319"/>
        <v>2.5817160609636636</v>
      </c>
      <c r="AB1413" s="3">
        <f t="shared" si="320"/>
        <v>2.6008860958069575</v>
      </c>
      <c r="AC1413" s="3">
        <f t="shared" si="321"/>
        <v>2.6068039363537361</v>
      </c>
      <c r="AD1413" s="3">
        <f t="shared" si="322"/>
        <v>2.5876272845601553</v>
      </c>
      <c r="AE1413" s="3">
        <f t="shared" si="323"/>
        <v>2.5333022507256975</v>
      </c>
      <c r="AF1413" s="3">
        <f t="shared" si="324"/>
        <v>2.5152056852275564</v>
      </c>
      <c r="AG1413" s="3">
        <f t="shared" si="325"/>
        <v>2.5394982772725068</v>
      </c>
      <c r="AH1413" s="3">
        <f t="shared" si="326"/>
        <v>2.5339936341215736</v>
      </c>
    </row>
    <row r="1414" spans="1:34" x14ac:dyDescent="0.25">
      <c r="A1414" s="2">
        <v>42958</v>
      </c>
      <c r="B1414" s="4">
        <v>2441.32006835937</v>
      </c>
      <c r="C1414" s="5">
        <f t="shared" si="328"/>
        <v>1.2755699762108108E-3</v>
      </c>
      <c r="D1414" s="7">
        <v>1</v>
      </c>
      <c r="E1414" s="6">
        <f t="shared" si="329"/>
        <v>-1.4474441722801767E-2</v>
      </c>
      <c r="F1414" s="6">
        <f t="shared" ref="F1414:N1477" si="331">E1413</f>
        <v>-3.6360867105078576E-4</v>
      </c>
      <c r="G1414" s="6">
        <f t="shared" si="330"/>
        <v>-2.4144327873949489E-3</v>
      </c>
      <c r="H1414" s="6">
        <f t="shared" si="330"/>
        <v>1.6471997899261126E-3</v>
      </c>
      <c r="I1414" s="6">
        <f t="shared" si="330"/>
        <v>1.8891035295711678E-3</v>
      </c>
      <c r="J1414" s="6">
        <f t="shared" si="330"/>
        <v>-2.1836541856442571E-3</v>
      </c>
      <c r="K1414" s="6">
        <f t="shared" si="330"/>
        <v>4.9264871888454742E-4</v>
      </c>
      <c r="L1414" s="6">
        <f t="shared" si="330"/>
        <v>2.4491149692524861E-3</v>
      </c>
      <c r="M1414" s="6">
        <f t="shared" si="330"/>
        <v>-7.2814560779177473E-4</v>
      </c>
      <c r="N1414" s="6">
        <f t="shared" si="330"/>
        <v>-1.3411155777705019E-3</v>
      </c>
      <c r="O1414" s="6" cm="1">
        <f t="array" ref="O1414">$C1414 - MMULT($D1414:$N1414,E$2522:E$2532)</f>
        <v>-1.8689122746573042E-3</v>
      </c>
      <c r="P1414" s="6" cm="1">
        <f t="array" ref="P1414">$C1414 - MMULT($D1414:$N1414,F$2522:F$2532)</f>
        <v>-1.5980942174420062E-3</v>
      </c>
      <c r="Q1414" s="6" cm="1">
        <f t="array" ref="Q1414">$C1414 - MMULT($D1414:$N1414,G$2522:G$2532)</f>
        <v>-1.5717835548788657E-3</v>
      </c>
      <c r="R1414" s="6" cm="1">
        <f t="array" ref="R1414">$C1414 - MMULT($D1414:$N1414,H$2522:H$2532)</f>
        <v>-1.4873239255878638E-3</v>
      </c>
      <c r="S1414" s="6" cm="1">
        <f t="array" ref="S1414">$C1414 - MMULT($D1414:$N1414,I$2522:I$2532)</f>
        <v>-1.4914829033887199E-3</v>
      </c>
      <c r="T1414" s="6" cm="1">
        <f t="array" ref="T1414">$C1414 - MMULT($D1414:$N1414,J$2522:J$2532)</f>
        <v>-1.7492371824574123E-3</v>
      </c>
      <c r="U1414" s="6" cm="1">
        <f t="array" ref="U1414">$C1414 - MMULT($D1414:$N1414,K$2522:K$2532)</f>
        <v>-1.4214151315970081E-3</v>
      </c>
      <c r="V1414" s="6" cm="1">
        <f t="array" ref="V1414">$C1414 - MMULT($D1414:$N1414,L$2522:L$2532)</f>
        <v>-1.0616089398499005E-3</v>
      </c>
      <c r="W1414" s="6" cm="1">
        <f t="array" ref="W1414">$C1414 - MMULT($D1414:$N1414,M$2522:M$2532)</f>
        <v>-8.4628924295778937E-4</v>
      </c>
      <c r="X1414" s="6" cm="1">
        <f t="array" ref="X1414">$C1414 - MMULT($D1414:$N1414,N$2522:N$2532)</f>
        <v>-8.5897180393330408E-4</v>
      </c>
      <c r="Y1414" s="3">
        <f t="shared" si="317"/>
        <v>3.6528868994066857</v>
      </c>
      <c r="Z1414" s="3">
        <f t="shared" si="318"/>
        <v>3.6601442285281998</v>
      </c>
      <c r="AA1414" s="3">
        <f t="shared" si="319"/>
        <v>3.660441484095978</v>
      </c>
      <c r="AB1414" s="3">
        <f t="shared" si="320"/>
        <v>3.6661290577565953</v>
      </c>
      <c r="AC1414" s="3">
        <f t="shared" si="321"/>
        <v>3.6659770039442177</v>
      </c>
      <c r="AD1414" s="3">
        <f t="shared" si="322"/>
        <v>3.6667753433570565</v>
      </c>
      <c r="AE1414" s="3">
        <f t="shared" si="323"/>
        <v>3.6810063524296073</v>
      </c>
      <c r="AF1414" s="3">
        <f t="shared" si="324"/>
        <v>3.689096716915905</v>
      </c>
      <c r="AG1414" s="3">
        <f t="shared" si="325"/>
        <v>3.6952960821681478</v>
      </c>
      <c r="AH1414" s="3">
        <f t="shared" si="326"/>
        <v>3.6951610637091972</v>
      </c>
    </row>
    <row r="1415" spans="1:34" x14ac:dyDescent="0.25">
      <c r="A1415" s="2">
        <v>42961</v>
      </c>
      <c r="B1415" s="4">
        <v>2465.84008789062</v>
      </c>
      <c r="C1415" s="5">
        <f t="shared" si="328"/>
        <v>1.0043754544535544E-2</v>
      </c>
      <c r="D1415" s="7">
        <v>1</v>
      </c>
      <c r="E1415" s="6">
        <f t="shared" si="329"/>
        <v>1.2755699762108108E-3</v>
      </c>
      <c r="F1415" s="6">
        <f t="shared" si="331"/>
        <v>-1.4474441722801767E-2</v>
      </c>
      <c r="G1415" s="6">
        <f t="shared" si="330"/>
        <v>-3.6360867105078576E-4</v>
      </c>
      <c r="H1415" s="6">
        <f t="shared" si="330"/>
        <v>-2.4144327873949489E-3</v>
      </c>
      <c r="I1415" s="6">
        <f t="shared" si="330"/>
        <v>1.6471997899261126E-3</v>
      </c>
      <c r="J1415" s="6">
        <f t="shared" si="330"/>
        <v>1.8891035295711678E-3</v>
      </c>
      <c r="K1415" s="6">
        <f t="shared" si="330"/>
        <v>-2.1836541856442571E-3</v>
      </c>
      <c r="L1415" s="6">
        <f t="shared" si="330"/>
        <v>4.9264871888454742E-4</v>
      </c>
      <c r="M1415" s="6">
        <f t="shared" si="330"/>
        <v>2.4491149692524861E-3</v>
      </c>
      <c r="N1415" s="6">
        <f t="shared" si="330"/>
        <v>-7.2814560779177473E-4</v>
      </c>
      <c r="O1415" s="6" cm="1">
        <f t="array" ref="O1415">$C1415 - MMULT($D1415:$N1415,E$2522:E$2532)</f>
        <v>9.5894470001864508E-3</v>
      </c>
      <c r="P1415" s="6" cm="1">
        <f t="array" ref="P1415">$C1415 - MMULT($D1415:$N1415,F$2522:F$2532)</f>
        <v>1.0740973955175115E-2</v>
      </c>
      <c r="Q1415" s="6" cm="1">
        <f t="array" ref="Q1415">$C1415 - MMULT($D1415:$N1415,G$2522:G$2532)</f>
        <v>1.0785779929595384E-2</v>
      </c>
      <c r="R1415" s="6" cm="1">
        <f t="array" ref="R1415">$C1415 - MMULT($D1415:$N1415,H$2522:H$2532)</f>
        <v>1.0595911788469074E-2</v>
      </c>
      <c r="S1415" s="6" cm="1">
        <f t="array" ref="S1415">$C1415 - MMULT($D1415:$N1415,I$2522:I$2532)</f>
        <v>1.0585393618357468E-2</v>
      </c>
      <c r="T1415" s="6" cm="1">
        <f t="array" ref="T1415">$C1415 - MMULT($D1415:$N1415,J$2522:J$2532)</f>
        <v>1.0617065982133139E-2</v>
      </c>
      <c r="U1415" s="6" cm="1">
        <f t="array" ref="U1415">$C1415 - MMULT($D1415:$N1415,K$2522:K$2532)</f>
        <v>1.0982223504108775E-2</v>
      </c>
      <c r="V1415" s="6" cm="1">
        <f t="array" ref="V1415">$C1415 - MMULT($D1415:$N1415,L$2522:L$2532)</f>
        <v>1.0795006126371003E-2</v>
      </c>
      <c r="W1415" s="6" cm="1">
        <f t="array" ref="W1415">$C1415 - MMULT($D1415:$N1415,M$2522:M$2532)</f>
        <v>1.0423545158618135E-2</v>
      </c>
      <c r="X1415" s="6" cm="1">
        <f t="array" ref="X1415">$C1415 - MMULT($D1415:$N1415,N$2522:N$2532)</f>
        <v>1.0381679248003867E-2</v>
      </c>
      <c r="Y1415" s="3">
        <f t="shared" si="317"/>
        <v>3.2248755368298108</v>
      </c>
      <c r="Z1415" s="3">
        <f t="shared" si="318"/>
        <v>3.1112753162251594</v>
      </c>
      <c r="AA1415" s="3">
        <f t="shared" si="319"/>
        <v>3.1065973303361942</v>
      </c>
      <c r="AB1415" s="3">
        <f t="shared" si="320"/>
        <v>3.1259041737858411</v>
      </c>
      <c r="AC1415" s="3">
        <f t="shared" si="321"/>
        <v>3.1270070266682577</v>
      </c>
      <c r="AD1415" s="3">
        <f t="shared" si="322"/>
        <v>3.1231460344243303</v>
      </c>
      <c r="AE1415" s="3">
        <f t="shared" si="323"/>
        <v>3.0821295986660298</v>
      </c>
      <c r="AF1415" s="3">
        <f t="shared" si="324"/>
        <v>3.102062812855189</v>
      </c>
      <c r="AG1415" s="3">
        <f t="shared" si="325"/>
        <v>3.1417005272889433</v>
      </c>
      <c r="AH1415" s="3">
        <f t="shared" si="326"/>
        <v>3.1461706145155253</v>
      </c>
    </row>
    <row r="1416" spans="1:34" x14ac:dyDescent="0.25">
      <c r="A1416" s="2">
        <v>42962</v>
      </c>
      <c r="B1416" s="4">
        <v>2464.61010742187</v>
      </c>
      <c r="C1416" s="5">
        <f t="shared" si="328"/>
        <v>-4.9880788084766259E-4</v>
      </c>
      <c r="D1416" s="7">
        <v>1</v>
      </c>
      <c r="E1416" s="6">
        <f t="shared" si="329"/>
        <v>1.0043754544535544E-2</v>
      </c>
      <c r="F1416" s="6">
        <f t="shared" si="331"/>
        <v>1.2755699762108108E-3</v>
      </c>
      <c r="G1416" s="6">
        <f t="shared" si="330"/>
        <v>-1.4474441722801767E-2</v>
      </c>
      <c r="H1416" s="6">
        <f t="shared" si="330"/>
        <v>-3.6360867105078576E-4</v>
      </c>
      <c r="I1416" s="6">
        <f t="shared" si="330"/>
        <v>-2.4144327873949489E-3</v>
      </c>
      <c r="J1416" s="6">
        <f t="shared" si="330"/>
        <v>1.6471997899261126E-3</v>
      </c>
      <c r="K1416" s="6">
        <f t="shared" si="330"/>
        <v>1.8891035295711678E-3</v>
      </c>
      <c r="L1416" s="6">
        <f t="shared" si="330"/>
        <v>-2.1836541856442571E-3</v>
      </c>
      <c r="M1416" s="6">
        <f t="shared" si="330"/>
        <v>4.9264871888454742E-4</v>
      </c>
      <c r="N1416" s="6">
        <f t="shared" si="330"/>
        <v>2.4491149692524861E-3</v>
      </c>
      <c r="O1416" s="6" cm="1">
        <f t="array" ref="O1416">$C1416 - MMULT($D1416:$N1416,E$2522:E$2532)</f>
        <v>5.4453097650568891E-4</v>
      </c>
      <c r="P1416" s="6" cm="1">
        <f t="array" ref="P1416">$C1416 - MMULT($D1416:$N1416,F$2522:F$2532)</f>
        <v>3.6573512316474322E-4</v>
      </c>
      <c r="Q1416" s="6" cm="1">
        <f t="array" ref="Q1416">$C1416 - MMULT($D1416:$N1416,G$2522:G$2532)</f>
        <v>5.7424295721553663E-4</v>
      </c>
      <c r="R1416" s="6" cm="1">
        <f t="array" ref="R1416">$C1416 - MMULT($D1416:$N1416,H$2522:H$2532)</f>
        <v>2.3364810220393394E-4</v>
      </c>
      <c r="S1416" s="6" cm="1">
        <f t="array" ref="S1416">$C1416 - MMULT($D1416:$N1416,I$2522:I$2532)</f>
        <v>2.4695389970325261E-4</v>
      </c>
      <c r="T1416" s="6" cm="1">
        <f t="array" ref="T1416">$C1416 - MMULT($D1416:$N1416,J$2522:J$2532)</f>
        <v>3.0482322468002759E-4</v>
      </c>
      <c r="U1416" s="6" cm="1">
        <f t="array" ref="U1416">$C1416 - MMULT($D1416:$N1416,K$2522:K$2532)</f>
        <v>1.1378595905393028E-4</v>
      </c>
      <c r="V1416" s="6" cm="1">
        <f t="array" ref="V1416">$C1416 - MMULT($D1416:$N1416,L$2522:L$2532)</f>
        <v>-2.4554998583038409E-4</v>
      </c>
      <c r="W1416" s="6" cm="1">
        <f t="array" ref="W1416">$C1416 - MMULT($D1416:$N1416,M$2522:M$2532)</f>
        <v>-1.3507390597161233E-4</v>
      </c>
      <c r="X1416" s="6" cm="1">
        <f t="array" ref="X1416">$C1416 - MMULT($D1416:$N1416,N$2522:N$2532)</f>
        <v>-7.9036173280672356E-5</v>
      </c>
      <c r="Y1416" s="3">
        <f t="shared" si="317"/>
        <v>3.6683513898064088</v>
      </c>
      <c r="Z1416" s="3">
        <f t="shared" si="318"/>
        <v>3.6719187775171815</v>
      </c>
      <c r="AA1416" s="3">
        <f t="shared" si="319"/>
        <v>3.6708543997597789</v>
      </c>
      <c r="AB1416" s="3">
        <f t="shared" si="320"/>
        <v>3.6767191403586139</v>
      </c>
      <c r="AC1416" s="3">
        <f t="shared" si="321"/>
        <v>3.6765945264903572</v>
      </c>
      <c r="AD1416" s="3">
        <f t="shared" si="322"/>
        <v>3.6814832397410298</v>
      </c>
      <c r="AE1416" s="3">
        <f t="shared" si="323"/>
        <v>3.6911441498350164</v>
      </c>
      <c r="AF1416" s="3">
        <f t="shared" si="324"/>
        <v>3.6945228188170551</v>
      </c>
      <c r="AG1416" s="3">
        <f t="shared" si="325"/>
        <v>3.6988759321424065</v>
      </c>
      <c r="AH1416" s="3">
        <f t="shared" si="326"/>
        <v>3.6989131962739732</v>
      </c>
    </row>
    <row r="1417" spans="1:34" x14ac:dyDescent="0.25">
      <c r="A1417" s="2">
        <v>42963</v>
      </c>
      <c r="B1417" s="4">
        <v>2468.11010742187</v>
      </c>
      <c r="C1417" s="5">
        <f t="shared" si="328"/>
        <v>1.4201029158569245E-3</v>
      </c>
      <c r="D1417" s="7">
        <v>1</v>
      </c>
      <c r="E1417" s="6">
        <f t="shared" si="329"/>
        <v>-4.9880788084766259E-4</v>
      </c>
      <c r="F1417" s="6">
        <f t="shared" si="331"/>
        <v>1.0043754544535544E-2</v>
      </c>
      <c r="G1417" s="6">
        <f t="shared" si="330"/>
        <v>1.2755699762108108E-3</v>
      </c>
      <c r="H1417" s="6">
        <f t="shared" si="330"/>
        <v>-1.4474441722801767E-2</v>
      </c>
      <c r="I1417" s="6">
        <f t="shared" si="330"/>
        <v>-3.6360867105078576E-4</v>
      </c>
      <c r="J1417" s="6">
        <f t="shared" si="330"/>
        <v>-2.4144327873949489E-3</v>
      </c>
      <c r="K1417" s="6">
        <f t="shared" si="330"/>
        <v>1.6471997899261126E-3</v>
      </c>
      <c r="L1417" s="6">
        <f t="shared" si="330"/>
        <v>1.8891035295711678E-3</v>
      </c>
      <c r="M1417" s="6">
        <f t="shared" si="330"/>
        <v>-2.1836541856442571E-3</v>
      </c>
      <c r="N1417" s="6">
        <f t="shared" si="330"/>
        <v>4.9264871888454742E-4</v>
      </c>
      <c r="O1417" s="6" cm="1">
        <f t="array" ref="O1417">$C1417 - MMULT($D1417:$N1417,E$2522:E$2532)</f>
        <v>6.6272344228727109E-4</v>
      </c>
      <c r="P1417" s="6" cm="1">
        <f t="array" ref="P1417">$C1417 - MMULT($D1417:$N1417,F$2522:F$2532)</f>
        <v>-5.3363990102719278E-5</v>
      </c>
      <c r="Q1417" s="6" cm="1">
        <f t="array" ref="Q1417">$C1417 - MMULT($D1417:$N1417,G$2522:G$2532)</f>
        <v>-8.3651397605871529E-5</v>
      </c>
      <c r="R1417" s="6" cm="1">
        <f t="array" ref="R1417">$C1417 - MMULT($D1417:$N1417,H$2522:H$2532)</f>
        <v>-1.6044290610468331E-3</v>
      </c>
      <c r="S1417" s="6" cm="1">
        <f t="array" ref="S1417">$C1417 - MMULT($D1417:$N1417,I$2522:I$2532)</f>
        <v>-1.5540158092850805E-3</v>
      </c>
      <c r="T1417" s="6" cm="1">
        <f t="array" ref="T1417">$C1417 - MMULT($D1417:$N1417,J$2522:J$2532)</f>
        <v>-1.6474019754852158E-3</v>
      </c>
      <c r="U1417" s="6" cm="1">
        <f t="array" ref="U1417">$C1417 - MMULT($D1417:$N1417,K$2522:K$2532)</f>
        <v>-1.7286143405485146E-3</v>
      </c>
      <c r="V1417" s="6" cm="1">
        <f t="array" ref="V1417">$C1417 - MMULT($D1417:$N1417,L$2522:L$2532)</f>
        <v>-1.6102255311447066E-3</v>
      </c>
      <c r="W1417" s="6" cm="1">
        <f t="array" ref="W1417">$C1417 - MMULT($D1417:$N1417,M$2522:M$2532)</f>
        <v>-1.227942362420856E-3</v>
      </c>
      <c r="X1417" s="6" cm="1">
        <f t="array" ref="X1417">$C1417 - MMULT($D1417:$N1417,N$2522:N$2532)</f>
        <v>-1.2499154117801303E-3</v>
      </c>
      <c r="Y1417" s="3">
        <f t="shared" si="317"/>
        <v>3.6676610322555367</v>
      </c>
      <c r="Z1417" s="3">
        <f t="shared" si="318"/>
        <v>3.6725557063323344</v>
      </c>
      <c r="AA1417" s="3">
        <f t="shared" si="319"/>
        <v>3.6724243392740004</v>
      </c>
      <c r="AB1417" s="3">
        <f t="shared" si="320"/>
        <v>3.6643519203222521</v>
      </c>
      <c r="AC1417" s="3">
        <f t="shared" si="321"/>
        <v>3.6650424028328801</v>
      </c>
      <c r="AD1417" s="3">
        <f t="shared" si="322"/>
        <v>3.6684900626572436</v>
      </c>
      <c r="AE1417" s="3">
        <f t="shared" si="323"/>
        <v>3.6761195087504124</v>
      </c>
      <c r="AF1417" s="3">
        <f t="shared" si="324"/>
        <v>3.6816405348442793</v>
      </c>
      <c r="AG1417" s="3">
        <f t="shared" si="325"/>
        <v>3.6912357643300697</v>
      </c>
      <c r="AH1417" s="3">
        <f t="shared" si="326"/>
        <v>3.6909326219662351</v>
      </c>
    </row>
    <row r="1418" spans="1:34" x14ac:dyDescent="0.25">
      <c r="A1418" s="2">
        <v>42964</v>
      </c>
      <c r="B1418" s="4">
        <v>2430.01000976562</v>
      </c>
      <c r="C1418" s="5">
        <f t="shared" si="328"/>
        <v>-1.5436952160958639E-2</v>
      </c>
      <c r="D1418" s="7">
        <v>1</v>
      </c>
      <c r="E1418" s="6">
        <f t="shared" si="329"/>
        <v>1.4201029158569245E-3</v>
      </c>
      <c r="F1418" s="6">
        <f t="shared" si="331"/>
        <v>-4.9880788084766259E-4</v>
      </c>
      <c r="G1418" s="6">
        <f t="shared" si="330"/>
        <v>1.0043754544535544E-2</v>
      </c>
      <c r="H1418" s="6">
        <f t="shared" si="330"/>
        <v>1.2755699762108108E-3</v>
      </c>
      <c r="I1418" s="6">
        <f t="shared" si="330"/>
        <v>-1.4474441722801767E-2</v>
      </c>
      <c r="J1418" s="6">
        <f t="shared" si="330"/>
        <v>-3.6360867105078576E-4</v>
      </c>
      <c r="K1418" s="6">
        <f t="shared" si="330"/>
        <v>-2.4144327873949489E-3</v>
      </c>
      <c r="L1418" s="6">
        <f t="shared" si="330"/>
        <v>1.6471997899261126E-3</v>
      </c>
      <c r="M1418" s="6">
        <f t="shared" si="330"/>
        <v>1.8891035295711678E-3</v>
      </c>
      <c r="N1418" s="6">
        <f t="shared" si="330"/>
        <v>-2.1836541856442571E-3</v>
      </c>
      <c r="O1418" s="6" cm="1">
        <f t="array" ref="O1418">$C1418 - MMULT($D1418:$N1418,E$2522:E$2532)</f>
        <v>-1.5866572811994557E-2</v>
      </c>
      <c r="P1418" s="6" cm="1">
        <f t="array" ref="P1418">$C1418 - MMULT($D1418:$N1418,F$2522:F$2532)</f>
        <v>-1.5794843279478697E-2</v>
      </c>
      <c r="Q1418" s="6" cm="1">
        <f t="array" ref="Q1418">$C1418 - MMULT($D1418:$N1418,G$2522:G$2532)</f>
        <v>-1.5917703179311255E-2</v>
      </c>
      <c r="R1418" s="6" cm="1">
        <f t="array" ref="R1418">$C1418 - MMULT($D1418:$N1418,H$2522:H$2532)</f>
        <v>-1.569686762988835E-2</v>
      </c>
      <c r="S1418" s="6" cm="1">
        <f t="array" ref="S1418">$C1418 - MMULT($D1418:$N1418,I$2522:I$2532)</f>
        <v>-1.5467863316036818E-2</v>
      </c>
      <c r="T1418" s="6" cm="1">
        <f t="array" ref="T1418">$C1418 - MMULT($D1418:$N1418,J$2522:J$2532)</f>
        <v>-1.5818656135992055E-2</v>
      </c>
      <c r="U1418" s="6" cm="1">
        <f t="array" ref="U1418">$C1418 - MMULT($D1418:$N1418,K$2522:K$2532)</f>
        <v>-1.5671124726975981E-2</v>
      </c>
      <c r="V1418" s="6" cm="1">
        <f t="array" ref="V1418">$C1418 - MMULT($D1418:$N1418,L$2522:L$2532)</f>
        <v>-1.5600450611914668E-2</v>
      </c>
      <c r="W1418" s="6" cm="1">
        <f t="array" ref="W1418">$C1418 - MMULT($D1418:$N1418,M$2522:M$2532)</f>
        <v>-1.5712994787935489E-2</v>
      </c>
      <c r="X1418" s="6" cm="1">
        <f t="array" ref="X1418">$C1418 - MMULT($D1418:$N1418,N$2522:N$2532)</f>
        <v>-1.5787186192070205E-2</v>
      </c>
      <c r="Y1418" s="3">
        <f t="shared" si="317"/>
        <v>2.4517735024936789</v>
      </c>
      <c r="Z1418" s="3">
        <f t="shared" si="318"/>
        <v>2.4588065331551867</v>
      </c>
      <c r="AA1418" s="3">
        <f t="shared" si="319"/>
        <v>2.4400135314227764</v>
      </c>
      <c r="AB1418" s="3">
        <f t="shared" si="320"/>
        <v>2.4675973646594067</v>
      </c>
      <c r="AC1418" s="3">
        <f t="shared" si="321"/>
        <v>2.5027537348812081</v>
      </c>
      <c r="AD1418" s="3">
        <f t="shared" si="322"/>
        <v>2.4414779170920955</v>
      </c>
      <c r="AE1418" s="3">
        <f t="shared" si="323"/>
        <v>2.451002839517292</v>
      </c>
      <c r="AF1418" s="3">
        <f t="shared" si="324"/>
        <v>2.4568532967087813</v>
      </c>
      <c r="AG1418" s="3">
        <f t="shared" si="325"/>
        <v>2.4326249184787212</v>
      </c>
      <c r="AH1418" s="3">
        <f t="shared" si="326"/>
        <v>2.4206759806467906</v>
      </c>
    </row>
    <row r="1419" spans="1:34" x14ac:dyDescent="0.25">
      <c r="A1419" s="2">
        <v>42965</v>
      </c>
      <c r="B1419" s="4">
        <v>2425.55004882812</v>
      </c>
      <c r="C1419" s="5">
        <f t="shared" si="328"/>
        <v>-1.8353673110713675E-3</v>
      </c>
      <c r="D1419" s="7">
        <v>1</v>
      </c>
      <c r="E1419" s="6">
        <f t="shared" si="329"/>
        <v>-1.5436952160958639E-2</v>
      </c>
      <c r="F1419" s="6">
        <f t="shared" si="331"/>
        <v>1.4201029158569245E-3</v>
      </c>
      <c r="G1419" s="6">
        <f t="shared" si="330"/>
        <v>-4.9880788084766259E-4</v>
      </c>
      <c r="H1419" s="6">
        <f t="shared" si="330"/>
        <v>1.0043754544535544E-2</v>
      </c>
      <c r="I1419" s="6">
        <f t="shared" si="330"/>
        <v>1.2755699762108108E-3</v>
      </c>
      <c r="J1419" s="6">
        <f t="shared" si="330"/>
        <v>-1.4474441722801767E-2</v>
      </c>
      <c r="K1419" s="6">
        <f t="shared" si="330"/>
        <v>-3.6360867105078576E-4</v>
      </c>
      <c r="L1419" s="6">
        <f t="shared" si="330"/>
        <v>-2.4144327873949489E-3</v>
      </c>
      <c r="M1419" s="6">
        <f t="shared" si="330"/>
        <v>1.6471997899261126E-3</v>
      </c>
      <c r="N1419" s="6">
        <f t="shared" si="330"/>
        <v>1.8891035295711678E-3</v>
      </c>
      <c r="O1419" s="6" cm="1">
        <f t="array" ref="O1419">$C1419 - MMULT($D1419:$N1419,E$2522:E$2532)</f>
        <v>-5.1442507881082535E-3</v>
      </c>
      <c r="P1419" s="6" cm="1">
        <f t="array" ref="P1419">$C1419 - MMULT($D1419:$N1419,F$2522:F$2532)</f>
        <v>-4.998316774554582E-3</v>
      </c>
      <c r="Q1419" s="6" cm="1">
        <f t="array" ref="Q1419">$C1419 - MMULT($D1419:$N1419,G$2522:G$2532)</f>
        <v>-5.0022272917326725E-3</v>
      </c>
      <c r="R1419" s="6" cm="1">
        <f t="array" ref="R1419">$C1419 - MMULT($D1419:$N1419,H$2522:H$2532)</f>
        <v>-4.0861221559764464E-3</v>
      </c>
      <c r="S1419" s="6" cm="1">
        <f t="array" ref="S1419">$C1419 - MMULT($D1419:$N1419,I$2522:I$2532)</f>
        <v>-4.0968842007373905E-3</v>
      </c>
      <c r="T1419" s="6" cm="1">
        <f t="array" ref="T1419">$C1419 - MMULT($D1419:$N1419,J$2522:J$2532)</f>
        <v>-5.6762114419603524E-3</v>
      </c>
      <c r="U1419" s="6" cm="1">
        <f t="array" ref="U1419">$C1419 - MMULT($D1419:$N1419,K$2522:K$2532)</f>
        <v>-4.9898451715418117E-3</v>
      </c>
      <c r="V1419" s="6" cm="1">
        <f t="array" ref="V1419">$C1419 - MMULT($D1419:$N1419,L$2522:L$2532)</f>
        <v>-4.8948389632911364E-3</v>
      </c>
      <c r="W1419" s="6" cm="1">
        <f t="array" ref="W1419">$C1419 - MMULT($D1419:$N1419,M$2522:M$2532)</f>
        <v>-4.8429567505291673E-3</v>
      </c>
      <c r="X1419" s="6" cm="1">
        <f t="array" ref="X1419">$C1419 - MMULT($D1419:$N1419,N$2522:N$2532)</f>
        <v>-4.7931130850477578E-3</v>
      </c>
      <c r="Y1419" s="3">
        <f t="shared" si="317"/>
        <v>3.5417506819961666</v>
      </c>
      <c r="Z1419" s="3">
        <f t="shared" si="318"/>
        <v>3.5510207219553425</v>
      </c>
      <c r="AA1419" s="3">
        <f t="shared" si="319"/>
        <v>3.5507463393389789</v>
      </c>
      <c r="AB1419" s="3">
        <f t="shared" si="320"/>
        <v>3.5950344517513178</v>
      </c>
      <c r="AC1419" s="3">
        <f t="shared" si="321"/>
        <v>3.5945242759017568</v>
      </c>
      <c r="AD1419" s="3">
        <f t="shared" si="322"/>
        <v>3.5222225708284105</v>
      </c>
      <c r="AE1419" s="3">
        <f t="shared" si="323"/>
        <v>3.5654711489535509</v>
      </c>
      <c r="AF1419" s="3">
        <f t="shared" si="324"/>
        <v>3.5729544637507247</v>
      </c>
      <c r="AG1419" s="3">
        <f t="shared" si="325"/>
        <v>3.5786724134190515</v>
      </c>
      <c r="AH1419" s="3">
        <f t="shared" si="326"/>
        <v>3.5811173086043624</v>
      </c>
    </row>
    <row r="1420" spans="1:34" x14ac:dyDescent="0.25">
      <c r="A1420" s="2">
        <v>42968</v>
      </c>
      <c r="B1420" s="4">
        <v>2428.3701171875</v>
      </c>
      <c r="C1420" s="5">
        <f t="shared" si="328"/>
        <v>1.1626510699058734E-3</v>
      </c>
      <c r="D1420" s="7">
        <v>1</v>
      </c>
      <c r="E1420" s="6">
        <f t="shared" si="329"/>
        <v>-1.8353673110713675E-3</v>
      </c>
      <c r="F1420" s="6">
        <f t="shared" si="331"/>
        <v>-1.5436952160958639E-2</v>
      </c>
      <c r="G1420" s="6">
        <f t="shared" si="330"/>
        <v>1.4201029158569245E-3</v>
      </c>
      <c r="H1420" s="6">
        <f t="shared" si="330"/>
        <v>-4.9880788084766259E-4</v>
      </c>
      <c r="I1420" s="6">
        <f t="shared" si="330"/>
        <v>1.0043754544535544E-2</v>
      </c>
      <c r="J1420" s="6">
        <f t="shared" si="330"/>
        <v>1.2755699762108108E-3</v>
      </c>
      <c r="K1420" s="6">
        <f t="shared" si="330"/>
        <v>-1.4474441722801767E-2</v>
      </c>
      <c r="L1420" s="6">
        <f t="shared" si="330"/>
        <v>-3.6360867105078576E-4</v>
      </c>
      <c r="M1420" s="6">
        <f t="shared" si="330"/>
        <v>-2.4144327873949489E-3</v>
      </c>
      <c r="N1420" s="6">
        <f t="shared" si="330"/>
        <v>1.6471997899261126E-3</v>
      </c>
      <c r="O1420" s="6" cm="1">
        <f t="array" ref="O1420">$C1420 - MMULT($D1420:$N1420,E$2522:E$2532)</f>
        <v>1.7698107556329227E-4</v>
      </c>
      <c r="P1420" s="6" cm="1">
        <f t="array" ref="P1420">$C1420 - MMULT($D1420:$N1420,F$2522:F$2532)</f>
        <v>1.4437503450920302E-3</v>
      </c>
      <c r="Q1420" s="6" cm="1">
        <f t="array" ref="Q1420">$C1420 - MMULT($D1420:$N1420,G$2522:G$2532)</f>
        <v>1.4636491697395972E-3</v>
      </c>
      <c r="R1420" s="6" cm="1">
        <f t="array" ref="R1420">$C1420 - MMULT($D1420:$N1420,H$2522:H$2532)</f>
        <v>1.4985114397999117E-3</v>
      </c>
      <c r="S1420" s="6" cm="1">
        <f t="array" ref="S1420">$C1420 - MMULT($D1420:$N1420,I$2522:I$2532)</f>
        <v>1.3676650765591858E-3</v>
      </c>
      <c r="T1420" s="6" cm="1">
        <f t="array" ref="T1420">$C1420 - MMULT($D1420:$N1420,J$2522:J$2532)</f>
        <v>1.4497304273087797E-3</v>
      </c>
      <c r="U1420" s="6" cm="1">
        <f t="array" ref="U1420">$C1420 - MMULT($D1420:$N1420,K$2522:K$2532)</f>
        <v>3.6217270560706281E-3</v>
      </c>
      <c r="V1420" s="6" cm="1">
        <f t="array" ref="V1420">$C1420 - MMULT($D1420:$N1420,L$2522:L$2532)</f>
        <v>3.2528493148772306E-3</v>
      </c>
      <c r="W1420" s="6" cm="1">
        <f t="array" ref="W1420">$C1420 - MMULT($D1420:$N1420,M$2522:M$2532)</f>
        <v>3.1925048035614609E-3</v>
      </c>
      <c r="X1420" s="6" cm="1">
        <f t="array" ref="X1420">$C1420 - MMULT($D1420:$N1420,N$2522:N$2532)</f>
        <v>3.1902053190419116E-3</v>
      </c>
      <c r="Y1420" s="3">
        <f t="shared" si="317"/>
        <v>3.6696344451284753</v>
      </c>
      <c r="Z1420" s="3">
        <f t="shared" si="318"/>
        <v>3.6624284050977813</v>
      </c>
      <c r="AA1420" s="3">
        <f t="shared" si="319"/>
        <v>3.6620380656799827</v>
      </c>
      <c r="AB1420" s="3">
        <f t="shared" si="320"/>
        <v>3.6659650970644178</v>
      </c>
      <c r="AC1420" s="3">
        <f t="shared" si="321"/>
        <v>3.6677143209586704</v>
      </c>
      <c r="AD1420" s="3">
        <f t="shared" si="322"/>
        <v>3.6715249991609409</v>
      </c>
      <c r="AE1420" s="3">
        <f t="shared" si="323"/>
        <v>3.624968794326878</v>
      </c>
      <c r="AF1420" s="3">
        <f t="shared" si="324"/>
        <v>3.6410067685121845</v>
      </c>
      <c r="AG1420" s="3">
        <f t="shared" si="325"/>
        <v>3.6466941443506409</v>
      </c>
      <c r="AH1420" s="3">
        <f t="shared" si="326"/>
        <v>3.6467476804368451</v>
      </c>
    </row>
    <row r="1421" spans="1:34" x14ac:dyDescent="0.25">
      <c r="A1421" s="2">
        <v>42969</v>
      </c>
      <c r="B1421" s="4">
        <v>2452.51000976562</v>
      </c>
      <c r="C1421" s="5">
        <f t="shared" si="328"/>
        <v>9.9407797877526516E-3</v>
      </c>
      <c r="D1421" s="7">
        <v>1</v>
      </c>
      <c r="E1421" s="6">
        <f t="shared" si="329"/>
        <v>1.1626510699058734E-3</v>
      </c>
      <c r="F1421" s="6">
        <f t="shared" si="331"/>
        <v>-1.8353673110713675E-3</v>
      </c>
      <c r="G1421" s="6">
        <f t="shared" si="330"/>
        <v>-1.5436952160958639E-2</v>
      </c>
      <c r="H1421" s="6">
        <f t="shared" si="330"/>
        <v>1.4201029158569245E-3</v>
      </c>
      <c r="I1421" s="6">
        <f t="shared" si="330"/>
        <v>-4.9880788084766259E-4</v>
      </c>
      <c r="J1421" s="6">
        <f t="shared" si="330"/>
        <v>1.0043754544535544E-2</v>
      </c>
      <c r="K1421" s="6">
        <f t="shared" si="330"/>
        <v>1.2755699762108108E-3</v>
      </c>
      <c r="L1421" s="6">
        <f t="shared" si="330"/>
        <v>-1.4474441722801767E-2</v>
      </c>
      <c r="M1421" s="6">
        <f t="shared" si="330"/>
        <v>-3.6360867105078576E-4</v>
      </c>
      <c r="N1421" s="6">
        <f t="shared" si="330"/>
        <v>-2.4144327873949489E-3</v>
      </c>
      <c r="O1421" s="6" cm="1">
        <f t="array" ref="O1421">$C1421 - MMULT($D1421:$N1421,E$2522:E$2532)</f>
        <v>9.4671851729280238E-3</v>
      </c>
      <c r="P1421" s="6" cm="1">
        <f t="array" ref="P1421">$C1421 - MMULT($D1421:$N1421,F$2522:F$2532)</f>
        <v>9.6453925404371334E-3</v>
      </c>
      <c r="Q1421" s="6" cm="1">
        <f t="array" ref="Q1421">$C1421 - MMULT($D1421:$N1421,G$2522:G$2532)</f>
        <v>9.8641211401105707E-3</v>
      </c>
      <c r="R1421" s="6" cm="1">
        <f t="array" ref="R1421">$C1421 - MMULT($D1421:$N1421,H$2522:H$2532)</f>
        <v>9.7171118039734525E-3</v>
      </c>
      <c r="S1421" s="6" cm="1">
        <f t="array" ref="S1421">$C1421 - MMULT($D1421:$N1421,I$2522:I$2532)</f>
        <v>9.7097662295942185E-3</v>
      </c>
      <c r="T1421" s="6" cm="1">
        <f t="array" ref="T1421">$C1421 - MMULT($D1421:$N1421,J$2522:J$2532)</f>
        <v>1.062375111880705E-2</v>
      </c>
      <c r="U1421" s="6" cm="1">
        <f t="array" ref="U1421">$C1421 - MMULT($D1421:$N1421,K$2522:K$2532)</f>
        <v>1.049354307695431E-2</v>
      </c>
      <c r="V1421" s="6" cm="1">
        <f t="array" ref="V1421">$C1421 - MMULT($D1421:$N1421,L$2522:L$2532)</f>
        <v>9.09270432443832E-3</v>
      </c>
      <c r="W1421" s="6" cm="1">
        <f t="array" ref="W1421">$C1421 - MMULT($D1421:$N1421,M$2522:M$2532)</f>
        <v>9.4561798652701753E-3</v>
      </c>
      <c r="X1421" s="6" cm="1">
        <f t="array" ref="X1421">$C1421 - MMULT($D1421:$N1421,N$2522:N$2532)</f>
        <v>9.4626506962263695E-3</v>
      </c>
      <c r="Y1421" s="3">
        <f t="shared" si="317"/>
        <v>3.2361480958057194</v>
      </c>
      <c r="Z1421" s="3">
        <f t="shared" si="318"/>
        <v>3.2199398312606147</v>
      </c>
      <c r="AA1421" s="3">
        <f t="shared" si="319"/>
        <v>3.1991725674285889</v>
      </c>
      <c r="AB1421" s="3">
        <f t="shared" si="320"/>
        <v>3.2135245066831937</v>
      </c>
      <c r="AC1421" s="3">
        <f t="shared" si="321"/>
        <v>3.2142179883954158</v>
      </c>
      <c r="AD1421" s="3">
        <f t="shared" si="322"/>
        <v>3.1224421081371547</v>
      </c>
      <c r="AE1421" s="3">
        <f t="shared" si="323"/>
        <v>3.1351285597803003</v>
      </c>
      <c r="AF1421" s="3">
        <f t="shared" si="324"/>
        <v>3.2742732089335762</v>
      </c>
      <c r="AG1421" s="3">
        <f t="shared" si="325"/>
        <v>3.2403363887891499</v>
      </c>
      <c r="AH1421" s="3">
        <f t="shared" si="326"/>
        <v>3.2397065133831116</v>
      </c>
    </row>
    <row r="1422" spans="1:34" x14ac:dyDescent="0.25">
      <c r="A1422" s="2">
        <v>42970</v>
      </c>
      <c r="B1422" s="4">
        <v>2444.0400390625</v>
      </c>
      <c r="C1422" s="5">
        <f t="shared" si="328"/>
        <v>-3.4535927149710322E-3</v>
      </c>
      <c r="D1422" s="7">
        <v>1</v>
      </c>
      <c r="E1422" s="6">
        <f t="shared" si="329"/>
        <v>9.9407797877526516E-3</v>
      </c>
      <c r="F1422" s="6">
        <f t="shared" si="331"/>
        <v>1.1626510699058734E-3</v>
      </c>
      <c r="G1422" s="6">
        <f t="shared" si="330"/>
        <v>-1.8353673110713675E-3</v>
      </c>
      <c r="H1422" s="6">
        <f t="shared" si="330"/>
        <v>-1.5436952160958639E-2</v>
      </c>
      <c r="I1422" s="6">
        <f t="shared" si="330"/>
        <v>1.4201029158569245E-3</v>
      </c>
      <c r="J1422" s="6">
        <f t="shared" si="330"/>
        <v>-4.9880788084766259E-4</v>
      </c>
      <c r="K1422" s="6">
        <f t="shared" si="330"/>
        <v>1.0043754544535544E-2</v>
      </c>
      <c r="L1422" s="6">
        <f t="shared" si="330"/>
        <v>1.2755699762108108E-3</v>
      </c>
      <c r="M1422" s="6">
        <f t="shared" si="330"/>
        <v>-1.4474441722801767E-2</v>
      </c>
      <c r="N1422" s="6">
        <f t="shared" si="330"/>
        <v>-3.6360867105078576E-4</v>
      </c>
      <c r="O1422" s="6" cm="1">
        <f t="array" ref="O1422">$C1422 - MMULT($D1422:$N1422,E$2522:E$2532)</f>
        <v>-2.427842421448694E-3</v>
      </c>
      <c r="P1422" s="6" cm="1">
        <f t="array" ref="P1422">$C1422 - MMULT($D1422:$N1422,F$2522:F$2532)</f>
        <v>-2.5965718556473713E-3</v>
      </c>
      <c r="Q1422" s="6" cm="1">
        <f t="array" ref="Q1422">$C1422 - MMULT($D1422:$N1422,G$2522:G$2532)</f>
        <v>-2.5561088242096524E-3</v>
      </c>
      <c r="R1422" s="6" cm="1">
        <f t="array" ref="R1422">$C1422 - MMULT($D1422:$N1422,H$2522:H$2532)</f>
        <v>-4.1633944780341062E-3</v>
      </c>
      <c r="S1422" s="6" cm="1">
        <f t="array" ref="S1422">$C1422 - MMULT($D1422:$N1422,I$2522:I$2532)</f>
        <v>-4.1552482053703677E-3</v>
      </c>
      <c r="T1422" s="6" cm="1">
        <f t="array" ref="T1422">$C1422 - MMULT($D1422:$N1422,J$2522:J$2532)</f>
        <v>-4.1182035788885265E-3</v>
      </c>
      <c r="U1422" s="6" cm="1">
        <f t="array" ref="U1422">$C1422 - MMULT($D1422:$N1422,K$2522:K$2532)</f>
        <v>-5.4795341198521121E-3</v>
      </c>
      <c r="V1422" s="6" cm="1">
        <f t="array" ref="V1422">$C1422 - MMULT($D1422:$N1422,L$2522:L$2532)</f>
        <v>-5.5225101334386876E-3</v>
      </c>
      <c r="W1422" s="6" cm="1">
        <f t="array" ref="W1422">$C1422 - MMULT($D1422:$N1422,M$2522:M$2532)</f>
        <v>-4.114052109938017E-3</v>
      </c>
      <c r="X1422" s="6" cm="1">
        <f t="array" ref="X1422">$C1422 - MMULT($D1422:$N1422,N$2522:N$2532)</f>
        <v>-4.2035887944276299E-3</v>
      </c>
      <c r="Y1422" s="3">
        <f t="shared" ref="Y1422:Y1485" si="332">LN(_xlfn.NORM.DIST(O1422,0,E$2536,0))</f>
        <v>3.6412675027567043</v>
      </c>
      <c r="Z1422" s="3">
        <f t="shared" ref="Z1422:Z1485" si="333">LN(_xlfn.NORM.DIST(P1422,0,F$2536,0))</f>
        <v>3.6397672870283939</v>
      </c>
      <c r="AA1422" s="3">
        <f t="shared" ref="AA1422:AA1485" si="334">LN(_xlfn.NORM.DIST(Q1422,0,G$2536,0))</f>
        <v>3.640677536721324</v>
      </c>
      <c r="AB1422" s="3">
        <f t="shared" ref="AB1422:AB1485" si="335">LN(_xlfn.NORM.DIST(R1422,0,H$2536,0))</f>
        <v>3.5919055440583851</v>
      </c>
      <c r="AC1422" s="3">
        <f t="shared" ref="AC1422:AC1485" si="336">LN(_xlfn.NORM.DIST(S1422,0,I$2536,0))</f>
        <v>3.5921606946687463</v>
      </c>
      <c r="AD1422" s="3">
        <f t="shared" ref="AD1422:AD1485" si="337">LN(_xlfn.NORM.DIST(T1422,0,J$2536,0))</f>
        <v>3.5978699386853696</v>
      </c>
      <c r="AE1422" s="3">
        <f t="shared" ref="AE1422:AE1485" si="338">LN(_xlfn.NORM.DIST(U1422,0,K$2536,0))</f>
        <v>3.5395809747009892</v>
      </c>
      <c r="AF1422" s="3">
        <f t="shared" ref="AF1422:AF1485" si="339">LN(_xlfn.NORM.DIST(V1422,0,L$2536,0))</f>
        <v>3.5396940675859812</v>
      </c>
      <c r="AG1422" s="3">
        <f t="shared" ref="AG1422:AG1485" si="340">LN(_xlfn.NORM.DIST(W1422,0,M$2536,0))</f>
        <v>3.6121587537099762</v>
      </c>
      <c r="AH1422" s="3">
        <f t="shared" ref="AH1422:AH1485" si="341">LN(_xlfn.NORM.DIST(X1422,0,N$2536,0))</f>
        <v>3.6083191256238503</v>
      </c>
    </row>
    <row r="1423" spans="1:34" x14ac:dyDescent="0.25">
      <c r="A1423" s="2">
        <v>42971</v>
      </c>
      <c r="B1423" s="4">
        <v>2438.96997070312</v>
      </c>
      <c r="C1423" s="5">
        <f t="shared" si="328"/>
        <v>-2.0744620703205818E-3</v>
      </c>
      <c r="D1423" s="7">
        <v>1</v>
      </c>
      <c r="E1423" s="6">
        <f t="shared" si="329"/>
        <v>-3.4535927149710322E-3</v>
      </c>
      <c r="F1423" s="6">
        <f t="shared" si="331"/>
        <v>9.9407797877526516E-3</v>
      </c>
      <c r="G1423" s="6">
        <f t="shared" si="330"/>
        <v>1.1626510699058734E-3</v>
      </c>
      <c r="H1423" s="6">
        <f t="shared" si="330"/>
        <v>-1.8353673110713675E-3</v>
      </c>
      <c r="I1423" s="6">
        <f t="shared" si="330"/>
        <v>-1.5436952160958639E-2</v>
      </c>
      <c r="J1423" s="6">
        <f t="shared" si="330"/>
        <v>1.4201029158569245E-3</v>
      </c>
      <c r="K1423" s="6">
        <f t="shared" si="330"/>
        <v>-4.9880788084766259E-4</v>
      </c>
      <c r="L1423" s="6">
        <f t="shared" si="330"/>
        <v>1.0043754544535544E-2</v>
      </c>
      <c r="M1423" s="6">
        <f t="shared" si="330"/>
        <v>1.2755699762108108E-3</v>
      </c>
      <c r="N1423" s="6">
        <f t="shared" si="330"/>
        <v>-1.4474441722801767E-2</v>
      </c>
      <c r="O1423" s="6" cm="1">
        <f t="array" ref="O1423">$C1423 - MMULT($D1423:$N1423,E$2522:E$2532)</f>
        <v>-3.3365324340222744E-3</v>
      </c>
      <c r="P1423" s="6" cm="1">
        <f t="array" ref="P1423">$C1423 - MMULT($D1423:$N1423,F$2522:F$2532)</f>
        <v>-4.0057289060735843E-3</v>
      </c>
      <c r="Q1423" s="6" cm="1">
        <f t="array" ref="Q1423">$C1423 - MMULT($D1423:$N1423,G$2522:G$2532)</f>
        <v>-4.0373306023628597E-3</v>
      </c>
      <c r="R1423" s="6" cm="1">
        <f t="array" ref="R1423">$C1423 - MMULT($D1423:$N1423,H$2522:H$2532)</f>
        <v>-4.3290437943199426E-3</v>
      </c>
      <c r="S1423" s="6" cm="1">
        <f t="array" ref="S1423">$C1423 - MMULT($D1423:$N1423,I$2522:I$2532)</f>
        <v>-4.0835325919548488E-3</v>
      </c>
      <c r="T1423" s="6" cm="1">
        <f t="array" ref="T1423">$C1423 - MMULT($D1423:$N1423,J$2522:J$2532)</f>
        <v>-4.1346473486438915E-3</v>
      </c>
      <c r="U1423" s="6" cm="1">
        <f t="array" ref="U1423">$C1423 - MMULT($D1423:$N1423,K$2522:K$2532)</f>
        <v>-4.1253173215653766E-3</v>
      </c>
      <c r="V1423" s="6" cm="1">
        <f t="array" ref="V1423">$C1423 - MMULT($D1423:$N1423,L$2522:L$2532)</f>
        <v>-3.2090515261598116E-3</v>
      </c>
      <c r="W1423" s="6" cm="1">
        <f t="array" ref="W1423">$C1423 - MMULT($D1423:$N1423,M$2522:M$2532)</f>
        <v>-3.1186555285084923E-3</v>
      </c>
      <c r="X1423" s="6" cm="1">
        <f t="array" ref="X1423">$C1423 - MMULT($D1423:$N1423,N$2522:N$2532)</f>
        <v>-3.39320895270568E-3</v>
      </c>
      <c r="Y1423" s="3">
        <f t="shared" si="332"/>
        <v>3.6159247695076924</v>
      </c>
      <c r="Z1423" s="3">
        <f t="shared" si="333"/>
        <v>3.5945027623191712</v>
      </c>
      <c r="AA1423" s="3">
        <f t="shared" si="334"/>
        <v>3.5931725940873189</v>
      </c>
      <c r="AB1423" s="3">
        <f t="shared" si="335"/>
        <v>3.5850005655385955</v>
      </c>
      <c r="AC1423" s="3">
        <f t="shared" si="336"/>
        <v>3.5950602802244953</v>
      </c>
      <c r="AD1423" s="3">
        <f t="shared" si="337"/>
        <v>3.597197192782795</v>
      </c>
      <c r="AE1423" s="3">
        <f t="shared" si="338"/>
        <v>3.6052669398424331</v>
      </c>
      <c r="AF1423" s="3">
        <f t="shared" si="339"/>
        <v>3.6424463971988019</v>
      </c>
      <c r="AG1423" s="3">
        <f t="shared" si="340"/>
        <v>3.6490846480328227</v>
      </c>
      <c r="AH1423" s="3">
        <f t="shared" si="341"/>
        <v>3.6398933051794926</v>
      </c>
    </row>
    <row r="1424" spans="1:34" x14ac:dyDescent="0.25">
      <c r="A1424" s="2">
        <v>42972</v>
      </c>
      <c r="B1424" s="4">
        <v>2443.05004882812</v>
      </c>
      <c r="C1424" s="5">
        <f t="shared" si="328"/>
        <v>1.6728693563305974E-3</v>
      </c>
      <c r="D1424" s="7">
        <v>1</v>
      </c>
      <c r="E1424" s="6">
        <f t="shared" si="329"/>
        <v>-2.0744620703205818E-3</v>
      </c>
      <c r="F1424" s="6">
        <f t="shared" si="331"/>
        <v>-3.4535927149710322E-3</v>
      </c>
      <c r="G1424" s="6">
        <f t="shared" si="330"/>
        <v>9.9407797877526516E-3</v>
      </c>
      <c r="H1424" s="6">
        <f t="shared" si="330"/>
        <v>1.1626510699058734E-3</v>
      </c>
      <c r="I1424" s="6">
        <f t="shared" si="330"/>
        <v>-1.8353673110713675E-3</v>
      </c>
      <c r="J1424" s="6">
        <f t="shared" si="330"/>
        <v>-1.5436952160958639E-2</v>
      </c>
      <c r="K1424" s="6">
        <f t="shared" si="330"/>
        <v>1.4201029158569245E-3</v>
      </c>
      <c r="L1424" s="6">
        <f t="shared" si="330"/>
        <v>-4.9880788084766259E-4</v>
      </c>
      <c r="M1424" s="6">
        <f t="shared" si="330"/>
        <v>1.0043754544535544E-2</v>
      </c>
      <c r="N1424" s="6">
        <f t="shared" si="330"/>
        <v>1.2755699762108108E-3</v>
      </c>
      <c r="O1424" s="6" cm="1">
        <f t="array" ref="O1424">$C1424 - MMULT($D1424:$N1424,E$2522:E$2532)</f>
        <v>6.4636087335160361E-4</v>
      </c>
      <c r="P1424" s="6" cm="1">
        <f t="array" ref="P1424">$C1424 - MMULT($D1424:$N1424,F$2522:F$2532)</f>
        <v>9.9204678321406815E-4</v>
      </c>
      <c r="Q1424" s="6" cm="1">
        <f t="array" ref="Q1424">$C1424 - MMULT($D1424:$N1424,G$2522:G$2532)</f>
        <v>8.7317186905003881E-4</v>
      </c>
      <c r="R1424" s="6" cm="1">
        <f t="array" ref="R1424">$C1424 - MMULT($D1424:$N1424,H$2522:H$2532)</f>
        <v>1.1086805379702479E-3</v>
      </c>
      <c r="S1424" s="6" cm="1">
        <f t="array" ref="S1424">$C1424 - MMULT($D1424:$N1424,I$2522:I$2532)</f>
        <v>1.1582742196790067E-3</v>
      </c>
      <c r="T1424" s="6" cm="1">
        <f t="array" ref="T1424">$C1424 - MMULT($D1424:$N1424,J$2522:J$2532)</f>
        <v>-5.5380712586083859E-4</v>
      </c>
      <c r="U1424" s="6" cm="1">
        <f t="array" ref="U1424">$C1424 - MMULT($D1424:$N1424,K$2522:K$2532)</f>
        <v>-4.2803512408208771E-4</v>
      </c>
      <c r="V1424" s="6" cm="1">
        <f t="array" ref="V1424">$C1424 - MMULT($D1424:$N1424,L$2522:L$2532)</f>
        <v>-3.8487129009240296E-4</v>
      </c>
      <c r="W1424" s="6" cm="1">
        <f t="array" ref="W1424">$C1424 - MMULT($D1424:$N1424,M$2522:M$2532)</f>
        <v>-1.3280432461616394E-3</v>
      </c>
      <c r="X1424" s="6" cm="1">
        <f t="array" ref="X1424">$C1424 - MMULT($D1424:$N1424,N$2522:N$2532)</f>
        <v>-1.340637866330307E-3</v>
      </c>
      <c r="Y1424" s="3">
        <f t="shared" si="332"/>
        <v>3.6677646668115815</v>
      </c>
      <c r="Z1424" s="3">
        <f t="shared" si="333"/>
        <v>3.6677814130874271</v>
      </c>
      <c r="AA1424" s="3">
        <f t="shared" si="334"/>
        <v>3.6687498091584176</v>
      </c>
      <c r="AB1424" s="3">
        <f t="shared" si="335"/>
        <v>3.6709538220033693</v>
      </c>
      <c r="AC1424" s="3">
        <f t="shared" si="336"/>
        <v>3.6703099336294351</v>
      </c>
      <c r="AD1424" s="3">
        <f t="shared" si="337"/>
        <v>3.6804234415430241</v>
      </c>
      <c r="AE1424" s="3">
        <f t="shared" si="338"/>
        <v>3.6902842977090615</v>
      </c>
      <c r="AF1424" s="3">
        <f t="shared" si="339"/>
        <v>3.6940760463395317</v>
      </c>
      <c r="AG1424" s="3">
        <f t="shared" si="340"/>
        <v>3.6899234729288706</v>
      </c>
      <c r="AH1424" s="3">
        <f t="shared" si="341"/>
        <v>3.6897272524576548</v>
      </c>
    </row>
    <row r="1425" spans="1:34" x14ac:dyDescent="0.25">
      <c r="A1425" s="2">
        <v>42975</v>
      </c>
      <c r="B1425" s="4">
        <v>2444.23999023437</v>
      </c>
      <c r="C1425" s="5">
        <f t="shared" si="328"/>
        <v>4.8707205438569545E-4</v>
      </c>
      <c r="D1425" s="7">
        <v>1</v>
      </c>
      <c r="E1425" s="6">
        <f t="shared" si="329"/>
        <v>1.6728693563305974E-3</v>
      </c>
      <c r="F1425" s="6">
        <f t="shared" si="331"/>
        <v>-2.0744620703205818E-3</v>
      </c>
      <c r="G1425" s="6">
        <f t="shared" si="330"/>
        <v>-3.4535927149710322E-3</v>
      </c>
      <c r="H1425" s="6">
        <f t="shared" si="330"/>
        <v>9.9407797877526516E-3</v>
      </c>
      <c r="I1425" s="6">
        <f t="shared" si="330"/>
        <v>1.1626510699058734E-3</v>
      </c>
      <c r="J1425" s="6">
        <f t="shared" si="330"/>
        <v>-1.8353673110713675E-3</v>
      </c>
      <c r="K1425" s="6">
        <f t="shared" si="330"/>
        <v>-1.5436952160958639E-2</v>
      </c>
      <c r="L1425" s="6">
        <f t="shared" si="330"/>
        <v>1.4201029158569245E-3</v>
      </c>
      <c r="M1425" s="6">
        <f t="shared" si="330"/>
        <v>-4.9880788084766259E-4</v>
      </c>
      <c r="N1425" s="6">
        <f t="shared" si="330"/>
        <v>1.0043754544535544E-2</v>
      </c>
      <c r="O1425" s="6" cm="1">
        <f t="array" ref="O1425">$C1425 - MMULT($D1425:$N1425,E$2522:E$2532)</f>
        <v>1.0062507825325546E-4</v>
      </c>
      <c r="P1425" s="6" cm="1">
        <f t="array" ref="P1425">$C1425 - MMULT($D1425:$N1425,F$2522:F$2532)</f>
        <v>2.9054748904826472E-4</v>
      </c>
      <c r="Q1425" s="6" cm="1">
        <f t="array" ref="Q1425">$C1425 - MMULT($D1425:$N1425,G$2522:G$2532)</f>
        <v>3.5085049887409578E-4</v>
      </c>
      <c r="R1425" s="6" cm="1">
        <f t="array" ref="R1425">$C1425 - MMULT($D1425:$N1425,H$2522:H$2532)</f>
        <v>1.2162444581880194E-3</v>
      </c>
      <c r="S1425" s="6" cm="1">
        <f t="array" ref="S1425">$C1425 - MMULT($D1425:$N1425,I$2522:I$2532)</f>
        <v>1.1795459464065483E-3</v>
      </c>
      <c r="T1425" s="6" cm="1">
        <f t="array" ref="T1425">$C1425 - MMULT($D1425:$N1425,J$2522:J$2532)</f>
        <v>8.3096019341370037E-4</v>
      </c>
      <c r="U1425" s="6" cm="1">
        <f t="array" ref="U1425">$C1425 - MMULT($D1425:$N1425,K$2522:K$2532)</f>
        <v>3.1084513324603847E-3</v>
      </c>
      <c r="V1425" s="6" cm="1">
        <f t="array" ref="V1425">$C1425 - MMULT($D1425:$N1425,L$2522:L$2532)</f>
        <v>3.0345119763138676E-3</v>
      </c>
      <c r="W1425" s="6" cm="1">
        <f t="array" ref="W1425">$C1425 - MMULT($D1425:$N1425,M$2522:M$2532)</f>
        <v>2.9918859317783529E-3</v>
      </c>
      <c r="X1425" s="6" cm="1">
        <f t="array" ref="X1425">$C1425 - MMULT($D1425:$N1425,N$2522:N$2532)</f>
        <v>3.1827576851374802E-3</v>
      </c>
      <c r="Y1425" s="3">
        <f t="shared" si="332"/>
        <v>3.6697370003378427</v>
      </c>
      <c r="Z1425" s="3">
        <f t="shared" si="333"/>
        <v>3.6721588490026447</v>
      </c>
      <c r="AA1425" s="3">
        <f t="shared" si="334"/>
        <v>3.67185961902823</v>
      </c>
      <c r="AB1425" s="3">
        <f t="shared" si="335"/>
        <v>3.6697263379633718</v>
      </c>
      <c r="AC1425" s="3">
        <f t="shared" si="336"/>
        <v>3.6700658868349052</v>
      </c>
      <c r="AD1425" s="3">
        <f t="shared" si="337"/>
        <v>3.678520864864109</v>
      </c>
      <c r="AE1425" s="3">
        <f t="shared" si="338"/>
        <v>3.6424137968438042</v>
      </c>
      <c r="AF1425" s="3">
        <f t="shared" si="339"/>
        <v>3.6479896464008745</v>
      </c>
      <c r="AG1425" s="3">
        <f t="shared" si="340"/>
        <v>3.6530577414013177</v>
      </c>
      <c r="AH1425" s="3">
        <f t="shared" si="341"/>
        <v>3.6469911095957723</v>
      </c>
    </row>
    <row r="1426" spans="1:34" x14ac:dyDescent="0.25">
      <c r="A1426" s="2">
        <v>42976</v>
      </c>
      <c r="B1426" s="4">
        <v>2446.30004882812</v>
      </c>
      <c r="C1426" s="5">
        <f t="shared" si="328"/>
        <v>8.4282173681016204E-4</v>
      </c>
      <c r="D1426" s="7">
        <v>1</v>
      </c>
      <c r="E1426" s="6">
        <f t="shared" si="329"/>
        <v>4.8707205438569545E-4</v>
      </c>
      <c r="F1426" s="6">
        <f t="shared" si="331"/>
        <v>1.6728693563305974E-3</v>
      </c>
      <c r="G1426" s="6">
        <f t="shared" si="330"/>
        <v>-2.0744620703205818E-3</v>
      </c>
      <c r="H1426" s="6">
        <f t="shared" si="330"/>
        <v>-3.4535927149710322E-3</v>
      </c>
      <c r="I1426" s="6">
        <f t="shared" si="330"/>
        <v>9.9407797877526516E-3</v>
      </c>
      <c r="J1426" s="6">
        <f t="shared" si="330"/>
        <v>1.1626510699058734E-3</v>
      </c>
      <c r="K1426" s="6">
        <f t="shared" si="330"/>
        <v>-1.8353673110713675E-3</v>
      </c>
      <c r="L1426" s="6">
        <f t="shared" si="330"/>
        <v>-1.5436952160958639E-2</v>
      </c>
      <c r="M1426" s="6">
        <f t="shared" si="330"/>
        <v>1.4201029158569245E-3</v>
      </c>
      <c r="N1426" s="6">
        <f t="shared" si="330"/>
        <v>-4.9880788084766259E-4</v>
      </c>
      <c r="O1426" s="6" cm="1">
        <f t="array" ref="O1426">$C1426 - MMULT($D1426:$N1426,E$2522:E$2532)</f>
        <v>2.538351073928508E-4</v>
      </c>
      <c r="P1426" s="6" cm="1">
        <f t="array" ref="P1426">$C1426 - MMULT($D1426:$N1426,F$2522:F$2532)</f>
        <v>1.7036956029108129E-4</v>
      </c>
      <c r="Q1426" s="6" cm="1">
        <f t="array" ref="Q1426">$C1426 - MMULT($D1426:$N1426,G$2522:G$2532)</f>
        <v>2.032393863411221E-4</v>
      </c>
      <c r="R1426" s="6" cm="1">
        <f t="array" ref="R1426">$C1426 - MMULT($D1426:$N1426,H$2522:H$2532)</f>
        <v>-2.3687182775974014E-4</v>
      </c>
      <c r="S1426" s="6" cm="1">
        <f t="array" ref="S1426">$C1426 - MMULT($D1426:$N1426,I$2522:I$2532)</f>
        <v>-3.6765603998418789E-4</v>
      </c>
      <c r="T1426" s="6" cm="1">
        <f t="array" ref="T1426">$C1426 - MMULT($D1426:$N1426,J$2522:J$2532)</f>
        <v>-1.1207498857739452E-4</v>
      </c>
      <c r="U1426" s="6" cm="1">
        <f t="array" ref="U1426">$C1426 - MMULT($D1426:$N1426,K$2522:K$2532)</f>
        <v>3.3712823852788138E-4</v>
      </c>
      <c r="V1426" s="6" cm="1">
        <f t="array" ref="V1426">$C1426 - MMULT($D1426:$N1426,L$2522:L$2532)</f>
        <v>-1.1234745428746937E-3</v>
      </c>
      <c r="W1426" s="6" cm="1">
        <f t="array" ref="W1426">$C1426 - MMULT($D1426:$N1426,M$2522:M$2532)</f>
        <v>-1.0701219462717969E-3</v>
      </c>
      <c r="X1426" s="6" cm="1">
        <f t="array" ref="X1426">$C1426 - MMULT($D1426:$N1426,N$2522:N$2532)</f>
        <v>-1.0668856412607607E-3</v>
      </c>
      <c r="Y1426" s="3">
        <f t="shared" si="332"/>
        <v>3.6694742519026318</v>
      </c>
      <c r="Z1426" s="3">
        <f t="shared" si="333"/>
        <v>3.6724283440262315</v>
      </c>
      <c r="AA1426" s="3">
        <f t="shared" si="334"/>
        <v>3.6722574567546107</v>
      </c>
      <c r="AB1426" s="3">
        <f t="shared" si="335"/>
        <v>3.6767116951585717</v>
      </c>
      <c r="AC1426" s="3">
        <f t="shared" si="336"/>
        <v>3.6762304657795659</v>
      </c>
      <c r="AD1426" s="3">
        <f t="shared" si="337"/>
        <v>3.6818815909319684</v>
      </c>
      <c r="AE1426" s="3">
        <f t="shared" si="338"/>
        <v>3.6906355706389524</v>
      </c>
      <c r="AF1426" s="3">
        <f t="shared" si="339"/>
        <v>3.6884090861445644</v>
      </c>
      <c r="AG1426" s="3">
        <f t="shared" si="340"/>
        <v>3.693095962998743</v>
      </c>
      <c r="AH1426" s="3">
        <f t="shared" si="341"/>
        <v>3.6931074421654717</v>
      </c>
    </row>
    <row r="1427" spans="1:34" x14ac:dyDescent="0.25">
      <c r="A1427" s="2">
        <v>42977</v>
      </c>
      <c r="B1427" s="4">
        <v>2457.59008789062</v>
      </c>
      <c r="C1427" s="5">
        <f t="shared" si="328"/>
        <v>4.6151489339618657E-3</v>
      </c>
      <c r="D1427" s="7">
        <v>1</v>
      </c>
      <c r="E1427" s="6">
        <f t="shared" si="329"/>
        <v>8.4282173681016204E-4</v>
      </c>
      <c r="F1427" s="6">
        <f t="shared" si="331"/>
        <v>4.8707205438569545E-4</v>
      </c>
      <c r="G1427" s="6">
        <f t="shared" si="330"/>
        <v>1.6728693563305974E-3</v>
      </c>
      <c r="H1427" s="6">
        <f t="shared" si="330"/>
        <v>-2.0744620703205818E-3</v>
      </c>
      <c r="I1427" s="6">
        <f t="shared" si="330"/>
        <v>-3.4535927149710322E-3</v>
      </c>
      <c r="J1427" s="6">
        <f t="shared" si="330"/>
        <v>9.9407797877526516E-3</v>
      </c>
      <c r="K1427" s="6">
        <f t="shared" si="330"/>
        <v>1.1626510699058734E-3</v>
      </c>
      <c r="L1427" s="6">
        <f t="shared" si="330"/>
        <v>-1.8353673110713675E-3</v>
      </c>
      <c r="M1427" s="6">
        <f t="shared" si="330"/>
        <v>-1.5436952160958639E-2</v>
      </c>
      <c r="N1427" s="6">
        <f t="shared" si="330"/>
        <v>1.4201029158569245E-3</v>
      </c>
      <c r="O1427" s="6" cm="1">
        <f t="array" ref="O1427">$C1427 - MMULT($D1427:$N1427,E$2522:E$2532)</f>
        <v>4.0869259925848927E-3</v>
      </c>
      <c r="P1427" s="6" cm="1">
        <f t="array" ref="P1427">$C1427 - MMULT($D1427:$N1427,F$2522:F$2532)</f>
        <v>4.0902275252676888E-3</v>
      </c>
      <c r="Q1427" s="6" cm="1">
        <f t="array" ref="Q1427">$C1427 - MMULT($D1427:$N1427,G$2522:G$2532)</f>
        <v>4.076089206256503E-3</v>
      </c>
      <c r="R1427" s="6" cm="1">
        <f t="array" ref="R1427">$C1427 - MMULT($D1427:$N1427,H$2522:H$2532)</f>
        <v>3.836149689849854E-3</v>
      </c>
      <c r="S1427" s="6" cm="1">
        <f t="array" ref="S1427">$C1427 - MMULT($D1427:$N1427,I$2522:I$2532)</f>
        <v>3.9020806488721926E-3</v>
      </c>
      <c r="T1427" s="6" cm="1">
        <f t="array" ref="T1427">$C1427 - MMULT($D1427:$N1427,J$2522:J$2532)</f>
        <v>4.8180754463059182E-3</v>
      </c>
      <c r="U1427" s="6" cm="1">
        <f t="array" ref="U1427">$C1427 - MMULT($D1427:$N1427,K$2522:K$2532)</f>
        <v>4.4799979772434332E-3</v>
      </c>
      <c r="V1427" s="6" cm="1">
        <f t="array" ref="V1427">$C1427 - MMULT($D1427:$N1427,L$2522:L$2532)</f>
        <v>4.195808159083346E-3</v>
      </c>
      <c r="W1427" s="6" cm="1">
        <f t="array" ref="W1427">$C1427 - MMULT($D1427:$N1427,M$2522:M$2532)</f>
        <v>5.7500793833796856E-3</v>
      </c>
      <c r="X1427" s="6" cm="1">
        <f t="array" ref="X1427">$C1427 - MMULT($D1427:$N1427,N$2522:N$2532)</f>
        <v>5.7410047007599449E-3</v>
      </c>
      <c r="Y1427" s="3">
        <f t="shared" si="332"/>
        <v>3.5889733986197188</v>
      </c>
      <c r="Z1427" s="3">
        <f t="shared" si="333"/>
        <v>3.5911744732647519</v>
      </c>
      <c r="AA1427" s="3">
        <f t="shared" si="334"/>
        <v>3.5916429909642211</v>
      </c>
      <c r="AB1427" s="3">
        <f t="shared" si="335"/>
        <v>3.6047548084232437</v>
      </c>
      <c r="AC1427" s="3">
        <f t="shared" si="336"/>
        <v>3.6021712553247833</v>
      </c>
      <c r="AD1427" s="3">
        <f t="shared" si="337"/>
        <v>3.5668657100403491</v>
      </c>
      <c r="AE1427" s="3">
        <f t="shared" si="338"/>
        <v>3.5898535548244563</v>
      </c>
      <c r="AF1427" s="3">
        <f t="shared" si="339"/>
        <v>3.6052787640214161</v>
      </c>
      <c r="AG1427" s="3">
        <f t="shared" si="340"/>
        <v>3.5293867707775255</v>
      </c>
      <c r="AH1427" s="3">
        <f t="shared" si="341"/>
        <v>3.5299055449198402</v>
      </c>
    </row>
    <row r="1428" spans="1:34" x14ac:dyDescent="0.25">
      <c r="A1428" s="2">
        <v>42978</v>
      </c>
      <c r="B1428" s="4">
        <v>2471.64990234375</v>
      </c>
      <c r="C1428" s="5">
        <f t="shared" si="328"/>
        <v>5.7209762207324211E-3</v>
      </c>
      <c r="D1428" s="7">
        <v>1</v>
      </c>
      <c r="E1428" s="6">
        <f t="shared" si="329"/>
        <v>4.6151489339618657E-3</v>
      </c>
      <c r="F1428" s="6">
        <f t="shared" si="331"/>
        <v>8.4282173681016204E-4</v>
      </c>
      <c r="G1428" s="6">
        <f t="shared" si="330"/>
        <v>4.8707205438569545E-4</v>
      </c>
      <c r="H1428" s="6">
        <f t="shared" si="330"/>
        <v>1.6728693563305974E-3</v>
      </c>
      <c r="I1428" s="6">
        <f t="shared" si="330"/>
        <v>-2.0744620703205818E-3</v>
      </c>
      <c r="J1428" s="6">
        <f t="shared" si="330"/>
        <v>-3.4535927149710322E-3</v>
      </c>
      <c r="K1428" s="6">
        <f t="shared" si="330"/>
        <v>9.9407797877526516E-3</v>
      </c>
      <c r="L1428" s="6">
        <f t="shared" si="330"/>
        <v>1.1626510699058734E-3</v>
      </c>
      <c r="M1428" s="6">
        <f t="shared" si="330"/>
        <v>-1.8353673110713675E-3</v>
      </c>
      <c r="N1428" s="6">
        <f t="shared" si="330"/>
        <v>-1.5436952160958639E-2</v>
      </c>
      <c r="O1428" s="6" cm="1">
        <f t="array" ref="O1428">$C1428 - MMULT($D1428:$N1428,E$2522:E$2532)</f>
        <v>5.8370841791939247E-3</v>
      </c>
      <c r="P1428" s="6" cm="1">
        <f t="array" ref="P1428">$C1428 - MMULT($D1428:$N1428,F$2522:F$2532)</f>
        <v>5.7632225576931713E-3</v>
      </c>
      <c r="Q1428" s="6" cm="1">
        <f t="array" ref="Q1428">$C1428 - MMULT($D1428:$N1428,G$2522:G$2532)</f>
        <v>5.767987920539625E-3</v>
      </c>
      <c r="R1428" s="6" cm="1">
        <f t="array" ref="R1428">$C1428 - MMULT($D1428:$N1428,H$2522:H$2532)</f>
        <v>5.8657390531037801E-3</v>
      </c>
      <c r="S1428" s="6" cm="1">
        <f t="array" ref="S1428">$C1428 - MMULT($D1428:$N1428,I$2522:I$2532)</f>
        <v>5.8960710991526879E-3</v>
      </c>
      <c r="T1428" s="6" cm="1">
        <f t="array" ref="T1428">$C1428 - MMULT($D1428:$N1428,J$2522:J$2532)</f>
        <v>5.4288797723419917E-3</v>
      </c>
      <c r="U1428" s="6" cm="1">
        <f t="array" ref="U1428">$C1428 - MMULT($D1428:$N1428,K$2522:K$2532)</f>
        <v>4.1464564335715699E-3</v>
      </c>
      <c r="V1428" s="6" cm="1">
        <f t="array" ref="V1428">$C1428 - MMULT($D1428:$N1428,L$2522:L$2532)</f>
        <v>4.3050432673022183E-3</v>
      </c>
      <c r="W1428" s="6" cm="1">
        <f t="array" ref="W1428">$C1428 - MMULT($D1428:$N1428,M$2522:M$2532)</f>
        <v>4.5721006240745186E-3</v>
      </c>
      <c r="X1428" s="6" cm="1">
        <f t="array" ref="X1428">$C1428 - MMULT($D1428:$N1428,N$2522:N$2532)</f>
        <v>4.2509415441963211E-3</v>
      </c>
      <c r="Y1428" s="3">
        <f t="shared" si="332"/>
        <v>3.5049403756318291</v>
      </c>
      <c r="Z1428" s="3">
        <f t="shared" si="333"/>
        <v>3.5109722819255489</v>
      </c>
      <c r="AA1428" s="3">
        <f t="shared" si="334"/>
        <v>3.5106297406873082</v>
      </c>
      <c r="AB1428" s="3">
        <f t="shared" si="335"/>
        <v>3.508104164117789</v>
      </c>
      <c r="AC1428" s="3">
        <f t="shared" si="336"/>
        <v>3.5062915926565279</v>
      </c>
      <c r="AD1428" s="3">
        <f t="shared" si="337"/>
        <v>3.5358385078188159</v>
      </c>
      <c r="AE1428" s="3">
        <f t="shared" si="338"/>
        <v>3.6043839023894617</v>
      </c>
      <c r="AF1428" s="3">
        <f t="shared" si="339"/>
        <v>3.6005552774228886</v>
      </c>
      <c r="AG1428" s="3">
        <f t="shared" si="340"/>
        <v>3.5917520477171347</v>
      </c>
      <c r="AH1428" s="3">
        <f t="shared" si="341"/>
        <v>3.6062658484872174</v>
      </c>
    </row>
    <row r="1429" spans="1:34" x14ac:dyDescent="0.25">
      <c r="A1429" s="2">
        <v>42979</v>
      </c>
      <c r="B1429" s="4">
        <v>2476.55004882812</v>
      </c>
      <c r="C1429" s="5">
        <f t="shared" si="328"/>
        <v>1.9825406825308978E-3</v>
      </c>
      <c r="D1429" s="7">
        <v>1</v>
      </c>
      <c r="E1429" s="6">
        <f t="shared" si="329"/>
        <v>5.7209762207324211E-3</v>
      </c>
      <c r="F1429" s="6">
        <f t="shared" si="331"/>
        <v>4.6151489339618657E-3</v>
      </c>
      <c r="G1429" s="6">
        <f t="shared" si="330"/>
        <v>8.4282173681016204E-4</v>
      </c>
      <c r="H1429" s="6">
        <f t="shared" si="330"/>
        <v>4.8707205438569545E-4</v>
      </c>
      <c r="I1429" s="6">
        <f t="shared" si="330"/>
        <v>1.6728693563305974E-3</v>
      </c>
      <c r="J1429" s="6">
        <f t="shared" si="330"/>
        <v>-2.0744620703205818E-3</v>
      </c>
      <c r="K1429" s="6">
        <f t="shared" si="330"/>
        <v>-3.4535927149710322E-3</v>
      </c>
      <c r="L1429" s="6">
        <f t="shared" si="330"/>
        <v>9.9407797877526516E-3</v>
      </c>
      <c r="M1429" s="6">
        <f t="shared" si="330"/>
        <v>1.1626510699058734E-3</v>
      </c>
      <c r="N1429" s="6">
        <f t="shared" si="330"/>
        <v>-1.8353673110713675E-3</v>
      </c>
      <c r="O1429" s="6" cm="1">
        <f t="array" ref="O1429">$C1429 - MMULT($D1429:$N1429,E$2522:E$2532)</f>
        <v>2.2875290465120494E-3</v>
      </c>
      <c r="P1429" s="6" cm="1">
        <f t="array" ref="P1429">$C1429 - MMULT($D1429:$N1429,F$2522:F$2532)</f>
        <v>1.9081442874912232E-3</v>
      </c>
      <c r="Q1429" s="6" cm="1">
        <f t="array" ref="Q1429">$C1429 - MMULT($D1429:$N1429,G$2522:G$2532)</f>
        <v>1.901393385681597E-3</v>
      </c>
      <c r="R1429" s="6" cm="1">
        <f t="array" ref="R1429">$C1429 - MMULT($D1429:$N1429,H$2522:H$2532)</f>
        <v>1.8591653260286336E-3</v>
      </c>
      <c r="S1429" s="6" cm="1">
        <f t="array" ref="S1429">$C1429 - MMULT($D1429:$N1429,I$2522:I$2532)</f>
        <v>1.8362761246643513E-3</v>
      </c>
      <c r="T1429" s="6" cm="1">
        <f t="array" ref="T1429">$C1429 - MMULT($D1429:$N1429,J$2522:J$2532)</f>
        <v>1.6153409037233317E-3</v>
      </c>
      <c r="U1429" s="6" cm="1">
        <f t="array" ref="U1429">$C1429 - MMULT($D1429:$N1429,K$2522:K$2532)</f>
        <v>2.1583982577187619E-3</v>
      </c>
      <c r="V1429" s="6" cm="1">
        <f t="array" ref="V1429">$C1429 - MMULT($D1429:$N1429,L$2522:L$2532)</f>
        <v>2.9111941407930103E-3</v>
      </c>
      <c r="W1429" s="6" cm="1">
        <f t="array" ref="W1429">$C1429 - MMULT($D1429:$N1429,M$2522:M$2532)</f>
        <v>2.7092619053095592E-3</v>
      </c>
      <c r="X1429" s="6" cm="1">
        <f t="array" ref="X1429">$C1429 - MMULT($D1429:$N1429,N$2522:N$2532)</f>
        <v>2.6475697493881217E-3</v>
      </c>
      <c r="Y1429" s="3">
        <f t="shared" si="332"/>
        <v>3.6444686117726359</v>
      </c>
      <c r="Z1429" s="3">
        <f t="shared" si="333"/>
        <v>3.6548551921894843</v>
      </c>
      <c r="AA1429" s="3">
        <f t="shared" si="334"/>
        <v>3.654873041413059</v>
      </c>
      <c r="AB1429" s="3">
        <f t="shared" si="335"/>
        <v>3.6600212204284528</v>
      </c>
      <c r="AC1429" s="3">
        <f t="shared" si="336"/>
        <v>3.6603462071936952</v>
      </c>
      <c r="AD1429" s="3">
        <f t="shared" si="337"/>
        <v>3.6690086316682997</v>
      </c>
      <c r="AE1429" s="3">
        <f t="shared" si="338"/>
        <v>3.667683056653178</v>
      </c>
      <c r="AF1429" s="3">
        <f t="shared" si="339"/>
        <v>3.651719290153618</v>
      </c>
      <c r="AG1429" s="3">
        <f t="shared" si="340"/>
        <v>3.6613220276148963</v>
      </c>
      <c r="AH1429" s="3">
        <f t="shared" si="341"/>
        <v>3.6629945052134221</v>
      </c>
    </row>
    <row r="1430" spans="1:34" x14ac:dyDescent="0.25">
      <c r="A1430" s="2">
        <v>42983</v>
      </c>
      <c r="B1430" s="4">
        <v>2457.85009765625</v>
      </c>
      <c r="C1430" s="5">
        <f t="shared" si="328"/>
        <v>-7.5508068898986203E-3</v>
      </c>
      <c r="D1430" s="7">
        <v>1</v>
      </c>
      <c r="E1430" s="6">
        <f t="shared" si="329"/>
        <v>1.9825406825308978E-3</v>
      </c>
      <c r="F1430" s="6">
        <f t="shared" si="331"/>
        <v>5.7209762207324211E-3</v>
      </c>
      <c r="G1430" s="6">
        <f t="shared" si="330"/>
        <v>4.6151489339618657E-3</v>
      </c>
      <c r="H1430" s="6">
        <f t="shared" si="330"/>
        <v>8.4282173681016204E-4</v>
      </c>
      <c r="I1430" s="6">
        <f t="shared" si="330"/>
        <v>4.8707205438569545E-4</v>
      </c>
      <c r="J1430" s="6">
        <f t="shared" si="330"/>
        <v>1.6728693563305974E-3</v>
      </c>
      <c r="K1430" s="6">
        <f t="shared" si="330"/>
        <v>-2.0744620703205818E-3</v>
      </c>
      <c r="L1430" s="6">
        <f t="shared" si="330"/>
        <v>-3.4535927149710322E-3</v>
      </c>
      <c r="M1430" s="6">
        <f t="shared" si="330"/>
        <v>9.9407797877526516E-3</v>
      </c>
      <c r="N1430" s="6">
        <f t="shared" si="330"/>
        <v>1.1626510699058734E-3</v>
      </c>
      <c r="O1430" s="6" cm="1">
        <f t="array" ref="O1430">$C1430 - MMULT($D1430:$N1430,E$2522:E$2532)</f>
        <v>-7.8843605739498564E-3</v>
      </c>
      <c r="P1430" s="6" cm="1">
        <f t="array" ref="P1430">$C1430 - MMULT($D1430:$N1430,F$2522:F$2532)</f>
        <v>-8.299755296470002E-3</v>
      </c>
      <c r="Q1430" s="6" cm="1">
        <f t="array" ref="Q1430">$C1430 - MMULT($D1430:$N1430,G$2522:G$2532)</f>
        <v>-8.3628592737349169E-3</v>
      </c>
      <c r="R1430" s="6" cm="1">
        <f t="array" ref="R1430">$C1430 - MMULT($D1430:$N1430,H$2522:H$2532)</f>
        <v>-8.3161469503324204E-3</v>
      </c>
      <c r="S1430" s="6" cm="1">
        <f t="array" ref="S1430">$C1430 - MMULT($D1430:$N1430,I$2522:I$2532)</f>
        <v>-8.3125010129909034E-3</v>
      </c>
      <c r="T1430" s="6" cm="1">
        <f t="array" ref="T1430">$C1430 - MMULT($D1430:$N1430,J$2522:J$2532)</f>
        <v>-8.1548919606527961E-3</v>
      </c>
      <c r="U1430" s="6" cm="1">
        <f t="array" ref="U1430">$C1430 - MMULT($D1430:$N1430,K$2522:K$2532)</f>
        <v>-7.8850747827417123E-3</v>
      </c>
      <c r="V1430" s="6" cm="1">
        <f t="array" ref="V1430">$C1430 - MMULT($D1430:$N1430,L$2522:L$2532)</f>
        <v>-8.2501866071082054E-3</v>
      </c>
      <c r="W1430" s="6" cm="1">
        <f t="array" ref="W1430">$C1430 - MMULT($D1430:$N1430,M$2522:M$2532)</f>
        <v>-9.0699897882971937E-3</v>
      </c>
      <c r="X1430" s="6" cm="1">
        <f t="array" ref="X1430">$C1430 - MMULT($D1430:$N1430,N$2522:N$2532)</f>
        <v>-9.0343382464176288E-3</v>
      </c>
      <c r="Y1430" s="3">
        <f t="shared" si="332"/>
        <v>3.3690271239780314</v>
      </c>
      <c r="Z1430" s="3">
        <f t="shared" si="333"/>
        <v>3.3374237168423471</v>
      </c>
      <c r="AA1430" s="3">
        <f t="shared" si="334"/>
        <v>3.3322725101535324</v>
      </c>
      <c r="AB1430" s="3">
        <f t="shared" si="335"/>
        <v>3.337530232834601</v>
      </c>
      <c r="AC1430" s="3">
        <f t="shared" si="336"/>
        <v>3.337797801851365</v>
      </c>
      <c r="AD1430" s="3">
        <f t="shared" si="337"/>
        <v>3.3522718326489627</v>
      </c>
      <c r="AE1430" s="3">
        <f t="shared" si="338"/>
        <v>3.3772270866364291</v>
      </c>
      <c r="AF1430" s="3">
        <f t="shared" si="339"/>
        <v>3.3485988311631547</v>
      </c>
      <c r="AG1430" s="3">
        <f t="shared" si="340"/>
        <v>3.2770325567199081</v>
      </c>
      <c r="AH1430" s="3">
        <f t="shared" si="341"/>
        <v>3.2803391136835978</v>
      </c>
    </row>
    <row r="1431" spans="1:34" x14ac:dyDescent="0.25">
      <c r="A1431" s="2">
        <v>42984</v>
      </c>
      <c r="B1431" s="4">
        <v>2465.5400390625</v>
      </c>
      <c r="C1431" s="5">
        <f t="shared" si="328"/>
        <v>3.1287267736885838E-3</v>
      </c>
      <c r="D1431" s="7">
        <v>1</v>
      </c>
      <c r="E1431" s="6">
        <f t="shared" si="329"/>
        <v>-7.5508068898986203E-3</v>
      </c>
      <c r="F1431" s="6">
        <f t="shared" si="331"/>
        <v>1.9825406825308978E-3</v>
      </c>
      <c r="G1431" s="6">
        <f t="shared" si="330"/>
        <v>5.7209762207324211E-3</v>
      </c>
      <c r="H1431" s="6">
        <f t="shared" si="330"/>
        <v>4.6151489339618657E-3</v>
      </c>
      <c r="I1431" s="6">
        <f t="shared" si="330"/>
        <v>8.4282173681016204E-4</v>
      </c>
      <c r="J1431" s="6">
        <f t="shared" si="330"/>
        <v>4.8707205438569545E-4</v>
      </c>
      <c r="K1431" s="6">
        <f t="shared" si="330"/>
        <v>1.6728693563305974E-3</v>
      </c>
      <c r="L1431" s="6">
        <f t="shared" si="330"/>
        <v>-2.0744620703205818E-3</v>
      </c>
      <c r="M1431" s="6">
        <f t="shared" si="330"/>
        <v>-3.4535927149710322E-3</v>
      </c>
      <c r="N1431" s="6">
        <f t="shared" si="330"/>
        <v>9.9407797877526516E-3</v>
      </c>
      <c r="O1431" s="6" cm="1">
        <f t="array" ref="O1431">$C1431 - MMULT($D1431:$N1431,E$2522:E$2532)</f>
        <v>1.1668333145365925E-3</v>
      </c>
      <c r="P1431" s="6" cm="1">
        <f t="array" ref="P1431">$C1431 - MMULT($D1431:$N1431,F$2522:F$2532)</f>
        <v>1.1654362189794766E-3</v>
      </c>
      <c r="Q1431" s="6" cm="1">
        <f t="array" ref="Q1431">$C1431 - MMULT($D1431:$N1431,G$2522:G$2532)</f>
        <v>1.0856791689115683E-3</v>
      </c>
      <c r="R1431" s="6" cm="1">
        <f t="array" ref="R1431">$C1431 - MMULT($D1431:$N1431,H$2522:H$2532)</f>
        <v>1.5564273873147343E-3</v>
      </c>
      <c r="S1431" s="6" cm="1">
        <f t="array" ref="S1431">$C1431 - MMULT($D1431:$N1431,I$2522:I$2532)</f>
        <v>1.5611952443354677E-3</v>
      </c>
      <c r="T1431" s="6" cm="1">
        <f t="array" ref="T1431">$C1431 - MMULT($D1431:$N1431,J$2522:J$2532)</f>
        <v>1.5483662094569603E-3</v>
      </c>
      <c r="U1431" s="6" cm="1">
        <f t="array" ref="U1431">$C1431 - MMULT($D1431:$N1431,K$2522:K$2532)</f>
        <v>1.4527847296949407E-3</v>
      </c>
      <c r="V1431" s="6" cm="1">
        <f t="array" ref="V1431">$C1431 - MMULT($D1431:$N1431,L$2522:L$2532)</f>
        <v>1.3790239924678965E-3</v>
      </c>
      <c r="W1431" s="6" cm="1">
        <f t="array" ref="W1431">$C1431 - MMULT($D1431:$N1431,M$2522:M$2532)</f>
        <v>1.8325358773358335E-3</v>
      </c>
      <c r="X1431" s="6" cm="1">
        <f t="array" ref="X1431">$C1431 - MMULT($D1431:$N1431,N$2522:N$2532)</f>
        <v>2.0121275500440119E-3</v>
      </c>
      <c r="Y1431" s="3">
        <f t="shared" si="332"/>
        <v>3.6631987547848208</v>
      </c>
      <c r="Z1431" s="3">
        <f t="shared" si="333"/>
        <v>3.6659614051650928</v>
      </c>
      <c r="AA1431" s="3">
        <f t="shared" si="334"/>
        <v>3.6667250099951287</v>
      </c>
      <c r="AB1431" s="3">
        <f t="shared" si="335"/>
        <v>3.665096654763226</v>
      </c>
      <c r="AC1431" s="3">
        <f t="shared" si="336"/>
        <v>3.6649326446247685</v>
      </c>
      <c r="AD1431" s="3">
        <f t="shared" si="337"/>
        <v>3.6700590267617228</v>
      </c>
      <c r="AE1431" s="3">
        <f t="shared" si="338"/>
        <v>3.680551029359461</v>
      </c>
      <c r="AF1431" s="3">
        <f t="shared" si="339"/>
        <v>3.685156065643755</v>
      </c>
      <c r="AG1431" s="3">
        <f t="shared" si="340"/>
        <v>3.6817453155924289</v>
      </c>
      <c r="AH1431" s="3">
        <f t="shared" si="341"/>
        <v>3.6781806186201105</v>
      </c>
    </row>
    <row r="1432" spans="1:34" x14ac:dyDescent="0.25">
      <c r="A1432" s="2">
        <v>42985</v>
      </c>
      <c r="B1432" s="4">
        <v>2465.10009765625</v>
      </c>
      <c r="C1432" s="5">
        <f t="shared" si="328"/>
        <v>-1.7843612323464875E-4</v>
      </c>
      <c r="D1432" s="7">
        <v>1</v>
      </c>
      <c r="E1432" s="6">
        <f t="shared" si="329"/>
        <v>3.1287267736885838E-3</v>
      </c>
      <c r="F1432" s="6">
        <f t="shared" si="331"/>
        <v>-7.5508068898986203E-3</v>
      </c>
      <c r="G1432" s="6">
        <f t="shared" si="330"/>
        <v>1.9825406825308978E-3</v>
      </c>
      <c r="H1432" s="6">
        <f t="shared" si="330"/>
        <v>5.7209762207324211E-3</v>
      </c>
      <c r="I1432" s="6">
        <f t="shared" si="330"/>
        <v>4.6151489339618657E-3</v>
      </c>
      <c r="J1432" s="6">
        <f t="shared" si="330"/>
        <v>8.4282173681016204E-4</v>
      </c>
      <c r="K1432" s="6">
        <f t="shared" si="330"/>
        <v>4.8707205438569545E-4</v>
      </c>
      <c r="L1432" s="6">
        <f t="shared" si="330"/>
        <v>1.6728693563305974E-3</v>
      </c>
      <c r="M1432" s="6">
        <f t="shared" si="330"/>
        <v>-2.0744620703205818E-3</v>
      </c>
      <c r="N1432" s="6">
        <f t="shared" si="330"/>
        <v>-3.4535927149710322E-3</v>
      </c>
      <c r="O1432" s="6" cm="1">
        <f t="array" ref="O1432">$C1432 - MMULT($D1432:$N1432,E$2522:E$2532)</f>
        <v>-3.1621593166459747E-4</v>
      </c>
      <c r="P1432" s="6" cm="1">
        <f t="array" ref="P1432">$C1432 - MMULT($D1432:$N1432,F$2522:F$2532)</f>
        <v>2.7688742082621163E-4</v>
      </c>
      <c r="Q1432" s="6" cm="1">
        <f t="array" ref="Q1432">$C1432 - MMULT($D1432:$N1432,G$2522:G$2532)</f>
        <v>2.7784561316546478E-4</v>
      </c>
      <c r="R1432" s="6" cm="1">
        <f t="array" ref="R1432">$C1432 - MMULT($D1432:$N1432,H$2522:H$2532)</f>
        <v>8.5778715605405731E-4</v>
      </c>
      <c r="S1432" s="6" cm="1">
        <f t="array" ref="S1432">$C1432 - MMULT($D1432:$N1432,I$2522:I$2532)</f>
        <v>7.8537864889057147E-4</v>
      </c>
      <c r="T1432" s="6" cm="1">
        <f t="array" ref="T1432">$C1432 - MMULT($D1432:$N1432,J$2522:J$2532)</f>
        <v>7.5004006595290806E-4</v>
      </c>
      <c r="U1432" s="6" cm="1">
        <f t="array" ref="U1432">$C1432 - MMULT($D1432:$N1432,K$2522:K$2532)</f>
        <v>7.4418781849194923E-4</v>
      </c>
      <c r="V1432" s="6" cm="1">
        <f t="array" ref="V1432">$C1432 - MMULT($D1432:$N1432,L$2522:L$2532)</f>
        <v>7.8765639845839808E-4</v>
      </c>
      <c r="W1432" s="6" cm="1">
        <f t="array" ref="W1432">$C1432 - MMULT($D1432:$N1432,M$2522:M$2532)</f>
        <v>8.5523937555943125E-4</v>
      </c>
      <c r="X1432" s="6" cm="1">
        <f t="array" ref="X1432">$C1432 - MMULT($D1432:$N1432,N$2522:N$2532)</f>
        <v>7.6093989215480801E-4</v>
      </c>
      <c r="Y1432" s="3">
        <f t="shared" si="332"/>
        <v>3.6693022036234653</v>
      </c>
      <c r="Z1432" s="3">
        <f t="shared" si="333"/>
        <v>3.6721965603615039</v>
      </c>
      <c r="AA1432" s="3">
        <f t="shared" si="334"/>
        <v>3.6720828731000412</v>
      </c>
      <c r="AB1432" s="3">
        <f t="shared" si="335"/>
        <v>3.6733754995048726</v>
      </c>
      <c r="AC1432" s="3">
        <f t="shared" si="336"/>
        <v>3.6738667806824421</v>
      </c>
      <c r="AD1432" s="3">
        <f t="shared" si="337"/>
        <v>3.6791550764522056</v>
      </c>
      <c r="AE1432" s="3">
        <f t="shared" si="338"/>
        <v>3.6884127502636663</v>
      </c>
      <c r="AF1432" s="3">
        <f t="shared" si="339"/>
        <v>3.6916737060156661</v>
      </c>
      <c r="AG1432" s="3">
        <f t="shared" si="340"/>
        <v>3.6952179728772836</v>
      </c>
      <c r="AH1432" s="3">
        <f t="shared" si="341"/>
        <v>3.6959755273364734</v>
      </c>
    </row>
    <row r="1433" spans="1:34" x14ac:dyDescent="0.25">
      <c r="A1433" s="2">
        <v>42986</v>
      </c>
      <c r="B1433" s="4">
        <v>2461.42993164062</v>
      </c>
      <c r="C1433" s="5">
        <f t="shared" si="328"/>
        <v>-1.4888507039204635E-3</v>
      </c>
      <c r="D1433" s="7">
        <v>1</v>
      </c>
      <c r="E1433" s="6">
        <f t="shared" si="329"/>
        <v>-1.7843612323464875E-4</v>
      </c>
      <c r="F1433" s="6">
        <f t="shared" si="331"/>
        <v>3.1287267736885838E-3</v>
      </c>
      <c r="G1433" s="6">
        <f t="shared" si="330"/>
        <v>-7.5508068898986203E-3</v>
      </c>
      <c r="H1433" s="6">
        <f t="shared" si="330"/>
        <v>1.9825406825308978E-3</v>
      </c>
      <c r="I1433" s="6">
        <f t="shared" si="330"/>
        <v>5.7209762207324211E-3</v>
      </c>
      <c r="J1433" s="6">
        <f t="shared" si="330"/>
        <v>4.6151489339618657E-3</v>
      </c>
      <c r="K1433" s="6">
        <f t="shared" si="330"/>
        <v>8.4282173681016204E-4</v>
      </c>
      <c r="L1433" s="6">
        <f t="shared" si="330"/>
        <v>4.8707205438569545E-4</v>
      </c>
      <c r="M1433" s="6">
        <f t="shared" si="330"/>
        <v>1.6728693563305974E-3</v>
      </c>
      <c r="N1433" s="6">
        <f t="shared" si="330"/>
        <v>-2.0744620703205818E-3</v>
      </c>
      <c r="O1433" s="6" cm="1">
        <f t="array" ref="O1433">$C1433 - MMULT($D1433:$N1433,E$2522:E$2532)</f>
        <v>-2.1915092023261679E-3</v>
      </c>
      <c r="P1433" s="6" cm="1">
        <f t="array" ref="P1433">$C1433 - MMULT($D1433:$N1433,F$2522:F$2532)</f>
        <v>-2.378487509549854E-3</v>
      </c>
      <c r="Q1433" s="6" cm="1">
        <f t="array" ref="Q1433">$C1433 - MMULT($D1433:$N1433,G$2522:G$2532)</f>
        <v>-2.2764879839545929E-3</v>
      </c>
      <c r="R1433" s="6" cm="1">
        <f t="array" ref="R1433">$C1433 - MMULT($D1433:$N1433,H$2522:H$2532)</f>
        <v>-2.283883527866805E-3</v>
      </c>
      <c r="S1433" s="6" cm="1">
        <f t="array" ref="S1433">$C1433 - MMULT($D1433:$N1433,I$2522:I$2532)</f>
        <v>-2.3715951481746381E-3</v>
      </c>
      <c r="T1433" s="6" cm="1">
        <f t="array" ref="T1433">$C1433 - MMULT($D1433:$N1433,J$2522:J$2532)</f>
        <v>-1.8656020066881011E-3</v>
      </c>
      <c r="U1433" s="6" cm="1">
        <f t="array" ref="U1433">$C1433 - MMULT($D1433:$N1433,K$2522:K$2532)</f>
        <v>-1.8304810136584536E-3</v>
      </c>
      <c r="V1433" s="6" cm="1">
        <f t="array" ref="V1433">$C1433 - MMULT($D1433:$N1433,L$2522:L$2532)</f>
        <v>-1.8345158003093671E-3</v>
      </c>
      <c r="W1433" s="6" cm="1">
        <f t="array" ref="W1433">$C1433 - MMULT($D1433:$N1433,M$2522:M$2532)</f>
        <v>-1.8861178478705998E-3</v>
      </c>
      <c r="X1433" s="6" cm="1">
        <f t="array" ref="X1433">$C1433 - MMULT($D1433:$N1433,N$2522:N$2532)</f>
        <v>-1.9014686527534328E-3</v>
      </c>
      <c r="Y1433" s="3">
        <f t="shared" si="332"/>
        <v>3.6465494161390417</v>
      </c>
      <c r="Z1433" s="3">
        <f t="shared" si="333"/>
        <v>3.645045975387541</v>
      </c>
      <c r="AA1433" s="3">
        <f t="shared" si="334"/>
        <v>3.6472504331290949</v>
      </c>
      <c r="AB1433" s="3">
        <f t="shared" si="335"/>
        <v>3.6513842543599315</v>
      </c>
      <c r="AC1433" s="3">
        <f t="shared" si="336"/>
        <v>3.6492918273213042</v>
      </c>
      <c r="AD1433" s="3">
        <f t="shared" si="337"/>
        <v>3.6646901017904798</v>
      </c>
      <c r="AE1433" s="3">
        <f t="shared" si="338"/>
        <v>3.6742886051313439</v>
      </c>
      <c r="AF1433" s="3">
        <f t="shared" si="339"/>
        <v>3.6777104215828724</v>
      </c>
      <c r="AG1433" s="3">
        <f t="shared" si="340"/>
        <v>3.6807233450260513</v>
      </c>
      <c r="AH1433" s="3">
        <f t="shared" si="341"/>
        <v>3.6804017550386683</v>
      </c>
    </row>
    <row r="1434" spans="1:34" x14ac:dyDescent="0.25">
      <c r="A1434" s="2">
        <v>42989</v>
      </c>
      <c r="B1434" s="4">
        <v>2488.11010742187</v>
      </c>
      <c r="C1434" s="5">
        <f t="shared" si="328"/>
        <v>1.083929931877714E-2</v>
      </c>
      <c r="D1434" s="7">
        <v>1</v>
      </c>
      <c r="E1434" s="6">
        <f t="shared" si="329"/>
        <v>-1.4888507039204635E-3</v>
      </c>
      <c r="F1434" s="6">
        <f t="shared" si="331"/>
        <v>-1.7843612323464875E-4</v>
      </c>
      <c r="G1434" s="6">
        <f t="shared" si="330"/>
        <v>3.1287267736885838E-3</v>
      </c>
      <c r="H1434" s="6">
        <f t="shared" si="330"/>
        <v>-7.5508068898986203E-3</v>
      </c>
      <c r="I1434" s="6">
        <f t="shared" si="330"/>
        <v>1.9825406825308978E-3</v>
      </c>
      <c r="J1434" s="6">
        <f t="shared" si="330"/>
        <v>5.7209762207324211E-3</v>
      </c>
      <c r="K1434" s="6">
        <f t="shared" si="330"/>
        <v>4.6151489339618657E-3</v>
      </c>
      <c r="L1434" s="6">
        <f t="shared" si="330"/>
        <v>8.4282173681016204E-4</v>
      </c>
      <c r="M1434" s="6">
        <f t="shared" si="330"/>
        <v>4.8707205438569545E-4</v>
      </c>
      <c r="N1434" s="6">
        <f t="shared" si="330"/>
        <v>1.6728693563305974E-3</v>
      </c>
      <c r="O1434" s="6" cm="1">
        <f t="array" ref="O1434">$C1434 - MMULT($D1434:$N1434,E$2522:E$2532)</f>
        <v>9.9128159605946196E-3</v>
      </c>
      <c r="P1434" s="6" cm="1">
        <f t="array" ref="P1434">$C1434 - MMULT($D1434:$N1434,F$2522:F$2532)</f>
        <v>9.9981810727592414E-3</v>
      </c>
      <c r="Q1434" s="6" cm="1">
        <f t="array" ref="Q1434">$C1434 - MMULT($D1434:$N1434,G$2522:G$2532)</f>
        <v>9.963674543526457E-3</v>
      </c>
      <c r="R1434" s="6" cm="1">
        <f t="array" ref="R1434">$C1434 - MMULT($D1434:$N1434,H$2522:H$2532)</f>
        <v>9.2229833779841428E-3</v>
      </c>
      <c r="S1434" s="6" cm="1">
        <f t="array" ref="S1434">$C1434 - MMULT($D1434:$N1434,I$2522:I$2532)</f>
        <v>9.2272813102542463E-3</v>
      </c>
      <c r="T1434" s="6" cm="1">
        <f t="array" ref="T1434">$C1434 - MMULT($D1434:$N1434,J$2522:J$2532)</f>
        <v>9.8449833872250557E-3</v>
      </c>
      <c r="U1434" s="6" cm="1">
        <f t="array" ref="U1434">$C1434 - MMULT($D1434:$N1434,K$2522:K$2532)</f>
        <v>9.1990853616166837E-3</v>
      </c>
      <c r="V1434" s="6" cm="1">
        <f t="array" ref="V1434">$C1434 - MMULT($D1434:$N1434,L$2522:L$2532)</f>
        <v>9.2002583283913326E-3</v>
      </c>
      <c r="W1434" s="6" cm="1">
        <f t="array" ref="W1434">$C1434 - MMULT($D1434:$N1434,M$2522:M$2532)</f>
        <v>9.2201618841834879E-3</v>
      </c>
      <c r="X1434" s="6" cm="1">
        <f t="array" ref="X1434">$C1434 - MMULT($D1434:$N1434,N$2522:N$2532)</f>
        <v>9.2334704123662997E-3</v>
      </c>
      <c r="Y1434" s="3">
        <f t="shared" si="332"/>
        <v>3.1943636671384552</v>
      </c>
      <c r="Z1434" s="3">
        <f t="shared" si="333"/>
        <v>3.1862236623741635</v>
      </c>
      <c r="AA1434" s="3">
        <f t="shared" si="334"/>
        <v>3.1895711083496199</v>
      </c>
      <c r="AB1434" s="3">
        <f t="shared" si="335"/>
        <v>3.2594614698369644</v>
      </c>
      <c r="AC1434" s="3">
        <f t="shared" si="336"/>
        <v>3.2590569219689174</v>
      </c>
      <c r="AD1434" s="3">
        <f t="shared" si="337"/>
        <v>3.2014634890431859</v>
      </c>
      <c r="AE1434" s="3">
        <f t="shared" si="338"/>
        <v>3.2638601967653948</v>
      </c>
      <c r="AF1434" s="3">
        <f t="shared" si="339"/>
        <v>3.2642651777758336</v>
      </c>
      <c r="AG1434" s="3">
        <f t="shared" si="340"/>
        <v>3.2629448430458918</v>
      </c>
      <c r="AH1434" s="3">
        <f t="shared" si="341"/>
        <v>3.261682159179434</v>
      </c>
    </row>
    <row r="1435" spans="1:34" x14ac:dyDescent="0.25">
      <c r="A1435" s="2">
        <v>42990</v>
      </c>
      <c r="B1435" s="4">
        <v>2496.47998046875</v>
      </c>
      <c r="C1435" s="5">
        <f t="shared" si="328"/>
        <v>3.3639480109475262E-3</v>
      </c>
      <c r="D1435" s="7">
        <v>1</v>
      </c>
      <c r="E1435" s="6">
        <f t="shared" si="329"/>
        <v>1.083929931877714E-2</v>
      </c>
      <c r="F1435" s="6">
        <f t="shared" si="331"/>
        <v>-1.4888507039204635E-3</v>
      </c>
      <c r="G1435" s="6">
        <f t="shared" si="330"/>
        <v>-1.7843612323464875E-4</v>
      </c>
      <c r="H1435" s="6">
        <f t="shared" si="330"/>
        <v>3.1287267736885838E-3</v>
      </c>
      <c r="I1435" s="6">
        <f t="shared" si="330"/>
        <v>-7.5508068898986203E-3</v>
      </c>
      <c r="J1435" s="6">
        <f t="shared" si="330"/>
        <v>1.9825406825308978E-3</v>
      </c>
      <c r="K1435" s="6">
        <f t="shared" si="330"/>
        <v>5.7209762207324211E-3</v>
      </c>
      <c r="L1435" s="6">
        <f t="shared" si="330"/>
        <v>4.6151489339618657E-3</v>
      </c>
      <c r="M1435" s="6">
        <f t="shared" si="330"/>
        <v>8.4282173681016204E-4</v>
      </c>
      <c r="N1435" s="6">
        <f t="shared" si="330"/>
        <v>4.8707205438569545E-4</v>
      </c>
      <c r="O1435" s="6" cm="1">
        <f t="array" ref="O1435">$C1435 - MMULT($D1435:$N1435,E$2522:E$2532)</f>
        <v>4.543169588292908E-3</v>
      </c>
      <c r="P1435" s="6" cm="1">
        <f t="array" ref="P1435">$C1435 - MMULT($D1435:$N1435,F$2522:F$2532)</f>
        <v>4.5670973541882126E-3</v>
      </c>
      <c r="Q1435" s="6" cm="1">
        <f t="array" ref="Q1435">$C1435 - MMULT($D1435:$N1435,G$2522:G$2532)</f>
        <v>4.5920006848714388E-3</v>
      </c>
      <c r="R1435" s="6" cm="1">
        <f t="array" ref="R1435">$C1435 - MMULT($D1435:$N1435,H$2522:H$2532)</f>
        <v>4.8306359211985244E-3</v>
      </c>
      <c r="S1435" s="6" cm="1">
        <f t="array" ref="S1435">$C1435 - MMULT($D1435:$N1435,I$2522:I$2532)</f>
        <v>4.9280225254765709E-3</v>
      </c>
      <c r="T1435" s="6" cm="1">
        <f t="array" ref="T1435">$C1435 - MMULT($D1435:$N1435,J$2522:J$2532)</f>
        <v>4.8840462124159672E-3</v>
      </c>
      <c r="U1435" s="6" cm="1">
        <f t="array" ref="U1435">$C1435 - MMULT($D1435:$N1435,K$2522:K$2532)</f>
        <v>3.9270543143677993E-3</v>
      </c>
      <c r="V1435" s="6" cm="1">
        <f t="array" ref="V1435">$C1435 - MMULT($D1435:$N1435,L$2522:L$2532)</f>
        <v>4.221372653696074E-3</v>
      </c>
      <c r="W1435" s="6" cm="1">
        <f t="array" ref="W1435">$C1435 - MMULT($D1435:$N1435,M$2522:M$2532)</f>
        <v>4.1458971388390218E-3</v>
      </c>
      <c r="X1435" s="6" cm="1">
        <f t="array" ref="X1435">$C1435 - MMULT($D1435:$N1435,N$2522:N$2532)</f>
        <v>4.1256783932060743E-3</v>
      </c>
      <c r="Y1435" s="3">
        <f t="shared" si="332"/>
        <v>3.5699232718740417</v>
      </c>
      <c r="Z1435" s="3">
        <f t="shared" si="333"/>
        <v>3.571088780117595</v>
      </c>
      <c r="AA1435" s="3">
        <f t="shared" si="334"/>
        <v>3.5698906858868318</v>
      </c>
      <c r="AB1435" s="3">
        <f t="shared" si="335"/>
        <v>3.5624492810094481</v>
      </c>
      <c r="AC1435" s="3">
        <f t="shared" si="336"/>
        <v>3.5577134727815132</v>
      </c>
      <c r="AD1435" s="3">
        <f t="shared" si="337"/>
        <v>3.5636927550074988</v>
      </c>
      <c r="AE1435" s="3">
        <f t="shared" si="338"/>
        <v>3.6133292450785812</v>
      </c>
      <c r="AF1435" s="3">
        <f t="shared" si="339"/>
        <v>3.6041841981909979</v>
      </c>
      <c r="AG1435" s="3">
        <f t="shared" si="340"/>
        <v>3.6108096262140559</v>
      </c>
      <c r="AH1435" s="3">
        <f t="shared" si="341"/>
        <v>3.611647369299424</v>
      </c>
    </row>
    <row r="1436" spans="1:34" x14ac:dyDescent="0.25">
      <c r="A1436" s="2">
        <v>42991</v>
      </c>
      <c r="B1436" s="4">
        <v>2498.3701171875</v>
      </c>
      <c r="C1436" s="5">
        <f t="shared" si="328"/>
        <v>7.5712071938793812E-4</v>
      </c>
      <c r="D1436" s="7">
        <v>1</v>
      </c>
      <c r="E1436" s="6">
        <f t="shared" si="329"/>
        <v>3.3639480109475262E-3</v>
      </c>
      <c r="F1436" s="6">
        <f t="shared" si="331"/>
        <v>1.083929931877714E-2</v>
      </c>
      <c r="G1436" s="6">
        <f t="shared" si="330"/>
        <v>-1.4888507039204635E-3</v>
      </c>
      <c r="H1436" s="6">
        <f t="shared" si="330"/>
        <v>-1.7843612323464875E-4</v>
      </c>
      <c r="I1436" s="6">
        <f t="shared" si="330"/>
        <v>3.1287267736885838E-3</v>
      </c>
      <c r="J1436" s="6">
        <f t="shared" si="330"/>
        <v>-7.5508068898986203E-3</v>
      </c>
      <c r="K1436" s="6">
        <f t="shared" si="330"/>
        <v>1.9825406825308978E-3</v>
      </c>
      <c r="L1436" s="6">
        <f t="shared" si="330"/>
        <v>5.7209762207324211E-3</v>
      </c>
      <c r="M1436" s="6">
        <f t="shared" si="330"/>
        <v>4.6151489339618657E-3</v>
      </c>
      <c r="N1436" s="6">
        <f t="shared" si="330"/>
        <v>8.4282173681016204E-4</v>
      </c>
      <c r="O1436" s="6" cm="1">
        <f t="array" ref="O1436">$C1436 - MMULT($D1436:$N1436,E$2522:E$2532)</f>
        <v>6.5951778415674321E-4</v>
      </c>
      <c r="P1436" s="6" cm="1">
        <f t="array" ref="P1436">$C1436 - MMULT($D1436:$N1436,F$2522:F$2532)</f>
        <v>-1.6884467231105646E-4</v>
      </c>
      <c r="Q1436" s="6" cm="1">
        <f t="array" ref="Q1436">$C1436 - MMULT($D1436:$N1436,G$2522:G$2532)</f>
        <v>-1.600534252745537E-4</v>
      </c>
      <c r="R1436" s="6" cm="1">
        <f t="array" ref="R1436">$C1436 - MMULT($D1436:$N1436,H$2522:H$2532)</f>
        <v>-3.4755388744064832E-4</v>
      </c>
      <c r="S1436" s="6" cm="1">
        <f t="array" ref="S1436">$C1436 - MMULT($D1436:$N1436,I$2522:I$2532)</f>
        <v>-3.8998941390015187E-4</v>
      </c>
      <c r="T1436" s="6" cm="1">
        <f t="array" ref="T1436">$C1436 - MMULT($D1436:$N1436,J$2522:J$2532)</f>
        <v>-1.078768371260406E-3</v>
      </c>
      <c r="U1436" s="6" cm="1">
        <f t="array" ref="U1436">$C1436 - MMULT($D1436:$N1436,K$2522:K$2532)</f>
        <v>-1.0891024052666531E-3</v>
      </c>
      <c r="V1436" s="6" cm="1">
        <f t="array" ref="V1436">$C1436 - MMULT($D1436:$N1436,L$2522:L$2532)</f>
        <v>-5.3720780492412003E-4</v>
      </c>
      <c r="W1436" s="6" cm="1">
        <f t="array" ref="W1436">$C1436 - MMULT($D1436:$N1436,M$2522:M$2532)</f>
        <v>-8.8218466888656337E-4</v>
      </c>
      <c r="X1436" s="6" cm="1">
        <f t="array" ref="X1436">$C1436 - MMULT($D1436:$N1436,N$2522:N$2532)</f>
        <v>-8.7451241557229232E-4</v>
      </c>
      <c r="Y1436" s="3">
        <f t="shared" si="332"/>
        <v>3.6676815397867566</v>
      </c>
      <c r="Z1436" s="3">
        <f t="shared" si="333"/>
        <v>3.6724308606324727</v>
      </c>
      <c r="AA1436" s="3">
        <f t="shared" si="334"/>
        <v>3.6723337710822133</v>
      </c>
      <c r="AB1436" s="3">
        <f t="shared" si="335"/>
        <v>3.67639419288856</v>
      </c>
      <c r="AC1436" s="3">
        <f t="shared" si="336"/>
        <v>3.6761474272555907</v>
      </c>
      <c r="AD1436" s="3">
        <f t="shared" si="337"/>
        <v>3.6761748381555264</v>
      </c>
      <c r="AE1436" s="3">
        <f t="shared" si="338"/>
        <v>3.6852194737937882</v>
      </c>
      <c r="AF1436" s="3">
        <f t="shared" si="339"/>
        <v>3.6933615332160157</v>
      </c>
      <c r="AG1436" s="3">
        <f t="shared" si="340"/>
        <v>3.6949778559868989</v>
      </c>
      <c r="AH1436" s="3">
        <f t="shared" si="341"/>
        <v>3.695022897805841</v>
      </c>
    </row>
    <row r="1437" spans="1:34" x14ac:dyDescent="0.25">
      <c r="A1437" s="2">
        <v>42992</v>
      </c>
      <c r="B1437" s="4">
        <v>2495.6201171875</v>
      </c>
      <c r="C1437" s="5">
        <f t="shared" si="328"/>
        <v>-1.1007176162897148E-3</v>
      </c>
      <c r="D1437" s="7">
        <v>1</v>
      </c>
      <c r="E1437" s="6">
        <f t="shared" si="329"/>
        <v>7.5712071938793812E-4</v>
      </c>
      <c r="F1437" s="6">
        <f t="shared" si="331"/>
        <v>3.3639480109475262E-3</v>
      </c>
      <c r="G1437" s="6">
        <f t="shared" si="330"/>
        <v>1.083929931877714E-2</v>
      </c>
      <c r="H1437" s="6">
        <f t="shared" si="330"/>
        <v>-1.4888507039204635E-3</v>
      </c>
      <c r="I1437" s="6">
        <f t="shared" si="330"/>
        <v>-1.7843612323464875E-4</v>
      </c>
      <c r="J1437" s="6">
        <f t="shared" si="330"/>
        <v>3.1287267736885838E-3</v>
      </c>
      <c r="K1437" s="6">
        <f t="shared" si="330"/>
        <v>-7.5508068898986203E-3</v>
      </c>
      <c r="L1437" s="6">
        <f t="shared" si="330"/>
        <v>1.9825406825308978E-3</v>
      </c>
      <c r="M1437" s="6">
        <f t="shared" si="330"/>
        <v>5.7209762207324211E-3</v>
      </c>
      <c r="N1437" s="6">
        <f t="shared" si="330"/>
        <v>4.6151489339618657E-3</v>
      </c>
      <c r="O1437" s="6" cm="1">
        <f t="array" ref="O1437">$C1437 - MMULT($D1437:$N1437,E$2522:E$2532)</f>
        <v>-1.6435786870724373E-3</v>
      </c>
      <c r="P1437" s="6" cm="1">
        <f t="array" ref="P1437">$C1437 - MMULT($D1437:$N1437,F$2522:F$2532)</f>
        <v>-1.8610309558871735E-3</v>
      </c>
      <c r="Q1437" s="6" cm="1">
        <f t="array" ref="Q1437">$C1437 - MMULT($D1437:$N1437,G$2522:G$2532)</f>
        <v>-2.0032644412876582E-3</v>
      </c>
      <c r="R1437" s="6" cm="1">
        <f t="array" ref="R1437">$C1437 - MMULT($D1437:$N1437,H$2522:H$2532)</f>
        <v>-2.0672008228995969E-3</v>
      </c>
      <c r="S1437" s="6" cm="1">
        <f t="array" ref="S1437">$C1437 - MMULT($D1437:$N1437,I$2522:I$2532)</f>
        <v>-2.0387753090722214E-3</v>
      </c>
      <c r="T1437" s="6" cm="1">
        <f t="array" ref="T1437">$C1437 - MMULT($D1437:$N1437,J$2522:J$2532)</f>
        <v>-1.7410456453640377E-3</v>
      </c>
      <c r="U1437" s="6" cm="1">
        <f t="array" ref="U1437">$C1437 - MMULT($D1437:$N1437,K$2522:K$2532)</f>
        <v>-8.1313091542312122E-4</v>
      </c>
      <c r="V1437" s="6" cm="1">
        <f t="array" ref="V1437">$C1437 - MMULT($D1437:$N1437,L$2522:L$2532)</f>
        <v>-7.9349158681454933E-4</v>
      </c>
      <c r="W1437" s="6" cm="1">
        <f t="array" ref="W1437">$C1437 - MMULT($D1437:$N1437,M$2522:M$2532)</f>
        <v>-1.3726708138996572E-3</v>
      </c>
      <c r="X1437" s="6" cm="1">
        <f t="array" ref="X1437">$C1437 - MMULT($D1437:$N1437,N$2522:N$2532)</f>
        <v>-1.3022233698476793E-3</v>
      </c>
      <c r="Y1437" s="3">
        <f t="shared" si="332"/>
        <v>3.6567162632215338</v>
      </c>
      <c r="Z1437" s="3">
        <f t="shared" si="333"/>
        <v>3.6557191517374186</v>
      </c>
      <c r="AA1437" s="3">
        <f t="shared" si="334"/>
        <v>3.652938221819817</v>
      </c>
      <c r="AB1437" s="3">
        <f t="shared" si="335"/>
        <v>3.6560119206810171</v>
      </c>
      <c r="AC1437" s="3">
        <f t="shared" si="336"/>
        <v>3.6564953269606777</v>
      </c>
      <c r="AD1437" s="3">
        <f t="shared" si="337"/>
        <v>3.6669170765909453</v>
      </c>
      <c r="AE1437" s="3">
        <f t="shared" si="338"/>
        <v>3.6878705471179525</v>
      </c>
      <c r="AF1437" s="3">
        <f t="shared" si="339"/>
        <v>3.6916267744095888</v>
      </c>
      <c r="AG1437" s="3">
        <f t="shared" si="340"/>
        <v>3.6893052917327895</v>
      </c>
      <c r="AH1437" s="3">
        <f t="shared" si="341"/>
        <v>3.6902479462342419</v>
      </c>
    </row>
    <row r="1438" spans="1:34" x14ac:dyDescent="0.25">
      <c r="A1438" s="2">
        <v>42993</v>
      </c>
      <c r="B1438" s="4">
        <v>2500.22998046875</v>
      </c>
      <c r="C1438" s="5">
        <f t="shared" si="328"/>
        <v>1.8471814878802117E-3</v>
      </c>
      <c r="D1438" s="7">
        <v>1</v>
      </c>
      <c r="E1438" s="6">
        <f t="shared" si="329"/>
        <v>-1.1007176162897148E-3</v>
      </c>
      <c r="F1438" s="6">
        <f t="shared" si="331"/>
        <v>7.5712071938793812E-4</v>
      </c>
      <c r="G1438" s="6">
        <f t="shared" si="330"/>
        <v>3.3639480109475262E-3</v>
      </c>
      <c r="H1438" s="6">
        <f t="shared" si="330"/>
        <v>1.083929931877714E-2</v>
      </c>
      <c r="I1438" s="6">
        <f t="shared" si="330"/>
        <v>-1.4888507039204635E-3</v>
      </c>
      <c r="J1438" s="6">
        <f t="shared" si="330"/>
        <v>-1.7843612323464875E-4</v>
      </c>
      <c r="K1438" s="6">
        <f t="shared" si="330"/>
        <v>3.1287267736885838E-3</v>
      </c>
      <c r="L1438" s="6">
        <f t="shared" si="330"/>
        <v>-7.5508068898986203E-3</v>
      </c>
      <c r="M1438" s="6">
        <f t="shared" si="330"/>
        <v>1.9825406825308978E-3</v>
      </c>
      <c r="N1438" s="6">
        <f t="shared" si="330"/>
        <v>5.7209762207324211E-3</v>
      </c>
      <c r="O1438" s="6" cm="1">
        <f t="array" ref="O1438">$C1438 - MMULT($D1438:$N1438,E$2522:E$2532)</f>
        <v>9.8699305284195957E-4</v>
      </c>
      <c r="P1438" s="6" cm="1">
        <f t="array" ref="P1438">$C1438 - MMULT($D1438:$N1438,F$2522:F$2532)</f>
        <v>9.9508567950414278E-4</v>
      </c>
      <c r="Q1438" s="6" cm="1">
        <f t="array" ref="Q1438">$C1438 - MMULT($D1438:$N1438,G$2522:G$2532)</f>
        <v>9.5588404857289034E-4</v>
      </c>
      <c r="R1438" s="6" cm="1">
        <f t="array" ref="R1438">$C1438 - MMULT($D1438:$N1438,H$2522:H$2532)</f>
        <v>1.9952737753638492E-3</v>
      </c>
      <c r="S1438" s="6" cm="1">
        <f t="array" ref="S1438">$C1438 - MMULT($D1438:$N1438,I$2522:I$2532)</f>
        <v>2.0077154699983633E-3</v>
      </c>
      <c r="T1438" s="6" cm="1">
        <f t="array" ref="T1438">$C1438 - MMULT($D1438:$N1438,J$2522:J$2532)</f>
        <v>1.8119724882105033E-3</v>
      </c>
      <c r="U1438" s="6" cm="1">
        <f t="array" ref="U1438">$C1438 - MMULT($D1438:$N1438,K$2522:K$2532)</f>
        <v>1.4410096127398621E-3</v>
      </c>
      <c r="V1438" s="6" cm="1">
        <f t="array" ref="V1438">$C1438 - MMULT($D1438:$N1438,L$2522:L$2532)</f>
        <v>8.7086398284718627E-4</v>
      </c>
      <c r="W1438" s="6" cm="1">
        <f t="array" ref="W1438">$C1438 - MMULT($D1438:$N1438,M$2522:M$2532)</f>
        <v>8.5650213635320703E-4</v>
      </c>
      <c r="X1438" s="6" cm="1">
        <f t="array" ref="X1438">$C1438 - MMULT($D1438:$N1438,N$2522:N$2532)</f>
        <v>9.7470075894334177E-4</v>
      </c>
      <c r="Y1438" s="3">
        <f t="shared" si="332"/>
        <v>3.6650728130869106</v>
      </c>
      <c r="Z1438" s="3">
        <f t="shared" si="333"/>
        <v>3.6677520334819569</v>
      </c>
      <c r="AA1438" s="3">
        <f t="shared" si="334"/>
        <v>3.6680139357046242</v>
      </c>
      <c r="AB1438" s="3">
        <f t="shared" si="335"/>
        <v>3.6574461651294894</v>
      </c>
      <c r="AC1438" s="3">
        <f t="shared" si="336"/>
        <v>3.6571121165268345</v>
      </c>
      <c r="AD1438" s="3">
        <f t="shared" si="337"/>
        <v>3.6656678140257628</v>
      </c>
      <c r="AE1438" s="3">
        <f t="shared" si="338"/>
        <v>3.6807231078665108</v>
      </c>
      <c r="AF1438" s="3">
        <f t="shared" si="339"/>
        <v>3.6909717308542724</v>
      </c>
      <c r="AG1438" s="3">
        <f t="shared" si="340"/>
        <v>3.6952068864084695</v>
      </c>
      <c r="AH1438" s="3">
        <f t="shared" si="341"/>
        <v>3.6940726933661479</v>
      </c>
    </row>
    <row r="1439" spans="1:34" x14ac:dyDescent="0.25">
      <c r="A1439" s="2">
        <v>42996</v>
      </c>
      <c r="B1439" s="4">
        <v>2503.8701171875</v>
      </c>
      <c r="C1439" s="5">
        <f t="shared" si="328"/>
        <v>1.4559207541648966E-3</v>
      </c>
      <c r="D1439" s="7">
        <v>1</v>
      </c>
      <c r="E1439" s="6">
        <f t="shared" si="329"/>
        <v>1.8471814878802117E-3</v>
      </c>
      <c r="F1439" s="6">
        <f t="shared" si="331"/>
        <v>-1.1007176162897148E-3</v>
      </c>
      <c r="G1439" s="6">
        <f t="shared" si="330"/>
        <v>7.5712071938793812E-4</v>
      </c>
      <c r="H1439" s="6">
        <f t="shared" si="330"/>
        <v>3.3639480109475262E-3</v>
      </c>
      <c r="I1439" s="6">
        <f t="shared" si="330"/>
        <v>1.083929931877714E-2</v>
      </c>
      <c r="J1439" s="6">
        <f t="shared" si="330"/>
        <v>-1.4888507039204635E-3</v>
      </c>
      <c r="K1439" s="6">
        <f t="shared" si="330"/>
        <v>-1.7843612323464875E-4</v>
      </c>
      <c r="L1439" s="6">
        <f t="shared" si="330"/>
        <v>3.1287267736885838E-3</v>
      </c>
      <c r="M1439" s="6">
        <f t="shared" si="330"/>
        <v>-7.5508068898986203E-3</v>
      </c>
      <c r="N1439" s="6">
        <f t="shared" si="330"/>
        <v>1.9825406825308978E-3</v>
      </c>
      <c r="O1439" s="6" cm="1">
        <f t="array" ref="O1439">$C1439 - MMULT($D1439:$N1439,E$2522:E$2532)</f>
        <v>1.0992470947953634E-3</v>
      </c>
      <c r="P1439" s="6" cm="1">
        <f t="array" ref="P1439">$C1439 - MMULT($D1439:$N1439,F$2522:F$2532)</f>
        <v>1.2117702501173075E-3</v>
      </c>
      <c r="Q1439" s="6" cm="1">
        <f t="array" ref="Q1439">$C1439 - MMULT($D1439:$N1439,G$2522:G$2532)</f>
        <v>1.2141804476324292E-3</v>
      </c>
      <c r="R1439" s="6" cm="1">
        <f t="array" ref="R1439">$C1439 - MMULT($D1439:$N1439,H$2522:H$2532)</f>
        <v>1.4986597425358796E-3</v>
      </c>
      <c r="S1439" s="6" cm="1">
        <f t="array" ref="S1439">$C1439 - MMULT($D1439:$N1439,I$2522:I$2532)</f>
        <v>1.3408395081899679E-3</v>
      </c>
      <c r="T1439" s="6" cm="1">
        <f t="array" ref="T1439">$C1439 - MMULT($D1439:$N1439,J$2522:J$2532)</f>
        <v>1.2512815870479655E-3</v>
      </c>
      <c r="U1439" s="6" cm="1">
        <f t="array" ref="U1439">$C1439 - MMULT($D1439:$N1439,K$2522:K$2532)</f>
        <v>1.4840323295868601E-3</v>
      </c>
      <c r="V1439" s="6" cm="1">
        <f t="array" ref="V1439">$C1439 - MMULT($D1439:$N1439,L$2522:L$2532)</f>
        <v>1.7001165906211136E-3</v>
      </c>
      <c r="W1439" s="6" cm="1">
        <f t="array" ref="W1439">$C1439 - MMULT($D1439:$N1439,M$2522:M$2532)</f>
        <v>2.2970894297259722E-3</v>
      </c>
      <c r="X1439" s="6" cm="1">
        <f t="array" ref="X1439">$C1439 - MMULT($D1439:$N1439,N$2522:N$2532)</f>
        <v>2.2979568624785411E-3</v>
      </c>
      <c r="Y1439" s="3">
        <f t="shared" si="332"/>
        <v>3.6639397560589786</v>
      </c>
      <c r="Z1439" s="3">
        <f t="shared" si="333"/>
        <v>3.6654255218295559</v>
      </c>
      <c r="AA1439" s="3">
        <f t="shared" si="334"/>
        <v>3.6652874847995052</v>
      </c>
      <c r="AB1439" s="3">
        <f t="shared" si="335"/>
        <v>3.6659629153344513</v>
      </c>
      <c r="AC1439" s="3">
        <f t="shared" si="336"/>
        <v>3.6680708851856343</v>
      </c>
      <c r="AD1439" s="3">
        <f t="shared" si="337"/>
        <v>3.6741821778145525</v>
      </c>
      <c r="AE1439" s="3">
        <f t="shared" si="338"/>
        <v>3.680087595996159</v>
      </c>
      <c r="AF1439" s="3">
        <f t="shared" si="339"/>
        <v>3.6801268781090526</v>
      </c>
      <c r="AG1439" s="3">
        <f t="shared" si="340"/>
        <v>3.6719056485858301</v>
      </c>
      <c r="AH1439" s="3">
        <f t="shared" si="341"/>
        <v>3.6718622432810113</v>
      </c>
    </row>
    <row r="1440" spans="1:34" x14ac:dyDescent="0.25">
      <c r="A1440" s="2">
        <v>42997</v>
      </c>
      <c r="B1440" s="4">
        <v>2506.64990234375</v>
      </c>
      <c r="C1440" s="5">
        <f t="shared" si="328"/>
        <v>1.1101954279371107E-3</v>
      </c>
      <c r="D1440" s="7">
        <v>1</v>
      </c>
      <c r="E1440" s="6">
        <f t="shared" si="329"/>
        <v>1.4559207541648966E-3</v>
      </c>
      <c r="F1440" s="6">
        <f t="shared" si="331"/>
        <v>1.8471814878802117E-3</v>
      </c>
      <c r="G1440" s="6">
        <f t="shared" si="330"/>
        <v>-1.1007176162897148E-3</v>
      </c>
      <c r="H1440" s="6">
        <f t="shared" si="330"/>
        <v>7.5712071938793812E-4</v>
      </c>
      <c r="I1440" s="6">
        <f t="shared" si="330"/>
        <v>3.3639480109475262E-3</v>
      </c>
      <c r="J1440" s="6">
        <f t="shared" si="330"/>
        <v>1.083929931877714E-2</v>
      </c>
      <c r="K1440" s="6">
        <f t="shared" si="330"/>
        <v>-1.4888507039204635E-3</v>
      </c>
      <c r="L1440" s="6">
        <f t="shared" si="330"/>
        <v>-1.7843612323464875E-4</v>
      </c>
      <c r="M1440" s="6">
        <f t="shared" si="330"/>
        <v>3.1287267736885838E-3</v>
      </c>
      <c r="N1440" s="6">
        <f t="shared" si="330"/>
        <v>-7.5508068898986203E-3</v>
      </c>
      <c r="O1440" s="6" cm="1">
        <f t="array" ref="O1440">$C1440 - MMULT($D1440:$N1440,E$2522:E$2532)</f>
        <v>6.8669262903360475E-4</v>
      </c>
      <c r="P1440" s="6" cm="1">
        <f t="array" ref="P1440">$C1440 - MMULT($D1440:$N1440,F$2522:F$2532)</f>
        <v>5.7701198787655172E-4</v>
      </c>
      <c r="Q1440" s="6" cm="1">
        <f t="array" ref="Q1440">$C1440 - MMULT($D1440:$N1440,G$2522:G$2532)</f>
        <v>5.9755373300302104E-4</v>
      </c>
      <c r="R1440" s="6" cm="1">
        <f t="array" ref="R1440">$C1440 - MMULT($D1440:$N1440,H$2522:H$2532)</f>
        <v>5.7836142495382582E-4</v>
      </c>
      <c r="S1440" s="6" cm="1">
        <f t="array" ref="S1440">$C1440 - MMULT($D1440:$N1440,I$2522:I$2532)</f>
        <v>5.338008264899949E-4</v>
      </c>
      <c r="T1440" s="6" cm="1">
        <f t="array" ref="T1440">$C1440 - MMULT($D1440:$N1440,J$2522:J$2532)</f>
        <v>1.6366710150414604E-3</v>
      </c>
      <c r="U1440" s="6" cm="1">
        <f t="array" ref="U1440">$C1440 - MMULT($D1440:$N1440,K$2522:K$2532)</f>
        <v>1.7366274273103765E-3</v>
      </c>
      <c r="V1440" s="6" cm="1">
        <f t="array" ref="V1440">$C1440 - MMULT($D1440:$N1440,L$2522:L$2532)</f>
        <v>1.5745227641376027E-3</v>
      </c>
      <c r="W1440" s="6" cm="1">
        <f t="array" ref="W1440">$C1440 - MMULT($D1440:$N1440,M$2522:M$2532)</f>
        <v>1.3328541176077665E-3</v>
      </c>
      <c r="X1440" s="6" cm="1">
        <f t="array" ref="X1440">$C1440 - MMULT($D1440:$N1440,N$2522:N$2532)</f>
        <v>1.2091282757712956E-3</v>
      </c>
      <c r="Y1440" s="3">
        <f t="shared" si="332"/>
        <v>3.6675045429512534</v>
      </c>
      <c r="Z1440" s="3">
        <f t="shared" si="333"/>
        <v>3.6709497180784907</v>
      </c>
      <c r="AA1440" s="3">
        <f t="shared" si="334"/>
        <v>3.6707215332023289</v>
      </c>
      <c r="AB1440" s="3">
        <f t="shared" si="335"/>
        <v>3.6753452265805371</v>
      </c>
      <c r="AC1440" s="3">
        <f t="shared" si="336"/>
        <v>3.6754954597001954</v>
      </c>
      <c r="AD1440" s="3">
        <f t="shared" si="337"/>
        <v>3.6686647643321502</v>
      </c>
      <c r="AE1440" s="3">
        <f t="shared" si="338"/>
        <v>3.6759792832100016</v>
      </c>
      <c r="AF1440" s="3">
        <f t="shared" si="339"/>
        <v>3.6822189171629311</v>
      </c>
      <c r="AG1440" s="3">
        <f t="shared" si="340"/>
        <v>3.689857815202068</v>
      </c>
      <c r="AH1440" s="3">
        <f t="shared" si="341"/>
        <v>3.6914470235967038</v>
      </c>
    </row>
    <row r="1441" spans="1:34" x14ac:dyDescent="0.25">
      <c r="A1441" s="2">
        <v>42998</v>
      </c>
      <c r="B1441" s="4">
        <v>2508.23999023437</v>
      </c>
      <c r="C1441" s="5">
        <f t="shared" si="328"/>
        <v>6.3434781583704414E-4</v>
      </c>
      <c r="D1441" s="7">
        <v>1</v>
      </c>
      <c r="E1441" s="6">
        <f t="shared" si="329"/>
        <v>1.1101954279371107E-3</v>
      </c>
      <c r="F1441" s="6">
        <f t="shared" si="331"/>
        <v>1.4559207541648966E-3</v>
      </c>
      <c r="G1441" s="6">
        <f t="shared" si="330"/>
        <v>1.8471814878802117E-3</v>
      </c>
      <c r="H1441" s="6">
        <f t="shared" si="330"/>
        <v>-1.1007176162897148E-3</v>
      </c>
      <c r="I1441" s="6">
        <f t="shared" si="330"/>
        <v>7.5712071938793812E-4</v>
      </c>
      <c r="J1441" s="6">
        <f t="shared" si="330"/>
        <v>3.3639480109475262E-3</v>
      </c>
      <c r="K1441" s="6">
        <f t="shared" si="330"/>
        <v>1.083929931877714E-2</v>
      </c>
      <c r="L1441" s="6">
        <f t="shared" si="330"/>
        <v>-1.4888507039204635E-3</v>
      </c>
      <c r="M1441" s="6">
        <f t="shared" si="330"/>
        <v>-1.7843612323464875E-4</v>
      </c>
      <c r="N1441" s="6">
        <f t="shared" si="330"/>
        <v>3.1287267736885838E-3</v>
      </c>
      <c r="O1441" s="6" cm="1">
        <f t="array" ref="O1441">$C1441 - MMULT($D1441:$N1441,E$2522:E$2532)</f>
        <v>1.5179353520801436E-4</v>
      </c>
      <c r="P1441" s="6" cm="1">
        <f t="array" ref="P1441">$C1441 - MMULT($D1441:$N1441,F$2522:F$2532)</f>
        <v>7.6846702148599885E-5</v>
      </c>
      <c r="Q1441" s="6" cm="1">
        <f t="array" ref="Q1441">$C1441 - MMULT($D1441:$N1441,G$2522:G$2532)</f>
        <v>5.8629911785861911E-5</v>
      </c>
      <c r="R1441" s="6" cm="1">
        <f t="array" ref="R1441">$C1441 - MMULT($D1441:$N1441,H$2522:H$2532)</f>
        <v>-9.1945649679058233E-5</v>
      </c>
      <c r="S1441" s="6" cm="1">
        <f t="array" ref="S1441">$C1441 - MMULT($D1441:$N1441,I$2522:I$2532)</f>
        <v>-8.9927253779129718E-5</v>
      </c>
      <c r="T1441" s="6" cm="1">
        <f t="array" ref="T1441">$C1441 - MMULT($D1441:$N1441,J$2522:J$2532)</f>
        <v>2.2135627841485115E-4</v>
      </c>
      <c r="U1441" s="6" cm="1">
        <f t="array" ref="U1441">$C1441 - MMULT($D1441:$N1441,K$2522:K$2532)</f>
        <v>-1.2648751332050496E-3</v>
      </c>
      <c r="V1441" s="6" cm="1">
        <f t="array" ref="V1441">$C1441 - MMULT($D1441:$N1441,L$2522:L$2532)</f>
        <v>-1.3468178291007986E-3</v>
      </c>
      <c r="W1441" s="6" cm="1">
        <f t="array" ref="W1441">$C1441 - MMULT($D1441:$N1441,M$2522:M$2532)</f>
        <v>-1.1874172090782502E-3</v>
      </c>
      <c r="X1441" s="6" cm="1">
        <f t="array" ref="X1441">$C1441 - MMULT($D1441:$N1441,N$2522:N$2532)</f>
        <v>-1.1416790010196699E-3</v>
      </c>
      <c r="Y1441" s="3">
        <f t="shared" si="332"/>
        <v>3.6696745105313489</v>
      </c>
      <c r="Z1441" s="3">
        <f t="shared" si="333"/>
        <v>3.6725408299215281</v>
      </c>
      <c r="AA1441" s="3">
        <f t="shared" si="334"/>
        <v>3.6724416560738389</v>
      </c>
      <c r="AB1441" s="3">
        <f t="shared" si="335"/>
        <v>3.6769456015117852</v>
      </c>
      <c r="AC1441" s="3">
        <f t="shared" si="336"/>
        <v>3.6768541292661454</v>
      </c>
      <c r="AD1441" s="3">
        <f t="shared" si="337"/>
        <v>3.6817009576350754</v>
      </c>
      <c r="AE1441" s="3">
        <f t="shared" si="338"/>
        <v>3.6831299489254525</v>
      </c>
      <c r="AF1441" s="3">
        <f t="shared" si="339"/>
        <v>3.6856026234240735</v>
      </c>
      <c r="AG1441" s="3">
        <f t="shared" si="340"/>
        <v>3.6917378067645346</v>
      </c>
      <c r="AH1441" s="3">
        <f t="shared" si="341"/>
        <v>3.6922602419874071</v>
      </c>
    </row>
    <row r="1442" spans="1:34" x14ac:dyDescent="0.25">
      <c r="A1442" s="2">
        <v>42999</v>
      </c>
      <c r="B1442" s="4">
        <v>2500.60009765625</v>
      </c>
      <c r="C1442" s="5">
        <f t="shared" si="328"/>
        <v>-3.045917698412115E-3</v>
      </c>
      <c r="D1442" s="7">
        <v>1</v>
      </c>
      <c r="E1442" s="6">
        <f t="shared" si="329"/>
        <v>6.3434781583704414E-4</v>
      </c>
      <c r="F1442" s="6">
        <f t="shared" si="331"/>
        <v>1.1101954279371107E-3</v>
      </c>
      <c r="G1442" s="6">
        <f t="shared" si="330"/>
        <v>1.4559207541648966E-3</v>
      </c>
      <c r="H1442" s="6">
        <f t="shared" si="330"/>
        <v>1.8471814878802117E-3</v>
      </c>
      <c r="I1442" s="6">
        <f t="shared" si="330"/>
        <v>-1.1007176162897148E-3</v>
      </c>
      <c r="J1442" s="6">
        <f t="shared" si="330"/>
        <v>7.5712071938793812E-4</v>
      </c>
      <c r="K1442" s="6">
        <f t="shared" si="330"/>
        <v>3.3639480109475262E-3</v>
      </c>
      <c r="L1442" s="6">
        <f t="shared" si="330"/>
        <v>1.083929931877714E-2</v>
      </c>
      <c r="M1442" s="6">
        <f t="shared" si="330"/>
        <v>-1.4888507039204635E-3</v>
      </c>
      <c r="N1442" s="6">
        <f t="shared" si="330"/>
        <v>-1.7843612323464875E-4</v>
      </c>
      <c r="O1442" s="6" cm="1">
        <f t="array" ref="O1442">$C1442 - MMULT($D1442:$N1442,E$2522:E$2532)</f>
        <v>-3.6097489478899569E-3</v>
      </c>
      <c r="P1442" s="6" cm="1">
        <f t="array" ref="P1442">$C1442 - MMULT($D1442:$N1442,F$2522:F$2532)</f>
        <v>-3.6517587376084081E-3</v>
      </c>
      <c r="Q1442" s="6" cm="1">
        <f t="array" ref="Q1442">$C1442 - MMULT($D1442:$N1442,G$2522:G$2532)</f>
        <v>-3.6645321854691685E-3</v>
      </c>
      <c r="R1442" s="6" cm="1">
        <f t="array" ref="R1442">$C1442 - MMULT($D1442:$N1442,H$2522:H$2532)</f>
        <v>-3.5318680689182991E-3</v>
      </c>
      <c r="S1442" s="6" cm="1">
        <f t="array" ref="S1442">$C1442 - MMULT($D1442:$N1442,I$2522:I$2532)</f>
        <v>-3.5093094414475308E-3</v>
      </c>
      <c r="T1442" s="6" cm="1">
        <f t="array" ref="T1442">$C1442 - MMULT($D1442:$N1442,J$2522:J$2532)</f>
        <v>-3.5231488537690973E-3</v>
      </c>
      <c r="U1442" s="6" cm="1">
        <f t="array" ref="U1442">$C1442 - MMULT($D1442:$N1442,K$2522:K$2532)</f>
        <v>-3.9395783906845264E-3</v>
      </c>
      <c r="V1442" s="6" cm="1">
        <f t="array" ref="V1442">$C1442 - MMULT($D1442:$N1442,L$2522:L$2532)</f>
        <v>-2.9941413911065248E-3</v>
      </c>
      <c r="W1442" s="6" cm="1">
        <f t="array" ref="W1442">$C1442 - MMULT($D1442:$N1442,M$2522:M$2532)</f>
        <v>-2.8954735142636104E-3</v>
      </c>
      <c r="X1442" s="6" cm="1">
        <f t="array" ref="X1442">$C1442 - MMULT($D1442:$N1442,N$2522:N$2532)</f>
        <v>-2.925683939644035E-3</v>
      </c>
      <c r="Y1442" s="3">
        <f t="shared" si="332"/>
        <v>3.6067426106948228</v>
      </c>
      <c r="Z1442" s="3">
        <f t="shared" si="333"/>
        <v>3.607690072746244</v>
      </c>
      <c r="AA1442" s="3">
        <f t="shared" si="334"/>
        <v>3.6071387383940761</v>
      </c>
      <c r="AB1442" s="3">
        <f t="shared" si="335"/>
        <v>3.6157592160804564</v>
      </c>
      <c r="AC1442" s="3">
        <f t="shared" si="336"/>
        <v>3.6164568583754009</v>
      </c>
      <c r="AD1442" s="3">
        <f t="shared" si="337"/>
        <v>3.6204109196567846</v>
      </c>
      <c r="AE1442" s="3">
        <f t="shared" si="338"/>
        <v>3.6128317047191962</v>
      </c>
      <c r="AF1442" s="3">
        <f t="shared" si="339"/>
        <v>3.6492276541897826</v>
      </c>
      <c r="AG1442" s="3">
        <f t="shared" si="340"/>
        <v>3.6559690449652842</v>
      </c>
      <c r="AH1442" s="3">
        <f t="shared" si="341"/>
        <v>3.6550449131812681</v>
      </c>
    </row>
    <row r="1443" spans="1:34" x14ac:dyDescent="0.25">
      <c r="A1443" s="2">
        <v>43000</v>
      </c>
      <c r="B1443" s="4">
        <v>2502.21997070312</v>
      </c>
      <c r="C1443" s="5">
        <f t="shared" si="328"/>
        <v>6.477937229500963E-4</v>
      </c>
      <c r="D1443" s="7">
        <v>1</v>
      </c>
      <c r="E1443" s="6">
        <f t="shared" si="329"/>
        <v>-3.045917698412115E-3</v>
      </c>
      <c r="F1443" s="6">
        <f t="shared" si="331"/>
        <v>6.3434781583704414E-4</v>
      </c>
      <c r="G1443" s="6">
        <f t="shared" si="330"/>
        <v>1.1101954279371107E-3</v>
      </c>
      <c r="H1443" s="6">
        <f t="shared" si="330"/>
        <v>1.4559207541648966E-3</v>
      </c>
      <c r="I1443" s="6">
        <f t="shared" si="330"/>
        <v>1.8471814878802117E-3</v>
      </c>
      <c r="J1443" s="6">
        <f t="shared" si="330"/>
        <v>-1.1007176162897148E-3</v>
      </c>
      <c r="K1443" s="6">
        <f t="shared" si="330"/>
        <v>7.5712071938793812E-4</v>
      </c>
      <c r="L1443" s="6">
        <f t="shared" si="330"/>
        <v>3.3639480109475262E-3</v>
      </c>
      <c r="M1443" s="6">
        <f t="shared" si="330"/>
        <v>1.083929931877714E-2</v>
      </c>
      <c r="N1443" s="6">
        <f t="shared" si="330"/>
        <v>-1.4888507039204635E-3</v>
      </c>
      <c r="O1443" s="6" cm="1">
        <f t="array" ref="O1443">$C1443 - MMULT($D1443:$N1443,E$2522:E$2532)</f>
        <v>-5.4464386593306856E-4</v>
      </c>
      <c r="P1443" s="6" cm="1">
        <f t="array" ref="P1443">$C1443 - MMULT($D1443:$N1443,F$2522:F$2532)</f>
        <v>-5.0144128686945423E-4</v>
      </c>
      <c r="Q1443" s="6" cm="1">
        <f t="array" ref="Q1443">$C1443 - MMULT($D1443:$N1443,G$2522:G$2532)</f>
        <v>-5.1239333644785144E-4</v>
      </c>
      <c r="R1443" s="6" cm="1">
        <f t="array" ref="R1443">$C1443 - MMULT($D1443:$N1443,H$2522:H$2532)</f>
        <v>-4.1461010943424979E-4</v>
      </c>
      <c r="S1443" s="6" cm="1">
        <f t="array" ref="S1443">$C1443 - MMULT($D1443:$N1443,I$2522:I$2532)</f>
        <v>-4.2942380798680806E-4</v>
      </c>
      <c r="T1443" s="6" cm="1">
        <f t="array" ref="T1443">$C1443 - MMULT($D1443:$N1443,J$2522:J$2532)</f>
        <v>-5.8179155584648268E-4</v>
      </c>
      <c r="U1443" s="6" cm="1">
        <f t="array" ref="U1443">$C1443 - MMULT($D1443:$N1443,K$2522:K$2532)</f>
        <v>-5.1485786592316311E-4</v>
      </c>
      <c r="V1443" s="6" cm="1">
        <f t="array" ref="V1443">$C1443 - MMULT($D1443:$N1443,L$2522:L$2532)</f>
        <v>-2.0661330834703619E-4</v>
      </c>
      <c r="W1443" s="6" cm="1">
        <f t="array" ref="W1443">$C1443 - MMULT($D1443:$N1443,M$2522:M$2532)</f>
        <v>-1.1816373821626112E-3</v>
      </c>
      <c r="X1443" s="6" cm="1">
        <f t="array" ref="X1443">$C1443 - MMULT($D1443:$N1443,N$2522:N$2532)</f>
        <v>-1.1965317406297826E-3</v>
      </c>
      <c r="Y1443" s="3">
        <f t="shared" si="332"/>
        <v>3.6683507949168397</v>
      </c>
      <c r="Z1443" s="3">
        <f t="shared" si="333"/>
        <v>3.6713462316409631</v>
      </c>
      <c r="AA1443" s="3">
        <f t="shared" si="334"/>
        <v>3.6711813095567947</v>
      </c>
      <c r="AB1443" s="3">
        <f t="shared" si="335"/>
        <v>3.6761433349804973</v>
      </c>
      <c r="AC1443" s="3">
        <f t="shared" si="336"/>
        <v>3.6759888512764429</v>
      </c>
      <c r="AD1443" s="3">
        <f t="shared" si="337"/>
        <v>3.6802659029296478</v>
      </c>
      <c r="AE1443" s="3">
        <f t="shared" si="338"/>
        <v>3.689870879462732</v>
      </c>
      <c r="AF1443" s="3">
        <f t="shared" si="339"/>
        <v>3.6946123743066344</v>
      </c>
      <c r="AG1443" s="3">
        <f t="shared" si="340"/>
        <v>3.691808036958657</v>
      </c>
      <c r="AH1443" s="3">
        <f t="shared" si="341"/>
        <v>3.6916024404936043</v>
      </c>
    </row>
    <row r="1444" spans="1:34" x14ac:dyDescent="0.25">
      <c r="A1444" s="2">
        <v>43003</v>
      </c>
      <c r="B1444" s="4">
        <v>2496.65991210937</v>
      </c>
      <c r="C1444" s="5">
        <f t="shared" si="328"/>
        <v>-2.2220502828884658E-3</v>
      </c>
      <c r="D1444" s="7">
        <v>1</v>
      </c>
      <c r="E1444" s="6">
        <f t="shared" si="329"/>
        <v>6.477937229500963E-4</v>
      </c>
      <c r="F1444" s="6">
        <f t="shared" si="331"/>
        <v>-3.045917698412115E-3</v>
      </c>
      <c r="G1444" s="6">
        <f t="shared" si="330"/>
        <v>6.3434781583704414E-4</v>
      </c>
      <c r="H1444" s="6">
        <f t="shared" si="330"/>
        <v>1.1101954279371107E-3</v>
      </c>
      <c r="I1444" s="6">
        <f t="shared" si="330"/>
        <v>1.4559207541648966E-3</v>
      </c>
      <c r="J1444" s="6">
        <f t="shared" si="330"/>
        <v>1.8471814878802117E-3</v>
      </c>
      <c r="K1444" s="6">
        <f t="shared" si="330"/>
        <v>-1.1007176162897148E-3</v>
      </c>
      <c r="L1444" s="6">
        <f t="shared" si="330"/>
        <v>7.5712071938793812E-4</v>
      </c>
      <c r="M1444" s="6">
        <f t="shared" si="330"/>
        <v>3.3639480109475262E-3</v>
      </c>
      <c r="N1444" s="6">
        <f t="shared" si="330"/>
        <v>1.083929931877714E-2</v>
      </c>
      <c r="O1444" s="6" cm="1">
        <f t="array" ref="O1444">$C1444 - MMULT($D1444:$N1444,E$2522:E$2532)</f>
        <v>-2.7835849093597355E-3</v>
      </c>
      <c r="P1444" s="6" cm="1">
        <f t="array" ref="P1444">$C1444 - MMULT($D1444:$N1444,F$2522:F$2532)</f>
        <v>-2.5052253244781078E-3</v>
      </c>
      <c r="Q1444" s="6" cm="1">
        <f t="array" ref="Q1444">$C1444 - MMULT($D1444:$N1444,G$2522:G$2532)</f>
        <v>-2.4983298428109817E-3</v>
      </c>
      <c r="R1444" s="6" cm="1">
        <f t="array" ref="R1444">$C1444 - MMULT($D1444:$N1444,H$2522:H$2532)</f>
        <v>-2.4178976597196995E-3</v>
      </c>
      <c r="S1444" s="6" cm="1">
        <f t="array" ref="S1444">$C1444 - MMULT($D1444:$N1444,I$2522:I$2532)</f>
        <v>-2.4319155000326496E-3</v>
      </c>
      <c r="T1444" s="6" cm="1">
        <f t="array" ref="T1444">$C1444 - MMULT($D1444:$N1444,J$2522:J$2532)</f>
        <v>-2.3273326493743422E-3</v>
      </c>
      <c r="U1444" s="6" cm="1">
        <f t="array" ref="U1444">$C1444 - MMULT($D1444:$N1444,K$2522:K$2532)</f>
        <v>-2.1180069847829149E-3</v>
      </c>
      <c r="V1444" s="6" cm="1">
        <f t="array" ref="V1444">$C1444 - MMULT($D1444:$N1444,L$2522:L$2532)</f>
        <v>-2.1530164224061719E-3</v>
      </c>
      <c r="W1444" s="6" cm="1">
        <f t="array" ref="W1444">$C1444 - MMULT($D1444:$N1444,M$2522:M$2532)</f>
        <v>-2.4768960375509299E-3</v>
      </c>
      <c r="X1444" s="6" cm="1">
        <f t="array" ref="X1444">$C1444 - MMULT($D1444:$N1444,N$2522:N$2532)</f>
        <v>-2.2800146120872098E-3</v>
      </c>
      <c r="Y1444" s="3">
        <f t="shared" si="332"/>
        <v>3.6322978029866753</v>
      </c>
      <c r="Z1444" s="3">
        <f t="shared" si="333"/>
        <v>3.6420346367483862</v>
      </c>
      <c r="AA1444" s="3">
        <f t="shared" si="334"/>
        <v>3.6420980637473535</v>
      </c>
      <c r="AB1444" s="3">
        <f t="shared" si="335"/>
        <v>3.6482914439627341</v>
      </c>
      <c r="AC1444" s="3">
        <f t="shared" si="336"/>
        <v>3.6478698853087494</v>
      </c>
      <c r="AD1444" s="3">
        <f t="shared" si="337"/>
        <v>3.6550927267691629</v>
      </c>
      <c r="AE1444" s="3">
        <f t="shared" si="338"/>
        <v>3.668555345119914</v>
      </c>
      <c r="AF1444" s="3">
        <f t="shared" si="339"/>
        <v>3.671250124217702</v>
      </c>
      <c r="AG1444" s="3">
        <f t="shared" si="340"/>
        <v>3.6675029322230133</v>
      </c>
      <c r="AH1444" s="3">
        <f t="shared" si="341"/>
        <v>3.6722835155542715</v>
      </c>
    </row>
    <row r="1445" spans="1:34" x14ac:dyDescent="0.25">
      <c r="A1445" s="2">
        <v>43004</v>
      </c>
      <c r="B1445" s="4">
        <v>2496.84008789062</v>
      </c>
      <c r="C1445" s="5">
        <f t="shared" si="328"/>
        <v>7.2166729788047945E-5</v>
      </c>
      <c r="D1445" s="7">
        <v>1</v>
      </c>
      <c r="E1445" s="6">
        <f t="shared" si="329"/>
        <v>-2.2220502828884658E-3</v>
      </c>
      <c r="F1445" s="6">
        <f t="shared" si="331"/>
        <v>6.477937229500963E-4</v>
      </c>
      <c r="G1445" s="6">
        <f t="shared" si="331"/>
        <v>-3.045917698412115E-3</v>
      </c>
      <c r="H1445" s="6">
        <f t="shared" si="331"/>
        <v>6.3434781583704414E-4</v>
      </c>
      <c r="I1445" s="6">
        <f t="shared" si="331"/>
        <v>1.1101954279371107E-3</v>
      </c>
      <c r="J1445" s="6">
        <f t="shared" si="331"/>
        <v>1.4559207541648966E-3</v>
      </c>
      <c r="K1445" s="6">
        <f t="shared" si="331"/>
        <v>1.8471814878802117E-3</v>
      </c>
      <c r="L1445" s="6">
        <f t="shared" si="331"/>
        <v>-1.1007176162897148E-3</v>
      </c>
      <c r="M1445" s="6">
        <f t="shared" si="331"/>
        <v>7.5712071938793812E-4</v>
      </c>
      <c r="N1445" s="6">
        <f t="shared" si="331"/>
        <v>3.3639480109475262E-3</v>
      </c>
      <c r="O1445" s="6" cm="1">
        <f t="array" ref="O1445">$C1445 - MMULT($D1445:$N1445,E$2522:E$2532)</f>
        <v>-9.7955050122351802E-4</v>
      </c>
      <c r="P1445" s="6" cm="1">
        <f t="array" ref="P1445">$C1445 - MMULT($D1445:$N1445,F$2522:F$2532)</f>
        <v>-9.4824487204800932E-4</v>
      </c>
      <c r="Q1445" s="6" cm="1">
        <f t="array" ref="Q1445">$C1445 - MMULT($D1445:$N1445,G$2522:G$2532)</f>
        <v>-9.0307805430100432E-4</v>
      </c>
      <c r="R1445" s="6" cm="1">
        <f t="array" ref="R1445">$C1445 - MMULT($D1445:$N1445,H$2522:H$2532)</f>
        <v>-9.5018213434735349E-4</v>
      </c>
      <c r="S1445" s="6" cm="1">
        <f t="array" ref="S1445">$C1445 - MMULT($D1445:$N1445,I$2522:I$2532)</f>
        <v>-9.5878439951291305E-4</v>
      </c>
      <c r="T1445" s="6" cm="1">
        <f t="array" ref="T1445">$C1445 - MMULT($D1445:$N1445,J$2522:J$2532)</f>
        <v>-8.567813196633967E-4</v>
      </c>
      <c r="U1445" s="6" cm="1">
        <f t="array" ref="U1445">$C1445 - MMULT($D1445:$N1445,K$2522:K$2532)</f>
        <v>-9.6368072629298535E-4</v>
      </c>
      <c r="V1445" s="6" cm="1">
        <f t="array" ref="V1445">$C1445 - MMULT($D1445:$N1445,L$2522:L$2532)</f>
        <v>-1.0685069541068459E-3</v>
      </c>
      <c r="W1445" s="6" cm="1">
        <f t="array" ref="W1445">$C1445 - MMULT($D1445:$N1445,M$2522:M$2532)</f>
        <v>-1.0135803079791949E-3</v>
      </c>
      <c r="X1445" s="6" cm="1">
        <f t="array" ref="X1445">$C1445 - MMULT($D1445:$N1445,N$2522:N$2532)</f>
        <v>-9.4468248249490565E-4</v>
      </c>
      <c r="Y1445" s="3">
        <f t="shared" si="332"/>
        <v>3.6651436257467194</v>
      </c>
      <c r="Z1445" s="3">
        <f t="shared" si="333"/>
        <v>3.6681949014949273</v>
      </c>
      <c r="AA1445" s="3">
        <f t="shared" si="334"/>
        <v>3.6684914214919035</v>
      </c>
      <c r="AB1445" s="3">
        <f t="shared" si="335"/>
        <v>3.6725555639813381</v>
      </c>
      <c r="AC1445" s="3">
        <f t="shared" si="336"/>
        <v>3.6723825211758334</v>
      </c>
      <c r="AD1445" s="3">
        <f t="shared" si="337"/>
        <v>3.6783048285357625</v>
      </c>
      <c r="AE1445" s="3">
        <f t="shared" si="338"/>
        <v>3.686519671565303</v>
      </c>
      <c r="AF1445" s="3">
        <f t="shared" si="339"/>
        <v>3.6890219748085009</v>
      </c>
      <c r="AG1445" s="3">
        <f t="shared" si="340"/>
        <v>3.6937002427152921</v>
      </c>
      <c r="AH1445" s="3">
        <f t="shared" si="341"/>
        <v>3.6943681953033329</v>
      </c>
    </row>
    <row r="1446" spans="1:34" x14ac:dyDescent="0.25">
      <c r="A1446" s="2">
        <v>43005</v>
      </c>
      <c r="B1446" s="4">
        <v>2507.0400390625</v>
      </c>
      <c r="C1446" s="5">
        <f t="shared" si="328"/>
        <v>4.0851439470828144E-3</v>
      </c>
      <c r="D1446" s="7">
        <v>1</v>
      </c>
      <c r="E1446" s="6">
        <f t="shared" si="329"/>
        <v>7.2166729788047945E-5</v>
      </c>
      <c r="F1446" s="6">
        <f t="shared" si="331"/>
        <v>-2.2220502828884658E-3</v>
      </c>
      <c r="G1446" s="6">
        <f t="shared" si="331"/>
        <v>6.477937229500963E-4</v>
      </c>
      <c r="H1446" s="6">
        <f t="shared" si="331"/>
        <v>-3.045917698412115E-3</v>
      </c>
      <c r="I1446" s="6">
        <f t="shared" si="331"/>
        <v>6.3434781583704414E-4</v>
      </c>
      <c r="J1446" s="6">
        <f t="shared" si="331"/>
        <v>1.1101954279371107E-3</v>
      </c>
      <c r="K1446" s="6">
        <f t="shared" si="331"/>
        <v>1.4559207541648966E-3</v>
      </c>
      <c r="L1446" s="6">
        <f t="shared" si="331"/>
        <v>1.8471814878802117E-3</v>
      </c>
      <c r="M1446" s="6">
        <f t="shared" si="331"/>
        <v>-1.1007176162897148E-3</v>
      </c>
      <c r="N1446" s="6">
        <f t="shared" si="331"/>
        <v>7.5712071938793812E-4</v>
      </c>
      <c r="O1446" s="6" cm="1">
        <f t="array" ref="O1446">$C1446 - MMULT($D1446:$N1446,E$2522:E$2532)</f>
        <v>3.4252895728559781E-3</v>
      </c>
      <c r="P1446" s="6" cm="1">
        <f t="array" ref="P1446">$C1446 - MMULT($D1446:$N1446,F$2522:F$2532)</f>
        <v>3.6476948176661045E-3</v>
      </c>
      <c r="Q1446" s="6" cm="1">
        <f t="array" ref="Q1446">$C1446 - MMULT($D1446:$N1446,G$2522:G$2532)</f>
        <v>3.6520913273518289E-3</v>
      </c>
      <c r="R1446" s="6" cm="1">
        <f t="array" ref="R1446">$C1446 - MMULT($D1446:$N1446,H$2522:H$2532)</f>
        <v>3.3239289671960527E-3</v>
      </c>
      <c r="S1446" s="6" cm="1">
        <f t="array" ref="S1446">$C1446 - MMULT($D1446:$N1446,I$2522:I$2532)</f>
        <v>3.3322670390990537E-3</v>
      </c>
      <c r="T1446" s="6" cm="1">
        <f t="array" ref="T1446">$C1446 - MMULT($D1446:$N1446,J$2522:J$2532)</f>
        <v>3.3941373554797925E-3</v>
      </c>
      <c r="U1446" s="6" cm="1">
        <f t="array" ref="U1446">$C1446 - MMULT($D1446:$N1446,K$2522:K$2532)</f>
        <v>3.2701085853416101E-3</v>
      </c>
      <c r="V1446" s="6" cm="1">
        <f t="array" ref="V1446">$C1446 - MMULT($D1446:$N1446,L$2522:L$2532)</f>
        <v>3.3492347388688649E-3</v>
      </c>
      <c r="W1446" s="6" cm="1">
        <f t="array" ref="W1446">$C1446 - MMULT($D1446:$N1446,M$2522:M$2532)</f>
        <v>3.4693158310705775E-3</v>
      </c>
      <c r="X1446" s="6" cm="1">
        <f t="array" ref="X1446">$C1446 - MMULT($D1446:$N1446,N$2522:N$2532)</f>
        <v>3.4598398251737481E-3</v>
      </c>
      <c r="Y1446" s="3">
        <f t="shared" si="332"/>
        <v>3.6130210643836889</v>
      </c>
      <c r="Z1446" s="3">
        <f t="shared" si="333"/>
        <v>3.6078343968123074</v>
      </c>
      <c r="AA1446" s="3">
        <f t="shared" si="334"/>
        <v>3.6075814977367657</v>
      </c>
      <c r="AB1446" s="3">
        <f t="shared" si="335"/>
        <v>3.6227565790252099</v>
      </c>
      <c r="AC1446" s="3">
        <f t="shared" si="336"/>
        <v>3.6224010491910077</v>
      </c>
      <c r="AD1446" s="3">
        <f t="shared" si="337"/>
        <v>3.6248348658693952</v>
      </c>
      <c r="AE1446" s="3">
        <f t="shared" si="338"/>
        <v>3.6372065091704946</v>
      </c>
      <c r="AF1446" s="3">
        <f t="shared" si="339"/>
        <v>3.6377698599625896</v>
      </c>
      <c r="AG1446" s="3">
        <f t="shared" si="340"/>
        <v>3.6372359052184549</v>
      </c>
      <c r="AH1446" s="3">
        <f t="shared" si="341"/>
        <v>3.6375513843794782</v>
      </c>
    </row>
    <row r="1447" spans="1:34" x14ac:dyDescent="0.25">
      <c r="A1447" s="2">
        <v>43006</v>
      </c>
      <c r="B1447" s="4">
        <v>2510.06005859375</v>
      </c>
      <c r="C1447" s="5">
        <f t="shared" si="328"/>
        <v>1.204615596159142E-3</v>
      </c>
      <c r="D1447" s="7">
        <v>1</v>
      </c>
      <c r="E1447" s="6">
        <f t="shared" si="329"/>
        <v>4.0851439470828144E-3</v>
      </c>
      <c r="F1447" s="6">
        <f t="shared" si="331"/>
        <v>7.2166729788047945E-5</v>
      </c>
      <c r="G1447" s="6">
        <f t="shared" si="331"/>
        <v>-2.2220502828884658E-3</v>
      </c>
      <c r="H1447" s="6">
        <f t="shared" si="331"/>
        <v>6.477937229500963E-4</v>
      </c>
      <c r="I1447" s="6">
        <f t="shared" si="331"/>
        <v>-3.045917698412115E-3</v>
      </c>
      <c r="J1447" s="6">
        <f t="shared" si="331"/>
        <v>6.3434781583704414E-4</v>
      </c>
      <c r="K1447" s="6">
        <f t="shared" si="331"/>
        <v>1.1101954279371107E-3</v>
      </c>
      <c r="L1447" s="6">
        <f t="shared" si="331"/>
        <v>1.4559207541648966E-3</v>
      </c>
      <c r="M1447" s="6">
        <f t="shared" si="331"/>
        <v>1.8471814878802117E-3</v>
      </c>
      <c r="N1447" s="6">
        <f t="shared" si="331"/>
        <v>-1.1007176162897148E-3</v>
      </c>
      <c r="O1447" s="6" cm="1">
        <f t="array" ref="O1447">$C1447 - MMULT($D1447:$N1447,E$2522:E$2532)</f>
        <v>1.230196256147568E-3</v>
      </c>
      <c r="P1447" s="6" cm="1">
        <f t="array" ref="P1447">$C1447 - MMULT($D1447:$N1447,F$2522:F$2532)</f>
        <v>1.2227589151676634E-3</v>
      </c>
      <c r="Q1447" s="6" cm="1">
        <f t="array" ref="Q1447">$C1447 - MMULT($D1447:$N1447,G$2522:G$2532)</f>
        <v>1.2646454870615001E-3</v>
      </c>
      <c r="R1447" s="6" cm="1">
        <f t="array" ref="R1447">$C1447 - MMULT($D1447:$N1447,H$2522:H$2532)</f>
        <v>1.2278254504816384E-3</v>
      </c>
      <c r="S1447" s="6" cm="1">
        <f t="array" ref="S1447">$C1447 - MMULT($D1447:$N1447,I$2522:I$2532)</f>
        <v>1.2720337968822491E-3</v>
      </c>
      <c r="T1447" s="6" cm="1">
        <f t="array" ref="T1447">$C1447 - MMULT($D1447:$N1447,J$2522:J$2532)</f>
        <v>1.2087755343473637E-3</v>
      </c>
      <c r="U1447" s="6" cm="1">
        <f t="array" ref="U1447">$C1447 - MMULT($D1447:$N1447,K$2522:K$2532)</f>
        <v>1.0788528727257393E-3</v>
      </c>
      <c r="V1447" s="6" cm="1">
        <f t="array" ref="V1447">$C1447 - MMULT($D1447:$N1447,L$2522:L$2532)</f>
        <v>1.1176604247396952E-3</v>
      </c>
      <c r="W1447" s="6" cm="1">
        <f t="array" ref="W1447">$C1447 - MMULT($D1447:$N1447,M$2522:M$2532)</f>
        <v>1.0070679346347248E-3</v>
      </c>
      <c r="X1447" s="6" cm="1">
        <f t="array" ref="X1447">$C1447 - MMULT($D1447:$N1447,N$2522:N$2532)</f>
        <v>9.7686121277122282E-4</v>
      </c>
      <c r="Y1447" s="3">
        <f t="shared" si="332"/>
        <v>3.6624639123875888</v>
      </c>
      <c r="Z1447" s="3">
        <f t="shared" si="333"/>
        <v>3.6652953661333152</v>
      </c>
      <c r="AA1447" s="3">
        <f t="shared" si="334"/>
        <v>3.6646790089626036</v>
      </c>
      <c r="AB1447" s="3">
        <f t="shared" si="335"/>
        <v>3.6695874067969219</v>
      </c>
      <c r="AC1447" s="3">
        <f t="shared" si="336"/>
        <v>3.6689531563857813</v>
      </c>
      <c r="AD1447" s="3">
        <f t="shared" si="337"/>
        <v>3.6747005499415537</v>
      </c>
      <c r="AE1447" s="3">
        <f t="shared" si="338"/>
        <v>3.6853316880704905</v>
      </c>
      <c r="AF1447" s="3">
        <f t="shared" si="339"/>
        <v>3.6884753672712143</v>
      </c>
      <c r="AG1447" s="3">
        <f t="shared" si="340"/>
        <v>3.6937677365299808</v>
      </c>
      <c r="AH1447" s="3">
        <f t="shared" si="341"/>
        <v>3.6940510691578097</v>
      </c>
    </row>
    <row r="1448" spans="1:34" x14ac:dyDescent="0.25">
      <c r="A1448" s="2">
        <v>43007</v>
      </c>
      <c r="B1448" s="4">
        <v>2519.36010742187</v>
      </c>
      <c r="C1448" s="5">
        <f t="shared" si="328"/>
        <v>3.7051100814418092E-3</v>
      </c>
      <c r="D1448" s="7">
        <v>1</v>
      </c>
      <c r="E1448" s="6">
        <f t="shared" si="329"/>
        <v>1.204615596159142E-3</v>
      </c>
      <c r="F1448" s="6">
        <f t="shared" si="331"/>
        <v>4.0851439470828144E-3</v>
      </c>
      <c r="G1448" s="6">
        <f t="shared" si="331"/>
        <v>7.2166729788047945E-5</v>
      </c>
      <c r="H1448" s="6">
        <f t="shared" si="331"/>
        <v>-2.2220502828884658E-3</v>
      </c>
      <c r="I1448" s="6">
        <f t="shared" si="331"/>
        <v>6.477937229500963E-4</v>
      </c>
      <c r="J1448" s="6">
        <f t="shared" si="331"/>
        <v>-3.045917698412115E-3</v>
      </c>
      <c r="K1448" s="6">
        <f t="shared" si="331"/>
        <v>6.3434781583704414E-4</v>
      </c>
      <c r="L1448" s="6">
        <f t="shared" si="331"/>
        <v>1.1101954279371107E-3</v>
      </c>
      <c r="M1448" s="6">
        <f t="shared" si="331"/>
        <v>1.4559207541648966E-3</v>
      </c>
      <c r="N1448" s="6">
        <f t="shared" si="331"/>
        <v>1.8471814878802117E-3</v>
      </c>
      <c r="O1448" s="6" cm="1">
        <f t="array" ref="O1448">$C1448 - MMULT($D1448:$N1448,E$2522:E$2532)</f>
        <v>3.2386832014262091E-3</v>
      </c>
      <c r="P1448" s="6" cm="1">
        <f t="array" ref="P1448">$C1448 - MMULT($D1448:$N1448,F$2522:F$2532)</f>
        <v>2.9597088765217329E-3</v>
      </c>
      <c r="Q1448" s="6" cm="1">
        <f t="array" ref="Q1448">$C1448 - MMULT($D1448:$N1448,G$2522:G$2532)</f>
        <v>2.9596889713906357E-3</v>
      </c>
      <c r="R1448" s="6" cm="1">
        <f t="array" ref="R1448">$C1448 - MMULT($D1448:$N1448,H$2522:H$2532)</f>
        <v>2.6526580432404455E-3</v>
      </c>
      <c r="S1448" s="6" cm="1">
        <f t="array" ref="S1448">$C1448 - MMULT($D1448:$N1448,I$2522:I$2532)</f>
        <v>2.6563848973993253E-3</v>
      </c>
      <c r="T1448" s="6" cm="1">
        <f t="array" ref="T1448">$C1448 - MMULT($D1448:$N1448,J$2522:J$2532)</f>
        <v>2.3452486509447099E-3</v>
      </c>
      <c r="U1448" s="6" cm="1">
        <f t="array" ref="U1448">$C1448 - MMULT($D1448:$N1448,K$2522:K$2532)</f>
        <v>2.4117874110080838E-3</v>
      </c>
      <c r="V1448" s="6" cm="1">
        <f t="array" ref="V1448">$C1448 - MMULT($D1448:$N1448,L$2522:L$2532)</f>
        <v>2.4804948821887051E-3</v>
      </c>
      <c r="W1448" s="6" cm="1">
        <f t="array" ref="W1448">$C1448 - MMULT($D1448:$N1448,M$2522:M$2532)</f>
        <v>2.4306761317430441E-3</v>
      </c>
      <c r="X1448" s="6" cm="1">
        <f t="array" ref="X1448">$C1448 - MMULT($D1448:$N1448,N$2522:N$2532)</f>
        <v>2.4508972257288458E-3</v>
      </c>
      <c r="Y1448" s="3">
        <f t="shared" si="332"/>
        <v>3.6190375816123908</v>
      </c>
      <c r="Z1448" s="3">
        <f t="shared" si="333"/>
        <v>3.6299507576853975</v>
      </c>
      <c r="AA1448" s="3">
        <f t="shared" si="334"/>
        <v>3.629849622171712</v>
      </c>
      <c r="AB1448" s="3">
        <f t="shared" si="335"/>
        <v>3.6424486488981795</v>
      </c>
      <c r="AC1448" s="3">
        <f t="shared" si="336"/>
        <v>3.6422647107065269</v>
      </c>
      <c r="AD1448" s="3">
        <f t="shared" si="337"/>
        <v>3.6546777310353766</v>
      </c>
      <c r="AE1448" s="3">
        <f t="shared" si="338"/>
        <v>3.6618349457326991</v>
      </c>
      <c r="AF1448" s="3">
        <f t="shared" si="339"/>
        <v>3.6635316584130724</v>
      </c>
      <c r="AG1448" s="3">
        <f t="shared" si="340"/>
        <v>3.6686663339878192</v>
      </c>
      <c r="AH1448" s="3">
        <f t="shared" si="341"/>
        <v>3.6681372643213108</v>
      </c>
    </row>
    <row r="1449" spans="1:34" x14ac:dyDescent="0.25">
      <c r="A1449" s="2">
        <v>43010</v>
      </c>
      <c r="B1449" s="4">
        <v>2529.1201171875</v>
      </c>
      <c r="C1449" s="5">
        <f t="shared" si="328"/>
        <v>3.8740034570197146E-3</v>
      </c>
      <c r="D1449" s="7">
        <v>1</v>
      </c>
      <c r="E1449" s="6">
        <f t="shared" si="329"/>
        <v>3.7051100814418092E-3</v>
      </c>
      <c r="F1449" s="6">
        <f t="shared" si="331"/>
        <v>1.204615596159142E-3</v>
      </c>
      <c r="G1449" s="6">
        <f t="shared" si="331"/>
        <v>4.0851439470828144E-3</v>
      </c>
      <c r="H1449" s="6">
        <f t="shared" si="331"/>
        <v>7.2166729788047945E-5</v>
      </c>
      <c r="I1449" s="6">
        <f t="shared" si="331"/>
        <v>-2.2220502828884658E-3</v>
      </c>
      <c r="J1449" s="6">
        <f t="shared" si="331"/>
        <v>6.477937229500963E-4</v>
      </c>
      <c r="K1449" s="6">
        <f t="shared" si="331"/>
        <v>-3.045917698412115E-3</v>
      </c>
      <c r="L1449" s="6">
        <f t="shared" si="331"/>
        <v>6.3434781583704414E-4</v>
      </c>
      <c r="M1449" s="6">
        <f t="shared" si="331"/>
        <v>1.1101954279371107E-3</v>
      </c>
      <c r="N1449" s="6">
        <f t="shared" si="331"/>
        <v>1.4559207541648966E-3</v>
      </c>
      <c r="O1449" s="6" cm="1">
        <f t="array" ref="O1449">$C1449 - MMULT($D1449:$N1449,E$2522:E$2532)</f>
        <v>3.8346725783689551E-3</v>
      </c>
      <c r="P1449" s="6" cm="1">
        <f t="array" ref="P1449">$C1449 - MMULT($D1449:$N1449,F$2522:F$2532)</f>
        <v>3.7449028427687442E-3</v>
      </c>
      <c r="Q1449" s="6" cm="1">
        <f t="array" ref="Q1449">$C1449 - MMULT($D1449:$N1449,G$2522:G$2532)</f>
        <v>3.70009862203416E-3</v>
      </c>
      <c r="R1449" s="6" cm="1">
        <f t="array" ref="R1449">$C1449 - MMULT($D1449:$N1449,H$2522:H$2532)</f>
        <v>3.696367869124092E-3</v>
      </c>
      <c r="S1449" s="6" cm="1">
        <f t="array" ref="S1449">$C1449 - MMULT($D1449:$N1449,I$2522:I$2532)</f>
        <v>3.7383757335112087E-3</v>
      </c>
      <c r="T1449" s="6" cm="1">
        <f t="array" ref="T1449">$C1449 - MMULT($D1449:$N1449,J$2522:J$2532)</f>
        <v>3.708405986994949E-3</v>
      </c>
      <c r="U1449" s="6" cm="1">
        <f t="array" ref="U1449">$C1449 - MMULT($D1449:$N1449,K$2522:K$2532)</f>
        <v>4.0878029752859056E-3</v>
      </c>
      <c r="V1449" s="6" cm="1">
        <f t="array" ref="V1449">$C1449 - MMULT($D1449:$N1449,L$2522:L$2532)</f>
        <v>4.0174738222733255E-3</v>
      </c>
      <c r="W1449" s="6" cm="1">
        <f t="array" ref="W1449">$C1449 - MMULT($D1449:$N1449,M$2522:M$2532)</f>
        <v>3.9247790632340705E-3</v>
      </c>
      <c r="X1449" s="6" cm="1">
        <f t="array" ref="X1449">$C1449 - MMULT($D1449:$N1449,N$2522:N$2532)</f>
        <v>3.930410417144127E-3</v>
      </c>
      <c r="Y1449" s="3">
        <f t="shared" si="332"/>
        <v>3.5986413702247892</v>
      </c>
      <c r="Z1449" s="3">
        <f t="shared" si="333"/>
        <v>3.6043381470261564</v>
      </c>
      <c r="AA1449" s="3">
        <f t="shared" si="334"/>
        <v>3.6058646545056927</v>
      </c>
      <c r="AB1449" s="3">
        <f t="shared" si="335"/>
        <v>3.6099229110735411</v>
      </c>
      <c r="AC1449" s="3">
        <f t="shared" si="336"/>
        <v>3.6083094446907413</v>
      </c>
      <c r="AD1449" s="3">
        <f t="shared" si="337"/>
        <v>3.6137696319150234</v>
      </c>
      <c r="AE1449" s="3">
        <f t="shared" si="338"/>
        <v>3.6068229029792449</v>
      </c>
      <c r="AF1449" s="3">
        <f t="shared" si="339"/>
        <v>3.6127293378556793</v>
      </c>
      <c r="AG1449" s="3">
        <f t="shared" si="340"/>
        <v>3.6199627247334631</v>
      </c>
      <c r="AH1449" s="3">
        <f t="shared" si="341"/>
        <v>3.6197154113103975</v>
      </c>
    </row>
    <row r="1450" spans="1:34" x14ac:dyDescent="0.25">
      <c r="A1450" s="2">
        <v>43011</v>
      </c>
      <c r="B1450" s="4">
        <v>2534.580078125</v>
      </c>
      <c r="C1450" s="5">
        <f t="shared" si="328"/>
        <v>2.1588381272976687E-3</v>
      </c>
      <c r="D1450" s="7">
        <v>1</v>
      </c>
      <c r="E1450" s="6">
        <f t="shared" si="329"/>
        <v>3.8740034570197146E-3</v>
      </c>
      <c r="F1450" s="6">
        <f t="shared" si="331"/>
        <v>3.7051100814418092E-3</v>
      </c>
      <c r="G1450" s="6">
        <f t="shared" si="331"/>
        <v>1.204615596159142E-3</v>
      </c>
      <c r="H1450" s="6">
        <f t="shared" si="331"/>
        <v>4.0851439470828144E-3</v>
      </c>
      <c r="I1450" s="6">
        <f t="shared" si="331"/>
        <v>7.2166729788047945E-5</v>
      </c>
      <c r="J1450" s="6">
        <f t="shared" si="331"/>
        <v>-2.2220502828884658E-3</v>
      </c>
      <c r="K1450" s="6">
        <f t="shared" si="331"/>
        <v>6.477937229500963E-4</v>
      </c>
      <c r="L1450" s="6">
        <f t="shared" si="331"/>
        <v>-3.045917698412115E-3</v>
      </c>
      <c r="M1450" s="6">
        <f t="shared" si="331"/>
        <v>6.3434781583704414E-4</v>
      </c>
      <c r="N1450" s="6">
        <f t="shared" si="331"/>
        <v>1.1101954279371107E-3</v>
      </c>
      <c r="O1450" s="6" cm="1">
        <f t="array" ref="O1450">$C1450 - MMULT($D1450:$N1450,E$2522:E$2532)</f>
        <v>2.1483550168747119E-3</v>
      </c>
      <c r="P1450" s="6" cm="1">
        <f t="array" ref="P1450">$C1450 - MMULT($D1450:$N1450,F$2522:F$2532)</f>
        <v>1.86350451078345E-3</v>
      </c>
      <c r="Q1450" s="6" cm="1">
        <f t="array" ref="Q1450">$C1450 - MMULT($D1450:$N1450,G$2522:G$2532)</f>
        <v>1.851953820941028E-3</v>
      </c>
      <c r="R1450" s="6" cm="1">
        <f t="array" ref="R1450">$C1450 - MMULT($D1450:$N1450,H$2522:H$2532)</f>
        <v>2.1737471117998877E-3</v>
      </c>
      <c r="S1450" s="6" cm="1">
        <f t="array" ref="S1450">$C1450 - MMULT($D1450:$N1450,I$2522:I$2532)</f>
        <v>2.1690590287302587E-3</v>
      </c>
      <c r="T1450" s="6" cm="1">
        <f t="array" ref="T1450">$C1450 - MMULT($D1450:$N1450,J$2522:J$2532)</f>
        <v>1.8696041337864806E-3</v>
      </c>
      <c r="U1450" s="6" cm="1">
        <f t="array" ref="U1450">$C1450 - MMULT($D1450:$N1450,K$2522:K$2532)</f>
        <v>1.8570182969203006E-3</v>
      </c>
      <c r="V1450" s="6" cm="1">
        <f t="array" ref="V1450">$C1450 - MMULT($D1450:$N1450,L$2522:L$2532)</f>
        <v>1.5711435764352952E-3</v>
      </c>
      <c r="W1450" s="6" cm="1">
        <f t="array" ref="W1450">$C1450 - MMULT($D1450:$N1450,M$2522:M$2532)</f>
        <v>1.612986553352704E-3</v>
      </c>
      <c r="X1450" s="6" cm="1">
        <f t="array" ref="X1450">$C1450 - MMULT($D1450:$N1450,N$2522:N$2532)</f>
        <v>1.6245964761839235E-3</v>
      </c>
      <c r="Y1450" s="3">
        <f t="shared" si="332"/>
        <v>3.6474555337016401</v>
      </c>
      <c r="Z1450" s="3">
        <f t="shared" si="333"/>
        <v>3.6556743291493001</v>
      </c>
      <c r="AA1450" s="3">
        <f t="shared" si="334"/>
        <v>3.6557756512622133</v>
      </c>
      <c r="AB1450" s="3">
        <f t="shared" si="335"/>
        <v>3.6537940227613626</v>
      </c>
      <c r="AC1450" s="3">
        <f t="shared" si="336"/>
        <v>3.6538049815339719</v>
      </c>
      <c r="AD1450" s="3">
        <f t="shared" si="337"/>
        <v>3.6646159961738651</v>
      </c>
      <c r="AE1450" s="3">
        <f t="shared" si="338"/>
        <v>3.6737944285680642</v>
      </c>
      <c r="AF1450" s="3">
        <f t="shared" si="339"/>
        <v>3.6822729879871487</v>
      </c>
      <c r="AG1450" s="3">
        <f t="shared" si="340"/>
        <v>3.68562522113776</v>
      </c>
      <c r="AH1450" s="3">
        <f t="shared" si="341"/>
        <v>3.6854088119239998</v>
      </c>
    </row>
    <row r="1451" spans="1:34" x14ac:dyDescent="0.25">
      <c r="A1451" s="2">
        <v>43012</v>
      </c>
      <c r="B1451" s="4">
        <v>2537.73999023437</v>
      </c>
      <c r="C1451" s="5">
        <f t="shared" si="328"/>
        <v>1.2467201713775022E-3</v>
      </c>
      <c r="D1451" s="7">
        <v>1</v>
      </c>
      <c r="E1451" s="6">
        <f t="shared" si="329"/>
        <v>2.1588381272976687E-3</v>
      </c>
      <c r="F1451" s="6">
        <f t="shared" si="331"/>
        <v>3.8740034570197146E-3</v>
      </c>
      <c r="G1451" s="6">
        <f t="shared" si="331"/>
        <v>3.7051100814418092E-3</v>
      </c>
      <c r="H1451" s="6">
        <f t="shared" si="331"/>
        <v>1.204615596159142E-3</v>
      </c>
      <c r="I1451" s="6">
        <f t="shared" si="331"/>
        <v>4.0851439470828144E-3</v>
      </c>
      <c r="J1451" s="6">
        <f t="shared" si="331"/>
        <v>7.2166729788047945E-5</v>
      </c>
      <c r="K1451" s="6">
        <f t="shared" si="331"/>
        <v>-2.2220502828884658E-3</v>
      </c>
      <c r="L1451" s="6">
        <f t="shared" si="331"/>
        <v>6.477937229500963E-4</v>
      </c>
      <c r="M1451" s="6">
        <f t="shared" si="331"/>
        <v>-3.045917698412115E-3</v>
      </c>
      <c r="N1451" s="6">
        <f t="shared" si="331"/>
        <v>6.3434781583704414E-4</v>
      </c>
      <c r="O1451" s="6" cm="1">
        <f t="array" ref="O1451">$C1451 - MMULT($D1451:$N1451,E$2522:E$2532)</f>
        <v>9.4327890475165974E-4</v>
      </c>
      <c r="P1451" s="6" cm="1">
        <f t="array" ref="P1451">$C1451 - MMULT($D1451:$N1451,F$2522:F$2532)</f>
        <v>6.6801090845319648E-4</v>
      </c>
      <c r="Q1451" s="6" cm="1">
        <f t="array" ref="Q1451">$C1451 - MMULT($D1451:$N1451,G$2522:G$2532)</f>
        <v>6.2107350990951759E-4</v>
      </c>
      <c r="R1451" s="6" cm="1">
        <f t="array" ref="R1451">$C1451 - MMULT($D1451:$N1451,H$2522:H$2532)</f>
        <v>7.0283553996960838E-4</v>
      </c>
      <c r="S1451" s="6" cm="1">
        <f t="array" ref="S1451">$C1451 - MMULT($D1451:$N1451,I$2522:I$2532)</f>
        <v>6.517593949638687E-4</v>
      </c>
      <c r="T1451" s="6" cm="1">
        <f t="array" ref="T1451">$C1451 - MMULT($D1451:$N1451,J$2522:J$2532)</f>
        <v>6.8160295157830033E-4</v>
      </c>
      <c r="U1451" s="6" cm="1">
        <f t="array" ref="U1451">$C1451 - MMULT($D1451:$N1451,K$2522:K$2532)</f>
        <v>1.0517123610827815E-3</v>
      </c>
      <c r="V1451" s="6" cm="1">
        <f t="array" ref="V1451">$C1451 - MMULT($D1451:$N1451,L$2522:L$2532)</f>
        <v>1.0379912497778167E-3</v>
      </c>
      <c r="W1451" s="6" cm="1">
        <f t="array" ref="W1451">$C1451 - MMULT($D1451:$N1451,M$2522:M$2532)</f>
        <v>1.3280366524713548E-3</v>
      </c>
      <c r="X1451" s="6" cm="1">
        <f t="array" ref="X1451">$C1451 - MMULT($D1451:$N1451,N$2522:N$2532)</f>
        <v>1.3166003438534642E-3</v>
      </c>
      <c r="Y1451" s="3">
        <f t="shared" si="332"/>
        <v>3.6654810629080323</v>
      </c>
      <c r="Z1451" s="3">
        <f t="shared" si="333"/>
        <v>3.6703985083913788</v>
      </c>
      <c r="AA1451" s="3">
        <f t="shared" si="334"/>
        <v>3.6705821177958842</v>
      </c>
      <c r="AB1451" s="3">
        <f t="shared" si="335"/>
        <v>3.6745624546682505</v>
      </c>
      <c r="AC1451" s="3">
        <f t="shared" si="336"/>
        <v>3.6748091622668846</v>
      </c>
      <c r="AD1451" s="3">
        <f t="shared" si="337"/>
        <v>3.6796407809246325</v>
      </c>
      <c r="AE1451" s="3">
        <f t="shared" si="338"/>
        <v>3.6856237040406605</v>
      </c>
      <c r="AF1451" s="3">
        <f t="shared" si="339"/>
        <v>3.6893489558025929</v>
      </c>
      <c r="AG1451" s="3">
        <f t="shared" si="340"/>
        <v>3.6899235627551987</v>
      </c>
      <c r="AH1451" s="3">
        <f t="shared" si="341"/>
        <v>3.6900548442958954</v>
      </c>
    </row>
    <row r="1452" spans="1:34" x14ac:dyDescent="0.25">
      <c r="A1452" s="2">
        <v>43013</v>
      </c>
      <c r="B1452" s="4">
        <v>2552.07006835937</v>
      </c>
      <c r="C1452" s="5">
        <f t="shared" si="328"/>
        <v>5.6467873699215243E-3</v>
      </c>
      <c r="D1452" s="7">
        <v>1</v>
      </c>
      <c r="E1452" s="6">
        <f t="shared" si="329"/>
        <v>1.2467201713775022E-3</v>
      </c>
      <c r="F1452" s="6">
        <f t="shared" si="331"/>
        <v>2.1588381272976687E-3</v>
      </c>
      <c r="G1452" s="6">
        <f t="shared" si="331"/>
        <v>3.8740034570197146E-3</v>
      </c>
      <c r="H1452" s="6">
        <f t="shared" si="331"/>
        <v>3.7051100814418092E-3</v>
      </c>
      <c r="I1452" s="6">
        <f t="shared" si="331"/>
        <v>1.204615596159142E-3</v>
      </c>
      <c r="J1452" s="6">
        <f t="shared" si="331"/>
        <v>4.0851439470828144E-3</v>
      </c>
      <c r="K1452" s="6">
        <f t="shared" si="331"/>
        <v>7.2166729788047945E-5</v>
      </c>
      <c r="L1452" s="6">
        <f t="shared" si="331"/>
        <v>-2.2220502828884658E-3</v>
      </c>
      <c r="M1452" s="6">
        <f t="shared" si="331"/>
        <v>6.477937229500963E-4</v>
      </c>
      <c r="N1452" s="6">
        <f t="shared" si="331"/>
        <v>-3.045917698412115E-3</v>
      </c>
      <c r="O1452" s="6" cm="1">
        <f t="array" ref="O1452">$C1452 - MMULT($D1452:$N1452,E$2522:E$2532)</f>
        <v>5.1875521457247107E-3</v>
      </c>
      <c r="P1452" s="6" cm="1">
        <f t="array" ref="P1452">$C1452 - MMULT($D1452:$N1452,F$2522:F$2532)</f>
        <v>5.056592111400967E-3</v>
      </c>
      <c r="Q1452" s="6" cm="1">
        <f t="array" ref="Q1452">$C1452 - MMULT($D1452:$N1452,G$2522:G$2532)</f>
        <v>5.0100711203036972E-3</v>
      </c>
      <c r="R1452" s="6" cm="1">
        <f t="array" ref="R1452">$C1452 - MMULT($D1452:$N1452,H$2522:H$2532)</f>
        <v>5.3513817410122738E-3</v>
      </c>
      <c r="S1452" s="6" cm="1">
        <f t="array" ref="S1452">$C1452 - MMULT($D1452:$N1452,I$2522:I$2532)</f>
        <v>5.3381771359885359E-3</v>
      </c>
      <c r="T1452" s="6" cm="1">
        <f t="array" ref="T1452">$C1452 - MMULT($D1452:$N1452,J$2522:J$2532)</f>
        <v>5.6948942607056149E-3</v>
      </c>
      <c r="U1452" s="6" cm="1">
        <f t="array" ref="U1452">$C1452 - MMULT($D1452:$N1452,K$2522:K$2532)</f>
        <v>5.6449538994668598E-3</v>
      </c>
      <c r="V1452" s="6" cm="1">
        <f t="array" ref="V1452">$C1452 - MMULT($D1452:$N1452,L$2522:L$2532)</f>
        <v>5.4016467644114538E-3</v>
      </c>
      <c r="W1452" s="6" cm="1">
        <f t="array" ref="W1452">$C1452 - MMULT($D1452:$N1452,M$2522:M$2532)</f>
        <v>5.4080817523895087E-3</v>
      </c>
      <c r="X1452" s="6" cm="1">
        <f t="array" ref="X1452">$C1452 - MMULT($D1452:$N1452,N$2522:N$2532)</f>
        <v>5.3475523672552429E-3</v>
      </c>
      <c r="Y1452" s="3">
        <f t="shared" si="332"/>
        <v>3.5395861544885827</v>
      </c>
      <c r="Z1452" s="3">
        <f t="shared" si="333"/>
        <v>3.5481699256035353</v>
      </c>
      <c r="AA1452" s="3">
        <f t="shared" si="334"/>
        <v>3.5503643347614604</v>
      </c>
      <c r="AB1452" s="3">
        <f t="shared" si="335"/>
        <v>3.5364237305561415</v>
      </c>
      <c r="AC1452" s="3">
        <f t="shared" si="336"/>
        <v>3.53704936938593</v>
      </c>
      <c r="AD1452" s="3">
        <f t="shared" si="337"/>
        <v>3.5211694195221583</v>
      </c>
      <c r="AE1452" s="3">
        <f t="shared" si="338"/>
        <v>3.5302878619287905</v>
      </c>
      <c r="AF1452" s="3">
        <f t="shared" si="339"/>
        <v>3.5464102215468838</v>
      </c>
      <c r="AG1452" s="3">
        <f t="shared" si="340"/>
        <v>3.5489594236476143</v>
      </c>
      <c r="AH1452" s="3">
        <f t="shared" si="341"/>
        <v>3.5522814206904196</v>
      </c>
    </row>
    <row r="1453" spans="1:34" x14ac:dyDescent="0.25">
      <c r="A1453" s="2">
        <v>43014</v>
      </c>
      <c r="B1453" s="4">
        <v>2549.330078125</v>
      </c>
      <c r="C1453" s="5">
        <f t="shared" si="328"/>
        <v>-1.0736344069626202E-3</v>
      </c>
      <c r="D1453" s="7">
        <v>1</v>
      </c>
      <c r="E1453" s="6">
        <f t="shared" si="329"/>
        <v>5.6467873699215243E-3</v>
      </c>
      <c r="F1453" s="6">
        <f t="shared" si="331"/>
        <v>1.2467201713775022E-3</v>
      </c>
      <c r="G1453" s="6">
        <f t="shared" si="331"/>
        <v>2.1588381272976687E-3</v>
      </c>
      <c r="H1453" s="6">
        <f t="shared" si="331"/>
        <v>3.8740034570197146E-3</v>
      </c>
      <c r="I1453" s="6">
        <f t="shared" si="331"/>
        <v>3.7051100814418092E-3</v>
      </c>
      <c r="J1453" s="6">
        <f t="shared" si="331"/>
        <v>1.204615596159142E-3</v>
      </c>
      <c r="K1453" s="6">
        <f t="shared" si="331"/>
        <v>4.0851439470828144E-3</v>
      </c>
      <c r="L1453" s="6">
        <f t="shared" si="331"/>
        <v>7.2166729788047945E-5</v>
      </c>
      <c r="M1453" s="6">
        <f t="shared" si="331"/>
        <v>-2.2220502828884658E-3</v>
      </c>
      <c r="N1453" s="6">
        <f t="shared" si="331"/>
        <v>6.477937229500963E-4</v>
      </c>
      <c r="O1453" s="6" cm="1">
        <f t="array" ref="O1453">$C1453 - MMULT($D1453:$N1453,E$2522:E$2532)</f>
        <v>-7.8131784118525645E-4</v>
      </c>
      <c r="P1453" s="6" cm="1">
        <f t="array" ref="P1453">$C1453 - MMULT($D1453:$N1453,F$2522:F$2532)</f>
        <v>-8.999294242082724E-4</v>
      </c>
      <c r="Q1453" s="6" cm="1">
        <f t="array" ref="Q1453">$C1453 - MMULT($D1453:$N1453,G$2522:G$2532)</f>
        <v>-9.1719747730857029E-4</v>
      </c>
      <c r="R1453" s="6" cm="1">
        <f t="array" ref="R1453">$C1453 - MMULT($D1453:$N1453,H$2522:H$2532)</f>
        <v>-5.8458424096702712E-4</v>
      </c>
      <c r="S1453" s="6" cm="1">
        <f t="array" ref="S1453">$C1453 - MMULT($D1453:$N1453,I$2522:I$2532)</f>
        <v>-6.43058317438107E-4</v>
      </c>
      <c r="T1453" s="6" cm="1">
        <f t="array" ref="T1453">$C1453 - MMULT($D1453:$N1453,J$2522:J$2532)</f>
        <v>-5.5836015244428965E-4</v>
      </c>
      <c r="U1453" s="6" cm="1">
        <f t="array" ref="U1453">$C1453 - MMULT($D1453:$N1453,K$2522:K$2532)</f>
        <v>-1.1120316984662283E-3</v>
      </c>
      <c r="V1453" s="6" cm="1">
        <f t="array" ref="V1453">$C1453 - MMULT($D1453:$N1453,L$2522:L$2532)</f>
        <v>-1.1472594373057008E-3</v>
      </c>
      <c r="W1453" s="6" cm="1">
        <f t="array" ref="W1453">$C1453 - MMULT($D1453:$N1453,M$2522:M$2532)</f>
        <v>-9.3310233621406039E-4</v>
      </c>
      <c r="X1453" s="6" cm="1">
        <f t="array" ref="X1453">$C1453 - MMULT($D1453:$N1453,N$2522:N$2532)</f>
        <v>-9.441328220106982E-4</v>
      </c>
      <c r="Y1453" s="3">
        <f t="shared" si="332"/>
        <v>3.6668324621309165</v>
      </c>
      <c r="Z1453" s="3">
        <f t="shared" si="333"/>
        <v>3.668629343888349</v>
      </c>
      <c r="AA1453" s="3">
        <f t="shared" si="334"/>
        <v>3.6683664068822037</v>
      </c>
      <c r="AB1453" s="3">
        <f t="shared" si="335"/>
        <v>3.6753097054589339</v>
      </c>
      <c r="AC1453" s="3">
        <f t="shared" si="336"/>
        <v>3.6748644515465734</v>
      </c>
      <c r="AD1453" s="3">
        <f t="shared" si="337"/>
        <v>3.6803983391009836</v>
      </c>
      <c r="AE1453" s="3">
        <f t="shared" si="338"/>
        <v>3.6849645966408788</v>
      </c>
      <c r="AF1453" s="3">
        <f t="shared" si="339"/>
        <v>3.6881343565118825</v>
      </c>
      <c r="AG1453" s="3">
        <f t="shared" si="340"/>
        <v>3.6945037802102099</v>
      </c>
      <c r="AH1453" s="3">
        <f t="shared" si="341"/>
        <v>3.6943735200247385</v>
      </c>
    </row>
    <row r="1454" spans="1:34" x14ac:dyDescent="0.25">
      <c r="A1454" s="2">
        <v>43017</v>
      </c>
      <c r="B1454" s="4">
        <v>2544.72998046875</v>
      </c>
      <c r="C1454" s="5">
        <f t="shared" si="328"/>
        <v>-1.8044339160793177E-3</v>
      </c>
      <c r="D1454" s="7">
        <v>1</v>
      </c>
      <c r="E1454" s="6">
        <f t="shared" si="329"/>
        <v>-1.0736344069626202E-3</v>
      </c>
      <c r="F1454" s="6">
        <f t="shared" si="331"/>
        <v>5.6467873699215243E-3</v>
      </c>
      <c r="G1454" s="6">
        <f t="shared" si="331"/>
        <v>1.2467201713775022E-3</v>
      </c>
      <c r="H1454" s="6">
        <f t="shared" si="331"/>
        <v>2.1588381272976687E-3</v>
      </c>
      <c r="I1454" s="6">
        <f t="shared" si="331"/>
        <v>3.8740034570197146E-3</v>
      </c>
      <c r="J1454" s="6">
        <f t="shared" si="331"/>
        <v>3.7051100814418092E-3</v>
      </c>
      <c r="K1454" s="6">
        <f t="shared" si="331"/>
        <v>1.204615596159142E-3</v>
      </c>
      <c r="L1454" s="6">
        <f t="shared" si="331"/>
        <v>4.0851439470828144E-3</v>
      </c>
      <c r="M1454" s="6">
        <f t="shared" si="331"/>
        <v>7.2166729788047945E-5</v>
      </c>
      <c r="N1454" s="6">
        <f t="shared" si="331"/>
        <v>-2.2220502828884658E-3</v>
      </c>
      <c r="O1454" s="6" cm="1">
        <f t="array" ref="O1454">$C1454 - MMULT($D1454:$N1454,E$2522:E$2532)</f>
        <v>-2.6599964139376198E-3</v>
      </c>
      <c r="P1454" s="6" cm="1">
        <f t="array" ref="P1454">$C1454 - MMULT($D1454:$N1454,F$2522:F$2532)</f>
        <v>-3.0293838447566618E-3</v>
      </c>
      <c r="Q1454" s="6" cm="1">
        <f t="array" ref="Q1454">$C1454 - MMULT($D1454:$N1454,G$2522:G$2532)</f>
        <v>-3.0506486360509805E-3</v>
      </c>
      <c r="R1454" s="6" cm="1">
        <f t="array" ref="R1454">$C1454 - MMULT($D1454:$N1454,H$2522:H$2532)</f>
        <v>-2.9236319861715553E-3</v>
      </c>
      <c r="S1454" s="6" cm="1">
        <f t="array" ref="S1454">$C1454 - MMULT($D1454:$N1454,I$2522:I$2532)</f>
        <v>-2.9724238610261897E-3</v>
      </c>
      <c r="T1454" s="6" cm="1">
        <f t="array" ref="T1454">$C1454 - MMULT($D1454:$N1454,J$2522:J$2532)</f>
        <v>-2.5619108368247954E-3</v>
      </c>
      <c r="U1454" s="6" cm="1">
        <f t="array" ref="U1454">$C1454 - MMULT($D1454:$N1454,K$2522:K$2532)</f>
        <v>-2.6673880037642143E-3</v>
      </c>
      <c r="V1454" s="6" cm="1">
        <f t="array" ref="V1454">$C1454 - MMULT($D1454:$N1454,L$2522:L$2532)</f>
        <v>-2.3067589570892081E-3</v>
      </c>
      <c r="W1454" s="6" cm="1">
        <f t="array" ref="W1454">$C1454 - MMULT($D1454:$N1454,M$2522:M$2532)</f>
        <v>-2.2593115564886095E-3</v>
      </c>
      <c r="X1454" s="6" cm="1">
        <f t="array" ref="X1454">$C1454 - MMULT($D1454:$N1454,N$2522:N$2532)</f>
        <v>-2.3008805227313191E-3</v>
      </c>
      <c r="Y1454" s="3">
        <f t="shared" si="332"/>
        <v>3.6355527823763798</v>
      </c>
      <c r="Z1454" s="3">
        <f t="shared" si="333"/>
        <v>3.6279205471439373</v>
      </c>
      <c r="AA1454" s="3">
        <f t="shared" si="334"/>
        <v>3.6271904013260148</v>
      </c>
      <c r="AB1454" s="3">
        <f t="shared" si="335"/>
        <v>3.635031906929858</v>
      </c>
      <c r="AC1454" s="3">
        <f t="shared" si="336"/>
        <v>3.6335346676712703</v>
      </c>
      <c r="AD1454" s="3">
        <f t="shared" si="337"/>
        <v>3.6494071442683391</v>
      </c>
      <c r="AE1454" s="3">
        <f t="shared" si="338"/>
        <v>3.6552787968795255</v>
      </c>
      <c r="AF1454" s="3">
        <f t="shared" si="339"/>
        <v>3.6677623766796232</v>
      </c>
      <c r="AG1454" s="3">
        <f t="shared" si="340"/>
        <v>3.672788511775162</v>
      </c>
      <c r="AH1454" s="3">
        <f t="shared" si="341"/>
        <v>3.6717932847760011</v>
      </c>
    </row>
    <row r="1455" spans="1:34" x14ac:dyDescent="0.25">
      <c r="A1455" s="2">
        <v>43018</v>
      </c>
      <c r="B1455" s="4">
        <v>2550.63989257812</v>
      </c>
      <c r="C1455" s="5">
        <f t="shared" si="328"/>
        <v>2.3224122617053755E-3</v>
      </c>
      <c r="D1455" s="7">
        <v>1</v>
      </c>
      <c r="E1455" s="6">
        <f t="shared" si="329"/>
        <v>-1.8044339160793177E-3</v>
      </c>
      <c r="F1455" s="6">
        <f t="shared" si="331"/>
        <v>-1.0736344069626202E-3</v>
      </c>
      <c r="G1455" s="6">
        <f t="shared" si="331"/>
        <v>5.6467873699215243E-3</v>
      </c>
      <c r="H1455" s="6">
        <f t="shared" si="331"/>
        <v>1.2467201713775022E-3</v>
      </c>
      <c r="I1455" s="6">
        <f t="shared" si="331"/>
        <v>2.1588381272976687E-3</v>
      </c>
      <c r="J1455" s="6">
        <f t="shared" si="331"/>
        <v>3.8740034570197146E-3</v>
      </c>
      <c r="K1455" s="6">
        <f t="shared" si="331"/>
        <v>3.7051100814418092E-3</v>
      </c>
      <c r="L1455" s="6">
        <f t="shared" si="331"/>
        <v>1.204615596159142E-3</v>
      </c>
      <c r="M1455" s="6">
        <f t="shared" si="331"/>
        <v>4.0851439470828144E-3</v>
      </c>
      <c r="N1455" s="6">
        <f t="shared" si="331"/>
        <v>7.2166729788047945E-5</v>
      </c>
      <c r="O1455" s="6" cm="1">
        <f t="array" ref="O1455">$C1455 - MMULT($D1455:$N1455,E$2522:E$2532)</f>
        <v>1.3420258340283095E-3</v>
      </c>
      <c r="P1455" s="6" cm="1">
        <f t="array" ref="P1455">$C1455 - MMULT($D1455:$N1455,F$2522:F$2532)</f>
        <v>1.5005943903465778E-3</v>
      </c>
      <c r="Q1455" s="6" cm="1">
        <f t="array" ref="Q1455">$C1455 - MMULT($D1455:$N1455,G$2522:G$2532)</f>
        <v>1.4341374274063384E-3</v>
      </c>
      <c r="R1455" s="6" cm="1">
        <f t="array" ref="R1455">$C1455 - MMULT($D1455:$N1455,H$2522:H$2532)</f>
        <v>1.5930250780903589E-3</v>
      </c>
      <c r="S1455" s="6" cm="1">
        <f t="array" ref="S1455">$C1455 - MMULT($D1455:$N1455,I$2522:I$2532)</f>
        <v>1.5781957434264802E-3</v>
      </c>
      <c r="T1455" s="6" cm="1">
        <f t="array" ref="T1455">$C1455 - MMULT($D1455:$N1455,J$2522:J$2532)</f>
        <v>1.9244102964132705E-3</v>
      </c>
      <c r="U1455" s="6" cm="1">
        <f t="array" ref="U1455">$C1455 - MMULT($D1455:$N1455,K$2522:K$2532)</f>
        <v>1.4148958552551755E-3</v>
      </c>
      <c r="V1455" s="6" cm="1">
        <f t="array" ref="V1455">$C1455 - MMULT($D1455:$N1455,L$2522:L$2532)</f>
        <v>1.5139109611259187E-3</v>
      </c>
      <c r="W1455" s="6" cm="1">
        <f t="array" ref="W1455">$C1455 - MMULT($D1455:$N1455,M$2522:M$2532)</f>
        <v>1.151972950539011E-3</v>
      </c>
      <c r="X1455" s="6" cm="1">
        <f t="array" ref="X1455">$C1455 - MMULT($D1455:$N1455,N$2522:N$2532)</f>
        <v>1.1461248920340166E-3</v>
      </c>
      <c r="Y1455" s="3">
        <f t="shared" si="332"/>
        <v>3.6610721963506352</v>
      </c>
      <c r="Z1455" s="3">
        <f t="shared" si="333"/>
        <v>3.6616141192321745</v>
      </c>
      <c r="AA1455" s="3">
        <f t="shared" si="334"/>
        <v>3.6624540413580022</v>
      </c>
      <c r="AB1455" s="3">
        <f t="shared" si="335"/>
        <v>3.6645308989479815</v>
      </c>
      <c r="AC1455" s="3">
        <f t="shared" si="336"/>
        <v>3.6646707260248048</v>
      </c>
      <c r="AD1455" s="3">
        <f t="shared" si="337"/>
        <v>3.66358519703491</v>
      </c>
      <c r="AE1455" s="3">
        <f t="shared" si="338"/>
        <v>3.6810997309470856</v>
      </c>
      <c r="AF1455" s="3">
        <f t="shared" si="339"/>
        <v>3.6831711288504394</v>
      </c>
      <c r="AG1455" s="3">
        <f t="shared" si="340"/>
        <v>3.6921630941701231</v>
      </c>
      <c r="AH1455" s="3">
        <f t="shared" si="341"/>
        <v>3.6922080756329669</v>
      </c>
    </row>
    <row r="1456" spans="1:34" x14ac:dyDescent="0.25">
      <c r="A1456" s="2">
        <v>43019</v>
      </c>
      <c r="B1456" s="4">
        <v>2555.23999023437</v>
      </c>
      <c r="C1456" s="5">
        <f t="shared" si="328"/>
        <v>1.8035072962026E-3</v>
      </c>
      <c r="D1456" s="7">
        <v>1</v>
      </c>
      <c r="E1456" s="6">
        <f t="shared" si="329"/>
        <v>2.3224122617053755E-3</v>
      </c>
      <c r="F1456" s="6">
        <f t="shared" si="331"/>
        <v>-1.8044339160793177E-3</v>
      </c>
      <c r="G1456" s="6">
        <f t="shared" si="331"/>
        <v>-1.0736344069626202E-3</v>
      </c>
      <c r="H1456" s="6">
        <f t="shared" si="331"/>
        <v>5.6467873699215243E-3</v>
      </c>
      <c r="I1456" s="6">
        <f t="shared" si="331"/>
        <v>1.2467201713775022E-3</v>
      </c>
      <c r="J1456" s="6">
        <f t="shared" si="331"/>
        <v>2.1588381272976687E-3</v>
      </c>
      <c r="K1456" s="6">
        <f t="shared" si="331"/>
        <v>3.8740034570197146E-3</v>
      </c>
      <c r="L1456" s="6">
        <f t="shared" si="331"/>
        <v>3.7051100814418092E-3</v>
      </c>
      <c r="M1456" s="6">
        <f t="shared" si="331"/>
        <v>1.204615596159142E-3</v>
      </c>
      <c r="N1456" s="6">
        <f t="shared" si="331"/>
        <v>4.0851439470828144E-3</v>
      </c>
      <c r="O1456" s="6" cm="1">
        <f t="array" ref="O1456">$C1456 - MMULT($D1456:$N1456,E$2522:E$2532)</f>
        <v>1.5280052468569544E-3</v>
      </c>
      <c r="P1456" s="6" cm="1">
        <f t="array" ref="P1456">$C1456 - MMULT($D1456:$N1456,F$2522:F$2532)</f>
        <v>1.6885392883525861E-3</v>
      </c>
      <c r="Q1456" s="6" cm="1">
        <f t="array" ref="Q1456">$C1456 - MMULT($D1456:$N1456,G$2522:G$2532)</f>
        <v>1.7172744227707832E-3</v>
      </c>
      <c r="R1456" s="6" cm="1">
        <f t="array" ref="R1456">$C1456 - MMULT($D1456:$N1456,H$2522:H$2532)</f>
        <v>2.1998240701761327E-3</v>
      </c>
      <c r="S1456" s="6" cm="1">
        <f t="array" ref="S1456">$C1456 - MMULT($D1456:$N1456,I$2522:I$2532)</f>
        <v>2.1738621835949599E-3</v>
      </c>
      <c r="T1456" s="6" cm="1">
        <f t="array" ref="T1456">$C1456 - MMULT($D1456:$N1456,J$2522:J$2532)</f>
        <v>2.275534223027423E-3</v>
      </c>
      <c r="U1456" s="6" cm="1">
        <f t="array" ref="U1456">$C1456 - MMULT($D1456:$N1456,K$2522:K$2532)</f>
        <v>1.7886151142166408E-3</v>
      </c>
      <c r="V1456" s="6" cm="1">
        <f t="array" ref="V1456">$C1456 - MMULT($D1456:$N1456,L$2522:L$2532)</f>
        <v>2.0913762624730015E-3</v>
      </c>
      <c r="W1456" s="6" cm="1">
        <f t="array" ref="W1456">$C1456 - MMULT($D1456:$N1456,M$2522:M$2532)</f>
        <v>1.9752022781113479E-3</v>
      </c>
      <c r="X1456" s="6" cm="1">
        <f t="array" ref="X1456">$C1456 - MMULT($D1456:$N1456,N$2522:N$2532)</f>
        <v>2.0452552510199112E-3</v>
      </c>
      <c r="Y1456" s="3">
        <f t="shared" si="332"/>
        <v>3.6584897164228649</v>
      </c>
      <c r="Z1456" s="3">
        <f t="shared" si="333"/>
        <v>3.6586979916078075</v>
      </c>
      <c r="AA1456" s="3">
        <f t="shared" si="334"/>
        <v>3.6581138540634006</v>
      </c>
      <c r="AB1456" s="3">
        <f t="shared" si="335"/>
        <v>3.6532342220855734</v>
      </c>
      <c r="AC1456" s="3">
        <f t="shared" si="336"/>
        <v>3.6537026126892225</v>
      </c>
      <c r="AD1456" s="3">
        <f t="shared" si="337"/>
        <v>3.6562746537688944</v>
      </c>
      <c r="AE1456" s="3">
        <f t="shared" si="338"/>
        <v>3.675053768695562</v>
      </c>
      <c r="AF1456" s="3">
        <f t="shared" si="339"/>
        <v>3.672580938130924</v>
      </c>
      <c r="AG1456" s="3">
        <f t="shared" si="340"/>
        <v>3.6789590484852108</v>
      </c>
      <c r="AH1456" s="3">
        <f t="shared" si="341"/>
        <v>3.6774912521402841</v>
      </c>
    </row>
    <row r="1457" spans="1:34" x14ac:dyDescent="0.25">
      <c r="A1457" s="2">
        <v>43020</v>
      </c>
      <c r="B1457" s="4">
        <v>2550.92993164062</v>
      </c>
      <c r="C1457" s="5">
        <f t="shared" si="328"/>
        <v>-1.6867529508860502E-3</v>
      </c>
      <c r="D1457" s="7">
        <v>1</v>
      </c>
      <c r="E1457" s="6">
        <f t="shared" si="329"/>
        <v>1.8035072962026E-3</v>
      </c>
      <c r="F1457" s="6">
        <f t="shared" si="331"/>
        <v>2.3224122617053755E-3</v>
      </c>
      <c r="G1457" s="6">
        <f t="shared" si="331"/>
        <v>-1.8044339160793177E-3</v>
      </c>
      <c r="H1457" s="6">
        <f t="shared" si="331"/>
        <v>-1.0736344069626202E-3</v>
      </c>
      <c r="I1457" s="6">
        <f t="shared" si="331"/>
        <v>5.6467873699215243E-3</v>
      </c>
      <c r="J1457" s="6">
        <f t="shared" si="331"/>
        <v>1.2467201713775022E-3</v>
      </c>
      <c r="K1457" s="6">
        <f t="shared" si="331"/>
        <v>2.1588381272976687E-3</v>
      </c>
      <c r="L1457" s="6">
        <f t="shared" si="331"/>
        <v>3.8740034570197146E-3</v>
      </c>
      <c r="M1457" s="6">
        <f t="shared" si="331"/>
        <v>3.7051100814418092E-3</v>
      </c>
      <c r="N1457" s="6">
        <f t="shared" si="331"/>
        <v>1.204615596159142E-3</v>
      </c>
      <c r="O1457" s="6" cm="1">
        <f t="array" ref="O1457">$C1457 - MMULT($D1457:$N1457,E$2522:E$2532)</f>
        <v>-2.0508863638115851E-3</v>
      </c>
      <c r="P1457" s="6" cm="1">
        <f t="array" ref="P1457">$C1457 - MMULT($D1457:$N1457,F$2522:F$2532)</f>
        <v>-2.2018016653404743E-3</v>
      </c>
      <c r="Q1457" s="6" cm="1">
        <f t="array" ref="Q1457">$C1457 - MMULT($D1457:$N1457,G$2522:G$2532)</f>
        <v>-2.1725369188132265E-3</v>
      </c>
      <c r="R1457" s="6" cm="1">
        <f t="array" ref="R1457">$C1457 - MMULT($D1457:$N1457,H$2522:H$2532)</f>
        <v>-2.384282631969761E-3</v>
      </c>
      <c r="S1457" s="6" cm="1">
        <f t="array" ref="S1457">$C1457 - MMULT($D1457:$N1457,I$2522:I$2532)</f>
        <v>-2.4593697887901563E-3</v>
      </c>
      <c r="T1457" s="6" cm="1">
        <f t="array" ref="T1457">$C1457 - MMULT($D1457:$N1457,J$2522:J$2532)</f>
        <v>-2.2805647388141597E-3</v>
      </c>
      <c r="U1457" s="6" cm="1">
        <f t="array" ref="U1457">$C1457 - MMULT($D1457:$N1457,K$2522:K$2532)</f>
        <v>-2.4483158915635335E-3</v>
      </c>
      <c r="V1457" s="6" cm="1">
        <f t="array" ref="V1457">$C1457 - MMULT($D1457:$N1457,L$2522:L$2532)</f>
        <v>-2.1640384250608551E-3</v>
      </c>
      <c r="W1457" s="6" cm="1">
        <f t="array" ref="W1457">$C1457 - MMULT($D1457:$N1457,M$2522:M$2532)</f>
        <v>-2.5003336277149095E-3</v>
      </c>
      <c r="X1457" s="6" cm="1">
        <f t="array" ref="X1457">$C1457 - MMULT($D1457:$N1457,N$2522:N$2532)</f>
        <v>-2.4808911637839689E-3</v>
      </c>
      <c r="Y1457" s="3">
        <f t="shared" si="332"/>
        <v>3.649435789467443</v>
      </c>
      <c r="Z1457" s="3">
        <f t="shared" si="333"/>
        <v>3.6489832700319633</v>
      </c>
      <c r="AA1457" s="3">
        <f t="shared" si="334"/>
        <v>3.6495000080871347</v>
      </c>
      <c r="AB1457" s="3">
        <f t="shared" si="335"/>
        <v>3.6490837851292541</v>
      </c>
      <c r="AC1457" s="3">
        <f t="shared" si="336"/>
        <v>3.6472108746278691</v>
      </c>
      <c r="AD1457" s="3">
        <f t="shared" si="337"/>
        <v>3.6561610346705127</v>
      </c>
      <c r="AE1457" s="3">
        <f t="shared" si="338"/>
        <v>3.6609384033090979</v>
      </c>
      <c r="AF1457" s="3">
        <f t="shared" si="339"/>
        <v>3.671008084801914</v>
      </c>
      <c r="AG1457" s="3">
        <f t="shared" si="340"/>
        <v>3.6669046107299228</v>
      </c>
      <c r="AH1457" s="3">
        <f t="shared" si="341"/>
        <v>3.6673785980006604</v>
      </c>
    </row>
    <row r="1458" spans="1:34" x14ac:dyDescent="0.25">
      <c r="A1458" s="2">
        <v>43021</v>
      </c>
      <c r="B1458" s="4">
        <v>2553.169921875</v>
      </c>
      <c r="C1458" s="5">
        <f t="shared" si="328"/>
        <v>8.7810731553084054E-4</v>
      </c>
      <c r="D1458" s="7">
        <v>1</v>
      </c>
      <c r="E1458" s="6">
        <f t="shared" si="329"/>
        <v>-1.6867529508860502E-3</v>
      </c>
      <c r="F1458" s="6">
        <f t="shared" si="331"/>
        <v>1.8035072962026E-3</v>
      </c>
      <c r="G1458" s="6">
        <f t="shared" si="331"/>
        <v>2.3224122617053755E-3</v>
      </c>
      <c r="H1458" s="6">
        <f t="shared" si="331"/>
        <v>-1.8044339160793177E-3</v>
      </c>
      <c r="I1458" s="6">
        <f t="shared" si="331"/>
        <v>-1.0736344069626202E-3</v>
      </c>
      <c r="J1458" s="6">
        <f t="shared" si="331"/>
        <v>5.6467873699215243E-3</v>
      </c>
      <c r="K1458" s="6">
        <f t="shared" si="331"/>
        <v>1.2467201713775022E-3</v>
      </c>
      <c r="L1458" s="6">
        <f t="shared" si="331"/>
        <v>2.1588381272976687E-3</v>
      </c>
      <c r="M1458" s="6">
        <f t="shared" si="331"/>
        <v>3.8740034570197146E-3</v>
      </c>
      <c r="N1458" s="6">
        <f t="shared" si="331"/>
        <v>3.7051100814418092E-3</v>
      </c>
      <c r="O1458" s="6" cm="1">
        <f t="array" ref="O1458">$C1458 - MMULT($D1458:$N1458,E$2522:E$2532)</f>
        <v>-8.2178660029004567E-5</v>
      </c>
      <c r="P1458" s="6" cm="1">
        <f t="array" ref="P1458">$C1458 - MMULT($D1458:$N1458,F$2522:F$2532)</f>
        <v>-1.4706530692093012E-4</v>
      </c>
      <c r="Q1458" s="6" cm="1">
        <f t="array" ref="Q1458">$C1458 - MMULT($D1458:$N1458,G$2522:G$2532)</f>
        <v>-1.752060027653342E-4</v>
      </c>
      <c r="R1458" s="6" cm="1">
        <f t="array" ref="R1458">$C1458 - MMULT($D1458:$N1458,H$2522:H$2532)</f>
        <v>-3.8579821997738865E-4</v>
      </c>
      <c r="S1458" s="6" cm="1">
        <f t="array" ref="S1458">$C1458 - MMULT($D1458:$N1458,I$2522:I$2532)</f>
        <v>-3.5088306189979233E-4</v>
      </c>
      <c r="T1458" s="6" cm="1">
        <f t="array" ref="T1458">$C1458 - MMULT($D1458:$N1458,J$2522:J$2532)</f>
        <v>1.7849429679756999E-4</v>
      </c>
      <c r="U1458" s="6" cm="1">
        <f t="array" ref="U1458">$C1458 - MMULT($D1458:$N1458,K$2522:K$2532)</f>
        <v>-2.7422325011394895E-5</v>
      </c>
      <c r="V1458" s="6" cm="1">
        <f t="array" ref="V1458">$C1458 - MMULT($D1458:$N1458,L$2522:L$2532)</f>
        <v>1.0757145730725802E-4</v>
      </c>
      <c r="W1458" s="6" cm="1">
        <f t="array" ref="W1458">$C1458 - MMULT($D1458:$N1458,M$2522:M$2532)</f>
        <v>-1.7496320711419449E-4</v>
      </c>
      <c r="X1458" s="6" cm="1">
        <f t="array" ref="X1458">$C1458 - MMULT($D1458:$N1458,N$2522:N$2532)</f>
        <v>-1.0354733542048203E-4</v>
      </c>
      <c r="Y1458" s="3">
        <f t="shared" si="332"/>
        <v>3.669753315169844</v>
      </c>
      <c r="Z1458" s="3">
        <f t="shared" si="333"/>
        <v>3.672464334957473</v>
      </c>
      <c r="AA1458" s="3">
        <f t="shared" si="334"/>
        <v>3.672309060999341</v>
      </c>
      <c r="AB1458" s="3">
        <f t="shared" si="335"/>
        <v>3.6762565290371993</v>
      </c>
      <c r="AC1458" s="3">
        <f t="shared" si="336"/>
        <v>3.6762896110263763</v>
      </c>
      <c r="AD1458" s="3">
        <f t="shared" si="337"/>
        <v>3.6817859178582406</v>
      </c>
      <c r="AE1458" s="3">
        <f t="shared" si="338"/>
        <v>3.6912057362353714</v>
      </c>
      <c r="AF1458" s="3">
        <f t="shared" si="339"/>
        <v>3.6947706600826673</v>
      </c>
      <c r="AG1458" s="3">
        <f t="shared" si="340"/>
        <v>3.6988125007742085</v>
      </c>
      <c r="AH1458" s="3">
        <f t="shared" si="341"/>
        <v>3.6988902433333979</v>
      </c>
    </row>
    <row r="1459" spans="1:34" x14ac:dyDescent="0.25">
      <c r="A1459" s="2">
        <v>43024</v>
      </c>
      <c r="B1459" s="4">
        <v>2557.63989257812</v>
      </c>
      <c r="C1459" s="5">
        <f t="shared" si="328"/>
        <v>1.7507533144669463E-3</v>
      </c>
      <c r="D1459" s="7">
        <v>1</v>
      </c>
      <c r="E1459" s="6">
        <f t="shared" si="329"/>
        <v>8.7810731553084054E-4</v>
      </c>
      <c r="F1459" s="6">
        <f t="shared" si="331"/>
        <v>-1.6867529508860502E-3</v>
      </c>
      <c r="G1459" s="6">
        <f t="shared" si="331"/>
        <v>1.8035072962026E-3</v>
      </c>
      <c r="H1459" s="6">
        <f t="shared" si="331"/>
        <v>2.3224122617053755E-3</v>
      </c>
      <c r="I1459" s="6">
        <f t="shared" si="331"/>
        <v>-1.8044339160793177E-3</v>
      </c>
      <c r="J1459" s="6">
        <f t="shared" si="331"/>
        <v>-1.0736344069626202E-3</v>
      </c>
      <c r="K1459" s="6">
        <f t="shared" si="331"/>
        <v>5.6467873699215243E-3</v>
      </c>
      <c r="L1459" s="6">
        <f t="shared" si="331"/>
        <v>1.2467201713775022E-3</v>
      </c>
      <c r="M1459" s="6">
        <f t="shared" si="331"/>
        <v>2.1588381272976687E-3</v>
      </c>
      <c r="N1459" s="6">
        <f t="shared" si="331"/>
        <v>3.8740034570197146E-3</v>
      </c>
      <c r="O1459" s="6" cm="1">
        <f t="array" ref="O1459">$C1459 - MMULT($D1459:$N1459,E$2522:E$2532)</f>
        <v>1.2285573128277515E-3</v>
      </c>
      <c r="P1459" s="6" cm="1">
        <f t="array" ref="P1459">$C1459 - MMULT($D1459:$N1459,F$2522:F$2532)</f>
        <v>1.399053319226101E-3</v>
      </c>
      <c r="Q1459" s="6" cm="1">
        <f t="array" ref="Q1459">$C1459 - MMULT($D1459:$N1459,G$2522:G$2532)</f>
        <v>1.3877755725006508E-3</v>
      </c>
      <c r="R1459" s="6" cm="1">
        <f t="array" ref="R1459">$C1459 - MMULT($D1459:$N1459,H$2522:H$2532)</f>
        <v>1.5930790210308624E-3</v>
      </c>
      <c r="S1459" s="6" cm="1">
        <f t="array" ref="S1459">$C1459 - MMULT($D1459:$N1459,I$2522:I$2532)</f>
        <v>1.6250026954597689E-3</v>
      </c>
      <c r="T1459" s="6" cm="1">
        <f t="array" ref="T1459">$C1459 - MMULT($D1459:$N1459,J$2522:J$2532)</f>
        <v>1.3813018254639755E-3</v>
      </c>
      <c r="U1459" s="6" cm="1">
        <f t="array" ref="U1459">$C1459 - MMULT($D1459:$N1459,K$2522:K$2532)</f>
        <v>6.763211061651315E-4</v>
      </c>
      <c r="V1459" s="6" cm="1">
        <f t="array" ref="V1459">$C1459 - MMULT($D1459:$N1459,L$2522:L$2532)</f>
        <v>8.0611370164887129E-4</v>
      </c>
      <c r="W1459" s="6" cm="1">
        <f t="array" ref="W1459">$C1459 - MMULT($D1459:$N1459,M$2522:M$2532)</f>
        <v>6.6296786973037321E-4</v>
      </c>
      <c r="X1459" s="6" cm="1">
        <f t="array" ref="X1459">$C1459 - MMULT($D1459:$N1459,N$2522:N$2532)</f>
        <v>7.1959064591657022E-4</v>
      </c>
      <c r="Y1459" s="3">
        <f t="shared" si="332"/>
        <v>3.6624834092362355</v>
      </c>
      <c r="Z1459" s="3">
        <f t="shared" si="333"/>
        <v>3.6630466047480827</v>
      </c>
      <c r="AA1459" s="3">
        <f t="shared" si="334"/>
        <v>3.663090413430544</v>
      </c>
      <c r="AB1459" s="3">
        <f t="shared" si="335"/>
        <v>3.6645300553512983</v>
      </c>
      <c r="AC1459" s="3">
        <f t="shared" si="336"/>
        <v>3.6639349367247616</v>
      </c>
      <c r="AD1459" s="3">
        <f t="shared" si="337"/>
        <v>3.6724853461017357</v>
      </c>
      <c r="AE1459" s="3">
        <f t="shared" si="338"/>
        <v>3.6888995995240648</v>
      </c>
      <c r="AF1459" s="3">
        <f t="shared" si="339"/>
        <v>3.6915240714457798</v>
      </c>
      <c r="AG1459" s="3">
        <f t="shared" si="340"/>
        <v>3.6967151733464267</v>
      </c>
      <c r="AH1459" s="3">
        <f t="shared" si="341"/>
        <v>3.696289504345323</v>
      </c>
    </row>
    <row r="1460" spans="1:34" x14ac:dyDescent="0.25">
      <c r="A1460" s="2">
        <v>43025</v>
      </c>
      <c r="B1460" s="4">
        <v>2559.36010742187</v>
      </c>
      <c r="C1460" s="5">
        <f t="shared" si="328"/>
        <v>6.7257898531436489E-4</v>
      </c>
      <c r="D1460" s="7">
        <v>1</v>
      </c>
      <c r="E1460" s="6">
        <f t="shared" si="329"/>
        <v>1.7507533144669463E-3</v>
      </c>
      <c r="F1460" s="6">
        <f t="shared" si="331"/>
        <v>8.7810731553084054E-4</v>
      </c>
      <c r="G1460" s="6">
        <f t="shared" si="331"/>
        <v>-1.6867529508860502E-3</v>
      </c>
      <c r="H1460" s="6">
        <f t="shared" si="331"/>
        <v>1.8035072962026E-3</v>
      </c>
      <c r="I1460" s="6">
        <f t="shared" si="331"/>
        <v>2.3224122617053755E-3</v>
      </c>
      <c r="J1460" s="6">
        <f t="shared" si="331"/>
        <v>-1.8044339160793177E-3</v>
      </c>
      <c r="K1460" s="6">
        <f t="shared" si="331"/>
        <v>-1.0736344069626202E-3</v>
      </c>
      <c r="L1460" s="6">
        <f t="shared" si="331"/>
        <v>5.6467873699215243E-3</v>
      </c>
      <c r="M1460" s="6">
        <f t="shared" si="331"/>
        <v>1.2467201713775022E-3</v>
      </c>
      <c r="N1460" s="6">
        <f t="shared" si="331"/>
        <v>2.1588381272976687E-3</v>
      </c>
      <c r="O1460" s="6" cm="1">
        <f t="array" ref="O1460">$C1460 - MMULT($D1460:$N1460,E$2522:E$2532)</f>
        <v>2.994349487749874E-4</v>
      </c>
      <c r="P1460" s="6" cm="1">
        <f t="array" ref="P1460">$C1460 - MMULT($D1460:$N1460,F$2522:F$2532)</f>
        <v>2.6060926972191112E-4</v>
      </c>
      <c r="Q1460" s="6" cm="1">
        <f t="array" ref="Q1460">$C1460 - MMULT($D1460:$N1460,G$2522:G$2532)</f>
        <v>2.9128544161626186E-4</v>
      </c>
      <c r="R1460" s="6" cm="1">
        <f t="array" ref="R1460">$C1460 - MMULT($D1460:$N1460,H$2522:H$2532)</f>
        <v>3.7165077871667801E-4</v>
      </c>
      <c r="S1460" s="6" cm="1">
        <f t="array" ref="S1460">$C1460 - MMULT($D1460:$N1460,I$2522:I$2532)</f>
        <v>3.3876333533059311E-4</v>
      </c>
      <c r="T1460" s="6" cm="1">
        <f t="array" ref="T1460">$C1460 - MMULT($D1460:$N1460,J$2522:J$2532)</f>
        <v>1.1315624712981672E-4</v>
      </c>
      <c r="U1460" s="6" cm="1">
        <f t="array" ref="U1460">$C1460 - MMULT($D1460:$N1460,K$2522:K$2532)</f>
        <v>4.1629213781171139E-4</v>
      </c>
      <c r="V1460" s="6" cm="1">
        <f t="array" ref="V1460">$C1460 - MMULT($D1460:$N1460,L$2522:L$2532)</f>
        <v>8.496829371941936E-4</v>
      </c>
      <c r="W1460" s="6" cm="1">
        <f t="array" ref="W1460">$C1460 - MMULT($D1460:$N1460,M$2522:M$2532)</f>
        <v>7.0653897379718887E-4</v>
      </c>
      <c r="X1460" s="6" cm="1">
        <f t="array" ref="X1460">$C1460 - MMULT($D1460:$N1460,N$2522:N$2532)</f>
        <v>7.3372686734797987E-4</v>
      </c>
      <c r="Y1460" s="3">
        <f t="shared" si="332"/>
        <v>3.6693521883570819</v>
      </c>
      <c r="Z1460" s="3">
        <f t="shared" si="333"/>
        <v>3.6722391284483971</v>
      </c>
      <c r="AA1460" s="3">
        <f t="shared" si="334"/>
        <v>3.6720456671243955</v>
      </c>
      <c r="AB1460" s="3">
        <f t="shared" si="335"/>
        <v>3.6763091273217965</v>
      </c>
      <c r="AC1460" s="3">
        <f t="shared" si="336"/>
        <v>3.6763306294112517</v>
      </c>
      <c r="AD1460" s="3">
        <f t="shared" si="337"/>
        <v>3.6818803836635245</v>
      </c>
      <c r="AE1460" s="3">
        <f t="shared" si="338"/>
        <v>3.6903343683443937</v>
      </c>
      <c r="AF1460" s="3">
        <f t="shared" si="339"/>
        <v>3.6911571061834292</v>
      </c>
      <c r="AG1460" s="3">
        <f t="shared" si="340"/>
        <v>3.6964091202773766</v>
      </c>
      <c r="AH1460" s="3">
        <f t="shared" si="341"/>
        <v>3.6961841368328456</v>
      </c>
    </row>
    <row r="1461" spans="1:34" x14ac:dyDescent="0.25">
      <c r="A1461" s="2">
        <v>43026</v>
      </c>
      <c r="B1461" s="4">
        <v>2561.26000976562</v>
      </c>
      <c r="C1461" s="5">
        <f t="shared" si="328"/>
        <v>7.4233490560415838E-4</v>
      </c>
      <c r="D1461" s="7">
        <v>1</v>
      </c>
      <c r="E1461" s="6">
        <f t="shared" si="329"/>
        <v>6.7257898531436489E-4</v>
      </c>
      <c r="F1461" s="6">
        <f t="shared" si="331"/>
        <v>1.7507533144669463E-3</v>
      </c>
      <c r="G1461" s="6">
        <f t="shared" si="331"/>
        <v>8.7810731553084054E-4</v>
      </c>
      <c r="H1461" s="6">
        <f t="shared" si="331"/>
        <v>-1.6867529508860502E-3</v>
      </c>
      <c r="I1461" s="6">
        <f t="shared" si="331"/>
        <v>1.8035072962026E-3</v>
      </c>
      <c r="J1461" s="6">
        <f t="shared" si="331"/>
        <v>2.3224122617053755E-3</v>
      </c>
      <c r="K1461" s="6">
        <f t="shared" si="331"/>
        <v>-1.8044339160793177E-3</v>
      </c>
      <c r="L1461" s="6">
        <f t="shared" si="331"/>
        <v>-1.0736344069626202E-3</v>
      </c>
      <c r="M1461" s="6">
        <f t="shared" si="331"/>
        <v>5.6467873699215243E-3</v>
      </c>
      <c r="N1461" s="6">
        <f t="shared" si="331"/>
        <v>1.2467201713775022E-3</v>
      </c>
      <c r="O1461" s="6" cm="1">
        <f t="array" ref="O1461">$C1461 - MMULT($D1461:$N1461,E$2522:E$2532)</f>
        <v>1.8503371636334964E-4</v>
      </c>
      <c r="P1461" s="6" cm="1">
        <f t="array" ref="P1461">$C1461 - MMULT($D1461:$N1461,F$2522:F$2532)</f>
        <v>9.3115965950016323E-5</v>
      </c>
      <c r="Q1461" s="6" cm="1">
        <f t="array" ref="Q1461">$C1461 - MMULT($D1461:$N1461,G$2522:G$2532)</f>
        <v>8.6725709641653445E-5</v>
      </c>
      <c r="R1461" s="6" cm="1">
        <f t="array" ref="R1461">$C1461 - MMULT($D1461:$N1461,H$2522:H$2532)</f>
        <v>-1.3733283805693612E-4</v>
      </c>
      <c r="S1461" s="6" cm="1">
        <f t="array" ref="S1461">$C1461 - MMULT($D1461:$N1461,I$2522:I$2532)</f>
        <v>-1.4986802574073999E-4</v>
      </c>
      <c r="T1461" s="6" cm="1">
        <f t="array" ref="T1461">$C1461 - MMULT($D1461:$N1461,J$2522:J$2532)</f>
        <v>8.004125847774332E-5</v>
      </c>
      <c r="U1461" s="6" cm="1">
        <f t="array" ref="U1461">$C1461 - MMULT($D1461:$N1461,K$2522:K$2532)</f>
        <v>3.7683774492334137E-4</v>
      </c>
      <c r="V1461" s="6" cm="1">
        <f t="array" ref="V1461">$C1461 - MMULT($D1461:$N1461,L$2522:L$2532)</f>
        <v>1.8286773375127629E-4</v>
      </c>
      <c r="W1461" s="6" cm="1">
        <f t="array" ref="W1461">$C1461 - MMULT($D1461:$N1461,M$2522:M$2532)</f>
        <v>-2.8211616914220025E-4</v>
      </c>
      <c r="X1461" s="6" cm="1">
        <f t="array" ref="X1461">$C1461 - MMULT($D1461:$N1461,N$2522:N$2532)</f>
        <v>-2.5485892499354894E-4</v>
      </c>
      <c r="Y1461" s="3">
        <f t="shared" si="332"/>
        <v>3.6696203408743004</v>
      </c>
      <c r="Z1461" s="3">
        <f t="shared" si="333"/>
        <v>3.6725273767492546</v>
      </c>
      <c r="AA1461" s="3">
        <f t="shared" si="334"/>
        <v>3.6724217914708275</v>
      </c>
      <c r="AB1461" s="3">
        <f t="shared" si="335"/>
        <v>3.6768945231600938</v>
      </c>
      <c r="AC1461" s="3">
        <f t="shared" si="336"/>
        <v>3.6767835914152909</v>
      </c>
      <c r="AD1461" s="3">
        <f t="shared" si="337"/>
        <v>3.6819120991808054</v>
      </c>
      <c r="AE1461" s="3">
        <f t="shared" si="338"/>
        <v>3.6904923961155855</v>
      </c>
      <c r="AF1461" s="3">
        <f t="shared" si="339"/>
        <v>3.6946594186081545</v>
      </c>
      <c r="AG1461" s="3">
        <f t="shared" si="340"/>
        <v>3.6985612949096596</v>
      </c>
      <c r="AH1461" s="3">
        <f t="shared" si="341"/>
        <v>3.6986121051194085</v>
      </c>
    </row>
    <row r="1462" spans="1:34" x14ac:dyDescent="0.25">
      <c r="A1462" s="2">
        <v>43027</v>
      </c>
      <c r="B1462" s="4">
        <v>2562.10009765625</v>
      </c>
      <c r="C1462" s="5">
        <f t="shared" si="328"/>
        <v>3.2799789456250394E-4</v>
      </c>
      <c r="D1462" s="7">
        <v>1</v>
      </c>
      <c r="E1462" s="6">
        <f t="shared" si="329"/>
        <v>7.4233490560415838E-4</v>
      </c>
      <c r="F1462" s="6">
        <f t="shared" si="331"/>
        <v>6.7257898531436489E-4</v>
      </c>
      <c r="G1462" s="6">
        <f t="shared" si="331"/>
        <v>1.7507533144669463E-3</v>
      </c>
      <c r="H1462" s="6">
        <f t="shared" si="331"/>
        <v>8.7810731553084054E-4</v>
      </c>
      <c r="I1462" s="6">
        <f t="shared" si="331"/>
        <v>-1.6867529508860502E-3</v>
      </c>
      <c r="J1462" s="6">
        <f t="shared" si="331"/>
        <v>1.8035072962026E-3</v>
      </c>
      <c r="K1462" s="6">
        <f t="shared" si="331"/>
        <v>2.3224122617053755E-3</v>
      </c>
      <c r="L1462" s="6">
        <f t="shared" si="331"/>
        <v>-1.8044339160793177E-3</v>
      </c>
      <c r="M1462" s="6">
        <f t="shared" si="331"/>
        <v>-1.0736344069626202E-3</v>
      </c>
      <c r="N1462" s="6">
        <f t="shared" si="331"/>
        <v>5.6467873699215243E-3</v>
      </c>
      <c r="O1462" s="6" cm="1">
        <f t="array" ref="O1462">$C1462 - MMULT($D1462:$N1462,E$2522:E$2532)</f>
        <v>-2.1738866147169426E-4</v>
      </c>
      <c r="P1462" s="6" cm="1">
        <f t="array" ref="P1462">$C1462 - MMULT($D1462:$N1462,F$2522:F$2532)</f>
        <v>-2.2707005598499345E-4</v>
      </c>
      <c r="Q1462" s="6" cm="1">
        <f t="array" ref="Q1462">$C1462 - MMULT($D1462:$N1462,G$2522:G$2532)</f>
        <v>-2.4273720618666445E-4</v>
      </c>
      <c r="R1462" s="6" cm="1">
        <f t="array" ref="R1462">$C1462 - MMULT($D1462:$N1462,H$2522:H$2532)</f>
        <v>-1.9632447696481096E-4</v>
      </c>
      <c r="S1462" s="6" cm="1">
        <f t="array" ref="S1462">$C1462 - MMULT($D1462:$N1462,I$2522:I$2532)</f>
        <v>-1.6274581016128805E-4</v>
      </c>
      <c r="T1462" s="6" cm="1">
        <f t="array" ref="T1462">$C1462 - MMULT($D1462:$N1462,J$2522:J$2532)</f>
        <v>-7.4651782906897258E-5</v>
      </c>
      <c r="U1462" s="6" cm="1">
        <f t="array" ref="U1462">$C1462 - MMULT($D1462:$N1462,K$2522:K$2532)</f>
        <v>-3.811893945571492E-4</v>
      </c>
      <c r="V1462" s="6" cm="1">
        <f t="array" ref="V1462">$C1462 - MMULT($D1462:$N1462,L$2522:L$2532)</f>
        <v>-5.7076102347180298E-4</v>
      </c>
      <c r="W1462" s="6" cm="1">
        <f t="array" ref="W1462">$C1462 - MMULT($D1462:$N1462,M$2522:M$2532)</f>
        <v>-3.6683915538167778E-4</v>
      </c>
      <c r="X1462" s="6" cm="1">
        <f t="array" ref="X1462">$C1462 - MMULT($D1462:$N1462,N$2522:N$2532)</f>
        <v>-2.7348187189927316E-4</v>
      </c>
      <c r="Y1462" s="3">
        <f t="shared" si="332"/>
        <v>3.6695573455562771</v>
      </c>
      <c r="Z1462" s="3">
        <f t="shared" si="333"/>
        <v>3.6723187059837712</v>
      </c>
      <c r="AA1462" s="3">
        <f t="shared" si="334"/>
        <v>3.672171774304239</v>
      </c>
      <c r="AB1462" s="3">
        <f t="shared" si="335"/>
        <v>3.6767979110877409</v>
      </c>
      <c r="AC1462" s="3">
        <f t="shared" si="336"/>
        <v>3.676763834979011</v>
      </c>
      <c r="AD1462" s="3">
        <f t="shared" si="337"/>
        <v>3.6819162321575303</v>
      </c>
      <c r="AE1462" s="3">
        <f t="shared" si="338"/>
        <v>3.6904757377490665</v>
      </c>
      <c r="AF1462" s="3">
        <f t="shared" si="339"/>
        <v>3.6931724296380244</v>
      </c>
      <c r="AG1462" s="3">
        <f t="shared" si="340"/>
        <v>3.6982792943161837</v>
      </c>
      <c r="AH1462" s="3">
        <f t="shared" si="341"/>
        <v>3.6985616418443366</v>
      </c>
    </row>
    <row r="1463" spans="1:34" x14ac:dyDescent="0.25">
      <c r="A1463" s="2">
        <v>43028</v>
      </c>
      <c r="B1463" s="4">
        <v>2575.2099609375</v>
      </c>
      <c r="C1463" s="5">
        <f t="shared" si="328"/>
        <v>5.1168427389869375E-3</v>
      </c>
      <c r="D1463" s="7">
        <v>1</v>
      </c>
      <c r="E1463" s="6">
        <f t="shared" si="329"/>
        <v>3.2799789456250394E-4</v>
      </c>
      <c r="F1463" s="6">
        <f t="shared" si="331"/>
        <v>7.4233490560415838E-4</v>
      </c>
      <c r="G1463" s="6">
        <f t="shared" si="331"/>
        <v>6.7257898531436489E-4</v>
      </c>
      <c r="H1463" s="6">
        <f t="shared" si="331"/>
        <v>1.7507533144669463E-3</v>
      </c>
      <c r="I1463" s="6">
        <f t="shared" si="331"/>
        <v>8.7810731553084054E-4</v>
      </c>
      <c r="J1463" s="6">
        <f t="shared" si="331"/>
        <v>-1.6867529508860502E-3</v>
      </c>
      <c r="K1463" s="6">
        <f t="shared" si="331"/>
        <v>1.8035072962026E-3</v>
      </c>
      <c r="L1463" s="6">
        <f t="shared" si="331"/>
        <v>2.3224122617053755E-3</v>
      </c>
      <c r="M1463" s="6">
        <f t="shared" si="331"/>
        <v>-1.8044339160793177E-3</v>
      </c>
      <c r="N1463" s="6">
        <f t="shared" si="331"/>
        <v>-1.0736344069626202E-3</v>
      </c>
      <c r="O1463" s="6" cm="1">
        <f t="array" ref="O1463">$C1463 - MMULT($D1463:$N1463,E$2522:E$2532)</f>
        <v>4.5006855087221399E-3</v>
      </c>
      <c r="P1463" s="6" cm="1">
        <f t="array" ref="P1463">$C1463 - MMULT($D1463:$N1463,F$2522:F$2532)</f>
        <v>4.491085717895419E-3</v>
      </c>
      <c r="Q1463" s="6" cm="1">
        <f t="array" ref="Q1463">$C1463 - MMULT($D1463:$N1463,G$2522:G$2532)</f>
        <v>4.4891931005442013E-3</v>
      </c>
      <c r="R1463" s="6" cm="1">
        <f t="array" ref="R1463">$C1463 - MMULT($D1463:$N1463,H$2522:H$2532)</f>
        <v>4.6036586169939915E-3</v>
      </c>
      <c r="S1463" s="6" cm="1">
        <f t="array" ref="S1463">$C1463 - MMULT($D1463:$N1463,I$2522:I$2532)</f>
        <v>4.5969922257774846E-3</v>
      </c>
      <c r="T1463" s="6" cm="1">
        <f t="array" ref="T1463">$C1463 - MMULT($D1463:$N1463,J$2522:J$2532)</f>
        <v>4.3624364998399879E-3</v>
      </c>
      <c r="U1463" s="6" cm="1">
        <f t="array" ref="U1463">$C1463 - MMULT($D1463:$N1463,K$2522:K$2532)</f>
        <v>4.246054608989012E-3</v>
      </c>
      <c r="V1463" s="6" cm="1">
        <f t="array" ref="V1463">$C1463 - MMULT($D1463:$N1463,L$2522:L$2532)</f>
        <v>4.4429308225742677E-3</v>
      </c>
      <c r="W1463" s="6" cm="1">
        <f t="array" ref="W1463">$C1463 - MMULT($D1463:$N1463,M$2522:M$2532)</f>
        <v>4.6485939713256418E-3</v>
      </c>
      <c r="X1463" s="6" cm="1">
        <f t="array" ref="X1463">$C1463 - MMULT($D1463:$N1463,N$2522:N$2532)</f>
        <v>4.6081900304776697E-3</v>
      </c>
      <c r="Y1463" s="3">
        <f t="shared" si="332"/>
        <v>3.5717822115270121</v>
      </c>
      <c r="Z1463" s="3">
        <f t="shared" si="333"/>
        <v>3.5744386229995526</v>
      </c>
      <c r="AA1463" s="3">
        <f t="shared" si="334"/>
        <v>3.5744319293569844</v>
      </c>
      <c r="AB1463" s="3">
        <f t="shared" si="335"/>
        <v>3.5729599933345368</v>
      </c>
      <c r="AC1463" s="3">
        <f t="shared" si="336"/>
        <v>3.5731871191101665</v>
      </c>
      <c r="AD1463" s="3">
        <f t="shared" si="337"/>
        <v>3.5876021124782969</v>
      </c>
      <c r="AE1463" s="3">
        <f t="shared" si="338"/>
        <v>3.600162691589182</v>
      </c>
      <c r="AF1463" s="3">
        <f t="shared" si="339"/>
        <v>3.5944194861395382</v>
      </c>
      <c r="AG1463" s="3">
        <f t="shared" si="340"/>
        <v>3.5881344416741232</v>
      </c>
      <c r="AH1463" s="3">
        <f t="shared" si="341"/>
        <v>3.5900337589370426</v>
      </c>
    </row>
    <row r="1464" spans="1:34" x14ac:dyDescent="0.25">
      <c r="A1464" s="2">
        <v>43031</v>
      </c>
      <c r="B1464" s="4">
        <v>2564.97998046875</v>
      </c>
      <c r="C1464" s="5">
        <f t="shared" si="328"/>
        <v>-3.9724840397191707E-3</v>
      </c>
      <c r="D1464" s="7">
        <v>1</v>
      </c>
      <c r="E1464" s="6">
        <f t="shared" si="329"/>
        <v>5.1168427389869375E-3</v>
      </c>
      <c r="F1464" s="6">
        <f t="shared" si="331"/>
        <v>3.2799789456250394E-4</v>
      </c>
      <c r="G1464" s="6">
        <f t="shared" si="331"/>
        <v>7.4233490560415838E-4</v>
      </c>
      <c r="H1464" s="6">
        <f t="shared" si="331"/>
        <v>6.7257898531436489E-4</v>
      </c>
      <c r="I1464" s="6">
        <f t="shared" si="331"/>
        <v>1.7507533144669463E-3</v>
      </c>
      <c r="J1464" s="6">
        <f t="shared" si="331"/>
        <v>8.7810731553084054E-4</v>
      </c>
      <c r="K1464" s="6">
        <f t="shared" si="331"/>
        <v>-1.6867529508860502E-3</v>
      </c>
      <c r="L1464" s="6">
        <f t="shared" si="331"/>
        <v>1.8035072962026E-3</v>
      </c>
      <c r="M1464" s="6">
        <f t="shared" si="331"/>
        <v>2.3224122617053755E-3</v>
      </c>
      <c r="N1464" s="6">
        <f t="shared" si="331"/>
        <v>-1.8044339160793177E-3</v>
      </c>
      <c r="O1464" s="6" cm="1">
        <f t="array" ref="O1464">$C1464 - MMULT($D1464:$N1464,E$2522:E$2532)</f>
        <v>-3.7706844633409427E-3</v>
      </c>
      <c r="P1464" s="6" cm="1">
        <f t="array" ref="P1464">$C1464 - MMULT($D1464:$N1464,F$2522:F$2532)</f>
        <v>-3.8114526456446145E-3</v>
      </c>
      <c r="Q1464" s="6" cm="1">
        <f t="array" ref="Q1464">$C1464 - MMULT($D1464:$N1464,G$2522:G$2532)</f>
        <v>-3.8084883000683613E-3</v>
      </c>
      <c r="R1464" s="6" cm="1">
        <f t="array" ref="R1464">$C1464 - MMULT($D1464:$N1464,H$2522:H$2532)</f>
        <v>-3.8005409190322299E-3</v>
      </c>
      <c r="S1464" s="6" cm="1">
        <f t="array" ref="S1464">$C1464 - MMULT($D1464:$N1464,I$2522:I$2532)</f>
        <v>-3.8241382553932915E-3</v>
      </c>
      <c r="T1464" s="6" cm="1">
        <f t="array" ref="T1464">$C1464 - MMULT($D1464:$N1464,J$2522:J$2532)</f>
        <v>-3.7841419235554864E-3</v>
      </c>
      <c r="U1464" s="6" cm="1">
        <f t="array" ref="U1464">$C1464 - MMULT($D1464:$N1464,K$2522:K$2532)</f>
        <v>-3.5348975412446068E-3</v>
      </c>
      <c r="V1464" s="6" cm="1">
        <f t="array" ref="V1464">$C1464 - MMULT($D1464:$N1464,L$2522:L$2532)</f>
        <v>-3.5123305272726757E-3</v>
      </c>
      <c r="W1464" s="6" cm="1">
        <f t="array" ref="W1464">$C1464 - MMULT($D1464:$N1464,M$2522:M$2532)</f>
        <v>-3.7561899258074286E-3</v>
      </c>
      <c r="X1464" s="6" cm="1">
        <f t="array" ref="X1464">$C1464 - MMULT($D1464:$N1464,N$2522:N$2532)</f>
        <v>-3.805649614677338E-3</v>
      </c>
      <c r="Y1464" s="3">
        <f t="shared" si="332"/>
        <v>3.6009959011914696</v>
      </c>
      <c r="Z1464" s="3">
        <f t="shared" si="333"/>
        <v>3.6018915501504956</v>
      </c>
      <c r="AA1464" s="3">
        <f t="shared" si="334"/>
        <v>3.6019059523516592</v>
      </c>
      <c r="AB1464" s="3">
        <f t="shared" si="335"/>
        <v>3.6060895662123071</v>
      </c>
      <c r="AC1464" s="3">
        <f t="shared" si="336"/>
        <v>3.6051265446759553</v>
      </c>
      <c r="AD1464" s="3">
        <f t="shared" si="337"/>
        <v>3.6109565835266255</v>
      </c>
      <c r="AE1464" s="3">
        <f t="shared" si="338"/>
        <v>3.6281069128903232</v>
      </c>
      <c r="AF1464" s="3">
        <f t="shared" si="339"/>
        <v>3.6320773478486514</v>
      </c>
      <c r="AG1464" s="3">
        <f t="shared" si="340"/>
        <v>3.626604429513943</v>
      </c>
      <c r="AH1464" s="3">
        <f t="shared" si="341"/>
        <v>3.6246654759663914</v>
      </c>
    </row>
    <row r="1465" spans="1:34" x14ac:dyDescent="0.25">
      <c r="A1465" s="2">
        <v>43032</v>
      </c>
      <c r="B1465" s="4">
        <v>2569.1298828125</v>
      </c>
      <c r="C1465" s="5">
        <f t="shared" si="328"/>
        <v>1.617908278173541E-3</v>
      </c>
      <c r="D1465" s="7">
        <v>1</v>
      </c>
      <c r="E1465" s="6">
        <f t="shared" si="329"/>
        <v>-3.9724840397191707E-3</v>
      </c>
      <c r="F1465" s="6">
        <f t="shared" si="331"/>
        <v>5.1168427389869375E-3</v>
      </c>
      <c r="G1465" s="6">
        <f t="shared" si="331"/>
        <v>3.2799789456250394E-4</v>
      </c>
      <c r="H1465" s="6">
        <f t="shared" si="331"/>
        <v>7.4233490560415838E-4</v>
      </c>
      <c r="I1465" s="6">
        <f t="shared" si="331"/>
        <v>6.7257898531436489E-4</v>
      </c>
      <c r="J1465" s="6">
        <f t="shared" si="331"/>
        <v>1.7507533144669463E-3</v>
      </c>
      <c r="K1465" s="6">
        <f t="shared" si="331"/>
        <v>8.7810731553084054E-4</v>
      </c>
      <c r="L1465" s="6">
        <f t="shared" si="331"/>
        <v>-1.6867529508860502E-3</v>
      </c>
      <c r="M1465" s="6">
        <f t="shared" si="331"/>
        <v>1.8035072962026E-3</v>
      </c>
      <c r="N1465" s="6">
        <f t="shared" si="331"/>
        <v>2.3224122617053755E-3</v>
      </c>
      <c r="O1465" s="6" cm="1">
        <f t="array" ref="O1465">$C1465 - MMULT($D1465:$N1465,E$2522:E$2532)</f>
        <v>2.6720888079582224E-4</v>
      </c>
      <c r="P1465" s="6" cm="1">
        <f t="array" ref="P1465">$C1465 - MMULT($D1465:$N1465,F$2522:F$2532)</f>
        <v>-2.3094198818841144E-5</v>
      </c>
      <c r="Q1465" s="6" cm="1">
        <f t="array" ref="Q1465">$C1465 - MMULT($D1465:$N1465,G$2522:G$2532)</f>
        <v>-3.3997643028130112E-5</v>
      </c>
      <c r="R1465" s="6" cm="1">
        <f t="array" ref="R1465">$C1465 - MMULT($D1465:$N1465,H$2522:H$2532)</f>
        <v>-5.0745234090459083E-5</v>
      </c>
      <c r="S1465" s="6" cm="1">
        <f t="array" ref="S1465">$C1465 - MMULT($D1465:$N1465,I$2522:I$2532)</f>
        <v>-4.6584835489431667E-5</v>
      </c>
      <c r="T1465" s="6" cm="1">
        <f t="array" ref="T1465">$C1465 - MMULT($D1465:$N1465,J$2522:J$2532)</f>
        <v>1.2450969807710358E-4</v>
      </c>
      <c r="U1465" s="6" cm="1">
        <f t="array" ref="U1465">$C1465 - MMULT($D1465:$N1465,K$2522:K$2532)</f>
        <v>1.237768137478674E-4</v>
      </c>
      <c r="V1465" s="6" cm="1">
        <f t="array" ref="V1465">$C1465 - MMULT($D1465:$N1465,L$2522:L$2532)</f>
        <v>1.0785509702615102E-5</v>
      </c>
      <c r="W1465" s="6" cm="1">
        <f t="array" ref="W1465">$C1465 - MMULT($D1465:$N1465,M$2522:M$2532)</f>
        <v>1.5741677294467795E-5</v>
      </c>
      <c r="X1465" s="6" cm="1">
        <f t="array" ref="X1465">$C1465 - MMULT($D1465:$N1465,N$2522:N$2532)</f>
        <v>7.0917630804437099E-5</v>
      </c>
      <c r="Y1465" s="3">
        <f t="shared" si="332"/>
        <v>3.6694405376270542</v>
      </c>
      <c r="Z1465" s="3">
        <f t="shared" si="333"/>
        <v>3.6725669662883833</v>
      </c>
      <c r="AA1465" s="3">
        <f t="shared" si="334"/>
        <v>3.6724527542420402</v>
      </c>
      <c r="AB1465" s="3">
        <f t="shared" si="335"/>
        <v>3.6769744576433854</v>
      </c>
      <c r="AC1465" s="3">
        <f t="shared" si="336"/>
        <v>3.6768831657158949</v>
      </c>
      <c r="AD1465" s="3">
        <f t="shared" si="337"/>
        <v>3.6818670072243709</v>
      </c>
      <c r="AE1465" s="3">
        <f t="shared" si="338"/>
        <v>3.6911321638214432</v>
      </c>
      <c r="AF1465" s="3">
        <f t="shared" si="339"/>
        <v>3.6948289299665098</v>
      </c>
      <c r="AG1465" s="3">
        <f t="shared" si="340"/>
        <v>3.6989682398439023</v>
      </c>
      <c r="AH1465" s="3">
        <f t="shared" si="341"/>
        <v>3.6989194400660992</v>
      </c>
    </row>
    <row r="1466" spans="1:34" x14ac:dyDescent="0.25">
      <c r="A1466" s="2">
        <v>43033</v>
      </c>
      <c r="B1466" s="4">
        <v>2557.14990234375</v>
      </c>
      <c r="C1466" s="5">
        <f t="shared" si="328"/>
        <v>-4.6630497542752281E-3</v>
      </c>
      <c r="D1466" s="7">
        <v>1</v>
      </c>
      <c r="E1466" s="6">
        <f t="shared" si="329"/>
        <v>1.617908278173541E-3</v>
      </c>
      <c r="F1466" s="6">
        <f t="shared" si="331"/>
        <v>-3.9724840397191707E-3</v>
      </c>
      <c r="G1466" s="6">
        <f t="shared" si="331"/>
        <v>5.1168427389869375E-3</v>
      </c>
      <c r="H1466" s="6">
        <f t="shared" si="331"/>
        <v>3.2799789456250394E-4</v>
      </c>
      <c r="I1466" s="6">
        <f t="shared" si="331"/>
        <v>7.4233490560415838E-4</v>
      </c>
      <c r="J1466" s="6">
        <f t="shared" si="331"/>
        <v>6.7257898531436489E-4</v>
      </c>
      <c r="K1466" s="6">
        <f t="shared" si="331"/>
        <v>1.7507533144669463E-3</v>
      </c>
      <c r="L1466" s="6">
        <f t="shared" si="331"/>
        <v>8.7810731553084054E-4</v>
      </c>
      <c r="M1466" s="6">
        <f t="shared" si="331"/>
        <v>-1.6867529508860502E-3</v>
      </c>
      <c r="N1466" s="6">
        <f t="shared" si="331"/>
        <v>1.8035072962026E-3</v>
      </c>
      <c r="O1466" s="6" cm="1">
        <f t="array" ref="O1466">$C1466 - MMULT($D1466:$N1466,E$2522:E$2532)</f>
        <v>-5.0588843362791222E-3</v>
      </c>
      <c r="P1466" s="6" cm="1">
        <f t="array" ref="P1466">$C1466 - MMULT($D1466:$N1466,F$2522:F$2532)</f>
        <v>-4.7218495870260885E-3</v>
      </c>
      <c r="Q1466" s="6" cm="1">
        <f t="array" ref="Q1466">$C1466 - MMULT($D1466:$N1466,G$2522:G$2532)</f>
        <v>-4.771657856072393E-3</v>
      </c>
      <c r="R1466" s="6" cm="1">
        <f t="array" ref="R1466">$C1466 - MMULT($D1466:$N1466,H$2522:H$2532)</f>
        <v>-4.6922000142475629E-3</v>
      </c>
      <c r="S1466" s="6" cm="1">
        <f t="array" ref="S1466">$C1466 - MMULT($D1466:$N1466,I$2522:I$2532)</f>
        <v>-4.6896537228022202E-3</v>
      </c>
      <c r="T1466" s="6" cm="1">
        <f t="array" ref="T1466">$C1466 - MMULT($D1466:$N1466,J$2522:J$2532)</f>
        <v>-4.7184792804350652E-3</v>
      </c>
      <c r="U1466" s="6" cm="1">
        <f t="array" ref="U1466">$C1466 - MMULT($D1466:$N1466,K$2522:K$2532)</f>
        <v>-4.9478818104751864E-3</v>
      </c>
      <c r="V1466" s="6" cm="1">
        <f t="array" ref="V1466">$C1466 - MMULT($D1466:$N1466,L$2522:L$2532)</f>
        <v>-4.9481458422232219E-3</v>
      </c>
      <c r="W1466" s="6" cm="1">
        <f t="array" ref="W1466">$C1466 - MMULT($D1466:$N1466,M$2522:M$2532)</f>
        <v>-4.8282158086012557E-3</v>
      </c>
      <c r="X1466" s="6" cm="1">
        <f t="array" ref="X1466">$C1466 - MMULT($D1466:$N1466,N$2522:N$2532)</f>
        <v>-4.8294929180577517E-3</v>
      </c>
      <c r="Y1466" s="3">
        <f t="shared" si="332"/>
        <v>3.5459647966906962</v>
      </c>
      <c r="Z1466" s="3">
        <f t="shared" si="333"/>
        <v>3.5640950854409383</v>
      </c>
      <c r="AA1466" s="3">
        <f t="shared" si="334"/>
        <v>3.5617079824052533</v>
      </c>
      <c r="AB1466" s="3">
        <f t="shared" si="335"/>
        <v>3.5689200416890641</v>
      </c>
      <c r="AC1466" s="3">
        <f t="shared" si="336"/>
        <v>3.5689641542960548</v>
      </c>
      <c r="AD1466" s="3">
        <f t="shared" si="337"/>
        <v>3.5715741799451748</v>
      </c>
      <c r="AE1466" s="3">
        <f t="shared" si="338"/>
        <v>3.5675771135402021</v>
      </c>
      <c r="AF1466" s="3">
        <f t="shared" si="339"/>
        <v>3.5702854667312236</v>
      </c>
      <c r="AG1466" s="3">
        <f t="shared" si="340"/>
        <v>3.5794036170424808</v>
      </c>
      <c r="AH1466" s="3">
        <f t="shared" si="341"/>
        <v>3.5793218876641411</v>
      </c>
    </row>
    <row r="1467" spans="1:34" x14ac:dyDescent="0.25">
      <c r="A1467" s="2">
        <v>43034</v>
      </c>
      <c r="B1467" s="4">
        <v>2560.39990234375</v>
      </c>
      <c r="C1467" s="5">
        <f t="shared" si="328"/>
        <v>1.2709462190783061E-3</v>
      </c>
      <c r="D1467" s="7">
        <v>1</v>
      </c>
      <c r="E1467" s="6">
        <f t="shared" si="329"/>
        <v>-4.6630497542752281E-3</v>
      </c>
      <c r="F1467" s="6">
        <f t="shared" si="331"/>
        <v>1.617908278173541E-3</v>
      </c>
      <c r="G1467" s="6">
        <f t="shared" si="331"/>
        <v>-3.9724840397191707E-3</v>
      </c>
      <c r="H1467" s="6">
        <f t="shared" si="331"/>
        <v>5.1168427389869375E-3</v>
      </c>
      <c r="I1467" s="6">
        <f t="shared" si="331"/>
        <v>3.2799789456250394E-4</v>
      </c>
      <c r="J1467" s="6">
        <f t="shared" si="331"/>
        <v>7.4233490560415838E-4</v>
      </c>
      <c r="K1467" s="6">
        <f t="shared" si="331"/>
        <v>6.7257898531436489E-4</v>
      </c>
      <c r="L1467" s="6">
        <f t="shared" si="331"/>
        <v>1.7507533144669463E-3</v>
      </c>
      <c r="M1467" s="6">
        <f t="shared" si="331"/>
        <v>8.7810731553084054E-4</v>
      </c>
      <c r="N1467" s="6">
        <f t="shared" si="331"/>
        <v>-1.6867529508860502E-3</v>
      </c>
      <c r="O1467" s="6" cm="1">
        <f t="array" ref="O1467">$C1467 - MMULT($D1467:$N1467,E$2522:E$2532)</f>
        <v>-1.9770499027199715E-4</v>
      </c>
      <c r="P1467" s="6" cm="1">
        <f t="array" ref="P1467">$C1467 - MMULT($D1467:$N1467,F$2522:F$2532)</f>
        <v>-2.0904459089643164E-4</v>
      </c>
      <c r="Q1467" s="6" cm="1">
        <f t="array" ref="Q1467">$C1467 - MMULT($D1467:$N1467,G$2522:G$2532)</f>
        <v>-1.5609055933691164E-4</v>
      </c>
      <c r="R1467" s="6" cm="1">
        <f t="array" ref="R1467">$C1467 - MMULT($D1467:$N1467,H$2522:H$2532)</f>
        <v>2.1310344518287415E-4</v>
      </c>
      <c r="S1467" s="6" cm="1">
        <f t="array" ref="S1467">$C1467 - MMULT($D1467:$N1467,I$2522:I$2532)</f>
        <v>2.0786449616723912E-4</v>
      </c>
      <c r="T1467" s="6" cm="1">
        <f t="array" ref="T1467">$C1467 - MMULT($D1467:$N1467,J$2522:J$2532)</f>
        <v>1.9730525907384728E-4</v>
      </c>
      <c r="U1467" s="6" cm="1">
        <f t="array" ref="U1467">$C1467 - MMULT($D1467:$N1467,K$2522:K$2532)</f>
        <v>3.0087073122523483E-4</v>
      </c>
      <c r="V1467" s="6" cm="1">
        <f t="array" ref="V1467">$C1467 - MMULT($D1467:$N1467,L$2522:L$2532)</f>
        <v>5.0415879305784606E-4</v>
      </c>
      <c r="W1467" s="6" cm="1">
        <f t="array" ref="W1467">$C1467 - MMULT($D1467:$N1467,M$2522:M$2532)</f>
        <v>5.451385217467797E-4</v>
      </c>
      <c r="X1467" s="6" cm="1">
        <f t="array" ref="X1467">$C1467 - MMULT($D1467:$N1467,N$2522:N$2532)</f>
        <v>5.2932425728779661E-4</v>
      </c>
      <c r="Y1467" s="3">
        <f t="shared" si="332"/>
        <v>3.6695968765449214</v>
      </c>
      <c r="Z1467" s="3">
        <f t="shared" si="333"/>
        <v>3.6723569523706727</v>
      </c>
      <c r="AA1467" s="3">
        <f t="shared" si="334"/>
        <v>3.6723398650617534</v>
      </c>
      <c r="AB1467" s="3">
        <f t="shared" si="335"/>
        <v>3.6767641914427109</v>
      </c>
      <c r="AC1467" s="3">
        <f t="shared" si="336"/>
        <v>3.6766817746606089</v>
      </c>
      <c r="AD1467" s="3">
        <f t="shared" si="337"/>
        <v>3.6817508739165792</v>
      </c>
      <c r="AE1467" s="3">
        <f t="shared" si="338"/>
        <v>3.6907523891475464</v>
      </c>
      <c r="AF1467" s="3">
        <f t="shared" si="339"/>
        <v>3.693536598543651</v>
      </c>
      <c r="AG1467" s="3">
        <f t="shared" si="340"/>
        <v>3.6974452906205499</v>
      </c>
      <c r="AH1467" s="3">
        <f t="shared" si="341"/>
        <v>3.6975082351934341</v>
      </c>
    </row>
    <row r="1468" spans="1:34" x14ac:dyDescent="0.25">
      <c r="A1468" s="2">
        <v>43035</v>
      </c>
      <c r="B1468" s="4">
        <v>2581.07006835937</v>
      </c>
      <c r="C1468" s="5">
        <f t="shared" si="328"/>
        <v>8.0730224980476439E-3</v>
      </c>
      <c r="D1468" s="7">
        <v>1</v>
      </c>
      <c r="E1468" s="6">
        <f t="shared" si="329"/>
        <v>1.2709462190783061E-3</v>
      </c>
      <c r="F1468" s="6">
        <f t="shared" si="331"/>
        <v>-4.6630497542752281E-3</v>
      </c>
      <c r="G1468" s="6">
        <f t="shared" si="331"/>
        <v>1.617908278173541E-3</v>
      </c>
      <c r="H1468" s="6">
        <f t="shared" si="331"/>
        <v>-3.9724840397191707E-3</v>
      </c>
      <c r="I1468" s="6">
        <f t="shared" si="331"/>
        <v>5.1168427389869375E-3</v>
      </c>
      <c r="J1468" s="6">
        <f t="shared" si="331"/>
        <v>3.2799789456250394E-4</v>
      </c>
      <c r="K1468" s="6">
        <f t="shared" si="331"/>
        <v>7.4233490560415838E-4</v>
      </c>
      <c r="L1468" s="6">
        <f t="shared" si="331"/>
        <v>6.7257898531436489E-4</v>
      </c>
      <c r="M1468" s="6">
        <f t="shared" si="331"/>
        <v>1.7507533144669463E-3</v>
      </c>
      <c r="N1468" s="6">
        <f t="shared" si="331"/>
        <v>8.7810731553084054E-4</v>
      </c>
      <c r="O1468" s="6" cm="1">
        <f t="array" ref="O1468">$C1468 - MMULT($D1468:$N1468,E$2522:E$2532)</f>
        <v>7.6179251946352135E-3</v>
      </c>
      <c r="P1468" s="6" cm="1">
        <f t="array" ref="P1468">$C1468 - MMULT($D1468:$N1468,F$2522:F$2532)</f>
        <v>8.0127944108697377E-3</v>
      </c>
      <c r="Q1468" s="6" cm="1">
        <f t="array" ref="Q1468">$C1468 - MMULT($D1468:$N1468,G$2522:G$2532)</f>
        <v>8.0106364122538003E-3</v>
      </c>
      <c r="R1468" s="6" cm="1">
        <f t="array" ref="R1468">$C1468 - MMULT($D1468:$N1468,H$2522:H$2532)</f>
        <v>7.624737093853336E-3</v>
      </c>
      <c r="S1468" s="6" cm="1">
        <f t="array" ref="S1468">$C1468 - MMULT($D1468:$N1468,I$2522:I$2532)</f>
        <v>7.5693584722974199E-3</v>
      </c>
      <c r="T1468" s="6" cm="1">
        <f t="array" ref="T1468">$C1468 - MMULT($D1468:$N1468,J$2522:J$2532)</f>
        <v>7.60608392599033E-3</v>
      </c>
      <c r="U1468" s="6" cm="1">
        <f t="array" ref="U1468">$C1468 - MMULT($D1468:$N1468,K$2522:K$2532)</f>
        <v>7.6161965088891717E-3</v>
      </c>
      <c r="V1468" s="6" cm="1">
        <f t="array" ref="V1468">$C1468 - MMULT($D1468:$N1468,L$2522:L$2532)</f>
        <v>7.5488483696183103E-3</v>
      </c>
      <c r="W1468" s="6" cm="1">
        <f t="array" ref="W1468">$C1468 - MMULT($D1468:$N1468,M$2522:M$2532)</f>
        <v>7.3303866422705323E-3</v>
      </c>
      <c r="X1468" s="6" cm="1">
        <f t="array" ref="X1468">$C1468 - MMULT($D1468:$N1468,N$2522:N$2532)</f>
        <v>7.3209351740726692E-3</v>
      </c>
      <c r="Y1468" s="3">
        <f t="shared" si="332"/>
        <v>3.3890106957277535</v>
      </c>
      <c r="Z1468" s="3">
        <f t="shared" si="333"/>
        <v>3.3601981624740236</v>
      </c>
      <c r="AA1468" s="3">
        <f t="shared" si="334"/>
        <v>3.360324626998886</v>
      </c>
      <c r="AB1468" s="3">
        <f t="shared" si="335"/>
        <v>3.3916291103875293</v>
      </c>
      <c r="AC1468" s="3">
        <f t="shared" si="336"/>
        <v>3.3957183594685425</v>
      </c>
      <c r="AD1468" s="3">
        <f t="shared" si="337"/>
        <v>3.3951512859083635</v>
      </c>
      <c r="AE1468" s="3">
        <f t="shared" si="338"/>
        <v>3.3982753740425315</v>
      </c>
      <c r="AF1468" s="3">
        <f t="shared" si="339"/>
        <v>3.4049620901484179</v>
      </c>
      <c r="AG1468" s="3">
        <f t="shared" si="340"/>
        <v>3.4233641050841079</v>
      </c>
      <c r="AH1468" s="3">
        <f t="shared" si="341"/>
        <v>3.4240634232561309</v>
      </c>
    </row>
    <row r="1469" spans="1:34" x14ac:dyDescent="0.25">
      <c r="A1469" s="2">
        <v>43038</v>
      </c>
      <c r="B1469" s="4">
        <v>2572.830078125</v>
      </c>
      <c r="C1469" s="5">
        <f t="shared" si="328"/>
        <v>-3.1924705707845336E-3</v>
      </c>
      <c r="D1469" s="7">
        <v>1</v>
      </c>
      <c r="E1469" s="6">
        <f t="shared" si="329"/>
        <v>8.0730224980476439E-3</v>
      </c>
      <c r="F1469" s="6">
        <f t="shared" si="331"/>
        <v>1.2709462190783061E-3</v>
      </c>
      <c r="G1469" s="6">
        <f t="shared" si="331"/>
        <v>-4.6630497542752281E-3</v>
      </c>
      <c r="H1469" s="6">
        <f t="shared" si="331"/>
        <v>1.617908278173541E-3</v>
      </c>
      <c r="I1469" s="6">
        <f t="shared" si="331"/>
        <v>-3.9724840397191707E-3</v>
      </c>
      <c r="J1469" s="6">
        <f t="shared" si="331"/>
        <v>5.1168427389869375E-3</v>
      </c>
      <c r="K1469" s="6">
        <f t="shared" si="331"/>
        <v>3.2799789456250394E-4</v>
      </c>
      <c r="L1469" s="6">
        <f t="shared" si="331"/>
        <v>7.4233490560415838E-4</v>
      </c>
      <c r="M1469" s="6">
        <f t="shared" si="331"/>
        <v>6.7257898531436489E-4</v>
      </c>
      <c r="N1469" s="6">
        <f t="shared" ref="G1469:N1532" si="342">M1468</f>
        <v>1.7507533144669463E-3</v>
      </c>
      <c r="O1469" s="6" cm="1">
        <f t="array" ref="O1469">$C1469 - MMULT($D1469:$N1469,E$2522:E$2532)</f>
        <v>-2.4857418446554399E-3</v>
      </c>
      <c r="P1469" s="6" cm="1">
        <f t="array" ref="P1469">$C1469 - MMULT($D1469:$N1469,F$2522:F$2532)</f>
        <v>-2.6382036272769608E-3</v>
      </c>
      <c r="Q1469" s="6" cm="1">
        <f t="array" ref="Q1469">$C1469 - MMULT($D1469:$N1469,G$2522:G$2532)</f>
        <v>-2.5622597736957632E-3</v>
      </c>
      <c r="R1469" s="6" cm="1">
        <f t="array" ref="R1469">$C1469 - MMULT($D1469:$N1469,H$2522:H$2532)</f>
        <v>-2.5569158126006407E-3</v>
      </c>
      <c r="S1469" s="6" cm="1">
        <f t="array" ref="S1469">$C1469 - MMULT($D1469:$N1469,I$2522:I$2532)</f>
        <v>-2.5101760490236782E-3</v>
      </c>
      <c r="T1469" s="6" cm="1">
        <f t="array" ref="T1469">$C1469 - MMULT($D1469:$N1469,J$2522:J$2532)</f>
        <v>-2.133872259997862E-3</v>
      </c>
      <c r="U1469" s="6" cm="1">
        <f t="array" ref="U1469">$C1469 - MMULT($D1469:$N1469,K$2522:K$2532)</f>
        <v>-2.2894667206393633E-3</v>
      </c>
      <c r="V1469" s="6" cm="1">
        <f t="array" ref="V1469">$C1469 - MMULT($D1469:$N1469,L$2522:L$2532)</f>
        <v>-2.3864636581812739E-3</v>
      </c>
      <c r="W1469" s="6" cm="1">
        <f t="array" ref="W1469">$C1469 - MMULT($D1469:$N1469,M$2522:M$2532)</f>
        <v>-2.3762550116120875E-3</v>
      </c>
      <c r="X1469" s="6" cm="1">
        <f t="array" ref="X1469">$C1469 - MMULT($D1469:$N1469,N$2522:N$2532)</f>
        <v>-2.3454721132210058E-3</v>
      </c>
      <c r="Y1469" s="3">
        <f t="shared" si="332"/>
        <v>3.6398910600839161</v>
      </c>
      <c r="Z1469" s="3">
        <f t="shared" si="333"/>
        <v>3.6387069932462452</v>
      </c>
      <c r="AA1469" s="3">
        <f t="shared" si="334"/>
        <v>3.6405243996252969</v>
      </c>
      <c r="AB1469" s="3">
        <f t="shared" si="335"/>
        <v>3.6448968440093901</v>
      </c>
      <c r="AC1469" s="3">
        <f t="shared" si="336"/>
        <v>3.645971812190909</v>
      </c>
      <c r="AD1469" s="3">
        <f t="shared" si="337"/>
        <v>3.6593712106751624</v>
      </c>
      <c r="AE1469" s="3">
        <f t="shared" si="338"/>
        <v>3.6647390177925065</v>
      </c>
      <c r="AF1469" s="3">
        <f t="shared" si="339"/>
        <v>3.6658595768206617</v>
      </c>
      <c r="AG1469" s="3">
        <f t="shared" si="340"/>
        <v>3.6700080770083559</v>
      </c>
      <c r="AH1469" s="3">
        <f t="shared" si="341"/>
        <v>3.6707306647129179</v>
      </c>
    </row>
    <row r="1470" spans="1:34" x14ac:dyDescent="0.25">
      <c r="A1470" s="2">
        <v>43039</v>
      </c>
      <c r="B1470" s="4">
        <v>2575.26000976562</v>
      </c>
      <c r="C1470" s="5">
        <f t="shared" si="328"/>
        <v>9.4445865713410626E-4</v>
      </c>
      <c r="D1470" s="7">
        <v>1</v>
      </c>
      <c r="E1470" s="6">
        <f t="shared" si="329"/>
        <v>-3.1924705707845336E-3</v>
      </c>
      <c r="F1470" s="6">
        <f t="shared" ref="F1470:F1533" si="343">E1469</f>
        <v>8.0730224980476439E-3</v>
      </c>
      <c r="G1470" s="6">
        <f t="shared" si="342"/>
        <v>1.2709462190783061E-3</v>
      </c>
      <c r="H1470" s="6">
        <f t="shared" si="342"/>
        <v>-4.6630497542752281E-3</v>
      </c>
      <c r="I1470" s="6">
        <f t="shared" si="342"/>
        <v>1.617908278173541E-3</v>
      </c>
      <c r="J1470" s="6">
        <f t="shared" si="342"/>
        <v>-3.9724840397191707E-3</v>
      </c>
      <c r="K1470" s="6">
        <f t="shared" si="342"/>
        <v>5.1168427389869375E-3</v>
      </c>
      <c r="L1470" s="6">
        <f t="shared" si="342"/>
        <v>3.2799789456250394E-4</v>
      </c>
      <c r="M1470" s="6">
        <f t="shared" si="342"/>
        <v>7.4233490560415838E-4</v>
      </c>
      <c r="N1470" s="6">
        <f t="shared" si="342"/>
        <v>6.7257898531436489E-4</v>
      </c>
      <c r="O1470" s="6" cm="1">
        <f t="array" ref="O1470">$C1470 - MMULT($D1470:$N1470,E$2522:E$2532)</f>
        <v>-2.7301083889670272E-4</v>
      </c>
      <c r="P1470" s="6" cm="1">
        <f t="array" ref="P1470">$C1470 - MMULT($D1470:$N1470,F$2522:F$2532)</f>
        <v>-8.0159567382626432E-4</v>
      </c>
      <c r="Q1470" s="6" cm="1">
        <f t="array" ref="Q1470">$C1470 - MMULT($D1470:$N1470,G$2522:G$2532)</f>
        <v>-8.3045009831937797E-4</v>
      </c>
      <c r="R1470" s="6" cm="1">
        <f t="array" ref="R1470">$C1470 - MMULT($D1470:$N1470,H$2522:H$2532)</f>
        <v>-1.3808107970136809E-3</v>
      </c>
      <c r="S1470" s="6" cm="1">
        <f t="array" ref="S1470">$C1470 - MMULT($D1470:$N1470,I$2522:I$2532)</f>
        <v>-1.3780252284815095E-3</v>
      </c>
      <c r="T1470" s="6" cm="1">
        <f t="array" ref="T1470">$C1470 - MMULT($D1470:$N1470,J$2522:J$2532)</f>
        <v>-1.7011922202116018E-3</v>
      </c>
      <c r="U1470" s="6" cm="1">
        <f t="array" ref="U1470">$C1470 - MMULT($D1470:$N1470,K$2522:K$2532)</f>
        <v>-2.1707586281798719E-3</v>
      </c>
      <c r="V1470" s="6" cm="1">
        <f t="array" ref="V1470">$C1470 - MMULT($D1470:$N1470,L$2522:L$2532)</f>
        <v>-2.0454610925199324E-3</v>
      </c>
      <c r="W1470" s="6" cm="1">
        <f t="array" ref="W1470">$C1470 - MMULT($D1470:$N1470,M$2522:M$2532)</f>
        <v>-1.9230729491887086E-3</v>
      </c>
      <c r="X1470" s="6" cm="1">
        <f t="array" ref="X1470">$C1470 - MMULT($D1470:$N1470,N$2522:N$2532)</f>
        <v>-1.9211395488401505E-3</v>
      </c>
      <c r="Y1470" s="3">
        <f t="shared" si="332"/>
        <v>3.6694253730429551</v>
      </c>
      <c r="Z1470" s="3">
        <f t="shared" si="333"/>
        <v>3.6694433810379778</v>
      </c>
      <c r="AA1470" s="3">
        <f t="shared" si="334"/>
        <v>3.6691038302729191</v>
      </c>
      <c r="AB1470" s="3">
        <f t="shared" si="335"/>
        <v>3.6676285456850826</v>
      </c>
      <c r="AC1470" s="3">
        <f t="shared" si="336"/>
        <v>3.6675747236850951</v>
      </c>
      <c r="AD1470" s="3">
        <f t="shared" si="337"/>
        <v>3.6675971443773343</v>
      </c>
      <c r="AE1470" s="3">
        <f t="shared" si="338"/>
        <v>3.6674128297719299</v>
      </c>
      <c r="AF1470" s="3">
        <f t="shared" si="339"/>
        <v>3.6735471284038921</v>
      </c>
      <c r="AG1470" s="3">
        <f t="shared" si="340"/>
        <v>3.6800013385533945</v>
      </c>
      <c r="AH1470" s="3">
        <f t="shared" si="341"/>
        <v>3.6800161019514412</v>
      </c>
    </row>
    <row r="1471" spans="1:34" x14ac:dyDescent="0.25">
      <c r="A1471" s="2">
        <v>43040</v>
      </c>
      <c r="B1471" s="4">
        <v>2579.36010742187</v>
      </c>
      <c r="C1471" s="5">
        <f t="shared" si="328"/>
        <v>1.5921101716727115E-3</v>
      </c>
      <c r="D1471" s="7">
        <v>1</v>
      </c>
      <c r="E1471" s="6">
        <f t="shared" si="329"/>
        <v>9.4445865713410626E-4</v>
      </c>
      <c r="F1471" s="6">
        <f t="shared" si="343"/>
        <v>-3.1924705707845336E-3</v>
      </c>
      <c r="G1471" s="6">
        <f t="shared" si="342"/>
        <v>8.0730224980476439E-3</v>
      </c>
      <c r="H1471" s="6">
        <f t="shared" si="342"/>
        <v>1.2709462190783061E-3</v>
      </c>
      <c r="I1471" s="6">
        <f t="shared" si="342"/>
        <v>-4.6630497542752281E-3</v>
      </c>
      <c r="J1471" s="6">
        <f t="shared" si="342"/>
        <v>1.617908278173541E-3</v>
      </c>
      <c r="K1471" s="6">
        <f t="shared" si="342"/>
        <v>-3.9724840397191707E-3</v>
      </c>
      <c r="L1471" s="6">
        <f t="shared" si="342"/>
        <v>5.1168427389869375E-3</v>
      </c>
      <c r="M1471" s="6">
        <f t="shared" si="342"/>
        <v>3.2799789456250394E-4</v>
      </c>
      <c r="N1471" s="6">
        <f t="shared" si="342"/>
        <v>7.4233490560415838E-4</v>
      </c>
      <c r="O1471" s="6" cm="1">
        <f t="array" ref="O1471">$C1471 - MMULT($D1471:$N1471,E$2522:E$2532)</f>
        <v>1.0812472854835769E-3</v>
      </c>
      <c r="P1471" s="6" cm="1">
        <f t="array" ref="P1471">$C1471 - MMULT($D1471:$N1471,F$2522:F$2532)</f>
        <v>1.3669994591787092E-3</v>
      </c>
      <c r="Q1471" s="6" cm="1">
        <f t="array" ref="Q1471">$C1471 - MMULT($D1471:$N1471,G$2522:G$2532)</f>
        <v>1.275527700411161E-3</v>
      </c>
      <c r="R1471" s="6" cm="1">
        <f t="array" ref="R1471">$C1471 - MMULT($D1471:$N1471,H$2522:H$2532)</f>
        <v>1.4868744061435455E-3</v>
      </c>
      <c r="S1471" s="6" cm="1">
        <f t="array" ref="S1471">$C1471 - MMULT($D1471:$N1471,I$2522:I$2532)</f>
        <v>1.5708672176274828E-3</v>
      </c>
      <c r="T1471" s="6" cm="1">
        <f t="array" ref="T1471">$C1471 - MMULT($D1471:$N1471,J$2522:J$2532)</f>
        <v>1.5534840661214238E-3</v>
      </c>
      <c r="U1471" s="6" cm="1">
        <f t="array" ref="U1471">$C1471 - MMULT($D1471:$N1471,K$2522:K$2532)</f>
        <v>2.0055232498000447E-3</v>
      </c>
      <c r="V1471" s="6" cm="1">
        <f t="array" ref="V1471">$C1471 - MMULT($D1471:$N1471,L$2522:L$2532)</f>
        <v>2.325249943510653E-3</v>
      </c>
      <c r="W1471" s="6" cm="1">
        <f t="array" ref="W1471">$C1471 - MMULT($D1471:$N1471,M$2522:M$2532)</f>
        <v>2.2096470000050996E-3</v>
      </c>
      <c r="X1471" s="6" cm="1">
        <f t="array" ref="X1471">$C1471 - MMULT($D1471:$N1471,N$2522:N$2532)</f>
        <v>2.1883553023111894E-3</v>
      </c>
      <c r="Y1471" s="3">
        <f t="shared" si="332"/>
        <v>3.6641296487978483</v>
      </c>
      <c r="Z1471" s="3">
        <f t="shared" si="333"/>
        <v>3.6634779689104779</v>
      </c>
      <c r="AA1471" s="3">
        <f t="shared" si="334"/>
        <v>3.6645445507752439</v>
      </c>
      <c r="AB1471" s="3">
        <f t="shared" si="335"/>
        <v>3.6661356200960737</v>
      </c>
      <c r="AC1471" s="3">
        <f t="shared" si="336"/>
        <v>3.6647839809837488</v>
      </c>
      <c r="AD1471" s="3">
        <f t="shared" si="337"/>
        <v>3.6699803304057239</v>
      </c>
      <c r="AE1471" s="3">
        <f t="shared" si="338"/>
        <v>3.6708976997561193</v>
      </c>
      <c r="AF1471" s="3">
        <f t="shared" si="339"/>
        <v>3.6673266968207705</v>
      </c>
      <c r="AG1471" s="3">
        <f t="shared" si="340"/>
        <v>3.6739268907235454</v>
      </c>
      <c r="AH1471" s="3">
        <f t="shared" si="341"/>
        <v>3.6743840924407265</v>
      </c>
    </row>
    <row r="1472" spans="1:34" x14ac:dyDescent="0.25">
      <c r="A1472" s="2">
        <v>43041</v>
      </c>
      <c r="B1472" s="4">
        <v>2579.85009765625</v>
      </c>
      <c r="C1472" s="5">
        <f t="shared" si="328"/>
        <v>1.8996581088859266E-4</v>
      </c>
      <c r="D1472" s="7">
        <v>1</v>
      </c>
      <c r="E1472" s="6">
        <f t="shared" si="329"/>
        <v>1.5921101716727115E-3</v>
      </c>
      <c r="F1472" s="6">
        <f t="shared" si="343"/>
        <v>9.4445865713410626E-4</v>
      </c>
      <c r="G1472" s="6">
        <f t="shared" si="342"/>
        <v>-3.1924705707845336E-3</v>
      </c>
      <c r="H1472" s="6">
        <f t="shared" si="342"/>
        <v>8.0730224980476439E-3</v>
      </c>
      <c r="I1472" s="6">
        <f t="shared" si="342"/>
        <v>1.2709462190783061E-3</v>
      </c>
      <c r="J1472" s="6">
        <f t="shared" si="342"/>
        <v>-4.6630497542752281E-3</v>
      </c>
      <c r="K1472" s="6">
        <f t="shared" si="342"/>
        <v>1.617908278173541E-3</v>
      </c>
      <c r="L1472" s="6">
        <f t="shared" si="342"/>
        <v>-3.9724840397191707E-3</v>
      </c>
      <c r="M1472" s="6">
        <f t="shared" si="342"/>
        <v>5.1168427389869375E-3</v>
      </c>
      <c r="N1472" s="6">
        <f t="shared" si="342"/>
        <v>3.2799789456250394E-4</v>
      </c>
      <c r="O1472" s="6" cm="1">
        <f t="array" ref="O1472">$C1472 - MMULT($D1472:$N1472,E$2522:E$2532)</f>
        <v>-2.1027520679997927E-4</v>
      </c>
      <c r="P1472" s="6" cm="1">
        <f t="array" ref="P1472">$C1472 - MMULT($D1472:$N1472,F$2522:F$2532)</f>
        <v>-2.5212716020547562E-4</v>
      </c>
      <c r="Q1472" s="6" cm="1">
        <f t="array" ref="Q1472">$C1472 - MMULT($D1472:$N1472,G$2522:G$2532)</f>
        <v>-2.0171794292402214E-4</v>
      </c>
      <c r="R1472" s="6" cm="1">
        <f t="array" ref="R1472">$C1472 - MMULT($D1472:$N1472,H$2522:H$2532)</f>
        <v>4.6339795933560092E-4</v>
      </c>
      <c r="S1472" s="6" cm="1">
        <f t="array" ref="S1472">$C1472 - MMULT($D1472:$N1472,I$2522:I$2532)</f>
        <v>4.2976550825738006E-4</v>
      </c>
      <c r="T1472" s="6" cm="1">
        <f t="array" ref="T1472">$C1472 - MMULT($D1472:$N1472,J$2522:J$2532)</f>
        <v>-1.6021654865741976E-4</v>
      </c>
      <c r="U1472" s="6" cm="1">
        <f t="array" ref="U1472">$C1472 - MMULT($D1472:$N1472,K$2522:K$2532)</f>
        <v>-1.5944132052831772E-4</v>
      </c>
      <c r="V1472" s="6" cm="1">
        <f t="array" ref="V1472">$C1472 - MMULT($D1472:$N1472,L$2522:L$2532)</f>
        <v>-4.6576860759165849E-4</v>
      </c>
      <c r="W1472" s="6" cm="1">
        <f t="array" ref="W1472">$C1472 - MMULT($D1472:$N1472,M$2522:M$2532)</f>
        <v>-8.2270180537368995E-4</v>
      </c>
      <c r="X1472" s="6" cm="1">
        <f t="array" ref="X1472">$C1472 - MMULT($D1472:$N1472,N$2522:N$2532)</f>
        <v>-8.0351753961128698E-4</v>
      </c>
      <c r="Y1472" s="3">
        <f t="shared" si="332"/>
        <v>3.6695720642277183</v>
      </c>
      <c r="Z1472" s="3">
        <f t="shared" si="333"/>
        <v>3.6722602877492201</v>
      </c>
      <c r="AA1472" s="3">
        <f t="shared" si="334"/>
        <v>3.6722604536512002</v>
      </c>
      <c r="AB1472" s="3">
        <f t="shared" si="335"/>
        <v>3.6759330779766723</v>
      </c>
      <c r="AC1472" s="3">
        <f t="shared" si="336"/>
        <v>3.6759874105104373</v>
      </c>
      <c r="AD1472" s="3">
        <f t="shared" si="337"/>
        <v>3.681816607899</v>
      </c>
      <c r="AE1472" s="3">
        <f t="shared" si="338"/>
        <v>3.6910811543272999</v>
      </c>
      <c r="AF1472" s="3">
        <f t="shared" si="339"/>
        <v>3.6937260061680308</v>
      </c>
      <c r="AG1472" s="3">
        <f t="shared" si="340"/>
        <v>3.6954979972403237</v>
      </c>
      <c r="AH1472" s="3">
        <f t="shared" si="341"/>
        <v>3.6956338955333021</v>
      </c>
    </row>
    <row r="1473" spans="1:34" x14ac:dyDescent="0.25">
      <c r="A1473" s="2">
        <v>43042</v>
      </c>
      <c r="B1473" s="4">
        <v>2587.84008789062</v>
      </c>
      <c r="C1473" s="5">
        <f t="shared" si="328"/>
        <v>3.097075384972392E-3</v>
      </c>
      <c r="D1473" s="7">
        <v>1</v>
      </c>
      <c r="E1473" s="6">
        <f t="shared" si="329"/>
        <v>1.8996581088859266E-4</v>
      </c>
      <c r="F1473" s="6">
        <f t="shared" si="343"/>
        <v>1.5921101716727115E-3</v>
      </c>
      <c r="G1473" s="6">
        <f t="shared" si="342"/>
        <v>9.4445865713410626E-4</v>
      </c>
      <c r="H1473" s="6">
        <f t="shared" si="342"/>
        <v>-3.1924705707845336E-3</v>
      </c>
      <c r="I1473" s="6">
        <f t="shared" si="342"/>
        <v>8.0730224980476439E-3</v>
      </c>
      <c r="J1473" s="6">
        <f t="shared" si="342"/>
        <v>1.2709462190783061E-3</v>
      </c>
      <c r="K1473" s="6">
        <f t="shared" si="342"/>
        <v>-4.6630497542752281E-3</v>
      </c>
      <c r="L1473" s="6">
        <f t="shared" si="342"/>
        <v>1.617908278173541E-3</v>
      </c>
      <c r="M1473" s="6">
        <f t="shared" si="342"/>
        <v>-3.9724840397191707E-3</v>
      </c>
      <c r="N1473" s="6">
        <f t="shared" si="342"/>
        <v>5.1168427389869375E-3</v>
      </c>
      <c r="O1473" s="6" cm="1">
        <f t="array" ref="O1473">$C1473 - MMULT($D1473:$N1473,E$2522:E$2532)</f>
        <v>2.4573416376050096E-3</v>
      </c>
      <c r="P1473" s="6" cm="1">
        <f t="array" ref="P1473">$C1473 - MMULT($D1473:$N1473,F$2522:F$2532)</f>
        <v>2.3840211106817377E-3</v>
      </c>
      <c r="Q1473" s="6" cm="1">
        <f t="array" ref="Q1473">$C1473 - MMULT($D1473:$N1473,G$2522:G$2532)</f>
        <v>2.3765855792747346E-3</v>
      </c>
      <c r="R1473" s="6" cm="1">
        <f t="array" ref="R1473">$C1473 - MMULT($D1473:$N1473,H$2522:H$2532)</f>
        <v>2.0093107641845223E-3</v>
      </c>
      <c r="S1473" s="6" cm="1">
        <f t="array" ref="S1473">$C1473 - MMULT($D1473:$N1473,I$2522:I$2532)</f>
        <v>1.9094545464754017E-3</v>
      </c>
      <c r="T1473" s="6" cm="1">
        <f t="array" ref="T1473">$C1473 - MMULT($D1473:$N1473,J$2522:J$2532)</f>
        <v>2.1446356737612254E-3</v>
      </c>
      <c r="U1473" s="6" cm="1">
        <f t="array" ref="U1473">$C1473 - MMULT($D1473:$N1473,K$2522:K$2532)</f>
        <v>2.9279935042908472E-3</v>
      </c>
      <c r="V1473" s="6" cm="1">
        <f t="array" ref="V1473">$C1473 - MMULT($D1473:$N1473,L$2522:L$2532)</f>
        <v>2.9303145280059014E-3</v>
      </c>
      <c r="W1473" s="6" cm="1">
        <f t="array" ref="W1473">$C1473 - MMULT($D1473:$N1473,M$2522:M$2532)</f>
        <v>3.2587225363482639E-3</v>
      </c>
      <c r="X1473" s="6" cm="1">
        <f t="array" ref="X1473">$C1473 - MMULT($D1473:$N1473,N$2522:N$2532)</f>
        <v>3.3312041436325667E-3</v>
      </c>
      <c r="Y1473" s="3">
        <f t="shared" si="332"/>
        <v>3.6405702714329138</v>
      </c>
      <c r="Z1473" s="3">
        <f t="shared" si="333"/>
        <v>3.6449177580103989</v>
      </c>
      <c r="AA1473" s="3">
        <f t="shared" si="334"/>
        <v>3.6449849008648907</v>
      </c>
      <c r="AB1473" s="3">
        <f t="shared" si="335"/>
        <v>3.6571702524201903</v>
      </c>
      <c r="AC1473" s="3">
        <f t="shared" si="336"/>
        <v>3.6590010320048756</v>
      </c>
      <c r="AD1473" s="3">
        <f t="shared" si="337"/>
        <v>3.659142920063911</v>
      </c>
      <c r="AE1473" s="3">
        <f t="shared" si="338"/>
        <v>3.6479149115327716</v>
      </c>
      <c r="AF1473" s="3">
        <f t="shared" si="339"/>
        <v>3.6511511444498388</v>
      </c>
      <c r="AG1473" s="3">
        <f t="shared" si="340"/>
        <v>3.6445031027632919</v>
      </c>
      <c r="AH1473" s="3">
        <f t="shared" si="341"/>
        <v>3.6420317233730306</v>
      </c>
    </row>
    <row r="1474" spans="1:34" x14ac:dyDescent="0.25">
      <c r="A1474" s="2">
        <v>43045</v>
      </c>
      <c r="B1474" s="4">
        <v>2591.1298828125</v>
      </c>
      <c r="C1474" s="5">
        <f t="shared" si="328"/>
        <v>1.2712512404742249E-3</v>
      </c>
      <c r="D1474" s="7">
        <v>1</v>
      </c>
      <c r="E1474" s="6">
        <f t="shared" si="329"/>
        <v>3.097075384972392E-3</v>
      </c>
      <c r="F1474" s="6">
        <f t="shared" si="343"/>
        <v>1.8996581088859266E-4</v>
      </c>
      <c r="G1474" s="6">
        <f t="shared" si="342"/>
        <v>1.5921101716727115E-3</v>
      </c>
      <c r="H1474" s="6">
        <f t="shared" si="342"/>
        <v>9.4445865713410626E-4</v>
      </c>
      <c r="I1474" s="6">
        <f t="shared" si="342"/>
        <v>-3.1924705707845336E-3</v>
      </c>
      <c r="J1474" s="6">
        <f t="shared" si="342"/>
        <v>8.0730224980476439E-3</v>
      </c>
      <c r="K1474" s="6">
        <f t="shared" si="342"/>
        <v>1.2709462190783061E-3</v>
      </c>
      <c r="L1474" s="6">
        <f t="shared" si="342"/>
        <v>-4.6630497542752281E-3</v>
      </c>
      <c r="M1474" s="6">
        <f t="shared" si="342"/>
        <v>1.617908278173541E-3</v>
      </c>
      <c r="N1474" s="6">
        <f t="shared" si="342"/>
        <v>-3.9724840397191707E-3</v>
      </c>
      <c r="O1474" s="6" cm="1">
        <f t="array" ref="O1474">$C1474 - MMULT($D1474:$N1474,E$2522:E$2532)</f>
        <v>1.1280652287361326E-3</v>
      </c>
      <c r="P1474" s="6" cm="1">
        <f t="array" ref="P1474">$C1474 - MMULT($D1474:$N1474,F$2522:F$2532)</f>
        <v>1.1245668045815364E-3</v>
      </c>
      <c r="Q1474" s="6" cm="1">
        <f t="array" ref="Q1474">$C1474 - MMULT($D1474:$N1474,G$2522:G$2532)</f>
        <v>1.1144405343772284E-3</v>
      </c>
      <c r="R1474" s="6" cm="1">
        <f t="array" ref="R1474">$C1474 - MMULT($D1474:$N1474,H$2522:H$2532)</f>
        <v>1.1655190995542954E-3</v>
      </c>
      <c r="S1474" s="6" cm="1">
        <f t="array" ref="S1474">$C1474 - MMULT($D1474:$N1474,I$2522:I$2532)</f>
        <v>1.2174188408541158E-3</v>
      </c>
      <c r="T1474" s="6" cm="1">
        <f t="array" ref="T1474">$C1474 - MMULT($D1474:$N1474,J$2522:J$2532)</f>
        <v>1.913538080059033E-3</v>
      </c>
      <c r="U1474" s="6" cm="1">
        <f t="array" ref="U1474">$C1474 - MMULT($D1474:$N1474,K$2522:K$2532)</f>
        <v>1.5709824818499738E-3</v>
      </c>
      <c r="V1474" s="6" cm="1">
        <f t="array" ref="V1474">$C1474 - MMULT($D1474:$N1474,L$2522:L$2532)</f>
        <v>1.0467014937042027E-3</v>
      </c>
      <c r="W1474" s="6" cm="1">
        <f t="array" ref="W1474">$C1474 - MMULT($D1474:$N1474,M$2522:M$2532)</f>
        <v>1.0205742970343171E-3</v>
      </c>
      <c r="X1474" s="6" cm="1">
        <f t="array" ref="X1474">$C1474 - MMULT($D1474:$N1474,N$2522:N$2532)</f>
        <v>9.4910127368891522E-4</v>
      </c>
      <c r="Y1474" s="3">
        <f t="shared" si="332"/>
        <v>3.6636292053979358</v>
      </c>
      <c r="Z1474" s="3">
        <f t="shared" si="333"/>
        <v>3.6664167471883662</v>
      </c>
      <c r="AA1474" s="3">
        <f t="shared" si="334"/>
        <v>3.6664172143297118</v>
      </c>
      <c r="AB1474" s="3">
        <f t="shared" si="335"/>
        <v>3.6703193507497676</v>
      </c>
      <c r="AC1474" s="3">
        <f t="shared" si="336"/>
        <v>3.6696203850856564</v>
      </c>
      <c r="AD1474" s="3">
        <f t="shared" si="337"/>
        <v>3.6637920505420691</v>
      </c>
      <c r="AE1474" s="3">
        <f t="shared" si="338"/>
        <v>3.6787461369952879</v>
      </c>
      <c r="AF1474" s="3">
        <f t="shared" si="339"/>
        <v>3.6892565901739367</v>
      </c>
      <c r="AG1474" s="3">
        <f t="shared" si="340"/>
        <v>3.6936272729626936</v>
      </c>
      <c r="AH1474" s="3">
        <f t="shared" si="341"/>
        <v>3.6943252765846526</v>
      </c>
    </row>
    <row r="1475" spans="1:34" x14ac:dyDescent="0.25">
      <c r="A1475" s="2">
        <v>43046</v>
      </c>
      <c r="B1475" s="4">
        <v>2590.63989257812</v>
      </c>
      <c r="C1475" s="5">
        <f t="shared" si="328"/>
        <v>-1.8910292287166452E-4</v>
      </c>
      <c r="D1475" s="7">
        <v>1</v>
      </c>
      <c r="E1475" s="6">
        <f t="shared" si="329"/>
        <v>1.2712512404742249E-3</v>
      </c>
      <c r="F1475" s="6">
        <f t="shared" si="343"/>
        <v>3.097075384972392E-3</v>
      </c>
      <c r="G1475" s="6">
        <f t="shared" si="342"/>
        <v>1.8996581088859266E-4</v>
      </c>
      <c r="H1475" s="6">
        <f t="shared" si="342"/>
        <v>1.5921101716727115E-3</v>
      </c>
      <c r="I1475" s="6">
        <f t="shared" si="342"/>
        <v>9.4445865713410626E-4</v>
      </c>
      <c r="J1475" s="6">
        <f t="shared" si="342"/>
        <v>-3.1924705707845336E-3</v>
      </c>
      <c r="K1475" s="6">
        <f t="shared" si="342"/>
        <v>8.0730224980476439E-3</v>
      </c>
      <c r="L1475" s="6">
        <f t="shared" si="342"/>
        <v>1.2709462190783061E-3</v>
      </c>
      <c r="M1475" s="6">
        <f t="shared" si="342"/>
        <v>-4.6630497542752281E-3</v>
      </c>
      <c r="N1475" s="6">
        <f t="shared" si="342"/>
        <v>1.617908278173541E-3</v>
      </c>
      <c r="O1475" s="6" cm="1">
        <f t="array" ref="O1475">$C1475 - MMULT($D1475:$N1475,E$2522:E$2532)</f>
        <v>-6.4414812722157148E-4</v>
      </c>
      <c r="P1475" s="6" cm="1">
        <f t="array" ref="P1475">$C1475 - MMULT($D1475:$N1475,F$2522:F$2532)</f>
        <v>-8.4779451170092623E-4</v>
      </c>
      <c r="Q1475" s="6" cm="1">
        <f t="array" ref="Q1475">$C1475 - MMULT($D1475:$N1475,G$2522:G$2532)</f>
        <v>-8.4723960791864897E-4</v>
      </c>
      <c r="R1475" s="6" cm="1">
        <f t="array" ref="R1475">$C1475 - MMULT($D1475:$N1475,H$2522:H$2532)</f>
        <v>-7.7491131192766478E-4</v>
      </c>
      <c r="S1475" s="6" cm="1">
        <f t="array" ref="S1475">$C1475 - MMULT($D1475:$N1475,I$2522:I$2532)</f>
        <v>-7.8419844394092498E-4</v>
      </c>
      <c r="T1475" s="6" cm="1">
        <f t="array" ref="T1475">$C1475 - MMULT($D1475:$N1475,J$2522:J$2532)</f>
        <v>-1.1490672733676503E-3</v>
      </c>
      <c r="U1475" s="6" cm="1">
        <f t="array" ref="U1475">$C1475 - MMULT($D1475:$N1475,K$2522:K$2532)</f>
        <v>-2.0994863815754364E-3</v>
      </c>
      <c r="V1475" s="6" cm="1">
        <f t="array" ref="V1475">$C1475 - MMULT($D1475:$N1475,L$2522:L$2532)</f>
        <v>-1.9031823551706132E-3</v>
      </c>
      <c r="W1475" s="6" cm="1">
        <f t="array" ref="W1475">$C1475 - MMULT($D1475:$N1475,M$2522:M$2532)</f>
        <v>-1.3565270734471118E-3</v>
      </c>
      <c r="X1475" s="6" cm="1">
        <f t="array" ref="X1475">$C1475 - MMULT($D1475:$N1475,N$2522:N$2532)</f>
        <v>-1.3533605856332627E-3</v>
      </c>
      <c r="Y1475" s="3">
        <f t="shared" si="332"/>
        <v>3.6677784826775133</v>
      </c>
      <c r="Z1475" s="3">
        <f t="shared" si="333"/>
        <v>3.6690726510480385</v>
      </c>
      <c r="AA1475" s="3">
        <f t="shared" si="334"/>
        <v>3.6689668189879336</v>
      </c>
      <c r="AB1475" s="3">
        <f t="shared" si="335"/>
        <v>3.6740396618285791</v>
      </c>
      <c r="AC1475" s="3">
        <f t="shared" si="336"/>
        <v>3.6738758714247166</v>
      </c>
      <c r="AD1475" s="3">
        <f t="shared" si="337"/>
        <v>3.6753984527473791</v>
      </c>
      <c r="AE1475" s="3">
        <f t="shared" si="338"/>
        <v>3.668949805394174</v>
      </c>
      <c r="AF1475" s="3">
        <f t="shared" si="339"/>
        <v>3.6764048896375554</v>
      </c>
      <c r="AG1475" s="3">
        <f t="shared" si="340"/>
        <v>3.6895312733750023</v>
      </c>
      <c r="AH1475" s="3">
        <f t="shared" si="341"/>
        <v>3.6895514640758638</v>
      </c>
    </row>
    <row r="1476" spans="1:34" x14ac:dyDescent="0.25">
      <c r="A1476" s="2">
        <v>43047</v>
      </c>
      <c r="B1476" s="4">
        <v>2594.3798828125</v>
      </c>
      <c r="C1476" s="5">
        <f t="shared" ref="C1476:C1539" si="344">B1476/B1475-1</f>
        <v>1.4436550001004633E-3</v>
      </c>
      <c r="D1476" s="7">
        <v>1</v>
      </c>
      <c r="E1476" s="6">
        <f t="shared" ref="E1476:E1539" si="345">C1475</f>
        <v>-1.8910292287166452E-4</v>
      </c>
      <c r="F1476" s="6">
        <f t="shared" si="343"/>
        <v>1.2712512404742249E-3</v>
      </c>
      <c r="G1476" s="6">
        <f t="shared" si="342"/>
        <v>3.097075384972392E-3</v>
      </c>
      <c r="H1476" s="6">
        <f t="shared" si="342"/>
        <v>1.8996581088859266E-4</v>
      </c>
      <c r="I1476" s="6">
        <f t="shared" si="342"/>
        <v>1.5921101716727115E-3</v>
      </c>
      <c r="J1476" s="6">
        <f t="shared" si="342"/>
        <v>9.4445865713410626E-4</v>
      </c>
      <c r="K1476" s="6">
        <f t="shared" si="342"/>
        <v>-3.1924705707845336E-3</v>
      </c>
      <c r="L1476" s="6">
        <f t="shared" si="342"/>
        <v>8.0730224980476439E-3</v>
      </c>
      <c r="M1476" s="6">
        <f t="shared" si="342"/>
        <v>1.2709462190783061E-3</v>
      </c>
      <c r="N1476" s="6">
        <f t="shared" si="342"/>
        <v>-4.6630497542752281E-3</v>
      </c>
      <c r="O1476" s="6" cm="1">
        <f t="array" ref="O1476">$C1476 - MMULT($D1476:$N1476,E$2522:E$2532)</f>
        <v>7.391745630745605E-4</v>
      </c>
      <c r="P1476" s="6" cm="1">
        <f t="array" ref="P1476">$C1476 - MMULT($D1476:$N1476,F$2522:F$2532)</f>
        <v>6.9559751739781291E-4</v>
      </c>
      <c r="Q1476" s="6" cm="1">
        <f t="array" ref="Q1476">$C1476 - MMULT($D1476:$N1476,G$2522:G$2532)</f>
        <v>6.598035235201846E-4</v>
      </c>
      <c r="R1476" s="6" cm="1">
        <f t="array" ref="R1476">$C1476 - MMULT($D1476:$N1476,H$2522:H$2532)</f>
        <v>6.5679233349154515E-4</v>
      </c>
      <c r="S1476" s="6" cm="1">
        <f t="array" ref="S1476">$C1476 - MMULT($D1476:$N1476,I$2522:I$2532)</f>
        <v>6.4707862935451147E-4</v>
      </c>
      <c r="T1476" s="6" cm="1">
        <f t="array" ref="T1476">$C1476 - MMULT($D1476:$N1476,J$2522:J$2532)</f>
        <v>7.1348648514944052E-4</v>
      </c>
      <c r="U1476" s="6" cm="1">
        <f t="array" ref="U1476">$C1476 - MMULT($D1476:$N1476,K$2522:K$2532)</f>
        <v>1.2126891984052188E-3</v>
      </c>
      <c r="V1476" s="6" cm="1">
        <f t="array" ref="V1476">$C1476 - MMULT($D1476:$N1476,L$2522:L$2532)</f>
        <v>1.8327797598212225E-3</v>
      </c>
      <c r="W1476" s="6" cm="1">
        <f t="array" ref="W1476">$C1476 - MMULT($D1476:$N1476,M$2522:M$2532)</f>
        <v>1.6413858736551534E-3</v>
      </c>
      <c r="X1476" s="6" cm="1">
        <f t="array" ref="X1476">$C1476 - MMULT($D1476:$N1476,N$2522:N$2532)</f>
        <v>1.5340779731610242E-3</v>
      </c>
      <c r="Y1476" s="3">
        <f t="shared" si="332"/>
        <v>3.6671424880842083</v>
      </c>
      <c r="Z1476" s="3">
        <f t="shared" si="333"/>
        <v>3.6702154914652065</v>
      </c>
      <c r="AA1476" s="3">
        <f t="shared" si="334"/>
        <v>3.6703408153206913</v>
      </c>
      <c r="AB1476" s="3">
        <f t="shared" si="335"/>
        <v>3.6748697287328671</v>
      </c>
      <c r="AC1476" s="3">
        <f t="shared" si="336"/>
        <v>3.6748389976178326</v>
      </c>
      <c r="AD1476" s="3">
        <f t="shared" si="337"/>
        <v>3.6794202780928624</v>
      </c>
      <c r="AE1476" s="3">
        <f t="shared" si="338"/>
        <v>3.6837828872255276</v>
      </c>
      <c r="AF1476" s="3">
        <f t="shared" si="339"/>
        <v>3.6777428065738715</v>
      </c>
      <c r="AG1476" s="3">
        <f t="shared" si="340"/>
        <v>3.6851511874953728</v>
      </c>
      <c r="AH1476" s="3">
        <f t="shared" si="341"/>
        <v>3.6868752209034152</v>
      </c>
    </row>
    <row r="1477" spans="1:34" x14ac:dyDescent="0.25">
      <c r="A1477" s="2">
        <v>43048</v>
      </c>
      <c r="B1477" s="4">
        <v>2584.6201171875</v>
      </c>
      <c r="C1477" s="5">
        <f t="shared" si="344"/>
        <v>-3.7618876440020932E-3</v>
      </c>
      <c r="D1477" s="7">
        <v>1</v>
      </c>
      <c r="E1477" s="6">
        <f t="shared" si="345"/>
        <v>1.4436550001004633E-3</v>
      </c>
      <c r="F1477" s="6">
        <f t="shared" si="343"/>
        <v>-1.8910292287166452E-4</v>
      </c>
      <c r="G1477" s="6">
        <f t="shared" si="342"/>
        <v>1.2712512404742249E-3</v>
      </c>
      <c r="H1477" s="6">
        <f t="shared" si="342"/>
        <v>3.097075384972392E-3</v>
      </c>
      <c r="I1477" s="6">
        <f t="shared" si="342"/>
        <v>1.8996581088859266E-4</v>
      </c>
      <c r="J1477" s="6">
        <f t="shared" si="342"/>
        <v>1.5921101716727115E-3</v>
      </c>
      <c r="K1477" s="6">
        <f t="shared" si="342"/>
        <v>9.4445865713410626E-4</v>
      </c>
      <c r="L1477" s="6">
        <f t="shared" si="342"/>
        <v>-3.1924705707845336E-3</v>
      </c>
      <c r="M1477" s="6">
        <f t="shared" si="342"/>
        <v>8.0730224980476439E-3</v>
      </c>
      <c r="N1477" s="6">
        <f t="shared" si="342"/>
        <v>1.2709462190783061E-3</v>
      </c>
      <c r="O1477" s="6" cm="1">
        <f t="array" ref="O1477">$C1477 - MMULT($D1477:$N1477,E$2522:E$2532)</f>
        <v>-4.1874854903234107E-3</v>
      </c>
      <c r="P1477" s="6" cm="1">
        <f t="array" ref="P1477">$C1477 - MMULT($D1477:$N1477,F$2522:F$2532)</f>
        <v>-4.1399528835707545E-3</v>
      </c>
      <c r="Q1477" s="6" cm="1">
        <f t="array" ref="Q1477">$C1477 - MMULT($D1477:$N1477,G$2522:G$2532)</f>
        <v>-4.1467113111057228E-3</v>
      </c>
      <c r="R1477" s="6" cm="1">
        <f t="array" ref="R1477">$C1477 - MMULT($D1477:$N1477,H$2522:H$2532)</f>
        <v>-3.8866895322200203E-3</v>
      </c>
      <c r="S1477" s="6" cm="1">
        <f t="array" ref="S1477">$C1477 - MMULT($D1477:$N1477,I$2522:I$2532)</f>
        <v>-3.8871902832915764E-3</v>
      </c>
      <c r="T1477" s="6" cm="1">
        <f t="array" ref="T1477">$C1477 - MMULT($D1477:$N1477,J$2522:J$2532)</f>
        <v>-3.8199749511372712E-3</v>
      </c>
      <c r="U1477" s="6" cm="1">
        <f t="array" ref="U1477">$C1477 - MMULT($D1477:$N1477,K$2522:K$2532)</f>
        <v>-3.9187235874339182E-3</v>
      </c>
      <c r="V1477" s="6" cm="1">
        <f t="array" ref="V1477">$C1477 - MMULT($D1477:$N1477,L$2522:L$2532)</f>
        <v>-4.2448348406545601E-3</v>
      </c>
      <c r="W1477" s="6" cm="1">
        <f t="array" ref="W1477">$C1477 - MMULT($D1477:$N1477,M$2522:M$2532)</f>
        <v>-4.9153477305144593E-3</v>
      </c>
      <c r="X1477" s="6" cm="1">
        <f t="array" ref="X1477">$C1477 - MMULT($D1477:$N1477,N$2522:N$2532)</f>
        <v>-4.8800219387377785E-3</v>
      </c>
      <c r="Y1477" s="3">
        <f t="shared" si="332"/>
        <v>3.5849476589015867</v>
      </c>
      <c r="Z1477" s="3">
        <f t="shared" si="333"/>
        <v>3.5891833848807537</v>
      </c>
      <c r="AA1477" s="3">
        <f t="shared" si="334"/>
        <v>3.5888183249779888</v>
      </c>
      <c r="AB1477" s="3">
        <f t="shared" si="335"/>
        <v>3.6028390040425613</v>
      </c>
      <c r="AC1477" s="3">
        <f t="shared" si="336"/>
        <v>3.6027404507915719</v>
      </c>
      <c r="AD1477" s="3">
        <f t="shared" si="337"/>
        <v>3.6096058242436864</v>
      </c>
      <c r="AE1477" s="3">
        <f t="shared" si="338"/>
        <v>3.6136593200893397</v>
      </c>
      <c r="AF1477" s="3">
        <f t="shared" si="339"/>
        <v>3.6031737933514076</v>
      </c>
      <c r="AG1477" s="3">
        <f t="shared" si="340"/>
        <v>3.5750492094111452</v>
      </c>
      <c r="AH1477" s="3">
        <f t="shared" si="341"/>
        <v>3.5768056521216876</v>
      </c>
    </row>
    <row r="1478" spans="1:34" x14ac:dyDescent="0.25">
      <c r="A1478" s="2">
        <v>43049</v>
      </c>
      <c r="B1478" s="4">
        <v>2582.30004882812</v>
      </c>
      <c r="C1478" s="5">
        <f t="shared" si="344"/>
        <v>-8.9764385255375334E-4</v>
      </c>
      <c r="D1478" s="7">
        <v>1</v>
      </c>
      <c r="E1478" s="6">
        <f t="shared" si="345"/>
        <v>-3.7618876440020932E-3</v>
      </c>
      <c r="F1478" s="6">
        <f t="shared" si="343"/>
        <v>1.4436550001004633E-3</v>
      </c>
      <c r="G1478" s="6">
        <f t="shared" si="342"/>
        <v>-1.8910292287166452E-4</v>
      </c>
      <c r="H1478" s="6">
        <f t="shared" si="342"/>
        <v>1.2712512404742249E-3</v>
      </c>
      <c r="I1478" s="6">
        <f t="shared" si="342"/>
        <v>3.097075384972392E-3</v>
      </c>
      <c r="J1478" s="6">
        <f t="shared" si="342"/>
        <v>1.8996581088859266E-4</v>
      </c>
      <c r="K1478" s="6">
        <f t="shared" si="342"/>
        <v>1.5921101716727115E-3</v>
      </c>
      <c r="L1478" s="6">
        <f t="shared" si="342"/>
        <v>9.4445865713410626E-4</v>
      </c>
      <c r="M1478" s="6">
        <f t="shared" si="342"/>
        <v>-3.1924705707845336E-3</v>
      </c>
      <c r="N1478" s="6">
        <f t="shared" si="342"/>
        <v>8.0730224980476439E-3</v>
      </c>
      <c r="O1478" s="6" cm="1">
        <f t="array" ref="O1478">$C1478 - MMULT($D1478:$N1478,E$2522:E$2532)</f>
        <v>-2.2123724133461461E-3</v>
      </c>
      <c r="P1478" s="6" cm="1">
        <f t="array" ref="P1478">$C1478 - MMULT($D1478:$N1478,F$2522:F$2532)</f>
        <v>-2.2221512455722998E-3</v>
      </c>
      <c r="Q1478" s="6" cm="1">
        <f t="array" ref="Q1478">$C1478 - MMULT($D1478:$N1478,G$2522:G$2532)</f>
        <v>-2.2182483252784629E-3</v>
      </c>
      <c r="R1478" s="6" cm="1">
        <f t="array" ref="R1478">$C1478 - MMULT($D1478:$N1478,H$2522:H$2532)</f>
        <v>-2.1636899846802938E-3</v>
      </c>
      <c r="S1478" s="6" cm="1">
        <f t="array" ref="S1478">$C1478 - MMULT($D1478:$N1478,I$2522:I$2532)</f>
        <v>-2.1969928911890037E-3</v>
      </c>
      <c r="T1478" s="6" cm="1">
        <f t="array" ref="T1478">$C1478 - MMULT($D1478:$N1478,J$2522:J$2532)</f>
        <v>-2.1873605361523302E-3</v>
      </c>
      <c r="U1478" s="6" cm="1">
        <f t="array" ref="U1478">$C1478 - MMULT($D1478:$N1478,K$2522:K$2532)</f>
        <v>-2.2239101734593553E-3</v>
      </c>
      <c r="V1478" s="6" cm="1">
        <f t="array" ref="V1478">$C1478 - MMULT($D1478:$N1478,L$2522:L$2532)</f>
        <v>-2.1144232018374346E-3</v>
      </c>
      <c r="W1478" s="6" cm="1">
        <f t="array" ref="W1478">$C1478 - MMULT($D1478:$N1478,M$2522:M$2532)</f>
        <v>-1.7344358657948641E-3</v>
      </c>
      <c r="X1478" s="6" cm="1">
        <f t="array" ref="X1478">$C1478 - MMULT($D1478:$N1478,N$2522:N$2532)</f>
        <v>-1.5920367359219226E-3</v>
      </c>
      <c r="Y1478" s="3">
        <f t="shared" si="332"/>
        <v>3.6461048849173734</v>
      </c>
      <c r="Z1478" s="3">
        <f t="shared" si="333"/>
        <v>3.6485452749712035</v>
      </c>
      <c r="AA1478" s="3">
        <f t="shared" si="334"/>
        <v>3.6485237301641202</v>
      </c>
      <c r="AB1478" s="3">
        <f t="shared" si="335"/>
        <v>3.6540081379197127</v>
      </c>
      <c r="AC1478" s="3">
        <f t="shared" si="336"/>
        <v>3.6532064608708517</v>
      </c>
      <c r="AD1478" s="3">
        <f t="shared" si="337"/>
        <v>3.6582254024415932</v>
      </c>
      <c r="AE1478" s="3">
        <f t="shared" si="338"/>
        <v>3.6662332270044886</v>
      </c>
      <c r="AF1478" s="3">
        <f t="shared" si="339"/>
        <v>3.6720878780542074</v>
      </c>
      <c r="AG1478" s="3">
        <f t="shared" si="340"/>
        <v>3.6835400603551007</v>
      </c>
      <c r="AH1478" s="3">
        <f t="shared" si="341"/>
        <v>3.6859459616448627</v>
      </c>
    </row>
    <row r="1479" spans="1:34" x14ac:dyDescent="0.25">
      <c r="A1479" s="2">
        <v>43052</v>
      </c>
      <c r="B1479" s="4">
        <v>2584.84008789062</v>
      </c>
      <c r="C1479" s="5">
        <f t="shared" si="344"/>
        <v>9.8363436257242753E-4</v>
      </c>
      <c r="D1479" s="7">
        <v>1</v>
      </c>
      <c r="E1479" s="6">
        <f t="shared" si="345"/>
        <v>-8.9764385255375334E-4</v>
      </c>
      <c r="F1479" s="6">
        <f t="shared" si="343"/>
        <v>-3.7618876440020932E-3</v>
      </c>
      <c r="G1479" s="6">
        <f t="shared" si="342"/>
        <v>1.4436550001004633E-3</v>
      </c>
      <c r="H1479" s="6">
        <f t="shared" si="342"/>
        <v>-1.8910292287166452E-4</v>
      </c>
      <c r="I1479" s="6">
        <f t="shared" si="342"/>
        <v>1.2712512404742249E-3</v>
      </c>
      <c r="J1479" s="6">
        <f t="shared" si="342"/>
        <v>3.097075384972392E-3</v>
      </c>
      <c r="K1479" s="6">
        <f t="shared" si="342"/>
        <v>1.8996581088859266E-4</v>
      </c>
      <c r="L1479" s="6">
        <f t="shared" si="342"/>
        <v>1.5921101716727115E-3</v>
      </c>
      <c r="M1479" s="6">
        <f t="shared" si="342"/>
        <v>9.4445865713410626E-4</v>
      </c>
      <c r="N1479" s="6">
        <f t="shared" si="342"/>
        <v>-3.1924705707845336E-3</v>
      </c>
      <c r="O1479" s="6" cm="1">
        <f t="array" ref="O1479">$C1479 - MMULT($D1479:$N1479,E$2522:E$2532)</f>
        <v>1.5813186384966091E-4</v>
      </c>
      <c r="P1479" s="6" cm="1">
        <f t="array" ref="P1479">$C1479 - MMULT($D1479:$N1479,F$2522:F$2532)</f>
        <v>5.1208311427446704E-4</v>
      </c>
      <c r="Q1479" s="6" cm="1">
        <f t="array" ref="Q1479">$C1479 - MMULT($D1479:$N1479,G$2522:G$2532)</f>
        <v>5.0812635432496696E-4</v>
      </c>
      <c r="R1479" s="6" cm="1">
        <f t="array" ref="R1479">$C1479 - MMULT($D1479:$N1479,H$2522:H$2532)</f>
        <v>4.8246559083540432E-4</v>
      </c>
      <c r="S1479" s="6" cm="1">
        <f t="array" ref="S1479">$C1479 - MMULT($D1479:$N1479,I$2522:I$2532)</f>
        <v>4.7736348247525079E-4</v>
      </c>
      <c r="T1479" s="6" cm="1">
        <f t="array" ref="T1479">$C1479 - MMULT($D1479:$N1479,J$2522:J$2532)</f>
        <v>7.1400358460922925E-4</v>
      </c>
      <c r="U1479" s="6" cm="1">
        <f t="array" ref="U1479">$C1479 - MMULT($D1479:$N1479,K$2522:K$2532)</f>
        <v>7.3091025002875311E-4</v>
      </c>
      <c r="V1479" s="6" cm="1">
        <f t="array" ref="V1479">$C1479 - MMULT($D1479:$N1479,L$2522:L$2532)</f>
        <v>7.8122395145619611E-4</v>
      </c>
      <c r="W1479" s="6" cm="1">
        <f t="array" ref="W1479">$C1479 - MMULT($D1479:$N1479,M$2522:M$2532)</f>
        <v>6.8318179859779764E-4</v>
      </c>
      <c r="X1479" s="6" cm="1">
        <f t="array" ref="X1479">$C1479 - MMULT($D1479:$N1479,N$2522:N$2532)</f>
        <v>6.0991594857681924E-4</v>
      </c>
      <c r="Y1479" s="3">
        <f t="shared" si="332"/>
        <v>3.6696650062911167</v>
      </c>
      <c r="Z1479" s="3">
        <f t="shared" si="333"/>
        <v>3.6712937564917296</v>
      </c>
      <c r="AA1479" s="3">
        <f t="shared" si="334"/>
        <v>3.6712024906758147</v>
      </c>
      <c r="AB1479" s="3">
        <f t="shared" si="335"/>
        <v>3.6758445530602639</v>
      </c>
      <c r="AC1479" s="3">
        <f t="shared" si="336"/>
        <v>3.6757755174282716</v>
      </c>
      <c r="AD1479" s="3">
        <f t="shared" si="337"/>
        <v>3.6794166188363571</v>
      </c>
      <c r="AE1479" s="3">
        <f t="shared" si="338"/>
        <v>3.6885116586646025</v>
      </c>
      <c r="AF1479" s="3">
        <f t="shared" si="339"/>
        <v>3.6917250398918315</v>
      </c>
      <c r="AG1479" s="3">
        <f t="shared" si="340"/>
        <v>3.6965756078550811</v>
      </c>
      <c r="AH1479" s="3">
        <f t="shared" si="341"/>
        <v>3.6970373462921158</v>
      </c>
    </row>
    <row r="1480" spans="1:34" x14ac:dyDescent="0.25">
      <c r="A1480" s="2">
        <v>43053</v>
      </c>
      <c r="B1480" s="4">
        <v>2578.8701171875</v>
      </c>
      <c r="C1480" s="5">
        <f t="shared" si="344"/>
        <v>-2.3096092988839079E-3</v>
      </c>
      <c r="D1480" s="7">
        <v>1</v>
      </c>
      <c r="E1480" s="6">
        <f t="shared" si="345"/>
        <v>9.8363436257242753E-4</v>
      </c>
      <c r="F1480" s="6">
        <f t="shared" si="343"/>
        <v>-8.9764385255375334E-4</v>
      </c>
      <c r="G1480" s="6">
        <f t="shared" si="342"/>
        <v>-3.7618876440020932E-3</v>
      </c>
      <c r="H1480" s="6">
        <f t="shared" si="342"/>
        <v>1.4436550001004633E-3</v>
      </c>
      <c r="I1480" s="6">
        <f t="shared" si="342"/>
        <v>-1.8910292287166452E-4</v>
      </c>
      <c r="J1480" s="6">
        <f t="shared" si="342"/>
        <v>1.2712512404742249E-3</v>
      </c>
      <c r="K1480" s="6">
        <f t="shared" si="342"/>
        <v>3.097075384972392E-3</v>
      </c>
      <c r="L1480" s="6">
        <f t="shared" si="342"/>
        <v>1.8996581088859266E-4</v>
      </c>
      <c r="M1480" s="6">
        <f t="shared" si="342"/>
        <v>1.5921101716727115E-3</v>
      </c>
      <c r="N1480" s="6">
        <f t="shared" si="342"/>
        <v>9.4445865713410626E-4</v>
      </c>
      <c r="O1480" s="6" cm="1">
        <f t="array" ref="O1480">$C1480 - MMULT($D1480:$N1480,E$2522:E$2532)</f>
        <v>-2.8137807937335161E-3</v>
      </c>
      <c r="P1480" s="6" cm="1">
        <f t="array" ref="P1480">$C1480 - MMULT($D1480:$N1480,F$2522:F$2532)</f>
        <v>-2.7055370578004936E-3</v>
      </c>
      <c r="Q1480" s="6" cm="1">
        <f t="array" ref="Q1480">$C1480 - MMULT($D1480:$N1480,G$2522:G$2532)</f>
        <v>-2.6443093402144548E-3</v>
      </c>
      <c r="R1480" s="6" cm="1">
        <f t="array" ref="R1480">$C1480 - MMULT($D1480:$N1480,H$2522:H$2532)</f>
        <v>-2.6161823130383252E-3</v>
      </c>
      <c r="S1480" s="6" cm="1">
        <f t="array" ref="S1480">$C1480 - MMULT($D1480:$N1480,I$2522:I$2532)</f>
        <v>-2.613063204395727E-3</v>
      </c>
      <c r="T1480" s="6" cm="1">
        <f t="array" ref="T1480">$C1480 - MMULT($D1480:$N1480,J$2522:J$2532)</f>
        <v>-2.5778629379584459E-3</v>
      </c>
      <c r="U1480" s="6" cm="1">
        <f t="array" ref="U1480">$C1480 - MMULT($D1480:$N1480,K$2522:K$2532)</f>
        <v>-2.9023586731960339E-3</v>
      </c>
      <c r="V1480" s="6" cm="1">
        <f t="array" ref="V1480">$C1480 - MMULT($D1480:$N1480,L$2522:L$2532)</f>
        <v>-2.9209265236500434E-3</v>
      </c>
      <c r="W1480" s="6" cm="1">
        <f t="array" ref="W1480">$C1480 - MMULT($D1480:$N1480,M$2522:M$2532)</f>
        <v>-2.9800098619299719E-3</v>
      </c>
      <c r="X1480" s="6" cm="1">
        <f t="array" ref="X1480">$C1480 - MMULT($D1480:$N1480,N$2522:N$2532)</f>
        <v>-2.9618031981410841E-3</v>
      </c>
      <c r="Y1480" s="3">
        <f t="shared" si="332"/>
        <v>3.6314800598296082</v>
      </c>
      <c r="Z1480" s="3">
        <f t="shared" si="333"/>
        <v>3.6369564236600014</v>
      </c>
      <c r="AA1480" s="3">
        <f t="shared" si="334"/>
        <v>3.6384464519032336</v>
      </c>
      <c r="AB1480" s="3">
        <f t="shared" si="335"/>
        <v>3.6433919695011157</v>
      </c>
      <c r="AC1480" s="3">
        <f t="shared" si="336"/>
        <v>3.6433849990419511</v>
      </c>
      <c r="AD1480" s="3">
        <f t="shared" si="337"/>
        <v>3.6490006938525839</v>
      </c>
      <c r="AE1480" s="3">
        <f t="shared" si="338"/>
        <v>3.6486696891031856</v>
      </c>
      <c r="AF1480" s="3">
        <f t="shared" si="339"/>
        <v>3.6514305656095245</v>
      </c>
      <c r="AG1480" s="3">
        <f t="shared" si="340"/>
        <v>3.6534215047434579</v>
      </c>
      <c r="AH1480" s="3">
        <f t="shared" si="341"/>
        <v>3.6539542725371668</v>
      </c>
    </row>
    <row r="1481" spans="1:34" x14ac:dyDescent="0.25">
      <c r="A1481" s="2">
        <v>43054</v>
      </c>
      <c r="B1481" s="4">
        <v>2564.6201171875</v>
      </c>
      <c r="C1481" s="5">
        <f t="shared" si="344"/>
        <v>-5.5256757232663434E-3</v>
      </c>
      <c r="D1481" s="7">
        <v>1</v>
      </c>
      <c r="E1481" s="6">
        <f t="shared" si="345"/>
        <v>-2.3096092988839079E-3</v>
      </c>
      <c r="F1481" s="6">
        <f t="shared" si="343"/>
        <v>9.8363436257242753E-4</v>
      </c>
      <c r="G1481" s="6">
        <f t="shared" si="342"/>
        <v>-8.9764385255375334E-4</v>
      </c>
      <c r="H1481" s="6">
        <f t="shared" si="342"/>
        <v>-3.7618876440020932E-3</v>
      </c>
      <c r="I1481" s="6">
        <f t="shared" si="342"/>
        <v>1.4436550001004633E-3</v>
      </c>
      <c r="J1481" s="6">
        <f t="shared" si="342"/>
        <v>-1.8910292287166452E-4</v>
      </c>
      <c r="K1481" s="6">
        <f t="shared" si="342"/>
        <v>1.2712512404742249E-3</v>
      </c>
      <c r="L1481" s="6">
        <f t="shared" si="342"/>
        <v>3.097075384972392E-3</v>
      </c>
      <c r="M1481" s="6">
        <f t="shared" si="342"/>
        <v>1.8996581088859266E-4</v>
      </c>
      <c r="N1481" s="6">
        <f t="shared" si="342"/>
        <v>1.5921101716727115E-3</v>
      </c>
      <c r="O1481" s="6" cm="1">
        <f t="array" ref="O1481">$C1481 - MMULT($D1481:$N1481,E$2522:E$2532)</f>
        <v>-6.5923484384172257E-3</v>
      </c>
      <c r="P1481" s="6" cm="1">
        <f t="array" ref="P1481">$C1481 - MMULT($D1481:$N1481,F$2522:F$2532)</f>
        <v>-6.5857908644584963E-3</v>
      </c>
      <c r="Q1481" s="6" cm="1">
        <f t="array" ref="Q1481">$C1481 - MMULT($D1481:$N1481,G$2522:G$2532)</f>
        <v>-6.5700038464291573E-3</v>
      </c>
      <c r="R1481" s="6" cm="1">
        <f t="array" ref="R1481">$C1481 - MMULT($D1481:$N1481,H$2522:H$2532)</f>
        <v>-7.0129952695005635E-3</v>
      </c>
      <c r="S1481" s="6" cm="1">
        <f t="array" ref="S1481">$C1481 - MMULT($D1481:$N1481,I$2522:I$2532)</f>
        <v>-7.01352214339988E-3</v>
      </c>
      <c r="T1481" s="6" cm="1">
        <f t="array" ref="T1481">$C1481 - MMULT($D1481:$N1481,J$2522:J$2532)</f>
        <v>-7.0311916618370591E-3</v>
      </c>
      <c r="U1481" s="6" cm="1">
        <f t="array" ref="U1481">$C1481 - MMULT($D1481:$N1481,K$2522:K$2532)</f>
        <v>-7.042502332859947E-3</v>
      </c>
      <c r="V1481" s="6" cm="1">
        <f t="array" ref="V1481">$C1481 - MMULT($D1481:$N1481,L$2522:L$2532)</f>
        <v>-6.8041372184882345E-3</v>
      </c>
      <c r="W1481" s="6" cm="1">
        <f t="array" ref="W1481">$C1481 - MMULT($D1481:$N1481,M$2522:M$2532)</f>
        <v>-6.760191634853514E-3</v>
      </c>
      <c r="X1481" s="6" cm="1">
        <f t="array" ref="X1481">$C1481 - MMULT($D1481:$N1481,N$2522:N$2532)</f>
        <v>-6.7434352882051914E-3</v>
      </c>
      <c r="Y1481" s="3">
        <f t="shared" si="332"/>
        <v>3.459521568879603</v>
      </c>
      <c r="Z1481" s="3">
        <f t="shared" si="333"/>
        <v>3.4615517406979475</v>
      </c>
      <c r="AA1481" s="3">
        <f t="shared" si="334"/>
        <v>3.4624977131064338</v>
      </c>
      <c r="AB1481" s="3">
        <f t="shared" si="335"/>
        <v>3.4355814766880113</v>
      </c>
      <c r="AC1481" s="3">
        <f t="shared" si="336"/>
        <v>3.4354969610040826</v>
      </c>
      <c r="AD1481" s="3">
        <f t="shared" si="337"/>
        <v>3.4368662993784893</v>
      </c>
      <c r="AE1481" s="3">
        <f t="shared" si="338"/>
        <v>3.4407441359713222</v>
      </c>
      <c r="AF1481" s="3">
        <f t="shared" si="339"/>
        <v>3.4593331907273428</v>
      </c>
      <c r="AG1481" s="3">
        <f t="shared" si="340"/>
        <v>3.4645725470252393</v>
      </c>
      <c r="AH1481" s="3">
        <f t="shared" si="341"/>
        <v>3.4657201442028631</v>
      </c>
    </row>
    <row r="1482" spans="1:34" x14ac:dyDescent="0.25">
      <c r="A1482" s="2">
        <v>43055</v>
      </c>
      <c r="B1482" s="4">
        <v>2585.63989257812</v>
      </c>
      <c r="C1482" s="5">
        <f t="shared" si="344"/>
        <v>8.1960580632391977E-3</v>
      </c>
      <c r="D1482" s="7">
        <v>1</v>
      </c>
      <c r="E1482" s="6">
        <f t="shared" si="345"/>
        <v>-5.5256757232663434E-3</v>
      </c>
      <c r="F1482" s="6">
        <f t="shared" si="343"/>
        <v>-2.3096092988839079E-3</v>
      </c>
      <c r="G1482" s="6">
        <f t="shared" si="342"/>
        <v>9.8363436257242753E-4</v>
      </c>
      <c r="H1482" s="6">
        <f t="shared" si="342"/>
        <v>-8.9764385255375334E-4</v>
      </c>
      <c r="I1482" s="6">
        <f t="shared" si="342"/>
        <v>-3.7618876440020932E-3</v>
      </c>
      <c r="J1482" s="6">
        <f t="shared" si="342"/>
        <v>1.4436550001004633E-3</v>
      </c>
      <c r="K1482" s="6">
        <f t="shared" si="342"/>
        <v>-1.8910292287166452E-4</v>
      </c>
      <c r="L1482" s="6">
        <f t="shared" si="342"/>
        <v>1.2712512404742249E-3</v>
      </c>
      <c r="M1482" s="6">
        <f t="shared" si="342"/>
        <v>3.097075384972392E-3</v>
      </c>
      <c r="N1482" s="6">
        <f t="shared" si="342"/>
        <v>1.8996581088859266E-4</v>
      </c>
      <c r="O1482" s="6" cm="1">
        <f t="array" ref="O1482">$C1482 - MMULT($D1482:$N1482,E$2522:E$2532)</f>
        <v>6.5800663561601308E-3</v>
      </c>
      <c r="P1482" s="6" cm="1">
        <f t="array" ref="P1482">$C1482 - MMULT($D1482:$N1482,F$2522:F$2532)</f>
        <v>6.883013400407775E-3</v>
      </c>
      <c r="Q1482" s="6" cm="1">
        <f t="array" ref="Q1482">$C1482 - MMULT($D1482:$N1482,G$2522:G$2532)</f>
        <v>6.8773790949797952E-3</v>
      </c>
      <c r="R1482" s="6" cm="1">
        <f t="array" ref="R1482">$C1482 - MMULT($D1482:$N1482,H$2522:H$2532)</f>
        <v>6.770700079553868E-3</v>
      </c>
      <c r="S1482" s="6" cm="1">
        <f t="array" ref="S1482">$C1482 - MMULT($D1482:$N1482,I$2522:I$2532)</f>
        <v>6.8466370471392951E-3</v>
      </c>
      <c r="T1482" s="6" cm="1">
        <f t="array" ref="T1482">$C1482 - MMULT($D1482:$N1482,J$2522:J$2532)</f>
        <v>6.8609510615183196E-3</v>
      </c>
      <c r="U1482" s="6" cm="1">
        <f t="array" ref="U1482">$C1482 - MMULT($D1482:$N1482,K$2522:K$2532)</f>
        <v>6.9823450927429453E-3</v>
      </c>
      <c r="V1482" s="6" cm="1">
        <f t="array" ref="V1482">$C1482 - MMULT($D1482:$N1482,L$2522:L$2532)</f>
        <v>7.0739952020134871E-3</v>
      </c>
      <c r="W1482" s="6" cm="1">
        <f t="array" ref="W1482">$C1482 - MMULT($D1482:$N1482,M$2522:M$2532)</f>
        <v>6.8773986105743947E-3</v>
      </c>
      <c r="X1482" s="6" cm="1">
        <f t="array" ref="X1482">$C1482 - MMULT($D1482:$N1482,N$2522:N$2532)</f>
        <v>6.8802646733927258E-3</v>
      </c>
      <c r="Y1482" s="3">
        <f t="shared" si="332"/>
        <v>3.4603043185297899</v>
      </c>
      <c r="Z1482" s="3">
        <f t="shared" si="333"/>
        <v>3.442075100597612</v>
      </c>
      <c r="AA1482" s="3">
        <f t="shared" si="334"/>
        <v>3.4423922836631387</v>
      </c>
      <c r="AB1482" s="3">
        <f t="shared" si="335"/>
        <v>3.4519741862224089</v>
      </c>
      <c r="AC1482" s="3">
        <f t="shared" si="336"/>
        <v>3.4468482461680465</v>
      </c>
      <c r="AD1482" s="3">
        <f t="shared" si="337"/>
        <v>3.4485903599147991</v>
      </c>
      <c r="AE1482" s="3">
        <f t="shared" si="338"/>
        <v>3.4450048244882514</v>
      </c>
      <c r="AF1482" s="3">
        <f t="shared" si="339"/>
        <v>3.4402827811944645</v>
      </c>
      <c r="AG1482" s="3">
        <f t="shared" si="340"/>
        <v>3.4563742232700458</v>
      </c>
      <c r="AH1482" s="3">
        <f t="shared" si="341"/>
        <v>3.4561594962449869</v>
      </c>
    </row>
    <row r="1483" spans="1:34" x14ac:dyDescent="0.25">
      <c r="A1483" s="2">
        <v>43056</v>
      </c>
      <c r="B1483" s="4">
        <v>2578.85009765625</v>
      </c>
      <c r="C1483" s="5">
        <f t="shared" si="344"/>
        <v>-2.6259630899723163E-3</v>
      </c>
      <c r="D1483" s="7">
        <v>1</v>
      </c>
      <c r="E1483" s="6">
        <f t="shared" si="345"/>
        <v>8.1960580632391977E-3</v>
      </c>
      <c r="F1483" s="6">
        <f t="shared" si="343"/>
        <v>-5.5256757232663434E-3</v>
      </c>
      <c r="G1483" s="6">
        <f t="shared" si="342"/>
        <v>-2.3096092988839079E-3</v>
      </c>
      <c r="H1483" s="6">
        <f t="shared" si="342"/>
        <v>9.8363436257242753E-4</v>
      </c>
      <c r="I1483" s="6">
        <f t="shared" si="342"/>
        <v>-8.9764385255375334E-4</v>
      </c>
      <c r="J1483" s="6">
        <f t="shared" si="342"/>
        <v>-3.7618876440020932E-3</v>
      </c>
      <c r="K1483" s="6">
        <f t="shared" si="342"/>
        <v>1.4436550001004633E-3</v>
      </c>
      <c r="L1483" s="6">
        <f t="shared" si="342"/>
        <v>-1.8910292287166452E-4</v>
      </c>
      <c r="M1483" s="6">
        <f t="shared" si="342"/>
        <v>1.2712512404742249E-3</v>
      </c>
      <c r="N1483" s="6">
        <f t="shared" si="342"/>
        <v>3.097075384972392E-3</v>
      </c>
      <c r="O1483" s="6" cm="1">
        <f t="array" ref="O1483">$C1483 - MMULT($D1483:$N1483,E$2522:E$2532)</f>
        <v>-1.8982193213273276E-3</v>
      </c>
      <c r="P1483" s="6" cm="1">
        <f t="array" ref="P1483">$C1483 - MMULT($D1483:$N1483,F$2522:F$2532)</f>
        <v>-1.5281029980750301E-3</v>
      </c>
      <c r="Q1483" s="6" cm="1">
        <f t="array" ref="Q1483">$C1483 - MMULT($D1483:$N1483,G$2522:G$2532)</f>
        <v>-1.4690824545493075E-3</v>
      </c>
      <c r="R1483" s="6" cm="1">
        <f t="array" ref="R1483">$C1483 - MMULT($D1483:$N1483,H$2522:H$2532)</f>
        <v>-1.4369509748292728E-3</v>
      </c>
      <c r="S1483" s="6" cm="1">
        <f t="array" ref="S1483">$C1483 - MMULT($D1483:$N1483,I$2522:I$2532)</f>
        <v>-1.4306367630283112E-3</v>
      </c>
      <c r="T1483" s="6" cm="1">
        <f t="array" ref="T1483">$C1483 - MMULT($D1483:$N1483,J$2522:J$2532)</f>
        <v>-1.9722069382954546E-3</v>
      </c>
      <c r="U1483" s="6" cm="1">
        <f t="array" ref="U1483">$C1483 - MMULT($D1483:$N1483,K$2522:K$2532)</f>
        <v>-2.0876811221401245E-3</v>
      </c>
      <c r="V1483" s="6" cm="1">
        <f t="array" ref="V1483">$C1483 - MMULT($D1483:$N1483,L$2522:L$2532)</f>
        <v>-2.2467736698082762E-3</v>
      </c>
      <c r="W1483" s="6" cm="1">
        <f t="array" ref="W1483">$C1483 - MMULT($D1483:$N1483,M$2522:M$2532)</f>
        <v>-2.4009271407691405E-3</v>
      </c>
      <c r="X1483" s="6" cm="1">
        <f t="array" ref="X1483">$C1483 - MMULT($D1483:$N1483,N$2522:N$2532)</f>
        <v>-2.373732441937621E-3</v>
      </c>
      <c r="Y1483" s="3">
        <f t="shared" si="332"/>
        <v>3.6523527431374396</v>
      </c>
      <c r="Z1483" s="3">
        <f t="shared" si="333"/>
        <v>3.6612087714924204</v>
      </c>
      <c r="AA1483" s="3">
        <f t="shared" si="334"/>
        <v>3.6619605585810131</v>
      </c>
      <c r="AB1483" s="3">
        <f t="shared" si="335"/>
        <v>3.6668520870180212</v>
      </c>
      <c r="AC1483" s="3">
        <f t="shared" si="336"/>
        <v>3.6668495538866059</v>
      </c>
      <c r="AD1483" s="3">
        <f t="shared" si="337"/>
        <v>3.6626619226099875</v>
      </c>
      <c r="AE1483" s="3">
        <f t="shared" si="338"/>
        <v>3.669199431273257</v>
      </c>
      <c r="AF1483" s="3">
        <f t="shared" si="339"/>
        <v>3.6691517892195611</v>
      </c>
      <c r="AG1483" s="3">
        <f t="shared" si="340"/>
        <v>3.6694035546078418</v>
      </c>
      <c r="AH1483" s="3">
        <f t="shared" si="341"/>
        <v>3.6700466603177309</v>
      </c>
    </row>
    <row r="1484" spans="1:34" x14ac:dyDescent="0.25">
      <c r="A1484" s="2">
        <v>43059</v>
      </c>
      <c r="B1484" s="4">
        <v>2582.13989257812</v>
      </c>
      <c r="C1484" s="5">
        <f t="shared" si="344"/>
        <v>1.2756828808544451E-3</v>
      </c>
      <c r="D1484" s="7">
        <v>1</v>
      </c>
      <c r="E1484" s="6">
        <f t="shared" si="345"/>
        <v>-2.6259630899723163E-3</v>
      </c>
      <c r="F1484" s="6">
        <f t="shared" si="343"/>
        <v>8.1960580632391977E-3</v>
      </c>
      <c r="G1484" s="6">
        <f t="shared" si="342"/>
        <v>-5.5256757232663434E-3</v>
      </c>
      <c r="H1484" s="6">
        <f t="shared" si="342"/>
        <v>-2.3096092988839079E-3</v>
      </c>
      <c r="I1484" s="6">
        <f t="shared" si="342"/>
        <v>9.8363436257242753E-4</v>
      </c>
      <c r="J1484" s="6">
        <f t="shared" si="342"/>
        <v>-8.9764385255375334E-4</v>
      </c>
      <c r="K1484" s="6">
        <f t="shared" si="342"/>
        <v>-3.7618876440020932E-3</v>
      </c>
      <c r="L1484" s="6">
        <f t="shared" si="342"/>
        <v>1.4436550001004633E-3</v>
      </c>
      <c r="M1484" s="6">
        <f t="shared" si="342"/>
        <v>-1.8910292287166452E-4</v>
      </c>
      <c r="N1484" s="6">
        <f t="shared" si="342"/>
        <v>1.2712512404742249E-3</v>
      </c>
      <c r="O1484" s="6" cm="1">
        <f t="array" ref="O1484">$C1484 - MMULT($D1484:$N1484,E$2522:E$2532)</f>
        <v>1.5497547777055002E-4</v>
      </c>
      <c r="P1484" s="6" cm="1">
        <f t="array" ref="P1484">$C1484 - MMULT($D1484:$N1484,F$2522:F$2532)</f>
        <v>-3.9056615501325219E-4</v>
      </c>
      <c r="Q1484" s="6" cm="1">
        <f t="array" ref="Q1484">$C1484 - MMULT($D1484:$N1484,G$2522:G$2532)</f>
        <v>-3.2866116264888292E-4</v>
      </c>
      <c r="R1484" s="6" cm="1">
        <f t="array" ref="R1484">$C1484 - MMULT($D1484:$N1484,H$2522:H$2532)</f>
        <v>-7.5706085987489995E-4</v>
      </c>
      <c r="S1484" s="6" cm="1">
        <f t="array" ref="S1484">$C1484 - MMULT($D1484:$N1484,I$2522:I$2532)</f>
        <v>-7.5985232385419963E-4</v>
      </c>
      <c r="T1484" s="6" cm="1">
        <f t="array" ref="T1484">$C1484 - MMULT($D1484:$N1484,J$2522:J$2532)</f>
        <v>-8.0169759753215665E-4</v>
      </c>
      <c r="U1484" s="6" cm="1">
        <f t="array" ref="U1484">$C1484 - MMULT($D1484:$N1484,K$2522:K$2532)</f>
        <v>-5.6400318278263624E-5</v>
      </c>
      <c r="V1484" s="6" cm="1">
        <f t="array" ref="V1484">$C1484 - MMULT($D1484:$N1484,L$2522:L$2532)</f>
        <v>4.0980009252883972E-5</v>
      </c>
      <c r="W1484" s="6" cm="1">
        <f t="array" ref="W1484">$C1484 - MMULT($D1484:$N1484,M$2522:M$2532)</f>
        <v>2.2770577822066383E-4</v>
      </c>
      <c r="X1484" s="6" cm="1">
        <f t="array" ref="X1484">$C1484 - MMULT($D1484:$N1484,N$2522:N$2532)</f>
        <v>2.6258976493888082E-4</v>
      </c>
      <c r="Y1484" s="3">
        <f t="shared" si="332"/>
        <v>3.669669787842782</v>
      </c>
      <c r="Z1484" s="3">
        <f t="shared" si="333"/>
        <v>3.6718274097811925</v>
      </c>
      <c r="AA1484" s="3">
        <f t="shared" si="334"/>
        <v>3.6719329602117048</v>
      </c>
      <c r="AB1484" s="3">
        <f t="shared" si="335"/>
        <v>3.6741738889821591</v>
      </c>
      <c r="AC1484" s="3">
        <f t="shared" si="336"/>
        <v>3.6740603519801787</v>
      </c>
      <c r="AD1484" s="3">
        <f t="shared" si="337"/>
        <v>3.6787577041203066</v>
      </c>
      <c r="AE1484" s="3">
        <f t="shared" si="338"/>
        <v>3.6911934696581863</v>
      </c>
      <c r="AF1484" s="3">
        <f t="shared" si="339"/>
        <v>3.6948209792471078</v>
      </c>
      <c r="AG1484" s="3">
        <f t="shared" si="340"/>
        <v>3.6987035717922803</v>
      </c>
      <c r="AH1484" s="3">
        <f t="shared" si="341"/>
        <v>3.6985915884502827</v>
      </c>
    </row>
    <row r="1485" spans="1:34" x14ac:dyDescent="0.25">
      <c r="A1485" s="2">
        <v>43060</v>
      </c>
      <c r="B1485" s="4">
        <v>2599.03002929687</v>
      </c>
      <c r="C1485" s="5">
        <f t="shared" si="344"/>
        <v>6.5411392958598658E-3</v>
      </c>
      <c r="D1485" s="7">
        <v>1</v>
      </c>
      <c r="E1485" s="6">
        <f t="shared" si="345"/>
        <v>1.2756828808544451E-3</v>
      </c>
      <c r="F1485" s="6">
        <f t="shared" si="343"/>
        <v>-2.6259630899723163E-3</v>
      </c>
      <c r="G1485" s="6">
        <f t="shared" si="342"/>
        <v>8.1960580632391977E-3</v>
      </c>
      <c r="H1485" s="6">
        <f t="shared" si="342"/>
        <v>-5.5256757232663434E-3</v>
      </c>
      <c r="I1485" s="6">
        <f t="shared" si="342"/>
        <v>-2.3096092988839079E-3</v>
      </c>
      <c r="J1485" s="6">
        <f t="shared" si="342"/>
        <v>9.8363436257242753E-4</v>
      </c>
      <c r="K1485" s="6">
        <f t="shared" si="342"/>
        <v>-8.9764385255375334E-4</v>
      </c>
      <c r="L1485" s="6">
        <f t="shared" si="342"/>
        <v>-3.7618876440020932E-3</v>
      </c>
      <c r="M1485" s="6">
        <f t="shared" si="342"/>
        <v>1.4436550001004633E-3</v>
      </c>
      <c r="N1485" s="6">
        <f t="shared" si="342"/>
        <v>-1.8910292287166452E-4</v>
      </c>
      <c r="O1485" s="6" cm="1">
        <f t="array" ref="O1485">$C1485 - MMULT($D1485:$N1485,E$2522:E$2532)</f>
        <v>6.086851036145118E-3</v>
      </c>
      <c r="P1485" s="6" cm="1">
        <f t="array" ref="P1485">$C1485 - MMULT($D1485:$N1485,F$2522:F$2532)</f>
        <v>6.3245443751238691E-3</v>
      </c>
      <c r="Q1485" s="6" cm="1">
        <f t="array" ref="Q1485">$C1485 - MMULT($D1485:$N1485,G$2522:G$2532)</f>
        <v>6.2305864440019357E-3</v>
      </c>
      <c r="R1485" s="6" cm="1">
        <f t="array" ref="R1485">$C1485 - MMULT($D1485:$N1485,H$2522:H$2532)</f>
        <v>5.7796613396767747E-3</v>
      </c>
      <c r="S1485" s="6" cm="1">
        <f t="array" ref="S1485">$C1485 - MMULT($D1485:$N1485,I$2522:I$2532)</f>
        <v>5.8445804337838676E-3</v>
      </c>
      <c r="T1485" s="6" cm="1">
        <f t="array" ref="T1485">$C1485 - MMULT($D1485:$N1485,J$2522:J$2532)</f>
        <v>5.8653654824026794E-3</v>
      </c>
      <c r="U1485" s="6" cm="1">
        <f t="array" ref="U1485">$C1485 - MMULT($D1485:$N1485,K$2522:K$2532)</f>
        <v>5.9316145290497762E-3</v>
      </c>
      <c r="V1485" s="6" cm="1">
        <f t="array" ref="V1485">$C1485 - MMULT($D1485:$N1485,L$2522:L$2532)</f>
        <v>5.4664377718105089E-3</v>
      </c>
      <c r="W1485" s="6" cm="1">
        <f t="array" ref="W1485">$C1485 - MMULT($D1485:$N1485,M$2522:M$2532)</f>
        <v>5.3630433908127169E-3</v>
      </c>
      <c r="X1485" s="6" cm="1">
        <f t="array" ref="X1485">$C1485 - MMULT($D1485:$N1485,N$2522:N$2532)</f>
        <v>5.3252535419034295E-3</v>
      </c>
      <c r="Y1485" s="3">
        <f t="shared" si="332"/>
        <v>3.4905311746495387</v>
      </c>
      <c r="Z1485" s="3">
        <f t="shared" si="333"/>
        <v>3.4779610856601368</v>
      </c>
      <c r="AA1485" s="3">
        <f t="shared" si="334"/>
        <v>3.4836311821124788</v>
      </c>
      <c r="AB1485" s="3">
        <f t="shared" si="335"/>
        <v>3.5130243944304183</v>
      </c>
      <c r="AC1485" s="3">
        <f t="shared" si="336"/>
        <v>3.5092583359150828</v>
      </c>
      <c r="AD1485" s="3">
        <f t="shared" si="337"/>
        <v>3.5114000994312597</v>
      </c>
      <c r="AE1485" s="3">
        <f t="shared" si="338"/>
        <v>3.5135291116197473</v>
      </c>
      <c r="AF1485" s="3">
        <f t="shared" si="339"/>
        <v>3.5428283850376801</v>
      </c>
      <c r="AG1485" s="3">
        <f t="shared" si="340"/>
        <v>3.551447579741104</v>
      </c>
      <c r="AH1485" s="3">
        <f t="shared" si="341"/>
        <v>3.5535020210078003</v>
      </c>
    </row>
    <row r="1486" spans="1:34" x14ac:dyDescent="0.25">
      <c r="A1486" s="2">
        <v>43061</v>
      </c>
      <c r="B1486" s="4">
        <v>2597.080078125</v>
      </c>
      <c r="C1486" s="5">
        <f t="shared" si="344"/>
        <v>-7.5026111660492223E-4</v>
      </c>
      <c r="D1486" s="7">
        <v>1</v>
      </c>
      <c r="E1486" s="6">
        <f t="shared" si="345"/>
        <v>6.5411392958598658E-3</v>
      </c>
      <c r="F1486" s="6">
        <f t="shared" si="343"/>
        <v>1.2756828808544451E-3</v>
      </c>
      <c r="G1486" s="6">
        <f t="shared" si="342"/>
        <v>-2.6259630899723163E-3</v>
      </c>
      <c r="H1486" s="6">
        <f t="shared" si="342"/>
        <v>8.1960580632391977E-3</v>
      </c>
      <c r="I1486" s="6">
        <f t="shared" si="342"/>
        <v>-5.5256757232663434E-3</v>
      </c>
      <c r="J1486" s="6">
        <f t="shared" si="342"/>
        <v>-2.3096092988839079E-3</v>
      </c>
      <c r="K1486" s="6">
        <f t="shared" si="342"/>
        <v>9.8363436257242753E-4</v>
      </c>
      <c r="L1486" s="6">
        <f t="shared" si="342"/>
        <v>-8.9764385255375334E-4</v>
      </c>
      <c r="M1486" s="6">
        <f t="shared" si="342"/>
        <v>-3.7618876440020932E-3</v>
      </c>
      <c r="N1486" s="6">
        <f t="shared" si="342"/>
        <v>1.4436550001004633E-3</v>
      </c>
      <c r="O1486" s="6" cm="1">
        <f t="array" ref="O1486">$C1486 - MMULT($D1486:$N1486,E$2522:E$2532)</f>
        <v>-3.0518511319255431E-4</v>
      </c>
      <c r="P1486" s="6" cm="1">
        <f t="array" ref="P1486">$C1486 - MMULT($D1486:$N1486,F$2522:F$2532)</f>
        <v>-4.3781950392043933E-4</v>
      </c>
      <c r="Q1486" s="6" cm="1">
        <f t="array" ref="Q1486">$C1486 - MMULT($D1486:$N1486,G$2522:G$2532)</f>
        <v>-3.9056355644560516E-4</v>
      </c>
      <c r="R1486" s="6" cm="1">
        <f t="array" ref="R1486">$C1486 - MMULT($D1486:$N1486,H$2522:H$2532)</f>
        <v>2.862867451936201E-4</v>
      </c>
      <c r="S1486" s="6" cm="1">
        <f t="array" ref="S1486">$C1486 - MMULT($D1486:$N1486,I$2522:I$2532)</f>
        <v>3.4533724844309642E-4</v>
      </c>
      <c r="T1486" s="6" cm="1">
        <f t="array" ref="T1486">$C1486 - MMULT($D1486:$N1486,J$2522:J$2532)</f>
        <v>-1.1778452155453232E-4</v>
      </c>
      <c r="U1486" s="6" cm="1">
        <f t="array" ref="U1486">$C1486 - MMULT($D1486:$N1486,K$2522:K$2532)</f>
        <v>-2.2746616333337597E-4</v>
      </c>
      <c r="V1486" s="6" cm="1">
        <f t="array" ref="V1486">$C1486 - MMULT($D1486:$N1486,L$2522:L$2532)</f>
        <v>-3.399073151934168E-4</v>
      </c>
      <c r="W1486" s="6" cm="1">
        <f t="array" ref="W1486">$C1486 - MMULT($D1486:$N1486,M$2522:M$2532)</f>
        <v>1.0768705722086376E-4</v>
      </c>
      <c r="X1486" s="6" cm="1">
        <f t="array" ref="X1486">$C1486 - MMULT($D1486:$N1486,N$2522:N$2532)</f>
        <v>1.1895372095280807E-4</v>
      </c>
      <c r="Y1486" s="3">
        <f t="shared" ref="Y1486:Y1549" si="346">LN(_xlfn.NORM.DIST(O1486,0,E$2536,0))</f>
        <v>3.6693353674931064</v>
      </c>
      <c r="Z1486" s="3">
        <f t="shared" ref="Z1486:Z1549" si="347">LN(_xlfn.NORM.DIST(P1486,0,F$2536,0))</f>
        <v>3.6716369652846272</v>
      </c>
      <c r="AA1486" s="3">
        <f t="shared" ref="AA1486:AA1549" si="348">LN(_xlfn.NORM.DIST(Q1486,0,G$2536,0))</f>
        <v>3.6717163999650029</v>
      </c>
      <c r="AB1486" s="3">
        <f t="shared" ref="AB1486:AB1549" si="349">LN(_xlfn.NORM.DIST(R1486,0,H$2536,0))</f>
        <v>3.6765848038997349</v>
      </c>
      <c r="AC1486" s="3">
        <f t="shared" ref="AC1486:AC1549" si="350">LN(_xlfn.NORM.DIST(S1486,0,I$2536,0))</f>
        <v>3.6763085593680738</v>
      </c>
      <c r="AD1486" s="3">
        <f t="shared" ref="AD1486:AD1549" si="351">LN(_xlfn.NORM.DIST(T1486,0,J$2536,0))</f>
        <v>3.6818750850117059</v>
      </c>
      <c r="AE1486" s="3">
        <f t="shared" ref="AE1486:AE1549" si="352">LN(_xlfn.NORM.DIST(U1486,0,K$2536,0))</f>
        <v>3.690948241035545</v>
      </c>
      <c r="AF1486" s="3">
        <f t="shared" ref="AF1486:AF1549" si="353">LN(_xlfn.NORM.DIST(V1486,0,L$2536,0))</f>
        <v>3.6942418171573403</v>
      </c>
      <c r="AG1486" s="3">
        <f t="shared" ref="AG1486:AG1549" si="354">LN(_xlfn.NORM.DIST(W1486,0,M$2536,0))</f>
        <v>3.6989100321819426</v>
      </c>
      <c r="AH1486" s="3">
        <f t="shared" ref="AH1486:AH1549" si="355">LN(_xlfn.NORM.DIST(X1486,0,N$2536,0))</f>
        <v>3.698872662246536</v>
      </c>
    </row>
    <row r="1487" spans="1:34" x14ac:dyDescent="0.25">
      <c r="A1487" s="2">
        <v>43063</v>
      </c>
      <c r="B1487" s="4">
        <v>2602.419921875</v>
      </c>
      <c r="C1487" s="5">
        <f t="shared" si="344"/>
        <v>2.0560951489239088E-3</v>
      </c>
      <c r="D1487" s="7">
        <v>1</v>
      </c>
      <c r="E1487" s="6">
        <f t="shared" si="345"/>
        <v>-7.5026111660492223E-4</v>
      </c>
      <c r="F1487" s="6">
        <f t="shared" si="343"/>
        <v>6.5411392958598658E-3</v>
      </c>
      <c r="G1487" s="6">
        <f t="shared" si="342"/>
        <v>1.2756828808544451E-3</v>
      </c>
      <c r="H1487" s="6">
        <f t="shared" si="342"/>
        <v>-2.6259630899723163E-3</v>
      </c>
      <c r="I1487" s="6">
        <f t="shared" si="342"/>
        <v>8.1960580632391977E-3</v>
      </c>
      <c r="J1487" s="6">
        <f t="shared" si="342"/>
        <v>-5.5256757232663434E-3</v>
      </c>
      <c r="K1487" s="6">
        <f t="shared" si="342"/>
        <v>-2.3096092988839079E-3</v>
      </c>
      <c r="L1487" s="6">
        <f t="shared" si="342"/>
        <v>9.8363436257242753E-4</v>
      </c>
      <c r="M1487" s="6">
        <f t="shared" si="342"/>
        <v>-8.9764385255375334E-4</v>
      </c>
      <c r="N1487" s="6">
        <f t="shared" si="342"/>
        <v>-3.7618876440020932E-3</v>
      </c>
      <c r="O1487" s="6" cm="1">
        <f t="array" ref="O1487">$C1487 - MMULT($D1487:$N1487,E$2522:E$2532)</f>
        <v>1.2557663018786182E-3</v>
      </c>
      <c r="P1487" s="6" cm="1">
        <f t="array" ref="P1487">$C1487 - MMULT($D1487:$N1487,F$2522:F$2532)</f>
        <v>8.1313801764005514E-4</v>
      </c>
      <c r="Q1487" s="6" cm="1">
        <f t="array" ref="Q1487">$C1487 - MMULT($D1487:$N1487,G$2522:G$2532)</f>
        <v>7.8994262250475442E-4</v>
      </c>
      <c r="R1487" s="6" cm="1">
        <f t="array" ref="R1487">$C1487 - MMULT($D1487:$N1487,H$2522:H$2532)</f>
        <v>4.4590941624846644E-4</v>
      </c>
      <c r="S1487" s="6" cm="1">
        <f t="array" ref="S1487">$C1487 - MMULT($D1487:$N1487,I$2522:I$2532)</f>
        <v>3.4455396240107251E-4</v>
      </c>
      <c r="T1487" s="6" cm="1">
        <f t="array" ref="T1487">$C1487 - MMULT($D1487:$N1487,J$2522:J$2532)</f>
        <v>-6.8852957899868689E-5</v>
      </c>
      <c r="U1487" s="6" cm="1">
        <f t="array" ref="U1487">$C1487 - MMULT($D1487:$N1487,K$2522:K$2532)</f>
        <v>5.460535098874052E-4</v>
      </c>
      <c r="V1487" s="6" cm="1">
        <f t="array" ref="V1487">$C1487 - MMULT($D1487:$N1487,L$2522:L$2532)</f>
        <v>6.1797654685818407E-4</v>
      </c>
      <c r="W1487" s="6" cm="1">
        <f t="array" ref="W1487">$C1487 - MMULT($D1487:$N1487,M$2522:M$2532)</f>
        <v>7.4014283873026564E-4</v>
      </c>
      <c r="X1487" s="6" cm="1">
        <f t="array" ref="X1487">$C1487 - MMULT($D1487:$N1487,N$2522:N$2532)</f>
        <v>6.5015879567583974E-4</v>
      </c>
      <c r="Y1487" s="3">
        <f t="shared" si="346"/>
        <v>3.6621563653341016</v>
      </c>
      <c r="Z1487" s="3">
        <f t="shared" si="347"/>
        <v>3.6693527038223985</v>
      </c>
      <c r="AA1487" s="3">
        <f t="shared" si="348"/>
        <v>3.6694231032437856</v>
      </c>
      <c r="AB1487" s="3">
        <f t="shared" si="349"/>
        <v>3.6760111336780459</v>
      </c>
      <c r="AC1487" s="3">
        <f t="shared" si="350"/>
        <v>3.6763112112871159</v>
      </c>
      <c r="AD1487" s="3">
        <f t="shared" si="351"/>
        <v>3.681920357423226</v>
      </c>
      <c r="AE1487" s="3">
        <f t="shared" si="352"/>
        <v>3.6897037446965388</v>
      </c>
      <c r="AF1487" s="3">
        <f t="shared" si="353"/>
        <v>3.692886927861148</v>
      </c>
      <c r="AG1487" s="3">
        <f t="shared" si="354"/>
        <v>3.6961597778291986</v>
      </c>
      <c r="AH1487" s="3">
        <f t="shared" si="355"/>
        <v>3.6967772717236738</v>
      </c>
    </row>
    <row r="1488" spans="1:34" x14ac:dyDescent="0.25">
      <c r="A1488" s="2">
        <v>43066</v>
      </c>
      <c r="B1488" s="4">
        <v>2601.419921875</v>
      </c>
      <c r="C1488" s="5">
        <f t="shared" si="344"/>
        <v>-3.8425774087968989E-4</v>
      </c>
      <c r="D1488" s="7">
        <v>1</v>
      </c>
      <c r="E1488" s="6">
        <f t="shared" si="345"/>
        <v>2.0560951489239088E-3</v>
      </c>
      <c r="F1488" s="6">
        <f t="shared" si="343"/>
        <v>-7.5026111660492223E-4</v>
      </c>
      <c r="G1488" s="6">
        <f t="shared" si="342"/>
        <v>6.5411392958598658E-3</v>
      </c>
      <c r="H1488" s="6">
        <f t="shared" si="342"/>
        <v>1.2756828808544451E-3</v>
      </c>
      <c r="I1488" s="6">
        <f t="shared" si="342"/>
        <v>-2.6259630899723163E-3</v>
      </c>
      <c r="J1488" s="6">
        <f t="shared" si="342"/>
        <v>8.1960580632391977E-3</v>
      </c>
      <c r="K1488" s="6">
        <f t="shared" si="342"/>
        <v>-5.5256757232663434E-3</v>
      </c>
      <c r="L1488" s="6">
        <f t="shared" si="342"/>
        <v>-2.3096092988839079E-3</v>
      </c>
      <c r="M1488" s="6">
        <f t="shared" si="342"/>
        <v>9.8363436257242753E-4</v>
      </c>
      <c r="N1488" s="6">
        <f t="shared" si="342"/>
        <v>-8.9764385255375334E-4</v>
      </c>
      <c r="O1488" s="6" cm="1">
        <f t="array" ref="O1488">$C1488 - MMULT($D1488:$N1488,E$2522:E$2532)</f>
        <v>-7.0524798251428412E-4</v>
      </c>
      <c r="P1488" s="6" cm="1">
        <f t="array" ref="P1488">$C1488 - MMULT($D1488:$N1488,F$2522:F$2532)</f>
        <v>-6.2250814556708543E-4</v>
      </c>
      <c r="Q1488" s="6" cm="1">
        <f t="array" ref="Q1488">$C1488 - MMULT($D1488:$N1488,G$2522:G$2532)</f>
        <v>-6.9758149956910989E-4</v>
      </c>
      <c r="R1488" s="6" cm="1">
        <f t="array" ref="R1488">$C1488 - MMULT($D1488:$N1488,H$2522:H$2532)</f>
        <v>-5.2957233140925623E-4</v>
      </c>
      <c r="S1488" s="6" cm="1">
        <f t="array" ref="S1488">$C1488 - MMULT($D1488:$N1488,I$2522:I$2532)</f>
        <v>-4.7892639947953031E-4</v>
      </c>
      <c r="T1488" s="6" cm="1">
        <f t="array" ref="T1488">$C1488 - MMULT($D1488:$N1488,J$2522:J$2532)</f>
        <v>2.3004470971024803E-4</v>
      </c>
      <c r="U1488" s="6" cm="1">
        <f t="array" ref="U1488">$C1488 - MMULT($D1488:$N1488,K$2522:K$2532)</f>
        <v>7.7852458536629759E-4</v>
      </c>
      <c r="V1488" s="6" cm="1">
        <f t="array" ref="V1488">$C1488 - MMULT($D1488:$N1488,L$2522:L$2532)</f>
        <v>3.8777554437429882E-4</v>
      </c>
      <c r="W1488" s="6" cm="1">
        <f t="array" ref="W1488">$C1488 - MMULT($D1488:$N1488,M$2522:M$2532)</f>
        <v>3.0674042783558533E-4</v>
      </c>
      <c r="X1488" s="6" cm="1">
        <f t="array" ref="X1488">$C1488 - MMULT($D1488:$N1488,N$2522:N$2532)</f>
        <v>2.8091140095404623E-4</v>
      </c>
      <c r="Y1488" s="3">
        <f t="shared" si="346"/>
        <v>3.6673795816840338</v>
      </c>
      <c r="Z1488" s="3">
        <f t="shared" si="347"/>
        <v>3.6706842052405988</v>
      </c>
      <c r="AA1488" s="3">
        <f t="shared" si="348"/>
        <v>3.6700913854690254</v>
      </c>
      <c r="AB1488" s="3">
        <f t="shared" si="349"/>
        <v>3.675610550759719</v>
      </c>
      <c r="AC1488" s="3">
        <f t="shared" si="350"/>
        <v>3.6757681826880115</v>
      </c>
      <c r="AD1488" s="3">
        <f t="shared" si="351"/>
        <v>3.6816815152495592</v>
      </c>
      <c r="AE1488" s="3">
        <f t="shared" si="352"/>
        <v>3.6881487094744494</v>
      </c>
      <c r="AF1488" s="3">
        <f t="shared" si="353"/>
        <v>3.6940646319237969</v>
      </c>
      <c r="AG1488" s="3">
        <f t="shared" si="354"/>
        <v>3.6984869233863256</v>
      </c>
      <c r="AH1488" s="3">
        <f t="shared" si="355"/>
        <v>3.6985405170680656</v>
      </c>
    </row>
    <row r="1489" spans="1:34" x14ac:dyDescent="0.25">
      <c r="A1489" s="2">
        <v>43067</v>
      </c>
      <c r="B1489" s="4">
        <v>2627.0400390625</v>
      </c>
      <c r="C1489" s="5">
        <f t="shared" si="344"/>
        <v>9.84851271879017E-3</v>
      </c>
      <c r="D1489" s="7">
        <v>1</v>
      </c>
      <c r="E1489" s="6">
        <f t="shared" si="345"/>
        <v>-3.8425774087968989E-4</v>
      </c>
      <c r="F1489" s="6">
        <f t="shared" si="343"/>
        <v>2.0560951489239088E-3</v>
      </c>
      <c r="G1489" s="6">
        <f t="shared" si="342"/>
        <v>-7.5026111660492223E-4</v>
      </c>
      <c r="H1489" s="6">
        <f t="shared" si="342"/>
        <v>6.5411392958598658E-3</v>
      </c>
      <c r="I1489" s="6">
        <f t="shared" si="342"/>
        <v>1.2756828808544451E-3</v>
      </c>
      <c r="J1489" s="6">
        <f t="shared" si="342"/>
        <v>-2.6259630899723163E-3</v>
      </c>
      <c r="K1489" s="6">
        <f t="shared" si="342"/>
        <v>8.1960580632391977E-3</v>
      </c>
      <c r="L1489" s="6">
        <f t="shared" si="342"/>
        <v>-5.5256757232663434E-3</v>
      </c>
      <c r="M1489" s="6">
        <f t="shared" si="342"/>
        <v>-2.3096092988839079E-3</v>
      </c>
      <c r="N1489" s="6">
        <f t="shared" si="342"/>
        <v>9.8363436257242753E-4</v>
      </c>
      <c r="O1489" s="6" cm="1">
        <f t="array" ref="O1489">$C1489 - MMULT($D1489:$N1489,E$2522:E$2532)</f>
        <v>9.1106989379361215E-3</v>
      </c>
      <c r="P1489" s="6" cm="1">
        <f t="array" ref="P1489">$C1489 - MMULT($D1489:$N1489,F$2522:F$2532)</f>
        <v>9.0091620575533209E-3</v>
      </c>
      <c r="Q1489" s="6" cm="1">
        <f t="array" ref="Q1489">$C1489 - MMULT($D1489:$N1489,G$2522:G$2532)</f>
        <v>9.0227132814268331E-3</v>
      </c>
      <c r="R1489" s="6" cm="1">
        <f t="array" ref="R1489">$C1489 - MMULT($D1489:$N1489,H$2522:H$2532)</f>
        <v>9.5708331921741767E-3</v>
      </c>
      <c r="S1489" s="6" cm="1">
        <f t="array" ref="S1489">$C1489 - MMULT($D1489:$N1489,I$2522:I$2532)</f>
        <v>9.5465112784604723E-3</v>
      </c>
      <c r="T1489" s="6" cm="1">
        <f t="array" ref="T1489">$C1489 - MMULT($D1489:$N1489,J$2522:J$2532)</f>
        <v>9.1929908008892367E-3</v>
      </c>
      <c r="U1489" s="6" cm="1">
        <f t="array" ref="U1489">$C1489 - MMULT($D1489:$N1489,K$2522:K$2532)</f>
        <v>8.2489834322218882E-3</v>
      </c>
      <c r="V1489" s="6" cm="1">
        <f t="array" ref="V1489">$C1489 - MMULT($D1489:$N1489,L$2522:L$2532)</f>
        <v>7.8974979775289101E-3</v>
      </c>
      <c r="W1489" s="6" cm="1">
        <f t="array" ref="W1489">$C1489 - MMULT($D1489:$N1489,M$2522:M$2532)</f>
        <v>8.307943790730167E-3</v>
      </c>
      <c r="X1489" s="6" cm="1">
        <f t="array" ref="X1489">$C1489 - MMULT($D1489:$N1489,N$2522:N$2532)</f>
        <v>8.3234380358817549E-3</v>
      </c>
      <c r="Y1489" s="3">
        <f t="shared" si="346"/>
        <v>3.268190455919727</v>
      </c>
      <c r="Z1489" s="3">
        <f t="shared" si="347"/>
        <v>3.2776832668174829</v>
      </c>
      <c r="AA1489" s="3">
        <f t="shared" si="348"/>
        <v>3.2764713093138034</v>
      </c>
      <c r="AB1489" s="3">
        <f t="shared" si="349"/>
        <v>3.2273731450453447</v>
      </c>
      <c r="AC1489" s="3">
        <f t="shared" si="350"/>
        <v>3.2296455738048584</v>
      </c>
      <c r="AD1489" s="3">
        <f t="shared" si="351"/>
        <v>3.2629966272578734</v>
      </c>
      <c r="AE1489" s="3">
        <f t="shared" si="352"/>
        <v>3.3475767427570178</v>
      </c>
      <c r="AF1489" s="3">
        <f t="shared" si="353"/>
        <v>3.3775682467863319</v>
      </c>
      <c r="AG1489" s="3">
        <f t="shared" si="354"/>
        <v>3.3449549979389612</v>
      </c>
      <c r="AH1489" s="3">
        <f t="shared" si="355"/>
        <v>3.3436262741351728</v>
      </c>
    </row>
    <row r="1490" spans="1:34" x14ac:dyDescent="0.25">
      <c r="A1490" s="2">
        <v>43068</v>
      </c>
      <c r="B1490" s="4">
        <v>2626.07006835937</v>
      </c>
      <c r="C1490" s="5">
        <f t="shared" si="344"/>
        <v>-3.6922570219988238E-4</v>
      </c>
      <c r="D1490" s="7">
        <v>1</v>
      </c>
      <c r="E1490" s="6">
        <f t="shared" si="345"/>
        <v>9.84851271879017E-3</v>
      </c>
      <c r="F1490" s="6">
        <f t="shared" si="343"/>
        <v>-3.8425774087968989E-4</v>
      </c>
      <c r="G1490" s="6">
        <f t="shared" si="342"/>
        <v>2.0560951489239088E-3</v>
      </c>
      <c r="H1490" s="6">
        <f t="shared" si="342"/>
        <v>-7.5026111660492223E-4</v>
      </c>
      <c r="I1490" s="6">
        <f t="shared" si="342"/>
        <v>6.5411392958598658E-3</v>
      </c>
      <c r="J1490" s="6">
        <f t="shared" si="342"/>
        <v>1.2756828808544451E-3</v>
      </c>
      <c r="K1490" s="6">
        <f t="shared" si="342"/>
        <v>-2.6259630899723163E-3</v>
      </c>
      <c r="L1490" s="6">
        <f t="shared" si="342"/>
        <v>8.1960580632391977E-3</v>
      </c>
      <c r="M1490" s="6">
        <f t="shared" si="342"/>
        <v>-5.5256757232663434E-3</v>
      </c>
      <c r="N1490" s="6">
        <f t="shared" si="342"/>
        <v>-2.3096092988839079E-3</v>
      </c>
      <c r="O1490" s="6" cm="1">
        <f t="array" ref="O1490">$C1490 - MMULT($D1490:$N1490,E$2522:E$2532)</f>
        <v>6.4076495000212107E-4</v>
      </c>
      <c r="P1490" s="6" cm="1">
        <f t="array" ref="P1490">$C1490 - MMULT($D1490:$N1490,F$2522:F$2532)</f>
        <v>5.9255946586679316E-4</v>
      </c>
      <c r="Q1490" s="6" cm="1">
        <f t="array" ref="Q1490">$C1490 - MMULT($D1490:$N1490,G$2522:G$2532)</f>
        <v>5.8439460793034876E-4</v>
      </c>
      <c r="R1490" s="6" cm="1">
        <f t="array" ref="R1490">$C1490 - MMULT($D1490:$N1490,H$2522:H$2532)</f>
        <v>4.7390971421495509E-4</v>
      </c>
      <c r="S1490" s="6" cm="1">
        <f t="array" ref="S1490">$C1490 - MMULT($D1490:$N1490,I$2522:I$2532)</f>
        <v>3.7863193565519236E-4</v>
      </c>
      <c r="T1490" s="6" cm="1">
        <f t="array" ref="T1490">$C1490 - MMULT($D1490:$N1490,J$2522:J$2532)</f>
        <v>5.3490910881631281E-4</v>
      </c>
      <c r="U1490" s="6" cm="1">
        <f t="array" ref="U1490">$C1490 - MMULT($D1490:$N1490,K$2522:K$2532)</f>
        <v>8.7392238380232896E-4</v>
      </c>
      <c r="V1490" s="6" cm="1">
        <f t="array" ref="V1490">$C1490 - MMULT($D1490:$N1490,L$2522:L$2532)</f>
        <v>1.3666397421257725E-3</v>
      </c>
      <c r="W1490" s="6" cm="1">
        <f t="array" ref="W1490">$C1490 - MMULT($D1490:$N1490,M$2522:M$2532)</f>
        <v>1.6752924981451268E-3</v>
      </c>
      <c r="X1490" s="6" cm="1">
        <f t="array" ref="X1490">$C1490 - MMULT($D1490:$N1490,N$2522:N$2532)</f>
        <v>1.5782326199848971E-3</v>
      </c>
      <c r="Y1490" s="3">
        <f t="shared" si="346"/>
        <v>3.6677995148424798</v>
      </c>
      <c r="Z1490" s="3">
        <f t="shared" si="347"/>
        <v>3.6708612493118582</v>
      </c>
      <c r="AA1490" s="3">
        <f t="shared" si="348"/>
        <v>3.670797187255201</v>
      </c>
      <c r="AB1490" s="3">
        <f t="shared" si="349"/>
        <v>3.6758847167082522</v>
      </c>
      <c r="AC1490" s="3">
        <f t="shared" si="350"/>
        <v>3.6761902676656484</v>
      </c>
      <c r="AD1490" s="3">
        <f t="shared" si="351"/>
        <v>3.6805254360091624</v>
      </c>
      <c r="AE1490" s="3">
        <f t="shared" si="352"/>
        <v>3.6873526241462189</v>
      </c>
      <c r="AF1490" s="3">
        <f t="shared" si="353"/>
        <v>3.6853290293920749</v>
      </c>
      <c r="AG1490" s="3">
        <f t="shared" si="354"/>
        <v>3.6845743919700604</v>
      </c>
      <c r="AH1490" s="3">
        <f t="shared" si="355"/>
        <v>3.6861704106278101</v>
      </c>
    </row>
    <row r="1491" spans="1:34" x14ac:dyDescent="0.25">
      <c r="A1491" s="2">
        <v>43069</v>
      </c>
      <c r="B1491" s="4">
        <v>2647.580078125</v>
      </c>
      <c r="C1491" s="5">
        <f t="shared" si="344"/>
        <v>8.1909504338049111E-3</v>
      </c>
      <c r="D1491" s="7">
        <v>1</v>
      </c>
      <c r="E1491" s="6">
        <f t="shared" si="345"/>
        <v>-3.6922570219988238E-4</v>
      </c>
      <c r="F1491" s="6">
        <f t="shared" si="343"/>
        <v>9.84851271879017E-3</v>
      </c>
      <c r="G1491" s="6">
        <f t="shared" si="342"/>
        <v>-3.8425774087968989E-4</v>
      </c>
      <c r="H1491" s="6">
        <f t="shared" si="342"/>
        <v>2.0560951489239088E-3</v>
      </c>
      <c r="I1491" s="6">
        <f t="shared" si="342"/>
        <v>-7.5026111660492223E-4</v>
      </c>
      <c r="J1491" s="6">
        <f t="shared" si="342"/>
        <v>6.5411392958598658E-3</v>
      </c>
      <c r="K1491" s="6">
        <f t="shared" si="342"/>
        <v>1.2756828808544451E-3</v>
      </c>
      <c r="L1491" s="6">
        <f t="shared" si="342"/>
        <v>-2.6259630899723163E-3</v>
      </c>
      <c r="M1491" s="6">
        <f t="shared" si="342"/>
        <v>8.1960580632391977E-3</v>
      </c>
      <c r="N1491" s="6">
        <f t="shared" si="342"/>
        <v>-5.5256757232663434E-3</v>
      </c>
      <c r="O1491" s="6" cm="1">
        <f t="array" ref="O1491">$C1491 - MMULT($D1491:$N1491,E$2522:E$2532)</f>
        <v>7.4557041945512515E-3</v>
      </c>
      <c r="P1491" s="6" cm="1">
        <f t="array" ref="P1491">$C1491 - MMULT($D1491:$N1491,F$2522:F$2532)</f>
        <v>6.7529669840434552E-3</v>
      </c>
      <c r="Q1491" s="6" cm="1">
        <f t="array" ref="Q1491">$C1491 - MMULT($D1491:$N1491,G$2522:G$2532)</f>
        <v>6.7453081219499252E-3</v>
      </c>
      <c r="R1491" s="6" cm="1">
        <f t="array" ref="R1491">$C1491 - MMULT($D1491:$N1491,H$2522:H$2532)</f>
        <v>6.804036849542134E-3</v>
      </c>
      <c r="S1491" s="6" cm="1">
        <f t="array" ref="S1491">$C1491 - MMULT($D1491:$N1491,I$2522:I$2532)</f>
        <v>6.8198165938047096E-3</v>
      </c>
      <c r="T1491" s="6" cm="1">
        <f t="array" ref="T1491">$C1491 - MMULT($D1491:$N1491,J$2522:J$2532)</f>
        <v>7.4862239711705322E-3</v>
      </c>
      <c r="U1491" s="6" cm="1">
        <f t="array" ref="U1491">$C1491 - MMULT($D1491:$N1491,K$2522:K$2532)</f>
        <v>7.2708816004794785E-3</v>
      </c>
      <c r="V1491" s="6" cm="1">
        <f t="array" ref="V1491">$C1491 - MMULT($D1491:$N1491,L$2522:L$2532)</f>
        <v>7.0490813696111121E-3</v>
      </c>
      <c r="W1491" s="6" cm="1">
        <f t="array" ref="W1491">$C1491 - MMULT($D1491:$N1491,M$2522:M$2532)</f>
        <v>6.5171285120207865E-3</v>
      </c>
      <c r="X1491" s="6" cm="1">
        <f t="array" ref="X1491">$C1491 - MMULT($D1491:$N1491,N$2522:N$2532)</f>
        <v>6.4523793114066776E-3</v>
      </c>
      <c r="Y1491" s="3">
        <f t="shared" si="346"/>
        <v>3.4008413943224212</v>
      </c>
      <c r="Z1491" s="3">
        <f t="shared" si="347"/>
        <v>3.4507026612110288</v>
      </c>
      <c r="AA1491" s="3">
        <f t="shared" si="348"/>
        <v>3.4511436698910836</v>
      </c>
      <c r="AB1491" s="3">
        <f t="shared" si="349"/>
        <v>3.4497529475508619</v>
      </c>
      <c r="AC1491" s="3">
        <f t="shared" si="350"/>
        <v>3.4486470392509108</v>
      </c>
      <c r="AD1491" s="3">
        <f t="shared" si="351"/>
        <v>3.4041188696304974</v>
      </c>
      <c r="AE1491" s="3">
        <f t="shared" si="352"/>
        <v>3.4242362016085783</v>
      </c>
      <c r="AF1491" s="3">
        <f t="shared" si="353"/>
        <v>3.4420725950703632</v>
      </c>
      <c r="AG1491" s="3">
        <f t="shared" si="354"/>
        <v>3.4811250421185309</v>
      </c>
      <c r="AH1491" s="3">
        <f t="shared" si="355"/>
        <v>3.4854183018054679</v>
      </c>
    </row>
    <row r="1492" spans="1:34" x14ac:dyDescent="0.25">
      <c r="A1492" s="2">
        <v>43070</v>
      </c>
      <c r="B1492" s="4">
        <v>2642.21997070312</v>
      </c>
      <c r="C1492" s="5">
        <f t="shared" si="344"/>
        <v>-2.0245308031159315E-3</v>
      </c>
      <c r="D1492" s="7">
        <v>1</v>
      </c>
      <c r="E1492" s="6">
        <f t="shared" si="345"/>
        <v>8.1909504338049111E-3</v>
      </c>
      <c r="F1492" s="6">
        <f t="shared" si="343"/>
        <v>-3.6922570219988238E-4</v>
      </c>
      <c r="G1492" s="6">
        <f t="shared" si="342"/>
        <v>9.84851271879017E-3</v>
      </c>
      <c r="H1492" s="6">
        <f t="shared" si="342"/>
        <v>-3.8425774087968989E-4</v>
      </c>
      <c r="I1492" s="6">
        <f t="shared" si="342"/>
        <v>2.0560951489239088E-3</v>
      </c>
      <c r="J1492" s="6">
        <f t="shared" si="342"/>
        <v>-7.5026111660492223E-4</v>
      </c>
      <c r="K1492" s="6">
        <f t="shared" si="342"/>
        <v>6.5411392958598658E-3</v>
      </c>
      <c r="L1492" s="6">
        <f t="shared" si="342"/>
        <v>1.2756828808544451E-3</v>
      </c>
      <c r="M1492" s="6">
        <f t="shared" si="342"/>
        <v>-2.6259630899723163E-3</v>
      </c>
      <c r="N1492" s="6">
        <f t="shared" si="342"/>
        <v>8.1960580632391977E-3</v>
      </c>
      <c r="O1492" s="6" cm="1">
        <f t="array" ref="O1492">$C1492 - MMULT($D1492:$N1492,E$2522:E$2532)</f>
        <v>-1.2976594411571712E-3</v>
      </c>
      <c r="P1492" s="6" cm="1">
        <f t="array" ref="P1492">$C1492 - MMULT($D1492:$N1492,F$2522:F$2532)</f>
        <v>-1.3251749252758621E-3</v>
      </c>
      <c r="Q1492" s="6" cm="1">
        <f t="array" ref="Q1492">$C1492 - MMULT($D1492:$N1492,G$2522:G$2532)</f>
        <v>-1.4387590005239873E-3</v>
      </c>
      <c r="R1492" s="6" cm="1">
        <f t="array" ref="R1492">$C1492 - MMULT($D1492:$N1492,H$2522:H$2532)</f>
        <v>-1.3916894284125301E-3</v>
      </c>
      <c r="S1492" s="6" cm="1">
        <f t="array" ref="S1492">$C1492 - MMULT($D1492:$N1492,I$2522:I$2532)</f>
        <v>-1.4100828073835506E-3</v>
      </c>
      <c r="T1492" s="6" cm="1">
        <f t="array" ref="T1492">$C1492 - MMULT($D1492:$N1492,J$2522:J$2532)</f>
        <v>-1.5305456894880933E-3</v>
      </c>
      <c r="U1492" s="6" cm="1">
        <f t="array" ref="U1492">$C1492 - MMULT($D1492:$N1492,K$2522:K$2532)</f>
        <v>-2.5197383676931542E-3</v>
      </c>
      <c r="V1492" s="6" cm="1">
        <f t="array" ref="V1492">$C1492 - MMULT($D1492:$N1492,L$2522:L$2532)</f>
        <v>-2.4710345876789329E-3</v>
      </c>
      <c r="W1492" s="6" cm="1">
        <f t="array" ref="W1492">$C1492 - MMULT($D1492:$N1492,M$2522:M$2532)</f>
        <v>-2.2929979784787973E-3</v>
      </c>
      <c r="X1492" s="6" cm="1">
        <f t="array" ref="X1492">$C1492 - MMULT($D1492:$N1492,N$2522:N$2532)</f>
        <v>-2.1982411167674274E-3</v>
      </c>
      <c r="Y1492" s="3">
        <f t="shared" si="346"/>
        <v>3.6616388161591056</v>
      </c>
      <c r="Z1492" s="3">
        <f t="shared" si="347"/>
        <v>3.6640257885021064</v>
      </c>
      <c r="AA1492" s="3">
        <f t="shared" si="348"/>
        <v>3.6623894586150789</v>
      </c>
      <c r="AB1492" s="3">
        <f t="shared" si="349"/>
        <v>3.6674805032781976</v>
      </c>
      <c r="AC1492" s="3">
        <f t="shared" si="350"/>
        <v>3.6671360924243768</v>
      </c>
      <c r="AD1492" s="3">
        <f t="shared" si="351"/>
        <v>3.6703310232566113</v>
      </c>
      <c r="AE1492" s="3">
        <f t="shared" si="352"/>
        <v>3.6591464983565074</v>
      </c>
      <c r="AF1492" s="3">
        <f t="shared" si="353"/>
        <v>3.6637699353690278</v>
      </c>
      <c r="AG1492" s="3">
        <f t="shared" si="354"/>
        <v>3.6720019720966892</v>
      </c>
      <c r="AH1492" s="3">
        <f t="shared" si="355"/>
        <v>3.6741616831036179</v>
      </c>
    </row>
    <row r="1493" spans="1:34" x14ac:dyDescent="0.25">
      <c r="A1493" s="2">
        <v>43073</v>
      </c>
      <c r="B1493" s="4">
        <v>2639.43994140625</v>
      </c>
      <c r="C1493" s="5">
        <f t="shared" si="344"/>
        <v>-1.0521566439186669E-3</v>
      </c>
      <c r="D1493" s="7">
        <v>1</v>
      </c>
      <c r="E1493" s="6">
        <f t="shared" si="345"/>
        <v>-2.0245308031159315E-3</v>
      </c>
      <c r="F1493" s="6">
        <f t="shared" si="343"/>
        <v>8.1909504338049111E-3</v>
      </c>
      <c r="G1493" s="6">
        <f t="shared" si="342"/>
        <v>-3.6922570219988238E-4</v>
      </c>
      <c r="H1493" s="6">
        <f t="shared" si="342"/>
        <v>9.84851271879017E-3</v>
      </c>
      <c r="I1493" s="6">
        <f t="shared" si="342"/>
        <v>-3.8425774087968989E-4</v>
      </c>
      <c r="J1493" s="6">
        <f t="shared" si="342"/>
        <v>2.0560951489239088E-3</v>
      </c>
      <c r="K1493" s="6">
        <f t="shared" si="342"/>
        <v>-7.5026111660492223E-4</v>
      </c>
      <c r="L1493" s="6">
        <f t="shared" si="342"/>
        <v>6.5411392958598658E-3</v>
      </c>
      <c r="M1493" s="6">
        <f t="shared" si="342"/>
        <v>1.2756828808544451E-3</v>
      </c>
      <c r="N1493" s="6">
        <f t="shared" si="342"/>
        <v>-2.6259630899723163E-3</v>
      </c>
      <c r="O1493" s="6" cm="1">
        <f t="array" ref="O1493">$C1493 - MMULT($D1493:$N1493,E$2522:E$2532)</f>
        <v>-2.0701366359564882E-3</v>
      </c>
      <c r="P1493" s="6" cm="1">
        <f t="array" ref="P1493">$C1493 - MMULT($D1493:$N1493,F$2522:F$2532)</f>
        <v>-2.6232121915249758E-3</v>
      </c>
      <c r="Q1493" s="6" cm="1">
        <f t="array" ref="Q1493">$C1493 - MMULT($D1493:$N1493,G$2522:G$2532)</f>
        <v>-2.6292911039971613E-3</v>
      </c>
      <c r="R1493" s="6" cm="1">
        <f t="array" ref="R1493">$C1493 - MMULT($D1493:$N1493,H$2522:H$2532)</f>
        <v>-1.7994627779094011E-3</v>
      </c>
      <c r="S1493" s="6" cm="1">
        <f t="array" ref="S1493">$C1493 - MMULT($D1493:$N1493,I$2522:I$2532)</f>
        <v>-1.8045306867387986E-3</v>
      </c>
      <c r="T1493" s="6" cm="1">
        <f t="array" ref="T1493">$C1493 - MMULT($D1493:$N1493,J$2522:J$2532)</f>
        <v>-1.6735248725456579E-3</v>
      </c>
      <c r="U1493" s="6" cm="1">
        <f t="array" ref="U1493">$C1493 - MMULT($D1493:$N1493,K$2522:K$2532)</f>
        <v>-1.4928842047544446E-3</v>
      </c>
      <c r="V1493" s="6" cm="1">
        <f t="array" ref="V1493">$C1493 - MMULT($D1493:$N1493,L$2522:L$2532)</f>
        <v>-8.4356053853451313E-4</v>
      </c>
      <c r="W1493" s="6" cm="1">
        <f t="array" ref="W1493">$C1493 - MMULT($D1493:$N1493,M$2522:M$2532)</f>
        <v>-8.7427659623813927E-4</v>
      </c>
      <c r="X1493" s="6" cm="1">
        <f t="array" ref="X1493">$C1493 - MMULT($D1493:$N1493,N$2522:N$2532)</f>
        <v>-9.0617621381194153E-4</v>
      </c>
      <c r="Y1493" s="3">
        <f t="shared" si="346"/>
        <v>3.6490519696500656</v>
      </c>
      <c r="Z1493" s="3">
        <f t="shared" si="347"/>
        <v>3.6390907438894065</v>
      </c>
      <c r="AA1493" s="3">
        <f t="shared" si="348"/>
        <v>3.638831693204974</v>
      </c>
      <c r="AB1493" s="3">
        <f t="shared" si="349"/>
        <v>3.6610933602298883</v>
      </c>
      <c r="AC1493" s="3">
        <f t="shared" si="350"/>
        <v>3.6609134098023812</v>
      </c>
      <c r="AD1493" s="3">
        <f t="shared" si="351"/>
        <v>3.6680600053592247</v>
      </c>
      <c r="AE1493" s="3">
        <f t="shared" si="352"/>
        <v>3.6799545212410059</v>
      </c>
      <c r="AF1493" s="3">
        <f t="shared" si="353"/>
        <v>3.6912098387651686</v>
      </c>
      <c r="AG1493" s="3">
        <f t="shared" si="354"/>
        <v>3.6950490991501832</v>
      </c>
      <c r="AH1493" s="3">
        <f t="shared" si="355"/>
        <v>3.6947337207205977</v>
      </c>
    </row>
    <row r="1494" spans="1:34" x14ac:dyDescent="0.25">
      <c r="A1494" s="2">
        <v>43074</v>
      </c>
      <c r="B1494" s="4">
        <v>2629.57006835937</v>
      </c>
      <c r="C1494" s="5">
        <f t="shared" si="344"/>
        <v>-3.7393815604765956E-3</v>
      </c>
      <c r="D1494" s="7">
        <v>1</v>
      </c>
      <c r="E1494" s="6">
        <f t="shared" si="345"/>
        <v>-1.0521566439186669E-3</v>
      </c>
      <c r="F1494" s="6">
        <f t="shared" si="343"/>
        <v>-2.0245308031159315E-3</v>
      </c>
      <c r="G1494" s="6">
        <f t="shared" si="342"/>
        <v>8.1909504338049111E-3</v>
      </c>
      <c r="H1494" s="6">
        <f t="shared" si="342"/>
        <v>-3.6922570219988238E-4</v>
      </c>
      <c r="I1494" s="6">
        <f t="shared" si="342"/>
        <v>9.84851271879017E-3</v>
      </c>
      <c r="J1494" s="6">
        <f t="shared" si="342"/>
        <v>-3.8425774087968989E-4</v>
      </c>
      <c r="K1494" s="6">
        <f t="shared" si="342"/>
        <v>2.0560951489239088E-3</v>
      </c>
      <c r="L1494" s="6">
        <f t="shared" si="342"/>
        <v>-7.5026111660492223E-4</v>
      </c>
      <c r="M1494" s="6">
        <f t="shared" si="342"/>
        <v>6.5411392958598658E-3</v>
      </c>
      <c r="N1494" s="6">
        <f t="shared" si="342"/>
        <v>1.2756828808544451E-3</v>
      </c>
      <c r="O1494" s="6" cm="1">
        <f t="array" ref="O1494">$C1494 - MMULT($D1494:$N1494,E$2522:E$2532)</f>
        <v>-4.5912755572570813E-3</v>
      </c>
      <c r="P1494" s="6" cm="1">
        <f t="array" ref="P1494">$C1494 - MMULT($D1494:$N1494,F$2522:F$2532)</f>
        <v>-4.3692838937001328E-3</v>
      </c>
      <c r="Q1494" s="6" cm="1">
        <f t="array" ref="Q1494">$C1494 - MMULT($D1494:$N1494,G$2522:G$2532)</f>
        <v>-4.4668256058027194E-3</v>
      </c>
      <c r="R1494" s="6" cm="1">
        <f t="array" ref="R1494">$C1494 - MMULT($D1494:$N1494,H$2522:H$2532)</f>
        <v>-4.4191873931859072E-3</v>
      </c>
      <c r="S1494" s="6" cm="1">
        <f t="array" ref="S1494">$C1494 - MMULT($D1494:$N1494,I$2522:I$2532)</f>
        <v>-4.5403993239656127E-3</v>
      </c>
      <c r="T1494" s="6" cm="1">
        <f t="array" ref="T1494">$C1494 - MMULT($D1494:$N1494,J$2522:J$2532)</f>
        <v>-4.5017312943898468E-3</v>
      </c>
      <c r="U1494" s="6" cm="1">
        <f t="array" ref="U1494">$C1494 - MMULT($D1494:$N1494,K$2522:K$2532)</f>
        <v>-4.6534751470018896E-3</v>
      </c>
      <c r="V1494" s="6" cm="1">
        <f t="array" ref="V1494">$C1494 - MMULT($D1494:$N1494,L$2522:L$2532)</f>
        <v>-4.7471984214425807E-3</v>
      </c>
      <c r="W1494" s="6" cm="1">
        <f t="array" ref="W1494">$C1494 - MMULT($D1494:$N1494,M$2522:M$2532)</f>
        <v>-5.4262797648912571E-3</v>
      </c>
      <c r="X1494" s="6" cm="1">
        <f t="array" ref="X1494">$C1494 - MMULT($D1494:$N1494,N$2522:N$2532)</f>
        <v>-5.4189600455277903E-3</v>
      </c>
      <c r="Y1494" s="3">
        <f t="shared" si="346"/>
        <v>3.5677972554200506</v>
      </c>
      <c r="Z1494" s="3">
        <f t="shared" si="347"/>
        <v>3.5796892225117913</v>
      </c>
      <c r="AA1494" s="3">
        <f t="shared" si="348"/>
        <v>3.5754063332814043</v>
      </c>
      <c r="AB1494" s="3">
        <f t="shared" si="349"/>
        <v>3.5811298128011835</v>
      </c>
      <c r="AC1494" s="3">
        <f t="shared" si="350"/>
        <v>3.575724837696924</v>
      </c>
      <c r="AD1494" s="3">
        <f t="shared" si="351"/>
        <v>3.5814811667438349</v>
      </c>
      <c r="AE1494" s="3">
        <f t="shared" si="352"/>
        <v>3.5818520435756525</v>
      </c>
      <c r="AF1494" s="3">
        <f t="shared" si="353"/>
        <v>3.5801956957150742</v>
      </c>
      <c r="AG1494" s="3">
        <f t="shared" si="354"/>
        <v>3.5479481673267799</v>
      </c>
      <c r="AH1494" s="3">
        <f t="shared" si="355"/>
        <v>3.5483383656524587</v>
      </c>
    </row>
    <row r="1495" spans="1:34" x14ac:dyDescent="0.25">
      <c r="A1495" s="2">
        <v>43075</v>
      </c>
      <c r="B1495" s="4">
        <v>2629.27001953125</v>
      </c>
      <c r="C1495" s="5">
        <f t="shared" si="344"/>
        <v>-1.1410565998237754E-4</v>
      </c>
      <c r="D1495" s="7">
        <v>1</v>
      </c>
      <c r="E1495" s="6">
        <f t="shared" si="345"/>
        <v>-3.7393815604765956E-3</v>
      </c>
      <c r="F1495" s="6">
        <f t="shared" si="343"/>
        <v>-1.0521566439186669E-3</v>
      </c>
      <c r="G1495" s="6">
        <f t="shared" si="342"/>
        <v>-2.0245308031159315E-3</v>
      </c>
      <c r="H1495" s="6">
        <f t="shared" si="342"/>
        <v>8.1909504338049111E-3</v>
      </c>
      <c r="I1495" s="6">
        <f t="shared" si="342"/>
        <v>-3.6922570219988238E-4</v>
      </c>
      <c r="J1495" s="6">
        <f t="shared" si="342"/>
        <v>9.84851271879017E-3</v>
      </c>
      <c r="K1495" s="6">
        <f t="shared" si="342"/>
        <v>-3.8425774087968989E-4</v>
      </c>
      <c r="L1495" s="6">
        <f t="shared" si="342"/>
        <v>2.0560951489239088E-3</v>
      </c>
      <c r="M1495" s="6">
        <f t="shared" si="342"/>
        <v>-7.5026111660492223E-4</v>
      </c>
      <c r="N1495" s="6">
        <f t="shared" si="342"/>
        <v>6.5411392958598658E-3</v>
      </c>
      <c r="O1495" s="6" cm="1">
        <f t="array" ref="O1495">$C1495 - MMULT($D1495:$N1495,E$2522:E$2532)</f>
        <v>-1.4249900778115689E-3</v>
      </c>
      <c r="P1495" s="6" cm="1">
        <f t="array" ref="P1495">$C1495 - MMULT($D1495:$N1495,F$2522:F$2532)</f>
        <v>-1.2425722673097264E-3</v>
      </c>
      <c r="Q1495" s="6" cm="1">
        <f t="array" ref="Q1495">$C1495 - MMULT($D1495:$N1495,G$2522:G$2532)</f>
        <v>-1.2089855135481366E-3</v>
      </c>
      <c r="R1495" s="6" cm="1">
        <f t="array" ref="R1495">$C1495 - MMULT($D1495:$N1495,H$2522:H$2532)</f>
        <v>-4.9221963878457516E-4</v>
      </c>
      <c r="S1495" s="6" cm="1">
        <f t="array" ref="S1495">$C1495 - MMULT($D1495:$N1495,I$2522:I$2532)</f>
        <v>-4.9309555550758376E-4</v>
      </c>
      <c r="T1495" s="6" cm="1">
        <f t="array" ref="T1495">$C1495 - MMULT($D1495:$N1495,J$2522:J$2532)</f>
        <v>3.6229917954957135E-4</v>
      </c>
      <c r="U1495" s="6" cm="1">
        <f t="array" ref="U1495">$C1495 - MMULT($D1495:$N1495,K$2522:K$2532)</f>
        <v>3.7294774076817119E-4</v>
      </c>
      <c r="V1495" s="6" cm="1">
        <f t="array" ref="V1495">$C1495 - MMULT($D1495:$N1495,L$2522:L$2532)</f>
        <v>5.2456615091492115E-4</v>
      </c>
      <c r="W1495" s="6" cm="1">
        <f t="array" ref="W1495">$C1495 - MMULT($D1495:$N1495,M$2522:M$2532)</f>
        <v>6.6298570628586361E-4</v>
      </c>
      <c r="X1495" s="6" cm="1">
        <f t="array" ref="X1495">$C1495 - MMULT($D1495:$N1495,N$2522:N$2532)</f>
        <v>8.0795027776005203E-4</v>
      </c>
      <c r="Y1495" s="3">
        <f t="shared" si="346"/>
        <v>3.6599615185335637</v>
      </c>
      <c r="Z1495" s="3">
        <f t="shared" si="347"/>
        <v>3.6650577168606424</v>
      </c>
      <c r="AA1495" s="3">
        <f t="shared" si="348"/>
        <v>3.6653487155932938</v>
      </c>
      <c r="AB1495" s="3">
        <f t="shared" si="349"/>
        <v>3.6757978882444133</v>
      </c>
      <c r="AC1495" s="3">
        <f t="shared" si="350"/>
        <v>3.6757005931747093</v>
      </c>
      <c r="AD1495" s="3">
        <f t="shared" si="351"/>
        <v>3.6812931593158438</v>
      </c>
      <c r="AE1495" s="3">
        <f t="shared" si="352"/>
        <v>3.6905071253722888</v>
      </c>
      <c r="AF1495" s="3">
        <f t="shared" si="353"/>
        <v>3.6934298101462293</v>
      </c>
      <c r="AG1495" s="3">
        <f t="shared" si="354"/>
        <v>3.6967150520429426</v>
      </c>
      <c r="AH1495" s="3">
        <f t="shared" si="355"/>
        <v>3.6955972596560831</v>
      </c>
    </row>
    <row r="1496" spans="1:34" x14ac:dyDescent="0.25">
      <c r="A1496" s="2">
        <v>43076</v>
      </c>
      <c r="B1496" s="4">
        <v>2636.97998046875</v>
      </c>
      <c r="C1496" s="5">
        <f t="shared" si="344"/>
        <v>2.9323579853828274E-3</v>
      </c>
      <c r="D1496" s="7">
        <v>1</v>
      </c>
      <c r="E1496" s="6">
        <f t="shared" si="345"/>
        <v>-1.1410565998237754E-4</v>
      </c>
      <c r="F1496" s="6">
        <f t="shared" si="343"/>
        <v>-3.7393815604765956E-3</v>
      </c>
      <c r="G1496" s="6">
        <f t="shared" si="342"/>
        <v>-1.0521566439186669E-3</v>
      </c>
      <c r="H1496" s="6">
        <f t="shared" si="342"/>
        <v>-2.0245308031159315E-3</v>
      </c>
      <c r="I1496" s="6">
        <f t="shared" si="342"/>
        <v>8.1909504338049111E-3</v>
      </c>
      <c r="J1496" s="6">
        <f t="shared" si="342"/>
        <v>-3.6922570219988238E-4</v>
      </c>
      <c r="K1496" s="6">
        <f t="shared" si="342"/>
        <v>9.84851271879017E-3</v>
      </c>
      <c r="L1496" s="6">
        <f t="shared" si="342"/>
        <v>-3.8425774087968989E-4</v>
      </c>
      <c r="M1496" s="6">
        <f t="shared" si="342"/>
        <v>2.0560951489239088E-3</v>
      </c>
      <c r="N1496" s="6">
        <f t="shared" si="342"/>
        <v>-7.5026111660492223E-4</v>
      </c>
      <c r="O1496" s="6" cm="1">
        <f t="array" ref="O1496">$C1496 - MMULT($D1496:$N1496,E$2522:E$2532)</f>
        <v>2.2406874270756538E-3</v>
      </c>
      <c r="P1496" s="6" cm="1">
        <f t="array" ref="P1496">$C1496 - MMULT($D1496:$N1496,F$2522:F$2532)</f>
        <v>2.5825745523861475E-3</v>
      </c>
      <c r="Q1496" s="6" cm="1">
        <f t="array" ref="Q1496">$C1496 - MMULT($D1496:$N1496,G$2522:G$2532)</f>
        <v>2.6125841992465843E-3</v>
      </c>
      <c r="R1496" s="6" cm="1">
        <f t="array" ref="R1496">$C1496 - MMULT($D1496:$N1496,H$2522:H$2532)</f>
        <v>2.369230656362875E-3</v>
      </c>
      <c r="S1496" s="6" cm="1">
        <f t="array" ref="S1496">$C1496 - MMULT($D1496:$N1496,I$2522:I$2532)</f>
        <v>2.2630245373882886E-3</v>
      </c>
      <c r="T1496" s="6" cm="1">
        <f t="array" ref="T1496">$C1496 - MMULT($D1496:$N1496,J$2522:J$2532)</f>
        <v>2.2703676132792743E-3</v>
      </c>
      <c r="U1496" s="6" cm="1">
        <f t="array" ref="U1496">$C1496 - MMULT($D1496:$N1496,K$2522:K$2532)</f>
        <v>1.1295639299499323E-3</v>
      </c>
      <c r="V1496" s="6" cm="1">
        <f t="array" ref="V1496">$C1496 - MMULT($D1496:$N1496,L$2522:L$2532)</f>
        <v>1.1202117420845135E-3</v>
      </c>
      <c r="W1496" s="6" cm="1">
        <f t="array" ref="W1496">$C1496 - MMULT($D1496:$N1496,M$2522:M$2532)</f>
        <v>9.5666035956337193E-4</v>
      </c>
      <c r="X1496" s="6" cm="1">
        <f t="array" ref="X1496">$C1496 - MMULT($D1496:$N1496,N$2522:N$2532)</f>
        <v>9.2738628762773379E-4</v>
      </c>
      <c r="Y1496" s="3">
        <f t="shared" si="346"/>
        <v>3.6454948414367565</v>
      </c>
      <c r="Z1496" s="3">
        <f t="shared" si="347"/>
        <v>3.6401199873230126</v>
      </c>
      <c r="AA1496" s="3">
        <f t="shared" si="348"/>
        <v>3.6392576733632627</v>
      </c>
      <c r="AB1496" s="3">
        <f t="shared" si="349"/>
        <v>3.6494349802742581</v>
      </c>
      <c r="AC1496" s="3">
        <f t="shared" si="350"/>
        <v>3.6517611943500601</v>
      </c>
      <c r="AD1496" s="3">
        <f t="shared" si="351"/>
        <v>3.6563910855084463</v>
      </c>
      <c r="AE1496" s="3">
        <f t="shared" si="352"/>
        <v>3.6847661296870586</v>
      </c>
      <c r="AF1496" s="3">
        <f t="shared" si="353"/>
        <v>3.688446324518651</v>
      </c>
      <c r="AG1496" s="3">
        <f t="shared" si="354"/>
        <v>3.6942754412143723</v>
      </c>
      <c r="AH1496" s="3">
        <f t="shared" si="355"/>
        <v>3.6945342630331859</v>
      </c>
    </row>
    <row r="1497" spans="1:34" x14ac:dyDescent="0.25">
      <c r="A1497" s="2">
        <v>43077</v>
      </c>
      <c r="B1497" s="4">
        <v>2651.5</v>
      </c>
      <c r="C1497" s="5">
        <f t="shared" si="344"/>
        <v>5.5063063196516548E-3</v>
      </c>
      <c r="D1497" s="7">
        <v>1</v>
      </c>
      <c r="E1497" s="6">
        <f t="shared" si="345"/>
        <v>2.9323579853828274E-3</v>
      </c>
      <c r="F1497" s="6">
        <f t="shared" si="343"/>
        <v>-1.1410565998237754E-4</v>
      </c>
      <c r="G1497" s="6">
        <f t="shared" si="342"/>
        <v>-3.7393815604765956E-3</v>
      </c>
      <c r="H1497" s="6">
        <f t="shared" si="342"/>
        <v>-1.0521566439186669E-3</v>
      </c>
      <c r="I1497" s="6">
        <f t="shared" si="342"/>
        <v>-2.0245308031159315E-3</v>
      </c>
      <c r="J1497" s="6">
        <f t="shared" si="342"/>
        <v>8.1909504338049111E-3</v>
      </c>
      <c r="K1497" s="6">
        <f t="shared" si="342"/>
        <v>-3.6922570219988238E-4</v>
      </c>
      <c r="L1497" s="6">
        <f t="shared" si="342"/>
        <v>9.84851271879017E-3</v>
      </c>
      <c r="M1497" s="6">
        <f t="shared" si="342"/>
        <v>-3.8425774087968989E-4</v>
      </c>
      <c r="N1497" s="6">
        <f t="shared" si="342"/>
        <v>2.0560951489239088E-3</v>
      </c>
      <c r="O1497" s="6" cm="1">
        <f t="array" ref="O1497">$C1497 - MMULT($D1497:$N1497,E$2522:E$2532)</f>
        <v>5.3349858156625371E-3</v>
      </c>
      <c r="P1497" s="6" cm="1">
        <f t="array" ref="P1497">$C1497 - MMULT($D1497:$N1497,F$2522:F$2532)</f>
        <v>5.357110614564585E-3</v>
      </c>
      <c r="Q1497" s="6" cm="1">
        <f t="array" ref="Q1497">$C1497 - MMULT($D1497:$N1497,G$2522:G$2532)</f>
        <v>5.4183945605377993E-3</v>
      </c>
      <c r="R1497" s="6" cm="1">
        <f t="array" ref="R1497">$C1497 - MMULT($D1497:$N1497,H$2522:H$2532)</f>
        <v>5.1961981130086441E-3</v>
      </c>
      <c r="S1497" s="6" cm="1">
        <f t="array" ref="S1497">$C1497 - MMULT($D1497:$N1497,I$2522:I$2532)</f>
        <v>5.2291076506223635E-3</v>
      </c>
      <c r="T1497" s="6" cm="1">
        <f t="array" ref="T1497">$C1497 - MMULT($D1497:$N1497,J$2522:J$2532)</f>
        <v>5.9691920550310404E-3</v>
      </c>
      <c r="U1497" s="6" cm="1">
        <f t="array" ref="U1497">$C1497 - MMULT($D1497:$N1497,K$2522:K$2532)</f>
        <v>5.9268986691527956E-3</v>
      </c>
      <c r="V1497" s="6" cm="1">
        <f t="array" ref="V1497">$C1497 - MMULT($D1497:$N1497,L$2522:L$2532)</f>
        <v>6.6277449840481603E-3</v>
      </c>
      <c r="W1497" s="6" cm="1">
        <f t="array" ref="W1497">$C1497 - MMULT($D1497:$N1497,M$2522:M$2532)</f>
        <v>6.6295315903058469E-3</v>
      </c>
      <c r="X1497" s="6" cm="1">
        <f t="array" ref="X1497">$C1497 - MMULT($D1497:$N1497,N$2522:N$2532)</f>
        <v>6.6602003586278035E-3</v>
      </c>
      <c r="Y1497" s="3">
        <f t="shared" si="346"/>
        <v>3.5320802564621436</v>
      </c>
      <c r="Z1497" s="3">
        <f t="shared" si="347"/>
        <v>3.532944141923485</v>
      </c>
      <c r="AA1497" s="3">
        <f t="shared" si="348"/>
        <v>3.5296518874574598</v>
      </c>
      <c r="AB1497" s="3">
        <f t="shared" si="349"/>
        <v>3.5444578633969268</v>
      </c>
      <c r="AC1497" s="3">
        <f t="shared" si="350"/>
        <v>3.5427055847584712</v>
      </c>
      <c r="AD1497" s="3">
        <f t="shared" si="351"/>
        <v>3.5053088523386555</v>
      </c>
      <c r="AE1497" s="3">
        <f t="shared" si="352"/>
        <v>3.5138115247420529</v>
      </c>
      <c r="AF1497" s="3">
        <f t="shared" si="353"/>
        <v>3.4713850583968453</v>
      </c>
      <c r="AG1497" s="3">
        <f t="shared" si="354"/>
        <v>3.4735457681297</v>
      </c>
      <c r="AH1497" s="3">
        <f t="shared" si="355"/>
        <v>3.4714420553704279</v>
      </c>
    </row>
    <row r="1498" spans="1:34" x14ac:dyDescent="0.25">
      <c r="A1498" s="2">
        <v>43080</v>
      </c>
      <c r="B1498" s="4">
        <v>2659.98999023437</v>
      </c>
      <c r="C1498" s="5">
        <f t="shared" si="344"/>
        <v>3.2019574710051568E-3</v>
      </c>
      <c r="D1498" s="7">
        <v>1</v>
      </c>
      <c r="E1498" s="6">
        <f t="shared" si="345"/>
        <v>5.5063063196516548E-3</v>
      </c>
      <c r="F1498" s="6">
        <f t="shared" si="343"/>
        <v>2.9323579853828274E-3</v>
      </c>
      <c r="G1498" s="6">
        <f t="shared" si="342"/>
        <v>-1.1410565998237754E-4</v>
      </c>
      <c r="H1498" s="6">
        <f t="shared" si="342"/>
        <v>-3.7393815604765956E-3</v>
      </c>
      <c r="I1498" s="6">
        <f t="shared" si="342"/>
        <v>-1.0521566439186669E-3</v>
      </c>
      <c r="J1498" s="6">
        <f t="shared" si="342"/>
        <v>-2.0245308031159315E-3</v>
      </c>
      <c r="K1498" s="6">
        <f t="shared" si="342"/>
        <v>8.1909504338049111E-3</v>
      </c>
      <c r="L1498" s="6">
        <f t="shared" si="342"/>
        <v>-3.6922570219988238E-4</v>
      </c>
      <c r="M1498" s="6">
        <f t="shared" si="342"/>
        <v>9.84851271879017E-3</v>
      </c>
      <c r="N1498" s="6">
        <f t="shared" si="342"/>
        <v>-3.8425774087968989E-4</v>
      </c>
      <c r="O1498" s="6" cm="1">
        <f t="array" ref="O1498">$C1498 - MMULT($D1498:$N1498,E$2522:E$2532)</f>
        <v>3.4702792248799412E-3</v>
      </c>
      <c r="P1498" s="6" cm="1">
        <f t="array" ref="P1498">$C1498 - MMULT($D1498:$N1498,F$2522:F$2532)</f>
        <v>3.22351200324986E-3</v>
      </c>
      <c r="Q1498" s="6" cm="1">
        <f t="array" ref="Q1498">$C1498 - MMULT($D1498:$N1498,G$2522:G$2532)</f>
        <v>3.2328056743577381E-3</v>
      </c>
      <c r="R1498" s="6" cm="1">
        <f t="array" ref="R1498">$C1498 - MMULT($D1498:$N1498,H$2522:H$2532)</f>
        <v>2.779010754950456E-3</v>
      </c>
      <c r="S1498" s="6" cm="1">
        <f t="array" ref="S1498">$C1498 - MMULT($D1498:$N1498,I$2522:I$2532)</f>
        <v>2.8047691471405258E-3</v>
      </c>
      <c r="T1498" s="6" cm="1">
        <f t="array" ref="T1498">$C1498 - MMULT($D1498:$N1498,J$2522:J$2532)</f>
        <v>2.5667194136939956E-3</v>
      </c>
      <c r="U1498" s="6" cm="1">
        <f t="array" ref="U1498">$C1498 - MMULT($D1498:$N1498,K$2522:K$2532)</f>
        <v>1.5013934028869451E-3</v>
      </c>
      <c r="V1498" s="6" cm="1">
        <f t="array" ref="V1498">$C1498 - MMULT($D1498:$N1498,L$2522:L$2532)</f>
        <v>1.4576635284251139E-3</v>
      </c>
      <c r="W1498" s="6" cm="1">
        <f t="array" ref="W1498">$C1498 - MMULT($D1498:$N1498,M$2522:M$2532)</f>
        <v>6.6300140603029129E-4</v>
      </c>
      <c r="X1498" s="6" cm="1">
        <f t="array" ref="X1498">$C1498 - MMULT($D1498:$N1498,N$2522:N$2532)</f>
        <v>6.509888092064587E-4</v>
      </c>
      <c r="Y1498" s="3">
        <f t="shared" si="346"/>
        <v>3.6115201075155849</v>
      </c>
      <c r="Z1498" s="3">
        <f t="shared" si="347"/>
        <v>3.6220148252469708</v>
      </c>
      <c r="AA1498" s="3">
        <f t="shared" si="348"/>
        <v>3.6216230182304181</v>
      </c>
      <c r="AB1498" s="3">
        <f t="shared" si="349"/>
        <v>3.6390799815053438</v>
      </c>
      <c r="AC1498" s="3">
        <f t="shared" si="350"/>
        <v>3.6382879313634362</v>
      </c>
      <c r="AD1498" s="3">
        <f t="shared" si="351"/>
        <v>3.6492848901138673</v>
      </c>
      <c r="AE1498" s="3">
        <f t="shared" si="352"/>
        <v>3.6798258520899818</v>
      </c>
      <c r="AF1498" s="3">
        <f t="shared" si="353"/>
        <v>3.6840213410738518</v>
      </c>
      <c r="AG1498" s="3">
        <f t="shared" si="354"/>
        <v>3.6967149452688588</v>
      </c>
      <c r="AH1498" s="3">
        <f t="shared" si="355"/>
        <v>3.6967717328097054</v>
      </c>
    </row>
    <row r="1499" spans="1:34" x14ac:dyDescent="0.25">
      <c r="A1499" s="2">
        <v>43081</v>
      </c>
      <c r="B1499" s="4">
        <v>2664.11010742187</v>
      </c>
      <c r="C1499" s="5">
        <f t="shared" si="344"/>
        <v>1.548922064604108E-3</v>
      </c>
      <c r="D1499" s="7">
        <v>1</v>
      </c>
      <c r="E1499" s="6">
        <f t="shared" si="345"/>
        <v>3.2019574710051568E-3</v>
      </c>
      <c r="F1499" s="6">
        <f t="shared" si="343"/>
        <v>5.5063063196516548E-3</v>
      </c>
      <c r="G1499" s="6">
        <f t="shared" si="342"/>
        <v>2.9323579853828274E-3</v>
      </c>
      <c r="H1499" s="6">
        <f t="shared" si="342"/>
        <v>-1.1410565998237754E-4</v>
      </c>
      <c r="I1499" s="6">
        <f t="shared" si="342"/>
        <v>-3.7393815604765956E-3</v>
      </c>
      <c r="J1499" s="6">
        <f t="shared" si="342"/>
        <v>-1.0521566439186669E-3</v>
      </c>
      <c r="K1499" s="6">
        <f t="shared" si="342"/>
        <v>-2.0245308031159315E-3</v>
      </c>
      <c r="L1499" s="6">
        <f t="shared" si="342"/>
        <v>8.1909504338049111E-3</v>
      </c>
      <c r="M1499" s="6">
        <f t="shared" si="342"/>
        <v>-3.6922570219988238E-4</v>
      </c>
      <c r="N1499" s="6">
        <f t="shared" si="342"/>
        <v>9.84851271879017E-3</v>
      </c>
      <c r="O1499" s="6" cm="1">
        <f t="array" ref="O1499">$C1499 - MMULT($D1499:$N1499,E$2522:E$2532)</f>
        <v>1.4236503973378985E-3</v>
      </c>
      <c r="P1499" s="6" cm="1">
        <f t="array" ref="P1499">$C1499 - MMULT($D1499:$N1499,F$2522:F$2532)</f>
        <v>1.0087385226772172E-3</v>
      </c>
      <c r="Q1499" s="6" cm="1">
        <f t="array" ref="Q1499">$C1499 - MMULT($D1499:$N1499,G$2522:G$2532)</f>
        <v>9.697280741182751E-4</v>
      </c>
      <c r="R1499" s="6" cm="1">
        <f t="array" ref="R1499">$C1499 - MMULT($D1499:$N1499,H$2522:H$2532)</f>
        <v>8.9776013183958758E-4</v>
      </c>
      <c r="S1499" s="6" cm="1">
        <f t="array" ref="S1499">$C1499 - MMULT($D1499:$N1499,I$2522:I$2532)</f>
        <v>9.6147169516747576E-4</v>
      </c>
      <c r="T1499" s="6" cm="1">
        <f t="array" ref="T1499">$C1499 - MMULT($D1499:$N1499,J$2522:J$2532)</f>
        <v>7.7701282408857092E-4</v>
      </c>
      <c r="U1499" s="6" cm="1">
        <f t="array" ref="U1499">$C1499 - MMULT($D1499:$N1499,K$2522:K$2532)</f>
        <v>1.0566739705255843E-3</v>
      </c>
      <c r="V1499" s="6" cm="1">
        <f t="array" ref="V1499">$C1499 - MMULT($D1499:$N1499,L$2522:L$2532)</f>
        <v>1.7050196302853722E-3</v>
      </c>
      <c r="W1499" s="6" cm="1">
        <f t="array" ref="W1499">$C1499 - MMULT($D1499:$N1499,M$2522:M$2532)</f>
        <v>1.7398978203613709E-3</v>
      </c>
      <c r="X1499" s="6" cm="1">
        <f t="array" ref="X1499">$C1499 - MMULT($D1499:$N1499,N$2522:N$2532)</f>
        <v>1.8975253051449763E-3</v>
      </c>
      <c r="Y1499" s="3">
        <f t="shared" si="346"/>
        <v>3.659979982472306</v>
      </c>
      <c r="Z1499" s="3">
        <f t="shared" si="347"/>
        <v>3.6676189310527763</v>
      </c>
      <c r="AA1499" s="3">
        <f t="shared" si="348"/>
        <v>3.6678842661880138</v>
      </c>
      <c r="AB1499" s="3">
        <f t="shared" si="349"/>
        <v>3.6730310549702678</v>
      </c>
      <c r="AC1499" s="3">
        <f t="shared" si="350"/>
        <v>3.67235719708491</v>
      </c>
      <c r="AD1499" s="3">
        <f t="shared" si="351"/>
        <v>3.6789508908520032</v>
      </c>
      <c r="AE1499" s="3">
        <f t="shared" si="352"/>
        <v>3.6855708757566075</v>
      </c>
      <c r="AF1499" s="3">
        <f t="shared" si="353"/>
        <v>3.6800419526476049</v>
      </c>
      <c r="AG1499" s="3">
        <f t="shared" si="354"/>
        <v>3.6834427288189668</v>
      </c>
      <c r="AH1499" s="3">
        <f t="shared" si="355"/>
        <v>3.6804785878183948</v>
      </c>
    </row>
    <row r="1500" spans="1:34" x14ac:dyDescent="0.25">
      <c r="A1500" s="2">
        <v>43082</v>
      </c>
      <c r="B1500" s="4">
        <v>2662.85009765625</v>
      </c>
      <c r="C1500" s="5">
        <f t="shared" si="344"/>
        <v>-4.729570906659708E-4</v>
      </c>
      <c r="D1500" s="7">
        <v>1</v>
      </c>
      <c r="E1500" s="6">
        <f t="shared" si="345"/>
        <v>1.548922064604108E-3</v>
      </c>
      <c r="F1500" s="6">
        <f t="shared" si="343"/>
        <v>3.2019574710051568E-3</v>
      </c>
      <c r="G1500" s="6">
        <f t="shared" si="342"/>
        <v>5.5063063196516548E-3</v>
      </c>
      <c r="H1500" s="6">
        <f t="shared" si="342"/>
        <v>2.9323579853828274E-3</v>
      </c>
      <c r="I1500" s="6">
        <f t="shared" si="342"/>
        <v>-1.1410565998237754E-4</v>
      </c>
      <c r="J1500" s="6">
        <f t="shared" si="342"/>
        <v>-3.7393815604765956E-3</v>
      </c>
      <c r="K1500" s="6">
        <f t="shared" si="342"/>
        <v>-1.0521566439186669E-3</v>
      </c>
      <c r="L1500" s="6">
        <f t="shared" si="342"/>
        <v>-2.0245308031159315E-3</v>
      </c>
      <c r="M1500" s="6">
        <f t="shared" si="342"/>
        <v>8.1909504338049111E-3</v>
      </c>
      <c r="N1500" s="6">
        <f t="shared" si="342"/>
        <v>-3.6922570219988238E-4</v>
      </c>
      <c r="O1500" s="6" cm="1">
        <f t="array" ref="O1500">$C1500 - MMULT($D1500:$N1500,E$2522:E$2532)</f>
        <v>-8.8057483641536542E-4</v>
      </c>
      <c r="P1500" s="6" cm="1">
        <f t="array" ref="P1500">$C1500 - MMULT($D1500:$N1500,F$2522:F$2532)</f>
        <v>-1.0959705664585167E-3</v>
      </c>
      <c r="Q1500" s="6" cm="1">
        <f t="array" ref="Q1500">$C1500 - MMULT($D1500:$N1500,G$2522:G$2532)</f>
        <v>-1.1660902580373227E-3</v>
      </c>
      <c r="R1500" s="6" cm="1">
        <f t="array" ref="R1500">$C1500 - MMULT($D1500:$N1500,H$2522:H$2532)</f>
        <v>-8.830138463781609E-4</v>
      </c>
      <c r="S1500" s="6" cm="1">
        <f t="array" ref="S1500">$C1500 - MMULT($D1500:$N1500,I$2522:I$2532)</f>
        <v>-8.7357211408044494E-4</v>
      </c>
      <c r="T1500" s="6" cm="1">
        <f t="array" ref="T1500">$C1500 - MMULT($D1500:$N1500,J$2522:J$2532)</f>
        <v>-1.3207771610796381E-3</v>
      </c>
      <c r="U1500" s="6" cm="1">
        <f t="array" ref="U1500">$C1500 - MMULT($D1500:$N1500,K$2522:K$2532)</f>
        <v>-1.0873897271237302E-3</v>
      </c>
      <c r="V1500" s="6" cm="1">
        <f t="array" ref="V1500">$C1500 - MMULT($D1500:$N1500,L$2522:L$2532)</f>
        <v>-1.2748014462305118E-3</v>
      </c>
      <c r="W1500" s="6" cm="1">
        <f t="array" ref="W1500">$C1500 - MMULT($D1500:$N1500,M$2522:M$2532)</f>
        <v>-1.9743484932031375E-3</v>
      </c>
      <c r="X1500" s="6" cm="1">
        <f t="array" ref="X1500">$C1500 - MMULT($D1500:$N1500,N$2522:N$2532)</f>
        <v>-1.9843829951685819E-3</v>
      </c>
      <c r="Y1500" s="3">
        <f t="shared" si="346"/>
        <v>3.6660343763364822</v>
      </c>
      <c r="Z1500" s="3">
        <f t="shared" si="347"/>
        <v>3.66672568442227</v>
      </c>
      <c r="AA1500" s="3">
        <f t="shared" si="348"/>
        <v>3.6658442723671691</v>
      </c>
      <c r="AB1500" s="3">
        <f t="shared" si="349"/>
        <v>3.6731599486798729</v>
      </c>
      <c r="AC1500" s="3">
        <f t="shared" si="350"/>
        <v>3.6731487728772589</v>
      </c>
      <c r="AD1500" s="3">
        <f t="shared" si="351"/>
        <v>3.6732960758401165</v>
      </c>
      <c r="AE1500" s="3">
        <f t="shared" si="352"/>
        <v>3.6852382984300691</v>
      </c>
      <c r="AF1500" s="3">
        <f t="shared" si="353"/>
        <v>3.6865629942185438</v>
      </c>
      <c r="AG1500" s="3">
        <f t="shared" si="354"/>
        <v>3.6789763438665517</v>
      </c>
      <c r="AH1500" s="3">
        <f t="shared" si="355"/>
        <v>3.6787493034007217</v>
      </c>
    </row>
    <row r="1501" spans="1:34" x14ac:dyDescent="0.25">
      <c r="A1501" s="2">
        <v>43083</v>
      </c>
      <c r="B1501" s="4">
        <v>2652.01000976562</v>
      </c>
      <c r="C1501" s="5">
        <f t="shared" si="344"/>
        <v>-4.0708592271758715E-3</v>
      </c>
      <c r="D1501" s="7">
        <v>1</v>
      </c>
      <c r="E1501" s="6">
        <f t="shared" si="345"/>
        <v>-4.729570906659708E-4</v>
      </c>
      <c r="F1501" s="6">
        <f t="shared" si="343"/>
        <v>1.548922064604108E-3</v>
      </c>
      <c r="G1501" s="6">
        <f t="shared" si="342"/>
        <v>3.2019574710051568E-3</v>
      </c>
      <c r="H1501" s="6">
        <f t="shared" si="342"/>
        <v>5.5063063196516548E-3</v>
      </c>
      <c r="I1501" s="6">
        <f t="shared" si="342"/>
        <v>2.9323579853828274E-3</v>
      </c>
      <c r="J1501" s="6">
        <f t="shared" si="342"/>
        <v>-1.1410565998237754E-4</v>
      </c>
      <c r="K1501" s="6">
        <f t="shared" si="342"/>
        <v>-3.7393815604765956E-3</v>
      </c>
      <c r="L1501" s="6">
        <f t="shared" si="342"/>
        <v>-1.0521566439186669E-3</v>
      </c>
      <c r="M1501" s="6">
        <f t="shared" ref="G1501:N1564" si="356">L1500</f>
        <v>-2.0245308031159315E-3</v>
      </c>
      <c r="N1501" s="6">
        <f t="shared" si="356"/>
        <v>8.1909504338049111E-3</v>
      </c>
      <c r="O1501" s="6" cm="1">
        <f t="array" ref="O1501">$C1501 - MMULT($D1501:$N1501,E$2522:E$2532)</f>
        <v>-4.8238232664449474E-3</v>
      </c>
      <c r="P1501" s="6" cm="1">
        <f t="array" ref="P1501">$C1501 - MMULT($D1501:$N1501,F$2522:F$2532)</f>
        <v>-4.8850744412702049E-3</v>
      </c>
      <c r="Q1501" s="6" cm="1">
        <f t="array" ref="Q1501">$C1501 - MMULT($D1501:$N1501,G$2522:G$2532)</f>
        <v>-4.923138163518157E-3</v>
      </c>
      <c r="R1501" s="6" cm="1">
        <f t="array" ref="R1501">$C1501 - MMULT($D1501:$N1501,H$2522:H$2532)</f>
        <v>-4.4105277007236657E-3</v>
      </c>
      <c r="S1501" s="6" cm="1">
        <f t="array" ref="S1501">$C1501 - MMULT($D1501:$N1501,I$2522:I$2532)</f>
        <v>-4.4515068484469967E-3</v>
      </c>
      <c r="T1501" s="6" cm="1">
        <f t="array" ref="T1501">$C1501 - MMULT($D1501:$N1501,J$2522:J$2532)</f>
        <v>-4.5160038119636467E-3</v>
      </c>
      <c r="U1501" s="6" cm="1">
        <f t="array" ref="U1501">$C1501 - MMULT($D1501:$N1501,K$2522:K$2532)</f>
        <v>-3.9052895589058965E-3</v>
      </c>
      <c r="V1501" s="6" cm="1">
        <f t="array" ref="V1501">$C1501 - MMULT($D1501:$N1501,L$2522:L$2532)</f>
        <v>-4.0377875614825472E-3</v>
      </c>
      <c r="W1501" s="6" cm="1">
        <f t="array" ref="W1501">$C1501 - MMULT($D1501:$N1501,M$2522:M$2532)</f>
        <v>-3.8289384943152776E-3</v>
      </c>
      <c r="X1501" s="6" cm="1">
        <f t="array" ref="X1501">$C1501 - MMULT($D1501:$N1501,N$2522:N$2532)</f>
        <v>-3.6857661894059116E-3</v>
      </c>
      <c r="Y1501" s="3">
        <f t="shared" si="346"/>
        <v>3.5572041710564983</v>
      </c>
      <c r="Z1501" s="3">
        <f t="shared" si="347"/>
        <v>3.5564659748916849</v>
      </c>
      <c r="AA1501" s="3">
        <f t="shared" si="348"/>
        <v>3.554564638776478</v>
      </c>
      <c r="AB1501" s="3">
        <f t="shared" si="349"/>
        <v>3.5815051222036791</v>
      </c>
      <c r="AC1501" s="3">
        <f t="shared" si="350"/>
        <v>3.5796474558101536</v>
      </c>
      <c r="AD1501" s="3">
        <f t="shared" si="351"/>
        <v>3.5808431328736159</v>
      </c>
      <c r="AE1501" s="3">
        <f t="shared" si="352"/>
        <v>3.6141901184520147</v>
      </c>
      <c r="AF1501" s="3">
        <f t="shared" si="353"/>
        <v>3.6118969848956377</v>
      </c>
      <c r="AG1501" s="3">
        <f t="shared" si="354"/>
        <v>3.6237742019436179</v>
      </c>
      <c r="AH1501" s="3">
        <f t="shared" si="355"/>
        <v>3.6292716031630672</v>
      </c>
    </row>
    <row r="1502" spans="1:34" x14ac:dyDescent="0.25">
      <c r="A1502" s="2">
        <v>43084</v>
      </c>
      <c r="B1502" s="4">
        <v>2675.81005859375</v>
      </c>
      <c r="C1502" s="5">
        <f t="shared" si="344"/>
        <v>8.9743435132183524E-3</v>
      </c>
      <c r="D1502" s="7">
        <v>1</v>
      </c>
      <c r="E1502" s="6">
        <f t="shared" si="345"/>
        <v>-4.0708592271758715E-3</v>
      </c>
      <c r="F1502" s="6">
        <f t="shared" si="343"/>
        <v>-4.729570906659708E-4</v>
      </c>
      <c r="G1502" s="6">
        <f t="shared" si="356"/>
        <v>1.548922064604108E-3</v>
      </c>
      <c r="H1502" s="6">
        <f t="shared" si="356"/>
        <v>3.2019574710051568E-3</v>
      </c>
      <c r="I1502" s="6">
        <f t="shared" si="356"/>
        <v>5.5063063196516548E-3</v>
      </c>
      <c r="J1502" s="6">
        <f t="shared" si="356"/>
        <v>2.9323579853828274E-3</v>
      </c>
      <c r="K1502" s="6">
        <f t="shared" si="356"/>
        <v>-1.1410565998237754E-4</v>
      </c>
      <c r="L1502" s="6">
        <f t="shared" si="356"/>
        <v>-3.7393815604765956E-3</v>
      </c>
      <c r="M1502" s="6">
        <f t="shared" si="356"/>
        <v>-1.0521566439186669E-3</v>
      </c>
      <c r="N1502" s="6">
        <f t="shared" si="356"/>
        <v>-2.0245308031159315E-3</v>
      </c>
      <c r="O1502" s="6" cm="1">
        <f t="array" ref="O1502">$C1502 - MMULT($D1502:$N1502,E$2522:E$2532)</f>
        <v>7.6068411796839782E-3</v>
      </c>
      <c r="P1502" s="6" cm="1">
        <f t="array" ref="P1502">$C1502 - MMULT($D1502:$N1502,F$2522:F$2532)</f>
        <v>7.7489567495386755E-3</v>
      </c>
      <c r="Q1502" s="6" cm="1">
        <f t="array" ref="Q1502">$C1502 - MMULT($D1502:$N1502,G$2522:G$2532)</f>
        <v>7.7334390517403749E-3</v>
      </c>
      <c r="R1502" s="6" cm="1">
        <f t="array" ref="R1502">$C1502 - MMULT($D1502:$N1502,H$2522:H$2532)</f>
        <v>8.0172060659972327E-3</v>
      </c>
      <c r="S1502" s="6" cm="1">
        <f t="array" ref="S1502">$C1502 - MMULT($D1502:$N1502,I$2522:I$2532)</f>
        <v>7.9469838399740828E-3</v>
      </c>
      <c r="T1502" s="6" cm="1">
        <f t="array" ref="T1502">$C1502 - MMULT($D1502:$N1502,J$2522:J$2532)</f>
        <v>8.240855655608538E-3</v>
      </c>
      <c r="U1502" s="6" cm="1">
        <f t="array" ref="U1502">$C1502 - MMULT($D1502:$N1502,K$2522:K$2532)</f>
        <v>8.3883575344668969E-3</v>
      </c>
      <c r="V1502" s="6" cm="1">
        <f t="array" ref="V1502">$C1502 - MMULT($D1502:$N1502,L$2522:L$2532)</f>
        <v>8.054173951640535E-3</v>
      </c>
      <c r="W1502" s="6" cm="1">
        <f t="array" ref="W1502">$C1502 - MMULT($D1502:$N1502,M$2522:M$2532)</f>
        <v>8.2275736915500761E-3</v>
      </c>
      <c r="X1502" s="6" cm="1">
        <f t="array" ref="X1502">$C1502 - MMULT($D1502:$N1502,N$2522:N$2532)</f>
        <v>8.1921913420901007E-3</v>
      </c>
      <c r="Y1502" s="3">
        <f t="shared" si="346"/>
        <v>3.3898271525503332</v>
      </c>
      <c r="Z1502" s="3">
        <f t="shared" si="347"/>
        <v>3.3804304280826285</v>
      </c>
      <c r="AA1502" s="3">
        <f t="shared" si="348"/>
        <v>3.3815528158133259</v>
      </c>
      <c r="AB1502" s="3">
        <f t="shared" si="349"/>
        <v>3.3614965304960274</v>
      </c>
      <c r="AC1502" s="3">
        <f t="shared" si="350"/>
        <v>3.3669635975969983</v>
      </c>
      <c r="AD1502" s="3">
        <f t="shared" si="351"/>
        <v>3.3452848128714345</v>
      </c>
      <c r="AE1502" s="3">
        <f t="shared" si="352"/>
        <v>3.3358666661303178</v>
      </c>
      <c r="AF1502" s="3">
        <f t="shared" si="353"/>
        <v>3.3648552882347653</v>
      </c>
      <c r="AG1502" s="3">
        <f t="shared" si="354"/>
        <v>3.3517712597354943</v>
      </c>
      <c r="AH1502" s="3">
        <f t="shared" si="355"/>
        <v>3.3547434987749267</v>
      </c>
    </row>
    <row r="1503" spans="1:34" x14ac:dyDescent="0.25">
      <c r="A1503" s="2">
        <v>43087</v>
      </c>
      <c r="B1503" s="4">
        <v>2690.15991210937</v>
      </c>
      <c r="C1503" s="5">
        <f t="shared" si="344"/>
        <v>5.3628072252487335E-3</v>
      </c>
      <c r="D1503" s="7">
        <v>1</v>
      </c>
      <c r="E1503" s="6">
        <f t="shared" si="345"/>
        <v>8.9743435132183524E-3</v>
      </c>
      <c r="F1503" s="6">
        <f t="shared" si="343"/>
        <v>-4.0708592271758715E-3</v>
      </c>
      <c r="G1503" s="6">
        <f t="shared" si="356"/>
        <v>-4.729570906659708E-4</v>
      </c>
      <c r="H1503" s="6">
        <f t="shared" si="356"/>
        <v>1.548922064604108E-3</v>
      </c>
      <c r="I1503" s="6">
        <f t="shared" si="356"/>
        <v>3.2019574710051568E-3</v>
      </c>
      <c r="J1503" s="6">
        <f t="shared" si="356"/>
        <v>5.5063063196516548E-3</v>
      </c>
      <c r="K1503" s="6">
        <f t="shared" si="356"/>
        <v>2.9323579853828274E-3</v>
      </c>
      <c r="L1503" s="6">
        <f t="shared" si="356"/>
        <v>-1.1410565998237754E-4</v>
      </c>
      <c r="M1503" s="6">
        <f t="shared" si="356"/>
        <v>-3.7393815604765956E-3</v>
      </c>
      <c r="N1503" s="6">
        <f t="shared" si="356"/>
        <v>-1.0521566439186669E-3</v>
      </c>
      <c r="O1503" s="6" cm="1">
        <f t="array" ref="O1503">$C1503 - MMULT($D1503:$N1503,E$2522:E$2532)</f>
        <v>6.2234857416258119E-3</v>
      </c>
      <c r="P1503" s="6" cm="1">
        <f t="array" ref="P1503">$C1503 - MMULT($D1503:$N1503,F$2522:F$2532)</f>
        <v>6.4711380371806808E-3</v>
      </c>
      <c r="Q1503" s="6" cm="1">
        <f t="array" ref="Q1503">$C1503 - MMULT($D1503:$N1503,G$2522:G$2532)</f>
        <v>6.5034653636301468E-3</v>
      </c>
      <c r="R1503" s="6" cm="1">
        <f t="array" ref="R1503">$C1503 - MMULT($D1503:$N1503,H$2522:H$2532)</f>
        <v>6.6065445513509959E-3</v>
      </c>
      <c r="S1503" s="6" cm="1">
        <f t="array" ref="S1503">$C1503 - MMULT($D1503:$N1503,I$2522:I$2532)</f>
        <v>6.5528806392530885E-3</v>
      </c>
      <c r="T1503" s="6" cm="1">
        <f t="array" ref="T1503">$C1503 - MMULT($D1503:$N1503,J$2522:J$2532)</f>
        <v>7.0327458710765251E-3</v>
      </c>
      <c r="U1503" s="6" cm="1">
        <f t="array" ref="U1503">$C1503 - MMULT($D1503:$N1503,K$2522:K$2532)</f>
        <v>6.5265460374861152E-3</v>
      </c>
      <c r="V1503" s="6" cm="1">
        <f t="array" ref="V1503">$C1503 - MMULT($D1503:$N1503,L$2522:L$2532)</f>
        <v>6.3351996466659947E-3</v>
      </c>
      <c r="W1503" s="6" cm="1">
        <f t="array" ref="W1503">$C1503 - MMULT($D1503:$N1503,M$2522:M$2532)</f>
        <v>6.6239784073055877E-3</v>
      </c>
      <c r="X1503" s="6" cm="1">
        <f t="array" ref="X1503">$C1503 - MMULT($D1503:$N1503,N$2522:N$2532)</f>
        <v>6.5745902418253878E-3</v>
      </c>
      <c r="Y1503" s="3">
        <f t="shared" si="346"/>
        <v>3.4823931979561724</v>
      </c>
      <c r="Z1503" s="3">
        <f t="shared" si="347"/>
        <v>3.4688350553095595</v>
      </c>
      <c r="AA1503" s="3">
        <f t="shared" si="348"/>
        <v>3.4667289801055352</v>
      </c>
      <c r="AB1503" s="3">
        <f t="shared" si="349"/>
        <v>3.4627527890034218</v>
      </c>
      <c r="AC1503" s="3">
        <f t="shared" si="350"/>
        <v>3.4661650725880158</v>
      </c>
      <c r="AD1503" s="3">
        <f t="shared" si="351"/>
        <v>3.436757941101952</v>
      </c>
      <c r="AE1503" s="3">
        <f t="shared" si="352"/>
        <v>3.476099559431689</v>
      </c>
      <c r="AF1503" s="3">
        <f t="shared" si="353"/>
        <v>3.4906751755431129</v>
      </c>
      <c r="AG1503" s="3">
        <f t="shared" si="354"/>
        <v>3.4739232593565372</v>
      </c>
      <c r="AH1503" s="3">
        <f t="shared" si="355"/>
        <v>3.4772531111577329</v>
      </c>
    </row>
    <row r="1504" spans="1:34" x14ac:dyDescent="0.25">
      <c r="A1504" s="2">
        <v>43088</v>
      </c>
      <c r="B1504" s="4">
        <v>2681.46997070312</v>
      </c>
      <c r="C1504" s="5">
        <f t="shared" si="344"/>
        <v>-3.2302694598687065E-3</v>
      </c>
      <c r="D1504" s="7">
        <v>1</v>
      </c>
      <c r="E1504" s="6">
        <f t="shared" si="345"/>
        <v>5.3628072252487335E-3</v>
      </c>
      <c r="F1504" s="6">
        <f t="shared" si="343"/>
        <v>8.9743435132183524E-3</v>
      </c>
      <c r="G1504" s="6">
        <f t="shared" si="356"/>
        <v>-4.0708592271758715E-3</v>
      </c>
      <c r="H1504" s="6">
        <f t="shared" si="356"/>
        <v>-4.729570906659708E-4</v>
      </c>
      <c r="I1504" s="6">
        <f t="shared" si="356"/>
        <v>1.548922064604108E-3</v>
      </c>
      <c r="J1504" s="6">
        <f t="shared" si="356"/>
        <v>3.2019574710051568E-3</v>
      </c>
      <c r="K1504" s="6">
        <f t="shared" si="356"/>
        <v>5.5063063196516548E-3</v>
      </c>
      <c r="L1504" s="6">
        <f t="shared" si="356"/>
        <v>2.9323579853828274E-3</v>
      </c>
      <c r="M1504" s="6">
        <f t="shared" si="356"/>
        <v>-1.1410565998237754E-4</v>
      </c>
      <c r="N1504" s="6">
        <f t="shared" si="356"/>
        <v>-3.7393815604765956E-3</v>
      </c>
      <c r="O1504" s="6" cm="1">
        <f t="array" ref="O1504">$C1504 - MMULT($D1504:$N1504,E$2522:E$2532)</f>
        <v>-2.9864580137669203E-3</v>
      </c>
      <c r="P1504" s="6" cm="1">
        <f t="array" ref="P1504">$C1504 - MMULT($D1504:$N1504,F$2522:F$2532)</f>
        <v>-3.6973311051678513E-3</v>
      </c>
      <c r="Q1504" s="6" cm="1">
        <f t="array" ref="Q1504">$C1504 - MMULT($D1504:$N1504,G$2522:G$2532)</f>
        <v>-3.6482174684279679E-3</v>
      </c>
      <c r="R1504" s="6" cm="1">
        <f t="array" ref="R1504">$C1504 - MMULT($D1504:$N1504,H$2522:H$2532)</f>
        <v>-3.8923067305929766E-3</v>
      </c>
      <c r="S1504" s="6" cm="1">
        <f t="array" ref="S1504">$C1504 - MMULT($D1504:$N1504,I$2522:I$2532)</f>
        <v>-3.9170406732537549E-3</v>
      </c>
      <c r="T1504" s="6" cm="1">
        <f t="array" ref="T1504">$C1504 - MMULT($D1504:$N1504,J$2522:J$2532)</f>
        <v>-3.5510835568767106E-3</v>
      </c>
      <c r="U1504" s="6" cm="1">
        <f t="array" ref="U1504">$C1504 - MMULT($D1504:$N1504,K$2522:K$2532)</f>
        <v>-4.2865301125452338E-3</v>
      </c>
      <c r="V1504" s="6" cm="1">
        <f t="array" ref="V1504">$C1504 - MMULT($D1504:$N1504,L$2522:L$2532)</f>
        <v>-4.0470109096668663E-3</v>
      </c>
      <c r="W1504" s="6" cm="1">
        <f t="array" ref="W1504">$C1504 - MMULT($D1504:$N1504,M$2522:M$2532)</f>
        <v>-3.8953064024182605E-3</v>
      </c>
      <c r="X1504" s="6" cm="1">
        <f t="array" ref="X1504">$C1504 - MMULT($D1504:$N1504,N$2522:N$2532)</f>
        <v>-3.9649081989686702E-3</v>
      </c>
      <c r="Y1504" s="3">
        <f t="shared" si="346"/>
        <v>3.6266342495659627</v>
      </c>
      <c r="Z1504" s="3">
        <f t="shared" si="347"/>
        <v>3.6060606326068796</v>
      </c>
      <c r="AA1504" s="3">
        <f t="shared" si="348"/>
        <v>3.6077190575951295</v>
      </c>
      <c r="AB1504" s="3">
        <f t="shared" si="349"/>
        <v>3.6026245256186531</v>
      </c>
      <c r="AC1504" s="3">
        <f t="shared" si="350"/>
        <v>3.6015972055972432</v>
      </c>
      <c r="AD1504" s="3">
        <f t="shared" si="351"/>
        <v>3.6194312739099068</v>
      </c>
      <c r="AE1504" s="3">
        <f t="shared" si="352"/>
        <v>3.5984186107675158</v>
      </c>
      <c r="AF1504" s="3">
        <f t="shared" si="353"/>
        <v>3.6115176735607362</v>
      </c>
      <c r="AG1504" s="3">
        <f t="shared" si="354"/>
        <v>3.6211448535734978</v>
      </c>
      <c r="AH1504" s="3">
        <f t="shared" si="355"/>
        <v>3.6183184843063891</v>
      </c>
    </row>
    <row r="1505" spans="1:34" x14ac:dyDescent="0.25">
      <c r="A1505" s="2">
        <v>43089</v>
      </c>
      <c r="B1505" s="4">
        <v>2679.25</v>
      </c>
      <c r="C1505" s="5">
        <f t="shared" si="344"/>
        <v>-8.278931807459422E-4</v>
      </c>
      <c r="D1505" s="7">
        <v>1</v>
      </c>
      <c r="E1505" s="6">
        <f t="shared" si="345"/>
        <v>-3.2302694598687065E-3</v>
      </c>
      <c r="F1505" s="6">
        <f t="shared" si="343"/>
        <v>5.3628072252487335E-3</v>
      </c>
      <c r="G1505" s="6">
        <f t="shared" si="356"/>
        <v>8.9743435132183524E-3</v>
      </c>
      <c r="H1505" s="6">
        <f t="shared" si="356"/>
        <v>-4.0708592271758715E-3</v>
      </c>
      <c r="I1505" s="6">
        <f t="shared" si="356"/>
        <v>-4.729570906659708E-4</v>
      </c>
      <c r="J1505" s="6">
        <f t="shared" si="356"/>
        <v>1.548922064604108E-3</v>
      </c>
      <c r="K1505" s="6">
        <f t="shared" si="356"/>
        <v>3.2019574710051568E-3</v>
      </c>
      <c r="L1505" s="6">
        <f t="shared" si="356"/>
        <v>5.5063063196516548E-3</v>
      </c>
      <c r="M1505" s="6">
        <f t="shared" si="356"/>
        <v>2.9323579853828274E-3</v>
      </c>
      <c r="N1505" s="6">
        <f t="shared" si="356"/>
        <v>-1.1410565998237754E-4</v>
      </c>
      <c r="O1505" s="6" cm="1">
        <f t="array" ref="O1505">$C1505 - MMULT($D1505:$N1505,E$2522:E$2532)</f>
        <v>-2.0518189015270561E-3</v>
      </c>
      <c r="P1505" s="6" cm="1">
        <f t="array" ref="P1505">$C1505 - MMULT($D1505:$N1505,F$2522:F$2532)</f>
        <v>-2.3708759665792495E-3</v>
      </c>
      <c r="Q1505" s="6" cm="1">
        <f t="array" ref="Q1505">$C1505 - MMULT($D1505:$N1505,G$2522:G$2532)</f>
        <v>-2.4965824964171286E-3</v>
      </c>
      <c r="R1505" s="6" cm="1">
        <f t="array" ref="R1505">$C1505 - MMULT($D1505:$N1505,H$2522:H$2532)</f>
        <v>-2.8499612469940973E-3</v>
      </c>
      <c r="S1505" s="6" cm="1">
        <f t="array" ref="S1505">$C1505 - MMULT($D1505:$N1505,I$2522:I$2532)</f>
        <v>-2.8080926461652813E-3</v>
      </c>
      <c r="T1505" s="6" cm="1">
        <f t="array" ref="T1505">$C1505 - MMULT($D1505:$N1505,J$2522:J$2532)</f>
        <v>-2.6289728807732107E-3</v>
      </c>
      <c r="U1505" s="6" cm="1">
        <f t="array" ref="U1505">$C1505 - MMULT($D1505:$N1505,K$2522:K$2532)</f>
        <v>-3.0650730598923022E-3</v>
      </c>
      <c r="V1505" s="6" cm="1">
        <f t="array" ref="V1505">$C1505 - MMULT($D1505:$N1505,L$2522:L$2532)</f>
        <v>-2.5531034794215508E-3</v>
      </c>
      <c r="W1505" s="6" cm="1">
        <f t="array" ref="W1505">$C1505 - MMULT($D1505:$N1505,M$2522:M$2532)</f>
        <v>-2.7728457670634773E-3</v>
      </c>
      <c r="X1505" s="6" cm="1">
        <f t="array" ref="X1505">$C1505 - MMULT($D1505:$N1505,N$2522:N$2532)</f>
        <v>-2.7966492504298592E-3</v>
      </c>
      <c r="Y1505" s="3">
        <f t="shared" si="346"/>
        <v>3.6494172787945365</v>
      </c>
      <c r="Z1505" s="3">
        <f t="shared" si="347"/>
        <v>3.6452218533290219</v>
      </c>
      <c r="AA1505" s="3">
        <f t="shared" si="348"/>
        <v>3.6421405172538655</v>
      </c>
      <c r="AB1505" s="3">
        <f t="shared" si="349"/>
        <v>3.637119671369188</v>
      </c>
      <c r="AC1505" s="3">
        <f t="shared" si="350"/>
        <v>3.6381963854069976</v>
      </c>
      <c r="AD1505" s="3">
        <f t="shared" si="351"/>
        <v>3.6476814503846482</v>
      </c>
      <c r="AE1505" s="3">
        <f t="shared" si="352"/>
        <v>3.6437661781489181</v>
      </c>
      <c r="AF1505" s="3">
        <f t="shared" si="353"/>
        <v>3.6616725503928818</v>
      </c>
      <c r="AG1505" s="3">
        <f t="shared" si="354"/>
        <v>3.6595341885210977</v>
      </c>
      <c r="AH1505" s="3">
        <f t="shared" si="355"/>
        <v>3.6588318887432449</v>
      </c>
    </row>
    <row r="1506" spans="1:34" x14ac:dyDescent="0.25">
      <c r="A1506" s="2">
        <v>43090</v>
      </c>
      <c r="B1506" s="4">
        <v>2684.57006835937</v>
      </c>
      <c r="C1506" s="5">
        <f t="shared" si="344"/>
        <v>1.98565582135668E-3</v>
      </c>
      <c r="D1506" s="7">
        <v>1</v>
      </c>
      <c r="E1506" s="6">
        <f t="shared" si="345"/>
        <v>-8.278931807459422E-4</v>
      </c>
      <c r="F1506" s="6">
        <f t="shared" si="343"/>
        <v>-3.2302694598687065E-3</v>
      </c>
      <c r="G1506" s="6">
        <f t="shared" si="356"/>
        <v>5.3628072252487335E-3</v>
      </c>
      <c r="H1506" s="6">
        <f t="shared" si="356"/>
        <v>8.9743435132183524E-3</v>
      </c>
      <c r="I1506" s="6">
        <f t="shared" si="356"/>
        <v>-4.0708592271758715E-3</v>
      </c>
      <c r="J1506" s="6">
        <f t="shared" si="356"/>
        <v>-4.729570906659708E-4</v>
      </c>
      <c r="K1506" s="6">
        <f t="shared" si="356"/>
        <v>1.548922064604108E-3</v>
      </c>
      <c r="L1506" s="6">
        <f t="shared" si="356"/>
        <v>3.2019574710051568E-3</v>
      </c>
      <c r="M1506" s="6">
        <f t="shared" si="356"/>
        <v>5.5063063196516548E-3</v>
      </c>
      <c r="N1506" s="6">
        <f t="shared" si="356"/>
        <v>2.9323579853828274E-3</v>
      </c>
      <c r="O1506" s="6" cm="1">
        <f t="array" ref="O1506">$C1506 - MMULT($D1506:$N1506,E$2522:E$2532)</f>
        <v>1.1720670593755721E-3</v>
      </c>
      <c r="P1506" s="6" cm="1">
        <f t="array" ref="P1506">$C1506 - MMULT($D1506:$N1506,F$2522:F$2532)</f>
        <v>1.4840970127638516E-3</v>
      </c>
      <c r="Q1506" s="6" cm="1">
        <f t="array" ref="Q1506">$C1506 - MMULT($D1506:$N1506,G$2522:G$2532)</f>
        <v>1.4269476169277398E-3</v>
      </c>
      <c r="R1506" s="6" cm="1">
        <f t="array" ref="R1506">$C1506 - MMULT($D1506:$N1506,H$2522:H$2532)</f>
        <v>2.3464844623117044E-3</v>
      </c>
      <c r="S1506" s="6" cm="1">
        <f t="array" ref="S1506">$C1506 - MMULT($D1506:$N1506,I$2522:I$2532)</f>
        <v>2.4031891613696516E-3</v>
      </c>
      <c r="T1506" s="6" cm="1">
        <f t="array" ref="T1506">$C1506 - MMULT($D1506:$N1506,J$2522:J$2532)</f>
        <v>2.1144460733234761E-3</v>
      </c>
      <c r="U1506" s="6" cm="1">
        <f t="array" ref="U1506">$C1506 - MMULT($D1506:$N1506,K$2522:K$2532)</f>
        <v>1.913355159822565E-3</v>
      </c>
      <c r="V1506" s="6" cm="1">
        <f t="array" ref="V1506">$C1506 - MMULT($D1506:$N1506,L$2522:L$2532)</f>
        <v>2.2231210775997159E-3</v>
      </c>
      <c r="W1506" s="6" cm="1">
        <f t="array" ref="W1506">$C1506 - MMULT($D1506:$N1506,M$2522:M$2532)</f>
        <v>1.7027968994413891E-3</v>
      </c>
      <c r="X1506" s="6" cm="1">
        <f t="array" ref="X1506">$C1506 - MMULT($D1506:$N1506,N$2522:N$2532)</f>
        <v>1.7514236310819703E-3</v>
      </c>
      <c r="Y1506" s="3">
        <f t="shared" si="346"/>
        <v>3.663139529146322</v>
      </c>
      <c r="Z1506" s="3">
        <f t="shared" si="347"/>
        <v>3.6618536810563258</v>
      </c>
      <c r="AA1506" s="3">
        <f t="shared" si="348"/>
        <v>3.6625541000677382</v>
      </c>
      <c r="AB1506" s="3">
        <f t="shared" si="349"/>
        <v>3.6499614781050957</v>
      </c>
      <c r="AC1506" s="3">
        <f t="shared" si="350"/>
        <v>3.6485515101626418</v>
      </c>
      <c r="AD1506" s="3">
        <f t="shared" si="351"/>
        <v>3.6597803302723686</v>
      </c>
      <c r="AE1506" s="3">
        <f t="shared" si="352"/>
        <v>3.6727217471289677</v>
      </c>
      <c r="AF1506" s="3">
        <f t="shared" si="353"/>
        <v>3.6696895808753256</v>
      </c>
      <c r="AG1506" s="3">
        <f t="shared" si="354"/>
        <v>3.6840978432563607</v>
      </c>
      <c r="AH1506" s="3">
        <f t="shared" si="355"/>
        <v>3.6832128229484109</v>
      </c>
    </row>
    <row r="1507" spans="1:34" x14ac:dyDescent="0.25">
      <c r="A1507" s="2">
        <v>43091</v>
      </c>
      <c r="B1507" s="4">
        <v>2683.34008789062</v>
      </c>
      <c r="C1507" s="5">
        <f t="shared" si="344"/>
        <v>-4.5816664770526039E-4</v>
      </c>
      <c r="D1507" s="7">
        <v>1</v>
      </c>
      <c r="E1507" s="6">
        <f t="shared" si="345"/>
        <v>1.98565582135668E-3</v>
      </c>
      <c r="F1507" s="6">
        <f t="shared" si="343"/>
        <v>-8.278931807459422E-4</v>
      </c>
      <c r="G1507" s="6">
        <f t="shared" si="356"/>
        <v>-3.2302694598687065E-3</v>
      </c>
      <c r="H1507" s="6">
        <f t="shared" si="356"/>
        <v>5.3628072252487335E-3</v>
      </c>
      <c r="I1507" s="6">
        <f t="shared" si="356"/>
        <v>8.9743435132183524E-3</v>
      </c>
      <c r="J1507" s="6">
        <f t="shared" si="356"/>
        <v>-4.0708592271758715E-3</v>
      </c>
      <c r="K1507" s="6">
        <f t="shared" si="356"/>
        <v>-4.729570906659708E-4</v>
      </c>
      <c r="L1507" s="6">
        <f t="shared" si="356"/>
        <v>1.548922064604108E-3</v>
      </c>
      <c r="M1507" s="6">
        <f t="shared" si="356"/>
        <v>3.2019574710051568E-3</v>
      </c>
      <c r="N1507" s="6">
        <f t="shared" si="356"/>
        <v>5.5063063196516548E-3</v>
      </c>
      <c r="O1507" s="6" cm="1">
        <f t="array" ref="O1507">$C1507 - MMULT($D1507:$N1507,E$2522:E$2532)</f>
        <v>-7.9118825166433126E-4</v>
      </c>
      <c r="P1507" s="6" cm="1">
        <f t="array" ref="P1507">$C1507 - MMULT($D1507:$N1507,F$2522:F$2532)</f>
        <v>-7.0153241743725473E-4</v>
      </c>
      <c r="Q1507" s="6" cm="1">
        <f t="array" ref="Q1507">$C1507 - MMULT($D1507:$N1507,G$2522:G$2532)</f>
        <v>-6.464963147090302E-4</v>
      </c>
      <c r="R1507" s="6" cm="1">
        <f t="array" ref="R1507">$C1507 - MMULT($D1507:$N1507,H$2522:H$2532)</f>
        <v>-2.3178584133987145E-4</v>
      </c>
      <c r="S1507" s="6" cm="1">
        <f t="array" ref="S1507">$C1507 - MMULT($D1507:$N1507,I$2522:I$2532)</f>
        <v>-3.7223109253148762E-4</v>
      </c>
      <c r="T1507" s="6" cm="1">
        <f t="array" ref="T1507">$C1507 - MMULT($D1507:$N1507,J$2522:J$2532)</f>
        <v>-7.7222667906847765E-4</v>
      </c>
      <c r="U1507" s="6" cm="1">
        <f t="array" ref="U1507">$C1507 - MMULT($D1507:$N1507,K$2522:K$2532)</f>
        <v>-4.2013204082438525E-4</v>
      </c>
      <c r="V1507" s="6" cm="1">
        <f t="array" ref="V1507">$C1507 - MMULT($D1507:$N1507,L$2522:L$2532)</f>
        <v>-3.1626658690951594E-4</v>
      </c>
      <c r="W1507" s="6" cm="1">
        <f t="array" ref="W1507">$C1507 - MMULT($D1507:$N1507,M$2522:M$2532)</f>
        <v>-6.6118757134306589E-4</v>
      </c>
      <c r="X1507" s="6" cm="1">
        <f t="array" ref="X1507">$C1507 - MMULT($D1507:$N1507,N$2522:N$2532)</f>
        <v>-5.604209142702493E-4</v>
      </c>
      <c r="Y1507" s="3">
        <f t="shared" si="346"/>
        <v>3.6667573667830688</v>
      </c>
      <c r="Z1507" s="3">
        <f t="shared" si="347"/>
        <v>3.6701751498327027</v>
      </c>
      <c r="AA1507" s="3">
        <f t="shared" si="348"/>
        <v>3.6704253697832137</v>
      </c>
      <c r="AB1507" s="3">
        <f t="shared" si="349"/>
        <v>3.6767233947638509</v>
      </c>
      <c r="AC1507" s="3">
        <f t="shared" si="350"/>
        <v>3.6762138538216136</v>
      </c>
      <c r="AD1507" s="3">
        <f t="shared" si="351"/>
        <v>3.6789876487010198</v>
      </c>
      <c r="AE1507" s="3">
        <f t="shared" si="352"/>
        <v>3.6903181487282999</v>
      </c>
      <c r="AF1507" s="3">
        <f t="shared" si="353"/>
        <v>3.6943207245735974</v>
      </c>
      <c r="AG1507" s="3">
        <f t="shared" si="354"/>
        <v>3.6967272644442573</v>
      </c>
      <c r="AH1507" s="3">
        <f t="shared" si="355"/>
        <v>3.6973344344869865</v>
      </c>
    </row>
    <row r="1508" spans="1:34" x14ac:dyDescent="0.25">
      <c r="A1508" s="2">
        <v>43095</v>
      </c>
      <c r="B1508" s="4">
        <v>2680.5</v>
      </c>
      <c r="C1508" s="5">
        <f t="shared" si="344"/>
        <v>-1.0584151831655175E-3</v>
      </c>
      <c r="D1508" s="7">
        <v>1</v>
      </c>
      <c r="E1508" s="6">
        <f t="shared" si="345"/>
        <v>-4.5816664770526039E-4</v>
      </c>
      <c r="F1508" s="6">
        <f t="shared" si="343"/>
        <v>1.98565582135668E-3</v>
      </c>
      <c r="G1508" s="6">
        <f t="shared" si="356"/>
        <v>-8.278931807459422E-4</v>
      </c>
      <c r="H1508" s="6">
        <f t="shared" si="356"/>
        <v>-3.2302694598687065E-3</v>
      </c>
      <c r="I1508" s="6">
        <f t="shared" si="356"/>
        <v>5.3628072252487335E-3</v>
      </c>
      <c r="J1508" s="6">
        <f t="shared" si="356"/>
        <v>8.9743435132183524E-3</v>
      </c>
      <c r="K1508" s="6">
        <f t="shared" si="356"/>
        <v>-4.0708592271758715E-3</v>
      </c>
      <c r="L1508" s="6">
        <f t="shared" si="356"/>
        <v>-4.729570906659708E-4</v>
      </c>
      <c r="M1508" s="6">
        <f t="shared" si="356"/>
        <v>1.548922064604108E-3</v>
      </c>
      <c r="N1508" s="6">
        <f t="shared" si="356"/>
        <v>3.2019574710051568E-3</v>
      </c>
      <c r="O1508" s="6" cm="1">
        <f t="array" ref="O1508">$C1508 - MMULT($D1508:$N1508,E$2522:E$2532)</f>
        <v>-1.808852946498328E-3</v>
      </c>
      <c r="P1508" s="6" cm="1">
        <f t="array" ref="P1508">$C1508 - MMULT($D1508:$N1508,F$2522:F$2532)</f>
        <v>-1.9039828457635705E-3</v>
      </c>
      <c r="Q1508" s="6" cm="1">
        <f t="array" ref="Q1508">$C1508 - MMULT($D1508:$N1508,G$2522:G$2532)</f>
        <v>-1.8893266648515755E-3</v>
      </c>
      <c r="R1508" s="6" cm="1">
        <f t="array" ref="R1508">$C1508 - MMULT($D1508:$N1508,H$2522:H$2532)</f>
        <v>-2.2897560864435394E-3</v>
      </c>
      <c r="S1508" s="6" cm="1">
        <f t="array" ref="S1508">$C1508 - MMULT($D1508:$N1508,I$2522:I$2532)</f>
        <v>-2.3512937776587702E-3</v>
      </c>
      <c r="T1508" s="6" cm="1">
        <f t="array" ref="T1508">$C1508 - MMULT($D1508:$N1508,J$2522:J$2532)</f>
        <v>-1.3674007002841011E-3</v>
      </c>
      <c r="U1508" s="6" cm="1">
        <f t="array" ref="U1508">$C1508 - MMULT($D1508:$N1508,K$2522:K$2532)</f>
        <v>-8.2752278617144774E-4</v>
      </c>
      <c r="V1508" s="6" cm="1">
        <f t="array" ref="V1508">$C1508 - MMULT($D1508:$N1508,L$2522:L$2532)</f>
        <v>-1.0415989018946507E-3</v>
      </c>
      <c r="W1508" s="6" cm="1">
        <f t="array" ref="W1508">$C1508 - MMULT($D1508:$N1508,M$2522:M$2532)</f>
        <v>-1.1482903598043028E-3</v>
      </c>
      <c r="X1508" s="6" cm="1">
        <f t="array" ref="X1508">$C1508 - MMULT($D1508:$N1508,N$2522:N$2532)</f>
        <v>-1.0784375951677918E-3</v>
      </c>
      <c r="Y1508" s="3">
        <f t="shared" si="346"/>
        <v>3.6539555849975565</v>
      </c>
      <c r="Z1508" s="3">
        <f t="shared" si="347"/>
        <v>3.6549323739100319</v>
      </c>
      <c r="AA1508" s="3">
        <f t="shared" si="348"/>
        <v>3.6550955350863439</v>
      </c>
      <c r="AB1508" s="3">
        <f t="shared" si="349"/>
        <v>3.651252419705969</v>
      </c>
      <c r="AC1508" s="3">
        <f t="shared" si="350"/>
        <v>3.6497623627743456</v>
      </c>
      <c r="AD1508" s="3">
        <f t="shared" si="351"/>
        <v>3.6726747650275344</v>
      </c>
      <c r="AE1508" s="3">
        <f t="shared" si="352"/>
        <v>3.6877513054864561</v>
      </c>
      <c r="AF1508" s="3">
        <f t="shared" si="353"/>
        <v>3.6893107929857809</v>
      </c>
      <c r="AG1508" s="3">
        <f t="shared" si="354"/>
        <v>3.6922065416885217</v>
      </c>
      <c r="AH1508" s="3">
        <f t="shared" si="355"/>
        <v>3.6929803376249701</v>
      </c>
    </row>
    <row r="1509" spans="1:34" x14ac:dyDescent="0.25">
      <c r="A1509" s="2">
        <v>43096</v>
      </c>
      <c r="B1509" s="4">
        <v>2682.6201171875</v>
      </c>
      <c r="C1509" s="5">
        <f t="shared" si="344"/>
        <v>7.9094093919040986E-4</v>
      </c>
      <c r="D1509" s="7">
        <v>1</v>
      </c>
      <c r="E1509" s="6">
        <f t="shared" si="345"/>
        <v>-1.0584151831655175E-3</v>
      </c>
      <c r="F1509" s="6">
        <f t="shared" si="343"/>
        <v>-4.5816664770526039E-4</v>
      </c>
      <c r="G1509" s="6">
        <f t="shared" si="356"/>
        <v>1.98565582135668E-3</v>
      </c>
      <c r="H1509" s="6">
        <f t="shared" si="356"/>
        <v>-8.278931807459422E-4</v>
      </c>
      <c r="I1509" s="6">
        <f t="shared" si="356"/>
        <v>-3.2302694598687065E-3</v>
      </c>
      <c r="J1509" s="6">
        <f t="shared" si="356"/>
        <v>5.3628072252487335E-3</v>
      </c>
      <c r="K1509" s="6">
        <f t="shared" si="356"/>
        <v>8.9743435132183524E-3</v>
      </c>
      <c r="L1509" s="6">
        <f t="shared" si="356"/>
        <v>-4.0708592271758715E-3</v>
      </c>
      <c r="M1509" s="6">
        <f t="shared" si="356"/>
        <v>-4.729570906659708E-4</v>
      </c>
      <c r="N1509" s="6">
        <f t="shared" si="356"/>
        <v>1.548922064604108E-3</v>
      </c>
      <c r="O1509" s="6" cm="1">
        <f t="array" ref="O1509">$C1509 - MMULT($D1509:$N1509,E$2522:E$2532)</f>
        <v>-6.2022044985347922E-5</v>
      </c>
      <c r="P1509" s="6" cm="1">
        <f t="array" ref="P1509">$C1509 - MMULT($D1509:$N1509,F$2522:F$2532)</f>
        <v>3.9243873044589208E-5</v>
      </c>
      <c r="Q1509" s="6" cm="1">
        <f t="array" ref="Q1509">$C1509 - MMULT($D1509:$N1509,G$2522:G$2532)</f>
        <v>2.0976042200622903E-5</v>
      </c>
      <c r="R1509" s="6" cm="1">
        <f t="array" ref="R1509">$C1509 - MMULT($D1509:$N1509,H$2522:H$2532)</f>
        <v>-8.3491634334529013E-5</v>
      </c>
      <c r="S1509" s="6" cm="1">
        <f t="array" ref="S1509">$C1509 - MMULT($D1509:$N1509,I$2522:I$2532)</f>
        <v>-2.0575014785075832E-5</v>
      </c>
      <c r="T1509" s="6" cm="1">
        <f t="array" ref="T1509">$C1509 - MMULT($D1509:$N1509,J$2522:J$2532)</f>
        <v>4.1375352632130175E-4</v>
      </c>
      <c r="U1509" s="6" cm="1">
        <f t="array" ref="U1509">$C1509 - MMULT($D1509:$N1509,K$2522:K$2532)</f>
        <v>-8.7246439003261676E-4</v>
      </c>
      <c r="V1509" s="6" cm="1">
        <f t="array" ref="V1509">$C1509 - MMULT($D1509:$N1509,L$2522:L$2532)</f>
        <v>-1.1991887567010732E-3</v>
      </c>
      <c r="W1509" s="6" cm="1">
        <f t="array" ref="W1509">$C1509 - MMULT($D1509:$N1509,M$2522:M$2532)</f>
        <v>-9.639240138598936E-4</v>
      </c>
      <c r="X1509" s="6" cm="1">
        <f t="array" ref="X1509">$C1509 - MMULT($D1509:$N1509,N$2522:N$2532)</f>
        <v>-9.4074895783300403E-4</v>
      </c>
      <c r="Y1509" s="3">
        <f t="shared" si="346"/>
        <v>3.6697673779266973</v>
      </c>
      <c r="Z1509" s="3">
        <f t="shared" si="347"/>
        <v>3.6725620682701932</v>
      </c>
      <c r="AA1509" s="3">
        <f t="shared" si="348"/>
        <v>3.6724562362191997</v>
      </c>
      <c r="AB1509" s="3">
        <f t="shared" si="349"/>
        <v>3.6769528814084111</v>
      </c>
      <c r="AC1509" s="3">
        <f t="shared" si="350"/>
        <v>3.6768917381931163</v>
      </c>
      <c r="AD1509" s="3">
        <f t="shared" si="351"/>
        <v>3.6810952077414316</v>
      </c>
      <c r="AE1509" s="3">
        <f t="shared" si="352"/>
        <v>3.6873654826322855</v>
      </c>
      <c r="AF1509" s="3">
        <f t="shared" si="353"/>
        <v>3.6875145421729565</v>
      </c>
      <c r="AG1509" s="3">
        <f t="shared" si="354"/>
        <v>3.6942038890912938</v>
      </c>
      <c r="AH1509" s="3">
        <f t="shared" si="355"/>
        <v>3.6944062322373425</v>
      </c>
    </row>
    <row r="1510" spans="1:34" x14ac:dyDescent="0.25">
      <c r="A1510" s="2">
        <v>43097</v>
      </c>
      <c r="B1510" s="4">
        <v>2687.5400390625</v>
      </c>
      <c r="C1510" s="5">
        <f t="shared" si="344"/>
        <v>1.8339987251561052E-3</v>
      </c>
      <c r="D1510" s="7">
        <v>1</v>
      </c>
      <c r="E1510" s="6">
        <f t="shared" si="345"/>
        <v>7.9094093919040986E-4</v>
      </c>
      <c r="F1510" s="6">
        <f t="shared" si="343"/>
        <v>-1.0584151831655175E-3</v>
      </c>
      <c r="G1510" s="6">
        <f t="shared" si="356"/>
        <v>-4.5816664770526039E-4</v>
      </c>
      <c r="H1510" s="6">
        <f t="shared" si="356"/>
        <v>1.98565582135668E-3</v>
      </c>
      <c r="I1510" s="6">
        <f t="shared" si="356"/>
        <v>-8.278931807459422E-4</v>
      </c>
      <c r="J1510" s="6">
        <f t="shared" si="356"/>
        <v>-3.2302694598687065E-3</v>
      </c>
      <c r="K1510" s="6">
        <f t="shared" si="356"/>
        <v>5.3628072252487335E-3</v>
      </c>
      <c r="L1510" s="6">
        <f t="shared" si="356"/>
        <v>8.9743435132183524E-3</v>
      </c>
      <c r="M1510" s="6">
        <f t="shared" si="356"/>
        <v>-4.0708592271758715E-3</v>
      </c>
      <c r="N1510" s="6">
        <f t="shared" si="356"/>
        <v>-4.729570906659708E-4</v>
      </c>
      <c r="O1510" s="6" cm="1">
        <f t="array" ref="O1510">$C1510 - MMULT($D1510:$N1510,E$2522:E$2532)</f>
        <v>1.2969143040432508E-3</v>
      </c>
      <c r="P1510" s="6" cm="1">
        <f t="array" ref="P1510">$C1510 - MMULT($D1510:$N1510,F$2522:F$2532)</f>
        <v>1.42009778897116E-3</v>
      </c>
      <c r="Q1510" s="6" cm="1">
        <f t="array" ref="Q1510">$C1510 - MMULT($D1510:$N1510,G$2522:G$2532)</f>
        <v>1.4375056946250124E-3</v>
      </c>
      <c r="R1510" s="6" cm="1">
        <f t="array" ref="R1510">$C1510 - MMULT($D1510:$N1510,H$2522:H$2532)</f>
        <v>1.5705859763787918E-3</v>
      </c>
      <c r="S1510" s="6" cm="1">
        <f t="array" ref="S1510">$C1510 - MMULT($D1510:$N1510,I$2522:I$2532)</f>
        <v>1.5862573261297146E-3</v>
      </c>
      <c r="T1510" s="6" cm="1">
        <f t="array" ref="T1510">$C1510 - MMULT($D1510:$N1510,J$2522:J$2532)</f>
        <v>1.1461106739327574E-3</v>
      </c>
      <c r="U1510" s="6" cm="1">
        <f t="array" ref="U1510">$C1510 - MMULT($D1510:$N1510,K$2522:K$2532)</f>
        <v>5.6389999271409135E-4</v>
      </c>
      <c r="V1510" s="6" cm="1">
        <f t="array" ref="V1510">$C1510 - MMULT($D1510:$N1510,L$2522:L$2532)</f>
        <v>1.3794858500502784E-3</v>
      </c>
      <c r="W1510" s="6" cm="1">
        <f t="array" ref="W1510">$C1510 - MMULT($D1510:$N1510,M$2522:M$2532)</f>
        <v>1.7357402002481171E-3</v>
      </c>
      <c r="X1510" s="6" cm="1">
        <f t="array" ref="X1510">$C1510 - MMULT($D1510:$N1510,N$2522:N$2532)</f>
        <v>1.6899806649092776E-3</v>
      </c>
      <c r="Y1510" s="3">
        <f t="shared" si="346"/>
        <v>3.6616481699508614</v>
      </c>
      <c r="Z1510" s="3">
        <f t="shared" si="347"/>
        <v>3.6627579626952493</v>
      </c>
      <c r="AA1510" s="3">
        <f t="shared" si="348"/>
        <v>3.6624069930842493</v>
      </c>
      <c r="AB1510" s="3">
        <f t="shared" si="349"/>
        <v>3.6648793396153687</v>
      </c>
      <c r="AC1510" s="3">
        <f t="shared" si="350"/>
        <v>3.6645455335469936</v>
      </c>
      <c r="AD1510" s="3">
        <f t="shared" si="351"/>
        <v>3.6754320926341775</v>
      </c>
      <c r="AE1510" s="3">
        <f t="shared" si="352"/>
        <v>3.6896037098843193</v>
      </c>
      <c r="AF1510" s="3">
        <f t="shared" si="353"/>
        <v>3.6851495849629106</v>
      </c>
      <c r="AG1510" s="3">
        <f t="shared" si="354"/>
        <v>3.6835168450474449</v>
      </c>
      <c r="AH1510" s="3">
        <f t="shared" si="355"/>
        <v>3.6842973009592375</v>
      </c>
    </row>
    <row r="1511" spans="1:34" x14ac:dyDescent="0.25">
      <c r="A1511" s="2">
        <v>43098</v>
      </c>
      <c r="B1511" s="4">
        <v>2673.61010742187</v>
      </c>
      <c r="C1511" s="5">
        <f t="shared" si="344"/>
        <v>-5.1831531579671353E-3</v>
      </c>
      <c r="D1511" s="7">
        <v>1</v>
      </c>
      <c r="E1511" s="6">
        <f t="shared" si="345"/>
        <v>1.8339987251561052E-3</v>
      </c>
      <c r="F1511" s="6">
        <f t="shared" si="343"/>
        <v>7.9094093919040986E-4</v>
      </c>
      <c r="G1511" s="6">
        <f t="shared" si="356"/>
        <v>-1.0584151831655175E-3</v>
      </c>
      <c r="H1511" s="6">
        <f t="shared" si="356"/>
        <v>-4.5816664770526039E-4</v>
      </c>
      <c r="I1511" s="6">
        <f t="shared" si="356"/>
        <v>1.98565582135668E-3</v>
      </c>
      <c r="J1511" s="6">
        <f t="shared" si="356"/>
        <v>-8.278931807459422E-4</v>
      </c>
      <c r="K1511" s="6">
        <f t="shared" si="356"/>
        <v>-3.2302694598687065E-3</v>
      </c>
      <c r="L1511" s="6">
        <f t="shared" si="356"/>
        <v>5.3628072252487335E-3</v>
      </c>
      <c r="M1511" s="6">
        <f t="shared" si="356"/>
        <v>8.9743435132183524E-3</v>
      </c>
      <c r="N1511" s="6">
        <f t="shared" si="356"/>
        <v>-4.0708592271758715E-3</v>
      </c>
      <c r="O1511" s="6" cm="1">
        <f t="array" ref="O1511">$C1511 - MMULT($D1511:$N1511,E$2522:E$2532)</f>
        <v>-5.5420784940668297E-3</v>
      </c>
      <c r="P1511" s="6" cm="1">
        <f t="array" ref="P1511">$C1511 - MMULT($D1511:$N1511,F$2522:F$2532)</f>
        <v>-5.5752786423749695E-3</v>
      </c>
      <c r="Q1511" s="6" cm="1">
        <f t="array" ref="Q1511">$C1511 - MMULT($D1511:$N1511,G$2522:G$2532)</f>
        <v>-5.5526947620497414E-3</v>
      </c>
      <c r="R1511" s="6" cm="1">
        <f t="array" ref="R1511">$C1511 - MMULT($D1511:$N1511,H$2522:H$2532)</f>
        <v>-5.6815090716318519E-3</v>
      </c>
      <c r="S1511" s="6" cm="1">
        <f t="array" ref="S1511">$C1511 - MMULT($D1511:$N1511,I$2522:I$2532)</f>
        <v>-5.7035979439613461E-3</v>
      </c>
      <c r="T1511" s="6" cm="1">
        <f t="array" ref="T1511">$C1511 - MMULT($D1511:$N1511,J$2522:J$2532)</f>
        <v>-5.8154103027158229E-3</v>
      </c>
      <c r="U1511" s="6" cm="1">
        <f t="array" ref="U1511">$C1511 - MMULT($D1511:$N1511,K$2522:K$2532)</f>
        <v>-5.2484717890980553E-3</v>
      </c>
      <c r="V1511" s="6" cm="1">
        <f t="array" ref="V1511">$C1511 - MMULT($D1511:$N1511,L$2522:L$2532)</f>
        <v>-4.8906335900722022E-3</v>
      </c>
      <c r="W1511" s="6" cm="1">
        <f t="array" ref="W1511">$C1511 - MMULT($D1511:$N1511,M$2522:M$2532)</f>
        <v>-5.7638821151161828E-3</v>
      </c>
      <c r="X1511" s="6" cm="1">
        <f t="array" ref="X1511">$C1511 - MMULT($D1511:$N1511,N$2522:N$2532)</f>
        <v>-5.8383820947053222E-3</v>
      </c>
      <c r="Y1511" s="3">
        <f t="shared" si="346"/>
        <v>3.521181877034794</v>
      </c>
      <c r="Z1511" s="3">
        <f t="shared" si="347"/>
        <v>3.5213400955761038</v>
      </c>
      <c r="AA1511" s="3">
        <f t="shared" si="348"/>
        <v>3.5224849584304954</v>
      </c>
      <c r="AB1511" s="3">
        <f t="shared" si="349"/>
        <v>3.5185460535862223</v>
      </c>
      <c r="AC1511" s="3">
        <f t="shared" si="350"/>
        <v>3.5172481729591492</v>
      </c>
      <c r="AD1511" s="3">
        <f t="shared" si="351"/>
        <v>3.5142927627390232</v>
      </c>
      <c r="AE1511" s="3">
        <f t="shared" si="352"/>
        <v>3.5520991748395803</v>
      </c>
      <c r="AF1511" s="3">
        <f t="shared" si="353"/>
        <v>3.5731637903250566</v>
      </c>
      <c r="AG1511" s="3">
        <f t="shared" si="354"/>
        <v>3.5285716465766406</v>
      </c>
      <c r="AH1511" s="3">
        <f t="shared" si="355"/>
        <v>3.5241224996802396</v>
      </c>
    </row>
    <row r="1512" spans="1:34" x14ac:dyDescent="0.25">
      <c r="A1512" s="2">
        <v>43102</v>
      </c>
      <c r="B1512" s="4">
        <v>2695.81005859375</v>
      </c>
      <c r="C1512" s="5">
        <f t="shared" si="344"/>
        <v>8.3033614775218645E-3</v>
      </c>
      <c r="D1512" s="7">
        <v>1</v>
      </c>
      <c r="E1512" s="6">
        <f t="shared" si="345"/>
        <v>-5.1831531579671353E-3</v>
      </c>
      <c r="F1512" s="6">
        <f t="shared" si="343"/>
        <v>1.8339987251561052E-3</v>
      </c>
      <c r="G1512" s="6">
        <f t="shared" si="356"/>
        <v>7.9094093919040986E-4</v>
      </c>
      <c r="H1512" s="6">
        <f t="shared" si="356"/>
        <v>-1.0584151831655175E-3</v>
      </c>
      <c r="I1512" s="6">
        <f t="shared" si="356"/>
        <v>-4.5816664770526039E-4</v>
      </c>
      <c r="J1512" s="6">
        <f t="shared" si="356"/>
        <v>1.98565582135668E-3</v>
      </c>
      <c r="K1512" s="6">
        <f t="shared" si="356"/>
        <v>-8.278931807459422E-4</v>
      </c>
      <c r="L1512" s="6">
        <f t="shared" si="356"/>
        <v>-3.2302694598687065E-3</v>
      </c>
      <c r="M1512" s="6">
        <f t="shared" si="356"/>
        <v>5.3628072252487335E-3</v>
      </c>
      <c r="N1512" s="6">
        <f t="shared" si="356"/>
        <v>8.9743435132183524E-3</v>
      </c>
      <c r="O1512" s="6" cm="1">
        <f t="array" ref="O1512">$C1512 - MMULT($D1512:$N1512,E$2522:E$2532)</f>
        <v>6.7458742058164999E-3</v>
      </c>
      <c r="P1512" s="6" cm="1">
        <f t="array" ref="P1512">$C1512 - MMULT($D1512:$N1512,F$2522:F$2532)</f>
        <v>6.7247241067880242E-3</v>
      </c>
      <c r="Q1512" s="6" cm="1">
        <f t="array" ref="Q1512">$C1512 - MMULT($D1512:$N1512,G$2522:G$2532)</f>
        <v>6.713308376187342E-3</v>
      </c>
      <c r="R1512" s="6" cm="1">
        <f t="array" ref="R1512">$C1512 - MMULT($D1512:$N1512,H$2522:H$2532)</f>
        <v>6.5557784424797559E-3</v>
      </c>
      <c r="S1512" s="6" cm="1">
        <f t="array" ref="S1512">$C1512 - MMULT($D1512:$N1512,I$2522:I$2532)</f>
        <v>6.5829874738839922E-3</v>
      </c>
      <c r="T1512" s="6" cm="1">
        <f t="array" ref="T1512">$C1512 - MMULT($D1512:$N1512,J$2522:J$2532)</f>
        <v>6.7463276245479827E-3</v>
      </c>
      <c r="U1512" s="6" cm="1">
        <f t="array" ref="U1512">$C1512 - MMULT($D1512:$N1512,K$2522:K$2532)</f>
        <v>6.9753527343413974E-3</v>
      </c>
      <c r="V1512" s="6" cm="1">
        <f t="array" ref="V1512">$C1512 - MMULT($D1512:$N1512,L$2522:L$2532)</f>
        <v>6.6840153204329343E-3</v>
      </c>
      <c r="W1512" s="6" cm="1">
        <f t="array" ref="W1512">$C1512 - MMULT($D1512:$N1512,M$2522:M$2532)</f>
        <v>6.3453654357168605E-3</v>
      </c>
      <c r="X1512" s="6" cm="1">
        <f t="array" ref="X1512">$C1512 - MMULT($D1512:$N1512,N$2522:N$2532)</f>
        <v>6.5300213416628191E-3</v>
      </c>
      <c r="Y1512" s="3">
        <f t="shared" si="346"/>
        <v>3.4496140542599374</v>
      </c>
      <c r="Z1512" s="3">
        <f t="shared" si="347"/>
        <v>3.4525546045664393</v>
      </c>
      <c r="AA1512" s="3">
        <f t="shared" si="348"/>
        <v>3.4532385232838299</v>
      </c>
      <c r="AB1512" s="3">
        <f t="shared" si="349"/>
        <v>3.4660325840530377</v>
      </c>
      <c r="AC1512" s="3">
        <f t="shared" si="350"/>
        <v>3.4642242620635524</v>
      </c>
      <c r="AD1512" s="3">
        <f t="shared" si="351"/>
        <v>3.4563223338225302</v>
      </c>
      <c r="AE1512" s="3">
        <f t="shared" si="352"/>
        <v>3.4454976931546986</v>
      </c>
      <c r="AF1512" s="3">
        <f t="shared" si="353"/>
        <v>3.4675748123713088</v>
      </c>
      <c r="AG1512" s="3">
        <f t="shared" si="354"/>
        <v>3.4924565827519363</v>
      </c>
      <c r="AH1512" s="3">
        <f t="shared" si="355"/>
        <v>3.4802486085856286</v>
      </c>
    </row>
    <row r="1513" spans="1:34" x14ac:dyDescent="0.25">
      <c r="A1513" s="2">
        <v>43103</v>
      </c>
      <c r="B1513" s="4">
        <v>2713.06005859375</v>
      </c>
      <c r="C1513" s="5">
        <f t="shared" si="344"/>
        <v>6.3988187687815667E-3</v>
      </c>
      <c r="D1513" s="7">
        <v>1</v>
      </c>
      <c r="E1513" s="6">
        <f t="shared" si="345"/>
        <v>8.3033614775218645E-3</v>
      </c>
      <c r="F1513" s="6">
        <f t="shared" si="343"/>
        <v>-5.1831531579671353E-3</v>
      </c>
      <c r="G1513" s="6">
        <f t="shared" si="356"/>
        <v>1.8339987251561052E-3</v>
      </c>
      <c r="H1513" s="6">
        <f t="shared" si="356"/>
        <v>7.9094093919040986E-4</v>
      </c>
      <c r="I1513" s="6">
        <f t="shared" si="356"/>
        <v>-1.0584151831655175E-3</v>
      </c>
      <c r="J1513" s="6">
        <f t="shared" si="356"/>
        <v>-4.5816664770526039E-4</v>
      </c>
      <c r="K1513" s="6">
        <f t="shared" si="356"/>
        <v>1.98565582135668E-3</v>
      </c>
      <c r="L1513" s="6">
        <f t="shared" si="356"/>
        <v>-8.278931807459422E-4</v>
      </c>
      <c r="M1513" s="6">
        <f t="shared" si="356"/>
        <v>-3.2302694598687065E-3</v>
      </c>
      <c r="N1513" s="6">
        <f t="shared" si="356"/>
        <v>5.3628072252487335E-3</v>
      </c>
      <c r="O1513" s="6" cm="1">
        <f t="array" ref="O1513">$C1513 - MMULT($D1513:$N1513,E$2522:E$2532)</f>
        <v>7.1448904559413369E-3</v>
      </c>
      <c r="P1513" s="6" cm="1">
        <f t="array" ref="P1513">$C1513 - MMULT($D1513:$N1513,F$2522:F$2532)</f>
        <v>7.4871747661583495E-3</v>
      </c>
      <c r="Q1513" s="6" cm="1">
        <f t="array" ref="Q1513">$C1513 - MMULT($D1513:$N1513,G$2522:G$2532)</f>
        <v>7.4904514920327682E-3</v>
      </c>
      <c r="R1513" s="6" cm="1">
        <f t="array" ref="R1513">$C1513 - MMULT($D1513:$N1513,H$2522:H$2532)</f>
        <v>7.5649403703552942E-3</v>
      </c>
      <c r="S1513" s="6" cm="1">
        <f t="array" ref="S1513">$C1513 - MMULT($D1513:$N1513,I$2522:I$2532)</f>
        <v>7.5791418734481092E-3</v>
      </c>
      <c r="T1513" s="6" cm="1">
        <f t="array" ref="T1513">$C1513 - MMULT($D1513:$N1513,J$2522:J$2532)</f>
        <v>7.3789964500682974E-3</v>
      </c>
      <c r="U1513" s="6" cm="1">
        <f t="array" ref="U1513">$C1513 - MMULT($D1513:$N1513,K$2522:K$2532)</f>
        <v>7.0673986319779464E-3</v>
      </c>
      <c r="V1513" s="6" cm="1">
        <f t="array" ref="V1513">$C1513 - MMULT($D1513:$N1513,L$2522:L$2532)</f>
        <v>6.8412587923539015E-3</v>
      </c>
      <c r="W1513" s="6" cm="1">
        <f t="array" ref="W1513">$C1513 - MMULT($D1513:$N1513,M$2522:M$2532)</f>
        <v>7.0954034724711249E-3</v>
      </c>
      <c r="X1513" s="6" cm="1">
        <f t="array" ref="X1513">$C1513 - MMULT($D1513:$N1513,N$2522:N$2532)</f>
        <v>7.1518954787444574E-3</v>
      </c>
      <c r="Y1513" s="3">
        <f t="shared" si="346"/>
        <v>3.4227975465799028</v>
      </c>
      <c r="Z1513" s="3">
        <f t="shared" si="347"/>
        <v>3.3998356104640406</v>
      </c>
      <c r="AA1513" s="3">
        <f t="shared" si="348"/>
        <v>3.3995463461650197</v>
      </c>
      <c r="AB1513" s="3">
        <f t="shared" si="349"/>
        <v>3.3960873789395958</v>
      </c>
      <c r="AC1513" s="3">
        <f t="shared" si="350"/>
        <v>3.3949910507986645</v>
      </c>
      <c r="AD1513" s="3">
        <f t="shared" si="351"/>
        <v>3.4120206197745069</v>
      </c>
      <c r="AE1513" s="3">
        <f t="shared" si="352"/>
        <v>3.4389701405460724</v>
      </c>
      <c r="AF1513" s="3">
        <f t="shared" si="353"/>
        <v>3.4567565697190461</v>
      </c>
      <c r="AG1513" s="3">
        <f t="shared" si="354"/>
        <v>3.4407505318016671</v>
      </c>
      <c r="AH1513" s="3">
        <f t="shared" si="355"/>
        <v>3.4366108613771083</v>
      </c>
    </row>
    <row r="1514" spans="1:34" x14ac:dyDescent="0.25">
      <c r="A1514" s="2">
        <v>43104</v>
      </c>
      <c r="B1514" s="4">
        <v>2723.98999023437</v>
      </c>
      <c r="C1514" s="5">
        <f t="shared" si="344"/>
        <v>4.0286360805021904E-3</v>
      </c>
      <c r="D1514" s="7">
        <v>1</v>
      </c>
      <c r="E1514" s="6">
        <f t="shared" si="345"/>
        <v>6.3988187687815667E-3</v>
      </c>
      <c r="F1514" s="6">
        <f t="shared" si="343"/>
        <v>8.3033614775218645E-3</v>
      </c>
      <c r="G1514" s="6">
        <f t="shared" si="356"/>
        <v>-5.1831531579671353E-3</v>
      </c>
      <c r="H1514" s="6">
        <f t="shared" si="356"/>
        <v>1.8339987251561052E-3</v>
      </c>
      <c r="I1514" s="6">
        <f t="shared" si="356"/>
        <v>7.9094093919040986E-4</v>
      </c>
      <c r="J1514" s="6">
        <f t="shared" si="356"/>
        <v>-1.0584151831655175E-3</v>
      </c>
      <c r="K1514" s="6">
        <f t="shared" si="356"/>
        <v>-4.5816664770526039E-4</v>
      </c>
      <c r="L1514" s="6">
        <f t="shared" si="356"/>
        <v>1.98565582135668E-3</v>
      </c>
      <c r="M1514" s="6">
        <f t="shared" si="356"/>
        <v>-8.278931807459422E-4</v>
      </c>
      <c r="N1514" s="6">
        <f t="shared" si="356"/>
        <v>-3.2302694598687065E-3</v>
      </c>
      <c r="O1514" s="6" cm="1">
        <f t="array" ref="O1514">$C1514 - MMULT($D1514:$N1514,E$2522:E$2532)</f>
        <v>4.4494030808813418E-3</v>
      </c>
      <c r="P1514" s="6" cm="1">
        <f t="array" ref="P1514">$C1514 - MMULT($D1514:$N1514,F$2522:F$2532)</f>
        <v>3.7766241918303187E-3</v>
      </c>
      <c r="Q1514" s="6" cm="1">
        <f t="array" ref="Q1514">$C1514 - MMULT($D1514:$N1514,G$2522:G$2532)</f>
        <v>3.8430097927745514E-3</v>
      </c>
      <c r="R1514" s="6" cm="1">
        <f t="array" ref="R1514">$C1514 - MMULT($D1514:$N1514,H$2522:H$2532)</f>
        <v>3.8094220347609344E-3</v>
      </c>
      <c r="S1514" s="6" cm="1">
        <f t="array" ref="S1514">$C1514 - MMULT($D1514:$N1514,I$2522:I$2532)</f>
        <v>3.7875988474678325E-3</v>
      </c>
      <c r="T1514" s="6" cm="1">
        <f t="array" ref="T1514">$C1514 - MMULT($D1514:$N1514,J$2522:J$2532)</f>
        <v>3.6770064916806055E-3</v>
      </c>
      <c r="U1514" s="6" cm="1">
        <f t="array" ref="U1514">$C1514 - MMULT($D1514:$N1514,K$2522:K$2532)</f>
        <v>3.8387215876552741E-3</v>
      </c>
      <c r="V1514" s="6" cm="1">
        <f t="array" ref="V1514">$C1514 - MMULT($D1514:$N1514,L$2522:L$2532)</f>
        <v>3.9494039640121581E-3</v>
      </c>
      <c r="W1514" s="6" cm="1">
        <f t="array" ref="W1514">$C1514 - MMULT($D1514:$N1514,M$2522:M$2532)</f>
        <v>4.1333833303959545E-3</v>
      </c>
      <c r="X1514" s="6" cm="1">
        <f t="array" ref="X1514">$C1514 - MMULT($D1514:$N1514,N$2522:N$2532)</f>
        <v>4.0699996407170666E-3</v>
      </c>
      <c r="Y1514" s="3">
        <f t="shared" si="346"/>
        <v>3.5740028680721565</v>
      </c>
      <c r="Z1514" s="3">
        <f t="shared" si="347"/>
        <v>3.6031773375839715</v>
      </c>
      <c r="AA1514" s="3">
        <f t="shared" si="348"/>
        <v>3.6006211310477485</v>
      </c>
      <c r="AB1514" s="3">
        <f t="shared" si="349"/>
        <v>3.6057578319282602</v>
      </c>
      <c r="AC1514" s="3">
        <f t="shared" si="350"/>
        <v>3.6064914563491404</v>
      </c>
      <c r="AD1514" s="3">
        <f t="shared" si="351"/>
        <v>3.6149192222324835</v>
      </c>
      <c r="AE1514" s="3">
        <f t="shared" si="352"/>
        <v>3.6167934233032746</v>
      </c>
      <c r="AF1514" s="3">
        <f t="shared" si="353"/>
        <v>3.615487888869179</v>
      </c>
      <c r="AG1514" s="3">
        <f t="shared" si="354"/>
        <v>3.6113410195025124</v>
      </c>
      <c r="AH1514" s="3">
        <f t="shared" si="355"/>
        <v>3.6139877540832415</v>
      </c>
    </row>
    <row r="1515" spans="1:34" x14ac:dyDescent="0.25">
      <c r="A1515" s="2">
        <v>43105</v>
      </c>
      <c r="B1515" s="4">
        <v>2743.14990234375</v>
      </c>
      <c r="C1515" s="5">
        <f t="shared" si="344"/>
        <v>7.0337674433713637E-3</v>
      </c>
      <c r="D1515" s="7">
        <v>1</v>
      </c>
      <c r="E1515" s="6">
        <f t="shared" si="345"/>
        <v>4.0286360805021904E-3</v>
      </c>
      <c r="F1515" s="6">
        <f t="shared" si="343"/>
        <v>6.3988187687815667E-3</v>
      </c>
      <c r="G1515" s="6">
        <f t="shared" si="356"/>
        <v>8.3033614775218645E-3</v>
      </c>
      <c r="H1515" s="6">
        <f t="shared" si="356"/>
        <v>-5.1831531579671353E-3</v>
      </c>
      <c r="I1515" s="6">
        <f t="shared" si="356"/>
        <v>1.8339987251561052E-3</v>
      </c>
      <c r="J1515" s="6">
        <f t="shared" si="356"/>
        <v>7.9094093919040986E-4</v>
      </c>
      <c r="K1515" s="6">
        <f t="shared" si="356"/>
        <v>-1.0584151831655175E-3</v>
      </c>
      <c r="L1515" s="6">
        <f t="shared" si="356"/>
        <v>-4.5816664770526039E-4</v>
      </c>
      <c r="M1515" s="6">
        <f t="shared" si="356"/>
        <v>1.98565582135668E-3</v>
      </c>
      <c r="N1515" s="6">
        <f t="shared" si="356"/>
        <v>-8.278931807459422E-4</v>
      </c>
      <c r="O1515" s="6" cm="1">
        <f t="array" ref="O1515">$C1515 - MMULT($D1515:$N1515,E$2522:E$2532)</f>
        <v>7.0496962988849986E-3</v>
      </c>
      <c r="P1515" s="6" cm="1">
        <f t="array" ref="P1515">$C1515 - MMULT($D1515:$N1515,F$2522:F$2532)</f>
        <v>6.5550510598913403E-3</v>
      </c>
      <c r="Q1515" s="6" cm="1">
        <f t="array" ref="Q1515">$C1515 - MMULT($D1515:$N1515,G$2522:G$2532)</f>
        <v>6.4435490418807695E-3</v>
      </c>
      <c r="R1515" s="6" cm="1">
        <f t="array" ref="R1515">$C1515 - MMULT($D1515:$N1515,H$2522:H$2532)</f>
        <v>5.9546012626663595E-3</v>
      </c>
      <c r="S1515" s="6" cm="1">
        <f t="array" ref="S1515">$C1515 - MMULT($D1515:$N1515,I$2522:I$2532)</f>
        <v>5.9541980320072605E-3</v>
      </c>
      <c r="T1515" s="6" cm="1">
        <f t="array" ref="T1515">$C1515 - MMULT($D1515:$N1515,J$2522:J$2532)</f>
        <v>6.1014341566672427E-3</v>
      </c>
      <c r="U1515" s="6" cm="1">
        <f t="array" ref="U1515">$C1515 - MMULT($D1515:$N1515,K$2522:K$2532)</f>
        <v>6.196056210435924E-3</v>
      </c>
      <c r="V1515" s="6" cm="1">
        <f t="array" ref="V1515">$C1515 - MMULT($D1515:$N1515,L$2522:L$2532)</f>
        <v>6.0494734061967894E-3</v>
      </c>
      <c r="W1515" s="6" cm="1">
        <f t="array" ref="W1515">$C1515 - MMULT($D1515:$N1515,M$2522:M$2532)</f>
        <v>5.9005925988010926E-3</v>
      </c>
      <c r="X1515" s="6" cm="1">
        <f t="array" ref="X1515">$C1515 - MMULT($D1515:$N1515,N$2522:N$2532)</f>
        <v>5.8564545049422075E-3</v>
      </c>
      <c r="Y1515" s="3">
        <f t="shared" si="346"/>
        <v>3.4293351493434145</v>
      </c>
      <c r="Z1515" s="3">
        <f t="shared" si="347"/>
        <v>3.4635170348208786</v>
      </c>
      <c r="AA1515" s="3">
        <f t="shared" si="348"/>
        <v>3.4705022812209236</v>
      </c>
      <c r="AB1515" s="3">
        <f t="shared" si="349"/>
        <v>3.5029484672657407</v>
      </c>
      <c r="AC1515" s="3">
        <f t="shared" si="350"/>
        <v>3.5029112176404671</v>
      </c>
      <c r="AD1515" s="3">
        <f t="shared" si="351"/>
        <v>3.4973957785100098</v>
      </c>
      <c r="AE1515" s="3">
        <f t="shared" si="352"/>
        <v>3.4973333623684568</v>
      </c>
      <c r="AF1515" s="3">
        <f t="shared" si="353"/>
        <v>3.5086751832575285</v>
      </c>
      <c r="AG1515" s="3">
        <f t="shared" si="354"/>
        <v>3.5203926321714221</v>
      </c>
      <c r="AH1515" s="3">
        <f t="shared" si="355"/>
        <v>3.5230385150724075</v>
      </c>
    </row>
    <row r="1516" spans="1:34" x14ac:dyDescent="0.25">
      <c r="A1516" s="2">
        <v>43108</v>
      </c>
      <c r="B1516" s="4">
        <v>2747.7099609375</v>
      </c>
      <c r="C1516" s="5">
        <f t="shared" si="344"/>
        <v>1.6623439316436617E-3</v>
      </c>
      <c r="D1516" s="7">
        <v>1</v>
      </c>
      <c r="E1516" s="6">
        <f t="shared" si="345"/>
        <v>7.0337674433713637E-3</v>
      </c>
      <c r="F1516" s="6">
        <f t="shared" si="343"/>
        <v>4.0286360805021904E-3</v>
      </c>
      <c r="G1516" s="6">
        <f t="shared" si="356"/>
        <v>6.3988187687815667E-3</v>
      </c>
      <c r="H1516" s="6">
        <f t="shared" si="356"/>
        <v>8.3033614775218645E-3</v>
      </c>
      <c r="I1516" s="6">
        <f t="shared" si="356"/>
        <v>-5.1831531579671353E-3</v>
      </c>
      <c r="J1516" s="6">
        <f t="shared" si="356"/>
        <v>1.8339987251561052E-3</v>
      </c>
      <c r="K1516" s="6">
        <f t="shared" si="356"/>
        <v>7.9094093919040986E-4</v>
      </c>
      <c r="L1516" s="6">
        <f t="shared" si="356"/>
        <v>-1.0584151831655175E-3</v>
      </c>
      <c r="M1516" s="6">
        <f t="shared" si="356"/>
        <v>-4.5816664770526039E-4</v>
      </c>
      <c r="N1516" s="6">
        <f t="shared" si="356"/>
        <v>1.98565582135668E-3</v>
      </c>
      <c r="O1516" s="6" cm="1">
        <f t="array" ref="O1516">$C1516 - MMULT($D1516:$N1516,E$2522:E$2532)</f>
        <v>2.1915630968187502E-3</v>
      </c>
      <c r="P1516" s="6" cm="1">
        <f t="array" ref="P1516">$C1516 - MMULT($D1516:$N1516,F$2522:F$2532)</f>
        <v>1.8401093179095298E-3</v>
      </c>
      <c r="Q1516" s="6" cm="1">
        <f t="array" ref="Q1516">$C1516 - MMULT($D1516:$N1516,G$2522:G$2532)</f>
        <v>1.7620085994021568E-3</v>
      </c>
      <c r="R1516" s="6" cm="1">
        <f t="array" ref="R1516">$C1516 - MMULT($D1516:$N1516,H$2522:H$2532)</f>
        <v>2.5664829240943528E-3</v>
      </c>
      <c r="S1516" s="6" cm="1">
        <f t="array" ref="S1516">$C1516 - MMULT($D1516:$N1516,I$2522:I$2532)</f>
        <v>2.6309590254540733E-3</v>
      </c>
      <c r="T1516" s="6" cm="1">
        <f t="array" ref="T1516">$C1516 - MMULT($D1516:$N1516,J$2522:J$2532)</f>
        <v>2.6248333067941604E-3</v>
      </c>
      <c r="U1516" s="6" cm="1">
        <f t="array" ref="U1516">$C1516 - MMULT($D1516:$N1516,K$2522:K$2532)</f>
        <v>2.3440562085125472E-3</v>
      </c>
      <c r="V1516" s="6" cm="1">
        <f t="array" ref="V1516">$C1516 - MMULT($D1516:$N1516,L$2522:L$2532)</f>
        <v>2.2108985421369306E-3</v>
      </c>
      <c r="W1516" s="6" cm="1">
        <f t="array" ref="W1516">$C1516 - MMULT($D1516:$N1516,M$2522:M$2532)</f>
        <v>2.31687932309652E-3</v>
      </c>
      <c r="X1516" s="6" cm="1">
        <f t="array" ref="X1516">$C1516 - MMULT($D1516:$N1516,N$2522:N$2532)</f>
        <v>2.3363094606004397E-3</v>
      </c>
      <c r="Y1516" s="3">
        <f t="shared" si="346"/>
        <v>3.6465482732383268</v>
      </c>
      <c r="Z1516" s="3">
        <f t="shared" si="347"/>
        <v>3.6560958854543419</v>
      </c>
      <c r="AA1516" s="3">
        <f t="shared" si="348"/>
        <v>3.6573567843116663</v>
      </c>
      <c r="AB1516" s="3">
        <f t="shared" si="349"/>
        <v>3.6446562530647135</v>
      </c>
      <c r="AC1516" s="3">
        <f t="shared" si="350"/>
        <v>3.6429244504968437</v>
      </c>
      <c r="AD1516" s="3">
        <f t="shared" si="351"/>
        <v>3.6477892644369381</v>
      </c>
      <c r="AE1516" s="3">
        <f t="shared" si="352"/>
        <v>3.6634616555540629</v>
      </c>
      <c r="AF1516" s="3">
        <f t="shared" si="353"/>
        <v>3.6699652555906992</v>
      </c>
      <c r="AG1516" s="3">
        <f t="shared" si="354"/>
        <v>3.6714373184865949</v>
      </c>
      <c r="AH1516" s="3">
        <f t="shared" si="355"/>
        <v>3.670950676146346</v>
      </c>
    </row>
    <row r="1517" spans="1:34" x14ac:dyDescent="0.25">
      <c r="A1517" s="2">
        <v>43109</v>
      </c>
      <c r="B1517" s="4">
        <v>2751.2900390625</v>
      </c>
      <c r="C1517" s="5">
        <f t="shared" si="344"/>
        <v>1.3029315960912946E-3</v>
      </c>
      <c r="D1517" s="7">
        <v>1</v>
      </c>
      <c r="E1517" s="6">
        <f t="shared" si="345"/>
        <v>1.6623439316436617E-3</v>
      </c>
      <c r="F1517" s="6">
        <f t="shared" si="343"/>
        <v>7.0337674433713637E-3</v>
      </c>
      <c r="G1517" s="6">
        <f t="shared" si="356"/>
        <v>4.0286360805021904E-3</v>
      </c>
      <c r="H1517" s="6">
        <f t="shared" si="356"/>
        <v>6.3988187687815667E-3</v>
      </c>
      <c r="I1517" s="6">
        <f t="shared" si="356"/>
        <v>8.3033614775218645E-3</v>
      </c>
      <c r="J1517" s="6">
        <f t="shared" si="356"/>
        <v>-5.1831531579671353E-3</v>
      </c>
      <c r="K1517" s="6">
        <f t="shared" si="356"/>
        <v>1.8339987251561052E-3</v>
      </c>
      <c r="L1517" s="6">
        <f t="shared" si="356"/>
        <v>7.9094093919040986E-4</v>
      </c>
      <c r="M1517" s="6">
        <f t="shared" si="356"/>
        <v>-1.0584151831655175E-3</v>
      </c>
      <c r="N1517" s="6">
        <f t="shared" si="356"/>
        <v>-4.5816664770526039E-4</v>
      </c>
      <c r="O1517" s="6" cm="1">
        <f t="array" ref="O1517">$C1517 - MMULT($D1517:$N1517,E$2522:E$2532)</f>
        <v>9.1468682883277309E-4</v>
      </c>
      <c r="P1517" s="6" cm="1">
        <f t="array" ref="P1517">$C1517 - MMULT($D1517:$N1517,F$2522:F$2532)</f>
        <v>4.022617796716932E-4</v>
      </c>
      <c r="Q1517" s="6" cm="1">
        <f t="array" ref="Q1517">$C1517 - MMULT($D1517:$N1517,G$2522:G$2532)</f>
        <v>3.4387789554646275E-4</v>
      </c>
      <c r="R1517" s="6" cm="1">
        <f t="array" ref="R1517">$C1517 - MMULT($D1517:$N1517,H$2522:H$2532)</f>
        <v>9.1090520129743916E-4</v>
      </c>
      <c r="S1517" s="6" cm="1">
        <f t="array" ref="S1517">$C1517 - MMULT($D1517:$N1517,I$2522:I$2532)</f>
        <v>7.8730867016792063E-4</v>
      </c>
      <c r="T1517" s="6" cm="1">
        <f t="array" ref="T1517">$C1517 - MMULT($D1517:$N1517,J$2522:J$2532)</f>
        <v>3.3249342260293843E-4</v>
      </c>
      <c r="U1517" s="6" cm="1">
        <f t="array" ref="U1517">$C1517 - MMULT($D1517:$N1517,K$2522:K$2532)</f>
        <v>3.0295731082945437E-4</v>
      </c>
      <c r="V1517" s="6" cm="1">
        <f t="array" ref="V1517">$C1517 - MMULT($D1517:$N1517,L$2522:L$2532)</f>
        <v>4.5140748828528224E-4</v>
      </c>
      <c r="W1517" s="6" cm="1">
        <f t="array" ref="W1517">$C1517 - MMULT($D1517:$N1517,M$2522:M$2532)</f>
        <v>5.7498185856451659E-4</v>
      </c>
      <c r="X1517" s="6" cm="1">
        <f t="array" ref="X1517">$C1517 - MMULT($D1517:$N1517,N$2522:N$2532)</f>
        <v>5.4942117394554137E-4</v>
      </c>
      <c r="Y1517" s="3">
        <f t="shared" si="346"/>
        <v>3.6657380840630243</v>
      </c>
      <c r="Z1517" s="3">
        <f t="shared" si="347"/>
        <v>3.6717822963740128</v>
      </c>
      <c r="AA1517" s="3">
        <f t="shared" si="348"/>
        <v>3.6718831812748167</v>
      </c>
      <c r="AB1517" s="3">
        <f t="shared" si="349"/>
        <v>3.6729143575151957</v>
      </c>
      <c r="AC1517" s="3">
        <f t="shared" si="350"/>
        <v>3.6738518848854822</v>
      </c>
      <c r="AD1517" s="3">
        <f t="shared" si="351"/>
        <v>3.6813958192579368</v>
      </c>
      <c r="AE1517" s="3">
        <f t="shared" si="352"/>
        <v>3.6907460264398413</v>
      </c>
      <c r="AF1517" s="3">
        <f t="shared" si="353"/>
        <v>3.6937930068210947</v>
      </c>
      <c r="AG1517" s="3">
        <f t="shared" si="354"/>
        <v>3.6972738372422183</v>
      </c>
      <c r="AH1517" s="3">
        <f t="shared" si="355"/>
        <v>3.6973970463323536</v>
      </c>
    </row>
    <row r="1518" spans="1:34" x14ac:dyDescent="0.25">
      <c r="A1518" s="2">
        <v>43110</v>
      </c>
      <c r="B1518" s="4">
        <v>2748.22998046875</v>
      </c>
      <c r="C1518" s="5">
        <f t="shared" si="344"/>
        <v>-1.1122268282528491E-3</v>
      </c>
      <c r="D1518" s="7">
        <v>1</v>
      </c>
      <c r="E1518" s="6">
        <f t="shared" si="345"/>
        <v>1.3029315960912946E-3</v>
      </c>
      <c r="F1518" s="6">
        <f t="shared" si="343"/>
        <v>1.6623439316436617E-3</v>
      </c>
      <c r="G1518" s="6">
        <f t="shared" si="356"/>
        <v>7.0337674433713637E-3</v>
      </c>
      <c r="H1518" s="6">
        <f t="shared" si="356"/>
        <v>4.0286360805021904E-3</v>
      </c>
      <c r="I1518" s="6">
        <f t="shared" si="356"/>
        <v>6.3988187687815667E-3</v>
      </c>
      <c r="J1518" s="6">
        <f t="shared" si="356"/>
        <v>8.3033614775218645E-3</v>
      </c>
      <c r="K1518" s="6">
        <f t="shared" si="356"/>
        <v>-5.1831531579671353E-3</v>
      </c>
      <c r="L1518" s="6">
        <f t="shared" si="356"/>
        <v>1.8339987251561052E-3</v>
      </c>
      <c r="M1518" s="6">
        <f t="shared" si="356"/>
        <v>7.9094093919040986E-4</v>
      </c>
      <c r="N1518" s="6">
        <f t="shared" si="356"/>
        <v>-1.0584151831655175E-3</v>
      </c>
      <c r="O1518" s="6" cm="1">
        <f t="array" ref="O1518">$C1518 - MMULT($D1518:$N1518,E$2522:E$2532)</f>
        <v>-1.56186088161422E-3</v>
      </c>
      <c r="P1518" s="6" cm="1">
        <f t="array" ref="P1518">$C1518 - MMULT($D1518:$N1518,F$2522:F$2532)</f>
        <v>-1.6552689959786968E-3</v>
      </c>
      <c r="Q1518" s="6" cm="1">
        <f t="array" ref="Q1518">$C1518 - MMULT($D1518:$N1518,G$2522:G$2532)</f>
        <v>-1.7427341663939677E-3</v>
      </c>
      <c r="R1518" s="6" cm="1">
        <f t="array" ref="R1518">$C1518 - MMULT($D1518:$N1518,H$2522:H$2532)</f>
        <v>-1.3176242833305154E-3</v>
      </c>
      <c r="S1518" s="6" cm="1">
        <f t="array" ref="S1518">$C1518 - MMULT($D1518:$N1518,I$2522:I$2532)</f>
        <v>-1.4034772346633157E-3</v>
      </c>
      <c r="T1518" s="6" cm="1">
        <f t="array" ref="T1518">$C1518 - MMULT($D1518:$N1518,J$2522:J$2532)</f>
        <v>-5.3923613740972922E-4</v>
      </c>
      <c r="U1518" s="6" cm="1">
        <f t="array" ref="U1518">$C1518 - MMULT($D1518:$N1518,K$2522:K$2532)</f>
        <v>5.7830126881410144E-5</v>
      </c>
      <c r="V1518" s="6" cm="1">
        <f t="array" ref="V1518">$C1518 - MMULT($D1518:$N1518,L$2522:L$2532)</f>
        <v>7.3806801085025183E-5</v>
      </c>
      <c r="W1518" s="6" cm="1">
        <f t="array" ref="W1518">$C1518 - MMULT($D1518:$N1518,M$2522:M$2532)</f>
        <v>-8.609521014289875E-5</v>
      </c>
      <c r="X1518" s="6" cm="1">
        <f t="array" ref="X1518">$C1518 - MMULT($D1518:$N1518,N$2522:N$2532)</f>
        <v>-1.12186651005158E-4</v>
      </c>
      <c r="Y1518" s="3">
        <f t="shared" si="346"/>
        <v>3.6579835933841189</v>
      </c>
      <c r="Z1518" s="3">
        <f t="shared" si="347"/>
        <v>3.659239245770054</v>
      </c>
      <c r="AA1518" s="3">
        <f t="shared" si="348"/>
        <v>3.6576853668254676</v>
      </c>
      <c r="AB1518" s="3">
        <f t="shared" si="349"/>
        <v>3.6684654516309148</v>
      </c>
      <c r="AC1518" s="3">
        <f t="shared" si="350"/>
        <v>3.6672272989532391</v>
      </c>
      <c r="AD1518" s="3">
        <f t="shared" si="351"/>
        <v>3.6805023951616604</v>
      </c>
      <c r="AE1518" s="3">
        <f t="shared" si="352"/>
        <v>3.6911926448489569</v>
      </c>
      <c r="AF1518" s="3">
        <f t="shared" si="353"/>
        <v>3.6948018120571264</v>
      </c>
      <c r="AG1518" s="3">
        <f t="shared" si="354"/>
        <v>3.6989314925811296</v>
      </c>
      <c r="AH1518" s="3">
        <f t="shared" si="355"/>
        <v>3.6988806843702324</v>
      </c>
    </row>
    <row r="1519" spans="1:34" x14ac:dyDescent="0.25">
      <c r="A1519" s="2">
        <v>43111</v>
      </c>
      <c r="B1519" s="4">
        <v>2767.56005859375</v>
      </c>
      <c r="C1519" s="5">
        <f t="shared" si="344"/>
        <v>7.033646478779465E-3</v>
      </c>
      <c r="D1519" s="7">
        <v>1</v>
      </c>
      <c r="E1519" s="6">
        <f t="shared" si="345"/>
        <v>-1.1122268282528491E-3</v>
      </c>
      <c r="F1519" s="6">
        <f t="shared" si="343"/>
        <v>1.3029315960912946E-3</v>
      </c>
      <c r="G1519" s="6">
        <f t="shared" si="356"/>
        <v>1.6623439316436617E-3</v>
      </c>
      <c r="H1519" s="6">
        <f t="shared" si="356"/>
        <v>7.0337674433713637E-3</v>
      </c>
      <c r="I1519" s="6">
        <f t="shared" si="356"/>
        <v>4.0286360805021904E-3</v>
      </c>
      <c r="J1519" s="6">
        <f t="shared" si="356"/>
        <v>6.3988187687815667E-3</v>
      </c>
      <c r="K1519" s="6">
        <f t="shared" si="356"/>
        <v>8.3033614775218645E-3</v>
      </c>
      <c r="L1519" s="6">
        <f t="shared" si="356"/>
        <v>-5.1831531579671353E-3</v>
      </c>
      <c r="M1519" s="6">
        <f t="shared" si="356"/>
        <v>1.8339987251561052E-3</v>
      </c>
      <c r="N1519" s="6">
        <f t="shared" si="356"/>
        <v>7.9094093919040986E-4</v>
      </c>
      <c r="O1519" s="6" cm="1">
        <f t="array" ref="O1519">$C1519 - MMULT($D1519:$N1519,E$2522:E$2532)</f>
        <v>6.1714922172068027E-3</v>
      </c>
      <c r="P1519" s="6" cm="1">
        <f t="array" ref="P1519">$C1519 - MMULT($D1519:$N1519,F$2522:F$2532)</f>
        <v>6.1376400511448112E-3</v>
      </c>
      <c r="Q1519" s="6" cm="1">
        <f t="array" ref="Q1519">$C1519 - MMULT($D1519:$N1519,G$2522:G$2532)</f>
        <v>6.1199226301940947E-3</v>
      </c>
      <c r="R1519" s="6" cm="1">
        <f t="array" ref="R1519">$C1519 - MMULT($D1519:$N1519,H$2522:H$2532)</f>
        <v>6.7597231151492005E-3</v>
      </c>
      <c r="S1519" s="6" cm="1">
        <f t="array" ref="S1519">$C1519 - MMULT($D1519:$N1519,I$2522:I$2532)</f>
        <v>6.698181087287894E-3</v>
      </c>
      <c r="T1519" s="6" cm="1">
        <f t="array" ref="T1519">$C1519 - MMULT($D1519:$N1519,J$2522:J$2532)</f>
        <v>7.3014939582092811E-3</v>
      </c>
      <c r="U1519" s="6" cm="1">
        <f t="array" ref="U1519">$C1519 - MMULT($D1519:$N1519,K$2522:K$2532)</f>
        <v>6.1617272639733767E-3</v>
      </c>
      <c r="V1519" s="6" cm="1">
        <f t="array" ref="V1519">$C1519 - MMULT($D1519:$N1519,L$2522:L$2532)</f>
        <v>5.7892088596706295E-3</v>
      </c>
      <c r="W1519" s="6" cm="1">
        <f t="array" ref="W1519">$C1519 - MMULT($D1519:$N1519,M$2522:M$2532)</f>
        <v>5.7724346614492078E-3</v>
      </c>
      <c r="X1519" s="6" cm="1">
        <f t="array" ref="X1519">$C1519 - MMULT($D1519:$N1519,N$2522:N$2532)</f>
        <v>5.804263372225258E-3</v>
      </c>
      <c r="Y1519" s="3">
        <f t="shared" si="346"/>
        <v>3.4855112294589241</v>
      </c>
      <c r="Z1519" s="3">
        <f t="shared" si="347"/>
        <v>3.4892933523132466</v>
      </c>
      <c r="AA1519" s="3">
        <f t="shared" si="348"/>
        <v>3.4902792765615724</v>
      </c>
      <c r="AB1519" s="3">
        <f t="shared" si="349"/>
        <v>3.452703196954185</v>
      </c>
      <c r="AC1519" s="3">
        <f t="shared" si="350"/>
        <v>3.4567162674520637</v>
      </c>
      <c r="AD1519" s="3">
        <f t="shared" si="351"/>
        <v>3.4176609158696527</v>
      </c>
      <c r="AE1519" s="3">
        <f t="shared" si="352"/>
        <v>3.4994757339247307</v>
      </c>
      <c r="AF1519" s="3">
        <f t="shared" si="353"/>
        <v>3.5243483370591591</v>
      </c>
      <c r="AG1519" s="3">
        <f t="shared" si="354"/>
        <v>3.5280655929101963</v>
      </c>
      <c r="AH1519" s="3">
        <f t="shared" si="355"/>
        <v>3.5261598106098737</v>
      </c>
    </row>
    <row r="1520" spans="1:34" x14ac:dyDescent="0.25">
      <c r="A1520" s="2">
        <v>43112</v>
      </c>
      <c r="B1520" s="4">
        <v>2786.23999023437</v>
      </c>
      <c r="C1520" s="5">
        <f t="shared" si="344"/>
        <v>6.7496029878792996E-3</v>
      </c>
      <c r="D1520" s="7">
        <v>1</v>
      </c>
      <c r="E1520" s="6">
        <f t="shared" si="345"/>
        <v>7.033646478779465E-3</v>
      </c>
      <c r="F1520" s="6">
        <f t="shared" si="343"/>
        <v>-1.1122268282528491E-3</v>
      </c>
      <c r="G1520" s="6">
        <f t="shared" si="356"/>
        <v>1.3029315960912946E-3</v>
      </c>
      <c r="H1520" s="6">
        <f t="shared" si="356"/>
        <v>1.6623439316436617E-3</v>
      </c>
      <c r="I1520" s="6">
        <f t="shared" si="356"/>
        <v>7.0337674433713637E-3</v>
      </c>
      <c r="J1520" s="6">
        <f t="shared" si="356"/>
        <v>4.0286360805021904E-3</v>
      </c>
      <c r="K1520" s="6">
        <f t="shared" si="356"/>
        <v>6.3988187687815667E-3</v>
      </c>
      <c r="L1520" s="6">
        <f t="shared" si="356"/>
        <v>8.3033614775218645E-3</v>
      </c>
      <c r="M1520" s="6">
        <f t="shared" si="356"/>
        <v>-5.1831531579671353E-3</v>
      </c>
      <c r="N1520" s="6">
        <f t="shared" si="356"/>
        <v>1.8339987251561052E-3</v>
      </c>
      <c r="O1520" s="6" cm="1">
        <f t="array" ref="O1520">$C1520 - MMULT($D1520:$N1520,E$2522:E$2532)</f>
        <v>7.2788014917436706E-3</v>
      </c>
      <c r="P1520" s="6" cm="1">
        <f t="array" ref="P1520">$C1520 - MMULT($D1520:$N1520,F$2522:F$2532)</f>
        <v>7.3238462615887049E-3</v>
      </c>
      <c r="Q1520" s="6" cm="1">
        <f t="array" ref="Q1520">$C1520 - MMULT($D1520:$N1520,G$2522:G$2532)</f>
        <v>7.3243416554010345E-3</v>
      </c>
      <c r="R1520" s="6" cm="1">
        <f t="array" ref="R1520">$C1520 - MMULT($D1520:$N1520,H$2522:H$2532)</f>
        <v>7.4455436848821308E-3</v>
      </c>
      <c r="S1520" s="6" cm="1">
        <f t="array" ref="S1520">$C1520 - MMULT($D1520:$N1520,I$2522:I$2532)</f>
        <v>7.3405704543629711E-3</v>
      </c>
      <c r="T1520" s="6" cm="1">
        <f t="array" ref="T1520">$C1520 - MMULT($D1520:$N1520,J$2522:J$2532)</f>
        <v>7.7616572338298122E-3</v>
      </c>
      <c r="U1520" s="6" cm="1">
        <f t="array" ref="U1520">$C1520 - MMULT($D1520:$N1520,K$2522:K$2532)</f>
        <v>6.8580471244311225E-3</v>
      </c>
      <c r="V1520" s="6" cm="1">
        <f t="array" ref="V1520">$C1520 - MMULT($D1520:$N1520,L$2522:L$2532)</f>
        <v>7.4989370833792625E-3</v>
      </c>
      <c r="W1520" s="6" cm="1">
        <f t="array" ref="W1520">$C1520 - MMULT($D1520:$N1520,M$2522:M$2532)</f>
        <v>7.8474337658195736E-3</v>
      </c>
      <c r="X1520" s="6" cm="1">
        <f t="array" ref="X1520">$C1520 - MMULT($D1520:$N1520,N$2522:N$2532)</f>
        <v>7.8401215844054826E-3</v>
      </c>
      <c r="Y1520" s="3">
        <f t="shared" si="346"/>
        <v>3.4134525684303738</v>
      </c>
      <c r="Z1520" s="3">
        <f t="shared" si="347"/>
        <v>3.411604899985599</v>
      </c>
      <c r="AA1520" s="3">
        <f t="shared" si="348"/>
        <v>3.4115164421134576</v>
      </c>
      <c r="AB1520" s="3">
        <f t="shared" si="349"/>
        <v>3.4048842302948343</v>
      </c>
      <c r="AC1520" s="3">
        <f t="shared" si="350"/>
        <v>3.412458847364702</v>
      </c>
      <c r="AD1520" s="3">
        <f t="shared" si="351"/>
        <v>3.3832993090006047</v>
      </c>
      <c r="AE1520" s="3">
        <f t="shared" si="352"/>
        <v>3.4536925514701227</v>
      </c>
      <c r="AF1520" s="3">
        <f t="shared" si="353"/>
        <v>3.4087824948505472</v>
      </c>
      <c r="AG1520" s="3">
        <f t="shared" si="354"/>
        <v>3.3831133989882805</v>
      </c>
      <c r="AH1520" s="3">
        <f t="shared" si="355"/>
        <v>3.3836927798712346</v>
      </c>
    </row>
    <row r="1521" spans="1:34" x14ac:dyDescent="0.25">
      <c r="A1521" s="2">
        <v>43116</v>
      </c>
      <c r="B1521" s="4">
        <v>2776.419921875</v>
      </c>
      <c r="C1521" s="5">
        <f t="shared" si="344"/>
        <v>-3.5244876226703248E-3</v>
      </c>
      <c r="D1521" s="7">
        <v>1</v>
      </c>
      <c r="E1521" s="6">
        <f t="shared" si="345"/>
        <v>6.7496029878792996E-3</v>
      </c>
      <c r="F1521" s="6">
        <f t="shared" si="343"/>
        <v>7.033646478779465E-3</v>
      </c>
      <c r="G1521" s="6">
        <f t="shared" si="356"/>
        <v>-1.1122268282528491E-3</v>
      </c>
      <c r="H1521" s="6">
        <f t="shared" si="356"/>
        <v>1.3029315960912946E-3</v>
      </c>
      <c r="I1521" s="6">
        <f t="shared" si="356"/>
        <v>1.6623439316436617E-3</v>
      </c>
      <c r="J1521" s="6">
        <f t="shared" si="356"/>
        <v>7.0337674433713637E-3</v>
      </c>
      <c r="K1521" s="6">
        <f t="shared" si="356"/>
        <v>4.0286360805021904E-3</v>
      </c>
      <c r="L1521" s="6">
        <f t="shared" si="356"/>
        <v>6.3988187687815667E-3</v>
      </c>
      <c r="M1521" s="6">
        <f t="shared" si="356"/>
        <v>8.3033614775218645E-3</v>
      </c>
      <c r="N1521" s="6">
        <f t="shared" si="356"/>
        <v>-5.1831531579671353E-3</v>
      </c>
      <c r="O1521" s="6" cm="1">
        <f t="array" ref="O1521">$C1521 - MMULT($D1521:$N1521,E$2522:E$2532)</f>
        <v>-3.0438050583095982E-3</v>
      </c>
      <c r="P1521" s="6" cm="1">
        <f t="array" ref="P1521">$C1521 - MMULT($D1521:$N1521,F$2522:F$2532)</f>
        <v>-3.6232791333248976E-3</v>
      </c>
      <c r="Q1521" s="6" cm="1">
        <f t="array" ref="Q1521">$C1521 - MMULT($D1521:$N1521,G$2522:G$2532)</f>
        <v>-3.6080364086440928E-3</v>
      </c>
      <c r="R1521" s="6" cm="1">
        <f t="array" ref="R1521">$C1521 - MMULT($D1521:$N1521,H$2522:H$2532)</f>
        <v>-3.6211380994328377E-3</v>
      </c>
      <c r="S1521" s="6" cm="1">
        <f t="array" ref="S1521">$C1521 - MMULT($D1521:$N1521,I$2522:I$2532)</f>
        <v>-3.6497565727760762E-3</v>
      </c>
      <c r="T1521" s="6" cm="1">
        <f t="array" ref="T1521">$C1521 - MMULT($D1521:$N1521,J$2522:J$2532)</f>
        <v>-2.925861105105663E-3</v>
      </c>
      <c r="U1521" s="6" cm="1">
        <f t="array" ref="U1521">$C1521 - MMULT($D1521:$N1521,K$2522:K$2532)</f>
        <v>-3.593758755909891E-3</v>
      </c>
      <c r="V1521" s="6" cm="1">
        <f t="array" ref="V1521">$C1521 - MMULT($D1521:$N1521,L$2522:L$2532)</f>
        <v>-3.1094541803294222E-3</v>
      </c>
      <c r="W1521" s="6" cm="1">
        <f t="array" ref="W1521">$C1521 - MMULT($D1521:$N1521,M$2522:M$2532)</f>
        <v>-3.8471481978893012E-3</v>
      </c>
      <c r="X1521" s="6" cm="1">
        <f t="array" ref="X1521">$C1521 - MMULT($D1521:$N1521,N$2522:N$2532)</f>
        <v>-3.9308706125146054E-3</v>
      </c>
      <c r="Y1521" s="3">
        <f t="shared" si="346"/>
        <v>3.6249611076394106</v>
      </c>
      <c r="Z1521" s="3">
        <f t="shared" si="347"/>
        <v>3.6086981004576058</v>
      </c>
      <c r="AA1521" s="3">
        <f t="shared" si="348"/>
        <v>3.6091372675999223</v>
      </c>
      <c r="AB1521" s="3">
        <f t="shared" si="349"/>
        <v>3.612624959342766</v>
      </c>
      <c r="AC1521" s="3">
        <f t="shared" si="350"/>
        <v>3.6115225248397609</v>
      </c>
      <c r="AD1521" s="3">
        <f t="shared" si="351"/>
        <v>3.6395060368461434</v>
      </c>
      <c r="AE1521" s="3">
        <f t="shared" si="352"/>
        <v>3.6259879144704614</v>
      </c>
      <c r="AF1521" s="3">
        <f t="shared" si="353"/>
        <v>3.6456475040102112</v>
      </c>
      <c r="AG1521" s="3">
        <f t="shared" si="354"/>
        <v>3.6230572720087895</v>
      </c>
      <c r="AH1521" s="3">
        <f t="shared" si="355"/>
        <v>3.6196968568448926</v>
      </c>
    </row>
    <row r="1522" spans="1:34" x14ac:dyDescent="0.25">
      <c r="A1522" s="2">
        <v>43117</v>
      </c>
      <c r="B1522" s="4">
        <v>2802.56005859375</v>
      </c>
      <c r="C1522" s="5">
        <f t="shared" si="344"/>
        <v>9.4150515607511753E-3</v>
      </c>
      <c r="D1522" s="7">
        <v>1</v>
      </c>
      <c r="E1522" s="6">
        <f t="shared" si="345"/>
        <v>-3.5244876226703248E-3</v>
      </c>
      <c r="F1522" s="6">
        <f t="shared" si="343"/>
        <v>6.7496029878792996E-3</v>
      </c>
      <c r="G1522" s="6">
        <f t="shared" si="356"/>
        <v>7.033646478779465E-3</v>
      </c>
      <c r="H1522" s="6">
        <f t="shared" si="356"/>
        <v>-1.1122268282528491E-3</v>
      </c>
      <c r="I1522" s="6">
        <f t="shared" si="356"/>
        <v>1.3029315960912946E-3</v>
      </c>
      <c r="J1522" s="6">
        <f t="shared" si="356"/>
        <v>1.6623439316436617E-3</v>
      </c>
      <c r="K1522" s="6">
        <f t="shared" si="356"/>
        <v>7.0337674433713637E-3</v>
      </c>
      <c r="L1522" s="6">
        <f t="shared" si="356"/>
        <v>4.0286360805021904E-3</v>
      </c>
      <c r="M1522" s="6">
        <f t="shared" si="356"/>
        <v>6.3988187687815667E-3</v>
      </c>
      <c r="N1522" s="6">
        <f t="shared" si="356"/>
        <v>8.3033614775218645E-3</v>
      </c>
      <c r="O1522" s="6" cm="1">
        <f t="array" ref="O1522">$C1522 - MMULT($D1522:$N1522,E$2522:E$2532)</f>
        <v>8.1408720195353095E-3</v>
      </c>
      <c r="P1522" s="6" cm="1">
        <f t="array" ref="P1522">$C1522 - MMULT($D1522:$N1522,F$2522:F$2532)</f>
        <v>7.7187344738583134E-3</v>
      </c>
      <c r="Q1522" s="6" cm="1">
        <f t="array" ref="Q1522">$C1522 - MMULT($D1522:$N1522,G$2522:G$2532)</f>
        <v>7.6156382125147489E-3</v>
      </c>
      <c r="R1522" s="6" cm="1">
        <f t="array" ref="R1522">$C1522 - MMULT($D1522:$N1522,H$2522:H$2532)</f>
        <v>7.5091263336509772E-3</v>
      </c>
      <c r="S1522" s="6" cm="1">
        <f t="array" ref="S1522">$C1522 - MMULT($D1522:$N1522,I$2522:I$2532)</f>
        <v>7.5161722934422633E-3</v>
      </c>
      <c r="T1522" s="6" cm="1">
        <f t="array" ref="T1522">$C1522 - MMULT($D1522:$N1522,J$2522:J$2532)</f>
        <v>7.7221354199359781E-3</v>
      </c>
      <c r="U1522" s="6" cm="1">
        <f t="array" ref="U1522">$C1522 - MMULT($D1522:$N1522,K$2522:K$2532)</f>
        <v>6.8024684106786654E-3</v>
      </c>
      <c r="V1522" s="6" cm="1">
        <f t="array" ref="V1522">$C1522 - MMULT($D1522:$N1522,L$2522:L$2532)</f>
        <v>7.2642523513895951E-3</v>
      </c>
      <c r="W1522" s="6" cm="1">
        <f t="array" ref="W1522">$C1522 - MMULT($D1522:$N1522,M$2522:M$2532)</f>
        <v>6.7781526815051223E-3</v>
      </c>
      <c r="X1522" s="6" cm="1">
        <f t="array" ref="X1522">$C1522 - MMULT($D1522:$N1522,N$2522:N$2532)</f>
        <v>6.932154697194574E-3</v>
      </c>
      <c r="Y1522" s="3">
        <f t="shared" si="346"/>
        <v>3.3491388738938754</v>
      </c>
      <c r="Z1522" s="3">
        <f t="shared" si="347"/>
        <v>3.3827047708544975</v>
      </c>
      <c r="AA1522" s="3">
        <f t="shared" si="348"/>
        <v>3.3903478462179164</v>
      </c>
      <c r="AB1522" s="3">
        <f t="shared" si="349"/>
        <v>3.4002170375570042</v>
      </c>
      <c r="AC1522" s="3">
        <f t="shared" si="350"/>
        <v>3.399655842059861</v>
      </c>
      <c r="AD1522" s="3">
        <f t="shared" si="351"/>
        <v>3.3863329199935417</v>
      </c>
      <c r="AE1522" s="3">
        <f t="shared" si="352"/>
        <v>3.4575267034011574</v>
      </c>
      <c r="AF1522" s="3">
        <f t="shared" si="353"/>
        <v>3.4264064365398683</v>
      </c>
      <c r="AG1522" s="3">
        <f t="shared" si="354"/>
        <v>3.4633253612085224</v>
      </c>
      <c r="AH1522" s="3">
        <f t="shared" si="355"/>
        <v>3.4524835723897795</v>
      </c>
    </row>
    <row r="1523" spans="1:34" x14ac:dyDescent="0.25">
      <c r="A1523" s="2">
        <v>43118</v>
      </c>
      <c r="B1523" s="4">
        <v>2798.03002929687</v>
      </c>
      <c r="C1523" s="5">
        <f t="shared" si="344"/>
        <v>-1.6163897301644248E-3</v>
      </c>
      <c r="D1523" s="7">
        <v>1</v>
      </c>
      <c r="E1523" s="6">
        <f t="shared" si="345"/>
        <v>9.4150515607511753E-3</v>
      </c>
      <c r="F1523" s="6">
        <f t="shared" si="343"/>
        <v>-3.5244876226703248E-3</v>
      </c>
      <c r="G1523" s="6">
        <f t="shared" si="356"/>
        <v>6.7496029878792996E-3</v>
      </c>
      <c r="H1523" s="6">
        <f t="shared" si="356"/>
        <v>7.033646478779465E-3</v>
      </c>
      <c r="I1523" s="6">
        <f t="shared" si="356"/>
        <v>-1.1122268282528491E-3</v>
      </c>
      <c r="J1523" s="6">
        <f t="shared" si="356"/>
        <v>1.3029315960912946E-3</v>
      </c>
      <c r="K1523" s="6">
        <f t="shared" si="356"/>
        <v>1.6623439316436617E-3</v>
      </c>
      <c r="L1523" s="6">
        <f t="shared" si="356"/>
        <v>7.0337674433713637E-3</v>
      </c>
      <c r="M1523" s="6">
        <f t="shared" si="356"/>
        <v>4.0286360805021904E-3</v>
      </c>
      <c r="N1523" s="6">
        <f t="shared" si="356"/>
        <v>6.3988187687815667E-3</v>
      </c>
      <c r="O1523" s="6" cm="1">
        <f t="array" ref="O1523">$C1523 - MMULT($D1523:$N1523,E$2522:E$2532)</f>
        <v>-6.8043624478484677E-4</v>
      </c>
      <c r="P1523" s="6" cm="1">
        <f t="array" ref="P1523">$C1523 - MMULT($D1523:$N1523,F$2522:F$2532)</f>
        <v>-4.8073294855016375E-4</v>
      </c>
      <c r="Q1523" s="6" cm="1">
        <f t="array" ref="Q1523">$C1523 - MMULT($D1523:$N1523,G$2522:G$2532)</f>
        <v>-5.4520375413714094E-4</v>
      </c>
      <c r="R1523" s="6" cm="1">
        <f t="array" ref="R1523">$C1523 - MMULT($D1523:$N1523,H$2522:H$2532)</f>
        <v>1.9646489244525694E-4</v>
      </c>
      <c r="S1523" s="6" cm="1">
        <f t="array" ref="S1523">$C1523 - MMULT($D1523:$N1523,I$2522:I$2532)</f>
        <v>2.0172047996690526E-4</v>
      </c>
      <c r="T1523" s="6" cm="1">
        <f t="array" ref="T1523">$C1523 - MMULT($D1523:$N1523,J$2522:J$2532)</f>
        <v>1.4127452665765265E-4</v>
      </c>
      <c r="U1523" s="6" cm="1">
        <f t="array" ref="U1523">$C1523 - MMULT($D1523:$N1523,K$2522:K$2532)</f>
        <v>-2.4053086361083094E-4</v>
      </c>
      <c r="V1523" s="6" cm="1">
        <f t="array" ref="V1523">$C1523 - MMULT($D1523:$N1523,L$2522:L$2532)</f>
        <v>2.5397853703134493E-4</v>
      </c>
      <c r="W1523" s="6" cm="1">
        <f t="array" ref="W1523">$C1523 - MMULT($D1523:$N1523,M$2522:M$2532)</f>
        <v>-2.9260603285706705E-4</v>
      </c>
      <c r="X1523" s="6" cm="1">
        <f t="array" ref="X1523">$C1523 - MMULT($D1523:$N1523,N$2522:N$2532)</f>
        <v>-2.0748358423936528E-4</v>
      </c>
      <c r="Y1523" s="3">
        <f t="shared" si="346"/>
        <v>3.667545925606424</v>
      </c>
      <c r="Z1523" s="3">
        <f t="shared" si="347"/>
        <v>3.671445186483334</v>
      </c>
      <c r="AA1523" s="3">
        <f t="shared" si="348"/>
        <v>3.6710125226730357</v>
      </c>
      <c r="AB1523" s="3">
        <f t="shared" si="349"/>
        <v>3.6767976403710696</v>
      </c>
      <c r="AC1523" s="3">
        <f t="shared" si="350"/>
        <v>3.6766941243385558</v>
      </c>
      <c r="AD1523" s="3">
        <f t="shared" si="351"/>
        <v>3.6818449183293467</v>
      </c>
      <c r="AE1523" s="3">
        <f t="shared" si="352"/>
        <v>3.6909173639513648</v>
      </c>
      <c r="AF1523" s="3">
        <f t="shared" si="353"/>
        <v>3.6945014021818623</v>
      </c>
      <c r="AG1523" s="3">
        <f t="shared" si="354"/>
        <v>3.6985303733217743</v>
      </c>
      <c r="AH1523" s="3">
        <f t="shared" si="355"/>
        <v>3.6987244437313085</v>
      </c>
    </row>
    <row r="1524" spans="1:34" x14ac:dyDescent="0.25">
      <c r="A1524" s="2">
        <v>43119</v>
      </c>
      <c r="B1524" s="4">
        <v>2810.30004882812</v>
      </c>
      <c r="C1524" s="5">
        <f t="shared" si="344"/>
        <v>4.3852351128388367E-3</v>
      </c>
      <c r="D1524" s="7">
        <v>1</v>
      </c>
      <c r="E1524" s="6">
        <f t="shared" si="345"/>
        <v>-1.6163897301644248E-3</v>
      </c>
      <c r="F1524" s="6">
        <f t="shared" si="343"/>
        <v>9.4150515607511753E-3</v>
      </c>
      <c r="G1524" s="6">
        <f t="shared" si="356"/>
        <v>-3.5244876226703248E-3</v>
      </c>
      <c r="H1524" s="6">
        <f t="shared" si="356"/>
        <v>6.7496029878792996E-3</v>
      </c>
      <c r="I1524" s="6">
        <f t="shared" si="356"/>
        <v>7.033646478779465E-3</v>
      </c>
      <c r="J1524" s="6">
        <f t="shared" si="356"/>
        <v>-1.1122268282528491E-3</v>
      </c>
      <c r="K1524" s="6">
        <f t="shared" si="356"/>
        <v>1.3029315960912946E-3</v>
      </c>
      <c r="L1524" s="6">
        <f t="shared" si="356"/>
        <v>1.6623439316436617E-3</v>
      </c>
      <c r="M1524" s="6">
        <f t="shared" si="356"/>
        <v>7.0337674433713637E-3</v>
      </c>
      <c r="N1524" s="6">
        <f t="shared" si="356"/>
        <v>4.0286360805021904E-3</v>
      </c>
      <c r="O1524" s="6" cm="1">
        <f t="array" ref="O1524">$C1524 - MMULT($D1524:$N1524,E$2522:E$2532)</f>
        <v>3.4369675002028999E-3</v>
      </c>
      <c r="P1524" s="6" cm="1">
        <f t="array" ref="P1524">$C1524 - MMULT($D1524:$N1524,F$2522:F$2532)</f>
        <v>2.7841012998447738E-3</v>
      </c>
      <c r="Q1524" s="6" cm="1">
        <f t="array" ref="Q1524">$C1524 - MMULT($D1524:$N1524,G$2522:G$2532)</f>
        <v>2.8178561248530403E-3</v>
      </c>
      <c r="R1524" s="6" cm="1">
        <f t="array" ref="R1524">$C1524 - MMULT($D1524:$N1524,H$2522:H$2532)</f>
        <v>3.2885053381456766E-3</v>
      </c>
      <c r="S1524" s="6" cm="1">
        <f t="array" ref="S1524">$C1524 - MMULT($D1524:$N1524,I$2522:I$2532)</f>
        <v>3.1776196442554056E-3</v>
      </c>
      <c r="T1524" s="6" cm="1">
        <f t="array" ref="T1524">$C1524 - MMULT($D1524:$N1524,J$2522:J$2532)</f>
        <v>3.1409146555079694E-3</v>
      </c>
      <c r="U1524" s="6" cm="1">
        <f t="array" ref="U1524">$C1524 - MMULT($D1524:$N1524,K$2522:K$2532)</f>
        <v>3.2181124071124171E-3</v>
      </c>
      <c r="V1524" s="6" cm="1">
        <f t="array" ref="V1524">$C1524 - MMULT($D1524:$N1524,L$2522:L$2532)</f>
        <v>3.4607436741721917E-3</v>
      </c>
      <c r="W1524" s="6" cm="1">
        <f t="array" ref="W1524">$C1524 - MMULT($D1524:$N1524,M$2522:M$2532)</f>
        <v>2.9364183512506784E-3</v>
      </c>
      <c r="X1524" s="6" cm="1">
        <f t="array" ref="X1524">$C1524 - MMULT($D1524:$N1524,N$2522:N$2532)</f>
        <v>3.0459820548503882E-3</v>
      </c>
      <c r="Y1524" s="3">
        <f t="shared" si="346"/>
        <v>3.6126333443560545</v>
      </c>
      <c r="Z1524" s="3">
        <f t="shared" si="347"/>
        <v>3.6348581026819962</v>
      </c>
      <c r="AA1524" s="3">
        <f t="shared" si="348"/>
        <v>3.6338355263284168</v>
      </c>
      <c r="AB1524" s="3">
        <f t="shared" si="349"/>
        <v>3.6239063059634917</v>
      </c>
      <c r="AC1524" s="3">
        <f t="shared" si="350"/>
        <v>3.6273415991970914</v>
      </c>
      <c r="AD1524" s="3">
        <f t="shared" si="351"/>
        <v>3.6330383313919472</v>
      </c>
      <c r="AE1524" s="3">
        <f t="shared" si="352"/>
        <v>3.6389102000337608</v>
      </c>
      <c r="AF1524" s="3">
        <f t="shared" si="353"/>
        <v>3.6339071382323218</v>
      </c>
      <c r="AG1524" s="3">
        <f t="shared" si="354"/>
        <v>3.6547443087039815</v>
      </c>
      <c r="AH1524" s="3">
        <f t="shared" si="355"/>
        <v>3.651360509455829</v>
      </c>
    </row>
    <row r="1525" spans="1:34" x14ac:dyDescent="0.25">
      <c r="A1525" s="2">
        <v>43122</v>
      </c>
      <c r="B1525" s="4">
        <v>2832.96997070312</v>
      </c>
      <c r="C1525" s="5">
        <f t="shared" si="344"/>
        <v>8.0667264993476984E-3</v>
      </c>
      <c r="D1525" s="7">
        <v>1</v>
      </c>
      <c r="E1525" s="6">
        <f t="shared" si="345"/>
        <v>4.3852351128388367E-3</v>
      </c>
      <c r="F1525" s="6">
        <f t="shared" si="343"/>
        <v>-1.6163897301644248E-3</v>
      </c>
      <c r="G1525" s="6">
        <f t="shared" si="356"/>
        <v>9.4150515607511753E-3</v>
      </c>
      <c r="H1525" s="6">
        <f t="shared" si="356"/>
        <v>-3.5244876226703248E-3</v>
      </c>
      <c r="I1525" s="6">
        <f t="shared" si="356"/>
        <v>6.7496029878792996E-3</v>
      </c>
      <c r="J1525" s="6">
        <f t="shared" si="356"/>
        <v>7.033646478779465E-3</v>
      </c>
      <c r="K1525" s="6">
        <f t="shared" si="356"/>
        <v>-1.1122268282528491E-3</v>
      </c>
      <c r="L1525" s="6">
        <f t="shared" si="356"/>
        <v>1.3029315960912946E-3</v>
      </c>
      <c r="M1525" s="6">
        <f t="shared" si="356"/>
        <v>1.6623439316436617E-3</v>
      </c>
      <c r="N1525" s="6">
        <f t="shared" si="356"/>
        <v>7.0337674433713637E-3</v>
      </c>
      <c r="O1525" s="6" cm="1">
        <f t="array" ref="O1525">$C1525 - MMULT($D1525:$N1525,E$2522:E$2532)</f>
        <v>8.1435641157876094E-3</v>
      </c>
      <c r="P1525" s="6" cm="1">
        <f t="array" ref="P1525">$C1525 - MMULT($D1525:$N1525,F$2522:F$2532)</f>
        <v>8.262403597333429E-3</v>
      </c>
      <c r="Q1525" s="6" cm="1">
        <f t="array" ref="Q1525">$C1525 - MMULT($D1525:$N1525,G$2522:G$2532)</f>
        <v>8.1532984813159955E-3</v>
      </c>
      <c r="R1525" s="6" cm="1">
        <f t="array" ref="R1525">$C1525 - MMULT($D1525:$N1525,H$2522:H$2532)</f>
        <v>7.9035291324149708E-3</v>
      </c>
      <c r="S1525" s="6" cm="1">
        <f t="array" ref="S1525">$C1525 - MMULT($D1525:$N1525,I$2522:I$2532)</f>
        <v>7.8286803399646217E-3</v>
      </c>
      <c r="T1525" s="6" cm="1">
        <f t="array" ref="T1525">$C1525 - MMULT($D1525:$N1525,J$2522:J$2532)</f>
        <v>8.6003788869685807E-3</v>
      </c>
      <c r="U1525" s="6" cm="1">
        <f t="array" ref="U1525">$C1525 - MMULT($D1525:$N1525,K$2522:K$2532)</f>
        <v>8.6036718613315584E-3</v>
      </c>
      <c r="V1525" s="6" cm="1">
        <f t="array" ref="V1525">$C1525 - MMULT($D1525:$N1525,L$2522:L$2532)</f>
        <v>8.5182451001475853E-3</v>
      </c>
      <c r="W1525" s="6" cm="1">
        <f t="array" ref="W1525">$C1525 - MMULT($D1525:$N1525,M$2522:M$2532)</f>
        <v>8.2343582104644538E-3</v>
      </c>
      <c r="X1525" s="6" cm="1">
        <f t="array" ref="X1525">$C1525 - MMULT($D1525:$N1525,N$2522:N$2532)</f>
        <v>8.3337542120140839E-3</v>
      </c>
      <c r="Y1525" s="3">
        <f t="shared" si="346"/>
        <v>3.3489267699268779</v>
      </c>
      <c r="Z1525" s="3">
        <f t="shared" si="347"/>
        <v>3.3404334678733547</v>
      </c>
      <c r="AA1525" s="3">
        <f t="shared" si="348"/>
        <v>3.3491079994465527</v>
      </c>
      <c r="AB1525" s="3">
        <f t="shared" si="349"/>
        <v>3.3703798596519117</v>
      </c>
      <c r="AC1525" s="3">
        <f t="shared" si="350"/>
        <v>3.3761225227144851</v>
      </c>
      <c r="AD1525" s="3">
        <f t="shared" si="351"/>
        <v>3.3152692455478827</v>
      </c>
      <c r="AE1525" s="3">
        <f t="shared" si="352"/>
        <v>3.3173904975584514</v>
      </c>
      <c r="AF1525" s="3">
        <f t="shared" si="353"/>
        <v>3.325734419193779</v>
      </c>
      <c r="AG1525" s="3">
        <f t="shared" si="354"/>
        <v>3.3511984190897692</v>
      </c>
      <c r="AH1525" s="3">
        <f t="shared" si="355"/>
        <v>3.3427449545376815</v>
      </c>
    </row>
    <row r="1526" spans="1:34" x14ac:dyDescent="0.25">
      <c r="A1526" s="2">
        <v>43123</v>
      </c>
      <c r="B1526" s="4">
        <v>2839.1298828125</v>
      </c>
      <c r="C1526" s="5">
        <f t="shared" si="344"/>
        <v>2.1743654797199419E-3</v>
      </c>
      <c r="D1526" s="7">
        <v>1</v>
      </c>
      <c r="E1526" s="6">
        <f t="shared" si="345"/>
        <v>8.0667264993476984E-3</v>
      </c>
      <c r="F1526" s="6">
        <f t="shared" si="343"/>
        <v>4.3852351128388367E-3</v>
      </c>
      <c r="G1526" s="6">
        <f t="shared" si="356"/>
        <v>-1.6163897301644248E-3</v>
      </c>
      <c r="H1526" s="6">
        <f t="shared" si="356"/>
        <v>9.4150515607511753E-3</v>
      </c>
      <c r="I1526" s="6">
        <f t="shared" si="356"/>
        <v>-3.5244876226703248E-3</v>
      </c>
      <c r="J1526" s="6">
        <f t="shared" si="356"/>
        <v>6.7496029878792996E-3</v>
      </c>
      <c r="K1526" s="6">
        <f t="shared" si="356"/>
        <v>7.033646478779465E-3</v>
      </c>
      <c r="L1526" s="6">
        <f t="shared" si="356"/>
        <v>-1.1122268282528491E-3</v>
      </c>
      <c r="M1526" s="6">
        <f t="shared" si="356"/>
        <v>1.3029315960912946E-3</v>
      </c>
      <c r="N1526" s="6">
        <f t="shared" si="356"/>
        <v>1.6623439316436617E-3</v>
      </c>
      <c r="O1526" s="6" cm="1">
        <f t="array" ref="O1526">$C1526 - MMULT($D1526:$N1526,E$2522:E$2532)</f>
        <v>2.8800188202062469E-3</v>
      </c>
      <c r="P1526" s="6" cm="1">
        <f t="array" ref="P1526">$C1526 - MMULT($D1526:$N1526,F$2522:F$2532)</f>
        <v>2.4874457109577341E-3</v>
      </c>
      <c r="Q1526" s="6" cm="1">
        <f t="array" ref="Q1526">$C1526 - MMULT($D1526:$N1526,G$2522:G$2532)</f>
        <v>2.5163075407210974E-3</v>
      </c>
      <c r="R1526" s="6" cm="1">
        <f t="array" ref="R1526">$C1526 - MMULT($D1526:$N1526,H$2522:H$2532)</f>
        <v>3.3011063418455083E-3</v>
      </c>
      <c r="S1526" s="6" cm="1">
        <f t="array" ref="S1526">$C1526 - MMULT($D1526:$N1526,I$2522:I$2532)</f>
        <v>3.327163423123297E-3</v>
      </c>
      <c r="T1526" s="6" cm="1">
        <f t="array" ref="T1526">$C1526 - MMULT($D1526:$N1526,J$2522:J$2532)</f>
        <v>3.8393451675527864E-3</v>
      </c>
      <c r="U1526" s="6" cm="1">
        <f t="array" ref="U1526">$C1526 - MMULT($D1526:$N1526,K$2522:K$2532)</f>
        <v>2.6951080980044807E-3</v>
      </c>
      <c r="V1526" s="6" cm="1">
        <f t="array" ref="V1526">$C1526 - MMULT($D1526:$N1526,L$2522:L$2532)</f>
        <v>2.5910430564170875E-3</v>
      </c>
      <c r="W1526" s="6" cm="1">
        <f t="array" ref="W1526">$C1526 - MMULT($D1526:$N1526,M$2522:M$2532)</f>
        <v>2.6127394919020696E-3</v>
      </c>
      <c r="X1526" s="6" cm="1">
        <f t="array" ref="X1526">$C1526 - MMULT($D1526:$N1526,N$2522:N$2532)</f>
        <v>2.6549789868244348E-3</v>
      </c>
      <c r="Y1526" s="3">
        <f t="shared" si="346"/>
        <v>3.6296553448154656</v>
      </c>
      <c r="Z1526" s="3">
        <f t="shared" si="347"/>
        <v>3.6424665122112989</v>
      </c>
      <c r="AA1526" s="3">
        <f t="shared" si="348"/>
        <v>3.6416595529403817</v>
      </c>
      <c r="AB1526" s="3">
        <f t="shared" si="349"/>
        <v>3.6234987331126227</v>
      </c>
      <c r="AC1526" s="3">
        <f t="shared" si="350"/>
        <v>3.6225678408539483</v>
      </c>
      <c r="AD1526" s="3">
        <f t="shared" si="351"/>
        <v>3.6088703450898891</v>
      </c>
      <c r="AE1526" s="3">
        <f t="shared" si="352"/>
        <v>3.6545281158711052</v>
      </c>
      <c r="AF1526" s="3">
        <f t="shared" si="353"/>
        <v>3.6606797913899278</v>
      </c>
      <c r="AG1526" s="3">
        <f t="shared" si="354"/>
        <v>3.663956763725694</v>
      </c>
      <c r="AH1526" s="3">
        <f t="shared" si="355"/>
        <v>3.6627930070638994</v>
      </c>
    </row>
    <row r="1527" spans="1:34" x14ac:dyDescent="0.25">
      <c r="A1527" s="2">
        <v>43124</v>
      </c>
      <c r="B1527" s="4">
        <v>2837.5400390625</v>
      </c>
      <c r="C1527" s="5">
        <f t="shared" si="344"/>
        <v>-5.5997570228283333E-4</v>
      </c>
      <c r="D1527" s="7">
        <v>1</v>
      </c>
      <c r="E1527" s="6">
        <f t="shared" si="345"/>
        <v>2.1743654797199419E-3</v>
      </c>
      <c r="F1527" s="6">
        <f t="shared" si="343"/>
        <v>8.0667264993476984E-3</v>
      </c>
      <c r="G1527" s="6">
        <f t="shared" si="356"/>
        <v>4.3852351128388367E-3</v>
      </c>
      <c r="H1527" s="6">
        <f t="shared" si="356"/>
        <v>-1.6163897301644248E-3</v>
      </c>
      <c r="I1527" s="6">
        <f t="shared" si="356"/>
        <v>9.4150515607511753E-3</v>
      </c>
      <c r="J1527" s="6">
        <f t="shared" si="356"/>
        <v>-3.5244876226703248E-3</v>
      </c>
      <c r="K1527" s="6">
        <f t="shared" si="356"/>
        <v>6.7496029878792996E-3</v>
      </c>
      <c r="L1527" s="6">
        <f t="shared" si="356"/>
        <v>7.033646478779465E-3</v>
      </c>
      <c r="M1527" s="6">
        <f t="shared" si="356"/>
        <v>-1.1122268282528491E-3</v>
      </c>
      <c r="N1527" s="6">
        <f t="shared" si="356"/>
        <v>1.3029315960912946E-3</v>
      </c>
      <c r="O1527" s="6" cm="1">
        <f t="array" ref="O1527">$C1527 - MMULT($D1527:$N1527,E$2522:E$2532)</f>
        <v>-8.6076482543450783E-4</v>
      </c>
      <c r="P1527" s="6" cm="1">
        <f t="array" ref="P1527">$C1527 - MMULT($D1527:$N1527,F$2522:F$2532)</f>
        <v>-1.4596077071022963E-3</v>
      </c>
      <c r="Q1527" s="6" cm="1">
        <f t="array" ref="Q1527">$C1527 - MMULT($D1527:$N1527,G$2522:G$2532)</f>
        <v>-1.5243790236265963E-3</v>
      </c>
      <c r="R1527" s="6" cm="1">
        <f t="array" ref="R1527">$C1527 - MMULT($D1527:$N1527,H$2522:H$2532)</f>
        <v>-1.7380671749457879E-3</v>
      </c>
      <c r="S1527" s="6" cm="1">
        <f t="array" ref="S1527">$C1527 - MMULT($D1527:$N1527,I$2522:I$2532)</f>
        <v>-1.8597764816248097E-3</v>
      </c>
      <c r="T1527" s="6" cm="1">
        <f t="array" ref="T1527">$C1527 - MMULT($D1527:$N1527,J$2522:J$2532)</f>
        <v>-2.0467213321708005E-3</v>
      </c>
      <c r="U1527" s="6" cm="1">
        <f t="array" ref="U1527">$C1527 - MMULT($D1527:$N1527,K$2522:K$2532)</f>
        <v>-2.7807078871436314E-3</v>
      </c>
      <c r="V1527" s="6" cm="1">
        <f t="array" ref="V1527">$C1527 - MMULT($D1527:$N1527,L$2522:L$2532)</f>
        <v>-2.0959001469218691E-3</v>
      </c>
      <c r="W1527" s="6" cm="1">
        <f t="array" ref="W1527">$C1527 - MMULT($D1527:$N1527,M$2522:M$2532)</f>
        <v>-2.0055856637802858E-3</v>
      </c>
      <c r="X1527" s="6" cm="1">
        <f t="array" ref="X1527">$C1527 - MMULT($D1527:$N1527,N$2522:N$2532)</f>
        <v>-2.0149645146516036E-3</v>
      </c>
      <c r="Y1527" s="3">
        <f t="shared" si="346"/>
        <v>3.6662012753196214</v>
      </c>
      <c r="Z1527" s="3">
        <f t="shared" si="347"/>
        <v>3.6622044119148938</v>
      </c>
      <c r="AA1527" s="3">
        <f t="shared" si="348"/>
        <v>3.6611554053349251</v>
      </c>
      <c r="AB1527" s="3">
        <f t="shared" si="349"/>
        <v>3.6621594104889983</v>
      </c>
      <c r="AC1527" s="3">
        <f t="shared" si="350"/>
        <v>3.6599199498589501</v>
      </c>
      <c r="AD1527" s="3">
        <f t="shared" si="351"/>
        <v>3.6611773682602515</v>
      </c>
      <c r="AE1527" s="3">
        <f t="shared" si="352"/>
        <v>3.6521610231120007</v>
      </c>
      <c r="AF1527" s="3">
        <f t="shared" si="353"/>
        <v>3.6724845816008256</v>
      </c>
      <c r="AG1527" s="3">
        <f t="shared" si="354"/>
        <v>3.6783386950710266</v>
      </c>
      <c r="AH1527" s="3">
        <f t="shared" si="355"/>
        <v>3.6781220239171559</v>
      </c>
    </row>
    <row r="1528" spans="1:34" x14ac:dyDescent="0.25">
      <c r="A1528" s="2">
        <v>43125</v>
      </c>
      <c r="B1528" s="4">
        <v>2839.25</v>
      </c>
      <c r="C1528" s="5">
        <f t="shared" si="344"/>
        <v>6.0262090189389106E-4</v>
      </c>
      <c r="D1528" s="7">
        <v>1</v>
      </c>
      <c r="E1528" s="6">
        <f t="shared" si="345"/>
        <v>-5.5997570228283333E-4</v>
      </c>
      <c r="F1528" s="6">
        <f t="shared" si="343"/>
        <v>2.1743654797199419E-3</v>
      </c>
      <c r="G1528" s="6">
        <f t="shared" si="356"/>
        <v>8.0667264993476984E-3</v>
      </c>
      <c r="H1528" s="6">
        <f t="shared" si="356"/>
        <v>4.3852351128388367E-3</v>
      </c>
      <c r="I1528" s="6">
        <f t="shared" si="356"/>
        <v>-1.6163897301644248E-3</v>
      </c>
      <c r="J1528" s="6">
        <f t="shared" si="356"/>
        <v>9.4150515607511753E-3</v>
      </c>
      <c r="K1528" s="6">
        <f t="shared" si="356"/>
        <v>-3.5244876226703248E-3</v>
      </c>
      <c r="L1528" s="6">
        <f t="shared" si="356"/>
        <v>6.7496029878792996E-3</v>
      </c>
      <c r="M1528" s="6">
        <f t="shared" si="356"/>
        <v>7.033646478779465E-3</v>
      </c>
      <c r="N1528" s="6">
        <f t="shared" si="356"/>
        <v>-1.1122268282528491E-3</v>
      </c>
      <c r="O1528" s="6" cm="1">
        <f t="array" ref="O1528">$C1528 - MMULT($D1528:$N1528,E$2522:E$2532)</f>
        <v>-1.6520631795191815E-4</v>
      </c>
      <c r="P1528" s="6" cm="1">
        <f t="array" ref="P1528">$C1528 - MMULT($D1528:$N1528,F$2522:F$2532)</f>
        <v>-2.7354873063344088E-4</v>
      </c>
      <c r="Q1528" s="6" cm="1">
        <f t="array" ref="Q1528">$C1528 - MMULT($D1528:$N1528,G$2522:G$2532)</f>
        <v>-3.7774535409704495E-4</v>
      </c>
      <c r="R1528" s="6" cm="1">
        <f t="array" ref="R1528">$C1528 - MMULT($D1528:$N1528,H$2522:H$2532)</f>
        <v>9.6338463467217578E-5</v>
      </c>
      <c r="S1528" s="6" cm="1">
        <f t="array" ref="S1528">$C1528 - MMULT($D1528:$N1528,I$2522:I$2532)</f>
        <v>1.3063886326552978E-4</v>
      </c>
      <c r="T1528" s="6" cm="1">
        <f t="array" ref="T1528">$C1528 - MMULT($D1528:$N1528,J$2522:J$2532)</f>
        <v>9.8539412514431473E-4</v>
      </c>
      <c r="U1528" s="6" cm="1">
        <f t="array" ref="U1528">$C1528 - MMULT($D1528:$N1528,K$2522:K$2532)</f>
        <v>1.2611453205973815E-3</v>
      </c>
      <c r="V1528" s="6" cm="1">
        <f t="array" ref="V1528">$C1528 - MMULT($D1528:$N1528,L$2522:L$2532)</f>
        <v>1.7541861699266643E-3</v>
      </c>
      <c r="W1528" s="6" cm="1">
        <f t="array" ref="W1528">$C1528 - MMULT($D1528:$N1528,M$2522:M$2532)</f>
        <v>1.0476770843633675E-3</v>
      </c>
      <c r="X1528" s="6" cm="1">
        <f t="array" ref="X1528">$C1528 - MMULT($D1528:$N1528,N$2522:N$2532)</f>
        <v>1.0328359454506331E-3</v>
      </c>
      <c r="Y1528" s="3">
        <f t="shared" si="346"/>
        <v>3.669653939151019</v>
      </c>
      <c r="Z1528" s="3">
        <f t="shared" si="347"/>
        <v>3.6722055013664141</v>
      </c>
      <c r="AA1528" s="3">
        <f t="shared" si="348"/>
        <v>3.6717643037336876</v>
      </c>
      <c r="AB1528" s="3">
        <f t="shared" si="349"/>
        <v>3.6769415417854741</v>
      </c>
      <c r="AC1528" s="3">
        <f t="shared" si="350"/>
        <v>3.6768100619773354</v>
      </c>
      <c r="AD1528" s="3">
        <f t="shared" si="351"/>
        <v>3.6771303072968333</v>
      </c>
      <c r="AE1528" s="3">
        <f t="shared" si="352"/>
        <v>3.6831775281776866</v>
      </c>
      <c r="AF1528" s="3">
        <f t="shared" si="353"/>
        <v>3.6791768172886754</v>
      </c>
      <c r="AG1528" s="3">
        <f t="shared" si="354"/>
        <v>3.6933397640928018</v>
      </c>
      <c r="AH1528" s="3">
        <f t="shared" si="355"/>
        <v>3.6934741226785799</v>
      </c>
    </row>
    <row r="1529" spans="1:34" x14ac:dyDescent="0.25">
      <c r="A1529" s="2">
        <v>43126</v>
      </c>
      <c r="B1529" s="4">
        <v>2872.8701171875</v>
      </c>
      <c r="C1529" s="5">
        <f t="shared" si="344"/>
        <v>1.1841196508761032E-2</v>
      </c>
      <c r="D1529" s="7">
        <v>1</v>
      </c>
      <c r="E1529" s="6">
        <f t="shared" si="345"/>
        <v>6.0262090189389106E-4</v>
      </c>
      <c r="F1529" s="6">
        <f t="shared" si="343"/>
        <v>-5.5997570228283333E-4</v>
      </c>
      <c r="G1529" s="6">
        <f t="shared" si="356"/>
        <v>2.1743654797199419E-3</v>
      </c>
      <c r="H1529" s="6">
        <f t="shared" si="356"/>
        <v>8.0667264993476984E-3</v>
      </c>
      <c r="I1529" s="6">
        <f t="shared" si="356"/>
        <v>4.3852351128388367E-3</v>
      </c>
      <c r="J1529" s="6">
        <f t="shared" si="356"/>
        <v>-1.6163897301644248E-3</v>
      </c>
      <c r="K1529" s="6">
        <f t="shared" si="356"/>
        <v>9.4150515607511753E-3</v>
      </c>
      <c r="L1529" s="6">
        <f t="shared" si="356"/>
        <v>-3.5244876226703248E-3</v>
      </c>
      <c r="M1529" s="6">
        <f t="shared" si="356"/>
        <v>6.7496029878792996E-3</v>
      </c>
      <c r="N1529" s="6">
        <f t="shared" si="356"/>
        <v>7.033646478779465E-3</v>
      </c>
      <c r="O1529" s="6" cm="1">
        <f t="array" ref="O1529">$C1529 - MMULT($D1529:$N1529,E$2522:E$2532)</f>
        <v>1.1271946155917627E-2</v>
      </c>
      <c r="P1529" s="6" cm="1">
        <f t="array" ref="P1529">$C1529 - MMULT($D1529:$N1529,F$2522:F$2532)</f>
        <v>1.1359169094333856E-2</v>
      </c>
      <c r="Q1529" s="6" cm="1">
        <f t="array" ref="Q1529">$C1529 - MMULT($D1529:$N1529,G$2522:G$2532)</f>
        <v>1.1340308933721585E-2</v>
      </c>
      <c r="R1529" s="6" cm="1">
        <f t="array" ref="R1529">$C1529 - MMULT($D1529:$N1529,H$2522:H$2532)</f>
        <v>1.2100315201573748E-2</v>
      </c>
      <c r="S1529" s="6" cm="1">
        <f t="array" ref="S1529">$C1529 - MMULT($D1529:$N1529,I$2522:I$2532)</f>
        <v>1.2029474316827247E-2</v>
      </c>
      <c r="T1529" s="6" cm="1">
        <f t="array" ref="T1529">$C1529 - MMULT($D1529:$N1529,J$2522:J$2532)</f>
        <v>1.1789543490017467E-2</v>
      </c>
      <c r="U1529" s="6" cm="1">
        <f t="array" ref="U1529">$C1529 - MMULT($D1529:$N1529,K$2522:K$2532)</f>
        <v>1.0641287973020006E-2</v>
      </c>
      <c r="V1529" s="6" cm="1">
        <f t="array" ref="V1529">$C1529 - MMULT($D1529:$N1529,L$2522:L$2532)</f>
        <v>1.0455042050276326E-2</v>
      </c>
      <c r="W1529" s="6" cm="1">
        <f t="array" ref="W1529">$C1529 - MMULT($D1529:$N1529,M$2522:M$2532)</f>
        <v>9.9200091819840533E-3</v>
      </c>
      <c r="X1529" s="6" cm="1">
        <f t="array" ref="X1529">$C1529 - MMULT($D1529:$N1529,N$2522:N$2532)</f>
        <v>1.0059256463417919E-2</v>
      </c>
      <c r="Y1529" s="3">
        <f t="shared" si="346"/>
        <v>3.055057566689471</v>
      </c>
      <c r="Z1529" s="3">
        <f t="shared" si="347"/>
        <v>3.0448055834224403</v>
      </c>
      <c r="AA1529" s="3">
        <f t="shared" si="348"/>
        <v>3.0469163968800324</v>
      </c>
      <c r="AB1529" s="3">
        <f t="shared" si="349"/>
        <v>2.9583102528126877</v>
      </c>
      <c r="AC1529" s="3">
        <f t="shared" si="350"/>
        <v>2.9667397780441553</v>
      </c>
      <c r="AD1529" s="3">
        <f t="shared" si="351"/>
        <v>2.9929114469401004</v>
      </c>
      <c r="AE1529" s="3">
        <f t="shared" si="352"/>
        <v>3.1193595288818194</v>
      </c>
      <c r="AF1529" s="3">
        <f t="shared" si="353"/>
        <v>3.138810580786588</v>
      </c>
      <c r="AG1529" s="3">
        <f t="shared" si="354"/>
        <v>3.1942406770102032</v>
      </c>
      <c r="AH1529" s="3">
        <f t="shared" si="355"/>
        <v>3.1799723794793322</v>
      </c>
    </row>
    <row r="1530" spans="1:34" x14ac:dyDescent="0.25">
      <c r="A1530" s="2">
        <v>43129</v>
      </c>
      <c r="B1530" s="4">
        <v>2853.53002929687</v>
      </c>
      <c r="C1530" s="5">
        <f t="shared" si="344"/>
        <v>-6.7319743328889681E-3</v>
      </c>
      <c r="D1530" s="7">
        <v>1</v>
      </c>
      <c r="E1530" s="6">
        <f t="shared" si="345"/>
        <v>1.1841196508761032E-2</v>
      </c>
      <c r="F1530" s="6">
        <f t="shared" si="343"/>
        <v>6.0262090189389106E-4</v>
      </c>
      <c r="G1530" s="6">
        <f t="shared" si="356"/>
        <v>-5.5997570228283333E-4</v>
      </c>
      <c r="H1530" s="6">
        <f t="shared" si="356"/>
        <v>2.1743654797199419E-3</v>
      </c>
      <c r="I1530" s="6">
        <f t="shared" si="356"/>
        <v>8.0667264993476984E-3</v>
      </c>
      <c r="J1530" s="6">
        <f t="shared" si="356"/>
        <v>4.3852351128388367E-3</v>
      </c>
      <c r="K1530" s="6">
        <f t="shared" si="356"/>
        <v>-1.6163897301644248E-3</v>
      </c>
      <c r="L1530" s="6">
        <f t="shared" si="356"/>
        <v>9.4150515607511753E-3</v>
      </c>
      <c r="M1530" s="6">
        <f t="shared" si="356"/>
        <v>-3.5244876226703248E-3</v>
      </c>
      <c r="N1530" s="6">
        <f t="shared" si="356"/>
        <v>6.7496029878792996E-3</v>
      </c>
      <c r="O1530" s="6" cm="1">
        <f t="array" ref="O1530">$C1530 - MMULT($D1530:$N1530,E$2522:E$2532)</f>
        <v>-5.3816240903378255E-3</v>
      </c>
      <c r="P1530" s="6" cm="1">
        <f t="array" ref="P1530">$C1530 - MMULT($D1530:$N1530,F$2522:F$2532)</f>
        <v>-5.5322109228576619E-3</v>
      </c>
      <c r="Q1530" s="6" cm="1">
        <f t="array" ref="Q1530">$C1530 - MMULT($D1530:$N1530,G$2522:G$2532)</f>
        <v>-5.5055921928307029E-3</v>
      </c>
      <c r="R1530" s="6" cm="1">
        <f t="array" ref="R1530">$C1530 - MMULT($D1530:$N1530,H$2522:H$2532)</f>
        <v>-5.3827877600820164E-3</v>
      </c>
      <c r="S1530" s="6" cm="1">
        <f t="array" ref="S1530">$C1530 - MMULT($D1530:$N1530,I$2522:I$2532)</f>
        <v>-5.5132315296776971E-3</v>
      </c>
      <c r="T1530" s="6" cm="1">
        <f t="array" ref="T1530">$C1530 - MMULT($D1530:$N1530,J$2522:J$2532)</f>
        <v>-5.0350439378638121E-3</v>
      </c>
      <c r="U1530" s="6" cm="1">
        <f t="array" ref="U1530">$C1530 - MMULT($D1530:$N1530,K$2522:K$2532)</f>
        <v>-4.8832469866748589E-3</v>
      </c>
      <c r="V1530" s="6" cm="1">
        <f t="array" ref="V1530">$C1530 - MMULT($D1530:$N1530,L$2522:L$2532)</f>
        <v>-4.2910541759298461E-3</v>
      </c>
      <c r="W1530" s="6" cm="1">
        <f t="array" ref="W1530">$C1530 - MMULT($D1530:$N1530,M$2522:M$2532)</f>
        <v>-4.1776627293380487E-3</v>
      </c>
      <c r="X1530" s="6" cm="1">
        <f t="array" ref="X1530">$C1530 - MMULT($D1530:$N1530,N$2522:N$2532)</f>
        <v>-4.0884793675566387E-3</v>
      </c>
      <c r="Y1530" s="3">
        <f t="shared" si="346"/>
        <v>3.529662094526361</v>
      </c>
      <c r="Z1530" s="3">
        <f t="shared" si="347"/>
        <v>3.5236674956952734</v>
      </c>
      <c r="AA1530" s="3">
        <f t="shared" si="348"/>
        <v>3.5250185647891912</v>
      </c>
      <c r="AB1530" s="3">
        <f t="shared" si="349"/>
        <v>3.5347690215743239</v>
      </c>
      <c r="AC1530" s="3">
        <f t="shared" si="350"/>
        <v>3.5277271697949955</v>
      </c>
      <c r="AD1530" s="3">
        <f t="shared" si="351"/>
        <v>3.5562679010384057</v>
      </c>
      <c r="AE1530" s="3">
        <f t="shared" si="352"/>
        <v>3.5707860690200959</v>
      </c>
      <c r="AF1530" s="3">
        <f t="shared" si="353"/>
        <v>3.6011669638658095</v>
      </c>
      <c r="AG1530" s="3">
        <f t="shared" si="354"/>
        <v>3.6094535003222559</v>
      </c>
      <c r="AH1530" s="3">
        <f t="shared" si="355"/>
        <v>3.6132145081783635</v>
      </c>
    </row>
    <row r="1531" spans="1:34" x14ac:dyDescent="0.25">
      <c r="A1531" s="2">
        <v>43130</v>
      </c>
      <c r="B1531" s="4">
        <v>2822.42993164062</v>
      </c>
      <c r="C1531" s="5">
        <f t="shared" si="344"/>
        <v>-1.0898815620283941E-2</v>
      </c>
      <c r="D1531" s="7">
        <v>1</v>
      </c>
      <c r="E1531" s="6">
        <f t="shared" si="345"/>
        <v>-6.7319743328889681E-3</v>
      </c>
      <c r="F1531" s="6">
        <f t="shared" si="343"/>
        <v>1.1841196508761032E-2</v>
      </c>
      <c r="G1531" s="6">
        <f t="shared" si="356"/>
        <v>6.0262090189389106E-4</v>
      </c>
      <c r="H1531" s="6">
        <f t="shared" si="356"/>
        <v>-5.5997570228283333E-4</v>
      </c>
      <c r="I1531" s="6">
        <f t="shared" si="356"/>
        <v>2.1743654797199419E-3</v>
      </c>
      <c r="J1531" s="6">
        <f t="shared" si="356"/>
        <v>8.0667264993476984E-3</v>
      </c>
      <c r="K1531" s="6">
        <f t="shared" si="356"/>
        <v>4.3852351128388367E-3</v>
      </c>
      <c r="L1531" s="6">
        <f t="shared" si="356"/>
        <v>-1.6163897301644248E-3</v>
      </c>
      <c r="M1531" s="6">
        <f t="shared" si="356"/>
        <v>9.4150515607511753E-3</v>
      </c>
      <c r="N1531" s="6">
        <f t="shared" si="356"/>
        <v>-3.5244876226703248E-3</v>
      </c>
      <c r="O1531" s="6" cm="1">
        <f t="array" ref="O1531">$C1531 - MMULT($D1531:$N1531,E$2522:E$2532)</f>
        <v>-1.2720848698641436E-2</v>
      </c>
      <c r="P1531" s="6" cm="1">
        <f t="array" ref="P1531">$C1531 - MMULT($D1531:$N1531,F$2522:F$2532)</f>
        <v>-1.3493403325278805E-2</v>
      </c>
      <c r="Q1531" s="6" cm="1">
        <f t="array" ref="Q1531">$C1531 - MMULT($D1531:$N1531,G$2522:G$2532)</f>
        <v>-1.3524907087858948E-2</v>
      </c>
      <c r="R1531" s="6" cm="1">
        <f t="array" ref="R1531">$C1531 - MMULT($D1531:$N1531,H$2522:H$2532)</f>
        <v>-1.3711888760332833E-2</v>
      </c>
      <c r="S1531" s="6" cm="1">
        <f t="array" ref="S1531">$C1531 - MMULT($D1531:$N1531,I$2522:I$2532)</f>
        <v>-1.3722620423667401E-2</v>
      </c>
      <c r="T1531" s="6" cm="1">
        <f t="array" ref="T1531">$C1531 - MMULT($D1531:$N1531,J$2522:J$2532)</f>
        <v>-1.2801155707483292E-2</v>
      </c>
      <c r="U1531" s="6" cm="1">
        <f t="array" ref="U1531">$C1531 - MMULT($D1531:$N1531,K$2522:K$2532)</f>
        <v>-1.3365730027017114E-2</v>
      </c>
      <c r="V1531" s="6" cm="1">
        <f t="array" ref="V1531">$C1531 - MMULT($D1531:$N1531,L$2522:L$2532)</f>
        <v>-1.3401064534057113E-2</v>
      </c>
      <c r="W1531" s="6" cm="1">
        <f t="array" ref="W1531">$C1531 - MMULT($D1531:$N1531,M$2522:M$2532)</f>
        <v>-1.3991931325761384E-2</v>
      </c>
      <c r="X1531" s="6" cm="1">
        <f t="array" ref="X1531">$C1531 - MMULT($D1531:$N1531,N$2522:N$2532)</f>
        <v>-1.4007521711084943E-2</v>
      </c>
      <c r="Y1531" s="3">
        <f t="shared" si="346"/>
        <v>2.8868655036045046</v>
      </c>
      <c r="Z1531" s="3">
        <f t="shared" si="347"/>
        <v>2.7867479610549757</v>
      </c>
      <c r="AA1531" s="3">
        <f t="shared" si="348"/>
        <v>2.7826934770638396</v>
      </c>
      <c r="AB1531" s="3">
        <f t="shared" si="349"/>
        <v>2.7541291680610929</v>
      </c>
      <c r="AC1531" s="3">
        <f t="shared" si="350"/>
        <v>2.7527631891880748</v>
      </c>
      <c r="AD1531" s="3">
        <f t="shared" si="351"/>
        <v>2.8695922701796408</v>
      </c>
      <c r="AE1531" s="3">
        <f t="shared" si="352"/>
        <v>2.7890588013573243</v>
      </c>
      <c r="AF1531" s="3">
        <f t="shared" si="353"/>
        <v>2.7813125599267465</v>
      </c>
      <c r="AG1531" s="3">
        <f t="shared" si="354"/>
        <v>2.6948410032015264</v>
      </c>
      <c r="AH1531" s="3">
        <f t="shared" si="355"/>
        <v>2.6926266585506471</v>
      </c>
    </row>
    <row r="1532" spans="1:34" x14ac:dyDescent="0.25">
      <c r="A1532" s="2">
        <v>43131</v>
      </c>
      <c r="B1532" s="4">
        <v>2823.81005859375</v>
      </c>
      <c r="C1532" s="5">
        <f t="shared" si="344"/>
        <v>4.889853730851712E-4</v>
      </c>
      <c r="D1532" s="7">
        <v>1</v>
      </c>
      <c r="E1532" s="6">
        <f t="shared" si="345"/>
        <v>-1.0898815620283941E-2</v>
      </c>
      <c r="F1532" s="6">
        <f t="shared" si="343"/>
        <v>-6.7319743328889681E-3</v>
      </c>
      <c r="G1532" s="6">
        <f t="shared" si="356"/>
        <v>1.1841196508761032E-2</v>
      </c>
      <c r="H1532" s="6">
        <f t="shared" si="356"/>
        <v>6.0262090189389106E-4</v>
      </c>
      <c r="I1532" s="6">
        <f t="shared" si="356"/>
        <v>-5.5997570228283333E-4</v>
      </c>
      <c r="J1532" s="6">
        <f t="shared" si="356"/>
        <v>2.1743654797199419E-3</v>
      </c>
      <c r="K1532" s="6">
        <f t="shared" si="356"/>
        <v>8.0667264993476984E-3</v>
      </c>
      <c r="L1532" s="6">
        <f t="shared" si="356"/>
        <v>4.3852351128388367E-3</v>
      </c>
      <c r="M1532" s="6">
        <f t="shared" si="356"/>
        <v>-1.6163897301644248E-3</v>
      </c>
      <c r="N1532" s="6">
        <f t="shared" si="356"/>
        <v>9.4150515607511753E-3</v>
      </c>
      <c r="O1532" s="6" cm="1">
        <f t="array" ref="O1532">$C1532 - MMULT($D1532:$N1532,E$2522:E$2532)</f>
        <v>-2.0447634329585377E-3</v>
      </c>
      <c r="P1532" s="6" cm="1">
        <f t="array" ref="P1532">$C1532 - MMULT($D1532:$N1532,F$2522:F$2532)</f>
        <v>-1.3299079572394821E-3</v>
      </c>
      <c r="Q1532" s="6" cm="1">
        <f t="array" ref="Q1532">$C1532 - MMULT($D1532:$N1532,G$2522:G$2532)</f>
        <v>-1.4762466485423189E-3</v>
      </c>
      <c r="R1532" s="6" cm="1">
        <f t="array" ref="R1532">$C1532 - MMULT($D1532:$N1532,H$2522:H$2532)</f>
        <v>-1.2292243464773385E-3</v>
      </c>
      <c r="S1532" s="6" cm="1">
        <f t="array" ref="S1532">$C1532 - MMULT($D1532:$N1532,I$2522:I$2532)</f>
        <v>-1.1819874292257025E-3</v>
      </c>
      <c r="T1532" s="6" cm="1">
        <f t="array" ref="T1532">$C1532 - MMULT($D1532:$N1532,J$2522:J$2532)</f>
        <v>-1.0860778415612417E-3</v>
      </c>
      <c r="U1532" s="6" cm="1">
        <f t="array" ref="U1532">$C1532 - MMULT($D1532:$N1532,K$2522:K$2532)</f>
        <v>-2.1297471564259065E-3</v>
      </c>
      <c r="V1532" s="6" cm="1">
        <f t="array" ref="V1532">$C1532 - MMULT($D1532:$N1532,L$2522:L$2532)</f>
        <v>-1.6154990377852071E-3</v>
      </c>
      <c r="W1532" s="6" cm="1">
        <f t="array" ref="W1532">$C1532 - MMULT($D1532:$N1532,M$2522:M$2532)</f>
        <v>-1.4682981852836511E-3</v>
      </c>
      <c r="X1532" s="6" cm="1">
        <f t="array" ref="X1532">$C1532 - MMULT($D1532:$N1532,N$2522:N$2532)</f>
        <v>-1.3261050102030998E-3</v>
      </c>
      <c r="Y1532" s="3">
        <f t="shared" si="346"/>
        <v>3.6495571193150562</v>
      </c>
      <c r="Z1532" s="3">
        <f t="shared" si="347"/>
        <v>3.6639646491569962</v>
      </c>
      <c r="AA1532" s="3">
        <f t="shared" si="348"/>
        <v>3.6618579206581456</v>
      </c>
      <c r="AB1532" s="3">
        <f t="shared" si="349"/>
        <v>3.6695705358417765</v>
      </c>
      <c r="AC1532" s="3">
        <f t="shared" si="350"/>
        <v>3.6700375920092405</v>
      </c>
      <c r="AD1532" s="3">
        <f t="shared" si="351"/>
        <v>3.6760963943544405</v>
      </c>
      <c r="AE1532" s="3">
        <f t="shared" si="352"/>
        <v>3.6683035034704221</v>
      </c>
      <c r="AF1532" s="3">
        <f t="shared" si="353"/>
        <v>3.6815540052240472</v>
      </c>
      <c r="AG1532" s="3">
        <f t="shared" si="354"/>
        <v>3.6879118696787114</v>
      </c>
      <c r="AH1532" s="3">
        <f t="shared" si="355"/>
        <v>3.6899260197852253</v>
      </c>
    </row>
    <row r="1533" spans="1:34" x14ac:dyDescent="0.25">
      <c r="A1533" s="2">
        <v>43132</v>
      </c>
      <c r="B1533" s="4">
        <v>2821.97998046875</v>
      </c>
      <c r="C1533" s="5">
        <f t="shared" si="344"/>
        <v>-6.4808825205164844E-4</v>
      </c>
      <c r="D1533" s="7">
        <v>1</v>
      </c>
      <c r="E1533" s="6">
        <f t="shared" si="345"/>
        <v>4.889853730851712E-4</v>
      </c>
      <c r="F1533" s="6">
        <f t="shared" si="343"/>
        <v>-1.0898815620283941E-2</v>
      </c>
      <c r="G1533" s="6">
        <f t="shared" si="356"/>
        <v>-6.7319743328889681E-3</v>
      </c>
      <c r="H1533" s="6">
        <f t="shared" si="356"/>
        <v>1.1841196508761032E-2</v>
      </c>
      <c r="I1533" s="6">
        <f t="shared" si="356"/>
        <v>6.0262090189389106E-4</v>
      </c>
      <c r="J1533" s="6">
        <f t="shared" si="356"/>
        <v>-5.5997570228283333E-4</v>
      </c>
      <c r="K1533" s="6">
        <f t="shared" si="356"/>
        <v>2.1743654797199419E-3</v>
      </c>
      <c r="L1533" s="6">
        <f t="shared" ref="G1533:N1596" si="357">K1532</f>
        <v>8.0667264993476984E-3</v>
      </c>
      <c r="M1533" s="6">
        <f t="shared" si="357"/>
        <v>4.3852351128388367E-3</v>
      </c>
      <c r="N1533" s="6">
        <f t="shared" si="357"/>
        <v>-1.6163897301644248E-3</v>
      </c>
      <c r="O1533" s="6" cm="1">
        <f t="array" ref="O1533">$C1533 - MMULT($D1533:$N1533,E$2522:E$2532)</f>
        <v>-1.236748077802448E-3</v>
      </c>
      <c r="P1533" s="6" cm="1">
        <f t="array" ref="P1533">$C1533 - MMULT($D1533:$N1533,F$2522:F$2532)</f>
        <v>-3.5062831685707852E-4</v>
      </c>
      <c r="Q1533" s="6" cm="1">
        <f t="array" ref="Q1533">$C1533 - MMULT($D1533:$N1533,G$2522:G$2532)</f>
        <v>-2.2939682018143902E-4</v>
      </c>
      <c r="R1533" s="6" cm="1">
        <f t="array" ref="R1533">$C1533 - MMULT($D1533:$N1533,H$2522:H$2532)</f>
        <v>8.3921565828354067E-4</v>
      </c>
      <c r="S1533" s="6" cm="1">
        <f t="array" ref="S1533">$C1533 - MMULT($D1533:$N1533,I$2522:I$2532)</f>
        <v>8.0410577376803928E-4</v>
      </c>
      <c r="T1533" s="6" cm="1">
        <f t="array" ref="T1533">$C1533 - MMULT($D1533:$N1533,J$2522:J$2532)</f>
        <v>4.7557379214494574E-4</v>
      </c>
      <c r="U1533" s="6" cm="1">
        <f t="array" ref="U1533">$C1533 - MMULT($D1533:$N1533,K$2522:K$2532)</f>
        <v>3.6263144607108088E-4</v>
      </c>
      <c r="V1533" s="6" cm="1">
        <f t="array" ref="V1533">$C1533 - MMULT($D1533:$N1533,L$2522:L$2532)</f>
        <v>1.0417872904880682E-3</v>
      </c>
      <c r="W1533" s="6" cm="1">
        <f t="array" ref="W1533">$C1533 - MMULT($D1533:$N1533,M$2522:M$2532)</f>
        <v>5.1206034291087716E-4</v>
      </c>
      <c r="X1533" s="6" cm="1">
        <f t="array" ref="X1533">$C1533 - MMULT($D1533:$N1533,N$2522:N$2532)</f>
        <v>4.8475516699715429E-4</v>
      </c>
      <c r="Y1533" s="3">
        <f t="shared" si="346"/>
        <v>3.6623857123612273</v>
      </c>
      <c r="Z1533" s="3">
        <f t="shared" si="347"/>
        <v>3.6719714288460121</v>
      </c>
      <c r="AA1533" s="3">
        <f t="shared" si="348"/>
        <v>3.672202410891479</v>
      </c>
      <c r="AB1533" s="3">
        <f t="shared" si="349"/>
        <v>3.6735301921901788</v>
      </c>
      <c r="AC1533" s="3">
        <f t="shared" si="350"/>
        <v>3.6737207020667437</v>
      </c>
      <c r="AD1533" s="3">
        <f t="shared" si="351"/>
        <v>3.6808226627690144</v>
      </c>
      <c r="AE1533" s="3">
        <f t="shared" si="352"/>
        <v>3.6905454472613251</v>
      </c>
      <c r="AF1533" s="3">
        <f t="shared" si="353"/>
        <v>3.6893087965175515</v>
      </c>
      <c r="AG1533" s="3">
        <f t="shared" si="354"/>
        <v>3.6976246533673471</v>
      </c>
      <c r="AH1533" s="3">
        <f t="shared" si="355"/>
        <v>3.6977400379634964</v>
      </c>
    </row>
    <row r="1534" spans="1:34" x14ac:dyDescent="0.25">
      <c r="A1534" s="2">
        <v>43133</v>
      </c>
      <c r="B1534" s="4">
        <v>2762.1298828125</v>
      </c>
      <c r="C1534" s="5">
        <f t="shared" si="344"/>
        <v>-2.1208547923968091E-2</v>
      </c>
      <c r="D1534" s="7">
        <v>1</v>
      </c>
      <c r="E1534" s="6">
        <f t="shared" si="345"/>
        <v>-6.4808825205164844E-4</v>
      </c>
      <c r="F1534" s="6">
        <f t="shared" ref="F1534:F1597" si="358">E1533</f>
        <v>4.889853730851712E-4</v>
      </c>
      <c r="G1534" s="6">
        <f t="shared" si="357"/>
        <v>-1.0898815620283941E-2</v>
      </c>
      <c r="H1534" s="6">
        <f t="shared" si="357"/>
        <v>-6.7319743328889681E-3</v>
      </c>
      <c r="I1534" s="6">
        <f t="shared" si="357"/>
        <v>1.1841196508761032E-2</v>
      </c>
      <c r="J1534" s="6">
        <f t="shared" si="357"/>
        <v>6.0262090189389106E-4</v>
      </c>
      <c r="K1534" s="6">
        <f t="shared" si="357"/>
        <v>-5.5997570228283333E-4</v>
      </c>
      <c r="L1534" s="6">
        <f t="shared" si="357"/>
        <v>2.1743654797199419E-3</v>
      </c>
      <c r="M1534" s="6">
        <f t="shared" si="357"/>
        <v>8.0667264993476984E-3</v>
      </c>
      <c r="N1534" s="6">
        <f t="shared" si="357"/>
        <v>4.3852351128388367E-3</v>
      </c>
      <c r="O1534" s="6" cm="1">
        <f t="array" ref="O1534">$C1534 - MMULT($D1534:$N1534,E$2522:E$2532)</f>
        <v>-2.1991425174077039E-2</v>
      </c>
      <c r="P1534" s="6" cm="1">
        <f t="array" ref="P1534">$C1534 - MMULT($D1534:$N1534,F$2522:F$2532)</f>
        <v>-2.1968618588473945E-2</v>
      </c>
      <c r="Q1534" s="6" cm="1">
        <f t="array" ref="Q1534">$C1534 - MMULT($D1534:$N1534,G$2522:G$2532)</f>
        <v>-2.1817011838946878E-2</v>
      </c>
      <c r="R1534" s="6" cm="1">
        <f t="array" ref="R1534">$C1534 - MMULT($D1534:$N1534,H$2522:H$2532)</f>
        <v>-2.2700537321576727E-2</v>
      </c>
      <c r="S1534" s="6" cm="1">
        <f t="array" ref="S1534">$C1534 - MMULT($D1534:$N1534,I$2522:I$2532)</f>
        <v>-2.2861096704110982E-2</v>
      </c>
      <c r="T1534" s="6" cm="1">
        <f t="array" ref="T1534">$C1534 - MMULT($D1534:$N1534,J$2522:J$2532)</f>
        <v>-2.261597952193101E-2</v>
      </c>
      <c r="U1534" s="6" cm="1">
        <f t="array" ref="U1534">$C1534 - MMULT($D1534:$N1534,K$2522:K$2532)</f>
        <v>-2.2188587680925461E-2</v>
      </c>
      <c r="V1534" s="6" cm="1">
        <f t="array" ref="V1534">$C1534 - MMULT($D1534:$N1534,L$2522:L$2532)</f>
        <v>-2.2120855091798931E-2</v>
      </c>
      <c r="W1534" s="6" cm="1">
        <f t="array" ref="W1534">$C1534 - MMULT($D1534:$N1534,M$2522:M$2532)</f>
        <v>-2.2846660762551391E-2</v>
      </c>
      <c r="X1534" s="6" cm="1">
        <f t="array" ref="X1534">$C1534 - MMULT($D1534:$N1534,N$2522:N$2532)</f>
        <v>-2.2741980627692438E-2</v>
      </c>
      <c r="Y1534" s="3">
        <f t="shared" si="346"/>
        <v>1.3299132767027544</v>
      </c>
      <c r="Z1534" s="3">
        <f t="shared" si="347"/>
        <v>1.3245118873135053</v>
      </c>
      <c r="AA1534" s="3">
        <f t="shared" si="348"/>
        <v>1.3572119470739377</v>
      </c>
      <c r="AB1534" s="3">
        <f t="shared" si="349"/>
        <v>1.1476159542122335</v>
      </c>
      <c r="AC1534" s="3">
        <f t="shared" si="350"/>
        <v>1.112094532721831</v>
      </c>
      <c r="AD1534" s="3">
        <f t="shared" si="351"/>
        <v>1.1463687590514451</v>
      </c>
      <c r="AE1534" s="3">
        <f t="shared" si="352"/>
        <v>1.2049122428746299</v>
      </c>
      <c r="AF1534" s="3">
        <f t="shared" si="353"/>
        <v>1.2057324149436315</v>
      </c>
      <c r="AG1534" s="3">
        <f t="shared" si="354"/>
        <v>1.0217780350547367</v>
      </c>
      <c r="AH1534" s="3">
        <f t="shared" si="355"/>
        <v>1.0463593672477949</v>
      </c>
    </row>
    <row r="1535" spans="1:34" x14ac:dyDescent="0.25">
      <c r="A1535" s="2">
        <v>43136</v>
      </c>
      <c r="B1535" s="4">
        <v>2648.93994140625</v>
      </c>
      <c r="C1535" s="5">
        <f t="shared" si="344"/>
        <v>-4.097922480422822E-2</v>
      </c>
      <c r="D1535" s="7">
        <v>1</v>
      </c>
      <c r="E1535" s="6">
        <f t="shared" si="345"/>
        <v>-2.1208547923968091E-2</v>
      </c>
      <c r="F1535" s="6">
        <f t="shared" si="358"/>
        <v>-6.4808825205164844E-4</v>
      </c>
      <c r="G1535" s="6">
        <f t="shared" si="357"/>
        <v>4.889853730851712E-4</v>
      </c>
      <c r="H1535" s="6">
        <f t="shared" si="357"/>
        <v>-1.0898815620283941E-2</v>
      </c>
      <c r="I1535" s="6">
        <f t="shared" si="357"/>
        <v>-6.7319743328889681E-3</v>
      </c>
      <c r="J1535" s="6">
        <f t="shared" si="357"/>
        <v>1.1841196508761032E-2</v>
      </c>
      <c r="K1535" s="6">
        <f t="shared" si="357"/>
        <v>6.0262090189389106E-4</v>
      </c>
      <c r="L1535" s="6">
        <f t="shared" si="357"/>
        <v>-5.5997570228283333E-4</v>
      </c>
      <c r="M1535" s="6">
        <f t="shared" si="357"/>
        <v>2.1743654797199419E-3</v>
      </c>
      <c r="N1535" s="6">
        <f t="shared" si="357"/>
        <v>8.0667264993476984E-3</v>
      </c>
      <c r="O1535" s="6" cm="1">
        <f t="array" ref="O1535">$C1535 - MMULT($D1535:$N1535,E$2522:E$2532)</f>
        <v>-4.5273923481572151E-2</v>
      </c>
      <c r="P1535" s="6" cm="1">
        <f t="array" ref="P1535">$C1535 - MMULT($D1535:$N1535,F$2522:F$2532)</f>
        <v>-4.4892398017824332E-2</v>
      </c>
      <c r="Q1535" s="6" cm="1">
        <f t="array" ref="Q1535">$C1535 - MMULT($D1535:$N1535,G$2522:G$2532)</f>
        <v>-4.4911035473390787E-2</v>
      </c>
      <c r="R1535" s="6" cm="1">
        <f t="array" ref="R1535">$C1535 - MMULT($D1535:$N1535,H$2522:H$2532)</f>
        <v>-4.5988158364477616E-2</v>
      </c>
      <c r="S1535" s="6" cm="1">
        <f t="array" ref="S1535">$C1535 - MMULT($D1535:$N1535,I$2522:I$2532)</f>
        <v>-4.5824378150237502E-2</v>
      </c>
      <c r="T1535" s="6" cm="1">
        <f t="array" ref="T1535">$C1535 - MMULT($D1535:$N1535,J$2522:J$2532)</f>
        <v>-4.4666283143404761E-2</v>
      </c>
      <c r="U1535" s="6" cm="1">
        <f t="array" ref="U1535">$C1535 - MMULT($D1535:$N1535,K$2522:K$2532)</f>
        <v>-4.4675478402174534E-2</v>
      </c>
      <c r="V1535" s="6" cm="1">
        <f t="array" ref="V1535">$C1535 - MMULT($D1535:$N1535,L$2522:L$2532)</f>
        <v>-4.4676653580193772E-2</v>
      </c>
      <c r="W1535" s="6" cm="1">
        <f t="array" ref="W1535">$C1535 - MMULT($D1535:$N1535,M$2522:M$2532)</f>
        <v>-4.4568377281377913E-2</v>
      </c>
      <c r="X1535" s="6" cm="1">
        <f t="array" ref="X1535">$C1535 - MMULT($D1535:$N1535,N$2522:N$2532)</f>
        <v>-4.4383484784918041E-2</v>
      </c>
      <c r="Y1535" s="3">
        <f t="shared" si="346"/>
        <v>-6.2472467620432468</v>
      </c>
      <c r="Z1535" s="3">
        <f t="shared" si="347"/>
        <v>-6.132459196431653</v>
      </c>
      <c r="AA1535" s="3">
        <f t="shared" si="348"/>
        <v>-6.1385314443861976</v>
      </c>
      <c r="AB1535" s="3">
        <f t="shared" si="349"/>
        <v>-6.7038487077863946</v>
      </c>
      <c r="AC1535" s="3">
        <f t="shared" si="350"/>
        <v>-6.6282112132589051</v>
      </c>
      <c r="AD1535" s="3">
        <f t="shared" si="351"/>
        <v>-6.2082613549900243</v>
      </c>
      <c r="AE1535" s="3">
        <f t="shared" si="352"/>
        <v>-6.3881319791242976</v>
      </c>
      <c r="AF1535" s="3">
        <f t="shared" si="353"/>
        <v>-6.4582851140603852</v>
      </c>
      <c r="AG1535" s="3">
        <f t="shared" si="354"/>
        <v>-6.4889993991233066</v>
      </c>
      <c r="AH1535" s="3">
        <f t="shared" si="355"/>
        <v>-6.4041786167946588</v>
      </c>
    </row>
    <row r="1536" spans="1:34" x14ac:dyDescent="0.25">
      <c r="A1536" s="2">
        <v>43137</v>
      </c>
      <c r="B1536" s="4">
        <v>2695.13989257812</v>
      </c>
      <c r="C1536" s="5">
        <f t="shared" si="344"/>
        <v>1.7440920592312059E-2</v>
      </c>
      <c r="D1536" s="7">
        <v>1</v>
      </c>
      <c r="E1536" s="6">
        <f t="shared" si="345"/>
        <v>-4.097922480422822E-2</v>
      </c>
      <c r="F1536" s="6">
        <f t="shared" si="358"/>
        <v>-2.1208547923968091E-2</v>
      </c>
      <c r="G1536" s="6">
        <f t="shared" si="357"/>
        <v>-6.4808825205164844E-4</v>
      </c>
      <c r="H1536" s="6">
        <f t="shared" si="357"/>
        <v>4.889853730851712E-4</v>
      </c>
      <c r="I1536" s="6">
        <f t="shared" si="357"/>
        <v>-1.0898815620283941E-2</v>
      </c>
      <c r="J1536" s="6">
        <f t="shared" si="357"/>
        <v>-6.7319743328889681E-3</v>
      </c>
      <c r="K1536" s="6">
        <f t="shared" si="357"/>
        <v>1.1841196508761032E-2</v>
      </c>
      <c r="L1536" s="6">
        <f t="shared" si="357"/>
        <v>6.0262090189389106E-4</v>
      </c>
      <c r="M1536" s="6">
        <f t="shared" si="357"/>
        <v>-5.5997570228283333E-4</v>
      </c>
      <c r="N1536" s="6">
        <f t="shared" si="357"/>
        <v>2.1743654797199419E-3</v>
      </c>
      <c r="O1536" s="6" cm="1">
        <f t="array" ref="O1536">$C1536 - MMULT($D1536:$N1536,E$2522:E$2532)</f>
        <v>9.7692990345000057E-3</v>
      </c>
      <c r="P1536" s="6" cm="1">
        <f t="array" ref="P1536">$C1536 - MMULT($D1536:$N1536,F$2522:F$2532)</f>
        <v>1.1997191259587651E-2</v>
      </c>
      <c r="Q1536" s="6" cm="1">
        <f t="array" ref="Q1536">$C1536 - MMULT($D1536:$N1536,G$2522:G$2532)</f>
        <v>1.2016544456144185E-2</v>
      </c>
      <c r="R1536" s="6" cm="1">
        <f t="array" ref="R1536">$C1536 - MMULT($D1536:$N1536,H$2522:H$2532)</f>
        <v>1.2210219069972224E-2</v>
      </c>
      <c r="S1536" s="6" cm="1">
        <f t="array" ref="S1536">$C1536 - MMULT($D1536:$N1536,I$2522:I$2532)</f>
        <v>1.2435787221973455E-2</v>
      </c>
      <c r="T1536" s="6" cm="1">
        <f t="array" ref="T1536">$C1536 - MMULT($D1536:$N1536,J$2522:J$2532)</f>
        <v>1.1358318366982013E-2</v>
      </c>
      <c r="U1536" s="6" cm="1">
        <f t="array" ref="U1536">$C1536 - MMULT($D1536:$N1536,K$2522:K$2532)</f>
        <v>1.044746852629435E-2</v>
      </c>
      <c r="V1536" s="6" cm="1">
        <f t="array" ref="V1536">$C1536 - MMULT($D1536:$N1536,L$2522:L$2532)</f>
        <v>1.0988133321092421E-2</v>
      </c>
      <c r="W1536" s="6" cm="1">
        <f t="array" ref="W1536">$C1536 - MMULT($D1536:$N1536,M$2522:M$2532)</f>
        <v>1.1352558603877027E-2</v>
      </c>
      <c r="X1536" s="6" cm="1">
        <f t="array" ref="X1536">$C1536 - MMULT($D1536:$N1536,N$2522:N$2532)</f>
        <v>1.1408408072431174E-2</v>
      </c>
      <c r="Y1536" s="3">
        <f t="shared" si="346"/>
        <v>3.2080302636080806</v>
      </c>
      <c r="Z1536" s="3">
        <f t="shared" si="347"/>
        <v>2.9723045501570158</v>
      </c>
      <c r="AA1536" s="3">
        <f t="shared" si="348"/>
        <v>2.9700884896036652</v>
      </c>
      <c r="AB1536" s="3">
        <f t="shared" si="349"/>
        <v>2.9451958726853316</v>
      </c>
      <c r="AC1536" s="3">
        <f t="shared" si="350"/>
        <v>2.9179566391173695</v>
      </c>
      <c r="AD1536" s="3">
        <f t="shared" si="351"/>
        <v>3.0423949697714852</v>
      </c>
      <c r="AE1536" s="3">
        <f t="shared" si="352"/>
        <v>3.1400010671283693</v>
      </c>
      <c r="AF1536" s="3">
        <f t="shared" si="353"/>
        <v>3.0806633968149142</v>
      </c>
      <c r="AG1536" s="3">
        <f t="shared" si="354"/>
        <v>3.0379390505724722</v>
      </c>
      <c r="AH1536" s="3">
        <f t="shared" si="355"/>
        <v>3.0314272431516169</v>
      </c>
    </row>
    <row r="1537" spans="1:34" x14ac:dyDescent="0.25">
      <c r="A1537" s="2">
        <v>43138</v>
      </c>
      <c r="B1537" s="4">
        <v>2681.65991210937</v>
      </c>
      <c r="C1537" s="5">
        <f t="shared" si="344"/>
        <v>-5.0015884169394287E-3</v>
      </c>
      <c r="D1537" s="7">
        <v>1</v>
      </c>
      <c r="E1537" s="6">
        <f t="shared" si="345"/>
        <v>1.7440920592312059E-2</v>
      </c>
      <c r="F1537" s="6">
        <f t="shared" si="358"/>
        <v>-4.097922480422822E-2</v>
      </c>
      <c r="G1537" s="6">
        <f t="shared" si="357"/>
        <v>-2.1208547923968091E-2</v>
      </c>
      <c r="H1537" s="6">
        <f t="shared" si="357"/>
        <v>-6.4808825205164844E-4</v>
      </c>
      <c r="I1537" s="6">
        <f t="shared" si="357"/>
        <v>4.889853730851712E-4</v>
      </c>
      <c r="J1537" s="6">
        <f t="shared" si="357"/>
        <v>-1.0898815620283941E-2</v>
      </c>
      <c r="K1537" s="6">
        <f t="shared" si="357"/>
        <v>-6.7319743328889681E-3</v>
      </c>
      <c r="L1537" s="6">
        <f t="shared" si="357"/>
        <v>1.1841196508761032E-2</v>
      </c>
      <c r="M1537" s="6">
        <f t="shared" si="357"/>
        <v>6.0262090189389106E-4</v>
      </c>
      <c r="N1537" s="6">
        <f t="shared" si="357"/>
        <v>-5.5997570228283333E-4</v>
      </c>
      <c r="O1537" s="6" cm="1">
        <f t="array" ref="O1537">$C1537 - MMULT($D1537:$N1537,E$2522:E$2532)</f>
        <v>-2.6947794503608736E-3</v>
      </c>
      <c r="P1537" s="6" cm="1">
        <f t="array" ref="P1537">$C1537 - MMULT($D1537:$N1537,F$2522:F$2532)</f>
        <v>2.8788400709226641E-4</v>
      </c>
      <c r="Q1537" s="6" cm="1">
        <f t="array" ref="Q1537">$C1537 - MMULT($D1537:$N1537,G$2522:G$2532)</f>
        <v>6.822772899303239E-4</v>
      </c>
      <c r="R1537" s="6" cm="1">
        <f t="array" ref="R1537">$C1537 - MMULT($D1537:$N1537,H$2522:H$2532)</f>
        <v>5.2554929089039179E-4</v>
      </c>
      <c r="S1537" s="6" cm="1">
        <f t="array" ref="S1537">$C1537 - MMULT($D1537:$N1537,I$2522:I$2532)</f>
        <v>4.793872661362289E-4</v>
      </c>
      <c r="T1537" s="6" cm="1">
        <f t="array" ref="T1537">$C1537 - MMULT($D1537:$N1537,J$2522:J$2532)</f>
        <v>-1.1175670223876506E-3</v>
      </c>
      <c r="U1537" s="6" cm="1">
        <f t="array" ref="U1537">$C1537 - MMULT($D1537:$N1537,K$2522:K$2532)</f>
        <v>1.5124053015170939E-4</v>
      </c>
      <c r="V1537" s="6" cm="1">
        <f t="array" ref="V1537">$C1537 - MMULT($D1537:$N1537,L$2522:L$2532)</f>
        <v>5.9618094766779924E-4</v>
      </c>
      <c r="W1537" s="6" cm="1">
        <f t="array" ref="W1537">$C1537 - MMULT($D1537:$N1537,M$2522:M$2532)</f>
        <v>-6.414931697341919E-5</v>
      </c>
      <c r="X1537" s="6" cm="1">
        <f t="array" ref="X1537">$C1537 - MMULT($D1537:$N1537,N$2522:N$2532)</f>
        <v>-1.5727131091491844E-4</v>
      </c>
      <c r="Y1537" s="3">
        <f t="shared" si="346"/>
        <v>3.6346516382190468</v>
      </c>
      <c r="Z1537" s="3">
        <f t="shared" si="347"/>
        <v>3.6721663445776431</v>
      </c>
      <c r="AA1537" s="3">
        <f t="shared" si="348"/>
        <v>3.6701941048134259</v>
      </c>
      <c r="AB1537" s="3">
        <f t="shared" si="349"/>
        <v>3.6756313859377161</v>
      </c>
      <c r="AC1537" s="3">
        <f t="shared" si="350"/>
        <v>3.6757660152722273</v>
      </c>
      <c r="AD1537" s="3">
        <f t="shared" si="351"/>
        <v>3.6757524021171828</v>
      </c>
      <c r="AE1537" s="3">
        <f t="shared" si="352"/>
        <v>3.6910940209726726</v>
      </c>
      <c r="AF1537" s="3">
        <f t="shared" si="353"/>
        <v>3.6930215392658283</v>
      </c>
      <c r="AG1537" s="3">
        <f t="shared" si="354"/>
        <v>3.6989484042275143</v>
      </c>
      <c r="AH1537" s="3">
        <f t="shared" si="355"/>
        <v>3.6988183779644119</v>
      </c>
    </row>
    <row r="1538" spans="1:34" x14ac:dyDescent="0.25">
      <c r="A1538" s="2">
        <v>43139</v>
      </c>
      <c r="B1538" s="4">
        <v>2581</v>
      </c>
      <c r="C1538" s="5">
        <f t="shared" si="344"/>
        <v>-3.7536419758086303E-2</v>
      </c>
      <c r="D1538" s="7">
        <v>1</v>
      </c>
      <c r="E1538" s="6">
        <f t="shared" si="345"/>
        <v>-5.0015884169394287E-3</v>
      </c>
      <c r="F1538" s="6">
        <f t="shared" si="358"/>
        <v>1.7440920592312059E-2</v>
      </c>
      <c r="G1538" s="6">
        <f t="shared" si="357"/>
        <v>-4.097922480422822E-2</v>
      </c>
      <c r="H1538" s="6">
        <f t="shared" si="357"/>
        <v>-2.1208547923968091E-2</v>
      </c>
      <c r="I1538" s="6">
        <f t="shared" si="357"/>
        <v>-6.4808825205164844E-4</v>
      </c>
      <c r="J1538" s="6">
        <f t="shared" si="357"/>
        <v>4.889853730851712E-4</v>
      </c>
      <c r="K1538" s="6">
        <f t="shared" si="357"/>
        <v>-1.0898815620283941E-2</v>
      </c>
      <c r="L1538" s="6">
        <f t="shared" si="357"/>
        <v>-6.7319743328889681E-3</v>
      </c>
      <c r="M1538" s="6">
        <f t="shared" si="357"/>
        <v>1.1841196508761032E-2</v>
      </c>
      <c r="N1538" s="6">
        <f t="shared" si="357"/>
        <v>6.0262090189389106E-4</v>
      </c>
      <c r="O1538" s="6" cm="1">
        <f t="array" ref="O1538">$C1538 - MMULT($D1538:$N1538,E$2522:E$2532)</f>
        <v>-3.9062894933848971E-2</v>
      </c>
      <c r="P1538" s="6" cm="1">
        <f t="array" ref="P1538">$C1538 - MMULT($D1538:$N1538,F$2522:F$2532)</f>
        <v>-4.0290146191292037E-2</v>
      </c>
      <c r="Q1538" s="6" cm="1">
        <f t="array" ref="Q1538">$C1538 - MMULT($D1538:$N1538,G$2522:G$2532)</f>
        <v>-3.9778337068880211E-2</v>
      </c>
      <c r="R1538" s="6" cm="1">
        <f t="array" ref="R1538">$C1538 - MMULT($D1538:$N1538,H$2522:H$2532)</f>
        <v>-4.2654312197769724E-2</v>
      </c>
      <c r="S1538" s="6" cm="1">
        <f t="array" ref="S1538">$C1538 - MMULT($D1538:$N1538,I$2522:I$2532)</f>
        <v>-4.263175187879352E-2</v>
      </c>
      <c r="T1538" s="6" cm="1">
        <f t="array" ref="T1538">$C1538 - MMULT($D1538:$N1538,J$2522:J$2532)</f>
        <v>-4.2309187304513426E-2</v>
      </c>
      <c r="U1538" s="6" cm="1">
        <f t="array" ref="U1538">$C1538 - MMULT($D1538:$N1538,K$2522:K$2532)</f>
        <v>-4.0176062897017174E-2</v>
      </c>
      <c r="V1538" s="6" cm="1">
        <f t="array" ref="V1538">$C1538 - MMULT($D1538:$N1538,L$2522:L$2532)</f>
        <v>-4.0972001528934134E-2</v>
      </c>
      <c r="W1538" s="6" cm="1">
        <f t="array" ref="W1538">$C1538 - MMULT($D1538:$N1538,M$2522:M$2532)</f>
        <v>-4.1448234400027123E-2</v>
      </c>
      <c r="X1538" s="6" cm="1">
        <f t="array" ref="X1538">$C1538 - MMULT($D1538:$N1538,N$2522:N$2532)</f>
        <v>-4.1315764791941899E-2</v>
      </c>
      <c r="Y1538" s="3">
        <f t="shared" si="346"/>
        <v>-3.7128989246445498</v>
      </c>
      <c r="Z1538" s="3">
        <f t="shared" si="347"/>
        <v>-4.2251361854511078</v>
      </c>
      <c r="AA1538" s="3">
        <f t="shared" si="348"/>
        <v>-4.0241596838950668</v>
      </c>
      <c r="AB1538" s="3">
        <f t="shared" si="349"/>
        <v>-5.2533154407279943</v>
      </c>
      <c r="AC1538" s="3">
        <f t="shared" si="350"/>
        <v>-5.2423004100444066</v>
      </c>
      <c r="AD1538" s="3">
        <f t="shared" si="351"/>
        <v>-5.1919665598543583</v>
      </c>
      <c r="AE1538" s="3">
        <f t="shared" si="352"/>
        <v>-4.4601206880554738</v>
      </c>
      <c r="AF1538" s="3">
        <f t="shared" si="353"/>
        <v>-4.8442759708160459</v>
      </c>
      <c r="AG1538" s="3">
        <f t="shared" si="354"/>
        <v>-5.1124532351081911</v>
      </c>
      <c r="AH1538" s="3">
        <f t="shared" si="355"/>
        <v>-5.0558193735867158</v>
      </c>
    </row>
    <row r="1539" spans="1:34" x14ac:dyDescent="0.25">
      <c r="A1539" s="2">
        <v>43140</v>
      </c>
      <c r="B1539" s="4">
        <v>2619.55004882812</v>
      </c>
      <c r="C1539" s="5">
        <f t="shared" si="344"/>
        <v>1.4936090208492736E-2</v>
      </c>
      <c r="D1539" s="7">
        <v>1</v>
      </c>
      <c r="E1539" s="6">
        <f t="shared" si="345"/>
        <v>-3.7536419758086303E-2</v>
      </c>
      <c r="F1539" s="6">
        <f t="shared" si="358"/>
        <v>-5.0015884169394287E-3</v>
      </c>
      <c r="G1539" s="6">
        <f t="shared" si="357"/>
        <v>1.7440920592312059E-2</v>
      </c>
      <c r="H1539" s="6">
        <f t="shared" si="357"/>
        <v>-4.097922480422822E-2</v>
      </c>
      <c r="I1539" s="6">
        <f t="shared" si="357"/>
        <v>-2.1208547923968091E-2</v>
      </c>
      <c r="J1539" s="6">
        <f t="shared" si="357"/>
        <v>-6.4808825205164844E-4</v>
      </c>
      <c r="K1539" s="6">
        <f t="shared" si="357"/>
        <v>4.889853730851712E-4</v>
      </c>
      <c r="L1539" s="6">
        <f t="shared" si="357"/>
        <v>-1.0898815620283941E-2</v>
      </c>
      <c r="M1539" s="6">
        <f t="shared" si="357"/>
        <v>-6.7319743328889681E-3</v>
      </c>
      <c r="N1539" s="6">
        <f t="shared" si="357"/>
        <v>1.1841196508761032E-2</v>
      </c>
      <c r="O1539" s="6" cm="1">
        <f t="array" ref="O1539">$C1539 - MMULT($D1539:$N1539,E$2522:E$2532)</f>
        <v>7.8525156459211803E-3</v>
      </c>
      <c r="P1539" s="6" cm="1">
        <f t="array" ref="P1539">$C1539 - MMULT($D1539:$N1539,F$2522:F$2532)</f>
        <v>8.7850394313667233E-3</v>
      </c>
      <c r="Q1539" s="6" cm="1">
        <f t="array" ref="Q1539">$C1539 - MMULT($D1539:$N1539,G$2522:G$2532)</f>
        <v>8.5332166024785633E-3</v>
      </c>
      <c r="R1539" s="6" cm="1">
        <f t="array" ref="R1539">$C1539 - MMULT($D1539:$N1539,H$2522:H$2532)</f>
        <v>4.8534086853981688E-3</v>
      </c>
      <c r="S1539" s="6" cm="1">
        <f t="array" ref="S1539">$C1539 - MMULT($D1539:$N1539,I$2522:I$2532)</f>
        <v>5.3424471748499246E-3</v>
      </c>
      <c r="T1539" s="6" cm="1">
        <f t="array" ref="T1539">$C1539 - MMULT($D1539:$N1539,J$2522:J$2532)</f>
        <v>5.2480796376464366E-3</v>
      </c>
      <c r="U1539" s="6" cm="1">
        <f t="array" ref="U1539">$C1539 - MMULT($D1539:$N1539,K$2522:K$2532)</f>
        <v>5.4134794535238649E-3</v>
      </c>
      <c r="V1539" s="6" cm="1">
        <f t="array" ref="V1539">$C1539 - MMULT($D1539:$N1539,L$2522:L$2532)</f>
        <v>4.5587650998902794E-3</v>
      </c>
      <c r="W1539" s="6" cm="1">
        <f t="array" ref="W1539">$C1539 - MMULT($D1539:$N1539,M$2522:M$2532)</f>
        <v>5.7317993935677974E-3</v>
      </c>
      <c r="X1539" s="6" cm="1">
        <f t="array" ref="X1539">$C1539 - MMULT($D1539:$N1539,N$2522:N$2532)</f>
        <v>5.8998036905972603E-3</v>
      </c>
      <c r="Y1539" s="3">
        <f t="shared" si="346"/>
        <v>3.3714517473267942</v>
      </c>
      <c r="Z1539" s="3">
        <f t="shared" si="347"/>
        <v>3.2970862036105779</v>
      </c>
      <c r="AA1539" s="3">
        <f t="shared" si="348"/>
        <v>3.3182716937300833</v>
      </c>
      <c r="AB1539" s="3">
        <f t="shared" si="349"/>
        <v>3.5613668186193066</v>
      </c>
      <c r="AC1539" s="3">
        <f t="shared" si="350"/>
        <v>3.5368255551387082</v>
      </c>
      <c r="AD1539" s="3">
        <f t="shared" si="351"/>
        <v>3.5454080688172995</v>
      </c>
      <c r="AE1539" s="3">
        <f t="shared" si="352"/>
        <v>3.543214643039196</v>
      </c>
      <c r="AF1539" s="3">
        <f t="shared" si="353"/>
        <v>3.589115535786914</v>
      </c>
      <c r="AG1539" s="3">
        <f t="shared" si="354"/>
        <v>3.5304632926892747</v>
      </c>
      <c r="AH1539" s="3">
        <f t="shared" si="355"/>
        <v>3.5204247717284267</v>
      </c>
    </row>
    <row r="1540" spans="1:34" x14ac:dyDescent="0.25">
      <c r="A1540" s="2">
        <v>43143</v>
      </c>
      <c r="B1540" s="4">
        <v>2656</v>
      </c>
      <c r="C1540" s="5">
        <f t="shared" ref="C1540:C1603" si="359">B1540/B1539-1</f>
        <v>1.3914584754044501E-2</v>
      </c>
      <c r="D1540" s="7">
        <v>1</v>
      </c>
      <c r="E1540" s="6">
        <f t="shared" ref="E1540:E1603" si="360">C1539</f>
        <v>1.4936090208492736E-2</v>
      </c>
      <c r="F1540" s="6">
        <f t="shared" si="358"/>
        <v>-3.7536419758086303E-2</v>
      </c>
      <c r="G1540" s="6">
        <f t="shared" si="357"/>
        <v>-5.0015884169394287E-3</v>
      </c>
      <c r="H1540" s="6">
        <f t="shared" si="357"/>
        <v>1.7440920592312059E-2</v>
      </c>
      <c r="I1540" s="6">
        <f t="shared" si="357"/>
        <v>-4.097922480422822E-2</v>
      </c>
      <c r="J1540" s="6">
        <f t="shared" si="357"/>
        <v>-2.1208547923968091E-2</v>
      </c>
      <c r="K1540" s="6">
        <f t="shared" si="357"/>
        <v>-6.4808825205164844E-4</v>
      </c>
      <c r="L1540" s="6">
        <f t="shared" si="357"/>
        <v>4.889853730851712E-4</v>
      </c>
      <c r="M1540" s="6">
        <f t="shared" si="357"/>
        <v>-1.0898815620283941E-2</v>
      </c>
      <c r="N1540" s="6">
        <f t="shared" si="357"/>
        <v>-6.7319743328889681E-3</v>
      </c>
      <c r="O1540" s="6" cm="1">
        <f t="array" ref="O1540">$C1540 - MMULT($D1540:$N1540,E$2522:E$2532)</f>
        <v>1.5793557127771921E-2</v>
      </c>
      <c r="P1540" s="6" cm="1">
        <f t="array" ref="P1540">$C1540 - MMULT($D1540:$N1540,F$2522:F$2532)</f>
        <v>1.8543706695685086E-2</v>
      </c>
      <c r="Q1540" s="6" cm="1">
        <f t="array" ref="Q1540">$C1540 - MMULT($D1540:$N1540,G$2522:G$2532)</f>
        <v>1.8712652270022348E-2</v>
      </c>
      <c r="R1540" s="6" cm="1">
        <f t="array" ref="R1540">$C1540 - MMULT($D1540:$N1540,H$2522:H$2532)</f>
        <v>2.0537263408370247E-2</v>
      </c>
      <c r="S1540" s="6" cm="1">
        <f t="array" ref="S1540">$C1540 - MMULT($D1540:$N1540,I$2522:I$2532)</f>
        <v>2.1079081980069164E-2</v>
      </c>
      <c r="T1540" s="6" cm="1">
        <f t="array" ref="T1540">$C1540 - MMULT($D1540:$N1540,J$2522:J$2532)</f>
        <v>1.7647403648403715E-2</v>
      </c>
      <c r="U1540" s="6" cm="1">
        <f t="array" ref="U1540">$C1540 - MMULT($D1540:$N1540,K$2522:K$2532)</f>
        <v>1.770192035930368E-2</v>
      </c>
      <c r="V1540" s="6" cm="1">
        <f t="array" ref="V1540">$C1540 - MMULT($D1540:$N1540,L$2522:L$2532)</f>
        <v>1.7530346986934623E-2</v>
      </c>
      <c r="W1540" s="6" cm="1">
        <f t="array" ref="W1540">$C1540 - MMULT($D1540:$N1540,M$2522:M$2532)</f>
        <v>1.839539394692713E-2</v>
      </c>
      <c r="X1540" s="6" cm="1">
        <f t="array" ref="X1540">$C1540 - MMULT($D1540:$N1540,N$2522:N$2532)</f>
        <v>1.815132524626889E-2</v>
      </c>
      <c r="Y1540" s="3">
        <f t="shared" si="346"/>
        <v>2.462957944829991</v>
      </c>
      <c r="Z1540" s="3">
        <f t="shared" si="347"/>
        <v>1.9995679421143955</v>
      </c>
      <c r="AA1540" s="3">
        <f t="shared" si="348"/>
        <v>1.9692123549370215</v>
      </c>
      <c r="AB1540" s="3">
        <f t="shared" si="349"/>
        <v>1.6067245184512706</v>
      </c>
      <c r="AC1540" s="3">
        <f t="shared" si="350"/>
        <v>1.4963608948127631</v>
      </c>
      <c r="AD1540" s="3">
        <f t="shared" si="351"/>
        <v>2.1380860011177236</v>
      </c>
      <c r="AE1540" s="3">
        <f t="shared" si="352"/>
        <v>2.1087431179620855</v>
      </c>
      <c r="AF1540" s="3">
        <f t="shared" si="353"/>
        <v>2.1316133358908056</v>
      </c>
      <c r="AG1540" s="3">
        <f t="shared" si="354"/>
        <v>1.9633594734875708</v>
      </c>
      <c r="AH1540" s="3">
        <f t="shared" si="355"/>
        <v>2.0091675963302866</v>
      </c>
    </row>
    <row r="1541" spans="1:34" x14ac:dyDescent="0.25">
      <c r="A1541" s="2">
        <v>43144</v>
      </c>
      <c r="B1541" s="4">
        <v>2662.93994140625</v>
      </c>
      <c r="C1541" s="5">
        <f t="shared" si="359"/>
        <v>2.6129297463290957E-3</v>
      </c>
      <c r="D1541" s="7">
        <v>1</v>
      </c>
      <c r="E1541" s="6">
        <f t="shared" si="360"/>
        <v>1.3914584754044501E-2</v>
      </c>
      <c r="F1541" s="6">
        <f t="shared" si="358"/>
        <v>1.4936090208492736E-2</v>
      </c>
      <c r="G1541" s="6">
        <f t="shared" si="357"/>
        <v>-3.7536419758086303E-2</v>
      </c>
      <c r="H1541" s="6">
        <f t="shared" si="357"/>
        <v>-5.0015884169394287E-3</v>
      </c>
      <c r="I1541" s="6">
        <f t="shared" si="357"/>
        <v>1.7440920592312059E-2</v>
      </c>
      <c r="J1541" s="6">
        <f t="shared" si="357"/>
        <v>-4.097922480422822E-2</v>
      </c>
      <c r="K1541" s="6">
        <f t="shared" si="357"/>
        <v>-2.1208547923968091E-2</v>
      </c>
      <c r="L1541" s="6">
        <f t="shared" si="357"/>
        <v>-6.4808825205164844E-4</v>
      </c>
      <c r="M1541" s="6">
        <f t="shared" si="357"/>
        <v>4.889853730851712E-4</v>
      </c>
      <c r="N1541" s="6">
        <f t="shared" si="357"/>
        <v>-1.0898815620283941E-2</v>
      </c>
      <c r="O1541" s="6" cm="1">
        <f t="array" ref="O1541">$C1541 - MMULT($D1541:$N1541,E$2522:E$2532)</f>
        <v>4.3174242727606841E-3</v>
      </c>
      <c r="P1541" s="6" cm="1">
        <f t="array" ref="P1541">$C1541 - MMULT($D1541:$N1541,F$2522:F$2532)</f>
        <v>3.0340159547701446E-3</v>
      </c>
      <c r="Q1541" s="6" cm="1">
        <f t="array" ref="Q1541">$C1541 - MMULT($D1541:$N1541,G$2522:G$2532)</f>
        <v>3.524688750874856E-3</v>
      </c>
      <c r="R1541" s="6" cm="1">
        <f t="array" ref="R1541">$C1541 - MMULT($D1541:$N1541,H$2522:H$2532)</f>
        <v>2.268943344047356E-3</v>
      </c>
      <c r="S1541" s="6" cm="1">
        <f t="array" ref="S1541">$C1541 - MMULT($D1541:$N1541,I$2522:I$2532)</f>
        <v>1.9678144501561979E-3</v>
      </c>
      <c r="T1541" s="6" cm="1">
        <f t="array" ref="T1541">$C1541 - MMULT($D1541:$N1541,J$2522:J$2532)</f>
        <v>-1.8552993772196144E-3</v>
      </c>
      <c r="U1541" s="6" cm="1">
        <f t="array" ref="U1541">$C1541 - MMULT($D1541:$N1541,K$2522:K$2532)</f>
        <v>2.4485412524746231E-3</v>
      </c>
      <c r="V1541" s="6" cm="1">
        <f t="array" ref="V1541">$C1541 - MMULT($D1541:$N1541,L$2522:L$2532)</f>
        <v>2.200732460610266E-3</v>
      </c>
      <c r="W1541" s="6" cm="1">
        <f t="array" ref="W1541">$C1541 - MMULT($D1541:$N1541,M$2522:M$2532)</f>
        <v>2.2389020851889306E-3</v>
      </c>
      <c r="X1541" s="6" cm="1">
        <f t="array" ref="X1541">$C1541 - MMULT($D1541:$N1541,N$2522:N$2532)</f>
        <v>2.0339287198490605E-3</v>
      </c>
      <c r="Y1541" s="3">
        <f t="shared" si="346"/>
        <v>3.5796008583324461</v>
      </c>
      <c r="Z1541" s="3">
        <f t="shared" si="347"/>
        <v>3.6277839007004444</v>
      </c>
      <c r="AA1541" s="3">
        <f t="shared" si="348"/>
        <v>3.6120289832024457</v>
      </c>
      <c r="AB1541" s="3">
        <f t="shared" si="349"/>
        <v>3.651718124333089</v>
      </c>
      <c r="AC1541" s="3">
        <f t="shared" si="350"/>
        <v>3.6578905800806187</v>
      </c>
      <c r="AD1541" s="3">
        <f t="shared" si="351"/>
        <v>3.6648801404307827</v>
      </c>
      <c r="AE1541" s="3">
        <f t="shared" si="352"/>
        <v>3.6609328302998834</v>
      </c>
      <c r="AF1541" s="3">
        <f t="shared" si="353"/>
        <v>3.6701933899958989</v>
      </c>
      <c r="AG1541" s="3">
        <f t="shared" si="354"/>
        <v>3.6732593869561834</v>
      </c>
      <c r="AH1541" s="3">
        <f t="shared" si="355"/>
        <v>3.6777282165361744</v>
      </c>
    </row>
    <row r="1542" spans="1:34" x14ac:dyDescent="0.25">
      <c r="A1542" s="2">
        <v>43145</v>
      </c>
      <c r="B1542" s="4">
        <v>2698.6298828125</v>
      </c>
      <c r="C1542" s="5">
        <f t="shared" si="359"/>
        <v>1.3402458257245842E-2</v>
      </c>
      <c r="D1542" s="7">
        <v>1</v>
      </c>
      <c r="E1542" s="6">
        <f t="shared" si="360"/>
        <v>2.6129297463290957E-3</v>
      </c>
      <c r="F1542" s="6">
        <f t="shared" si="358"/>
        <v>1.3914584754044501E-2</v>
      </c>
      <c r="G1542" s="6">
        <f t="shared" si="357"/>
        <v>1.4936090208492736E-2</v>
      </c>
      <c r="H1542" s="6">
        <f t="shared" si="357"/>
        <v>-3.7536419758086303E-2</v>
      </c>
      <c r="I1542" s="6">
        <f t="shared" si="357"/>
        <v>-5.0015884169394287E-3</v>
      </c>
      <c r="J1542" s="6">
        <f t="shared" si="357"/>
        <v>1.7440920592312059E-2</v>
      </c>
      <c r="K1542" s="6">
        <f t="shared" si="357"/>
        <v>-4.097922480422822E-2</v>
      </c>
      <c r="L1542" s="6">
        <f t="shared" si="357"/>
        <v>-2.1208547923968091E-2</v>
      </c>
      <c r="M1542" s="6">
        <f t="shared" si="357"/>
        <v>-6.4808825205164844E-4</v>
      </c>
      <c r="N1542" s="6">
        <f t="shared" si="357"/>
        <v>4.889853730851712E-4</v>
      </c>
      <c r="O1542" s="6" cm="1">
        <f t="array" ref="O1542">$C1542 - MMULT($D1542:$N1542,E$2522:E$2532)</f>
        <v>1.3176577935418357E-2</v>
      </c>
      <c r="P1542" s="6" cm="1">
        <f t="array" ref="P1542">$C1542 - MMULT($D1542:$N1542,F$2522:F$2532)</f>
        <v>1.2120929005743512E-2</v>
      </c>
      <c r="Q1542" s="6" cm="1">
        <f t="array" ref="Q1542">$C1542 - MMULT($D1542:$N1542,G$2522:G$2532)</f>
        <v>1.1903943651111831E-2</v>
      </c>
      <c r="R1542" s="6" cm="1">
        <f t="array" ref="R1542">$C1542 - MMULT($D1542:$N1542,H$2522:H$2532)</f>
        <v>8.3224159429241881E-3</v>
      </c>
      <c r="S1542" s="6" cm="1">
        <f t="array" ref="S1542">$C1542 - MMULT($D1542:$N1542,I$2522:I$2532)</f>
        <v>8.5063883013874533E-3</v>
      </c>
      <c r="T1542" s="6" cm="1">
        <f t="array" ref="T1542">$C1542 - MMULT($D1542:$N1542,J$2522:J$2532)</f>
        <v>1.0610926925234819E-2</v>
      </c>
      <c r="U1542" s="6" cm="1">
        <f t="array" ref="U1542">$C1542 - MMULT($D1542:$N1542,K$2522:K$2532)</f>
        <v>1.5706477203201556E-2</v>
      </c>
      <c r="V1542" s="6" cm="1">
        <f t="array" ref="V1542">$C1542 - MMULT($D1542:$N1542,L$2522:L$2532)</f>
        <v>1.2983384968363784E-2</v>
      </c>
      <c r="W1542" s="6" cm="1">
        <f t="array" ref="W1542">$C1542 - MMULT($D1542:$N1542,M$2522:M$2532)</f>
        <v>1.322492235868622E-2</v>
      </c>
      <c r="X1542" s="6" cm="1">
        <f t="array" ref="X1542">$C1542 - MMULT($D1542:$N1542,N$2522:N$2532)</f>
        <v>1.3214107516930435E-2</v>
      </c>
      <c r="Y1542" s="3">
        <f t="shared" si="346"/>
        <v>2.8297638105685445</v>
      </c>
      <c r="Z1542" s="3">
        <f t="shared" si="347"/>
        <v>2.9577851417984076</v>
      </c>
      <c r="AA1542" s="3">
        <f t="shared" si="348"/>
        <v>2.9831899051400486</v>
      </c>
      <c r="AB1542" s="3">
        <f t="shared" si="349"/>
        <v>3.3370182518223785</v>
      </c>
      <c r="AC1542" s="3">
        <f t="shared" si="350"/>
        <v>3.3217946358048462</v>
      </c>
      <c r="AD1542" s="3">
        <f t="shared" si="351"/>
        <v>3.1237920697498742</v>
      </c>
      <c r="AE1542" s="3">
        <f t="shared" si="352"/>
        <v>2.4454009656652991</v>
      </c>
      <c r="AF1542" s="3">
        <f t="shared" si="353"/>
        <v>2.8373694866576558</v>
      </c>
      <c r="AG1542" s="3">
        <f t="shared" si="354"/>
        <v>2.8019121186535565</v>
      </c>
      <c r="AH1542" s="3">
        <f t="shared" si="355"/>
        <v>2.8033978841741698</v>
      </c>
    </row>
    <row r="1543" spans="1:34" x14ac:dyDescent="0.25">
      <c r="A1543" s="2">
        <v>43146</v>
      </c>
      <c r="B1543" s="4">
        <v>2731.19995117187</v>
      </c>
      <c r="C1543" s="5">
        <f t="shared" si="359"/>
        <v>1.2069112762297607E-2</v>
      </c>
      <c r="D1543" s="7">
        <v>1</v>
      </c>
      <c r="E1543" s="6">
        <f t="shared" si="360"/>
        <v>1.3402458257245842E-2</v>
      </c>
      <c r="F1543" s="6">
        <f t="shared" si="358"/>
        <v>2.6129297463290957E-3</v>
      </c>
      <c r="G1543" s="6">
        <f t="shared" si="357"/>
        <v>1.3914584754044501E-2</v>
      </c>
      <c r="H1543" s="6">
        <f t="shared" si="357"/>
        <v>1.4936090208492736E-2</v>
      </c>
      <c r="I1543" s="6">
        <f t="shared" si="357"/>
        <v>-3.7536419758086303E-2</v>
      </c>
      <c r="J1543" s="6">
        <f t="shared" si="357"/>
        <v>-5.0015884169394287E-3</v>
      </c>
      <c r="K1543" s="6">
        <f t="shared" si="357"/>
        <v>1.7440920592312059E-2</v>
      </c>
      <c r="L1543" s="6">
        <f t="shared" si="357"/>
        <v>-4.097922480422822E-2</v>
      </c>
      <c r="M1543" s="6">
        <f t="shared" si="357"/>
        <v>-2.1208547923968091E-2</v>
      </c>
      <c r="N1543" s="6">
        <f t="shared" si="357"/>
        <v>-6.4808825205164844E-4</v>
      </c>
      <c r="O1543" s="6" cm="1">
        <f t="array" ref="O1543">$C1543 - MMULT($D1543:$N1543,E$2522:E$2532)</f>
        <v>1.3686133718896081E-2</v>
      </c>
      <c r="P1543" s="6" cm="1">
        <f t="array" ref="P1543">$C1543 - MMULT($D1543:$N1543,F$2522:F$2532)</f>
        <v>1.3359918755275563E-2</v>
      </c>
      <c r="Q1543" s="6" cm="1">
        <f t="array" ref="Q1543">$C1543 - MMULT($D1543:$N1543,G$2522:G$2532)</f>
        <v>1.3191321438954242E-2</v>
      </c>
      <c r="R1543" s="6" cm="1">
        <f t="array" ref="R1543">$C1543 - MMULT($D1543:$N1543,H$2522:H$2532)</f>
        <v>1.4757710766447059E-2</v>
      </c>
      <c r="S1543" s="6" cm="1">
        <f t="array" ref="S1543">$C1543 - MMULT($D1543:$N1543,I$2522:I$2532)</f>
        <v>1.5279973428960304E-2</v>
      </c>
      <c r="T1543" s="6" cm="1">
        <f t="array" ref="T1543">$C1543 - MMULT($D1543:$N1543,J$2522:J$2532)</f>
        <v>1.3978542380520124E-2</v>
      </c>
      <c r="U1543" s="6" cm="1">
        <f t="array" ref="U1543">$C1543 - MMULT($D1543:$N1543,K$2522:K$2532)</f>
        <v>1.1041973026850877E-2</v>
      </c>
      <c r="V1543" s="6" cm="1">
        <f t="array" ref="V1543">$C1543 - MMULT($D1543:$N1543,L$2522:L$2532)</f>
        <v>7.6649114184407369E-3</v>
      </c>
      <c r="W1543" s="6" cm="1">
        <f t="array" ref="W1543">$C1543 - MMULT($D1543:$N1543,M$2522:M$2532)</f>
        <v>1.0436132271436511E-2</v>
      </c>
      <c r="X1543" s="6" cm="1">
        <f t="array" ref="X1543">$C1543 - MMULT($D1543:$N1543,N$2522:N$2532)</f>
        <v>1.0365854624326149E-2</v>
      </c>
      <c r="Y1543" s="3">
        <f t="shared" si="346"/>
        <v>2.7635380327016921</v>
      </c>
      <c r="Z1543" s="3">
        <f t="shared" si="347"/>
        <v>2.8041873936189172</v>
      </c>
      <c r="AA1543" s="3">
        <f t="shared" si="348"/>
        <v>2.8260434865547732</v>
      </c>
      <c r="AB1543" s="3">
        <f t="shared" si="349"/>
        <v>2.6079856965430341</v>
      </c>
      <c r="AC1543" s="3">
        <f t="shared" si="350"/>
        <v>2.5311053127529299</v>
      </c>
      <c r="AD1543" s="3">
        <f t="shared" si="351"/>
        <v>2.7132881357146204</v>
      </c>
      <c r="AE1543" s="3">
        <f t="shared" si="352"/>
        <v>3.0754840896544171</v>
      </c>
      <c r="AF1543" s="3">
        <f t="shared" si="353"/>
        <v>3.3959801832736831</v>
      </c>
      <c r="AG1543" s="3">
        <f t="shared" si="354"/>
        <v>3.1403538371490565</v>
      </c>
      <c r="AH1543" s="3">
        <f t="shared" si="355"/>
        <v>3.1478545007788141</v>
      </c>
    </row>
    <row r="1544" spans="1:34" x14ac:dyDescent="0.25">
      <c r="A1544" s="2">
        <v>43147</v>
      </c>
      <c r="B1544" s="4">
        <v>2732.21997070312</v>
      </c>
      <c r="C1544" s="5">
        <f t="shared" si="359"/>
        <v>3.734693722488025E-4</v>
      </c>
      <c r="D1544" s="7">
        <v>1</v>
      </c>
      <c r="E1544" s="6">
        <f t="shared" si="360"/>
        <v>1.2069112762297607E-2</v>
      </c>
      <c r="F1544" s="6">
        <f t="shared" si="358"/>
        <v>1.3402458257245842E-2</v>
      </c>
      <c r="G1544" s="6">
        <f t="shared" si="357"/>
        <v>2.6129297463290957E-3</v>
      </c>
      <c r="H1544" s="6">
        <f t="shared" si="357"/>
        <v>1.3914584754044501E-2</v>
      </c>
      <c r="I1544" s="6">
        <f t="shared" si="357"/>
        <v>1.4936090208492736E-2</v>
      </c>
      <c r="J1544" s="6">
        <f t="shared" si="357"/>
        <v>-3.7536419758086303E-2</v>
      </c>
      <c r="K1544" s="6">
        <f t="shared" si="357"/>
        <v>-5.0015884169394287E-3</v>
      </c>
      <c r="L1544" s="6">
        <f t="shared" si="357"/>
        <v>1.7440920592312059E-2</v>
      </c>
      <c r="M1544" s="6">
        <f t="shared" si="357"/>
        <v>-4.097922480422822E-2</v>
      </c>
      <c r="N1544" s="6">
        <f t="shared" si="357"/>
        <v>-2.1208547923968091E-2</v>
      </c>
      <c r="O1544" s="6" cm="1">
        <f t="array" ref="O1544">$C1544 - MMULT($D1544:$N1544,E$2522:E$2532)</f>
        <v>1.7627487630562043E-3</v>
      </c>
      <c r="P1544" s="6" cm="1">
        <f t="array" ref="P1544">$C1544 - MMULT($D1544:$N1544,F$2522:F$2532)</f>
        <v>6.2195049168882509E-4</v>
      </c>
      <c r="Q1544" s="6" cm="1">
        <f t="array" ref="Q1544">$C1544 - MMULT($D1544:$N1544,G$2522:G$2532)</f>
        <v>5.7971883803922862E-4</v>
      </c>
      <c r="R1544" s="6" cm="1">
        <f t="array" ref="R1544">$C1544 - MMULT($D1544:$N1544,H$2522:H$2532)</f>
        <v>1.7917313689598988E-3</v>
      </c>
      <c r="S1544" s="6" cm="1">
        <f t="array" ref="S1544">$C1544 - MMULT($D1544:$N1544,I$2522:I$2532)</f>
        <v>1.5373080486680386E-3</v>
      </c>
      <c r="T1544" s="6" cm="1">
        <f t="array" ref="T1544">$C1544 - MMULT($D1544:$N1544,J$2522:J$2532)</f>
        <v>-2.1403997052926414E-3</v>
      </c>
      <c r="U1544" s="6" cm="1">
        <f t="array" ref="U1544">$C1544 - MMULT($D1544:$N1544,K$2522:K$2532)</f>
        <v>-6.10110125646966E-4</v>
      </c>
      <c r="V1544" s="6" cm="1">
        <f t="array" ref="V1544">$C1544 - MMULT($D1544:$N1544,L$2522:L$2532)</f>
        <v>1.0937437393122086E-3</v>
      </c>
      <c r="W1544" s="6" cm="1">
        <f t="array" ref="W1544">$C1544 - MMULT($D1544:$N1544,M$2522:M$2532)</f>
        <v>4.604204747161833E-3</v>
      </c>
      <c r="X1544" s="6" cm="1">
        <f t="array" ref="X1544">$C1544 - MMULT($D1544:$N1544,N$2522:N$2532)</f>
        <v>4.0310078283402346E-3</v>
      </c>
      <c r="Y1544" s="3">
        <f t="shared" si="346"/>
        <v>3.6547522740313201</v>
      </c>
      <c r="Z1544" s="3">
        <f t="shared" si="347"/>
        <v>3.6706875815983362</v>
      </c>
      <c r="AA1544" s="3">
        <f t="shared" si="348"/>
        <v>3.6708236634229521</v>
      </c>
      <c r="AB1544" s="3">
        <f t="shared" si="349"/>
        <v>3.6612296420156238</v>
      </c>
      <c r="AC1544" s="3">
        <f t="shared" si="350"/>
        <v>3.6652958701756786</v>
      </c>
      <c r="AD1544" s="3">
        <f t="shared" si="351"/>
        <v>3.6592329014760079</v>
      </c>
      <c r="AE1544" s="3">
        <f t="shared" si="352"/>
        <v>3.689329740020006</v>
      </c>
      <c r="AF1544" s="3">
        <f t="shared" si="353"/>
        <v>3.6887444012489103</v>
      </c>
      <c r="AG1544" s="3">
        <f t="shared" si="354"/>
        <v>3.5902410540756868</v>
      </c>
      <c r="AH1544" s="3">
        <f t="shared" si="355"/>
        <v>3.6156077925829311</v>
      </c>
    </row>
    <row r="1545" spans="1:34" x14ac:dyDescent="0.25">
      <c r="A1545" s="2">
        <v>43151</v>
      </c>
      <c r="B1545" s="4">
        <v>2716.26000976562</v>
      </c>
      <c r="C1545" s="5">
        <f t="shared" si="359"/>
        <v>-5.8413894593534188E-3</v>
      </c>
      <c r="D1545" s="7">
        <v>1</v>
      </c>
      <c r="E1545" s="6">
        <f t="shared" si="360"/>
        <v>3.734693722488025E-4</v>
      </c>
      <c r="F1545" s="6">
        <f t="shared" si="358"/>
        <v>1.2069112762297607E-2</v>
      </c>
      <c r="G1545" s="6">
        <f t="shared" si="357"/>
        <v>1.3402458257245842E-2</v>
      </c>
      <c r="H1545" s="6">
        <f t="shared" si="357"/>
        <v>2.6129297463290957E-3</v>
      </c>
      <c r="I1545" s="6">
        <f t="shared" si="357"/>
        <v>1.3914584754044501E-2</v>
      </c>
      <c r="J1545" s="6">
        <f t="shared" si="357"/>
        <v>1.4936090208492736E-2</v>
      </c>
      <c r="K1545" s="6">
        <f t="shared" si="357"/>
        <v>-3.7536419758086303E-2</v>
      </c>
      <c r="L1545" s="6">
        <f t="shared" si="357"/>
        <v>-5.0015884169394287E-3</v>
      </c>
      <c r="M1545" s="6">
        <f t="shared" si="357"/>
        <v>1.7440920592312059E-2</v>
      </c>
      <c r="N1545" s="6">
        <f t="shared" si="357"/>
        <v>-4.097922480422822E-2</v>
      </c>
      <c r="O1545" s="6" cm="1">
        <f t="array" ref="O1545">$C1545 - MMULT($D1545:$N1545,E$2522:E$2532)</f>
        <v>-6.4497799513149436E-3</v>
      </c>
      <c r="P1545" s="6" cm="1">
        <f t="array" ref="P1545">$C1545 - MMULT($D1545:$N1545,F$2522:F$2532)</f>
        <v>-7.3335742836743434E-3</v>
      </c>
      <c r="Q1545" s="6" cm="1">
        <f t="array" ref="Q1545">$C1545 - MMULT($D1545:$N1545,G$2522:G$2532)</f>
        <v>-7.5285782950265702E-3</v>
      </c>
      <c r="R1545" s="6" cm="1">
        <f t="array" ref="R1545">$C1545 - MMULT($D1545:$N1545,H$2522:H$2532)</f>
        <v>-7.2214984211879376E-3</v>
      </c>
      <c r="S1545" s="6" cm="1">
        <f t="array" ref="S1545">$C1545 - MMULT($D1545:$N1545,I$2522:I$2532)</f>
        <v>-7.4047674017082635E-3</v>
      </c>
      <c r="T1545" s="6" cm="1">
        <f t="array" ref="T1545">$C1545 - MMULT($D1545:$N1545,J$2522:J$2532)</f>
        <v>-5.6258342244305936E-3</v>
      </c>
      <c r="U1545" s="6" cm="1">
        <f t="array" ref="U1545">$C1545 - MMULT($D1545:$N1545,K$2522:K$2532)</f>
        <v>-7.2078921074256869E-4</v>
      </c>
      <c r="V1545" s="6" cm="1">
        <f t="array" ref="V1545">$C1545 - MMULT($D1545:$N1545,L$2522:L$2532)</f>
        <v>-1.6707296705388208E-3</v>
      </c>
      <c r="W1545" s="6" cm="1">
        <f t="array" ref="W1545">$C1545 - MMULT($D1545:$N1545,M$2522:M$2532)</f>
        <v>-3.4821233501287812E-3</v>
      </c>
      <c r="X1545" s="6" cm="1">
        <f t="array" ref="X1545">$C1545 - MMULT($D1545:$N1545,N$2522:N$2532)</f>
        <v>-4.1923875680392022E-3</v>
      </c>
      <c r="Y1545" s="3">
        <f t="shared" si="346"/>
        <v>3.4685177355866439</v>
      </c>
      <c r="Z1545" s="3">
        <f t="shared" si="347"/>
        <v>3.4109111781591386</v>
      </c>
      <c r="AA1545" s="3">
        <f t="shared" si="348"/>
        <v>3.3967610014099718</v>
      </c>
      <c r="AB1545" s="3">
        <f t="shared" si="349"/>
        <v>3.4210136443776857</v>
      </c>
      <c r="AC1545" s="3">
        <f t="shared" si="350"/>
        <v>3.4078133911908242</v>
      </c>
      <c r="AD1545" s="3">
        <f t="shared" si="351"/>
        <v>3.5250450900487933</v>
      </c>
      <c r="AE1545" s="3">
        <f t="shared" si="352"/>
        <v>3.688585857239318</v>
      </c>
      <c r="AF1545" s="3">
        <f t="shared" si="353"/>
        <v>3.6806307626514831</v>
      </c>
      <c r="AG1545" s="3">
        <f t="shared" si="354"/>
        <v>3.6367792654770676</v>
      </c>
      <c r="AH1545" s="3">
        <f t="shared" si="355"/>
        <v>3.6088014616077295</v>
      </c>
    </row>
    <row r="1546" spans="1:34" x14ac:dyDescent="0.25">
      <c r="A1546" s="2">
        <v>43152</v>
      </c>
      <c r="B1546" s="4">
        <v>2701.330078125</v>
      </c>
      <c r="C1546" s="5">
        <f t="shared" si="359"/>
        <v>-5.4965031281773991E-3</v>
      </c>
      <c r="D1546" s="7">
        <v>1</v>
      </c>
      <c r="E1546" s="6">
        <f t="shared" si="360"/>
        <v>-5.8413894593534188E-3</v>
      </c>
      <c r="F1546" s="6">
        <f t="shared" si="358"/>
        <v>3.734693722488025E-4</v>
      </c>
      <c r="G1546" s="6">
        <f t="shared" si="357"/>
        <v>1.2069112762297607E-2</v>
      </c>
      <c r="H1546" s="6">
        <f t="shared" si="357"/>
        <v>1.3402458257245842E-2</v>
      </c>
      <c r="I1546" s="6">
        <f t="shared" si="357"/>
        <v>2.6129297463290957E-3</v>
      </c>
      <c r="J1546" s="6">
        <f t="shared" si="357"/>
        <v>1.3914584754044501E-2</v>
      </c>
      <c r="K1546" s="6">
        <f t="shared" si="357"/>
        <v>1.4936090208492736E-2</v>
      </c>
      <c r="L1546" s="6">
        <f t="shared" si="357"/>
        <v>-3.7536419758086303E-2</v>
      </c>
      <c r="M1546" s="6">
        <f t="shared" si="357"/>
        <v>-5.0015884169394287E-3</v>
      </c>
      <c r="N1546" s="6">
        <f t="shared" si="357"/>
        <v>1.7440920592312059E-2</v>
      </c>
      <c r="O1546" s="6" cm="1">
        <f t="array" ref="O1546">$C1546 - MMULT($D1546:$N1546,E$2522:E$2532)</f>
        <v>-7.1664201988405011E-3</v>
      </c>
      <c r="P1546" s="6" cm="1">
        <f t="array" ref="P1546">$C1546 - MMULT($D1546:$N1546,F$2522:F$2532)</f>
        <v>-7.0662481005031221E-3</v>
      </c>
      <c r="Q1546" s="6" cm="1">
        <f t="array" ref="Q1546">$C1546 - MMULT($D1546:$N1546,G$2522:G$2532)</f>
        <v>-7.2253418553133719E-3</v>
      </c>
      <c r="R1546" s="6" cm="1">
        <f t="array" ref="R1546">$C1546 - MMULT($D1546:$N1546,H$2522:H$2532)</f>
        <v>-5.7941381347228127E-3</v>
      </c>
      <c r="S1546" s="6" cm="1">
        <f t="array" ref="S1546">$C1546 - MMULT($D1546:$N1546,I$2522:I$2532)</f>
        <v>-5.8297275079966827E-3</v>
      </c>
      <c r="T1546" s="6" cm="1">
        <f t="array" ref="T1546">$C1546 - MMULT($D1546:$N1546,J$2522:J$2532)</f>
        <v>-4.5356435403169828E-3</v>
      </c>
      <c r="U1546" s="6" cm="1">
        <f t="array" ref="U1546">$C1546 - MMULT($D1546:$N1546,K$2522:K$2532)</f>
        <v>-6.8174580295504005E-3</v>
      </c>
      <c r="V1546" s="6" cm="1">
        <f t="array" ref="V1546">$C1546 - MMULT($D1546:$N1546,L$2522:L$2532)</f>
        <v>-9.8746673211954593E-3</v>
      </c>
      <c r="W1546" s="6" cm="1">
        <f t="array" ref="W1546">$C1546 - MMULT($D1546:$N1546,M$2522:M$2532)</f>
        <v>-8.8571680233350547E-3</v>
      </c>
      <c r="X1546" s="6" cm="1">
        <f t="array" ref="X1546">$C1546 - MMULT($D1546:$N1546,N$2522:N$2532)</f>
        <v>-8.4886462819454278E-3</v>
      </c>
      <c r="Y1546" s="3">
        <f t="shared" si="346"/>
        <v>3.4213068002967963</v>
      </c>
      <c r="Z1546" s="3">
        <f t="shared" si="347"/>
        <v>3.4296396307193713</v>
      </c>
      <c r="AA1546" s="3">
        <f t="shared" si="348"/>
        <v>3.4185228360599922</v>
      </c>
      <c r="AB1546" s="3">
        <f t="shared" si="349"/>
        <v>3.512201983895535</v>
      </c>
      <c r="AC1546" s="3">
        <f t="shared" si="350"/>
        <v>3.5101092827318636</v>
      </c>
      <c r="AD1546" s="3">
        <f t="shared" si="351"/>
        <v>3.5799618633002761</v>
      </c>
      <c r="AE1546" s="3">
        <f t="shared" si="352"/>
        <v>3.4564957023943523</v>
      </c>
      <c r="AF1546" s="3">
        <f t="shared" si="353"/>
        <v>3.1988280505637272</v>
      </c>
      <c r="AG1546" s="3">
        <f t="shared" si="354"/>
        <v>3.2966012330215331</v>
      </c>
      <c r="AH1546" s="3">
        <f t="shared" si="355"/>
        <v>3.3293811525346908</v>
      </c>
    </row>
    <row r="1547" spans="1:34" x14ac:dyDescent="0.25">
      <c r="A1547" s="2">
        <v>43153</v>
      </c>
      <c r="B1547" s="4">
        <v>2703.9599609375</v>
      </c>
      <c r="C1547" s="5">
        <f t="shared" si="359"/>
        <v>9.7355107907626248E-4</v>
      </c>
      <c r="D1547" s="7">
        <v>1</v>
      </c>
      <c r="E1547" s="6">
        <f t="shared" si="360"/>
        <v>-5.4965031281773991E-3</v>
      </c>
      <c r="F1547" s="6">
        <f t="shared" si="358"/>
        <v>-5.8413894593534188E-3</v>
      </c>
      <c r="G1547" s="6">
        <f t="shared" si="357"/>
        <v>3.734693722488025E-4</v>
      </c>
      <c r="H1547" s="6">
        <f t="shared" si="357"/>
        <v>1.2069112762297607E-2</v>
      </c>
      <c r="I1547" s="6">
        <f t="shared" si="357"/>
        <v>1.3402458257245842E-2</v>
      </c>
      <c r="J1547" s="6">
        <f t="shared" si="357"/>
        <v>2.6129297463290957E-3</v>
      </c>
      <c r="K1547" s="6">
        <f t="shared" si="357"/>
        <v>1.3914584754044501E-2</v>
      </c>
      <c r="L1547" s="6">
        <f t="shared" si="357"/>
        <v>1.4936090208492736E-2</v>
      </c>
      <c r="M1547" s="6">
        <f t="shared" si="357"/>
        <v>-3.7536419758086303E-2</v>
      </c>
      <c r="N1547" s="6">
        <f t="shared" si="357"/>
        <v>-5.0015884169394287E-3</v>
      </c>
      <c r="O1547" s="6" cm="1">
        <f t="array" ref="O1547">$C1547 - MMULT($D1547:$N1547,E$2522:E$2532)</f>
        <v>-6.374578140892935E-4</v>
      </c>
      <c r="P1547" s="6" cm="1">
        <f t="array" ref="P1547">$C1547 - MMULT($D1547:$N1547,F$2522:F$2532)</f>
        <v>-6.2501338291638805E-5</v>
      </c>
      <c r="Q1547" s="6" cm="1">
        <f t="array" ref="Q1547">$C1547 - MMULT($D1547:$N1547,G$2522:G$2532)</f>
        <v>-5.2573984198378814E-5</v>
      </c>
      <c r="R1547" s="6" cm="1">
        <f t="array" ref="R1547">$C1547 - MMULT($D1547:$N1547,H$2522:H$2532)</f>
        <v>1.1164454764022254E-3</v>
      </c>
      <c r="S1547" s="6" cm="1">
        <f t="array" ref="S1547">$C1547 - MMULT($D1547:$N1547,I$2522:I$2532)</f>
        <v>9.1122011041460055E-4</v>
      </c>
      <c r="T1547" s="6" cm="1">
        <f t="array" ref="T1547">$C1547 - MMULT($D1547:$N1547,J$2522:J$2532)</f>
        <v>1.1697262996121075E-3</v>
      </c>
      <c r="U1547" s="6" cm="1">
        <f t="array" ref="U1547">$C1547 - MMULT($D1547:$N1547,K$2522:K$2532)</f>
        <v>-4.8497305859087118E-4</v>
      </c>
      <c r="V1547" s="6" cm="1">
        <f t="array" ref="V1547">$C1547 - MMULT($D1547:$N1547,L$2522:L$2532)</f>
        <v>1.0265667997586944E-3</v>
      </c>
      <c r="W1547" s="6" cm="1">
        <f t="array" ref="W1547">$C1547 - MMULT($D1547:$N1547,M$2522:M$2532)</f>
        <v>4.3429008412807831E-3</v>
      </c>
      <c r="X1547" s="6" cm="1">
        <f t="array" ref="X1547">$C1547 - MMULT($D1547:$N1547,N$2522:N$2532)</f>
        <v>4.1535834933363013E-3</v>
      </c>
      <c r="Y1547" s="3">
        <f t="shared" si="346"/>
        <v>3.6678199672328597</v>
      </c>
      <c r="Z1547" s="3">
        <f t="shared" si="347"/>
        <v>3.6725505555056888</v>
      </c>
      <c r="AA1547" s="3">
        <f t="shared" si="348"/>
        <v>3.6724449317983083</v>
      </c>
      <c r="AB1547" s="3">
        <f t="shared" si="349"/>
        <v>3.6708690147665886</v>
      </c>
      <c r="AC1547" s="3">
        <f t="shared" si="350"/>
        <v>3.6728190198472155</v>
      </c>
      <c r="AD1547" s="3">
        <f t="shared" si="351"/>
        <v>3.6751609779044974</v>
      </c>
      <c r="AE1547" s="3">
        <f t="shared" si="352"/>
        <v>3.6900217730426994</v>
      </c>
      <c r="AF1547" s="3">
        <f t="shared" si="353"/>
        <v>3.6894689334713067</v>
      </c>
      <c r="AG1547" s="3">
        <f t="shared" si="354"/>
        <v>3.6022322481330957</v>
      </c>
      <c r="AH1547" s="3">
        <f t="shared" si="355"/>
        <v>3.6104624518738455</v>
      </c>
    </row>
    <row r="1548" spans="1:34" x14ac:dyDescent="0.25">
      <c r="A1548" s="2">
        <v>43154</v>
      </c>
      <c r="B1548" s="4">
        <v>2747.30004882812</v>
      </c>
      <c r="C1548" s="5">
        <f t="shared" si="359"/>
        <v>1.6028376350511353E-2</v>
      </c>
      <c r="D1548" s="7">
        <v>1</v>
      </c>
      <c r="E1548" s="6">
        <f t="shared" si="360"/>
        <v>9.7355107907626248E-4</v>
      </c>
      <c r="F1548" s="6">
        <f t="shared" si="358"/>
        <v>-5.4965031281773991E-3</v>
      </c>
      <c r="G1548" s="6">
        <f t="shared" si="357"/>
        <v>-5.8413894593534188E-3</v>
      </c>
      <c r="H1548" s="6">
        <f t="shared" si="357"/>
        <v>3.734693722488025E-4</v>
      </c>
      <c r="I1548" s="6">
        <f t="shared" si="357"/>
        <v>1.2069112762297607E-2</v>
      </c>
      <c r="J1548" s="6">
        <f t="shared" si="357"/>
        <v>1.3402458257245842E-2</v>
      </c>
      <c r="K1548" s="6">
        <f t="shared" si="357"/>
        <v>2.6129297463290957E-3</v>
      </c>
      <c r="L1548" s="6">
        <f t="shared" si="357"/>
        <v>1.3914584754044501E-2</v>
      </c>
      <c r="M1548" s="6">
        <f t="shared" si="357"/>
        <v>1.4936090208492736E-2</v>
      </c>
      <c r="N1548" s="6">
        <f t="shared" si="357"/>
        <v>-3.7536419758086303E-2</v>
      </c>
      <c r="O1548" s="6" cm="1">
        <f t="array" ref="O1548">$C1548 - MMULT($D1548:$N1548,E$2522:E$2532)</f>
        <v>1.5522482584292147E-2</v>
      </c>
      <c r="P1548" s="6" cm="1">
        <f t="array" ref="P1548">$C1548 - MMULT($D1548:$N1548,F$2522:F$2532)</f>
        <v>1.5985553325199579E-2</v>
      </c>
      <c r="Q1548" s="6" cm="1">
        <f t="array" ref="Q1548">$C1548 - MMULT($D1548:$N1548,G$2522:G$2532)</f>
        <v>1.6084093157958994E-2</v>
      </c>
      <c r="R1548" s="6" cm="1">
        <f t="array" ref="R1548">$C1548 - MMULT($D1548:$N1548,H$2522:H$2532)</f>
        <v>1.6011719727768586E-2</v>
      </c>
      <c r="S1548" s="6" cm="1">
        <f t="array" ref="S1548">$C1548 - MMULT($D1548:$N1548,I$2522:I$2532)</f>
        <v>1.5835807502895996E-2</v>
      </c>
      <c r="T1548" s="6" cm="1">
        <f t="array" ref="T1548">$C1548 - MMULT($D1548:$N1548,J$2522:J$2532)</f>
        <v>1.7271438616918485E-2</v>
      </c>
      <c r="U1548" s="6" cm="1">
        <f t="array" ref="U1548">$C1548 - MMULT($D1548:$N1548,K$2522:K$2532)</f>
        <v>1.6909940614790852E-2</v>
      </c>
      <c r="V1548" s="6" cm="1">
        <f t="array" ref="V1548">$C1548 - MMULT($D1548:$N1548,L$2522:L$2532)</f>
        <v>1.7953231501973119E-2</v>
      </c>
      <c r="W1548" s="6" cm="1">
        <f t="array" ref="W1548">$C1548 - MMULT($D1548:$N1548,M$2522:M$2532)</f>
        <v>1.6348432068763231E-2</v>
      </c>
      <c r="X1548" s="6" cm="1">
        <f t="array" ref="X1548">$C1548 - MMULT($D1548:$N1548,N$2522:N$2532)</f>
        <v>1.567669581823599E-2</v>
      </c>
      <c r="Y1548" s="3">
        <f t="shared" si="346"/>
        <v>2.5040294910151997</v>
      </c>
      <c r="Z1548" s="3">
        <f t="shared" si="347"/>
        <v>2.4293191559564664</v>
      </c>
      <c r="AA1548" s="3">
        <f t="shared" si="348"/>
        <v>2.4141130276401608</v>
      </c>
      <c r="AB1548" s="3">
        <f t="shared" si="349"/>
        <v>2.4185942402757847</v>
      </c>
      <c r="AC1548" s="3">
        <f t="shared" si="350"/>
        <v>2.4462292678616273</v>
      </c>
      <c r="AD1548" s="3">
        <f t="shared" si="351"/>
        <v>2.2031668131308497</v>
      </c>
      <c r="AE1548" s="3">
        <f t="shared" si="352"/>
        <v>2.2471739284931513</v>
      </c>
      <c r="AF1548" s="3">
        <f t="shared" si="353"/>
        <v>2.0552847506682861</v>
      </c>
      <c r="AG1548" s="3">
        <f t="shared" si="354"/>
        <v>2.3281313635007268</v>
      </c>
      <c r="AH1548" s="3">
        <f t="shared" si="355"/>
        <v>2.438505910256346</v>
      </c>
    </row>
    <row r="1549" spans="1:34" x14ac:dyDescent="0.25">
      <c r="A1549" s="2">
        <v>43157</v>
      </c>
      <c r="B1549" s="4">
        <v>2779.60009765625</v>
      </c>
      <c r="C1549" s="5">
        <f t="shared" si="359"/>
        <v>1.1757015343812904E-2</v>
      </c>
      <c r="D1549" s="7">
        <v>1</v>
      </c>
      <c r="E1549" s="6">
        <f t="shared" si="360"/>
        <v>1.6028376350511353E-2</v>
      </c>
      <c r="F1549" s="6">
        <f t="shared" si="358"/>
        <v>9.7355107907626248E-4</v>
      </c>
      <c r="G1549" s="6">
        <f t="shared" si="357"/>
        <v>-5.4965031281773991E-3</v>
      </c>
      <c r="H1549" s="6">
        <f t="shared" si="357"/>
        <v>-5.8413894593534188E-3</v>
      </c>
      <c r="I1549" s="6">
        <f t="shared" si="357"/>
        <v>3.734693722488025E-4</v>
      </c>
      <c r="J1549" s="6">
        <f t="shared" si="357"/>
        <v>1.2069112762297607E-2</v>
      </c>
      <c r="K1549" s="6">
        <f t="shared" si="357"/>
        <v>1.3402458257245842E-2</v>
      </c>
      <c r="L1549" s="6">
        <f t="shared" si="357"/>
        <v>2.6129297463290957E-3</v>
      </c>
      <c r="M1549" s="6">
        <f t="shared" si="357"/>
        <v>1.3914584754044501E-2</v>
      </c>
      <c r="N1549" s="6">
        <f t="shared" si="357"/>
        <v>1.4936090208492736E-2</v>
      </c>
      <c r="O1549" s="6" cm="1">
        <f t="array" ref="O1549">$C1549 - MMULT($D1549:$N1549,E$2522:E$2532)</f>
        <v>1.3822555233025023E-2</v>
      </c>
      <c r="P1549" s="6" cm="1">
        <f t="array" ref="P1549">$C1549 - MMULT($D1549:$N1549,F$2522:F$2532)</f>
        <v>1.3588165994172733E-2</v>
      </c>
      <c r="Q1549" s="6" cm="1">
        <f t="array" ref="Q1549">$C1549 - MMULT($D1549:$N1549,G$2522:G$2532)</f>
        <v>1.368398975622781E-2</v>
      </c>
      <c r="R1549" s="6" cm="1">
        <f t="array" ref="R1549">$C1549 - MMULT($D1549:$N1549,H$2522:H$2532)</f>
        <v>1.294484567156548E-2</v>
      </c>
      <c r="S1549" s="6" cm="1">
        <f t="array" ref="S1549">$C1549 - MMULT($D1549:$N1549,I$2522:I$2532)</f>
        <v>1.2932977118601606E-2</v>
      </c>
      <c r="T1549" s="6" cm="1">
        <f t="array" ref="T1549">$C1549 - MMULT($D1549:$N1549,J$2522:J$2532)</f>
        <v>1.4140610337473356E-2</v>
      </c>
      <c r="U1549" s="6" cm="1">
        <f t="array" ref="U1549">$C1549 - MMULT($D1549:$N1549,K$2522:K$2532)</f>
        <v>1.1994018846461568E-2</v>
      </c>
      <c r="V1549" s="6" cm="1">
        <f t="array" ref="V1549">$C1549 - MMULT($D1549:$N1549,L$2522:L$2532)</f>
        <v>1.2019765408081327E-2</v>
      </c>
      <c r="W1549" s="6" cm="1">
        <f t="array" ref="W1549">$C1549 - MMULT($D1549:$N1549,M$2522:M$2532)</f>
        <v>1.0771722905917947E-2</v>
      </c>
      <c r="X1549" s="6" cm="1">
        <f t="array" ref="X1549">$C1549 - MMULT($D1549:$N1549,N$2522:N$2532)</f>
        <v>1.106392756407951E-2</v>
      </c>
      <c r="Y1549" s="3">
        <f t="shared" si="346"/>
        <v>2.7453812774023865</v>
      </c>
      <c r="Z1549" s="3">
        <f t="shared" si="347"/>
        <v>2.7742622185791692</v>
      </c>
      <c r="AA1549" s="3">
        <f t="shared" si="348"/>
        <v>2.7616391924430408</v>
      </c>
      <c r="AB1549" s="3">
        <f t="shared" si="349"/>
        <v>2.8544906329918467</v>
      </c>
      <c r="AC1549" s="3">
        <f t="shared" si="350"/>
        <v>2.8560580327586278</v>
      </c>
      <c r="AD1549" s="3">
        <f t="shared" si="351"/>
        <v>2.690696636029279</v>
      </c>
      <c r="AE1549" s="3">
        <f t="shared" si="352"/>
        <v>2.9647303233319633</v>
      </c>
      <c r="AF1549" s="3">
        <f t="shared" si="353"/>
        <v>2.9599265534603729</v>
      </c>
      <c r="AG1549" s="3">
        <f t="shared" si="354"/>
        <v>3.1038498293521908</v>
      </c>
      <c r="AH1549" s="3">
        <f t="shared" si="355"/>
        <v>3.0711304646758277</v>
      </c>
    </row>
    <row r="1550" spans="1:34" x14ac:dyDescent="0.25">
      <c r="A1550" s="2">
        <v>43158</v>
      </c>
      <c r="B1550" s="4">
        <v>2744.28002929687</v>
      </c>
      <c r="C1550" s="5">
        <f t="shared" si="359"/>
        <v>-1.2706888443831055E-2</v>
      </c>
      <c r="D1550" s="7">
        <v>1</v>
      </c>
      <c r="E1550" s="6">
        <f t="shared" si="360"/>
        <v>1.1757015343812904E-2</v>
      </c>
      <c r="F1550" s="6">
        <f t="shared" si="358"/>
        <v>1.6028376350511353E-2</v>
      </c>
      <c r="G1550" s="6">
        <f t="shared" si="357"/>
        <v>9.7355107907626248E-4</v>
      </c>
      <c r="H1550" s="6">
        <f t="shared" si="357"/>
        <v>-5.4965031281773991E-3</v>
      </c>
      <c r="I1550" s="6">
        <f t="shared" si="357"/>
        <v>-5.8413894593534188E-3</v>
      </c>
      <c r="J1550" s="6">
        <f t="shared" si="357"/>
        <v>3.734693722488025E-4</v>
      </c>
      <c r="K1550" s="6">
        <f t="shared" si="357"/>
        <v>1.2069112762297607E-2</v>
      </c>
      <c r="L1550" s="6">
        <f t="shared" si="357"/>
        <v>1.3402458257245842E-2</v>
      </c>
      <c r="M1550" s="6">
        <f t="shared" si="357"/>
        <v>2.6129297463290957E-3</v>
      </c>
      <c r="N1550" s="6">
        <f t="shared" si="357"/>
        <v>1.3914584754044501E-2</v>
      </c>
      <c r="O1550" s="6" cm="1">
        <f t="array" ref="O1550">$C1550 - MMULT($D1550:$N1550,E$2522:E$2532)</f>
        <v>-1.1370916732866842E-2</v>
      </c>
      <c r="P1550" s="6" cm="1">
        <f t="array" ref="P1550">$C1550 - MMULT($D1550:$N1550,F$2522:F$2532)</f>
        <v>-1.2710129021663326E-2</v>
      </c>
      <c r="Q1550" s="6" cm="1">
        <f t="array" ref="Q1550">$C1550 - MMULT($D1550:$N1550,G$2522:G$2532)</f>
        <v>-1.2736378901346497E-2</v>
      </c>
      <c r="R1550" s="6" cm="1">
        <f t="array" ref="R1550">$C1550 - MMULT($D1550:$N1550,H$2522:H$2532)</f>
        <v>-1.3452595376731824E-2</v>
      </c>
      <c r="S1550" s="6" cm="1">
        <f t="array" ref="S1550">$C1550 - MMULT($D1550:$N1550,I$2522:I$2532)</f>
        <v>-1.3360709423205708E-2</v>
      </c>
      <c r="T1550" s="6" cm="1">
        <f t="array" ref="T1550">$C1550 - MMULT($D1550:$N1550,J$2522:J$2532)</f>
        <v>-1.3297156304799452E-2</v>
      </c>
      <c r="U1550" s="6" cm="1">
        <f t="array" ref="U1550">$C1550 - MMULT($D1550:$N1550,K$2522:K$2532)</f>
        <v>-1.509623555923089E-2</v>
      </c>
      <c r="V1550" s="6" cm="1">
        <f t="array" ref="V1550">$C1550 - MMULT($D1550:$N1550,L$2522:L$2532)</f>
        <v>-1.3896517792784363E-2</v>
      </c>
      <c r="W1550" s="6" cm="1">
        <f t="array" ref="W1550">$C1550 - MMULT($D1550:$N1550,M$2522:M$2532)</f>
        <v>-1.402025808818415E-2</v>
      </c>
      <c r="X1550" s="6" cm="1">
        <f t="array" ref="X1550">$C1550 - MMULT($D1550:$N1550,N$2522:N$2532)</f>
        <v>-1.3789640331077411E-2</v>
      </c>
      <c r="Y1550" s="3">
        <f t="shared" ref="Y1550:Y1613" si="361">LN(_xlfn.NORM.DIST(O1550,0,E$2536,0))</f>
        <v>3.0442152292049172</v>
      </c>
      <c r="Z1550" s="3">
        <f t="shared" ref="Z1550:Z1613" si="362">LN(_xlfn.NORM.DIST(P1550,0,F$2536,0))</f>
        <v>2.88660460857907</v>
      </c>
      <c r="AA1550" s="3">
        <f t="shared" ref="AA1550:AA1613" si="363">LN(_xlfn.NORM.DIST(Q1550,0,G$2536,0))</f>
        <v>2.8834190855950768</v>
      </c>
      <c r="AB1550" s="3">
        <f t="shared" ref="AB1550:AB1613" si="364">LN(_xlfn.NORM.DIST(R1550,0,H$2536,0))</f>
        <v>2.7887018588858954</v>
      </c>
      <c r="AC1550" s="3">
        <f t="shared" ref="AC1550:AC1613" si="365">LN(_xlfn.NORM.DIST(S1550,0,I$2536,0))</f>
        <v>2.8008651859796565</v>
      </c>
      <c r="AD1550" s="3">
        <f t="shared" ref="AD1550:AD1613" si="366">LN(_xlfn.NORM.DIST(T1550,0,J$2536,0))</f>
        <v>2.8054210507565189</v>
      </c>
      <c r="AE1550" s="3">
        <f t="shared" ref="AE1550:AE1613" si="367">LN(_xlfn.NORM.DIST(U1550,0,K$2536,0))</f>
        <v>2.5403268264967993</v>
      </c>
      <c r="AF1550" s="3">
        <f t="shared" ref="AF1550:AF1613" si="368">LN(_xlfn.NORM.DIST(V1550,0,L$2536,0))</f>
        <v>2.7125162899599382</v>
      </c>
      <c r="AG1550" s="3">
        <f t="shared" ref="AG1550:AG1613" si="369">LN(_xlfn.NORM.DIST(W1550,0,M$2536,0))</f>
        <v>2.6907711573370214</v>
      </c>
      <c r="AH1550" s="3">
        <f t="shared" ref="AH1550:AH1613" si="370">LN(_xlfn.NORM.DIST(X1550,0,N$2536,0))</f>
        <v>2.7236889476194355</v>
      </c>
    </row>
    <row r="1551" spans="1:34" x14ac:dyDescent="0.25">
      <c r="A1551" s="2">
        <v>43159</v>
      </c>
      <c r="B1551" s="4">
        <v>2713.830078125</v>
      </c>
      <c r="C1551" s="5">
        <f t="shared" si="359"/>
        <v>-1.109578863920524E-2</v>
      </c>
      <c r="D1551" s="7">
        <v>1</v>
      </c>
      <c r="E1551" s="6">
        <f t="shared" si="360"/>
        <v>-1.2706888443831055E-2</v>
      </c>
      <c r="F1551" s="6">
        <f t="shared" si="358"/>
        <v>1.1757015343812904E-2</v>
      </c>
      <c r="G1551" s="6">
        <f t="shared" si="357"/>
        <v>1.6028376350511353E-2</v>
      </c>
      <c r="H1551" s="6">
        <f t="shared" si="357"/>
        <v>9.7355107907626248E-4</v>
      </c>
      <c r="I1551" s="6">
        <f t="shared" si="357"/>
        <v>-5.4965031281773991E-3</v>
      </c>
      <c r="J1551" s="6">
        <f t="shared" si="357"/>
        <v>-5.8413894593534188E-3</v>
      </c>
      <c r="K1551" s="6">
        <f t="shared" si="357"/>
        <v>3.734693722488025E-4</v>
      </c>
      <c r="L1551" s="6">
        <f t="shared" si="357"/>
        <v>1.2069112762297607E-2</v>
      </c>
      <c r="M1551" s="6">
        <f t="shared" si="357"/>
        <v>1.3402458257245842E-2</v>
      </c>
      <c r="N1551" s="6">
        <f t="shared" si="357"/>
        <v>2.6129297463290957E-3</v>
      </c>
      <c r="O1551" s="6" cm="1">
        <f t="array" ref="O1551">$C1551 - MMULT($D1551:$N1551,E$2522:E$2532)</f>
        <v>-1.3938364630295155E-2</v>
      </c>
      <c r="P1551" s="6" cm="1">
        <f t="array" ref="P1551">$C1551 - MMULT($D1551:$N1551,F$2522:F$2532)</f>
        <v>-1.4625667561198739E-2</v>
      </c>
      <c r="Q1551" s="6" cm="1">
        <f t="array" ref="Q1551">$C1551 - MMULT($D1551:$N1551,G$2522:G$2532)</f>
        <v>-1.4868383377456204E-2</v>
      </c>
      <c r="R1551" s="6" cm="1">
        <f t="array" ref="R1551">$C1551 - MMULT($D1551:$N1551,H$2522:H$2532)</f>
        <v>-1.4660637412983289E-2</v>
      </c>
      <c r="S1551" s="6" cm="1">
        <f t="array" ref="S1551">$C1551 - MMULT($D1551:$N1551,I$2522:I$2532)</f>
        <v>-1.4534854862830862E-2</v>
      </c>
      <c r="T1551" s="6" cm="1">
        <f t="array" ref="T1551">$C1551 - MMULT($D1551:$N1551,J$2522:J$2532)</f>
        <v>-1.5157979001280877E-2</v>
      </c>
      <c r="U1551" s="6" cm="1">
        <f t="array" ref="U1551">$C1551 - MMULT($D1551:$N1551,K$2522:K$2532)</f>
        <v>-1.5055831620201438E-2</v>
      </c>
      <c r="V1551" s="6" cm="1">
        <f t="array" ref="V1551">$C1551 - MMULT($D1551:$N1551,L$2522:L$2532)</f>
        <v>-1.3750263359046135E-2</v>
      </c>
      <c r="W1551" s="6" cm="1">
        <f t="array" ref="W1551">$C1551 - MMULT($D1551:$N1551,M$2522:M$2532)</f>
        <v>-1.4905726455821475E-2</v>
      </c>
      <c r="X1551" s="6" cm="1">
        <f t="array" ref="X1551">$C1551 - MMULT($D1551:$N1551,N$2522:N$2532)</f>
        <v>-1.4856618392322307E-2</v>
      </c>
      <c r="Y1551" s="3">
        <f t="shared" si="361"/>
        <v>2.7298265237892001</v>
      </c>
      <c r="Z1551" s="3">
        <f t="shared" si="362"/>
        <v>2.6318477467417551</v>
      </c>
      <c r="AA1551" s="3">
        <f t="shared" si="363"/>
        <v>2.5971471251430529</v>
      </c>
      <c r="AB1551" s="3">
        <f t="shared" si="364"/>
        <v>2.6220028104309319</v>
      </c>
      <c r="AC1551" s="3">
        <f t="shared" si="365"/>
        <v>2.6401280193107146</v>
      </c>
      <c r="AD1551" s="3">
        <f t="shared" si="366"/>
        <v>2.5429319208723187</v>
      </c>
      <c r="AE1551" s="3">
        <f t="shared" si="367"/>
        <v>2.5464790844442629</v>
      </c>
      <c r="AF1551" s="3">
        <f t="shared" si="368"/>
        <v>2.7330842696031272</v>
      </c>
      <c r="AG1551" s="3">
        <f t="shared" si="369"/>
        <v>2.5594014694267768</v>
      </c>
      <c r="AH1551" s="3">
        <f t="shared" si="370"/>
        <v>2.5669285773529431</v>
      </c>
    </row>
    <row r="1552" spans="1:34" x14ac:dyDescent="0.25">
      <c r="A1552" s="2">
        <v>43160</v>
      </c>
      <c r="B1552" s="4">
        <v>2677.669921875</v>
      </c>
      <c r="C1552" s="5">
        <f t="shared" si="359"/>
        <v>-1.3324399541987275E-2</v>
      </c>
      <c r="D1552" s="7">
        <v>1</v>
      </c>
      <c r="E1552" s="6">
        <f t="shared" si="360"/>
        <v>-1.109578863920524E-2</v>
      </c>
      <c r="F1552" s="6">
        <f t="shared" si="358"/>
        <v>-1.2706888443831055E-2</v>
      </c>
      <c r="G1552" s="6">
        <f t="shared" si="357"/>
        <v>1.1757015343812904E-2</v>
      </c>
      <c r="H1552" s="6">
        <f t="shared" si="357"/>
        <v>1.6028376350511353E-2</v>
      </c>
      <c r="I1552" s="6">
        <f t="shared" si="357"/>
        <v>9.7355107907626248E-4</v>
      </c>
      <c r="J1552" s="6">
        <f t="shared" si="357"/>
        <v>-5.4965031281773991E-3</v>
      </c>
      <c r="K1552" s="6">
        <f t="shared" si="357"/>
        <v>-5.8413894593534188E-3</v>
      </c>
      <c r="L1552" s="6">
        <f t="shared" si="357"/>
        <v>3.734693722488025E-4</v>
      </c>
      <c r="M1552" s="6">
        <f t="shared" si="357"/>
        <v>1.2069112762297607E-2</v>
      </c>
      <c r="N1552" s="6">
        <f t="shared" si="357"/>
        <v>1.3402458257245842E-2</v>
      </c>
      <c r="O1552" s="6" cm="1">
        <f t="array" ref="O1552">$C1552 - MMULT($D1552:$N1552,E$2522:E$2532)</f>
        <v>-1.5891792248968657E-2</v>
      </c>
      <c r="P1552" s="6" cm="1">
        <f t="array" ref="P1552">$C1552 - MMULT($D1552:$N1552,F$2522:F$2532)</f>
        <v>-1.4713515912930851E-2</v>
      </c>
      <c r="Q1552" s="6" cm="1">
        <f t="array" ref="Q1552">$C1552 - MMULT($D1552:$N1552,G$2522:G$2532)</f>
        <v>-1.4846395957099396E-2</v>
      </c>
      <c r="R1552" s="6" cm="1">
        <f t="array" ref="R1552">$C1552 - MMULT($D1552:$N1552,H$2522:H$2532)</f>
        <v>-1.3057942413711603E-2</v>
      </c>
      <c r="S1552" s="6" cm="1">
        <f t="array" ref="S1552">$C1552 - MMULT($D1552:$N1552,I$2522:I$2532)</f>
        <v>-1.3068204188048202E-2</v>
      </c>
      <c r="T1552" s="6" cm="1">
        <f t="array" ref="T1552">$C1552 - MMULT($D1552:$N1552,J$2522:J$2532)</f>
        <v>-1.3926448428409051E-2</v>
      </c>
      <c r="U1552" s="6" cm="1">
        <f t="array" ref="U1552">$C1552 - MMULT($D1552:$N1552,K$2522:K$2532)</f>
        <v>-1.2888792449536545E-2</v>
      </c>
      <c r="V1552" s="6" cm="1">
        <f t="array" ref="V1552">$C1552 - MMULT($D1552:$N1552,L$2522:L$2532)</f>
        <v>-1.2772385881877743E-2</v>
      </c>
      <c r="W1552" s="6" cm="1">
        <f t="array" ref="W1552">$C1552 - MMULT($D1552:$N1552,M$2522:M$2532)</f>
        <v>-1.4041323552428145E-2</v>
      </c>
      <c r="X1552" s="6" cm="1">
        <f t="array" ref="X1552">$C1552 - MMULT($D1552:$N1552,N$2522:N$2532)</f>
        <v>-1.3784347696762811E-2</v>
      </c>
      <c r="Y1552" s="3">
        <f t="shared" si="361"/>
        <v>2.447898437368154</v>
      </c>
      <c r="Z1552" s="3">
        <f t="shared" si="362"/>
        <v>2.6193081115297994</v>
      </c>
      <c r="AA1552" s="3">
        <f t="shared" si="363"/>
        <v>2.6003251221022987</v>
      </c>
      <c r="AB1552" s="3">
        <f t="shared" si="364"/>
        <v>2.8400558487492469</v>
      </c>
      <c r="AC1552" s="3">
        <f t="shared" si="365"/>
        <v>2.8388029924520026</v>
      </c>
      <c r="AD1552" s="3">
        <f t="shared" si="366"/>
        <v>2.7204944776291797</v>
      </c>
      <c r="AE1552" s="3">
        <f t="shared" si="367"/>
        <v>2.8522940749521268</v>
      </c>
      <c r="AF1552" s="3">
        <f t="shared" si="368"/>
        <v>2.8650129940941702</v>
      </c>
      <c r="AG1552" s="3">
        <f t="shared" si="369"/>
        <v>2.6877392414585959</v>
      </c>
      <c r="AH1552" s="3">
        <f t="shared" si="370"/>
        <v>2.724437434774547</v>
      </c>
    </row>
    <row r="1553" spans="1:34" x14ac:dyDescent="0.25">
      <c r="A1553" s="2">
        <v>43161</v>
      </c>
      <c r="B1553" s="4">
        <v>2691.25</v>
      </c>
      <c r="C1553" s="5">
        <f t="shared" si="359"/>
        <v>5.0716027446320311E-3</v>
      </c>
      <c r="D1553" s="7">
        <v>1</v>
      </c>
      <c r="E1553" s="6">
        <f t="shared" si="360"/>
        <v>-1.3324399541987275E-2</v>
      </c>
      <c r="F1553" s="6">
        <f t="shared" si="358"/>
        <v>-1.109578863920524E-2</v>
      </c>
      <c r="G1553" s="6">
        <f t="shared" si="357"/>
        <v>-1.2706888443831055E-2</v>
      </c>
      <c r="H1553" s="6">
        <f t="shared" si="357"/>
        <v>1.1757015343812904E-2</v>
      </c>
      <c r="I1553" s="6">
        <f t="shared" si="357"/>
        <v>1.6028376350511353E-2</v>
      </c>
      <c r="J1553" s="6">
        <f t="shared" si="357"/>
        <v>9.7355107907626248E-4</v>
      </c>
      <c r="K1553" s="6">
        <f t="shared" si="357"/>
        <v>-5.4965031281773991E-3</v>
      </c>
      <c r="L1553" s="6">
        <f t="shared" si="357"/>
        <v>-5.8413894593534188E-3</v>
      </c>
      <c r="M1553" s="6">
        <f t="shared" si="357"/>
        <v>3.734693722488025E-4</v>
      </c>
      <c r="N1553" s="6">
        <f t="shared" si="357"/>
        <v>1.2069112762297607E-2</v>
      </c>
      <c r="O1553" s="6" cm="1">
        <f t="array" ref="O1553">$C1553 - MMULT($D1553:$N1553,E$2522:E$2532)</f>
        <v>2.123553007299832E-3</v>
      </c>
      <c r="P1553" s="6" cm="1">
        <f t="array" ref="P1553">$C1553 - MMULT($D1553:$N1553,F$2522:F$2532)</f>
        <v>3.2069475138092993E-3</v>
      </c>
      <c r="Q1553" s="6" cm="1">
        <f t="array" ref="Q1553">$C1553 - MMULT($D1553:$N1553,G$2522:G$2532)</f>
        <v>3.393916230799507E-3</v>
      </c>
      <c r="R1553" s="6" cm="1">
        <f t="array" ref="R1553">$C1553 - MMULT($D1553:$N1553,H$2522:H$2532)</f>
        <v>4.381659948665277E-3</v>
      </c>
      <c r="S1553" s="6" cm="1">
        <f t="array" ref="S1553">$C1553 - MMULT($D1553:$N1553,I$2522:I$2532)</f>
        <v>4.1334259395465773E-3</v>
      </c>
      <c r="T1553" s="6" cm="1">
        <f t="array" ref="T1553">$C1553 - MMULT($D1553:$N1553,J$2522:J$2532)</f>
        <v>4.2256926844576638E-3</v>
      </c>
      <c r="U1553" s="6" cm="1">
        <f t="array" ref="U1553">$C1553 - MMULT($D1553:$N1553,K$2522:K$2532)</f>
        <v>5.5563422065296421E-3</v>
      </c>
      <c r="V1553" s="6" cm="1">
        <f t="array" ref="V1553">$C1553 - MMULT($D1553:$N1553,L$2522:L$2532)</f>
        <v>5.0631907755260309E-3</v>
      </c>
      <c r="W1553" s="6" cm="1">
        <f t="array" ref="W1553">$C1553 - MMULT($D1553:$N1553,M$2522:M$2532)</f>
        <v>5.0445749469982763E-3</v>
      </c>
      <c r="X1553" s="6" cm="1">
        <f t="array" ref="X1553">$C1553 - MMULT($D1553:$N1553,N$2522:N$2532)</f>
        <v>5.3223971314878193E-3</v>
      </c>
      <c r="Y1553" s="3">
        <f t="shared" si="361"/>
        <v>3.6479681521679308</v>
      </c>
      <c r="Z1553" s="3">
        <f t="shared" si="362"/>
        <v>3.6225330561714388</v>
      </c>
      <c r="AA1553" s="3">
        <f t="shared" si="363"/>
        <v>3.616429885394548</v>
      </c>
      <c r="AB1553" s="3">
        <f t="shared" si="364"/>
        <v>3.5827509275791014</v>
      </c>
      <c r="AC1553" s="3">
        <f t="shared" si="365"/>
        <v>3.5930483496003589</v>
      </c>
      <c r="AD1553" s="3">
        <f t="shared" si="366"/>
        <v>3.5934238408113557</v>
      </c>
      <c r="AE1553" s="3">
        <f t="shared" si="367"/>
        <v>3.5353003464979387</v>
      </c>
      <c r="AF1553" s="3">
        <f t="shared" si="368"/>
        <v>3.5644268163871615</v>
      </c>
      <c r="AG1553" s="3">
        <f t="shared" si="369"/>
        <v>3.5684476897062472</v>
      </c>
      <c r="AH1553" s="3">
        <f t="shared" si="370"/>
        <v>3.5536580076046898</v>
      </c>
    </row>
    <row r="1554" spans="1:34" x14ac:dyDescent="0.25">
      <c r="A1554" s="2">
        <v>43164</v>
      </c>
      <c r="B1554" s="4">
        <v>2720.93994140625</v>
      </c>
      <c r="C1554" s="5">
        <f t="shared" si="359"/>
        <v>1.1032026532745043E-2</v>
      </c>
      <c r="D1554" s="7">
        <v>1</v>
      </c>
      <c r="E1554" s="6">
        <f t="shared" si="360"/>
        <v>5.0716027446320311E-3</v>
      </c>
      <c r="F1554" s="6">
        <f t="shared" si="358"/>
        <v>-1.3324399541987275E-2</v>
      </c>
      <c r="G1554" s="6">
        <f t="shared" si="357"/>
        <v>-1.109578863920524E-2</v>
      </c>
      <c r="H1554" s="6">
        <f t="shared" si="357"/>
        <v>-1.2706888443831055E-2</v>
      </c>
      <c r="I1554" s="6">
        <f t="shared" si="357"/>
        <v>1.1757015343812904E-2</v>
      </c>
      <c r="J1554" s="6">
        <f t="shared" si="357"/>
        <v>1.6028376350511353E-2</v>
      </c>
      <c r="K1554" s="6">
        <f t="shared" si="357"/>
        <v>9.7355107907626248E-4</v>
      </c>
      <c r="L1554" s="6">
        <f t="shared" si="357"/>
        <v>-5.4965031281773991E-3</v>
      </c>
      <c r="M1554" s="6">
        <f t="shared" si="357"/>
        <v>-5.8413894593534188E-3</v>
      </c>
      <c r="N1554" s="6">
        <f t="shared" si="357"/>
        <v>3.734693722488025E-4</v>
      </c>
      <c r="O1554" s="6" cm="1">
        <f t="array" ref="O1554">$C1554 - MMULT($D1554:$N1554,E$2522:E$2532)</f>
        <v>1.1226098909241618E-2</v>
      </c>
      <c r="P1554" s="6" cm="1">
        <f t="array" ref="P1554">$C1554 - MMULT($D1554:$N1554,F$2522:F$2532)</f>
        <v>1.2238889202124365E-2</v>
      </c>
      <c r="Q1554" s="6" cm="1">
        <f t="array" ref="Q1554">$C1554 - MMULT($D1554:$N1554,G$2522:G$2532)</f>
        <v>1.2427980665045614E-2</v>
      </c>
      <c r="R1554" s="6" cm="1">
        <f t="array" ref="R1554">$C1554 - MMULT($D1554:$N1554,H$2522:H$2532)</f>
        <v>1.106053443719072E-2</v>
      </c>
      <c r="S1554" s="6" cm="1">
        <f t="array" ref="S1554">$C1554 - MMULT($D1554:$N1554,I$2522:I$2532)</f>
        <v>1.0907022498661077E-2</v>
      </c>
      <c r="T1554" s="6" cm="1">
        <f t="array" ref="T1554">$C1554 - MMULT($D1554:$N1554,J$2522:J$2532)</f>
        <v>1.2638866797125711E-2</v>
      </c>
      <c r="U1554" s="6" cm="1">
        <f t="array" ref="U1554">$C1554 - MMULT($D1554:$N1554,K$2522:K$2532)</f>
        <v>1.2454847069704515E-2</v>
      </c>
      <c r="V1554" s="6" cm="1">
        <f t="array" ref="V1554">$C1554 - MMULT($D1554:$N1554,L$2522:L$2532)</f>
        <v>1.1558589605388194E-2</v>
      </c>
      <c r="W1554" s="6" cm="1">
        <f t="array" ref="W1554">$C1554 - MMULT($D1554:$N1554,M$2522:M$2532)</f>
        <v>1.2040077095829538E-2</v>
      </c>
      <c r="X1554" s="6" cm="1">
        <f t="array" ref="X1554">$C1554 - MMULT($D1554:$N1554,N$2522:N$2532)</f>
        <v>1.2034454590233067E-2</v>
      </c>
      <c r="Y1554" s="3">
        <f t="shared" si="361"/>
        <v>3.0600480605358364</v>
      </c>
      <c r="Z1554" s="3">
        <f t="shared" si="362"/>
        <v>2.943804960865906</v>
      </c>
      <c r="AA1554" s="3">
        <f t="shared" si="363"/>
        <v>2.9211679991035369</v>
      </c>
      <c r="AB1554" s="3">
        <f t="shared" si="364"/>
        <v>3.0765154444281211</v>
      </c>
      <c r="AC1554" s="3">
        <f t="shared" si="365"/>
        <v>3.0930836135438611</v>
      </c>
      <c r="AD1554" s="3">
        <f t="shared" si="366"/>
        <v>2.8900591674242704</v>
      </c>
      <c r="AE1554" s="3">
        <f t="shared" si="367"/>
        <v>2.9078330407420125</v>
      </c>
      <c r="AF1554" s="3">
        <f t="shared" si="368"/>
        <v>3.0152383841986663</v>
      </c>
      <c r="AG1554" s="3">
        <f t="shared" si="369"/>
        <v>2.9554497714204055</v>
      </c>
      <c r="AH1554" s="3">
        <f t="shared" si="370"/>
        <v>2.9561558198044402</v>
      </c>
    </row>
    <row r="1555" spans="1:34" x14ac:dyDescent="0.25">
      <c r="A1555" s="2">
        <v>43165</v>
      </c>
      <c r="B1555" s="4">
        <v>2728.1201171875</v>
      </c>
      <c r="C1555" s="5">
        <f t="shared" si="359"/>
        <v>2.6388586061694141E-3</v>
      </c>
      <c r="D1555" s="7">
        <v>1</v>
      </c>
      <c r="E1555" s="6">
        <f t="shared" si="360"/>
        <v>1.1032026532745043E-2</v>
      </c>
      <c r="F1555" s="6">
        <f t="shared" si="358"/>
        <v>5.0716027446320311E-3</v>
      </c>
      <c r="G1555" s="6">
        <f t="shared" si="357"/>
        <v>-1.3324399541987275E-2</v>
      </c>
      <c r="H1555" s="6">
        <f t="shared" si="357"/>
        <v>-1.109578863920524E-2</v>
      </c>
      <c r="I1555" s="6">
        <f t="shared" si="357"/>
        <v>-1.2706888443831055E-2</v>
      </c>
      <c r="J1555" s="6">
        <f t="shared" si="357"/>
        <v>1.1757015343812904E-2</v>
      </c>
      <c r="K1555" s="6">
        <f t="shared" si="357"/>
        <v>1.6028376350511353E-2</v>
      </c>
      <c r="L1555" s="6">
        <f t="shared" si="357"/>
        <v>9.7355107907626248E-4</v>
      </c>
      <c r="M1555" s="6">
        <f t="shared" si="357"/>
        <v>-5.4965031281773991E-3</v>
      </c>
      <c r="N1555" s="6">
        <f t="shared" si="357"/>
        <v>-5.8413894593534188E-3</v>
      </c>
      <c r="O1555" s="6" cm="1">
        <f t="array" ref="O1555">$C1555 - MMULT($D1555:$N1555,E$2522:E$2532)</f>
        <v>3.8509988813661021E-3</v>
      </c>
      <c r="P1555" s="6" cm="1">
        <f t="array" ref="P1555">$C1555 - MMULT($D1555:$N1555,F$2522:F$2532)</f>
        <v>3.3664011320736166E-3</v>
      </c>
      <c r="Q1555" s="6" cm="1">
        <f t="array" ref="Q1555">$C1555 - MMULT($D1555:$N1555,G$2522:G$2532)</f>
        <v>3.5526533890970244E-3</v>
      </c>
      <c r="R1555" s="6" cm="1">
        <f t="array" ref="R1555">$C1555 - MMULT($D1555:$N1555,H$2522:H$2532)</f>
        <v>2.1581240415091121E-3</v>
      </c>
      <c r="S1555" s="6" cm="1">
        <f t="array" ref="S1555">$C1555 - MMULT($D1555:$N1555,I$2522:I$2532)</f>
        <v>2.3463459968538361E-3</v>
      </c>
      <c r="T1555" s="6" cm="1">
        <f t="array" ref="T1555">$C1555 - MMULT($D1555:$N1555,J$2522:J$2532)</f>
        <v>3.4041971778686051E-3</v>
      </c>
      <c r="U1555" s="6" cm="1">
        <f t="array" ref="U1555">$C1555 - MMULT($D1555:$N1555,K$2522:K$2532)</f>
        <v>9.3076615978281282E-4</v>
      </c>
      <c r="V1555" s="6" cm="1">
        <f t="array" ref="V1555">$C1555 - MMULT($D1555:$N1555,L$2522:L$2532)</f>
        <v>8.9784196925724946E-4</v>
      </c>
      <c r="W1555" s="6" cm="1">
        <f t="array" ref="W1555">$C1555 - MMULT($D1555:$N1555,M$2522:M$2532)</f>
        <v>1.7524208659522337E-3</v>
      </c>
      <c r="X1555" s="6" cm="1">
        <f t="array" ref="X1555">$C1555 - MMULT($D1555:$N1555,N$2522:N$2532)</f>
        <v>1.6349723130657256E-3</v>
      </c>
      <c r="Y1555" s="3">
        <f t="shared" si="361"/>
        <v>3.5980342773294911</v>
      </c>
      <c r="Z1555" s="3">
        <f t="shared" si="362"/>
        <v>3.6174335947756848</v>
      </c>
      <c r="AA1555" s="3">
        <f t="shared" si="363"/>
        <v>3.6110662940351057</v>
      </c>
      <c r="AB1555" s="3">
        <f t="shared" si="364"/>
        <v>3.6541262094325453</v>
      </c>
      <c r="AC1555" s="3">
        <f t="shared" si="365"/>
        <v>3.6498764269915953</v>
      </c>
      <c r="AD1555" s="3">
        <f t="shared" si="366"/>
        <v>3.6244958355659262</v>
      </c>
      <c r="AE1555" s="3">
        <f t="shared" si="367"/>
        <v>3.6868345655105883</v>
      </c>
      <c r="AF1555" s="3">
        <f t="shared" si="368"/>
        <v>3.6907290121822749</v>
      </c>
      <c r="AG1555" s="3">
        <f t="shared" si="369"/>
        <v>3.6832184140871855</v>
      </c>
      <c r="AH1555" s="3">
        <f t="shared" si="370"/>
        <v>3.6852353531920539</v>
      </c>
    </row>
    <row r="1556" spans="1:34" x14ac:dyDescent="0.25">
      <c r="A1556" s="2">
        <v>43166</v>
      </c>
      <c r="B1556" s="4">
        <v>2726.80004882812</v>
      </c>
      <c r="C1556" s="5">
        <f t="shared" si="359"/>
        <v>-4.8387472056798941E-4</v>
      </c>
      <c r="D1556" s="7">
        <v>1</v>
      </c>
      <c r="E1556" s="6">
        <f t="shared" si="360"/>
        <v>2.6388586061694141E-3</v>
      </c>
      <c r="F1556" s="6">
        <f t="shared" si="358"/>
        <v>1.1032026532745043E-2</v>
      </c>
      <c r="G1556" s="6">
        <f t="shared" si="357"/>
        <v>5.0716027446320311E-3</v>
      </c>
      <c r="H1556" s="6">
        <f t="shared" si="357"/>
        <v>-1.3324399541987275E-2</v>
      </c>
      <c r="I1556" s="6">
        <f t="shared" si="357"/>
        <v>-1.109578863920524E-2</v>
      </c>
      <c r="J1556" s="6">
        <f t="shared" si="357"/>
        <v>-1.2706888443831055E-2</v>
      </c>
      <c r="K1556" s="6">
        <f t="shared" si="357"/>
        <v>1.1757015343812904E-2</v>
      </c>
      <c r="L1556" s="6">
        <f t="shared" si="357"/>
        <v>1.6028376350511353E-2</v>
      </c>
      <c r="M1556" s="6">
        <f t="shared" si="357"/>
        <v>9.7355107907626248E-4</v>
      </c>
      <c r="N1556" s="6">
        <f t="shared" si="357"/>
        <v>-5.4965031281773991E-3</v>
      </c>
      <c r="O1556" s="6" cm="1">
        <f t="array" ref="O1556">$C1556 - MMULT($D1556:$N1556,E$2522:E$2532)</f>
        <v>-7.0532627343680167E-4</v>
      </c>
      <c r="P1556" s="6" cm="1">
        <f t="array" ref="P1556">$C1556 - MMULT($D1556:$N1556,F$2522:F$2532)</f>
        <v>-1.5389952538771554E-3</v>
      </c>
      <c r="Q1556" s="6" cm="1">
        <f t="array" ref="Q1556">$C1556 - MMULT($D1556:$N1556,G$2522:G$2532)</f>
        <v>-1.6186464830804557E-3</v>
      </c>
      <c r="R1556" s="6" cm="1">
        <f t="array" ref="R1556">$C1556 - MMULT($D1556:$N1556,H$2522:H$2532)</f>
        <v>-2.9810231069221558E-3</v>
      </c>
      <c r="S1556" s="6" cm="1">
        <f t="array" ref="S1556">$C1556 - MMULT($D1556:$N1556,I$2522:I$2532)</f>
        <v>-2.7761787016540021E-3</v>
      </c>
      <c r="T1556" s="6" cm="1">
        <f t="array" ref="T1556">$C1556 - MMULT($D1556:$N1556,J$2522:J$2532)</f>
        <v>-4.0973159696012142E-3</v>
      </c>
      <c r="U1556" s="6" cm="1">
        <f t="array" ref="U1556">$C1556 - MMULT($D1556:$N1556,K$2522:K$2532)</f>
        <v>-5.5466529846221009E-3</v>
      </c>
      <c r="V1556" s="6" cm="1">
        <f t="array" ref="V1556">$C1556 - MMULT($D1556:$N1556,L$2522:L$2532)</f>
        <v>-4.0111914105863547E-3</v>
      </c>
      <c r="W1556" s="6" cm="1">
        <f t="array" ref="W1556">$C1556 - MMULT($D1556:$N1556,M$2522:M$2532)</f>
        <v>-3.9830059756849369E-3</v>
      </c>
      <c r="X1556" s="6" cm="1">
        <f t="array" ref="X1556">$C1556 - MMULT($D1556:$N1556,N$2522:N$2532)</f>
        <v>-4.1571115153790032E-3</v>
      </c>
      <c r="Y1556" s="3">
        <f t="shared" si="361"/>
        <v>3.6673790473745949</v>
      </c>
      <c r="Z1556" s="3">
        <f t="shared" si="362"/>
        <v>3.6610462357861087</v>
      </c>
      <c r="AA1556" s="3">
        <f t="shared" si="363"/>
        <v>3.6597142314068951</v>
      </c>
      <c r="AB1556" s="3">
        <f t="shared" si="364"/>
        <v>3.633368572697695</v>
      </c>
      <c r="AC1556" s="3">
        <f t="shared" si="365"/>
        <v>3.6390709789381641</v>
      </c>
      <c r="AD1556" s="3">
        <f t="shared" si="366"/>
        <v>3.5987206249923482</v>
      </c>
      <c r="AE1556" s="3">
        <f t="shared" si="367"/>
        <v>3.5358436253389876</v>
      </c>
      <c r="AF1556" s="3">
        <f t="shared" si="368"/>
        <v>3.6129859089700473</v>
      </c>
      <c r="AG1556" s="3">
        <f t="shared" si="369"/>
        <v>3.6176010907795564</v>
      </c>
      <c r="AH1556" s="3">
        <f t="shared" si="370"/>
        <v>3.6103120748396091</v>
      </c>
    </row>
    <row r="1557" spans="1:34" x14ac:dyDescent="0.25">
      <c r="A1557" s="2">
        <v>43167</v>
      </c>
      <c r="B1557" s="4">
        <v>2738.96997070312</v>
      </c>
      <c r="C1557" s="5">
        <f t="shared" si="359"/>
        <v>4.4630782078172171E-3</v>
      </c>
      <c r="D1557" s="7">
        <v>1</v>
      </c>
      <c r="E1557" s="6">
        <f t="shared" si="360"/>
        <v>-4.8387472056798941E-4</v>
      </c>
      <c r="F1557" s="6">
        <f t="shared" si="358"/>
        <v>2.6388586061694141E-3</v>
      </c>
      <c r="G1557" s="6">
        <f t="shared" si="357"/>
        <v>1.1032026532745043E-2</v>
      </c>
      <c r="H1557" s="6">
        <f t="shared" si="357"/>
        <v>5.0716027446320311E-3</v>
      </c>
      <c r="I1557" s="6">
        <f t="shared" si="357"/>
        <v>-1.3324399541987275E-2</v>
      </c>
      <c r="J1557" s="6">
        <f t="shared" si="357"/>
        <v>-1.109578863920524E-2</v>
      </c>
      <c r="K1557" s="6">
        <f t="shared" si="357"/>
        <v>-1.2706888443831055E-2</v>
      </c>
      <c r="L1557" s="6">
        <f t="shared" si="357"/>
        <v>1.1757015343812904E-2</v>
      </c>
      <c r="M1557" s="6">
        <f t="shared" si="357"/>
        <v>1.6028376350511353E-2</v>
      </c>
      <c r="N1557" s="6">
        <f t="shared" si="357"/>
        <v>9.7355107907626248E-4</v>
      </c>
      <c r="O1557" s="6" cm="1">
        <f t="array" ref="O1557">$C1557 - MMULT($D1557:$N1557,E$2522:E$2532)</f>
        <v>3.708249386960748E-3</v>
      </c>
      <c r="P1557" s="6" cm="1">
        <f t="array" ref="P1557">$C1557 - MMULT($D1557:$N1557,F$2522:F$2532)</f>
        <v>3.5630790930778855E-3</v>
      </c>
      <c r="Q1557" s="6" cm="1">
        <f t="array" ref="Q1557">$C1557 - MMULT($D1557:$N1557,G$2522:G$2532)</f>
        <v>3.4185292417848226E-3</v>
      </c>
      <c r="R1557" s="6" cm="1">
        <f t="array" ref="R1557">$C1557 - MMULT($D1557:$N1557,H$2522:H$2532)</f>
        <v>4.0012079207126516E-3</v>
      </c>
      <c r="S1557" s="6" cm="1">
        <f t="array" ref="S1557">$C1557 - MMULT($D1557:$N1557,I$2522:I$2532)</f>
        <v>4.2085429675082341E-3</v>
      </c>
      <c r="T1557" s="6" cm="1">
        <f t="array" ref="T1557">$C1557 - MMULT($D1557:$N1557,J$2522:J$2532)</f>
        <v>2.7787360866956311E-3</v>
      </c>
      <c r="U1557" s="6" cm="1">
        <f t="array" ref="U1557">$C1557 - MMULT($D1557:$N1557,K$2522:K$2532)</f>
        <v>4.5891240168020164E-3</v>
      </c>
      <c r="V1557" s="6" cm="1">
        <f t="array" ref="V1557">$C1557 - MMULT($D1557:$N1557,L$2522:L$2532)</f>
        <v>5.5601113695890828E-3</v>
      </c>
      <c r="W1557" s="6" cm="1">
        <f t="array" ref="W1557">$C1557 - MMULT($D1557:$N1557,M$2522:M$2532)</f>
        <v>3.968277565421615E-3</v>
      </c>
      <c r="X1557" s="6" cm="1">
        <f t="array" ref="X1557">$C1557 - MMULT($D1557:$N1557,N$2522:N$2532)</f>
        <v>3.969808677521427E-3</v>
      </c>
      <c r="Y1557" s="3">
        <f t="shared" si="361"/>
        <v>3.6032550967306141</v>
      </c>
      <c r="Z1557" s="3">
        <f t="shared" si="362"/>
        <v>3.6108028911087304</v>
      </c>
      <c r="AA1557" s="3">
        <f t="shared" si="363"/>
        <v>3.6156142905475788</v>
      </c>
      <c r="AB1557" s="3">
        <f t="shared" si="364"/>
        <v>3.5984051972004805</v>
      </c>
      <c r="AC1557" s="3">
        <f t="shared" si="365"/>
        <v>3.5899732001617792</v>
      </c>
      <c r="AD1557" s="3">
        <f t="shared" si="366"/>
        <v>3.6436666485621769</v>
      </c>
      <c r="AE1557" s="3">
        <f t="shared" si="367"/>
        <v>3.5848556569846064</v>
      </c>
      <c r="AF1557" s="3">
        <f t="shared" si="368"/>
        <v>3.5375743273551636</v>
      </c>
      <c r="AG1557" s="3">
        <f t="shared" si="369"/>
        <v>3.6182017485239255</v>
      </c>
      <c r="AH1557" s="3">
        <f t="shared" si="370"/>
        <v>3.6181190578332929</v>
      </c>
    </row>
    <row r="1558" spans="1:34" x14ac:dyDescent="0.25">
      <c r="A1558" s="2">
        <v>43168</v>
      </c>
      <c r="B1558" s="4">
        <v>2786.57006835937</v>
      </c>
      <c r="C1558" s="5">
        <f t="shared" si="359"/>
        <v>1.737883151892694E-2</v>
      </c>
      <c r="D1558" s="7">
        <v>1</v>
      </c>
      <c r="E1558" s="6">
        <f t="shared" si="360"/>
        <v>4.4630782078172171E-3</v>
      </c>
      <c r="F1558" s="6">
        <f t="shared" si="358"/>
        <v>-4.8387472056798941E-4</v>
      </c>
      <c r="G1558" s="6">
        <f t="shared" si="357"/>
        <v>2.6388586061694141E-3</v>
      </c>
      <c r="H1558" s="6">
        <f t="shared" si="357"/>
        <v>1.1032026532745043E-2</v>
      </c>
      <c r="I1558" s="6">
        <f t="shared" si="357"/>
        <v>5.0716027446320311E-3</v>
      </c>
      <c r="J1558" s="6">
        <f t="shared" si="357"/>
        <v>-1.3324399541987275E-2</v>
      </c>
      <c r="K1558" s="6">
        <f t="shared" si="357"/>
        <v>-1.109578863920524E-2</v>
      </c>
      <c r="L1558" s="6">
        <f t="shared" si="357"/>
        <v>-1.2706888443831055E-2</v>
      </c>
      <c r="M1558" s="6">
        <f t="shared" si="357"/>
        <v>1.1757015343812904E-2</v>
      </c>
      <c r="N1558" s="6">
        <f t="shared" si="357"/>
        <v>1.6028376350511353E-2</v>
      </c>
      <c r="O1558" s="6" cm="1">
        <f t="array" ref="O1558">$C1558 - MMULT($D1558:$N1558,E$2522:E$2532)</f>
        <v>1.7468965095343892E-2</v>
      </c>
      <c r="P1558" s="6" cm="1">
        <f t="array" ref="P1558">$C1558 - MMULT($D1558:$N1558,F$2522:F$2532)</f>
        <v>1.7499431517195442E-2</v>
      </c>
      <c r="Q1558" s="6" cm="1">
        <f t="array" ref="Q1558">$C1558 - MMULT($D1558:$N1558,G$2522:G$2532)</f>
        <v>1.7478193611296097E-2</v>
      </c>
      <c r="R1558" s="6" cm="1">
        <f t="array" ref="R1558">$C1558 - MMULT($D1558:$N1558,H$2522:H$2532)</f>
        <v>1.8527474692866509E-2</v>
      </c>
      <c r="S1558" s="6" cm="1">
        <f t="array" ref="S1558">$C1558 - MMULT($D1558:$N1558,I$2522:I$2532)</f>
        <v>1.8434927033713022E-2</v>
      </c>
      <c r="T1558" s="6" cm="1">
        <f t="array" ref="T1558">$C1558 - MMULT($D1558:$N1558,J$2522:J$2532)</f>
        <v>1.6977813222073781E-2</v>
      </c>
      <c r="U1558" s="6" cm="1">
        <f t="array" ref="U1558">$C1558 - MMULT($D1558:$N1558,K$2522:K$2532)</f>
        <v>1.8834554311577854E-2</v>
      </c>
      <c r="V1558" s="6" cm="1">
        <f t="array" ref="V1558">$C1558 - MMULT($D1558:$N1558,L$2522:L$2532)</f>
        <v>1.7646725037438752E-2</v>
      </c>
      <c r="W1558" s="6" cm="1">
        <f t="array" ref="W1558">$C1558 - MMULT($D1558:$N1558,M$2522:M$2532)</f>
        <v>1.6573675127010443E-2</v>
      </c>
      <c r="X1558" s="6" cm="1">
        <f t="array" ref="X1558">$C1558 - MMULT($D1558:$N1558,N$2522:N$2532)</f>
        <v>1.6885408784425526E-2</v>
      </c>
      <c r="Y1558" s="3">
        <f t="shared" si="361"/>
        <v>2.1933322752267017</v>
      </c>
      <c r="Z1558" s="3">
        <f t="shared" si="362"/>
        <v>2.1826900652012622</v>
      </c>
      <c r="AA1558" s="3">
        <f t="shared" si="363"/>
        <v>2.186523486208797</v>
      </c>
      <c r="AB1558" s="3">
        <f t="shared" si="364"/>
        <v>1.9920924800761732</v>
      </c>
      <c r="AC1558" s="3">
        <f t="shared" si="365"/>
        <v>2.0091009640571182</v>
      </c>
      <c r="AD1558" s="3">
        <f t="shared" si="366"/>
        <v>2.2530197073498233</v>
      </c>
      <c r="AE1558" s="3">
        <f t="shared" si="367"/>
        <v>1.8997606018254043</v>
      </c>
      <c r="AF1558" s="3">
        <f t="shared" si="368"/>
        <v>2.1107891139272477</v>
      </c>
      <c r="AG1558" s="3">
        <f t="shared" si="369"/>
        <v>2.290097275476239</v>
      </c>
      <c r="AH1558" s="3">
        <f t="shared" si="370"/>
        <v>2.2366467190210146</v>
      </c>
    </row>
    <row r="1559" spans="1:34" x14ac:dyDescent="0.25">
      <c r="A1559" s="2">
        <v>43171</v>
      </c>
      <c r="B1559" s="4">
        <v>2783.02001953125</v>
      </c>
      <c r="C1559" s="5">
        <f t="shared" si="359"/>
        <v>-1.2739851290407556E-3</v>
      </c>
      <c r="D1559" s="7">
        <v>1</v>
      </c>
      <c r="E1559" s="6">
        <f t="shared" si="360"/>
        <v>1.737883151892694E-2</v>
      </c>
      <c r="F1559" s="6">
        <f t="shared" si="358"/>
        <v>4.4630782078172171E-3</v>
      </c>
      <c r="G1559" s="6">
        <f t="shared" si="357"/>
        <v>-4.8387472056798941E-4</v>
      </c>
      <c r="H1559" s="6">
        <f t="shared" si="357"/>
        <v>2.6388586061694141E-3</v>
      </c>
      <c r="I1559" s="6">
        <f t="shared" si="357"/>
        <v>1.1032026532745043E-2</v>
      </c>
      <c r="J1559" s="6">
        <f t="shared" si="357"/>
        <v>5.0716027446320311E-3</v>
      </c>
      <c r="K1559" s="6">
        <f t="shared" si="357"/>
        <v>-1.3324399541987275E-2</v>
      </c>
      <c r="L1559" s="6">
        <f t="shared" si="357"/>
        <v>-1.109578863920524E-2</v>
      </c>
      <c r="M1559" s="6">
        <f t="shared" si="357"/>
        <v>-1.2706888443831055E-2</v>
      </c>
      <c r="N1559" s="6">
        <f t="shared" si="357"/>
        <v>1.1757015343812904E-2</v>
      </c>
      <c r="O1559" s="6" cm="1">
        <f t="array" ref="O1559">$C1559 - MMULT($D1559:$N1559,E$2522:E$2532)</f>
        <v>1.0222187371757264E-3</v>
      </c>
      <c r="P1559" s="6" cm="1">
        <f t="array" ref="P1559">$C1559 - MMULT($D1559:$N1559,F$2522:F$2532)</f>
        <v>5.0089315710583082E-4</v>
      </c>
      <c r="Q1559" s="6" cm="1">
        <f t="array" ref="Q1559">$C1559 - MMULT($D1559:$N1559,G$2522:G$2532)</f>
        <v>5.2408067509754266E-4</v>
      </c>
      <c r="R1559" s="6" cm="1">
        <f t="array" ref="R1559">$C1559 - MMULT($D1559:$N1559,H$2522:H$2532)</f>
        <v>6.5631175537812889E-4</v>
      </c>
      <c r="S1559" s="6" cm="1">
        <f t="array" ref="S1559">$C1559 - MMULT($D1559:$N1559,I$2522:I$2532)</f>
        <v>4.7365329283426041E-4</v>
      </c>
      <c r="T1559" s="6" cm="1">
        <f t="array" ref="T1559">$C1559 - MMULT($D1559:$N1559,J$2522:J$2532)</f>
        <v>1.0942134523544409E-3</v>
      </c>
      <c r="U1559" s="6" cm="1">
        <f t="array" ref="U1559">$C1559 - MMULT($D1559:$N1559,K$2522:K$2532)</f>
        <v>2.7874007431475051E-3</v>
      </c>
      <c r="V1559" s="6" cm="1">
        <f t="array" ref="V1559">$C1559 - MMULT($D1559:$N1559,L$2522:L$2532)</f>
        <v>1.4013788360269035E-3</v>
      </c>
      <c r="W1559" s="6" cm="1">
        <f t="array" ref="W1559">$C1559 - MMULT($D1559:$N1559,M$2522:M$2532)</f>
        <v>2.5141480941506663E-3</v>
      </c>
      <c r="X1559" s="6" cm="1">
        <f t="array" ref="X1559">$C1559 - MMULT($D1559:$N1559,N$2522:N$2532)</f>
        <v>2.6997277168666822E-3</v>
      </c>
      <c r="Y1559" s="3">
        <f t="shared" si="361"/>
        <v>3.6647303840066288</v>
      </c>
      <c r="Z1559" s="3">
        <f t="shared" si="362"/>
        <v>3.6713489046430756</v>
      </c>
      <c r="AA1559" s="3">
        <f t="shared" si="363"/>
        <v>3.6711223871153025</v>
      </c>
      <c r="AB1559" s="3">
        <f t="shared" si="364"/>
        <v>3.6748728261766095</v>
      </c>
      <c r="AC1559" s="3">
        <f t="shared" si="365"/>
        <v>3.6757928332676353</v>
      </c>
      <c r="AD1559" s="3">
        <f t="shared" si="366"/>
        <v>3.6760084616646433</v>
      </c>
      <c r="AE1559" s="3">
        <f t="shared" si="367"/>
        <v>3.6519728260160345</v>
      </c>
      <c r="AF1559" s="3">
        <f t="shared" si="368"/>
        <v>3.6848398980346846</v>
      </c>
      <c r="AG1559" s="3">
        <f t="shared" si="369"/>
        <v>3.6665493116069832</v>
      </c>
      <c r="AH1559" s="3">
        <f t="shared" si="370"/>
        <v>3.66156407101575</v>
      </c>
    </row>
    <row r="1560" spans="1:34" x14ac:dyDescent="0.25">
      <c r="A1560" s="2">
        <v>43172</v>
      </c>
      <c r="B1560" s="4">
        <v>2765.31005859375</v>
      </c>
      <c r="C1560" s="5">
        <f t="shared" si="359"/>
        <v>-6.3635765510888787E-3</v>
      </c>
      <c r="D1560" s="7">
        <v>1</v>
      </c>
      <c r="E1560" s="6">
        <f t="shared" si="360"/>
        <v>-1.2739851290407556E-3</v>
      </c>
      <c r="F1560" s="6">
        <f t="shared" si="358"/>
        <v>1.737883151892694E-2</v>
      </c>
      <c r="G1560" s="6">
        <f t="shared" si="357"/>
        <v>4.4630782078172171E-3</v>
      </c>
      <c r="H1560" s="6">
        <f t="shared" si="357"/>
        <v>-4.8387472056798941E-4</v>
      </c>
      <c r="I1560" s="6">
        <f t="shared" si="357"/>
        <v>2.6388586061694141E-3</v>
      </c>
      <c r="J1560" s="6">
        <f t="shared" si="357"/>
        <v>1.1032026532745043E-2</v>
      </c>
      <c r="K1560" s="6">
        <f t="shared" si="357"/>
        <v>5.0716027446320311E-3</v>
      </c>
      <c r="L1560" s="6">
        <f t="shared" si="357"/>
        <v>-1.3324399541987275E-2</v>
      </c>
      <c r="M1560" s="6">
        <f t="shared" si="357"/>
        <v>-1.109578863920524E-2</v>
      </c>
      <c r="N1560" s="6">
        <f t="shared" si="357"/>
        <v>-1.2706888443831055E-2</v>
      </c>
      <c r="O1560" s="6" cm="1">
        <f t="array" ref="O1560">$C1560 - MMULT($D1560:$N1560,E$2522:E$2532)</f>
        <v>-7.253359877176865E-3</v>
      </c>
      <c r="P1560" s="6" cm="1">
        <f t="array" ref="P1560">$C1560 - MMULT($D1560:$N1560,F$2522:F$2532)</f>
        <v>-8.5249582985445285E-3</v>
      </c>
      <c r="Q1560" s="6" cm="1">
        <f t="array" ref="Q1560">$C1560 - MMULT($D1560:$N1560,G$2522:G$2532)</f>
        <v>-8.6138500637971509E-3</v>
      </c>
      <c r="R1560" s="6" cm="1">
        <f t="array" ref="R1560">$C1560 - MMULT($D1560:$N1560,H$2522:H$2532)</f>
        <v>-8.7835829244567835E-3</v>
      </c>
      <c r="S1560" s="6" cm="1">
        <f t="array" ref="S1560">$C1560 - MMULT($D1560:$N1560,I$2522:I$2532)</f>
        <v>-8.8042529601624741E-3</v>
      </c>
      <c r="T1560" s="6" cm="1">
        <f t="array" ref="T1560">$C1560 - MMULT($D1560:$N1560,J$2522:J$2532)</f>
        <v>-7.5263597136225159E-3</v>
      </c>
      <c r="U1560" s="6" cm="1">
        <f t="array" ref="U1560">$C1560 - MMULT($D1560:$N1560,K$2522:K$2532)</f>
        <v>-8.3655079637560258E-3</v>
      </c>
      <c r="V1560" s="6" cm="1">
        <f t="array" ref="V1560">$C1560 - MMULT($D1560:$N1560,L$2522:L$2532)</f>
        <v>-9.4566513355072677E-3</v>
      </c>
      <c r="W1560" s="6" cm="1">
        <f t="array" ref="W1560">$C1560 - MMULT($D1560:$N1560,M$2522:M$2532)</f>
        <v>-8.0020882158646223E-3</v>
      </c>
      <c r="X1560" s="6" cm="1">
        <f t="array" ref="X1560">$C1560 - MMULT($D1560:$N1560,N$2522:N$2532)</f>
        <v>-8.2291948878521985E-3</v>
      </c>
      <c r="Y1560" s="3">
        <f t="shared" si="361"/>
        <v>3.4152413625689451</v>
      </c>
      <c r="Z1560" s="3">
        <f t="shared" si="362"/>
        <v>3.3189894819136372</v>
      </c>
      <c r="AA1560" s="3">
        <f t="shared" si="363"/>
        <v>3.311546391161881</v>
      </c>
      <c r="AB1560" s="3">
        <f t="shared" si="364"/>
        <v>3.2982972192979352</v>
      </c>
      <c r="AC1560" s="3">
        <f t="shared" si="365"/>
        <v>3.2964905066113879</v>
      </c>
      <c r="AD1560" s="3">
        <f t="shared" si="366"/>
        <v>3.4011318889324342</v>
      </c>
      <c r="AE1560" s="3">
        <f t="shared" si="367"/>
        <v>3.3377999107336205</v>
      </c>
      <c r="AF1560" s="3">
        <f t="shared" si="368"/>
        <v>3.2399328362742872</v>
      </c>
      <c r="AG1560" s="3">
        <f t="shared" si="369"/>
        <v>3.370541162063859</v>
      </c>
      <c r="AH1560" s="3">
        <f t="shared" si="370"/>
        <v>3.3516270066215021</v>
      </c>
    </row>
    <row r="1561" spans="1:34" x14ac:dyDescent="0.25">
      <c r="A1561" s="2">
        <v>43173</v>
      </c>
      <c r="B1561" s="4">
        <v>2749.47998046875</v>
      </c>
      <c r="C1561" s="5">
        <f t="shared" si="359"/>
        <v>-5.7245219485623222E-3</v>
      </c>
      <c r="D1561" s="7">
        <v>1</v>
      </c>
      <c r="E1561" s="6">
        <f t="shared" si="360"/>
        <v>-6.3635765510888787E-3</v>
      </c>
      <c r="F1561" s="6">
        <f t="shared" si="358"/>
        <v>-1.2739851290407556E-3</v>
      </c>
      <c r="G1561" s="6">
        <f t="shared" si="357"/>
        <v>1.737883151892694E-2</v>
      </c>
      <c r="H1561" s="6">
        <f t="shared" si="357"/>
        <v>4.4630782078172171E-3</v>
      </c>
      <c r="I1561" s="6">
        <f t="shared" si="357"/>
        <v>-4.8387472056798941E-4</v>
      </c>
      <c r="J1561" s="6">
        <f t="shared" si="357"/>
        <v>2.6388586061694141E-3</v>
      </c>
      <c r="K1561" s="6">
        <f t="shared" si="357"/>
        <v>1.1032026532745043E-2</v>
      </c>
      <c r="L1561" s="6">
        <f t="shared" si="357"/>
        <v>5.0716027446320311E-3</v>
      </c>
      <c r="M1561" s="6">
        <f t="shared" si="357"/>
        <v>-1.3324399541987275E-2</v>
      </c>
      <c r="N1561" s="6">
        <f t="shared" si="357"/>
        <v>-1.109578863920524E-2</v>
      </c>
      <c r="O1561" s="6" cm="1">
        <f t="array" ref="O1561">$C1561 - MMULT($D1561:$N1561,E$2522:E$2532)</f>
        <v>-7.4836309851174588E-3</v>
      </c>
      <c r="P1561" s="6" cm="1">
        <f t="array" ref="P1561">$C1561 - MMULT($D1561:$N1561,F$2522:F$2532)</f>
        <v>-7.2495131500535442E-3</v>
      </c>
      <c r="Q1561" s="6" cm="1">
        <f t="array" ref="Q1561">$C1561 - MMULT($D1561:$N1561,G$2522:G$2532)</f>
        <v>-7.476336433004575E-3</v>
      </c>
      <c r="R1561" s="6" cm="1">
        <f t="array" ref="R1561">$C1561 - MMULT($D1561:$N1561,H$2522:H$2532)</f>
        <v>-6.8172843380564074E-3</v>
      </c>
      <c r="S1561" s="6" cm="1">
        <f t="array" ref="S1561">$C1561 - MMULT($D1561:$N1561,I$2522:I$2532)</f>
        <v>-6.7795778076788406E-3</v>
      </c>
      <c r="T1561" s="6" cm="1">
        <f t="array" ref="T1561">$C1561 - MMULT($D1561:$N1561,J$2522:J$2532)</f>
        <v>-6.6215411751872205E-3</v>
      </c>
      <c r="U1561" s="6" cm="1">
        <f t="array" ref="U1561">$C1561 - MMULT($D1561:$N1561,K$2522:K$2532)</f>
        <v>-8.2115727293650808E-3</v>
      </c>
      <c r="V1561" s="6" cm="1">
        <f t="array" ref="V1561">$C1561 - MMULT($D1561:$N1561,L$2522:L$2532)</f>
        <v>-7.585285791455976E-3</v>
      </c>
      <c r="W1561" s="6" cm="1">
        <f t="array" ref="W1561">$C1561 - MMULT($D1561:$N1561,M$2522:M$2532)</f>
        <v>-6.3532778027362222E-3</v>
      </c>
      <c r="X1561" s="6" cm="1">
        <f t="array" ref="X1561">$C1561 - MMULT($D1561:$N1561,N$2522:N$2532)</f>
        <v>-6.6307957063789702E-3</v>
      </c>
      <c r="Y1561" s="3">
        <f t="shared" si="361"/>
        <v>3.3988228523615809</v>
      </c>
      <c r="Z1561" s="3">
        <f t="shared" si="362"/>
        <v>3.4168753202881188</v>
      </c>
      <c r="AA1561" s="3">
        <f t="shared" si="363"/>
        <v>3.4005739317232839</v>
      </c>
      <c r="AB1561" s="3">
        <f t="shared" si="364"/>
        <v>3.4488672344457028</v>
      </c>
      <c r="AC1561" s="3">
        <f t="shared" si="365"/>
        <v>3.4513325302567042</v>
      </c>
      <c r="AD1561" s="3">
        <f t="shared" si="366"/>
        <v>3.4645917581193229</v>
      </c>
      <c r="AE1561" s="3">
        <f t="shared" si="367"/>
        <v>3.3506865545726279</v>
      </c>
      <c r="AF1561" s="3">
        <f t="shared" si="368"/>
        <v>3.4021570231518607</v>
      </c>
      <c r="AG1561" s="3">
        <f t="shared" si="369"/>
        <v>3.4919412381712842</v>
      </c>
      <c r="AH1561" s="3">
        <f t="shared" si="370"/>
        <v>3.4734464648957251</v>
      </c>
    </row>
    <row r="1562" spans="1:34" x14ac:dyDescent="0.25">
      <c r="A1562" s="2">
        <v>43174</v>
      </c>
      <c r="B1562" s="4">
        <v>2747.330078125</v>
      </c>
      <c r="C1562" s="5">
        <f t="shared" si="359"/>
        <v>-7.8193053196318196E-4</v>
      </c>
      <c r="D1562" s="7">
        <v>1</v>
      </c>
      <c r="E1562" s="6">
        <f t="shared" si="360"/>
        <v>-5.7245219485623222E-3</v>
      </c>
      <c r="F1562" s="6">
        <f t="shared" si="358"/>
        <v>-6.3635765510888787E-3</v>
      </c>
      <c r="G1562" s="6">
        <f t="shared" si="357"/>
        <v>-1.2739851290407556E-3</v>
      </c>
      <c r="H1562" s="6">
        <f t="shared" si="357"/>
        <v>1.737883151892694E-2</v>
      </c>
      <c r="I1562" s="6">
        <f t="shared" si="357"/>
        <v>4.4630782078172171E-3</v>
      </c>
      <c r="J1562" s="6">
        <f t="shared" si="357"/>
        <v>-4.8387472056798941E-4</v>
      </c>
      <c r="K1562" s="6">
        <f t="shared" si="357"/>
        <v>2.6388586061694141E-3</v>
      </c>
      <c r="L1562" s="6">
        <f t="shared" si="357"/>
        <v>1.1032026532745043E-2</v>
      </c>
      <c r="M1562" s="6">
        <f t="shared" si="357"/>
        <v>5.0716027446320311E-3</v>
      </c>
      <c r="N1562" s="6">
        <f t="shared" si="357"/>
        <v>-1.3324399541987275E-2</v>
      </c>
      <c r="O1562" s="6" cm="1">
        <f t="array" ref="O1562">$C1562 - MMULT($D1562:$N1562,E$2522:E$2532)</f>
        <v>-2.4318860922761839E-3</v>
      </c>
      <c r="P1562" s="6" cm="1">
        <f t="array" ref="P1562">$C1562 - MMULT($D1562:$N1562,F$2522:F$2532)</f>
        <v>-1.8136494751122727E-3</v>
      </c>
      <c r="Q1562" s="6" cm="1">
        <f t="array" ref="Q1562">$C1562 - MMULT($D1562:$N1562,G$2522:G$2532)</f>
        <v>-1.7809390487624494E-3</v>
      </c>
      <c r="R1562" s="6" cm="1">
        <f t="array" ref="R1562">$C1562 - MMULT($D1562:$N1562,H$2522:H$2532)</f>
        <v>-1.1785607489290238E-4</v>
      </c>
      <c r="S1562" s="6" cm="1">
        <f t="array" ref="S1562">$C1562 - MMULT($D1562:$N1562,I$2522:I$2532)</f>
        <v>-2.0649817298666021E-4</v>
      </c>
      <c r="T1562" s="6" cm="1">
        <f t="array" ref="T1562">$C1562 - MMULT($D1562:$N1562,J$2522:J$2532)</f>
        <v>-4.598307217259784E-4</v>
      </c>
      <c r="U1562" s="6" cm="1">
        <f t="array" ref="U1562">$C1562 - MMULT($D1562:$N1562,K$2522:K$2532)</f>
        <v>-5.7794872137347723E-4</v>
      </c>
      <c r="V1562" s="6" cm="1">
        <f t="array" ref="V1562">$C1562 - MMULT($D1562:$N1562,L$2522:L$2532)</f>
        <v>5.1601234825582624E-4</v>
      </c>
      <c r="W1562" s="6" cm="1">
        <f t="array" ref="W1562">$C1562 - MMULT($D1562:$N1562,M$2522:M$2532)</f>
        <v>-8.3316573990215872E-5</v>
      </c>
      <c r="X1562" s="6" cm="1">
        <f t="array" ref="X1562">$C1562 - MMULT($D1562:$N1562,N$2522:N$2532)</f>
        <v>-3.192491145436638E-4</v>
      </c>
      <c r="Y1562" s="3">
        <f t="shared" si="361"/>
        <v>3.641172426234859</v>
      </c>
      <c r="Z1562" s="3">
        <f t="shared" si="362"/>
        <v>3.6565662454692469</v>
      </c>
      <c r="AA1562" s="3">
        <f t="shared" si="363"/>
        <v>3.6570305479637546</v>
      </c>
      <c r="AB1562" s="3">
        <f t="shared" si="364"/>
        <v>3.676918919173906</v>
      </c>
      <c r="AC1562" s="3">
        <f t="shared" si="365"/>
        <v>3.6766845530513339</v>
      </c>
      <c r="AD1562" s="3">
        <f t="shared" si="366"/>
        <v>3.6808956647378519</v>
      </c>
      <c r="AE1562" s="3">
        <f t="shared" si="367"/>
        <v>3.689522699754435</v>
      </c>
      <c r="AF1562" s="3">
        <f t="shared" si="368"/>
        <v>3.6934750865676018</v>
      </c>
      <c r="AG1562" s="3">
        <f t="shared" si="369"/>
        <v>3.6989339069813685</v>
      </c>
      <c r="AH1562" s="3">
        <f t="shared" si="370"/>
        <v>3.698422510410571</v>
      </c>
    </row>
    <row r="1563" spans="1:34" x14ac:dyDescent="0.25">
      <c r="A1563" s="2">
        <v>43175</v>
      </c>
      <c r="B1563" s="4">
        <v>2752.01000976562</v>
      </c>
      <c r="C1563" s="5">
        <f t="shared" si="359"/>
        <v>1.7034471678094576E-3</v>
      </c>
      <c r="D1563" s="7">
        <v>1</v>
      </c>
      <c r="E1563" s="6">
        <f t="shared" si="360"/>
        <v>-7.8193053196318196E-4</v>
      </c>
      <c r="F1563" s="6">
        <f t="shared" si="358"/>
        <v>-5.7245219485623222E-3</v>
      </c>
      <c r="G1563" s="6">
        <f t="shared" si="357"/>
        <v>-6.3635765510888787E-3</v>
      </c>
      <c r="H1563" s="6">
        <f t="shared" si="357"/>
        <v>-1.2739851290407556E-3</v>
      </c>
      <c r="I1563" s="6">
        <f t="shared" si="357"/>
        <v>1.737883151892694E-2</v>
      </c>
      <c r="J1563" s="6">
        <f t="shared" si="357"/>
        <v>4.4630782078172171E-3</v>
      </c>
      <c r="K1563" s="6">
        <f t="shared" si="357"/>
        <v>-4.8387472056798941E-4</v>
      </c>
      <c r="L1563" s="6">
        <f t="shared" si="357"/>
        <v>2.6388586061694141E-3</v>
      </c>
      <c r="M1563" s="6">
        <f t="shared" si="357"/>
        <v>1.1032026532745043E-2</v>
      </c>
      <c r="N1563" s="6">
        <f t="shared" si="357"/>
        <v>5.0716027446320311E-3</v>
      </c>
      <c r="O1563" s="6" cm="1">
        <f t="array" ref="O1563">$C1563 - MMULT($D1563:$N1563,E$2522:E$2532)</f>
        <v>8.9770903842234019E-4</v>
      </c>
      <c r="P1563" s="6" cm="1">
        <f t="array" ref="P1563">$C1563 - MMULT($D1563:$N1563,F$2522:F$2532)</f>
        <v>1.4015061865746015E-3</v>
      </c>
      <c r="Q1563" s="6" cm="1">
        <f t="array" ref="Q1563">$C1563 - MMULT($D1563:$N1563,G$2522:G$2532)</f>
        <v>1.5056709457868761E-3</v>
      </c>
      <c r="R1563" s="6" cm="1">
        <f t="array" ref="R1563">$C1563 - MMULT($D1563:$N1563,H$2522:H$2532)</f>
        <v>1.269440013646738E-3</v>
      </c>
      <c r="S1563" s="6" cm="1">
        <f t="array" ref="S1563">$C1563 - MMULT($D1563:$N1563,I$2522:I$2532)</f>
        <v>1.0216021944354577E-3</v>
      </c>
      <c r="T1563" s="6" cm="1">
        <f t="array" ref="T1563">$C1563 - MMULT($D1563:$N1563,J$2522:J$2532)</f>
        <v>1.6431081889875208E-3</v>
      </c>
      <c r="U1563" s="6" cm="1">
        <f t="array" ref="U1563">$C1563 - MMULT($D1563:$N1563,K$2522:K$2532)</f>
        <v>1.9831043999633544E-3</v>
      </c>
      <c r="V1563" s="6" cm="1">
        <f t="array" ref="V1563">$C1563 - MMULT($D1563:$N1563,L$2522:L$2532)</f>
        <v>2.0660909675586925E-3</v>
      </c>
      <c r="W1563" s="6" cm="1">
        <f t="array" ref="W1563">$C1563 - MMULT($D1563:$N1563,M$2522:M$2532)</f>
        <v>9.0632161625731089E-4</v>
      </c>
      <c r="X1563" s="6" cm="1">
        <f t="array" ref="X1563">$C1563 - MMULT($D1563:$N1563,N$2522:N$2532)</f>
        <v>1.025771859783168E-3</v>
      </c>
      <c r="Y1563" s="3">
        <f t="shared" si="361"/>
        <v>3.665886958356575</v>
      </c>
      <c r="Z1563" s="3">
        <f t="shared" si="362"/>
        <v>3.6630131835411572</v>
      </c>
      <c r="AA1563" s="3">
        <f t="shared" si="363"/>
        <v>3.6614311363675993</v>
      </c>
      <c r="AB1563" s="3">
        <f t="shared" si="364"/>
        <v>3.669077312654244</v>
      </c>
      <c r="AC1563" s="3">
        <f t="shared" si="365"/>
        <v>3.671772012377378</v>
      </c>
      <c r="AD1563" s="3">
        <f t="shared" si="366"/>
        <v>3.668560103176373</v>
      </c>
      <c r="AE1563" s="3">
        <f t="shared" si="367"/>
        <v>3.6713492754525681</v>
      </c>
      <c r="AF1563" s="3">
        <f t="shared" si="368"/>
        <v>3.6731156685328443</v>
      </c>
      <c r="AG1563" s="3">
        <f t="shared" si="369"/>
        <v>3.6947564411183764</v>
      </c>
      <c r="AH1563" s="3">
        <f t="shared" si="370"/>
        <v>3.6935487061259522</v>
      </c>
    </row>
    <row r="1564" spans="1:34" x14ac:dyDescent="0.25">
      <c r="A1564" s="2">
        <v>43178</v>
      </c>
      <c r="B1564" s="4">
        <v>2712.919921875</v>
      </c>
      <c r="C1564" s="5">
        <f t="shared" si="359"/>
        <v>-1.4204195388791141E-2</v>
      </c>
      <c r="D1564" s="7">
        <v>1</v>
      </c>
      <c r="E1564" s="6">
        <f t="shared" si="360"/>
        <v>1.7034471678094576E-3</v>
      </c>
      <c r="F1564" s="6">
        <f t="shared" si="358"/>
        <v>-7.8193053196318196E-4</v>
      </c>
      <c r="G1564" s="6">
        <f t="shared" si="357"/>
        <v>-5.7245219485623222E-3</v>
      </c>
      <c r="H1564" s="6">
        <f t="shared" si="357"/>
        <v>-6.3635765510888787E-3</v>
      </c>
      <c r="I1564" s="6">
        <f t="shared" si="357"/>
        <v>-1.2739851290407556E-3</v>
      </c>
      <c r="J1564" s="6">
        <f t="shared" si="357"/>
        <v>1.737883151892694E-2</v>
      </c>
      <c r="K1564" s="6">
        <f t="shared" si="357"/>
        <v>4.4630782078172171E-3</v>
      </c>
      <c r="L1564" s="6">
        <f t="shared" si="357"/>
        <v>-4.8387472056798941E-4</v>
      </c>
      <c r="M1564" s="6">
        <f t="shared" si="357"/>
        <v>2.6388586061694141E-3</v>
      </c>
      <c r="N1564" s="6">
        <f t="shared" si="357"/>
        <v>1.1032026532745043E-2</v>
      </c>
      <c r="O1564" s="6" cm="1">
        <f t="array" ref="O1564">$C1564 - MMULT($D1564:$N1564,E$2522:E$2532)</f>
        <v>-1.4585419533563633E-2</v>
      </c>
      <c r="P1564" s="6" cm="1">
        <f t="array" ref="P1564">$C1564 - MMULT($D1564:$N1564,F$2522:F$2532)</f>
        <v>-1.4495588669841745E-2</v>
      </c>
      <c r="Q1564" s="6" cm="1">
        <f t="array" ref="Q1564">$C1564 - MMULT($D1564:$N1564,G$2522:G$2532)</f>
        <v>-1.4407750070563686E-2</v>
      </c>
      <c r="R1564" s="6" cm="1">
        <f t="array" ref="R1564">$C1564 - MMULT($D1564:$N1564,H$2522:H$2532)</f>
        <v>-1.5169102525737993E-2</v>
      </c>
      <c r="S1564" s="6" cm="1">
        <f t="array" ref="S1564">$C1564 - MMULT($D1564:$N1564,I$2522:I$2532)</f>
        <v>-1.5135707224489613E-2</v>
      </c>
      <c r="T1564" s="6" cm="1">
        <f t="array" ref="T1564">$C1564 - MMULT($D1564:$N1564,J$2522:J$2532)</f>
        <v>-1.3402442583240247E-2</v>
      </c>
      <c r="U1564" s="6" cm="1">
        <f t="array" ref="U1564">$C1564 - MMULT($D1564:$N1564,K$2522:K$2532)</f>
        <v>-1.4250878055951238E-2</v>
      </c>
      <c r="V1564" s="6" cm="1">
        <f t="array" ref="V1564">$C1564 - MMULT($D1564:$N1564,L$2522:L$2532)</f>
        <v>-1.4485653078907552E-2</v>
      </c>
      <c r="W1564" s="6" cm="1">
        <f t="array" ref="W1564">$C1564 - MMULT($D1564:$N1564,M$2522:M$2532)</f>
        <v>-1.4589403927487294E-2</v>
      </c>
      <c r="X1564" s="6" cm="1">
        <f t="array" ref="X1564">$C1564 - MMULT($D1564:$N1564,N$2522:N$2532)</f>
        <v>-1.4359290803977466E-2</v>
      </c>
      <c r="Y1564" s="3">
        <f t="shared" si="361"/>
        <v>2.6405301636751104</v>
      </c>
      <c r="Z1564" s="3">
        <f t="shared" si="362"/>
        <v>2.6502775285986924</v>
      </c>
      <c r="AA1564" s="3">
        <f t="shared" si="363"/>
        <v>2.6627428814530032</v>
      </c>
      <c r="AB1564" s="3">
        <f t="shared" si="364"/>
        <v>2.5475551742959559</v>
      </c>
      <c r="AC1564" s="3">
        <f t="shared" si="365"/>
        <v>2.5526391490813212</v>
      </c>
      <c r="AD1564" s="3">
        <f t="shared" si="366"/>
        <v>2.7914855626313031</v>
      </c>
      <c r="AE1564" s="3">
        <f t="shared" si="367"/>
        <v>2.6656119605404176</v>
      </c>
      <c r="AF1564" s="3">
        <f t="shared" si="368"/>
        <v>2.6274615219797455</v>
      </c>
      <c r="AG1564" s="3">
        <f t="shared" si="369"/>
        <v>2.6072550469193048</v>
      </c>
      <c r="AH1564" s="3">
        <f t="shared" si="370"/>
        <v>2.6414489192092963</v>
      </c>
    </row>
    <row r="1565" spans="1:34" x14ac:dyDescent="0.25">
      <c r="A1565" s="2">
        <v>43179</v>
      </c>
      <c r="B1565" s="4">
        <v>2716.93994140625</v>
      </c>
      <c r="C1565" s="5">
        <f t="shared" si="359"/>
        <v>1.4818054520648882E-3</v>
      </c>
      <c r="D1565" s="7">
        <v>1</v>
      </c>
      <c r="E1565" s="6">
        <f t="shared" si="360"/>
        <v>-1.4204195388791141E-2</v>
      </c>
      <c r="F1565" s="6">
        <f t="shared" si="358"/>
        <v>1.7034471678094576E-3</v>
      </c>
      <c r="G1565" s="6">
        <f t="shared" si="357"/>
        <v>-7.8193053196318196E-4</v>
      </c>
      <c r="H1565" s="6">
        <f t="shared" si="357"/>
        <v>-5.7245219485623222E-3</v>
      </c>
      <c r="I1565" s="6">
        <f t="shared" si="357"/>
        <v>-6.3635765510888787E-3</v>
      </c>
      <c r="J1565" s="6">
        <f t="shared" si="357"/>
        <v>-1.2739851290407556E-3</v>
      </c>
      <c r="K1565" s="6">
        <f t="shared" ref="G1565:N1628" si="371">J1564</f>
        <v>1.737883151892694E-2</v>
      </c>
      <c r="L1565" s="6">
        <f t="shared" si="371"/>
        <v>4.4630782078172171E-3</v>
      </c>
      <c r="M1565" s="6">
        <f t="shared" si="371"/>
        <v>-4.8387472056798941E-4</v>
      </c>
      <c r="N1565" s="6">
        <f t="shared" si="371"/>
        <v>2.6388586061694141E-3</v>
      </c>
      <c r="O1565" s="6" cm="1">
        <f t="array" ref="O1565">$C1565 - MMULT($D1565:$N1565,E$2522:E$2532)</f>
        <v>-1.6165174773894869E-3</v>
      </c>
      <c r="P1565" s="6" cm="1">
        <f t="array" ref="P1565">$C1565 - MMULT($D1565:$N1565,F$2522:F$2532)</f>
        <v>-1.5086865657639725E-3</v>
      </c>
      <c r="Q1565" s="6" cm="1">
        <f t="array" ref="Q1565">$C1565 - MMULT($D1565:$N1565,G$2522:G$2532)</f>
        <v>-1.5081591915167003E-3</v>
      </c>
      <c r="R1565" s="6" cm="1">
        <f t="array" ref="R1565">$C1565 - MMULT($D1565:$N1565,H$2522:H$2532)</f>
        <v>-2.1299689878046266E-3</v>
      </c>
      <c r="S1565" s="6" cm="1">
        <f t="array" ref="S1565">$C1565 - MMULT($D1565:$N1565,I$2522:I$2532)</f>
        <v>-1.9950434181106513E-3</v>
      </c>
      <c r="T1565" s="6" cm="1">
        <f t="array" ref="T1565">$C1565 - MMULT($D1565:$N1565,J$2522:J$2532)</f>
        <v>-2.2060472907067079E-3</v>
      </c>
      <c r="U1565" s="6" cm="1">
        <f t="array" ref="U1565">$C1565 - MMULT($D1565:$N1565,K$2522:K$2532)</f>
        <v>-4.3170945565245387E-3</v>
      </c>
      <c r="V1565" s="6" cm="1">
        <f t="array" ref="V1565">$C1565 - MMULT($D1565:$N1565,L$2522:L$2532)</f>
        <v>-3.6149261045295995E-3</v>
      </c>
      <c r="W1565" s="6" cm="1">
        <f t="array" ref="W1565">$C1565 - MMULT($D1565:$N1565,M$2522:M$2532)</f>
        <v>-3.248094224053596E-3</v>
      </c>
      <c r="X1565" s="6" cm="1">
        <f t="array" ref="X1565">$C1565 - MMULT($D1565:$N1565,N$2522:N$2532)</f>
        <v>-3.2021719305017028E-3</v>
      </c>
      <c r="Y1565" s="3">
        <f t="shared" si="361"/>
        <v>3.6571431012445741</v>
      </c>
      <c r="Z1565" s="3">
        <f t="shared" si="362"/>
        <v>3.6614956429854066</v>
      </c>
      <c r="AA1565" s="3">
        <f t="shared" si="363"/>
        <v>3.6613946594000111</v>
      </c>
      <c r="AB1565" s="3">
        <f t="shared" si="364"/>
        <v>3.6547188083368485</v>
      </c>
      <c r="AC1565" s="3">
        <f t="shared" si="365"/>
        <v>3.6573610398757457</v>
      </c>
      <c r="AD1565" s="3">
        <f t="shared" si="366"/>
        <v>3.6578184149381938</v>
      </c>
      <c r="AE1565" s="3">
        <f t="shared" si="367"/>
        <v>3.597090630283807</v>
      </c>
      <c r="AF1565" s="3">
        <f t="shared" si="368"/>
        <v>3.6283578093812729</v>
      </c>
      <c r="AG1565" s="3">
        <f t="shared" si="369"/>
        <v>3.6448578073879232</v>
      </c>
      <c r="AH1565" s="3">
        <f t="shared" si="370"/>
        <v>3.6463553549987942</v>
      </c>
    </row>
    <row r="1566" spans="1:34" x14ac:dyDescent="0.25">
      <c r="A1566" s="2">
        <v>43180</v>
      </c>
      <c r="B1566" s="4">
        <v>2711.92993164062</v>
      </c>
      <c r="C1566" s="5">
        <f t="shared" si="359"/>
        <v>-1.8439898833526591E-3</v>
      </c>
      <c r="D1566" s="7">
        <v>1</v>
      </c>
      <c r="E1566" s="6">
        <f t="shared" si="360"/>
        <v>1.4818054520648882E-3</v>
      </c>
      <c r="F1566" s="6">
        <f t="shared" si="358"/>
        <v>-1.4204195388791141E-2</v>
      </c>
      <c r="G1566" s="6">
        <f t="shared" si="371"/>
        <v>1.7034471678094576E-3</v>
      </c>
      <c r="H1566" s="6">
        <f t="shared" si="371"/>
        <v>-7.8193053196318196E-4</v>
      </c>
      <c r="I1566" s="6">
        <f t="shared" si="371"/>
        <v>-5.7245219485623222E-3</v>
      </c>
      <c r="J1566" s="6">
        <f t="shared" si="371"/>
        <v>-6.3635765510888787E-3</v>
      </c>
      <c r="K1566" s="6">
        <f t="shared" si="371"/>
        <v>-1.2739851290407556E-3</v>
      </c>
      <c r="L1566" s="6">
        <f t="shared" si="371"/>
        <v>1.737883151892694E-2</v>
      </c>
      <c r="M1566" s="6">
        <f t="shared" si="371"/>
        <v>4.4630782078172171E-3</v>
      </c>
      <c r="N1566" s="6">
        <f t="shared" si="371"/>
        <v>-4.8387472056798941E-4</v>
      </c>
      <c r="O1566" s="6" cm="1">
        <f t="array" ref="O1566">$C1566 - MMULT($D1566:$N1566,E$2522:E$2532)</f>
        <v>-2.2630714563607705E-3</v>
      </c>
      <c r="P1566" s="6" cm="1">
        <f t="array" ref="P1566">$C1566 - MMULT($D1566:$N1566,F$2522:F$2532)</f>
        <v>-1.1351061845817968E-3</v>
      </c>
      <c r="Q1566" s="6" cm="1">
        <f t="array" ref="Q1566">$C1566 - MMULT($D1566:$N1566,G$2522:G$2532)</f>
        <v>-1.1181600797480428E-3</v>
      </c>
      <c r="R1566" s="6" cm="1">
        <f t="array" ref="R1566">$C1566 - MMULT($D1566:$N1566,H$2522:H$2532)</f>
        <v>-1.1201528399696677E-3</v>
      </c>
      <c r="S1566" s="6" cm="1">
        <f t="array" ref="S1566">$C1566 - MMULT($D1566:$N1566,I$2522:I$2532)</f>
        <v>-1.0244513453905721E-3</v>
      </c>
      <c r="T1566" s="6" cm="1">
        <f t="array" ref="T1566">$C1566 - MMULT($D1566:$N1566,J$2522:J$2532)</f>
        <v>-1.9657169458702859E-3</v>
      </c>
      <c r="U1566" s="6" cm="1">
        <f t="array" ref="U1566">$C1566 - MMULT($D1566:$N1566,K$2522:K$2532)</f>
        <v>-1.655201472863076E-3</v>
      </c>
      <c r="V1566" s="6" cm="1">
        <f t="array" ref="V1566">$C1566 - MMULT($D1566:$N1566,L$2522:L$2532)</f>
        <v>-2.8319776474601001E-4</v>
      </c>
      <c r="W1566" s="6" cm="1">
        <f t="array" ref="W1566">$C1566 - MMULT($D1566:$N1566,M$2522:M$2532)</f>
        <v>-9.9554797995199439E-4</v>
      </c>
      <c r="X1566" s="6" cm="1">
        <f t="array" ref="X1566">$C1566 - MMULT($D1566:$N1566,N$2522:N$2532)</f>
        <v>-1.063602042433341E-3</v>
      </c>
      <c r="Y1566" s="3">
        <f t="shared" si="361"/>
        <v>3.6450070896380984</v>
      </c>
      <c r="Z1566" s="3">
        <f t="shared" si="362"/>
        <v>3.6663008790791487</v>
      </c>
      <c r="AA1566" s="3">
        <f t="shared" si="363"/>
        <v>3.6663768211921162</v>
      </c>
      <c r="AB1566" s="3">
        <f t="shared" si="364"/>
        <v>3.6708283148558483</v>
      </c>
      <c r="AC1566" s="3">
        <f t="shared" si="365"/>
        <v>3.6717434040994816</v>
      </c>
      <c r="AD1566" s="3">
        <f t="shared" si="366"/>
        <v>3.6627886169405319</v>
      </c>
      <c r="AE1566" s="3">
        <f t="shared" si="367"/>
        <v>3.6773740144578153</v>
      </c>
      <c r="AF1566" s="3">
        <f t="shared" si="368"/>
        <v>3.6944215616178266</v>
      </c>
      <c r="AG1566" s="3">
        <f t="shared" si="369"/>
        <v>3.6938860631341708</v>
      </c>
      <c r="AH1566" s="3">
        <f t="shared" si="370"/>
        <v>3.6931433213034834</v>
      </c>
    </row>
    <row r="1567" spans="1:34" x14ac:dyDescent="0.25">
      <c r="A1567" s="2">
        <v>43181</v>
      </c>
      <c r="B1567" s="4">
        <v>2643.68994140625</v>
      </c>
      <c r="C1567" s="5">
        <f t="shared" si="359"/>
        <v>-2.5162888405854678E-2</v>
      </c>
      <c r="D1567" s="7">
        <v>1</v>
      </c>
      <c r="E1567" s="6">
        <f t="shared" si="360"/>
        <v>-1.8439898833526591E-3</v>
      </c>
      <c r="F1567" s="6">
        <f t="shared" si="358"/>
        <v>1.4818054520648882E-3</v>
      </c>
      <c r="G1567" s="6">
        <f t="shared" si="371"/>
        <v>-1.4204195388791141E-2</v>
      </c>
      <c r="H1567" s="6">
        <f t="shared" si="371"/>
        <v>1.7034471678094576E-3</v>
      </c>
      <c r="I1567" s="6">
        <f t="shared" si="371"/>
        <v>-7.8193053196318196E-4</v>
      </c>
      <c r="J1567" s="6">
        <f t="shared" si="371"/>
        <v>-5.7245219485623222E-3</v>
      </c>
      <c r="K1567" s="6">
        <f t="shared" si="371"/>
        <v>-6.3635765510888787E-3</v>
      </c>
      <c r="L1567" s="6">
        <f t="shared" si="371"/>
        <v>-1.2739851290407556E-3</v>
      </c>
      <c r="M1567" s="6">
        <f t="shared" si="371"/>
        <v>1.737883151892694E-2</v>
      </c>
      <c r="N1567" s="6">
        <f t="shared" si="371"/>
        <v>4.4630782078172171E-3</v>
      </c>
      <c r="O1567" s="6" cm="1">
        <f t="array" ref="O1567">$C1567 - MMULT($D1567:$N1567,E$2522:E$2532)</f>
        <v>-2.6150031175348133E-2</v>
      </c>
      <c r="P1567" s="6" cm="1">
        <f t="array" ref="P1567">$C1567 - MMULT($D1567:$N1567,F$2522:F$2532)</f>
        <v>-2.6188033434277679E-2</v>
      </c>
      <c r="Q1567" s="6" cm="1">
        <f t="array" ref="Q1567">$C1567 - MMULT($D1567:$N1567,G$2522:G$2532)</f>
        <v>-2.5995756500525793E-2</v>
      </c>
      <c r="R1567" s="6" cm="1">
        <f t="array" ref="R1567">$C1567 - MMULT($D1567:$N1567,H$2522:H$2532)</f>
        <v>-2.6117904077748388E-2</v>
      </c>
      <c r="S1567" s="6" cm="1">
        <f t="array" ref="S1567">$C1567 - MMULT($D1567:$N1567,I$2522:I$2532)</f>
        <v>-2.611605353099037E-2</v>
      </c>
      <c r="T1567" s="6" cm="1">
        <f t="array" ref="T1567">$C1567 - MMULT($D1567:$N1567,J$2522:J$2532)</f>
        <v>-2.678412215491029E-2</v>
      </c>
      <c r="U1567" s="6" cm="1">
        <f t="array" ref="U1567">$C1567 - MMULT($D1567:$N1567,K$2522:K$2532)</f>
        <v>-2.5508712610469882E-2</v>
      </c>
      <c r="V1567" s="6" cm="1">
        <f t="array" ref="V1567">$C1567 - MMULT($D1567:$N1567,L$2522:L$2532)</f>
        <v>-2.5683416806709984E-2</v>
      </c>
      <c r="W1567" s="6" cm="1">
        <f t="array" ref="W1567">$C1567 - MMULT($D1567:$N1567,M$2522:M$2532)</f>
        <v>-2.7132434954416255E-2</v>
      </c>
      <c r="X1567" s="6" cm="1">
        <f t="array" ref="X1567">$C1567 - MMULT($D1567:$N1567,N$2522:N$2532)</f>
        <v>-2.6988115919724737E-2</v>
      </c>
      <c r="Y1567" s="3">
        <f t="shared" si="361"/>
        <v>0.36129539426991891</v>
      </c>
      <c r="Z1567" s="3">
        <f t="shared" si="362"/>
        <v>0.33593198997504792</v>
      </c>
      <c r="AA1567" s="3">
        <f t="shared" si="363"/>
        <v>0.38536827061808332</v>
      </c>
      <c r="AB1567" s="3">
        <f t="shared" si="364"/>
        <v>0.32874439894377394</v>
      </c>
      <c r="AC1567" s="3">
        <f t="shared" si="365"/>
        <v>0.32975008187257737</v>
      </c>
      <c r="AD1567" s="3">
        <f t="shared" si="366"/>
        <v>0.12562651543362346</v>
      </c>
      <c r="AE1567" s="3">
        <f t="shared" si="367"/>
        <v>0.40518487082791704</v>
      </c>
      <c r="AF1567" s="3">
        <f t="shared" si="368"/>
        <v>0.33943479202683186</v>
      </c>
      <c r="AG1567" s="3">
        <f t="shared" si="369"/>
        <v>-7.685245211897937E-2</v>
      </c>
      <c r="AH1567" s="3">
        <f t="shared" si="370"/>
        <v>-3.6634534015892825E-2</v>
      </c>
    </row>
    <row r="1568" spans="1:34" x14ac:dyDescent="0.25">
      <c r="A1568" s="2">
        <v>43182</v>
      </c>
      <c r="B1568" s="4">
        <v>2588.26000976562</v>
      </c>
      <c r="C1568" s="5">
        <f t="shared" si="359"/>
        <v>-2.0966880711867919E-2</v>
      </c>
      <c r="D1568" s="7">
        <v>1</v>
      </c>
      <c r="E1568" s="6">
        <f t="shared" si="360"/>
        <v>-2.5162888405854678E-2</v>
      </c>
      <c r="F1568" s="6">
        <f t="shared" si="358"/>
        <v>-1.8439898833526591E-3</v>
      </c>
      <c r="G1568" s="6">
        <f t="shared" si="371"/>
        <v>1.4818054520648882E-3</v>
      </c>
      <c r="H1568" s="6">
        <f t="shared" si="371"/>
        <v>-1.4204195388791141E-2</v>
      </c>
      <c r="I1568" s="6">
        <f t="shared" si="371"/>
        <v>1.7034471678094576E-3</v>
      </c>
      <c r="J1568" s="6">
        <f t="shared" si="371"/>
        <v>-7.8193053196318196E-4</v>
      </c>
      <c r="K1568" s="6">
        <f t="shared" si="371"/>
        <v>-5.7245219485623222E-3</v>
      </c>
      <c r="L1568" s="6">
        <f t="shared" si="371"/>
        <v>-6.3635765510888787E-3</v>
      </c>
      <c r="M1568" s="6">
        <f t="shared" si="371"/>
        <v>-1.2739851290407556E-3</v>
      </c>
      <c r="N1568" s="6">
        <f t="shared" si="371"/>
        <v>1.737883151892694E-2</v>
      </c>
      <c r="O1568" s="6" cm="1">
        <f t="array" ref="O1568">$C1568 - MMULT($D1568:$N1568,E$2522:E$2532)</f>
        <v>-2.5936998998328867E-2</v>
      </c>
      <c r="P1568" s="6" cm="1">
        <f t="array" ref="P1568">$C1568 - MMULT($D1568:$N1568,F$2522:F$2532)</f>
        <v>-2.5411113138504561E-2</v>
      </c>
      <c r="Q1568" s="6" cm="1">
        <f t="array" ref="Q1568">$C1568 - MMULT($D1568:$N1568,G$2522:G$2532)</f>
        <v>-2.5444509949012525E-2</v>
      </c>
      <c r="R1568" s="6" cm="1">
        <f t="array" ref="R1568">$C1568 - MMULT($D1568:$N1568,H$2522:H$2532)</f>
        <v>-2.681272783167548E-2</v>
      </c>
      <c r="S1568" s="6" cm="1">
        <f t="array" ref="S1568">$C1568 - MMULT($D1568:$N1568,I$2522:I$2532)</f>
        <v>-2.675764756952264E-2</v>
      </c>
      <c r="T1568" s="6" cm="1">
        <f t="array" ref="T1568">$C1568 - MMULT($D1568:$N1568,J$2522:J$2532)</f>
        <v>-2.6731112742688235E-2</v>
      </c>
      <c r="U1568" s="6" cm="1">
        <f t="array" ref="U1568">$C1568 - MMULT($D1568:$N1568,K$2522:K$2532)</f>
        <v>-2.5471173217294824E-2</v>
      </c>
      <c r="V1568" s="6" cm="1">
        <f t="array" ref="V1568">$C1568 - MMULT($D1568:$N1568,L$2522:L$2532)</f>
        <v>-2.5963461054761557E-2</v>
      </c>
      <c r="W1568" s="6" cm="1">
        <f t="array" ref="W1568">$C1568 - MMULT($D1568:$N1568,M$2522:M$2532)</f>
        <v>-2.5570341439800963E-2</v>
      </c>
      <c r="X1568" s="6" cm="1">
        <f t="array" ref="X1568">$C1568 - MMULT($D1568:$N1568,N$2522:N$2532)</f>
        <v>-2.5233229960813709E-2</v>
      </c>
      <c r="Y1568" s="3">
        <f t="shared" si="361"/>
        <v>0.41498129996578897</v>
      </c>
      <c r="Z1568" s="3">
        <f t="shared" si="362"/>
        <v>0.5309713430514108</v>
      </c>
      <c r="AA1568" s="3">
        <f t="shared" si="363"/>
        <v>0.52329733288234548</v>
      </c>
      <c r="AB1568" s="3">
        <f t="shared" si="364"/>
        <v>0.14822577204853668</v>
      </c>
      <c r="AC1568" s="3">
        <f t="shared" si="365"/>
        <v>0.1632711450593205</v>
      </c>
      <c r="AD1568" s="3">
        <f t="shared" si="366"/>
        <v>0.13968945461156274</v>
      </c>
      <c r="AE1568" s="3">
        <f t="shared" si="367"/>
        <v>0.41484938090642448</v>
      </c>
      <c r="AF1568" s="3">
        <f t="shared" si="368"/>
        <v>0.26586343814144198</v>
      </c>
      <c r="AG1568" s="3">
        <f t="shared" si="369"/>
        <v>0.34540224675166431</v>
      </c>
      <c r="AH1568" s="3">
        <f t="shared" si="370"/>
        <v>0.43337843391042857</v>
      </c>
    </row>
    <row r="1569" spans="1:34" x14ac:dyDescent="0.25">
      <c r="A1569" s="2">
        <v>43185</v>
      </c>
      <c r="B1569" s="4">
        <v>2658.55004882812</v>
      </c>
      <c r="C1569" s="5">
        <f t="shared" si="359"/>
        <v>2.7157255761512511E-2</v>
      </c>
      <c r="D1569" s="7">
        <v>1</v>
      </c>
      <c r="E1569" s="6">
        <f t="shared" si="360"/>
        <v>-2.0966880711867919E-2</v>
      </c>
      <c r="F1569" s="6">
        <f t="shared" si="358"/>
        <v>-2.5162888405854678E-2</v>
      </c>
      <c r="G1569" s="6">
        <f t="shared" si="371"/>
        <v>-1.8439898833526591E-3</v>
      </c>
      <c r="H1569" s="6">
        <f t="shared" si="371"/>
        <v>1.4818054520648882E-3</v>
      </c>
      <c r="I1569" s="6">
        <f t="shared" si="371"/>
        <v>-1.4204195388791141E-2</v>
      </c>
      <c r="J1569" s="6">
        <f t="shared" si="371"/>
        <v>1.7034471678094576E-3</v>
      </c>
      <c r="K1569" s="6">
        <f t="shared" si="371"/>
        <v>-7.8193053196318196E-4</v>
      </c>
      <c r="L1569" s="6">
        <f t="shared" si="371"/>
        <v>-5.7245219485623222E-3</v>
      </c>
      <c r="M1569" s="6">
        <f t="shared" si="371"/>
        <v>-6.3635765510888787E-3</v>
      </c>
      <c r="N1569" s="6">
        <f t="shared" si="371"/>
        <v>-1.2739851290407556E-3</v>
      </c>
      <c r="O1569" s="6" cm="1">
        <f t="array" ref="O1569">$C1569 - MMULT($D1569:$N1569,E$2522:E$2532)</f>
        <v>2.2903834959627403E-2</v>
      </c>
      <c r="P1569" s="6" cm="1">
        <f t="array" ref="P1569">$C1569 - MMULT($D1569:$N1569,F$2522:F$2532)</f>
        <v>2.517291650153396E-2</v>
      </c>
      <c r="Q1569" s="6" cm="1">
        <f t="array" ref="Q1569">$C1569 - MMULT($D1569:$N1569,G$2522:G$2532)</f>
        <v>2.5237023745429125E-2</v>
      </c>
      <c r="R1569" s="6" cm="1">
        <f t="array" ref="R1569">$C1569 - MMULT($D1569:$N1569,H$2522:H$2532)</f>
        <v>2.5513179327179131E-2</v>
      </c>
      <c r="S1569" s="6" cm="1">
        <f t="array" ref="S1569">$C1569 - MMULT($D1569:$N1569,I$2522:I$2532)</f>
        <v>2.5755055938880379E-2</v>
      </c>
      <c r="T1569" s="6" cm="1">
        <f t="array" ref="T1569">$C1569 - MMULT($D1569:$N1569,J$2522:J$2532)</f>
        <v>2.5409652188927594E-2</v>
      </c>
      <c r="U1569" s="6" cm="1">
        <f t="array" ref="U1569">$C1569 - MMULT($D1569:$N1569,K$2522:K$2532)</f>
        <v>2.574835250447648E-2</v>
      </c>
      <c r="V1569" s="6" cm="1">
        <f t="array" ref="V1569">$C1569 - MMULT($D1569:$N1569,L$2522:L$2532)</f>
        <v>2.5264860042674961E-2</v>
      </c>
      <c r="W1569" s="6" cm="1">
        <f t="array" ref="W1569">$C1569 - MMULT($D1569:$N1569,M$2522:M$2532)</f>
        <v>2.5995919594702453E-2</v>
      </c>
      <c r="X1569" s="6" cm="1">
        <f t="array" ref="X1569">$C1569 - MMULT($D1569:$N1569,N$2522:N$2532)</f>
        <v>2.596185689057378E-2</v>
      </c>
      <c r="Y1569" s="3">
        <f t="shared" si="361"/>
        <v>1.1317259364885863</v>
      </c>
      <c r="Z1569" s="3">
        <f t="shared" si="362"/>
        <v>0.58959222000520506</v>
      </c>
      <c r="AA1569" s="3">
        <f t="shared" si="363"/>
        <v>0.57444733566194428</v>
      </c>
      <c r="AB1569" s="3">
        <f t="shared" si="364"/>
        <v>0.48199749874279113</v>
      </c>
      <c r="AC1569" s="3">
        <f t="shared" si="365"/>
        <v>0.42164449412895755</v>
      </c>
      <c r="AD1569" s="3">
        <f t="shared" si="366"/>
        <v>0.48125753236547475</v>
      </c>
      <c r="AE1569" s="3">
        <f t="shared" si="367"/>
        <v>0.34315418379340235</v>
      </c>
      <c r="AF1569" s="3">
        <f t="shared" si="368"/>
        <v>0.44790784989352661</v>
      </c>
      <c r="AG1569" s="3">
        <f t="shared" si="369"/>
        <v>0.23284358076414816</v>
      </c>
      <c r="AH1569" s="3">
        <f t="shared" si="370"/>
        <v>0.24206459625102805</v>
      </c>
    </row>
    <row r="1570" spans="1:34" x14ac:dyDescent="0.25">
      <c r="A1570" s="2">
        <v>43186</v>
      </c>
      <c r="B1570" s="4">
        <v>2612.6201171875</v>
      </c>
      <c r="C1570" s="5">
        <f t="shared" si="359"/>
        <v>-1.7276308813846009E-2</v>
      </c>
      <c r="D1570" s="7">
        <v>1</v>
      </c>
      <c r="E1570" s="6">
        <f t="shared" si="360"/>
        <v>2.7157255761512511E-2</v>
      </c>
      <c r="F1570" s="6">
        <f t="shared" si="358"/>
        <v>-2.0966880711867919E-2</v>
      </c>
      <c r="G1570" s="6">
        <f t="shared" si="371"/>
        <v>-2.5162888405854678E-2</v>
      </c>
      <c r="H1570" s="6">
        <f t="shared" si="371"/>
        <v>-1.8439898833526591E-3</v>
      </c>
      <c r="I1570" s="6">
        <f t="shared" si="371"/>
        <v>1.4818054520648882E-3</v>
      </c>
      <c r="J1570" s="6">
        <f t="shared" si="371"/>
        <v>-1.4204195388791141E-2</v>
      </c>
      <c r="K1570" s="6">
        <f t="shared" si="371"/>
        <v>1.7034471678094576E-3</v>
      </c>
      <c r="L1570" s="6">
        <f t="shared" si="371"/>
        <v>-7.8193053196318196E-4</v>
      </c>
      <c r="M1570" s="6">
        <f t="shared" si="371"/>
        <v>-5.7245219485623222E-3</v>
      </c>
      <c r="N1570" s="6">
        <f t="shared" si="371"/>
        <v>-6.3635765510888787E-3</v>
      </c>
      <c r="O1570" s="6" cm="1">
        <f t="array" ref="O1570">$C1570 - MMULT($D1570:$N1570,E$2522:E$2532)</f>
        <v>-1.3309904945894587E-2</v>
      </c>
      <c r="P1570" s="6" cm="1">
        <f t="array" ref="P1570">$C1570 - MMULT($D1570:$N1570,F$2522:F$2532)</f>
        <v>-1.19988014028843E-2</v>
      </c>
      <c r="Q1570" s="6" cm="1">
        <f t="array" ref="Q1570">$C1570 - MMULT($D1570:$N1570,G$2522:G$2532)</f>
        <v>-1.1583821979258842E-2</v>
      </c>
      <c r="R1570" s="6" cm="1">
        <f t="array" ref="R1570">$C1570 - MMULT($D1570:$N1570,H$2522:H$2532)</f>
        <v>-1.208380535426044E-2</v>
      </c>
      <c r="S1570" s="6" cm="1">
        <f t="array" ref="S1570">$C1570 - MMULT($D1570:$N1570,I$2522:I$2532)</f>
        <v>-1.2161069193352348E-2</v>
      </c>
      <c r="T1570" s="6" cm="1">
        <f t="array" ref="T1570">$C1570 - MMULT($D1570:$N1570,J$2522:J$2532)</f>
        <v>-1.3892246733855453E-2</v>
      </c>
      <c r="U1570" s="6" cm="1">
        <f t="array" ref="U1570">$C1570 - MMULT($D1570:$N1570,K$2522:K$2532)</f>
        <v>-1.3790355430610367E-2</v>
      </c>
      <c r="V1570" s="6" cm="1">
        <f t="array" ref="V1570">$C1570 - MMULT($D1570:$N1570,L$2522:L$2532)</f>
        <v>-1.4310052283507015E-2</v>
      </c>
      <c r="W1570" s="6" cm="1">
        <f t="array" ref="W1570">$C1570 - MMULT($D1570:$N1570,M$2522:M$2532)</f>
        <v>-1.4003773651709796E-2</v>
      </c>
      <c r="X1570" s="6" cm="1">
        <f t="array" ref="X1570">$C1570 - MMULT($D1570:$N1570,N$2522:N$2532)</f>
        <v>-1.4195524141931483E-2</v>
      </c>
      <c r="Y1570" s="3">
        <f t="shared" si="361"/>
        <v>2.8126783017757284</v>
      </c>
      <c r="Z1570" s="3">
        <f t="shared" si="362"/>
        <v>2.9721165723792855</v>
      </c>
      <c r="AA1570" s="3">
        <f t="shared" si="363"/>
        <v>3.0197631479726055</v>
      </c>
      <c r="AB1570" s="3">
        <f t="shared" si="364"/>
        <v>2.9602700613322845</v>
      </c>
      <c r="AC1570" s="3">
        <f t="shared" si="365"/>
        <v>2.9511175177673628</v>
      </c>
      <c r="AD1570" s="3">
        <f t="shared" si="366"/>
        <v>2.7252110885617893</v>
      </c>
      <c r="AE1570" s="3">
        <f t="shared" si="367"/>
        <v>2.7308261081642247</v>
      </c>
      <c r="AF1570" s="3">
        <f t="shared" si="368"/>
        <v>2.6531827807310315</v>
      </c>
      <c r="AG1570" s="3">
        <f t="shared" si="369"/>
        <v>2.6931405589985946</v>
      </c>
      <c r="AH1570" s="3">
        <f t="shared" si="370"/>
        <v>2.6654327045231483</v>
      </c>
    </row>
    <row r="1571" spans="1:34" x14ac:dyDescent="0.25">
      <c r="A1571" s="2">
        <v>43187</v>
      </c>
      <c r="B1571" s="4">
        <v>2605</v>
      </c>
      <c r="C1571" s="5">
        <f t="shared" si="359"/>
        <v>-2.9166571662562202E-3</v>
      </c>
      <c r="D1571" s="7">
        <v>1</v>
      </c>
      <c r="E1571" s="6">
        <f t="shared" si="360"/>
        <v>-1.7276308813846009E-2</v>
      </c>
      <c r="F1571" s="6">
        <f t="shared" si="358"/>
        <v>2.7157255761512511E-2</v>
      </c>
      <c r="G1571" s="6">
        <f t="shared" si="371"/>
        <v>-2.0966880711867919E-2</v>
      </c>
      <c r="H1571" s="6">
        <f t="shared" si="371"/>
        <v>-2.5162888405854678E-2</v>
      </c>
      <c r="I1571" s="6">
        <f t="shared" si="371"/>
        <v>-1.8439898833526591E-3</v>
      </c>
      <c r="J1571" s="6">
        <f t="shared" si="371"/>
        <v>1.4818054520648882E-3</v>
      </c>
      <c r="K1571" s="6">
        <f t="shared" si="371"/>
        <v>-1.4204195388791141E-2</v>
      </c>
      <c r="L1571" s="6">
        <f t="shared" si="371"/>
        <v>1.7034471678094576E-3</v>
      </c>
      <c r="M1571" s="6">
        <f t="shared" si="371"/>
        <v>-7.8193053196318196E-4</v>
      </c>
      <c r="N1571" s="6">
        <f t="shared" si="371"/>
        <v>-5.7245219485623222E-3</v>
      </c>
      <c r="O1571" s="6" cm="1">
        <f t="array" ref="O1571">$C1571 - MMULT($D1571:$N1571,E$2522:E$2532)</f>
        <v>-6.539711250809245E-3</v>
      </c>
      <c r="P1571" s="6" cm="1">
        <f t="array" ref="P1571">$C1571 - MMULT($D1571:$N1571,F$2522:F$2532)</f>
        <v>-8.3545489981847604E-3</v>
      </c>
      <c r="Q1571" s="6" cm="1">
        <f t="array" ref="Q1571">$C1571 - MMULT($D1571:$N1571,G$2522:G$2532)</f>
        <v>-8.1420179430785229E-3</v>
      </c>
      <c r="R1571" s="6" cm="1">
        <f t="array" ref="R1571">$C1571 - MMULT($D1571:$N1571,H$2522:H$2532)</f>
        <v>-1.11522275680559E-2</v>
      </c>
      <c r="S1571" s="6" cm="1">
        <f t="array" ref="S1571">$C1571 - MMULT($D1571:$N1571,I$2522:I$2532)</f>
        <v>-1.1060664972335064E-2</v>
      </c>
      <c r="T1571" s="6" cm="1">
        <f t="array" ref="T1571">$C1571 - MMULT($D1571:$N1571,J$2522:J$2532)</f>
        <v>-1.0501578549965921E-2</v>
      </c>
      <c r="U1571" s="6" cm="1">
        <f t="array" ref="U1571">$C1571 - MMULT($D1571:$N1571,K$2522:K$2532)</f>
        <v>-8.0113757988876932E-3</v>
      </c>
      <c r="V1571" s="6" cm="1">
        <f t="array" ref="V1571">$C1571 - MMULT($D1571:$N1571,L$2522:L$2532)</f>
        <v>-7.910964477145236E-3</v>
      </c>
      <c r="W1571" s="6" cm="1">
        <f t="array" ref="W1571">$C1571 - MMULT($D1571:$N1571,M$2522:M$2532)</f>
        <v>-7.2455833078975667E-3</v>
      </c>
      <c r="X1571" s="6" cm="1">
        <f t="array" ref="X1571">$C1571 - MMULT($D1571:$N1571,N$2522:N$2532)</f>
        <v>-7.2823111086924991E-3</v>
      </c>
      <c r="Y1571" s="3">
        <f t="shared" si="361"/>
        <v>3.4628659133789768</v>
      </c>
      <c r="Z1571" s="3">
        <f t="shared" si="362"/>
        <v>3.3329839475919054</v>
      </c>
      <c r="AA1571" s="3">
        <f t="shared" si="363"/>
        <v>3.3500021266504736</v>
      </c>
      <c r="AB1571" s="3">
        <f t="shared" si="364"/>
        <v>3.0665182151870085</v>
      </c>
      <c r="AC1571" s="3">
        <f t="shared" si="365"/>
        <v>3.0765200074353189</v>
      </c>
      <c r="AD1571" s="3">
        <f t="shared" si="366"/>
        <v>3.1352365950465066</v>
      </c>
      <c r="AE1571" s="3">
        <f t="shared" si="367"/>
        <v>3.3670879553686941</v>
      </c>
      <c r="AF1571" s="3">
        <f t="shared" si="368"/>
        <v>3.3764853616975929</v>
      </c>
      <c r="AG1571" s="3">
        <f t="shared" si="369"/>
        <v>3.4297040335848274</v>
      </c>
      <c r="AH1571" s="3">
        <f t="shared" si="370"/>
        <v>3.4269562356804282</v>
      </c>
    </row>
    <row r="1572" spans="1:34" x14ac:dyDescent="0.25">
      <c r="A1572" s="2">
        <v>43188</v>
      </c>
      <c r="B1572" s="4">
        <v>2640.8701171875</v>
      </c>
      <c r="C1572" s="5">
        <f t="shared" si="359"/>
        <v>1.3769718690019195E-2</v>
      </c>
      <c r="D1572" s="7">
        <v>1</v>
      </c>
      <c r="E1572" s="6">
        <f t="shared" si="360"/>
        <v>-2.9166571662562202E-3</v>
      </c>
      <c r="F1572" s="6">
        <f t="shared" si="358"/>
        <v>-1.7276308813846009E-2</v>
      </c>
      <c r="G1572" s="6">
        <f t="shared" si="371"/>
        <v>2.7157255761512511E-2</v>
      </c>
      <c r="H1572" s="6">
        <f t="shared" si="371"/>
        <v>-2.0966880711867919E-2</v>
      </c>
      <c r="I1572" s="6">
        <f t="shared" si="371"/>
        <v>-2.5162888405854678E-2</v>
      </c>
      <c r="J1572" s="6">
        <f t="shared" si="371"/>
        <v>-1.8439898833526591E-3</v>
      </c>
      <c r="K1572" s="6">
        <f t="shared" si="371"/>
        <v>1.4818054520648882E-3</v>
      </c>
      <c r="L1572" s="6">
        <f t="shared" si="371"/>
        <v>-1.4204195388791141E-2</v>
      </c>
      <c r="M1572" s="6">
        <f t="shared" si="371"/>
        <v>1.7034471678094576E-3</v>
      </c>
      <c r="N1572" s="6">
        <f t="shared" si="371"/>
        <v>-7.8193053196318196E-4</v>
      </c>
      <c r="O1572" s="6" cm="1">
        <f t="array" ref="O1572">$C1572 - MMULT($D1572:$N1572,E$2522:E$2532)</f>
        <v>1.2599359396746361E-2</v>
      </c>
      <c r="P1572" s="6" cm="1">
        <f t="array" ref="P1572">$C1572 - MMULT($D1572:$N1572,F$2522:F$2532)</f>
        <v>1.4022245035964168E-2</v>
      </c>
      <c r="Q1572" s="6" cm="1">
        <f t="array" ref="Q1572">$C1572 - MMULT($D1572:$N1572,G$2522:G$2532)</f>
        <v>1.3702434842159786E-2</v>
      </c>
      <c r="R1572" s="6" cm="1">
        <f t="array" ref="R1572">$C1572 - MMULT($D1572:$N1572,H$2522:H$2532)</f>
        <v>1.2163501772583508E-2</v>
      </c>
      <c r="S1572" s="6" cm="1">
        <f t="array" ref="S1572">$C1572 - MMULT($D1572:$N1572,I$2522:I$2532)</f>
        <v>1.2628066575618225E-2</v>
      </c>
      <c r="T1572" s="6" cm="1">
        <f t="array" ref="T1572">$C1572 - MMULT($D1572:$N1572,J$2522:J$2532)</f>
        <v>1.200323382629765E-2</v>
      </c>
      <c r="U1572" s="6" cm="1">
        <f t="array" ref="U1572">$C1572 - MMULT($D1572:$N1572,K$2522:K$2532)</f>
        <v>1.1410096701828734E-2</v>
      </c>
      <c r="V1572" s="6" cm="1">
        <f t="array" ref="V1572">$C1572 - MMULT($D1572:$N1572,L$2522:L$2532)</f>
        <v>9.9470254259575903E-3</v>
      </c>
      <c r="W1572" s="6" cm="1">
        <f t="array" ref="W1572">$C1572 - MMULT($D1572:$N1572,M$2522:M$2532)</f>
        <v>9.9032579128210882E-3</v>
      </c>
      <c r="X1572" s="6" cm="1">
        <f t="array" ref="X1572">$C1572 - MMULT($D1572:$N1572,N$2522:N$2532)</f>
        <v>9.7834017678487817E-3</v>
      </c>
      <c r="Y1572" s="3">
        <f t="shared" si="361"/>
        <v>2.9017485141557935</v>
      </c>
      <c r="Z1572" s="3">
        <f t="shared" si="362"/>
        <v>2.7159519620621522</v>
      </c>
      <c r="AA1572" s="3">
        <f t="shared" si="363"/>
        <v>2.759182093141276</v>
      </c>
      <c r="AB1572" s="3">
        <f t="shared" si="364"/>
        <v>2.9507849462876301</v>
      </c>
      <c r="AC1572" s="3">
        <f t="shared" si="365"/>
        <v>2.8943061697482428</v>
      </c>
      <c r="AD1572" s="3">
        <f t="shared" si="366"/>
        <v>2.9677070856634367</v>
      </c>
      <c r="AE1572" s="3">
        <f t="shared" si="367"/>
        <v>3.0337449139462933</v>
      </c>
      <c r="AF1572" s="3">
        <f t="shared" si="368"/>
        <v>3.1915323678003622</v>
      </c>
      <c r="AG1572" s="3">
        <f t="shared" si="369"/>
        <v>3.1959438427674498</v>
      </c>
      <c r="AH1572" s="3">
        <f t="shared" si="370"/>
        <v>3.208045656675377</v>
      </c>
    </row>
    <row r="1573" spans="1:34" x14ac:dyDescent="0.25">
      <c r="A1573" s="2">
        <v>43192</v>
      </c>
      <c r="B1573" s="4">
        <v>2581.8798828125</v>
      </c>
      <c r="C1573" s="5">
        <f t="shared" si="359"/>
        <v>-2.2337423560165104E-2</v>
      </c>
      <c r="D1573" s="7">
        <v>1</v>
      </c>
      <c r="E1573" s="6">
        <f t="shared" si="360"/>
        <v>1.3769718690019195E-2</v>
      </c>
      <c r="F1573" s="6">
        <f t="shared" si="358"/>
        <v>-2.9166571662562202E-3</v>
      </c>
      <c r="G1573" s="6">
        <f t="shared" si="371"/>
        <v>-1.7276308813846009E-2</v>
      </c>
      <c r="H1573" s="6">
        <f t="shared" si="371"/>
        <v>2.7157255761512511E-2</v>
      </c>
      <c r="I1573" s="6">
        <f t="shared" si="371"/>
        <v>-2.0966880711867919E-2</v>
      </c>
      <c r="J1573" s="6">
        <f t="shared" si="371"/>
        <v>-2.5162888405854678E-2</v>
      </c>
      <c r="K1573" s="6">
        <f t="shared" si="371"/>
        <v>-1.8439898833526591E-3</v>
      </c>
      <c r="L1573" s="6">
        <f t="shared" si="371"/>
        <v>1.4818054520648882E-3</v>
      </c>
      <c r="M1573" s="6">
        <f t="shared" si="371"/>
        <v>-1.4204195388791141E-2</v>
      </c>
      <c r="N1573" s="6">
        <f t="shared" si="371"/>
        <v>1.7034471678094576E-3</v>
      </c>
      <c r="O1573" s="6" cm="1">
        <f t="array" ref="O1573">$C1573 - MMULT($D1573:$N1573,E$2522:E$2532)</f>
        <v>-2.0657672826228494E-2</v>
      </c>
      <c r="P1573" s="6" cm="1">
        <f t="array" ref="P1573">$C1573 - MMULT($D1573:$N1573,F$2522:F$2532)</f>
        <v>-2.0562250989605586E-2</v>
      </c>
      <c r="Q1573" s="6" cm="1">
        <f t="array" ref="Q1573">$C1573 - MMULT($D1573:$N1573,G$2522:G$2532)</f>
        <v>-2.0303837842601962E-2</v>
      </c>
      <c r="R1573" s="6" cm="1">
        <f t="array" ref="R1573">$C1573 - MMULT($D1573:$N1573,H$2522:H$2532)</f>
        <v>-1.7990192047613988E-2</v>
      </c>
      <c r="S1573" s="6" cm="1">
        <f t="array" ref="S1573">$C1573 - MMULT($D1573:$N1573,I$2522:I$2532)</f>
        <v>-1.7777919286927117E-2</v>
      </c>
      <c r="T1573" s="6" cm="1">
        <f t="array" ref="T1573">$C1573 - MMULT($D1573:$N1573,J$2522:J$2532)</f>
        <v>-2.1048765619113678E-2</v>
      </c>
      <c r="U1573" s="6" cm="1">
        <f t="array" ref="U1573">$C1573 - MMULT($D1573:$N1573,K$2522:K$2532)</f>
        <v>-2.0386116888986467E-2</v>
      </c>
      <c r="V1573" s="6" cm="1">
        <f t="array" ref="V1573">$C1573 - MMULT($D1573:$N1573,L$2522:L$2532)</f>
        <v>-2.0154216062287317E-2</v>
      </c>
      <c r="W1573" s="6" cm="1">
        <f t="array" ref="W1573">$C1573 - MMULT($D1573:$N1573,M$2522:M$2532)</f>
        <v>-1.8688759763398975E-2</v>
      </c>
      <c r="X1573" s="6" cm="1">
        <f t="array" ref="X1573">$C1573 - MMULT($D1573:$N1573,N$2522:N$2532)</f>
        <v>-1.8696964630267886E-2</v>
      </c>
      <c r="Y1573" s="3">
        <f t="shared" si="361"/>
        <v>1.605127281476652</v>
      </c>
      <c r="Z1573" s="3">
        <f t="shared" si="362"/>
        <v>1.615520857979287</v>
      </c>
      <c r="AA1573" s="3">
        <f t="shared" si="363"/>
        <v>1.66723406674821</v>
      </c>
      <c r="AB1573" s="3">
        <f t="shared" si="364"/>
        <v>2.0883968776668405</v>
      </c>
      <c r="AC1573" s="3">
        <f t="shared" si="365"/>
        <v>2.1258605144681204</v>
      </c>
      <c r="AD1573" s="3">
        <f t="shared" si="366"/>
        <v>1.4856070596668292</v>
      </c>
      <c r="AE1573" s="3">
        <f t="shared" si="367"/>
        <v>1.5924496380213058</v>
      </c>
      <c r="AF1573" s="3">
        <f t="shared" si="368"/>
        <v>1.6286415044446003</v>
      </c>
      <c r="AG1573" s="3">
        <f t="shared" si="369"/>
        <v>1.9075597756195266</v>
      </c>
      <c r="AH1573" s="3">
        <f t="shared" si="370"/>
        <v>1.9060492528122288</v>
      </c>
    </row>
    <row r="1574" spans="1:34" x14ac:dyDescent="0.25">
      <c r="A1574" s="2">
        <v>43193</v>
      </c>
      <c r="B1574" s="4">
        <v>2614.44995117187</v>
      </c>
      <c r="C1574" s="5">
        <f t="shared" si="359"/>
        <v>1.2614865848790346E-2</v>
      </c>
      <c r="D1574" s="7">
        <v>1</v>
      </c>
      <c r="E1574" s="6">
        <f t="shared" si="360"/>
        <v>-2.2337423560165104E-2</v>
      </c>
      <c r="F1574" s="6">
        <f t="shared" si="358"/>
        <v>1.3769718690019195E-2</v>
      </c>
      <c r="G1574" s="6">
        <f t="shared" si="371"/>
        <v>-2.9166571662562202E-3</v>
      </c>
      <c r="H1574" s="6">
        <f t="shared" si="371"/>
        <v>-1.7276308813846009E-2</v>
      </c>
      <c r="I1574" s="6">
        <f t="shared" si="371"/>
        <v>2.7157255761512511E-2</v>
      </c>
      <c r="J1574" s="6">
        <f t="shared" si="371"/>
        <v>-2.0966880711867919E-2</v>
      </c>
      <c r="K1574" s="6">
        <f t="shared" si="371"/>
        <v>-2.5162888405854678E-2</v>
      </c>
      <c r="L1574" s="6">
        <f t="shared" si="371"/>
        <v>-1.8439898833526591E-3</v>
      </c>
      <c r="M1574" s="6">
        <f t="shared" si="371"/>
        <v>1.4818054520648882E-3</v>
      </c>
      <c r="N1574" s="6">
        <f t="shared" si="371"/>
        <v>-1.4204195388791141E-2</v>
      </c>
      <c r="O1574" s="6" cm="1">
        <f t="array" ref="O1574">$C1574 - MMULT($D1574:$N1574,E$2522:E$2532)</f>
        <v>8.1273500014443674E-3</v>
      </c>
      <c r="P1574" s="6" cm="1">
        <f t="array" ref="P1574">$C1574 - MMULT($D1574:$N1574,F$2522:F$2532)</f>
        <v>7.4117603605677249E-3</v>
      </c>
      <c r="Q1574" s="6" cm="1">
        <f t="array" ref="Q1574">$C1574 - MMULT($D1574:$N1574,G$2522:G$2532)</f>
        <v>7.4070183658608785E-3</v>
      </c>
      <c r="R1574" s="6" cm="1">
        <f t="array" ref="R1574">$C1574 - MMULT($D1574:$N1574,H$2522:H$2532)</f>
        <v>5.5493706798154501E-3</v>
      </c>
      <c r="S1574" s="6" cm="1">
        <f t="array" ref="S1574">$C1574 - MMULT($D1574:$N1574,I$2522:I$2532)</f>
        <v>5.2297674736961289E-3</v>
      </c>
      <c r="T1574" s="6" cm="1">
        <f t="array" ref="T1574">$C1574 - MMULT($D1574:$N1574,J$2522:J$2532)</f>
        <v>3.7717381520777828E-3</v>
      </c>
      <c r="U1574" s="6" cm="1">
        <f t="array" ref="U1574">$C1574 - MMULT($D1574:$N1574,K$2522:K$2532)</f>
        <v>8.4021503386633167E-3</v>
      </c>
      <c r="V1574" s="6" cm="1">
        <f t="array" ref="V1574">$C1574 - MMULT($D1574:$N1574,L$2522:L$2532)</f>
        <v>8.2313459396939782E-3</v>
      </c>
      <c r="W1574" s="6" cm="1">
        <f t="array" ref="W1574">$C1574 - MMULT($D1574:$N1574,M$2522:M$2532)</f>
        <v>8.1496376085870917E-3</v>
      </c>
      <c r="X1574" s="6" cm="1">
        <f t="array" ref="X1574">$C1574 - MMULT($D1574:$N1574,N$2522:N$2532)</f>
        <v>7.8888703738973255E-3</v>
      </c>
      <c r="Y1574" s="3">
        <f t="shared" si="361"/>
        <v>3.3502031813041695</v>
      </c>
      <c r="Z1574" s="3">
        <f t="shared" si="362"/>
        <v>3.4053021539063111</v>
      </c>
      <c r="AA1574" s="3">
        <f t="shared" si="363"/>
        <v>3.4055922010718698</v>
      </c>
      <c r="AB1574" s="3">
        <f t="shared" si="364"/>
        <v>3.5258302740155383</v>
      </c>
      <c r="AC1574" s="3">
        <f t="shared" si="365"/>
        <v>3.5426717181475502</v>
      </c>
      <c r="AD1574" s="3">
        <f t="shared" si="366"/>
        <v>3.6114211891760877</v>
      </c>
      <c r="AE1574" s="3">
        <f t="shared" si="367"/>
        <v>3.3346971394318485</v>
      </c>
      <c r="AF1574" s="3">
        <f t="shared" si="368"/>
        <v>3.3501783757663586</v>
      </c>
      <c r="AG1574" s="3">
        <f t="shared" si="369"/>
        <v>3.3583178098100612</v>
      </c>
      <c r="AH1574" s="3">
        <f t="shared" si="370"/>
        <v>3.3797601994996684</v>
      </c>
    </row>
    <row r="1575" spans="1:34" x14ac:dyDescent="0.25">
      <c r="A1575" s="2">
        <v>43194</v>
      </c>
      <c r="B1575" s="4">
        <v>2644.68994140625</v>
      </c>
      <c r="C1575" s="5">
        <f t="shared" si="359"/>
        <v>1.1566482739830519E-2</v>
      </c>
      <c r="D1575" s="7">
        <v>1</v>
      </c>
      <c r="E1575" s="6">
        <f t="shared" si="360"/>
        <v>1.2614865848790346E-2</v>
      </c>
      <c r="F1575" s="6">
        <f t="shared" si="358"/>
        <v>-2.2337423560165104E-2</v>
      </c>
      <c r="G1575" s="6">
        <f t="shared" si="371"/>
        <v>1.3769718690019195E-2</v>
      </c>
      <c r="H1575" s="6">
        <f t="shared" si="371"/>
        <v>-2.9166571662562202E-3</v>
      </c>
      <c r="I1575" s="6">
        <f t="shared" si="371"/>
        <v>-1.7276308813846009E-2</v>
      </c>
      <c r="J1575" s="6">
        <f t="shared" si="371"/>
        <v>2.7157255761512511E-2</v>
      </c>
      <c r="K1575" s="6">
        <f t="shared" si="371"/>
        <v>-2.0966880711867919E-2</v>
      </c>
      <c r="L1575" s="6">
        <f t="shared" si="371"/>
        <v>-2.5162888405854678E-2</v>
      </c>
      <c r="M1575" s="6">
        <f t="shared" si="371"/>
        <v>-1.8439898833526591E-3</v>
      </c>
      <c r="N1575" s="6">
        <f t="shared" si="371"/>
        <v>1.4818054520648882E-3</v>
      </c>
      <c r="O1575" s="6" cm="1">
        <f t="array" ref="O1575">$C1575 - MMULT($D1575:$N1575,E$2522:E$2532)</f>
        <v>1.3048979277224516E-2</v>
      </c>
      <c r="P1575" s="6" cm="1">
        <f t="array" ref="P1575">$C1575 - MMULT($D1575:$N1575,F$2522:F$2532)</f>
        <v>1.4657480415419864E-2</v>
      </c>
      <c r="Q1575" s="6" cm="1">
        <f t="array" ref="Q1575">$C1575 - MMULT($D1575:$N1575,G$2522:G$2532)</f>
        <v>1.4542370417099366E-2</v>
      </c>
      <c r="R1575" s="6" cm="1">
        <f t="array" ref="R1575">$C1575 - MMULT($D1575:$N1575,H$2522:H$2532)</f>
        <v>1.4567272609605563E-2</v>
      </c>
      <c r="S1575" s="6" cm="1">
        <f t="array" ref="S1575">$C1575 - MMULT($D1575:$N1575,I$2522:I$2532)</f>
        <v>1.4836396901927097E-2</v>
      </c>
      <c r="T1575" s="6" cm="1">
        <f t="array" ref="T1575">$C1575 - MMULT($D1575:$N1575,J$2522:J$2532)</f>
        <v>1.7065183040938233E-2</v>
      </c>
      <c r="U1575" s="6" cm="1">
        <f t="array" ref="U1575">$C1575 - MMULT($D1575:$N1575,K$2522:K$2532)</f>
        <v>1.894527590236569E-2</v>
      </c>
      <c r="V1575" s="6" cm="1">
        <f t="array" ref="V1575">$C1575 - MMULT($D1575:$N1575,L$2522:L$2532)</f>
        <v>1.5948047798814476E-2</v>
      </c>
      <c r="W1575" s="6" cm="1">
        <f t="array" ref="W1575">$C1575 - MMULT($D1575:$N1575,M$2522:M$2532)</f>
        <v>1.6059806194392144E-2</v>
      </c>
      <c r="X1575" s="6" cm="1">
        <f t="array" ref="X1575">$C1575 - MMULT($D1575:$N1575,N$2522:N$2532)</f>
        <v>1.606242860584408E-2</v>
      </c>
      <c r="Y1575" s="3">
        <f t="shared" si="361"/>
        <v>2.8459541634383445</v>
      </c>
      <c r="Z1575" s="3">
        <f t="shared" si="362"/>
        <v>2.627315394446478</v>
      </c>
      <c r="AA1575" s="3">
        <f t="shared" si="363"/>
        <v>2.643785961850464</v>
      </c>
      <c r="AB1575" s="3">
        <f t="shared" si="364"/>
        <v>2.6353971478154579</v>
      </c>
      <c r="AC1575" s="3">
        <f t="shared" si="365"/>
        <v>2.5966640299839181</v>
      </c>
      <c r="AD1575" s="3">
        <f t="shared" si="366"/>
        <v>2.2382750431527367</v>
      </c>
      <c r="AE1575" s="3">
        <f t="shared" si="367"/>
        <v>1.8786361204459623</v>
      </c>
      <c r="AF1575" s="3">
        <f t="shared" si="368"/>
        <v>2.4010714401297086</v>
      </c>
      <c r="AG1575" s="3">
        <f t="shared" si="369"/>
        <v>2.3761074315603121</v>
      </c>
      <c r="AH1575" s="3">
        <f t="shared" si="370"/>
        <v>2.3757153470465293</v>
      </c>
    </row>
    <row r="1576" spans="1:34" x14ac:dyDescent="0.25">
      <c r="A1576" s="2">
        <v>43195</v>
      </c>
      <c r="B1576" s="4">
        <v>2662.84008789062</v>
      </c>
      <c r="C1576" s="5">
        <f t="shared" si="359"/>
        <v>6.8628636575518431E-3</v>
      </c>
      <c r="D1576" s="7">
        <v>1</v>
      </c>
      <c r="E1576" s="6">
        <f t="shared" si="360"/>
        <v>1.1566482739830519E-2</v>
      </c>
      <c r="F1576" s="6">
        <f t="shared" si="358"/>
        <v>1.2614865848790346E-2</v>
      </c>
      <c r="G1576" s="6">
        <f t="shared" si="371"/>
        <v>-2.2337423560165104E-2</v>
      </c>
      <c r="H1576" s="6">
        <f t="shared" si="371"/>
        <v>1.3769718690019195E-2</v>
      </c>
      <c r="I1576" s="6">
        <f t="shared" si="371"/>
        <v>-2.9166571662562202E-3</v>
      </c>
      <c r="J1576" s="6">
        <f t="shared" si="371"/>
        <v>-1.7276308813846009E-2</v>
      </c>
      <c r="K1576" s="6">
        <f t="shared" si="371"/>
        <v>2.7157255761512511E-2</v>
      </c>
      <c r="L1576" s="6">
        <f t="shared" si="371"/>
        <v>-2.0966880711867919E-2</v>
      </c>
      <c r="M1576" s="6">
        <f t="shared" si="371"/>
        <v>-2.5162888405854678E-2</v>
      </c>
      <c r="N1576" s="6">
        <f t="shared" si="371"/>
        <v>-1.8439898833526591E-3</v>
      </c>
      <c r="O1576" s="6" cm="1">
        <f t="array" ref="O1576">$C1576 - MMULT($D1576:$N1576,E$2522:E$2532)</f>
        <v>8.1662915201814717E-3</v>
      </c>
      <c r="P1576" s="6" cm="1">
        <f t="array" ref="P1576">$C1576 - MMULT($D1576:$N1576,F$2522:F$2532)</f>
        <v>7.0928630058641473E-3</v>
      </c>
      <c r="Q1576" s="6" cm="1">
        <f t="array" ref="Q1576">$C1576 - MMULT($D1576:$N1576,G$2522:G$2532)</f>
        <v>7.3837590592270063E-3</v>
      </c>
      <c r="R1576" s="6" cm="1">
        <f t="array" ref="R1576">$C1576 - MMULT($D1576:$N1576,H$2522:H$2532)</f>
        <v>8.2041163722385343E-3</v>
      </c>
      <c r="S1576" s="6" cm="1">
        <f t="array" ref="S1576">$C1576 - MMULT($D1576:$N1576,I$2522:I$2532)</f>
        <v>8.1797971919289579E-3</v>
      </c>
      <c r="T1576" s="6" cm="1">
        <f t="array" ref="T1576">$C1576 - MMULT($D1576:$N1576,J$2522:J$2532)</f>
        <v>6.2740117158125129E-3</v>
      </c>
      <c r="U1576" s="6" cm="1">
        <f t="array" ref="U1576">$C1576 - MMULT($D1576:$N1576,K$2522:K$2532)</f>
        <v>3.080061769444936E-3</v>
      </c>
      <c r="V1576" s="6" cm="1">
        <f t="array" ref="V1576">$C1576 - MMULT($D1576:$N1576,L$2522:L$2532)</f>
        <v>1.6780745657569273E-3</v>
      </c>
      <c r="W1576" s="6" cm="1">
        <f t="array" ref="W1576">$C1576 - MMULT($D1576:$N1576,M$2522:M$2532)</f>
        <v>4.7180706587517081E-3</v>
      </c>
      <c r="X1576" s="6" cm="1">
        <f t="array" ref="X1576">$C1576 - MMULT($D1576:$N1576,N$2522:N$2532)</f>
        <v>4.667751502917138E-3</v>
      </c>
      <c r="Y1576" s="3">
        <f t="shared" si="361"/>
        <v>3.3471333357612156</v>
      </c>
      <c r="Z1576" s="3">
        <f t="shared" si="362"/>
        <v>3.4278062013743473</v>
      </c>
      <c r="AA1576" s="3">
        <f t="shared" si="363"/>
        <v>3.407265580610809</v>
      </c>
      <c r="AB1576" s="3">
        <f t="shared" si="364"/>
        <v>3.3466145821964988</v>
      </c>
      <c r="AC1576" s="3">
        <f t="shared" si="365"/>
        <v>3.3485382862611353</v>
      </c>
      <c r="AD1576" s="3">
        <f t="shared" si="366"/>
        <v>3.4868083412216384</v>
      </c>
      <c r="AE1576" s="3">
        <f t="shared" si="367"/>
        <v>3.6433010320350068</v>
      </c>
      <c r="AF1576" s="3">
        <f t="shared" si="368"/>
        <v>3.6805056464982435</v>
      </c>
      <c r="AG1576" s="3">
        <f t="shared" si="369"/>
        <v>3.5847966591106983</v>
      </c>
      <c r="AH1576" s="3">
        <f t="shared" si="370"/>
        <v>3.5872001735183692</v>
      </c>
    </row>
    <row r="1577" spans="1:34" x14ac:dyDescent="0.25">
      <c r="A1577" s="2">
        <v>43196</v>
      </c>
      <c r="B1577" s="4">
        <v>2604.46997070312</v>
      </c>
      <c r="C1577" s="5">
        <f t="shared" si="359"/>
        <v>-2.1920248779842444E-2</v>
      </c>
      <c r="D1577" s="7">
        <v>1</v>
      </c>
      <c r="E1577" s="6">
        <f t="shared" si="360"/>
        <v>6.8628636575518431E-3</v>
      </c>
      <c r="F1577" s="6">
        <f t="shared" si="358"/>
        <v>1.1566482739830519E-2</v>
      </c>
      <c r="G1577" s="6">
        <f t="shared" si="371"/>
        <v>1.2614865848790346E-2</v>
      </c>
      <c r="H1577" s="6">
        <f t="shared" si="371"/>
        <v>-2.2337423560165104E-2</v>
      </c>
      <c r="I1577" s="6">
        <f t="shared" si="371"/>
        <v>1.3769718690019195E-2</v>
      </c>
      <c r="J1577" s="6">
        <f t="shared" si="371"/>
        <v>-2.9166571662562202E-3</v>
      </c>
      <c r="K1577" s="6">
        <f t="shared" si="371"/>
        <v>-1.7276308813846009E-2</v>
      </c>
      <c r="L1577" s="6">
        <f t="shared" si="371"/>
        <v>2.7157255761512511E-2</v>
      </c>
      <c r="M1577" s="6">
        <f t="shared" si="371"/>
        <v>-2.0966880711867919E-2</v>
      </c>
      <c r="N1577" s="6">
        <f t="shared" si="371"/>
        <v>-2.5162888405854678E-2</v>
      </c>
      <c r="O1577" s="6" cm="1">
        <f t="array" ref="O1577">$C1577 - MMULT($D1577:$N1577,E$2522:E$2532)</f>
        <v>-2.1420220770245281E-2</v>
      </c>
      <c r="P1577" s="6" cm="1">
        <f t="array" ref="P1577">$C1577 - MMULT($D1577:$N1577,F$2522:F$2532)</f>
        <v>-2.2350789769649767E-2</v>
      </c>
      <c r="Q1577" s="6" cm="1">
        <f t="array" ref="Q1577">$C1577 - MMULT($D1577:$N1577,G$2522:G$2532)</f>
        <v>-2.2527598062252428E-2</v>
      </c>
      <c r="R1577" s="6" cm="1">
        <f t="array" ref="R1577">$C1577 - MMULT($D1577:$N1577,H$2522:H$2532)</f>
        <v>-2.4657757301237426E-2</v>
      </c>
      <c r="S1577" s="6" cm="1">
        <f t="array" ref="S1577">$C1577 - MMULT($D1577:$N1577,I$2522:I$2532)</f>
        <v>-2.4791715953281539E-2</v>
      </c>
      <c r="T1577" s="6" cm="1">
        <f t="array" ref="T1577">$C1577 - MMULT($D1577:$N1577,J$2522:J$2532)</f>
        <v>-2.4633297269917389E-2</v>
      </c>
      <c r="U1577" s="6" cm="1">
        <f t="array" ref="U1577">$C1577 - MMULT($D1577:$N1577,K$2522:K$2532)</f>
        <v>-2.2194966603940353E-2</v>
      </c>
      <c r="V1577" s="6" cm="1">
        <f t="array" ref="V1577">$C1577 - MMULT($D1577:$N1577,L$2522:L$2532)</f>
        <v>-2.0233768850421854E-2</v>
      </c>
      <c r="W1577" s="6" cm="1">
        <f t="array" ref="W1577">$C1577 - MMULT($D1577:$N1577,M$2522:M$2532)</f>
        <v>-1.876291047796888E-2</v>
      </c>
      <c r="X1577" s="6" cm="1">
        <f t="array" ref="X1577">$C1577 - MMULT($D1577:$N1577,N$2522:N$2532)</f>
        <v>-1.9380023380099164E-2</v>
      </c>
      <c r="Y1577" s="3">
        <f t="shared" si="361"/>
        <v>1.4498862112669504</v>
      </c>
      <c r="Z1577" s="3">
        <f t="shared" si="362"/>
        <v>1.2421065861259704</v>
      </c>
      <c r="AA1577" s="3">
        <f t="shared" si="363"/>
        <v>1.2039394226075977</v>
      </c>
      <c r="AB1577" s="3">
        <f t="shared" si="364"/>
        <v>0.69265305701973812</v>
      </c>
      <c r="AC1577" s="3">
        <f t="shared" si="365"/>
        <v>0.66060838131269051</v>
      </c>
      <c r="AD1577" s="3">
        <f t="shared" si="366"/>
        <v>0.67385424995467336</v>
      </c>
      <c r="AE1577" s="3">
        <f t="shared" si="367"/>
        <v>1.2034824827660924</v>
      </c>
      <c r="AF1577" s="3">
        <f t="shared" si="368"/>
        <v>1.6122979840631027</v>
      </c>
      <c r="AG1577" s="3">
        <f t="shared" si="369"/>
        <v>1.8933161516895067</v>
      </c>
      <c r="AH1577" s="3">
        <f t="shared" si="370"/>
        <v>1.7726561031972636</v>
      </c>
    </row>
    <row r="1578" spans="1:34" x14ac:dyDescent="0.25">
      <c r="A1578" s="2">
        <v>43199</v>
      </c>
      <c r="B1578" s="4">
        <v>2613.15991210937</v>
      </c>
      <c r="C1578" s="5">
        <f t="shared" si="359"/>
        <v>3.3365488963208456E-3</v>
      </c>
      <c r="D1578" s="7">
        <v>1</v>
      </c>
      <c r="E1578" s="6">
        <f t="shared" si="360"/>
        <v>-2.1920248779842444E-2</v>
      </c>
      <c r="F1578" s="6">
        <f t="shared" si="358"/>
        <v>6.8628636575518431E-3</v>
      </c>
      <c r="G1578" s="6">
        <f t="shared" si="371"/>
        <v>1.1566482739830519E-2</v>
      </c>
      <c r="H1578" s="6">
        <f t="shared" si="371"/>
        <v>1.2614865848790346E-2</v>
      </c>
      <c r="I1578" s="6">
        <f t="shared" si="371"/>
        <v>-2.2337423560165104E-2</v>
      </c>
      <c r="J1578" s="6">
        <f t="shared" si="371"/>
        <v>1.3769718690019195E-2</v>
      </c>
      <c r="K1578" s="6">
        <f t="shared" si="371"/>
        <v>-2.9166571662562202E-3</v>
      </c>
      <c r="L1578" s="6">
        <f t="shared" si="371"/>
        <v>-1.7276308813846009E-2</v>
      </c>
      <c r="M1578" s="6">
        <f t="shared" si="371"/>
        <v>2.7157255761512511E-2</v>
      </c>
      <c r="N1578" s="6">
        <f t="shared" si="371"/>
        <v>-2.0966880711867919E-2</v>
      </c>
      <c r="O1578" s="6" cm="1">
        <f t="array" ref="O1578">$C1578 - MMULT($D1578:$N1578,E$2522:E$2532)</f>
        <v>-1.0797115727010651E-3</v>
      </c>
      <c r="P1578" s="6" cm="1">
        <f t="array" ref="P1578">$C1578 - MMULT($D1578:$N1578,F$2522:F$2532)</f>
        <v>-1.2680984448377591E-3</v>
      </c>
      <c r="Q1578" s="6" cm="1">
        <f t="array" ref="Q1578">$C1578 - MMULT($D1578:$N1578,G$2522:G$2532)</f>
        <v>-1.4506288067229868E-3</v>
      </c>
      <c r="R1578" s="6" cm="1">
        <f t="array" ref="R1578">$C1578 - MMULT($D1578:$N1578,H$2522:H$2532)</f>
        <v>-1.3271205695561915E-4</v>
      </c>
      <c r="S1578" s="6" cm="1">
        <f t="array" ref="S1578">$C1578 - MMULT($D1578:$N1578,I$2522:I$2532)</f>
        <v>2.1974284431986813E-4</v>
      </c>
      <c r="T1578" s="6" cm="1">
        <f t="array" ref="T1578">$C1578 - MMULT($D1578:$N1578,J$2522:J$2532)</f>
        <v>1.19402094825869E-3</v>
      </c>
      <c r="U1578" s="6" cm="1">
        <f t="array" ref="U1578">$C1578 - MMULT($D1578:$N1578,K$2522:K$2532)</f>
        <v>1.3293722756175085E-3</v>
      </c>
      <c r="V1578" s="6" cm="1">
        <f t="array" ref="V1578">$C1578 - MMULT($D1578:$N1578,L$2522:L$2532)</f>
        <v>6.8950516691519345E-5</v>
      </c>
      <c r="W1578" s="6" cm="1">
        <f t="array" ref="W1578">$C1578 - MMULT($D1578:$N1578,M$2522:M$2532)</f>
        <v>-1.8425185855055195E-3</v>
      </c>
      <c r="X1578" s="6" cm="1">
        <f t="array" ref="X1578">$C1578 - MMULT($D1578:$N1578,N$2522:N$2532)</f>
        <v>-2.103386033982065E-3</v>
      </c>
      <c r="Y1578" s="3">
        <f t="shared" si="361"/>
        <v>3.6641457049686785</v>
      </c>
      <c r="Z1578" s="3">
        <f t="shared" si="362"/>
        <v>3.6647459149270856</v>
      </c>
      <c r="AA1578" s="3">
        <f t="shared" si="363"/>
        <v>3.6622226355284302</v>
      </c>
      <c r="AB1578" s="3">
        <f t="shared" si="364"/>
        <v>3.6769006479564359</v>
      </c>
      <c r="AC1578" s="3">
        <f t="shared" si="365"/>
        <v>3.6766568482087103</v>
      </c>
      <c r="AD1578" s="3">
        <f t="shared" si="366"/>
        <v>3.6748762976584635</v>
      </c>
      <c r="AE1578" s="3">
        <f t="shared" si="367"/>
        <v>3.6822849705361489</v>
      </c>
      <c r="AF1578" s="3">
        <f t="shared" si="368"/>
        <v>3.6948053385296942</v>
      </c>
      <c r="AG1578" s="3">
        <f t="shared" si="369"/>
        <v>3.6815571474393991</v>
      </c>
      <c r="AH1578" s="3">
        <f t="shared" si="370"/>
        <v>3.6762543796274327</v>
      </c>
    </row>
    <row r="1579" spans="1:34" x14ac:dyDescent="0.25">
      <c r="A1579" s="2">
        <v>43200</v>
      </c>
      <c r="B1579" s="4">
        <v>2656.8701171875</v>
      </c>
      <c r="C1579" s="5">
        <f t="shared" si="359"/>
        <v>1.6726953783263276E-2</v>
      </c>
      <c r="D1579" s="7">
        <v>1</v>
      </c>
      <c r="E1579" s="6">
        <f t="shared" si="360"/>
        <v>3.3365488963208456E-3</v>
      </c>
      <c r="F1579" s="6">
        <f t="shared" si="358"/>
        <v>-2.1920248779842444E-2</v>
      </c>
      <c r="G1579" s="6">
        <f t="shared" si="371"/>
        <v>6.8628636575518431E-3</v>
      </c>
      <c r="H1579" s="6">
        <f t="shared" si="371"/>
        <v>1.1566482739830519E-2</v>
      </c>
      <c r="I1579" s="6">
        <f t="shared" si="371"/>
        <v>1.2614865848790346E-2</v>
      </c>
      <c r="J1579" s="6">
        <f t="shared" si="371"/>
        <v>-2.2337423560165104E-2</v>
      </c>
      <c r="K1579" s="6">
        <f t="shared" si="371"/>
        <v>1.3769718690019195E-2</v>
      </c>
      <c r="L1579" s="6">
        <f t="shared" si="371"/>
        <v>-2.9166571662562202E-3</v>
      </c>
      <c r="M1579" s="6">
        <f t="shared" si="371"/>
        <v>-1.7276308813846009E-2</v>
      </c>
      <c r="N1579" s="6">
        <f t="shared" si="371"/>
        <v>2.7157255761512511E-2</v>
      </c>
      <c r="O1579" s="6" cm="1">
        <f t="array" ref="O1579">$C1579 - MMULT($D1579:$N1579,E$2522:E$2532)</f>
        <v>1.6624670952768619E-2</v>
      </c>
      <c r="P1579" s="6" cm="1">
        <f t="array" ref="P1579">$C1579 - MMULT($D1579:$N1579,F$2522:F$2532)</f>
        <v>1.8323300165498678E-2</v>
      </c>
      <c r="Q1579" s="6" cm="1">
        <f t="array" ref="Q1579">$C1579 - MMULT($D1579:$N1579,G$2522:G$2532)</f>
        <v>1.8289693806315489E-2</v>
      </c>
      <c r="R1579" s="6" cm="1">
        <f t="array" ref="R1579">$C1579 - MMULT($D1579:$N1579,H$2522:H$2532)</f>
        <v>1.9622078644906216E-2</v>
      </c>
      <c r="S1579" s="6" cm="1">
        <f t="array" ref="S1579">$C1579 - MMULT($D1579:$N1579,I$2522:I$2532)</f>
        <v>1.9425748859178381E-2</v>
      </c>
      <c r="T1579" s="6" cm="1">
        <f t="array" ref="T1579">$C1579 - MMULT($D1579:$N1579,J$2522:J$2532)</f>
        <v>1.6959264323950778E-2</v>
      </c>
      <c r="U1579" s="6" cm="1">
        <f t="array" ref="U1579">$C1579 - MMULT($D1579:$N1579,K$2522:K$2532)</f>
        <v>1.5649300362813482E-2</v>
      </c>
      <c r="V1579" s="6" cm="1">
        <f t="array" ref="V1579">$C1579 - MMULT($D1579:$N1579,L$2522:L$2532)</f>
        <v>1.5550176232333323E-2</v>
      </c>
      <c r="W1579" s="6" cm="1">
        <f t="array" ref="W1579">$C1579 - MMULT($D1579:$N1579,M$2522:M$2532)</f>
        <v>1.6883650100219492E-2</v>
      </c>
      <c r="X1579" s="6" cm="1">
        <f t="array" ref="X1579">$C1579 - MMULT($D1579:$N1579,N$2522:N$2532)</f>
        <v>1.7268664301463319E-2</v>
      </c>
      <c r="Y1579" s="3">
        <f t="shared" si="361"/>
        <v>2.3326006730894373</v>
      </c>
      <c r="Z1579" s="3">
        <f t="shared" si="362"/>
        <v>2.0391014725590448</v>
      </c>
      <c r="AA1579" s="3">
        <f t="shared" si="363"/>
        <v>2.0453384703643875</v>
      </c>
      <c r="AB1579" s="3">
        <f t="shared" si="364"/>
        <v>1.7871241538423495</v>
      </c>
      <c r="AC1579" s="3">
        <f t="shared" si="365"/>
        <v>1.8250054570430543</v>
      </c>
      <c r="AD1579" s="3">
        <f t="shared" si="366"/>
        <v>2.2561403082570659</v>
      </c>
      <c r="AE1579" s="3">
        <f t="shared" si="367"/>
        <v>2.4544547774977268</v>
      </c>
      <c r="AF1579" s="3">
        <f t="shared" si="368"/>
        <v>2.4648195026327921</v>
      </c>
      <c r="AG1579" s="3">
        <f t="shared" si="369"/>
        <v>2.2369046022738526</v>
      </c>
      <c r="AH1579" s="3">
        <f t="shared" si="370"/>
        <v>2.1695125218696041</v>
      </c>
    </row>
    <row r="1580" spans="1:34" x14ac:dyDescent="0.25">
      <c r="A1580" s="2">
        <v>43201</v>
      </c>
      <c r="B1580" s="4">
        <v>2642.18994140625</v>
      </c>
      <c r="C1580" s="5">
        <f t="shared" si="359"/>
        <v>-5.5253644829240667E-3</v>
      </c>
      <c r="D1580" s="7">
        <v>1</v>
      </c>
      <c r="E1580" s="6">
        <f t="shared" si="360"/>
        <v>1.6726953783263276E-2</v>
      </c>
      <c r="F1580" s="6">
        <f t="shared" si="358"/>
        <v>3.3365488963208456E-3</v>
      </c>
      <c r="G1580" s="6">
        <f t="shared" si="371"/>
        <v>-2.1920248779842444E-2</v>
      </c>
      <c r="H1580" s="6">
        <f t="shared" si="371"/>
        <v>6.8628636575518431E-3</v>
      </c>
      <c r="I1580" s="6">
        <f t="shared" si="371"/>
        <v>1.1566482739830519E-2</v>
      </c>
      <c r="J1580" s="6">
        <f t="shared" si="371"/>
        <v>1.2614865848790346E-2</v>
      </c>
      <c r="K1580" s="6">
        <f t="shared" si="371"/>
        <v>-2.2337423560165104E-2</v>
      </c>
      <c r="L1580" s="6">
        <f t="shared" si="371"/>
        <v>1.3769718690019195E-2</v>
      </c>
      <c r="M1580" s="6">
        <f t="shared" si="371"/>
        <v>-2.9166571662562202E-3</v>
      </c>
      <c r="N1580" s="6">
        <f t="shared" si="371"/>
        <v>-1.7276308813846009E-2</v>
      </c>
      <c r="O1580" s="6" cm="1">
        <f t="array" ref="O1580">$C1580 - MMULT($D1580:$N1580,E$2522:E$2532)</f>
        <v>-3.3405043432862274E-3</v>
      </c>
      <c r="P1580" s="6" cm="1">
        <f t="array" ref="P1580">$C1580 - MMULT($D1580:$N1580,F$2522:F$2532)</f>
        <v>-3.7663518088473609E-3</v>
      </c>
      <c r="Q1580" s="6" cm="1">
        <f t="array" ref="Q1580">$C1580 - MMULT($D1580:$N1580,G$2522:G$2532)</f>
        <v>-3.4562355565058737E-3</v>
      </c>
      <c r="R1580" s="6" cm="1">
        <f t="array" ref="R1580">$C1580 - MMULT($D1580:$N1580,H$2522:H$2532)</f>
        <v>-3.2348842428613403E-3</v>
      </c>
      <c r="S1580" s="6" cm="1">
        <f t="array" ref="S1580">$C1580 - MMULT($D1580:$N1580,I$2522:I$2532)</f>
        <v>-3.4613059187706785E-3</v>
      </c>
      <c r="T1580" s="6" cm="1">
        <f t="array" ref="T1580">$C1580 - MMULT($D1580:$N1580,J$2522:J$2532)</f>
        <v>-2.1157631675110039E-3</v>
      </c>
      <c r="U1580" s="6" cm="1">
        <f t="array" ref="U1580">$C1580 - MMULT($D1580:$N1580,K$2522:K$2532)</f>
        <v>9.1576595733388732E-4</v>
      </c>
      <c r="V1580" s="6" cm="1">
        <f t="array" ref="V1580">$C1580 - MMULT($D1580:$N1580,L$2522:L$2532)</f>
        <v>1.5486492038482595E-3</v>
      </c>
      <c r="W1580" s="6" cm="1">
        <f t="array" ref="W1580">$C1580 - MMULT($D1580:$N1580,M$2522:M$2532)</f>
        <v>1.5283866438913062E-3</v>
      </c>
      <c r="X1580" s="6" cm="1">
        <f t="array" ref="X1580">$C1580 - MMULT($D1580:$N1580,N$2522:N$2532)</f>
        <v>1.2316083039392812E-3</v>
      </c>
      <c r="Y1580" s="3">
        <f t="shared" si="361"/>
        <v>3.6157964571250285</v>
      </c>
      <c r="Z1580" s="3">
        <f t="shared" si="362"/>
        <v>3.6035543166125259</v>
      </c>
      <c r="AA1580" s="3">
        <f t="shared" si="363"/>
        <v>3.6143533964227412</v>
      </c>
      <c r="AB1580" s="3">
        <f t="shared" si="364"/>
        <v>3.6256232228883438</v>
      </c>
      <c r="AC1580" s="3">
        <f t="shared" si="365"/>
        <v>3.6180989730786801</v>
      </c>
      <c r="AD1580" s="3">
        <f t="shared" si="366"/>
        <v>3.6597527102289802</v>
      </c>
      <c r="AE1580" s="3">
        <f t="shared" si="367"/>
        <v>3.6869744429659841</v>
      </c>
      <c r="AF1580" s="3">
        <f t="shared" si="368"/>
        <v>3.6826299628631562</v>
      </c>
      <c r="AG1580" s="3">
        <f t="shared" si="369"/>
        <v>3.6869883075840097</v>
      </c>
      <c r="AH1580" s="3">
        <f t="shared" si="370"/>
        <v>3.69116561935334</v>
      </c>
    </row>
    <row r="1581" spans="1:34" x14ac:dyDescent="0.25">
      <c r="A1581" s="2">
        <v>43202</v>
      </c>
      <c r="B1581" s="4">
        <v>2663.98999023437</v>
      </c>
      <c r="C1581" s="5">
        <f t="shared" si="359"/>
        <v>8.250750063985679E-3</v>
      </c>
      <c r="D1581" s="7">
        <v>1</v>
      </c>
      <c r="E1581" s="6">
        <f t="shared" si="360"/>
        <v>-5.5253644829240667E-3</v>
      </c>
      <c r="F1581" s="6">
        <f t="shared" si="358"/>
        <v>1.6726953783263276E-2</v>
      </c>
      <c r="G1581" s="6">
        <f t="shared" si="371"/>
        <v>3.3365488963208456E-3</v>
      </c>
      <c r="H1581" s="6">
        <f t="shared" si="371"/>
        <v>-2.1920248779842444E-2</v>
      </c>
      <c r="I1581" s="6">
        <f t="shared" si="371"/>
        <v>6.8628636575518431E-3</v>
      </c>
      <c r="J1581" s="6">
        <f t="shared" si="371"/>
        <v>1.1566482739830519E-2</v>
      </c>
      <c r="K1581" s="6">
        <f t="shared" si="371"/>
        <v>1.2614865848790346E-2</v>
      </c>
      <c r="L1581" s="6">
        <f t="shared" si="371"/>
        <v>-2.2337423560165104E-2</v>
      </c>
      <c r="M1581" s="6">
        <f t="shared" si="371"/>
        <v>1.3769718690019195E-2</v>
      </c>
      <c r="N1581" s="6">
        <f t="shared" si="371"/>
        <v>-2.9166571662562202E-3</v>
      </c>
      <c r="O1581" s="6" cm="1">
        <f t="array" ref="O1581">$C1581 - MMULT($D1581:$N1581,E$2522:E$2532)</f>
        <v>6.6348115181938828E-3</v>
      </c>
      <c r="P1581" s="6" cm="1">
        <f t="array" ref="P1581">$C1581 - MMULT($D1581:$N1581,F$2522:F$2532)</f>
        <v>5.4695302695464167E-3</v>
      </c>
      <c r="Q1581" s="6" cm="1">
        <f t="array" ref="Q1581">$C1581 - MMULT($D1581:$N1581,G$2522:G$2532)</f>
        <v>5.3926325677917386E-3</v>
      </c>
      <c r="R1581" s="6" cm="1">
        <f t="array" ref="R1581">$C1581 - MMULT($D1581:$N1581,H$2522:H$2532)</f>
        <v>3.1363533655421934E-3</v>
      </c>
      <c r="S1581" s="6" cm="1">
        <f t="array" ref="S1581">$C1581 - MMULT($D1581:$N1581,I$2522:I$2532)</f>
        <v>3.1078705970545408E-3</v>
      </c>
      <c r="T1581" s="6" cm="1">
        <f t="array" ref="T1581">$C1581 - MMULT($D1581:$N1581,J$2522:J$2532)</f>
        <v>4.6980958539083748E-3</v>
      </c>
      <c r="U1581" s="6" cm="1">
        <f t="array" ref="U1581">$C1581 - MMULT($D1581:$N1581,K$2522:K$2532)</f>
        <v>2.9421014473775221E-3</v>
      </c>
      <c r="V1581" s="6" cm="1">
        <f t="array" ref="V1581">$C1581 - MMULT($D1581:$N1581,L$2522:L$2532)</f>
        <v>1.0369982426926072E-3</v>
      </c>
      <c r="W1581" s="6" cm="1">
        <f t="array" ref="W1581">$C1581 - MMULT($D1581:$N1581,M$2522:M$2532)</f>
        <v>3.5486082595981121E-4</v>
      </c>
      <c r="X1581" s="6" cm="1">
        <f t="array" ref="X1581">$C1581 - MMULT($D1581:$N1581,N$2522:N$2532)</f>
        <v>3.5635522214791208E-4</v>
      </c>
      <c r="Y1581" s="3">
        <f t="shared" si="361"/>
        <v>3.4568041062672274</v>
      </c>
      <c r="Z1581" s="3">
        <f t="shared" si="362"/>
        <v>3.5270225395473749</v>
      </c>
      <c r="AA1581" s="3">
        <f t="shared" si="363"/>
        <v>3.5310066185524436</v>
      </c>
      <c r="AB1581" s="3">
        <f t="shared" si="364"/>
        <v>3.6287045402930844</v>
      </c>
      <c r="AC1581" s="3">
        <f t="shared" si="365"/>
        <v>3.6294930761485529</v>
      </c>
      <c r="AD1581" s="3">
        <f t="shared" si="366"/>
        <v>3.5725256953896589</v>
      </c>
      <c r="AE1581" s="3">
        <f t="shared" si="367"/>
        <v>3.6474966936856501</v>
      </c>
      <c r="AF1581" s="3">
        <f t="shared" si="368"/>
        <v>3.6893594368881817</v>
      </c>
      <c r="AG1581" s="3">
        <f t="shared" si="369"/>
        <v>3.6983236334203147</v>
      </c>
      <c r="AH1581" s="3">
        <f t="shared" si="370"/>
        <v>3.6982939371347352</v>
      </c>
    </row>
    <row r="1582" spans="1:34" x14ac:dyDescent="0.25">
      <c r="A1582" s="2">
        <v>43203</v>
      </c>
      <c r="B1582" s="4">
        <v>2656.30004882812</v>
      </c>
      <c r="C1582" s="5">
        <f t="shared" si="359"/>
        <v>-2.8866254882486952E-3</v>
      </c>
      <c r="D1582" s="7">
        <v>1</v>
      </c>
      <c r="E1582" s="6">
        <f t="shared" si="360"/>
        <v>8.250750063985679E-3</v>
      </c>
      <c r="F1582" s="6">
        <f t="shared" si="358"/>
        <v>-5.5253644829240667E-3</v>
      </c>
      <c r="G1582" s="6">
        <f t="shared" si="371"/>
        <v>1.6726953783263276E-2</v>
      </c>
      <c r="H1582" s="6">
        <f t="shared" si="371"/>
        <v>3.3365488963208456E-3</v>
      </c>
      <c r="I1582" s="6">
        <f t="shared" si="371"/>
        <v>-2.1920248779842444E-2</v>
      </c>
      <c r="J1582" s="6">
        <f t="shared" si="371"/>
        <v>6.8628636575518431E-3</v>
      </c>
      <c r="K1582" s="6">
        <f t="shared" si="371"/>
        <v>1.1566482739830519E-2</v>
      </c>
      <c r="L1582" s="6">
        <f t="shared" si="371"/>
        <v>1.2614865848790346E-2</v>
      </c>
      <c r="M1582" s="6">
        <f t="shared" si="371"/>
        <v>-2.2337423560165104E-2</v>
      </c>
      <c r="N1582" s="6">
        <f t="shared" si="371"/>
        <v>1.3769718690019195E-2</v>
      </c>
      <c r="O1582" s="6" cm="1">
        <f t="array" ref="O1582">$C1582 - MMULT($D1582:$N1582,E$2522:E$2532)</f>
        <v>-2.1495400733961469E-3</v>
      </c>
      <c r="P1582" s="6" cm="1">
        <f t="array" ref="P1582">$C1582 - MMULT($D1582:$N1582,F$2522:F$2532)</f>
        <v>-1.7801686846315088E-3</v>
      </c>
      <c r="Q1582" s="6" cm="1">
        <f t="array" ref="Q1582">$C1582 - MMULT($D1582:$N1582,G$2522:G$2532)</f>
        <v>-1.9743940459325629E-3</v>
      </c>
      <c r="R1582" s="6" cm="1">
        <f t="array" ref="R1582">$C1582 - MMULT($D1582:$N1582,H$2522:H$2532)</f>
        <v>-1.4208498049591203E-3</v>
      </c>
      <c r="S1582" s="6" cm="1">
        <f t="array" ref="S1582">$C1582 - MMULT($D1582:$N1582,I$2522:I$2532)</f>
        <v>-1.088871501945821E-3</v>
      </c>
      <c r="T1582" s="6" cm="1">
        <f t="array" ref="T1582">$C1582 - MMULT($D1582:$N1582,J$2522:J$2532)</f>
        <v>-8.9469823634779223E-4</v>
      </c>
      <c r="U1582" s="6" cm="1">
        <f t="array" ref="U1582">$C1582 - MMULT($D1582:$N1582,K$2522:K$2532)</f>
        <v>-3.0684140194661451E-3</v>
      </c>
      <c r="V1582" s="6" cm="1">
        <f t="array" ref="V1582">$C1582 - MMULT($D1582:$N1582,L$2522:L$2532)</f>
        <v>-2.0052988125488108E-3</v>
      </c>
      <c r="W1582" s="6" cm="1">
        <f t="array" ref="W1582">$C1582 - MMULT($D1582:$N1582,M$2522:M$2532)</f>
        <v>1.8882868798066055E-6</v>
      </c>
      <c r="X1582" s="6" cm="1">
        <f t="array" ref="X1582">$C1582 - MMULT($D1582:$N1582,N$2522:N$2532)</f>
        <v>1.3744908371571231E-4</v>
      </c>
      <c r="Y1582" s="3">
        <f t="shared" si="361"/>
        <v>3.6474308914517435</v>
      </c>
      <c r="Z1582" s="3">
        <f t="shared" si="362"/>
        <v>3.6571516486317619</v>
      </c>
      <c r="AA1582" s="3">
        <f t="shared" si="363"/>
        <v>3.653496803788761</v>
      </c>
      <c r="AB1582" s="3">
        <f t="shared" si="364"/>
        <v>3.667077941996288</v>
      </c>
      <c r="AC1582" s="3">
        <f t="shared" si="365"/>
        <v>3.6710752957699757</v>
      </c>
      <c r="AD1582" s="3">
        <f t="shared" si="366"/>
        <v>3.6779756103931396</v>
      </c>
      <c r="AE1582" s="3">
        <f t="shared" si="367"/>
        <v>3.6436626943383725</v>
      </c>
      <c r="AF1582" s="3">
        <f t="shared" si="368"/>
        <v>3.6743746758072287</v>
      </c>
      <c r="AG1582" s="3">
        <f t="shared" si="369"/>
        <v>3.6989694925277297</v>
      </c>
      <c r="AH1582" s="3">
        <f t="shared" si="370"/>
        <v>3.6988483402901067</v>
      </c>
    </row>
    <row r="1583" spans="1:34" x14ac:dyDescent="0.25">
      <c r="A1583" s="2">
        <v>43206</v>
      </c>
      <c r="B1583" s="4">
        <v>2677.84008789062</v>
      </c>
      <c r="C1583" s="5">
        <f t="shared" si="359"/>
        <v>8.1090383866848637E-3</v>
      </c>
      <c r="D1583" s="7">
        <v>1</v>
      </c>
      <c r="E1583" s="6">
        <f t="shared" si="360"/>
        <v>-2.8866254882486952E-3</v>
      </c>
      <c r="F1583" s="6">
        <f t="shared" si="358"/>
        <v>8.250750063985679E-3</v>
      </c>
      <c r="G1583" s="6">
        <f t="shared" si="371"/>
        <v>-5.5253644829240667E-3</v>
      </c>
      <c r="H1583" s="6">
        <f t="shared" si="371"/>
        <v>1.6726953783263276E-2</v>
      </c>
      <c r="I1583" s="6">
        <f t="shared" si="371"/>
        <v>3.3365488963208456E-3</v>
      </c>
      <c r="J1583" s="6">
        <f t="shared" si="371"/>
        <v>-2.1920248779842444E-2</v>
      </c>
      <c r="K1583" s="6">
        <f t="shared" si="371"/>
        <v>6.8628636575518431E-3</v>
      </c>
      <c r="L1583" s="6">
        <f t="shared" si="371"/>
        <v>1.1566482739830519E-2</v>
      </c>
      <c r="M1583" s="6">
        <f t="shared" si="371"/>
        <v>1.2614865848790346E-2</v>
      </c>
      <c r="N1583" s="6">
        <f t="shared" si="371"/>
        <v>-2.2337423560165104E-2</v>
      </c>
      <c r="O1583" s="6" cm="1">
        <f t="array" ref="O1583">$C1583 - MMULT($D1583:$N1583,E$2522:E$2532)</f>
        <v>6.9438086426539033E-3</v>
      </c>
      <c r="P1583" s="6" cm="1">
        <f t="array" ref="P1583">$C1583 - MMULT($D1583:$N1583,F$2522:F$2532)</f>
        <v>6.3974847599585659E-3</v>
      </c>
      <c r="Q1583" s="6" cm="1">
        <f t="array" ref="Q1583">$C1583 - MMULT($D1583:$N1583,G$2522:G$2532)</f>
        <v>6.4590032624504161E-3</v>
      </c>
      <c r="R1583" s="6" cm="1">
        <f t="array" ref="R1583">$C1583 - MMULT($D1583:$N1583,H$2522:H$2532)</f>
        <v>7.8773895192416864E-3</v>
      </c>
      <c r="S1583" s="6" cm="1">
        <f t="array" ref="S1583">$C1583 - MMULT($D1583:$N1583,I$2522:I$2532)</f>
        <v>7.7968495747146585E-3</v>
      </c>
      <c r="T1583" s="6" cm="1">
        <f t="array" ref="T1583">$C1583 - MMULT($D1583:$N1583,J$2522:J$2532)</f>
        <v>5.475244798715714E-3</v>
      </c>
      <c r="U1583" s="6" cm="1">
        <f t="array" ref="U1583">$C1583 - MMULT($D1583:$N1583,K$2522:K$2532)</f>
        <v>5.2303716352218813E-3</v>
      </c>
      <c r="V1583" s="6" cm="1">
        <f t="array" ref="V1583">$C1583 - MMULT($D1583:$N1583,L$2522:L$2532)</f>
        <v>6.6266370573531391E-3</v>
      </c>
      <c r="W1583" s="6" cm="1">
        <f t="array" ref="W1583">$C1583 - MMULT($D1583:$N1583,M$2522:M$2532)</f>
        <v>5.5194220113876456E-3</v>
      </c>
      <c r="X1583" s="6" cm="1">
        <f t="array" ref="X1583">$C1583 - MMULT($D1583:$N1583,N$2522:N$2532)</f>
        <v>5.1176528704464496E-3</v>
      </c>
      <c r="Y1583" s="3">
        <f t="shared" si="361"/>
        <v>3.4365041285961202</v>
      </c>
      <c r="Z1583" s="3">
        <f t="shared" si="362"/>
        <v>3.4734463981186869</v>
      </c>
      <c r="AA1583" s="3">
        <f t="shared" si="363"/>
        <v>3.4695323757184582</v>
      </c>
      <c r="AB1583" s="3">
        <f t="shared" si="364"/>
        <v>3.3724046111215196</v>
      </c>
      <c r="AC1583" s="3">
        <f t="shared" si="365"/>
        <v>3.3785633727445936</v>
      </c>
      <c r="AD1583" s="3">
        <f t="shared" si="366"/>
        <v>3.5333322428191054</v>
      </c>
      <c r="AE1583" s="3">
        <f t="shared" si="367"/>
        <v>3.5530570068677196</v>
      </c>
      <c r="AF1583" s="3">
        <f t="shared" si="368"/>
        <v>3.4714597563203915</v>
      </c>
      <c r="AG1583" s="3">
        <f t="shared" si="369"/>
        <v>3.5427190993572055</v>
      </c>
      <c r="AH1583" s="3">
        <f t="shared" si="370"/>
        <v>3.5646209516362521</v>
      </c>
    </row>
    <row r="1584" spans="1:34" x14ac:dyDescent="0.25">
      <c r="A1584" s="2">
        <v>43207</v>
      </c>
      <c r="B1584" s="4">
        <v>2706.38989257812</v>
      </c>
      <c r="C1584" s="5">
        <f t="shared" si="359"/>
        <v>1.0661504701720004E-2</v>
      </c>
      <c r="D1584" s="7">
        <v>1</v>
      </c>
      <c r="E1584" s="6">
        <f t="shared" si="360"/>
        <v>8.1090383866848637E-3</v>
      </c>
      <c r="F1584" s="6">
        <f t="shared" si="358"/>
        <v>-2.8866254882486952E-3</v>
      </c>
      <c r="G1584" s="6">
        <f t="shared" si="371"/>
        <v>8.250750063985679E-3</v>
      </c>
      <c r="H1584" s="6">
        <f t="shared" si="371"/>
        <v>-5.5253644829240667E-3</v>
      </c>
      <c r="I1584" s="6">
        <f t="shared" si="371"/>
        <v>1.6726953783263276E-2</v>
      </c>
      <c r="J1584" s="6">
        <f t="shared" si="371"/>
        <v>3.3365488963208456E-3</v>
      </c>
      <c r="K1584" s="6">
        <f t="shared" si="371"/>
        <v>-2.1920248779842444E-2</v>
      </c>
      <c r="L1584" s="6">
        <f t="shared" si="371"/>
        <v>6.8628636575518431E-3</v>
      </c>
      <c r="M1584" s="6">
        <f t="shared" si="371"/>
        <v>1.1566482739830519E-2</v>
      </c>
      <c r="N1584" s="6">
        <f t="shared" si="371"/>
        <v>1.2614865848790346E-2</v>
      </c>
      <c r="O1584" s="6" cm="1">
        <f t="array" ref="O1584">$C1584 - MMULT($D1584:$N1584,E$2522:E$2532)</f>
        <v>1.1374385107892022E-2</v>
      </c>
      <c r="P1584" s="6" cm="1">
        <f t="array" ref="P1584">$C1584 - MMULT($D1584:$N1584,F$2522:F$2532)</f>
        <v>1.1542107686074535E-2</v>
      </c>
      <c r="Q1584" s="6" cm="1">
        <f t="array" ref="Q1584">$C1584 - MMULT($D1584:$N1584,G$2522:G$2532)</f>
        <v>1.1454983191480889E-2</v>
      </c>
      <c r="R1584" s="6" cm="1">
        <f t="array" ref="R1584">$C1584 - MMULT($D1584:$N1584,H$2522:H$2532)</f>
        <v>1.0998121449814019E-2</v>
      </c>
      <c r="S1584" s="6" cm="1">
        <f t="array" ref="S1584">$C1584 - MMULT($D1584:$N1584,I$2522:I$2532)</f>
        <v>1.0775472412836237E-2</v>
      </c>
      <c r="T1584" s="6" cm="1">
        <f t="array" ref="T1584">$C1584 - MMULT($D1584:$N1584,J$2522:J$2532)</f>
        <v>1.1328156983782837E-2</v>
      </c>
      <c r="U1584" s="6" cm="1">
        <f t="array" ref="U1584">$C1584 - MMULT($D1584:$N1584,K$2522:K$2532)</f>
        <v>1.4328201182878673E-2</v>
      </c>
      <c r="V1584" s="6" cm="1">
        <f t="array" ref="V1584">$C1584 - MMULT($D1584:$N1584,L$2522:L$2532)</f>
        <v>1.4419520322717573E-2</v>
      </c>
      <c r="W1584" s="6" cm="1">
        <f t="array" ref="W1584">$C1584 - MMULT($D1584:$N1584,M$2522:M$2532)</f>
        <v>1.2889691821245226E-2</v>
      </c>
      <c r="X1584" s="6" cm="1">
        <f t="array" ref="X1584">$C1584 - MMULT($D1584:$N1584,N$2522:N$2532)</f>
        <v>1.3101170828547505E-2</v>
      </c>
      <c r="Y1584" s="3">
        <f t="shared" si="361"/>
        <v>3.0438335458355876</v>
      </c>
      <c r="Z1584" s="3">
        <f t="shared" si="362"/>
        <v>3.0244225747413265</v>
      </c>
      <c r="AA1584" s="3">
        <f t="shared" si="363"/>
        <v>3.0342013551919336</v>
      </c>
      <c r="AB1584" s="3">
        <f t="shared" si="364"/>
        <v>3.0832730727536477</v>
      </c>
      <c r="AC1584" s="3">
        <f t="shared" si="365"/>
        <v>3.1070814092554944</v>
      </c>
      <c r="AD1584" s="3">
        <f t="shared" si="366"/>
        <v>3.0457870331306518</v>
      </c>
      <c r="AE1584" s="3">
        <f t="shared" si="367"/>
        <v>2.654452289885127</v>
      </c>
      <c r="AF1584" s="3">
        <f t="shared" si="368"/>
        <v>2.6371851921815459</v>
      </c>
      <c r="AG1584" s="3">
        <f t="shared" si="369"/>
        <v>2.8468136501858883</v>
      </c>
      <c r="AH1584" s="3">
        <f t="shared" si="370"/>
        <v>2.818640373437725</v>
      </c>
    </row>
    <row r="1585" spans="1:34" x14ac:dyDescent="0.25">
      <c r="A1585" s="2">
        <v>43208</v>
      </c>
      <c r="B1585" s="4">
        <v>2708.63989257812</v>
      </c>
      <c r="C1585" s="5">
        <f t="shared" si="359"/>
        <v>8.3136580068177146E-4</v>
      </c>
      <c r="D1585" s="7">
        <v>1</v>
      </c>
      <c r="E1585" s="6">
        <f t="shared" si="360"/>
        <v>1.0661504701720004E-2</v>
      </c>
      <c r="F1585" s="6">
        <f t="shared" si="358"/>
        <v>8.1090383866848637E-3</v>
      </c>
      <c r="G1585" s="6">
        <f t="shared" si="371"/>
        <v>-2.8866254882486952E-3</v>
      </c>
      <c r="H1585" s="6">
        <f t="shared" si="371"/>
        <v>8.250750063985679E-3</v>
      </c>
      <c r="I1585" s="6">
        <f t="shared" si="371"/>
        <v>-5.5253644829240667E-3</v>
      </c>
      <c r="J1585" s="6">
        <f t="shared" si="371"/>
        <v>1.6726953783263276E-2</v>
      </c>
      <c r="K1585" s="6">
        <f t="shared" si="371"/>
        <v>3.3365488963208456E-3</v>
      </c>
      <c r="L1585" s="6">
        <f t="shared" si="371"/>
        <v>-2.1920248779842444E-2</v>
      </c>
      <c r="M1585" s="6">
        <f t="shared" si="371"/>
        <v>6.8628636575518431E-3</v>
      </c>
      <c r="N1585" s="6">
        <f t="shared" si="371"/>
        <v>1.1566482739830519E-2</v>
      </c>
      <c r="O1585" s="6" cm="1">
        <f t="array" ref="O1585">$C1585 - MMULT($D1585:$N1585,E$2522:E$2532)</f>
        <v>1.9802192366630213E-3</v>
      </c>
      <c r="P1585" s="6" cm="1">
        <f t="array" ref="P1585">$C1585 - MMULT($D1585:$N1585,F$2522:F$2532)</f>
        <v>1.2662386752776084E-3</v>
      </c>
      <c r="Q1585" s="6" cm="1">
        <f t="array" ref="Q1585">$C1585 - MMULT($D1585:$N1585,G$2522:G$2532)</f>
        <v>1.3068498517264829E-3</v>
      </c>
      <c r="R1585" s="6" cm="1">
        <f t="array" ref="R1585">$C1585 - MMULT($D1585:$N1585,H$2522:H$2532)</f>
        <v>1.9271631500686801E-3</v>
      </c>
      <c r="S1585" s="6" cm="1">
        <f t="array" ref="S1585">$C1585 - MMULT($D1585:$N1585,I$2522:I$2532)</f>
        <v>1.979723861660369E-3</v>
      </c>
      <c r="T1585" s="6" cm="1">
        <f t="array" ref="T1585">$C1585 - MMULT($D1585:$N1585,J$2522:J$2532)</f>
        <v>3.5218585102559561E-3</v>
      </c>
      <c r="U1585" s="6" cm="1">
        <f t="array" ref="U1585">$C1585 - MMULT($D1585:$N1585,K$2522:K$2532)</f>
        <v>2.6297406885697223E-3</v>
      </c>
      <c r="V1585" s="6" cm="1">
        <f t="array" ref="V1585">$C1585 - MMULT($D1585:$N1585,L$2522:L$2532)</f>
        <v>5.8275903819218549E-4</v>
      </c>
      <c r="W1585" s="6" cm="1">
        <f t="array" ref="W1585">$C1585 - MMULT($D1585:$N1585,M$2522:M$2532)</f>
        <v>3.6831142919121161E-4</v>
      </c>
      <c r="X1585" s="6" cm="1">
        <f t="array" ref="X1585">$C1585 - MMULT($D1585:$N1585,N$2522:N$2532)</f>
        <v>6.5209670193946826E-4</v>
      </c>
      <c r="Y1585" s="3">
        <f t="shared" si="361"/>
        <v>3.6508140365883506</v>
      </c>
      <c r="Z1585" s="3">
        <f t="shared" si="362"/>
        <v>3.6647688461270818</v>
      </c>
      <c r="AA1585" s="3">
        <f t="shared" si="363"/>
        <v>3.6641511112298062</v>
      </c>
      <c r="AB1585" s="3">
        <f t="shared" si="364"/>
        <v>3.6587574924859143</v>
      </c>
      <c r="AC1585" s="3">
        <f t="shared" si="365"/>
        <v>3.6576598650348582</v>
      </c>
      <c r="AD1585" s="3">
        <f t="shared" si="366"/>
        <v>3.6204559839400323</v>
      </c>
      <c r="AE1585" s="3">
        <f t="shared" si="367"/>
        <v>3.6562858868503523</v>
      </c>
      <c r="AF1585" s="3">
        <f t="shared" si="368"/>
        <v>3.6931020296539567</v>
      </c>
      <c r="AG1585" s="3">
        <f t="shared" si="369"/>
        <v>3.6982737429629737</v>
      </c>
      <c r="AH1585" s="3">
        <f t="shared" si="370"/>
        <v>3.6967643285181651</v>
      </c>
    </row>
    <row r="1586" spans="1:34" x14ac:dyDescent="0.25">
      <c r="A1586" s="2">
        <v>43209</v>
      </c>
      <c r="B1586" s="4">
        <v>2693.1298828125</v>
      </c>
      <c r="C1586" s="5">
        <f t="shared" si="359"/>
        <v>-5.7261246901512131E-3</v>
      </c>
      <c r="D1586" s="7">
        <v>1</v>
      </c>
      <c r="E1586" s="6">
        <f t="shared" si="360"/>
        <v>8.3136580068177146E-4</v>
      </c>
      <c r="F1586" s="6">
        <f t="shared" si="358"/>
        <v>1.0661504701720004E-2</v>
      </c>
      <c r="G1586" s="6">
        <f t="shared" si="371"/>
        <v>8.1090383866848637E-3</v>
      </c>
      <c r="H1586" s="6">
        <f t="shared" si="371"/>
        <v>-2.8866254882486952E-3</v>
      </c>
      <c r="I1586" s="6">
        <f t="shared" si="371"/>
        <v>8.250750063985679E-3</v>
      </c>
      <c r="J1586" s="6">
        <f t="shared" si="371"/>
        <v>-5.5253644829240667E-3</v>
      </c>
      <c r="K1586" s="6">
        <f t="shared" si="371"/>
        <v>1.6726953783263276E-2</v>
      </c>
      <c r="L1586" s="6">
        <f t="shared" si="371"/>
        <v>3.3365488963208456E-3</v>
      </c>
      <c r="M1586" s="6">
        <f t="shared" si="371"/>
        <v>-2.1920248779842444E-2</v>
      </c>
      <c r="N1586" s="6">
        <f t="shared" si="371"/>
        <v>6.8628636575518431E-3</v>
      </c>
      <c r="O1586" s="6" cm="1">
        <f t="array" ref="O1586">$C1586 - MMULT($D1586:$N1586,E$2522:E$2532)</f>
        <v>-6.2563043583040798E-3</v>
      </c>
      <c r="P1586" s="6" cm="1">
        <f t="array" ref="P1586">$C1586 - MMULT($D1586:$N1586,F$2522:F$2532)</f>
        <v>-7.0375705755449242E-3</v>
      </c>
      <c r="Q1586" s="6" cm="1">
        <f t="array" ref="Q1586">$C1586 - MMULT($D1586:$N1586,G$2522:G$2532)</f>
        <v>-7.1587156711990004E-3</v>
      </c>
      <c r="R1586" s="6" cm="1">
        <f t="array" ref="R1586">$C1586 - MMULT($D1586:$N1586,H$2522:H$2532)</f>
        <v>-7.4564904580055767E-3</v>
      </c>
      <c r="S1586" s="6" cm="1">
        <f t="array" ref="S1586">$C1586 - MMULT($D1586:$N1586,I$2522:I$2532)</f>
        <v>-7.5517326327214649E-3</v>
      </c>
      <c r="T1586" s="6" cm="1">
        <f t="array" ref="T1586">$C1586 - MMULT($D1586:$N1586,J$2522:J$2532)</f>
        <v>-7.9222158428062447E-3</v>
      </c>
      <c r="U1586" s="6" cm="1">
        <f t="array" ref="U1586">$C1586 - MMULT($D1586:$N1586,K$2522:K$2532)</f>
        <v>-1.0017372211189582E-2</v>
      </c>
      <c r="V1586" s="6" cm="1">
        <f t="array" ref="V1586">$C1586 - MMULT($D1586:$N1586,L$2522:L$2532)</f>
        <v>-9.4891402214768526E-3</v>
      </c>
      <c r="W1586" s="6" cm="1">
        <f t="array" ref="W1586">$C1586 - MMULT($D1586:$N1586,M$2522:M$2532)</f>
        <v>-7.3275335832757235E-3</v>
      </c>
      <c r="X1586" s="6" cm="1">
        <f t="array" ref="X1586">$C1586 - MMULT($D1586:$N1586,N$2522:N$2532)</f>
        <v>-7.2858659326924882E-3</v>
      </c>
      <c r="Y1586" s="3">
        <f t="shared" si="361"/>
        <v>3.4804116114564878</v>
      </c>
      <c r="Z1586" s="3">
        <f t="shared" si="362"/>
        <v>3.4316074338382547</v>
      </c>
      <c r="AA1586" s="3">
        <f t="shared" si="363"/>
        <v>3.4231844149713555</v>
      </c>
      <c r="AB1586" s="3">
        <f t="shared" si="364"/>
        <v>3.404083526371132</v>
      </c>
      <c r="AC1586" s="3">
        <f t="shared" si="365"/>
        <v>3.3970263126697673</v>
      </c>
      <c r="AD1586" s="3">
        <f t="shared" si="366"/>
        <v>3.3708159175364654</v>
      </c>
      <c r="AE1586" s="3">
        <f t="shared" si="367"/>
        <v>3.1844506641207388</v>
      </c>
      <c r="AF1586" s="3">
        <f t="shared" si="368"/>
        <v>3.236801818067327</v>
      </c>
      <c r="AG1586" s="3">
        <f t="shared" si="369"/>
        <v>3.423578600034713</v>
      </c>
      <c r="AH1586" s="3">
        <f t="shared" si="370"/>
        <v>3.4266906307117733</v>
      </c>
    </row>
    <row r="1587" spans="1:34" x14ac:dyDescent="0.25">
      <c r="A1587" s="2">
        <v>43210</v>
      </c>
      <c r="B1587" s="4">
        <v>2670.13989257812</v>
      </c>
      <c r="C1587" s="5">
        <f t="shared" si="359"/>
        <v>-8.5365323006149074E-3</v>
      </c>
      <c r="D1587" s="7">
        <v>1</v>
      </c>
      <c r="E1587" s="6">
        <f t="shared" si="360"/>
        <v>-5.7261246901512131E-3</v>
      </c>
      <c r="F1587" s="6">
        <f t="shared" si="358"/>
        <v>8.3136580068177146E-4</v>
      </c>
      <c r="G1587" s="6">
        <f t="shared" si="371"/>
        <v>1.0661504701720004E-2</v>
      </c>
      <c r="H1587" s="6">
        <f t="shared" si="371"/>
        <v>8.1090383866848637E-3</v>
      </c>
      <c r="I1587" s="6">
        <f t="shared" si="371"/>
        <v>-2.8866254882486952E-3</v>
      </c>
      <c r="J1587" s="6">
        <f t="shared" si="371"/>
        <v>8.250750063985679E-3</v>
      </c>
      <c r="K1587" s="6">
        <f t="shared" si="371"/>
        <v>-5.5253644829240667E-3</v>
      </c>
      <c r="L1587" s="6">
        <f t="shared" si="371"/>
        <v>1.6726953783263276E-2</v>
      </c>
      <c r="M1587" s="6">
        <f t="shared" si="371"/>
        <v>3.3365488963208456E-3</v>
      </c>
      <c r="N1587" s="6">
        <f t="shared" si="371"/>
        <v>-2.1920248779842444E-2</v>
      </c>
      <c r="O1587" s="6" cm="1">
        <f t="array" ref="O1587">$C1587 - MMULT($D1587:$N1587,E$2522:E$2532)</f>
        <v>-1.0186761616590186E-2</v>
      </c>
      <c r="P1587" s="6" cm="1">
        <f t="array" ref="P1587">$C1587 - MMULT($D1587:$N1587,F$2522:F$2532)</f>
        <v>-1.0123424861449492E-2</v>
      </c>
      <c r="Q1587" s="6" cm="1">
        <f t="array" ref="Q1587">$C1587 - MMULT($D1587:$N1587,G$2522:G$2532)</f>
        <v>-1.0264631681217332E-2</v>
      </c>
      <c r="R1587" s="6" cm="1">
        <f t="array" ref="R1587">$C1587 - MMULT($D1587:$N1587,H$2522:H$2532)</f>
        <v>-9.3723267944799925E-3</v>
      </c>
      <c r="S1587" s="6" cm="1">
        <f t="array" ref="S1587">$C1587 - MMULT($D1587:$N1587,I$2522:I$2532)</f>
        <v>-9.3174028150129918E-3</v>
      </c>
      <c r="T1587" s="6" cm="1">
        <f t="array" ref="T1587">$C1587 - MMULT($D1587:$N1587,J$2522:J$2532)</f>
        <v>-8.6393755108937643E-3</v>
      </c>
      <c r="U1587" s="6" cm="1">
        <f t="array" ref="U1587">$C1587 - MMULT($D1587:$N1587,K$2522:K$2532)</f>
        <v>-8.0379094222528674E-3</v>
      </c>
      <c r="V1587" s="6" cm="1">
        <f t="array" ref="V1587">$C1587 - MMULT($D1587:$N1587,L$2522:L$2532)</f>
        <v>-6.6070940422176469E-3</v>
      </c>
      <c r="W1587" s="6" cm="1">
        <f t="array" ref="W1587">$C1587 - MMULT($D1587:$N1587,M$2522:M$2532)</f>
        <v>-7.0874694853260692E-3</v>
      </c>
      <c r="X1587" s="6" cm="1">
        <f t="array" ref="X1587">$C1587 - MMULT($D1587:$N1587,N$2522:N$2532)</f>
        <v>-7.5075523171936262E-3</v>
      </c>
      <c r="Y1587" s="3">
        <f t="shared" si="361"/>
        <v>3.167723507019196</v>
      </c>
      <c r="Z1587" s="3">
        <f t="shared" si="362"/>
        <v>3.17396276948379</v>
      </c>
      <c r="AA1587" s="3">
        <f t="shared" si="363"/>
        <v>3.1599588959476783</v>
      </c>
      <c r="AB1587" s="3">
        <f t="shared" si="364"/>
        <v>3.2458304046541562</v>
      </c>
      <c r="AC1587" s="3">
        <f t="shared" si="365"/>
        <v>3.2508551604557527</v>
      </c>
      <c r="AD1587" s="3">
        <f t="shared" si="366"/>
        <v>3.3119364877104362</v>
      </c>
      <c r="AE1587" s="3">
        <f t="shared" si="367"/>
        <v>3.3649374229577491</v>
      </c>
      <c r="AF1587" s="3">
        <f t="shared" si="368"/>
        <v>3.472775320053652</v>
      </c>
      <c r="AG1587" s="3">
        <f t="shared" si="369"/>
        <v>3.4413276830940283</v>
      </c>
      <c r="AH1587" s="3">
        <f t="shared" si="370"/>
        <v>3.4098708458135927</v>
      </c>
    </row>
    <row r="1588" spans="1:34" x14ac:dyDescent="0.25">
      <c r="A1588" s="2">
        <v>43213</v>
      </c>
      <c r="B1588" s="4">
        <v>2670.2900390625</v>
      </c>
      <c r="C1588" s="5">
        <f t="shared" si="359"/>
        <v>5.6231692128649868E-5</v>
      </c>
      <c r="D1588" s="7">
        <v>1</v>
      </c>
      <c r="E1588" s="6">
        <f t="shared" si="360"/>
        <v>-8.5365323006149074E-3</v>
      </c>
      <c r="F1588" s="6">
        <f t="shared" si="358"/>
        <v>-5.7261246901512131E-3</v>
      </c>
      <c r="G1588" s="6">
        <f t="shared" si="371"/>
        <v>8.3136580068177146E-4</v>
      </c>
      <c r="H1588" s="6">
        <f t="shared" si="371"/>
        <v>1.0661504701720004E-2</v>
      </c>
      <c r="I1588" s="6">
        <f t="shared" si="371"/>
        <v>8.1090383866848637E-3</v>
      </c>
      <c r="J1588" s="6">
        <f t="shared" si="371"/>
        <v>-2.8866254882486952E-3</v>
      </c>
      <c r="K1588" s="6">
        <f t="shared" si="371"/>
        <v>8.250750063985679E-3</v>
      </c>
      <c r="L1588" s="6">
        <f t="shared" si="371"/>
        <v>-5.5253644829240667E-3</v>
      </c>
      <c r="M1588" s="6">
        <f t="shared" si="371"/>
        <v>1.6726953783263276E-2</v>
      </c>
      <c r="N1588" s="6">
        <f t="shared" si="371"/>
        <v>3.3365488963208456E-3</v>
      </c>
      <c r="O1588" s="6" cm="1">
        <f t="array" ref="O1588">$C1588 - MMULT($D1588:$N1588,E$2522:E$2532)</f>
        <v>-2.0740282176748212E-3</v>
      </c>
      <c r="P1588" s="6" cm="1">
        <f t="array" ref="P1588">$C1588 - MMULT($D1588:$N1588,F$2522:F$2532)</f>
        <v>-1.4678891813121808E-3</v>
      </c>
      <c r="Q1588" s="6" cm="1">
        <f t="array" ref="Q1588">$C1588 - MMULT($D1588:$N1588,G$2522:G$2532)</f>
        <v>-1.4674169715729686E-3</v>
      </c>
      <c r="R1588" s="6" cm="1">
        <f t="array" ref="R1588">$C1588 - MMULT($D1588:$N1588,H$2522:H$2532)</f>
        <v>-4.2487156811357642E-4</v>
      </c>
      <c r="S1588" s="6" cm="1">
        <f t="array" ref="S1588">$C1588 - MMULT($D1588:$N1588,I$2522:I$2532)</f>
        <v>-5.4468888008233816E-4</v>
      </c>
      <c r="T1588" s="6" cm="1">
        <f t="array" ref="T1588">$C1588 - MMULT($D1588:$N1588,J$2522:J$2532)</f>
        <v>-9.1461645321721065E-4</v>
      </c>
      <c r="U1588" s="6" cm="1">
        <f t="array" ref="U1588">$C1588 - MMULT($D1588:$N1588,K$2522:K$2532)</f>
        <v>-1.6942484555185376E-3</v>
      </c>
      <c r="V1588" s="6" cm="1">
        <f t="array" ref="V1588">$C1588 - MMULT($D1588:$N1588,L$2522:L$2532)</f>
        <v>-1.9727170499589585E-3</v>
      </c>
      <c r="W1588" s="6" cm="1">
        <f t="array" ref="W1588">$C1588 - MMULT($D1588:$N1588,M$2522:M$2532)</f>
        <v>-3.4316316156733587E-3</v>
      </c>
      <c r="X1588" s="6" cm="1">
        <f t="array" ref="X1588">$C1588 - MMULT($D1588:$N1588,N$2522:N$2532)</f>
        <v>-3.3234429347691829E-3</v>
      </c>
      <c r="Y1588" s="3">
        <f t="shared" si="361"/>
        <v>3.6489739419761755</v>
      </c>
      <c r="Z1588" s="3">
        <f t="shared" si="362"/>
        <v>3.6620864593584082</v>
      </c>
      <c r="AA1588" s="3">
        <f t="shared" si="363"/>
        <v>3.6619843476149967</v>
      </c>
      <c r="AB1588" s="3">
        <f t="shared" si="364"/>
        <v>3.6761010524853468</v>
      </c>
      <c r="AC1588" s="3">
        <f t="shared" si="365"/>
        <v>3.6754378327658643</v>
      </c>
      <c r="AD1588" s="3">
        <f t="shared" si="366"/>
        <v>3.6777969574235359</v>
      </c>
      <c r="AE1588" s="3">
        <f t="shared" si="367"/>
        <v>3.6767135420087569</v>
      </c>
      <c r="AF1588" s="3">
        <f t="shared" si="368"/>
        <v>3.675033969777421</v>
      </c>
      <c r="AG1588" s="3">
        <f t="shared" si="369"/>
        <v>3.6385697403894244</v>
      </c>
      <c r="AH1588" s="3">
        <f t="shared" si="370"/>
        <v>3.6422966144200539</v>
      </c>
    </row>
    <row r="1589" spans="1:34" x14ac:dyDescent="0.25">
      <c r="A1589" s="2">
        <v>43214</v>
      </c>
      <c r="B1589" s="4">
        <v>2634.56005859375</v>
      </c>
      <c r="C1589" s="5">
        <f t="shared" si="359"/>
        <v>-1.338056164164636E-2</v>
      </c>
      <c r="D1589" s="7">
        <v>1</v>
      </c>
      <c r="E1589" s="6">
        <f t="shared" si="360"/>
        <v>5.6231692128649868E-5</v>
      </c>
      <c r="F1589" s="6">
        <f t="shared" si="358"/>
        <v>-8.5365323006149074E-3</v>
      </c>
      <c r="G1589" s="6">
        <f t="shared" si="371"/>
        <v>-5.7261246901512131E-3</v>
      </c>
      <c r="H1589" s="6">
        <f t="shared" si="371"/>
        <v>8.3136580068177146E-4</v>
      </c>
      <c r="I1589" s="6">
        <f t="shared" si="371"/>
        <v>1.0661504701720004E-2</v>
      </c>
      <c r="J1589" s="6">
        <f t="shared" si="371"/>
        <v>8.1090383866848637E-3</v>
      </c>
      <c r="K1589" s="6">
        <f t="shared" si="371"/>
        <v>-2.8866254882486952E-3</v>
      </c>
      <c r="L1589" s="6">
        <f t="shared" si="371"/>
        <v>8.250750063985679E-3</v>
      </c>
      <c r="M1589" s="6">
        <f t="shared" si="371"/>
        <v>-5.5253644829240667E-3</v>
      </c>
      <c r="N1589" s="6">
        <f t="shared" si="371"/>
        <v>1.6726953783263276E-2</v>
      </c>
      <c r="O1589" s="6" cm="1">
        <f t="array" ref="O1589">$C1589 - MMULT($D1589:$N1589,E$2522:E$2532)</f>
        <v>-1.4043137793867903E-2</v>
      </c>
      <c r="P1589" s="6" cm="1">
        <f t="array" ref="P1589">$C1589 - MMULT($D1589:$N1589,F$2522:F$2532)</f>
        <v>-1.3333508367240789E-2</v>
      </c>
      <c r="Q1589" s="6" cm="1">
        <f t="array" ref="Q1589">$C1589 - MMULT($D1589:$N1589,G$2522:G$2532)</f>
        <v>-1.3231063132669049E-2</v>
      </c>
      <c r="R1589" s="6" cm="1">
        <f t="array" ref="R1589">$C1589 - MMULT($D1589:$N1589,H$2522:H$2532)</f>
        <v>-1.3232691894421911E-2</v>
      </c>
      <c r="S1589" s="6" cm="1">
        <f t="array" ref="S1589">$C1589 - MMULT($D1589:$N1589,I$2522:I$2532)</f>
        <v>-1.3387567177274975E-2</v>
      </c>
      <c r="T1589" s="6" cm="1">
        <f t="array" ref="T1589">$C1589 - MMULT($D1589:$N1589,J$2522:J$2532)</f>
        <v>-1.2547550437971513E-2</v>
      </c>
      <c r="U1589" s="6" cm="1">
        <f t="array" ref="U1589">$C1589 - MMULT($D1589:$N1589,K$2522:K$2532)</f>
        <v>-1.2046225998300023E-2</v>
      </c>
      <c r="V1589" s="6" cm="1">
        <f t="array" ref="V1589">$C1589 - MMULT($D1589:$N1589,L$2522:L$2532)</f>
        <v>-1.1536518578440826E-2</v>
      </c>
      <c r="W1589" s="6" cm="1">
        <f t="array" ref="W1589">$C1589 - MMULT($D1589:$N1589,M$2522:M$2532)</f>
        <v>-1.122445590895106E-2</v>
      </c>
      <c r="X1589" s="6" cm="1">
        <f t="array" ref="X1589">$C1589 - MMULT($D1589:$N1589,N$2522:N$2532)</f>
        <v>-1.0927319931098035E-2</v>
      </c>
      <c r="Y1589" s="3">
        <f t="shared" si="361"/>
        <v>2.7156422675086915</v>
      </c>
      <c r="Z1589" s="3">
        <f t="shared" si="362"/>
        <v>2.8076173008996617</v>
      </c>
      <c r="AA1589" s="3">
        <f t="shared" si="363"/>
        <v>2.8209357902163945</v>
      </c>
      <c r="AB1589" s="3">
        <f t="shared" si="364"/>
        <v>2.817505293300377</v>
      </c>
      <c r="AC1589" s="3">
        <f t="shared" si="365"/>
        <v>2.7973396531725734</v>
      </c>
      <c r="AD1589" s="3">
        <f t="shared" si="366"/>
        <v>2.901460632329365</v>
      </c>
      <c r="AE1589" s="3">
        <f t="shared" si="367"/>
        <v>2.9583921717088719</v>
      </c>
      <c r="AF1589" s="3">
        <f t="shared" si="368"/>
        <v>3.0178312531088092</v>
      </c>
      <c r="AG1589" s="3">
        <f t="shared" si="369"/>
        <v>3.0527730666573984</v>
      </c>
      <c r="AH1589" s="3">
        <f t="shared" si="370"/>
        <v>3.0865381611144165</v>
      </c>
    </row>
    <row r="1590" spans="1:34" x14ac:dyDescent="0.25">
      <c r="A1590" s="2">
        <v>43215</v>
      </c>
      <c r="B1590" s="4">
        <v>2639.39990234375</v>
      </c>
      <c r="C1590" s="5">
        <f t="shared" si="359"/>
        <v>1.837059563023713E-3</v>
      </c>
      <c r="D1590" s="7">
        <v>1</v>
      </c>
      <c r="E1590" s="6">
        <f t="shared" si="360"/>
        <v>-1.338056164164636E-2</v>
      </c>
      <c r="F1590" s="6">
        <f t="shared" si="358"/>
        <v>5.6231692128649868E-5</v>
      </c>
      <c r="G1590" s="6">
        <f t="shared" si="371"/>
        <v>-8.5365323006149074E-3</v>
      </c>
      <c r="H1590" s="6">
        <f t="shared" si="371"/>
        <v>-5.7261246901512131E-3</v>
      </c>
      <c r="I1590" s="6">
        <f t="shared" si="371"/>
        <v>8.3136580068177146E-4</v>
      </c>
      <c r="J1590" s="6">
        <f t="shared" si="371"/>
        <v>1.0661504701720004E-2</v>
      </c>
      <c r="K1590" s="6">
        <f t="shared" si="371"/>
        <v>8.1090383866848637E-3</v>
      </c>
      <c r="L1590" s="6">
        <f t="shared" si="371"/>
        <v>-2.8866254882486952E-3</v>
      </c>
      <c r="M1590" s="6">
        <f t="shared" si="371"/>
        <v>8.250750063985679E-3</v>
      </c>
      <c r="N1590" s="6">
        <f t="shared" si="371"/>
        <v>-5.5253644829240667E-3</v>
      </c>
      <c r="O1590" s="6" cm="1">
        <f t="array" ref="O1590">$C1590 - MMULT($D1590:$N1590,E$2522:E$2532)</f>
        <v>-1.1205829201968807E-3</v>
      </c>
      <c r="P1590" s="6" cm="1">
        <f t="array" ref="P1590">$C1590 - MMULT($D1590:$N1590,F$2522:F$2532)</f>
        <v>-8.9656481645462079E-4</v>
      </c>
      <c r="Q1590" s="6" cm="1">
        <f t="array" ref="Q1590">$C1590 - MMULT($D1590:$N1590,G$2522:G$2532)</f>
        <v>-7.8855160617392721E-4</v>
      </c>
      <c r="R1590" s="6" cm="1">
        <f t="array" ref="R1590">$C1590 - MMULT($D1590:$N1590,H$2522:H$2532)</f>
        <v>-1.5183616361869774E-3</v>
      </c>
      <c r="S1590" s="6" cm="1">
        <f t="array" ref="S1590">$C1590 - MMULT($D1590:$N1590,I$2522:I$2532)</f>
        <v>-1.4994546800082948E-3</v>
      </c>
      <c r="T1590" s="6" cm="1">
        <f t="array" ref="T1590">$C1590 - MMULT($D1590:$N1590,J$2522:J$2532)</f>
        <v>-3.9511398291318953E-4</v>
      </c>
      <c r="U1590" s="6" cm="1">
        <f t="array" ref="U1590">$C1590 - MMULT($D1590:$N1590,K$2522:K$2532)</f>
        <v>-1.3347067832547516E-3</v>
      </c>
      <c r="V1590" s="6" cm="1">
        <f t="array" ref="V1590">$C1590 - MMULT($D1590:$N1590,L$2522:L$2532)</f>
        <v>-1.5025141546913096E-3</v>
      </c>
      <c r="W1590" s="6" cm="1">
        <f t="array" ref="W1590">$C1590 - MMULT($D1590:$N1590,M$2522:M$2532)</f>
        <v>-1.9471615703928946E-3</v>
      </c>
      <c r="X1590" s="6" cm="1">
        <f t="array" ref="X1590">$C1590 - MMULT($D1590:$N1590,N$2522:N$2532)</f>
        <v>-1.9902859291842817E-3</v>
      </c>
      <c r="Y1590" s="3">
        <f t="shared" si="361"/>
        <v>3.663710608808501</v>
      </c>
      <c r="Z1590" s="3">
        <f t="shared" si="362"/>
        <v>3.6686587517558489</v>
      </c>
      <c r="AA1590" s="3">
        <f t="shared" si="363"/>
        <v>3.6694337835060065</v>
      </c>
      <c r="AB1590" s="3">
        <f t="shared" si="364"/>
        <v>3.6656711547344489</v>
      </c>
      <c r="AC1590" s="3">
        <f t="shared" si="365"/>
        <v>3.6658599942800789</v>
      </c>
      <c r="AD1590" s="3">
        <f t="shared" si="366"/>
        <v>3.6811699486433591</v>
      </c>
      <c r="AE1590" s="3">
        <f t="shared" si="367"/>
        <v>3.6822132018184317</v>
      </c>
      <c r="AF1590" s="3">
        <f t="shared" si="368"/>
        <v>3.6833459982177774</v>
      </c>
      <c r="AG1590" s="3">
        <f t="shared" si="369"/>
        <v>3.6795231675994082</v>
      </c>
      <c r="AH1590" s="3">
        <f t="shared" si="370"/>
        <v>3.6786289712251206</v>
      </c>
    </row>
    <row r="1591" spans="1:34" x14ac:dyDescent="0.25">
      <c r="A1591" s="2">
        <v>43216</v>
      </c>
      <c r="B1591" s="4">
        <v>2666.93994140625</v>
      </c>
      <c r="C1591" s="5">
        <f t="shared" si="359"/>
        <v>1.0434204774367295E-2</v>
      </c>
      <c r="D1591" s="7">
        <v>1</v>
      </c>
      <c r="E1591" s="6">
        <f t="shared" si="360"/>
        <v>1.837059563023713E-3</v>
      </c>
      <c r="F1591" s="6">
        <f t="shared" si="358"/>
        <v>-1.338056164164636E-2</v>
      </c>
      <c r="G1591" s="6">
        <f t="shared" si="371"/>
        <v>5.6231692128649868E-5</v>
      </c>
      <c r="H1591" s="6">
        <f t="shared" si="371"/>
        <v>-8.5365323006149074E-3</v>
      </c>
      <c r="I1591" s="6">
        <f t="shared" si="371"/>
        <v>-5.7261246901512131E-3</v>
      </c>
      <c r="J1591" s="6">
        <f t="shared" si="371"/>
        <v>8.3136580068177146E-4</v>
      </c>
      <c r="K1591" s="6">
        <f t="shared" si="371"/>
        <v>1.0661504701720004E-2</v>
      </c>
      <c r="L1591" s="6">
        <f t="shared" si="371"/>
        <v>8.1090383866848637E-3</v>
      </c>
      <c r="M1591" s="6">
        <f t="shared" si="371"/>
        <v>-2.8866254882486952E-3</v>
      </c>
      <c r="N1591" s="6">
        <f t="shared" si="371"/>
        <v>8.250750063985679E-3</v>
      </c>
      <c r="O1591" s="6" cm="1">
        <f t="array" ref="O1591">$C1591 - MMULT($D1591:$N1591,E$2522:E$2532)</f>
        <v>1.0075802243505435E-2</v>
      </c>
      <c r="P1591" s="6" cm="1">
        <f t="array" ref="P1591">$C1591 - MMULT($D1591:$N1591,F$2522:F$2532)</f>
        <v>1.1135560668999234E-2</v>
      </c>
      <c r="Q1591" s="6" cm="1">
        <f t="array" ref="Q1591">$C1591 - MMULT($D1591:$N1591,G$2522:G$2532)</f>
        <v>1.1173060628429423E-2</v>
      </c>
      <c r="R1591" s="6" cm="1">
        <f t="array" ref="R1591">$C1591 - MMULT($D1591:$N1591,H$2522:H$2532)</f>
        <v>1.0386582405039518E-2</v>
      </c>
      <c r="S1591" s="6" cm="1">
        <f t="array" ref="S1591">$C1591 - MMULT($D1591:$N1591,I$2522:I$2532)</f>
        <v>1.0497514204527332E-2</v>
      </c>
      <c r="T1591" s="6" cm="1">
        <f t="array" ref="T1591">$C1591 - MMULT($D1591:$N1591,J$2522:J$2532)</f>
        <v>1.0367516610426088E-2</v>
      </c>
      <c r="U1591" s="6" cm="1">
        <f t="array" ref="U1591">$C1591 - MMULT($D1591:$N1591,K$2522:K$2532)</f>
        <v>8.9081000053911445E-3</v>
      </c>
      <c r="V1591" s="6" cm="1">
        <f t="array" ref="V1591">$C1591 - MMULT($D1591:$N1591,L$2522:L$2532)</f>
        <v>9.5127366907069005E-3</v>
      </c>
      <c r="W1591" s="6" cm="1">
        <f t="array" ref="W1591">$C1591 - MMULT($D1591:$N1591,M$2522:M$2532)</f>
        <v>9.7033963441351678E-3</v>
      </c>
      <c r="X1591" s="6" cm="1">
        <f t="array" ref="X1591">$C1591 - MMULT($D1591:$N1591,N$2522:N$2532)</f>
        <v>9.7953748841510015E-3</v>
      </c>
      <c r="Y1591" s="3">
        <f t="shared" si="361"/>
        <v>3.1786013772474297</v>
      </c>
      <c r="Z1591" s="3">
        <f t="shared" si="362"/>
        <v>3.0692777379211837</v>
      </c>
      <c r="AA1591" s="3">
        <f t="shared" si="363"/>
        <v>3.0652314808758532</v>
      </c>
      <c r="AB1591" s="3">
        <f t="shared" si="364"/>
        <v>3.1474631230866499</v>
      </c>
      <c r="AC1591" s="3">
        <f t="shared" si="365"/>
        <v>3.1360993929656451</v>
      </c>
      <c r="AD1591" s="3">
        <f t="shared" si="366"/>
        <v>3.1491059030003608</v>
      </c>
      <c r="AE1591" s="3">
        <f t="shared" si="367"/>
        <v>3.290468416488205</v>
      </c>
      <c r="AF1591" s="3">
        <f t="shared" si="368"/>
        <v>3.2345210478002526</v>
      </c>
      <c r="AG1591" s="3">
        <f t="shared" si="369"/>
        <v>3.2160424863909047</v>
      </c>
      <c r="AH1591" s="3">
        <f t="shared" si="370"/>
        <v>3.206843376643723</v>
      </c>
    </row>
    <row r="1592" spans="1:34" x14ac:dyDescent="0.25">
      <c r="A1592" s="2">
        <v>43217</v>
      </c>
      <c r="B1592" s="4">
        <v>2669.90991210937</v>
      </c>
      <c r="C1592" s="5">
        <f t="shared" si="359"/>
        <v>1.1136248915879499E-3</v>
      </c>
      <c r="D1592" s="7">
        <v>1</v>
      </c>
      <c r="E1592" s="6">
        <f t="shared" si="360"/>
        <v>1.0434204774367295E-2</v>
      </c>
      <c r="F1592" s="6">
        <f t="shared" si="358"/>
        <v>1.837059563023713E-3</v>
      </c>
      <c r="G1592" s="6">
        <f t="shared" si="371"/>
        <v>-1.338056164164636E-2</v>
      </c>
      <c r="H1592" s="6">
        <f t="shared" si="371"/>
        <v>5.6231692128649868E-5</v>
      </c>
      <c r="I1592" s="6">
        <f t="shared" si="371"/>
        <v>-8.5365323006149074E-3</v>
      </c>
      <c r="J1592" s="6">
        <f t="shared" si="371"/>
        <v>-5.7261246901512131E-3</v>
      </c>
      <c r="K1592" s="6">
        <f t="shared" si="371"/>
        <v>8.3136580068177146E-4</v>
      </c>
      <c r="L1592" s="6">
        <f t="shared" si="371"/>
        <v>1.0661504701720004E-2</v>
      </c>
      <c r="M1592" s="6">
        <f t="shared" si="371"/>
        <v>8.1090383866848637E-3</v>
      </c>
      <c r="N1592" s="6">
        <f t="shared" si="371"/>
        <v>-2.8866254882486952E-3</v>
      </c>
      <c r="O1592" s="6" cm="1">
        <f t="array" ref="O1592">$C1592 - MMULT($D1592:$N1592,E$2522:E$2532)</f>
        <v>2.2236544506703524E-3</v>
      </c>
      <c r="P1592" s="6" cm="1">
        <f t="array" ref="P1592">$C1592 - MMULT($D1592:$N1592,F$2522:F$2532)</f>
        <v>1.996406080232081E-3</v>
      </c>
      <c r="Q1592" s="6" cm="1">
        <f t="array" ref="Q1592">$C1592 - MMULT($D1592:$N1592,G$2522:G$2532)</f>
        <v>2.1895809641443963E-3</v>
      </c>
      <c r="R1592" s="6" cm="1">
        <f t="array" ref="R1592">$C1592 - MMULT($D1592:$N1592,H$2522:H$2532)</f>
        <v>1.9017477200995224E-3</v>
      </c>
      <c r="S1592" s="6" cm="1">
        <f t="array" ref="S1592">$C1592 - MMULT($D1592:$N1592,I$2522:I$2532)</f>
        <v>2.0043082986211935E-3</v>
      </c>
      <c r="T1592" s="6" cm="1">
        <f t="array" ref="T1592">$C1592 - MMULT($D1592:$N1592,J$2522:J$2532)</f>
        <v>1.2120794731429346E-3</v>
      </c>
      <c r="U1592" s="6" cm="1">
        <f t="array" ref="U1592">$C1592 - MMULT($D1592:$N1592,K$2522:K$2532)</f>
        <v>1.239762367623284E-3</v>
      </c>
      <c r="V1592" s="6" cm="1">
        <f t="array" ref="V1592">$C1592 - MMULT($D1592:$N1592,L$2522:L$2532)</f>
        <v>2.0455876029204442E-3</v>
      </c>
      <c r="W1592" s="6" cm="1">
        <f t="array" ref="W1592">$C1592 - MMULT($D1592:$N1592,M$2522:M$2532)</f>
        <v>1.3291932095123482E-3</v>
      </c>
      <c r="X1592" s="6" cm="1">
        <f t="array" ref="X1592">$C1592 - MMULT($D1592:$N1592,N$2522:N$2532)</f>
        <v>1.2740717139723887E-3</v>
      </c>
      <c r="Y1592" s="3">
        <f t="shared" si="361"/>
        <v>3.645862744558253</v>
      </c>
      <c r="Z1592" s="3">
        <f t="shared" si="362"/>
        <v>3.6531785243419219</v>
      </c>
      <c r="AA1592" s="3">
        <f t="shared" si="363"/>
        <v>3.6491383678319931</v>
      </c>
      <c r="AB1592" s="3">
        <f t="shared" si="364"/>
        <v>3.6592351460290522</v>
      </c>
      <c r="AC1592" s="3">
        <f t="shared" si="365"/>
        <v>3.6571792001851184</v>
      </c>
      <c r="AD1592" s="3">
        <f t="shared" si="366"/>
        <v>3.6746608996444188</v>
      </c>
      <c r="AE1592" s="3">
        <f t="shared" si="367"/>
        <v>3.683447587441433</v>
      </c>
      <c r="AF1592" s="3">
        <f t="shared" si="368"/>
        <v>3.6735444957188985</v>
      </c>
      <c r="AG1592" s="3">
        <f t="shared" si="369"/>
        <v>3.6899078000719481</v>
      </c>
      <c r="AH1592" s="3">
        <f t="shared" si="370"/>
        <v>3.6906199201021694</v>
      </c>
    </row>
    <row r="1593" spans="1:34" x14ac:dyDescent="0.25">
      <c r="A1593" s="2">
        <v>43220</v>
      </c>
      <c r="B1593" s="4">
        <v>2648.05004882812</v>
      </c>
      <c r="C1593" s="5">
        <f t="shared" si="359"/>
        <v>-8.1874909644346072E-3</v>
      </c>
      <c r="D1593" s="7">
        <v>1</v>
      </c>
      <c r="E1593" s="6">
        <f t="shared" si="360"/>
        <v>1.1136248915879499E-3</v>
      </c>
      <c r="F1593" s="6">
        <f t="shared" si="358"/>
        <v>1.0434204774367295E-2</v>
      </c>
      <c r="G1593" s="6">
        <f t="shared" si="371"/>
        <v>1.837059563023713E-3</v>
      </c>
      <c r="H1593" s="6">
        <f t="shared" si="371"/>
        <v>-1.338056164164636E-2</v>
      </c>
      <c r="I1593" s="6">
        <f t="shared" si="371"/>
        <v>5.6231692128649868E-5</v>
      </c>
      <c r="J1593" s="6">
        <f t="shared" si="371"/>
        <v>-8.5365323006149074E-3</v>
      </c>
      <c r="K1593" s="6">
        <f t="shared" si="371"/>
        <v>-5.7261246901512131E-3</v>
      </c>
      <c r="L1593" s="6">
        <f t="shared" si="371"/>
        <v>8.3136580068177146E-4</v>
      </c>
      <c r="M1593" s="6">
        <f t="shared" si="371"/>
        <v>1.0661504701720004E-2</v>
      </c>
      <c r="N1593" s="6">
        <f t="shared" si="371"/>
        <v>8.1090383866848637E-3</v>
      </c>
      <c r="O1593" s="6" cm="1">
        <f t="array" ref="O1593">$C1593 - MMULT($D1593:$N1593,E$2522:E$2532)</f>
        <v>-8.6694594768403042E-3</v>
      </c>
      <c r="P1593" s="6" cm="1">
        <f t="array" ref="P1593">$C1593 - MMULT($D1593:$N1593,F$2522:F$2532)</f>
        <v>-9.4369154720656025E-3</v>
      </c>
      <c r="Q1593" s="6" cm="1">
        <f t="array" ref="Q1593">$C1593 - MMULT($D1593:$N1593,G$2522:G$2532)</f>
        <v>-9.4738385249945913E-3</v>
      </c>
      <c r="R1593" s="6" cm="1">
        <f t="array" ref="R1593">$C1593 - MMULT($D1593:$N1593,H$2522:H$2532)</f>
        <v>-1.0884923119403127E-2</v>
      </c>
      <c r="S1593" s="6" cm="1">
        <f t="array" ref="S1593">$C1593 - MMULT($D1593:$N1593,I$2522:I$2532)</f>
        <v>-1.0844732783272193E-2</v>
      </c>
      <c r="T1593" s="6" cm="1">
        <f t="array" ref="T1593">$C1593 - MMULT($D1593:$N1593,J$2522:J$2532)</f>
        <v>-1.1565447760223668E-2</v>
      </c>
      <c r="U1593" s="6" cm="1">
        <f t="array" ref="U1593">$C1593 - MMULT($D1593:$N1593,K$2522:K$2532)</f>
        <v>-1.0531772063834578E-2</v>
      </c>
      <c r="V1593" s="6" cm="1">
        <f t="array" ref="V1593">$C1593 - MMULT($D1593:$N1593,L$2522:L$2532)</f>
        <v>-1.0564421106895035E-2</v>
      </c>
      <c r="W1593" s="6" cm="1">
        <f t="array" ref="W1593">$C1593 - MMULT($D1593:$N1593,M$2522:M$2532)</f>
        <v>-1.1433584177549212E-2</v>
      </c>
      <c r="X1593" s="6" cm="1">
        <f t="array" ref="X1593">$C1593 - MMULT($D1593:$N1593,N$2522:N$2532)</f>
        <v>-1.1292478364942191E-2</v>
      </c>
      <c r="Y1593" s="3">
        <f t="shared" si="361"/>
        <v>3.3061477683026541</v>
      </c>
      <c r="Z1593" s="3">
        <f t="shared" si="362"/>
        <v>3.2392947991540839</v>
      </c>
      <c r="AA1593" s="3">
        <f t="shared" si="363"/>
        <v>3.2358835953345904</v>
      </c>
      <c r="AB1593" s="3">
        <f t="shared" si="364"/>
        <v>3.0954317981934669</v>
      </c>
      <c r="AC1593" s="3">
        <f t="shared" si="365"/>
        <v>3.0997328215202447</v>
      </c>
      <c r="AD1593" s="3">
        <f t="shared" si="366"/>
        <v>3.0188567628853522</v>
      </c>
      <c r="AE1593" s="3">
        <f t="shared" si="367"/>
        <v>3.1310694664267111</v>
      </c>
      <c r="AF1593" s="3">
        <f t="shared" si="368"/>
        <v>3.1271157535227108</v>
      </c>
      <c r="AG1593" s="3">
        <f t="shared" si="369"/>
        <v>3.0284695538900124</v>
      </c>
      <c r="AH1593" s="3">
        <f t="shared" si="370"/>
        <v>3.044924653050137</v>
      </c>
    </row>
    <row r="1594" spans="1:34" x14ac:dyDescent="0.25">
      <c r="A1594" s="2">
        <v>43221</v>
      </c>
      <c r="B1594" s="4">
        <v>2654.80004882812</v>
      </c>
      <c r="C1594" s="5">
        <f t="shared" si="359"/>
        <v>2.5490454770622506E-3</v>
      </c>
      <c r="D1594" s="7">
        <v>1</v>
      </c>
      <c r="E1594" s="6">
        <f t="shared" si="360"/>
        <v>-8.1874909644346072E-3</v>
      </c>
      <c r="F1594" s="6">
        <f t="shared" si="358"/>
        <v>1.1136248915879499E-3</v>
      </c>
      <c r="G1594" s="6">
        <f t="shared" si="371"/>
        <v>1.0434204774367295E-2</v>
      </c>
      <c r="H1594" s="6">
        <f t="shared" si="371"/>
        <v>1.837059563023713E-3</v>
      </c>
      <c r="I1594" s="6">
        <f t="shared" si="371"/>
        <v>-1.338056164164636E-2</v>
      </c>
      <c r="J1594" s="6">
        <f t="shared" si="371"/>
        <v>5.6231692128649868E-5</v>
      </c>
      <c r="K1594" s="6">
        <f t="shared" si="371"/>
        <v>-8.5365323006149074E-3</v>
      </c>
      <c r="L1594" s="6">
        <f t="shared" si="371"/>
        <v>-5.7261246901512131E-3</v>
      </c>
      <c r="M1594" s="6">
        <f t="shared" si="371"/>
        <v>8.3136580068177146E-4</v>
      </c>
      <c r="N1594" s="6">
        <f t="shared" si="371"/>
        <v>1.0661504701720004E-2</v>
      </c>
      <c r="O1594" s="6" cm="1">
        <f t="array" ref="O1594">$C1594 - MMULT($D1594:$N1594,E$2522:E$2532)</f>
        <v>4.7840343879221574E-4</v>
      </c>
      <c r="P1594" s="6" cm="1">
        <f t="array" ref="P1594">$C1594 - MMULT($D1594:$N1594,F$2522:F$2532)</f>
        <v>5.5241534178809533E-4</v>
      </c>
      <c r="Q1594" s="6" cm="1">
        <f t="array" ref="Q1594">$C1594 - MMULT($D1594:$N1594,G$2522:G$2532)</f>
        <v>4.1111409476527264E-4</v>
      </c>
      <c r="R1594" s="6" cm="1">
        <f t="array" ref="R1594">$C1594 - MMULT($D1594:$N1594,H$2522:H$2532)</f>
        <v>6.924360738927572E-4</v>
      </c>
      <c r="S1594" s="6" cm="1">
        <f t="array" ref="S1594">$C1594 - MMULT($D1594:$N1594,I$2522:I$2532)</f>
        <v>9.181992131453709E-4</v>
      </c>
      <c r="T1594" s="6" cm="1">
        <f t="array" ref="T1594">$C1594 - MMULT($D1594:$N1594,J$2522:J$2532)</f>
        <v>6.5294389414400017E-4</v>
      </c>
      <c r="U1594" s="6" cm="1">
        <f t="array" ref="U1594">$C1594 - MMULT($D1594:$N1594,K$2522:K$2532)</f>
        <v>1.7710757482055047E-3</v>
      </c>
      <c r="V1594" s="6" cm="1">
        <f t="array" ref="V1594">$C1594 - MMULT($D1594:$N1594,L$2522:L$2532)</f>
        <v>1.2494261558679762E-3</v>
      </c>
      <c r="W1594" s="6" cm="1">
        <f t="array" ref="W1594">$C1594 - MMULT($D1594:$N1594,M$2522:M$2532)</f>
        <v>1.3687571625619942E-3</v>
      </c>
      <c r="X1594" s="6" cm="1">
        <f t="array" ref="X1594">$C1594 - MMULT($D1594:$N1594,N$2522:N$2532)</f>
        <v>1.5628423787020619E-3</v>
      </c>
      <c r="Y1594" s="3">
        <f t="shared" si="361"/>
        <v>3.6686786669111351</v>
      </c>
      <c r="Z1594" s="3">
        <f t="shared" si="362"/>
        <v>3.6710848747372946</v>
      </c>
      <c r="AA1594" s="3">
        <f t="shared" si="363"/>
        <v>3.6716362635946513</v>
      </c>
      <c r="AB1594" s="3">
        <f t="shared" si="364"/>
        <v>3.6746336759994378</v>
      </c>
      <c r="AC1594" s="3">
        <f t="shared" si="365"/>
        <v>3.6727563624839181</v>
      </c>
      <c r="AD1594" s="3">
        <f t="shared" si="366"/>
        <v>3.6798303822634444</v>
      </c>
      <c r="AE1594" s="3">
        <f t="shared" si="367"/>
        <v>3.6753690657486353</v>
      </c>
      <c r="AF1594" s="3">
        <f t="shared" si="368"/>
        <v>3.6868888140766614</v>
      </c>
      <c r="AG1594" s="3">
        <f t="shared" si="369"/>
        <v>3.6893603208999473</v>
      </c>
      <c r="AH1594" s="3">
        <f t="shared" si="370"/>
        <v>3.6864183449295016</v>
      </c>
    </row>
    <row r="1595" spans="1:34" x14ac:dyDescent="0.25">
      <c r="A1595" s="2">
        <v>43222</v>
      </c>
      <c r="B1595" s="4">
        <v>2635.669921875</v>
      </c>
      <c r="C1595" s="5">
        <f t="shared" si="359"/>
        <v>-7.2058635683558414E-3</v>
      </c>
      <c r="D1595" s="7">
        <v>1</v>
      </c>
      <c r="E1595" s="6">
        <f t="shared" si="360"/>
        <v>2.5490454770622506E-3</v>
      </c>
      <c r="F1595" s="6">
        <f t="shared" si="358"/>
        <v>-8.1874909644346072E-3</v>
      </c>
      <c r="G1595" s="6">
        <f t="shared" si="371"/>
        <v>1.1136248915879499E-3</v>
      </c>
      <c r="H1595" s="6">
        <f t="shared" si="371"/>
        <v>1.0434204774367295E-2</v>
      </c>
      <c r="I1595" s="6">
        <f t="shared" si="371"/>
        <v>1.837059563023713E-3</v>
      </c>
      <c r="J1595" s="6">
        <f t="shared" si="371"/>
        <v>-1.338056164164636E-2</v>
      </c>
      <c r="K1595" s="6">
        <f t="shared" si="371"/>
        <v>5.6231692128649868E-5</v>
      </c>
      <c r="L1595" s="6">
        <f t="shared" si="371"/>
        <v>-8.5365323006149074E-3</v>
      </c>
      <c r="M1595" s="6">
        <f t="shared" si="371"/>
        <v>-5.7261246901512131E-3</v>
      </c>
      <c r="N1595" s="6">
        <f t="shared" si="371"/>
        <v>8.3136580068177146E-4</v>
      </c>
      <c r="O1595" s="6" cm="1">
        <f t="array" ref="O1595">$C1595 - MMULT($D1595:$N1595,E$2522:E$2532)</f>
        <v>-7.4426556182893367E-3</v>
      </c>
      <c r="P1595" s="6" cm="1">
        <f t="array" ref="P1595">$C1595 - MMULT($D1595:$N1595,F$2522:F$2532)</f>
        <v>-6.7928058847565621E-3</v>
      </c>
      <c r="Q1595" s="6" cm="1">
        <f t="array" ref="Q1595">$C1595 - MMULT($D1595:$N1595,G$2522:G$2532)</f>
        <v>-6.7795445376983236E-3</v>
      </c>
      <c r="R1595" s="6" cm="1">
        <f t="array" ref="R1595">$C1595 - MMULT($D1595:$N1595,H$2522:H$2532)</f>
        <v>-5.7500840332278171E-3</v>
      </c>
      <c r="S1595" s="6" cm="1">
        <f t="array" ref="S1595">$C1595 - MMULT($D1595:$N1595,I$2522:I$2532)</f>
        <v>-5.7930223518852329E-3</v>
      </c>
      <c r="T1595" s="6" cm="1">
        <f t="array" ref="T1595">$C1595 - MMULT($D1595:$N1595,J$2522:J$2532)</f>
        <v>-7.3742259510378048E-3</v>
      </c>
      <c r="U1595" s="6" cm="1">
        <f t="array" ref="U1595">$C1595 - MMULT($D1595:$N1595,K$2522:K$2532)</f>
        <v>-7.0320124553828415E-3</v>
      </c>
      <c r="V1595" s="6" cm="1">
        <f t="array" ref="V1595">$C1595 - MMULT($D1595:$N1595,L$2522:L$2532)</f>
        <v>-7.7525694787259278E-3</v>
      </c>
      <c r="W1595" s="6" cm="1">
        <f t="array" ref="W1595">$C1595 - MMULT($D1595:$N1595,M$2522:M$2532)</f>
        <v>-7.2113250188548198E-3</v>
      </c>
      <c r="X1595" s="6" cm="1">
        <f t="array" ref="X1595">$C1595 - MMULT($D1595:$N1595,N$2522:N$2532)</f>
        <v>-7.2376323703897145E-3</v>
      </c>
      <c r="Y1595" s="3">
        <f t="shared" si="361"/>
        <v>3.4017819555443709</v>
      </c>
      <c r="Z1595" s="3">
        <f t="shared" si="362"/>
        <v>3.4480771468519373</v>
      </c>
      <c r="AA1595" s="3">
        <f t="shared" si="363"/>
        <v>3.4488913632227147</v>
      </c>
      <c r="AB1595" s="3">
        <f t="shared" si="364"/>
        <v>3.5146982524704939</v>
      </c>
      <c r="AC1595" s="3">
        <f t="shared" si="365"/>
        <v>3.5122028900553177</v>
      </c>
      <c r="AD1595" s="3">
        <f t="shared" si="366"/>
        <v>3.4123695160834395</v>
      </c>
      <c r="AE1595" s="3">
        <f t="shared" si="367"/>
        <v>3.4414897216958598</v>
      </c>
      <c r="AF1595" s="3">
        <f t="shared" si="368"/>
        <v>3.3891056488081728</v>
      </c>
      <c r="AG1595" s="3">
        <f t="shared" si="369"/>
        <v>3.4322442754169602</v>
      </c>
      <c r="AH1595" s="3">
        <f t="shared" si="370"/>
        <v>3.4302834341463404</v>
      </c>
    </row>
    <row r="1596" spans="1:34" x14ac:dyDescent="0.25">
      <c r="A1596" s="2">
        <v>43223</v>
      </c>
      <c r="B1596" s="4">
        <v>2629.72998046875</v>
      </c>
      <c r="C1596" s="5">
        <f t="shared" si="359"/>
        <v>-2.2536742393085563E-3</v>
      </c>
      <c r="D1596" s="7">
        <v>1</v>
      </c>
      <c r="E1596" s="6">
        <f t="shared" si="360"/>
        <v>-7.2058635683558414E-3</v>
      </c>
      <c r="F1596" s="6">
        <f t="shared" si="358"/>
        <v>2.5490454770622506E-3</v>
      </c>
      <c r="G1596" s="6">
        <f t="shared" si="371"/>
        <v>-8.1874909644346072E-3</v>
      </c>
      <c r="H1596" s="6">
        <f t="shared" si="371"/>
        <v>1.1136248915879499E-3</v>
      </c>
      <c r="I1596" s="6">
        <f t="shared" si="371"/>
        <v>1.0434204774367295E-2</v>
      </c>
      <c r="J1596" s="6">
        <f t="shared" si="371"/>
        <v>1.837059563023713E-3</v>
      </c>
      <c r="K1596" s="6">
        <f t="shared" si="371"/>
        <v>-1.338056164164636E-2</v>
      </c>
      <c r="L1596" s="6">
        <f t="shared" si="371"/>
        <v>5.6231692128649868E-5</v>
      </c>
      <c r="M1596" s="6">
        <f t="shared" si="371"/>
        <v>-8.5365323006149074E-3</v>
      </c>
      <c r="N1596" s="6">
        <f t="shared" si="371"/>
        <v>-5.7261246901512131E-3</v>
      </c>
      <c r="O1596" s="6" cm="1">
        <f t="array" ref="O1596">$C1596 - MMULT($D1596:$N1596,E$2522:E$2532)</f>
        <v>-4.156649786745268E-3</v>
      </c>
      <c r="P1596" s="6" cm="1">
        <f t="array" ref="P1596">$C1596 - MMULT($D1596:$N1596,F$2522:F$2532)</f>
        <v>-4.2062863498765601E-3</v>
      </c>
      <c r="Q1596" s="6" cm="1">
        <f t="array" ref="Q1596">$C1596 - MMULT($D1596:$N1596,G$2522:G$2532)</f>
        <v>-4.1018116593726167E-3</v>
      </c>
      <c r="R1596" s="6" cm="1">
        <f t="array" ref="R1596">$C1596 - MMULT($D1596:$N1596,H$2522:H$2532)</f>
        <v>-4.1897956373618209E-3</v>
      </c>
      <c r="S1596" s="6" cm="1">
        <f t="array" ref="S1596">$C1596 - MMULT($D1596:$N1596,I$2522:I$2532)</f>
        <v>-4.335196843595829E-3</v>
      </c>
      <c r="T1596" s="6" cm="1">
        <f t="array" ref="T1596">$C1596 - MMULT($D1596:$N1596,J$2522:J$2532)</f>
        <v>-4.0254298576289753E-3</v>
      </c>
      <c r="U1596" s="6" cm="1">
        <f t="array" ref="U1596">$C1596 - MMULT($D1596:$N1596,K$2522:K$2532)</f>
        <v>-1.8269051223109331E-3</v>
      </c>
      <c r="V1596" s="6" cm="1">
        <f t="array" ref="V1596">$C1596 - MMULT($D1596:$N1596,L$2522:L$2532)</f>
        <v>-1.9562291820078292E-3</v>
      </c>
      <c r="W1596" s="6" cm="1">
        <f t="array" ref="W1596">$C1596 - MMULT($D1596:$N1596,M$2522:M$2532)</f>
        <v>-1.1307713948572413E-3</v>
      </c>
      <c r="X1596" s="6" cm="1">
        <f t="array" ref="X1596">$C1596 - MMULT($D1596:$N1596,N$2522:N$2532)</f>
        <v>-1.2268319522390602E-3</v>
      </c>
      <c r="Y1596" s="3">
        <f t="shared" si="361"/>
        <v>3.5861925193850754</v>
      </c>
      <c r="Z1596" s="3">
        <f t="shared" si="362"/>
        <v>3.5864898240773972</v>
      </c>
      <c r="AA1596" s="3">
        <f t="shared" si="363"/>
        <v>3.5906197900619525</v>
      </c>
      <c r="AB1596" s="3">
        <f t="shared" si="364"/>
        <v>3.5908230746060008</v>
      </c>
      <c r="AC1596" s="3">
        <f t="shared" si="365"/>
        <v>3.584662818180437</v>
      </c>
      <c r="AD1596" s="3">
        <f t="shared" si="366"/>
        <v>3.6016152581490131</v>
      </c>
      <c r="AE1596" s="3">
        <f t="shared" si="367"/>
        <v>3.6743546514880117</v>
      </c>
      <c r="AF1596" s="3">
        <f t="shared" si="368"/>
        <v>3.6753634873687897</v>
      </c>
      <c r="AG1596" s="3">
        <f t="shared" si="369"/>
        <v>3.6924113268590588</v>
      </c>
      <c r="AH1596" s="3">
        <f t="shared" si="370"/>
        <v>3.6912258432479756</v>
      </c>
    </row>
    <row r="1597" spans="1:34" x14ac:dyDescent="0.25">
      <c r="A1597" s="2">
        <v>43224</v>
      </c>
      <c r="B1597" s="4">
        <v>2663.419921875</v>
      </c>
      <c r="C1597" s="5">
        <f t="shared" si="359"/>
        <v>1.2811178963797909E-2</v>
      </c>
      <c r="D1597" s="7">
        <v>1</v>
      </c>
      <c r="E1597" s="6">
        <f t="shared" si="360"/>
        <v>-2.2536742393085563E-3</v>
      </c>
      <c r="F1597" s="6">
        <f t="shared" si="358"/>
        <v>-7.2058635683558414E-3</v>
      </c>
      <c r="G1597" s="6">
        <f t="shared" si="371"/>
        <v>2.5490454770622506E-3</v>
      </c>
      <c r="H1597" s="6">
        <f t="shared" si="371"/>
        <v>-8.1874909644346072E-3</v>
      </c>
      <c r="I1597" s="6">
        <f t="shared" si="371"/>
        <v>1.1136248915879499E-3</v>
      </c>
      <c r="J1597" s="6">
        <f t="shared" ref="G1597:N1660" si="372">I1596</f>
        <v>1.0434204774367295E-2</v>
      </c>
      <c r="K1597" s="6">
        <f t="shared" si="372"/>
        <v>1.837059563023713E-3</v>
      </c>
      <c r="L1597" s="6">
        <f t="shared" si="372"/>
        <v>-1.338056164164636E-2</v>
      </c>
      <c r="M1597" s="6">
        <f t="shared" si="372"/>
        <v>5.6231692128649868E-5</v>
      </c>
      <c r="N1597" s="6">
        <f t="shared" si="372"/>
        <v>-8.5365323006149074E-3</v>
      </c>
      <c r="O1597" s="6" cm="1">
        <f t="array" ref="O1597">$C1597 - MMULT($D1597:$N1597,E$2522:E$2532)</f>
        <v>1.1754060215041011E-2</v>
      </c>
      <c r="P1597" s="6" cm="1">
        <f t="array" ref="P1597">$C1597 - MMULT($D1597:$N1597,F$2522:F$2532)</f>
        <v>1.2391508090477973E-2</v>
      </c>
      <c r="Q1597" s="6" cm="1">
        <f t="array" ref="Q1597">$C1597 - MMULT($D1597:$N1597,G$2522:G$2532)</f>
        <v>1.2378679602191561E-2</v>
      </c>
      <c r="R1597" s="6" cm="1">
        <f t="array" ref="R1597">$C1597 - MMULT($D1597:$N1597,H$2522:H$2532)</f>
        <v>1.16222830160516E-2</v>
      </c>
      <c r="S1597" s="6" cm="1">
        <f t="array" ref="S1597">$C1597 - MMULT($D1597:$N1597,I$2522:I$2532)</f>
        <v>1.1641290299926622E-2</v>
      </c>
      <c r="T1597" s="6" cm="1">
        <f t="array" ref="T1597">$C1597 - MMULT($D1597:$N1597,J$2522:J$2532)</f>
        <v>1.266572663143696E-2</v>
      </c>
      <c r="U1597" s="6" cm="1">
        <f t="array" ref="U1597">$C1597 - MMULT($D1597:$N1597,K$2522:K$2532)</f>
        <v>1.2309992119719828E-2</v>
      </c>
      <c r="V1597" s="6" cm="1">
        <f t="array" ref="V1597">$C1597 - MMULT($D1597:$N1597,L$2522:L$2532)</f>
        <v>1.0958010509034175E-2</v>
      </c>
      <c r="W1597" s="6" cm="1">
        <f t="array" ref="W1597">$C1597 - MMULT($D1597:$N1597,M$2522:M$2532)</f>
        <v>1.1110580600710431E-2</v>
      </c>
      <c r="X1597" s="6" cm="1">
        <f t="array" ref="X1597">$C1597 - MMULT($D1597:$N1597,N$2522:N$2532)</f>
        <v>1.0947339142637728E-2</v>
      </c>
      <c r="Y1597" s="3">
        <f t="shared" si="361"/>
        <v>3.0013477216597777</v>
      </c>
      <c r="Z1597" s="3">
        <f t="shared" si="362"/>
        <v>2.9255162554184859</v>
      </c>
      <c r="AA1597" s="3">
        <f t="shared" si="363"/>
        <v>2.9271168251484698</v>
      </c>
      <c r="AB1597" s="3">
        <f t="shared" si="364"/>
        <v>3.013972364326547</v>
      </c>
      <c r="AC1597" s="3">
        <f t="shared" si="365"/>
        <v>3.011832785222865</v>
      </c>
      <c r="AD1597" s="3">
        <f t="shared" si="366"/>
        <v>2.8866898000452355</v>
      </c>
      <c r="AE1597" s="3">
        <f t="shared" si="367"/>
        <v>2.925949052320072</v>
      </c>
      <c r="AF1597" s="3">
        <f t="shared" si="368"/>
        <v>3.0840261249047467</v>
      </c>
      <c r="AG1597" s="3">
        <f t="shared" si="369"/>
        <v>3.0658182503685514</v>
      </c>
      <c r="AH1597" s="3">
        <f t="shared" si="370"/>
        <v>3.0842922056377491</v>
      </c>
    </row>
    <row r="1598" spans="1:34" x14ac:dyDescent="0.25">
      <c r="A1598" s="2">
        <v>43227</v>
      </c>
      <c r="B1598" s="4">
        <v>2672.6298828125</v>
      </c>
      <c r="C1598" s="5">
        <f t="shared" si="359"/>
        <v>3.4579455015175675E-3</v>
      </c>
      <c r="D1598" s="7">
        <v>1</v>
      </c>
      <c r="E1598" s="6">
        <f t="shared" si="360"/>
        <v>1.2811178963797909E-2</v>
      </c>
      <c r="F1598" s="6">
        <f t="shared" ref="F1598:F1661" si="373">E1597</f>
        <v>-2.2536742393085563E-3</v>
      </c>
      <c r="G1598" s="6">
        <f t="shared" si="372"/>
        <v>-7.2058635683558414E-3</v>
      </c>
      <c r="H1598" s="6">
        <f t="shared" si="372"/>
        <v>2.5490454770622506E-3</v>
      </c>
      <c r="I1598" s="6">
        <f t="shared" si="372"/>
        <v>-8.1874909644346072E-3</v>
      </c>
      <c r="J1598" s="6">
        <f t="shared" si="372"/>
        <v>1.1136248915879499E-3</v>
      </c>
      <c r="K1598" s="6">
        <f t="shared" si="372"/>
        <v>1.0434204774367295E-2</v>
      </c>
      <c r="L1598" s="6">
        <f t="shared" si="372"/>
        <v>1.837059563023713E-3</v>
      </c>
      <c r="M1598" s="6">
        <f t="shared" si="372"/>
        <v>-1.338056164164636E-2</v>
      </c>
      <c r="N1598" s="6">
        <f t="shared" si="372"/>
        <v>5.6231692128649868E-5</v>
      </c>
      <c r="O1598" s="6" cm="1">
        <f t="array" ref="O1598">$C1598 - MMULT($D1598:$N1598,E$2522:E$2532)</f>
        <v>4.9739732252143927E-3</v>
      </c>
      <c r="P1598" s="6" cm="1">
        <f t="array" ref="P1598">$C1598 - MMULT($D1598:$N1598,F$2522:F$2532)</f>
        <v>5.0308965983843872E-3</v>
      </c>
      <c r="Q1598" s="6" cm="1">
        <f t="array" ref="Q1598">$C1598 - MMULT($D1598:$N1598,G$2522:G$2532)</f>
        <v>5.1529365148394544E-3</v>
      </c>
      <c r="R1598" s="6" cm="1">
        <f t="array" ref="R1598">$C1598 - MMULT($D1598:$N1598,H$2522:H$2532)</f>
        <v>5.230426637386364E-3</v>
      </c>
      <c r="S1598" s="6" cm="1">
        <f t="array" ref="S1598">$C1598 - MMULT($D1598:$N1598,I$2522:I$2532)</f>
        <v>5.3267612672117763E-3</v>
      </c>
      <c r="T1598" s="6" cm="1">
        <f t="array" ref="T1598">$C1598 - MMULT($D1598:$N1598,J$2522:J$2532)</f>
        <v>5.1762121992918013E-3</v>
      </c>
      <c r="U1598" s="6" cm="1">
        <f t="array" ref="U1598">$C1598 - MMULT($D1598:$N1598,K$2522:K$2532)</f>
        <v>3.6404147682450308E-3</v>
      </c>
      <c r="V1598" s="6" cm="1">
        <f t="array" ref="V1598">$C1598 - MMULT($D1598:$N1598,L$2522:L$2532)</f>
        <v>3.7162020257135364E-3</v>
      </c>
      <c r="W1598" s="6" cm="1">
        <f t="array" ref="W1598">$C1598 - MMULT($D1598:$N1598,M$2522:M$2532)</f>
        <v>5.0575929811358276E-3</v>
      </c>
      <c r="X1598" s="6" cm="1">
        <f t="array" ref="X1598">$C1598 - MMULT($D1598:$N1598,N$2522:N$2532)</f>
        <v>5.0074687088420521E-3</v>
      </c>
      <c r="Y1598" s="3">
        <f t="shared" si="361"/>
        <v>3.5500864803142891</v>
      </c>
      <c r="Z1598" s="3">
        <f t="shared" si="362"/>
        <v>3.5494310084455987</v>
      </c>
      <c r="AA1598" s="3">
        <f t="shared" si="363"/>
        <v>3.5433018750198682</v>
      </c>
      <c r="AB1598" s="3">
        <f t="shared" si="364"/>
        <v>3.5427061130755995</v>
      </c>
      <c r="AC1598" s="3">
        <f t="shared" si="365"/>
        <v>3.5376468538010442</v>
      </c>
      <c r="AD1598" s="3">
        <f t="shared" si="366"/>
        <v>3.5491219191700374</v>
      </c>
      <c r="AE1598" s="3">
        <f t="shared" si="367"/>
        <v>3.6242834408829232</v>
      </c>
      <c r="AF1598" s="3">
        <f t="shared" si="368"/>
        <v>3.6245810872736204</v>
      </c>
      <c r="AG1598" s="3">
        <f t="shared" si="369"/>
        <v>3.567773171064498</v>
      </c>
      <c r="AH1598" s="3">
        <f t="shared" si="370"/>
        <v>3.5703427467050264</v>
      </c>
    </row>
    <row r="1599" spans="1:34" x14ac:dyDescent="0.25">
      <c r="A1599" s="2">
        <v>43228</v>
      </c>
      <c r="B1599" s="4">
        <v>2671.919921875</v>
      </c>
      <c r="C1599" s="5">
        <f t="shared" si="359"/>
        <v>-2.6564132282802522E-4</v>
      </c>
      <c r="D1599" s="7">
        <v>1</v>
      </c>
      <c r="E1599" s="6">
        <f t="shared" si="360"/>
        <v>3.4579455015175675E-3</v>
      </c>
      <c r="F1599" s="6">
        <f t="shared" si="373"/>
        <v>1.2811178963797909E-2</v>
      </c>
      <c r="G1599" s="6">
        <f t="shared" si="372"/>
        <v>-2.2536742393085563E-3</v>
      </c>
      <c r="H1599" s="6">
        <f t="shared" si="372"/>
        <v>-7.2058635683558414E-3</v>
      </c>
      <c r="I1599" s="6">
        <f t="shared" si="372"/>
        <v>2.5490454770622506E-3</v>
      </c>
      <c r="J1599" s="6">
        <f t="shared" si="372"/>
        <v>-8.1874909644346072E-3</v>
      </c>
      <c r="K1599" s="6">
        <f t="shared" si="372"/>
        <v>1.1136248915879499E-3</v>
      </c>
      <c r="L1599" s="6">
        <f t="shared" si="372"/>
        <v>1.0434204774367295E-2</v>
      </c>
      <c r="M1599" s="6">
        <f t="shared" si="372"/>
        <v>1.837059563023713E-3</v>
      </c>
      <c r="N1599" s="6">
        <f t="shared" si="372"/>
        <v>-1.338056164164636E-2</v>
      </c>
      <c r="O1599" s="6" cm="1">
        <f t="array" ref="O1599">$C1599 - MMULT($D1599:$N1599,E$2522:E$2532)</f>
        <v>-3.4718905273999881E-4</v>
      </c>
      <c r="P1599" s="6" cm="1">
        <f t="array" ref="P1599">$C1599 - MMULT($D1599:$N1599,F$2522:F$2532)</f>
        <v>-1.3288747978896886E-3</v>
      </c>
      <c r="Q1599" s="6" cm="1">
        <f t="array" ref="Q1599">$C1599 - MMULT($D1599:$N1599,G$2522:G$2532)</f>
        <v>-1.3139490563071642E-3</v>
      </c>
      <c r="R1599" s="6" cm="1">
        <f t="array" ref="R1599">$C1599 - MMULT($D1599:$N1599,H$2522:H$2532)</f>
        <v>-2.2102830876014612E-3</v>
      </c>
      <c r="S1599" s="6" cm="1">
        <f t="array" ref="S1599">$C1599 - MMULT($D1599:$N1599,I$2522:I$2532)</f>
        <v>-2.2292637846973076E-3</v>
      </c>
      <c r="T1599" s="6" cm="1">
        <f t="array" ref="T1599">$C1599 - MMULT($D1599:$N1599,J$2522:J$2532)</f>
        <v>-2.9113119126900886E-3</v>
      </c>
      <c r="U1599" s="6" cm="1">
        <f t="array" ref="U1599">$C1599 - MMULT($D1599:$N1599,K$2522:K$2532)</f>
        <v>-2.7842630409352933E-3</v>
      </c>
      <c r="V1599" s="6" cm="1">
        <f t="array" ref="V1599">$C1599 - MMULT($D1599:$N1599,L$2522:L$2532)</f>
        <v>-1.8670566144213013E-3</v>
      </c>
      <c r="W1599" s="6" cm="1">
        <f t="array" ref="W1599">$C1599 - MMULT($D1599:$N1599,M$2522:M$2532)</f>
        <v>-1.9766546014818695E-3</v>
      </c>
      <c r="X1599" s="6" cm="1">
        <f t="array" ref="X1599">$C1599 - MMULT($D1599:$N1599,N$2522:N$2532)</f>
        <v>-2.2540477267688833E-3</v>
      </c>
      <c r="Y1599" s="3">
        <f t="shared" si="361"/>
        <v>3.6692027892492902</v>
      </c>
      <c r="Z1599" s="3">
        <f t="shared" si="362"/>
        <v>3.6639780136788609</v>
      </c>
      <c r="AA1599" s="3">
        <f t="shared" si="363"/>
        <v>3.664060610917228</v>
      </c>
      <c r="AB1599" s="3">
        <f t="shared" si="364"/>
        <v>3.6530078200568643</v>
      </c>
      <c r="AC1599" s="3">
        <f t="shared" si="365"/>
        <v>3.6525054789016789</v>
      </c>
      <c r="AD1599" s="3">
        <f t="shared" si="366"/>
        <v>3.6399270417238183</v>
      </c>
      <c r="AE1599" s="3">
        <f t="shared" si="367"/>
        <v>3.6520611117155184</v>
      </c>
      <c r="AF1599" s="3">
        <f t="shared" si="368"/>
        <v>3.677097714808133</v>
      </c>
      <c r="AG1599" s="3">
        <f t="shared" si="369"/>
        <v>3.678929611149476</v>
      </c>
      <c r="AH1599" s="3">
        <f t="shared" si="370"/>
        <v>3.6728873532590591</v>
      </c>
    </row>
    <row r="1600" spans="1:34" x14ac:dyDescent="0.25">
      <c r="A1600" s="2">
        <v>43229</v>
      </c>
      <c r="B1600" s="4">
        <v>2697.7900390625</v>
      </c>
      <c r="C1600" s="5">
        <f t="shared" si="359"/>
        <v>9.6822202550688186E-3</v>
      </c>
      <c r="D1600" s="7">
        <v>1</v>
      </c>
      <c r="E1600" s="6">
        <f t="shared" si="360"/>
        <v>-2.6564132282802522E-4</v>
      </c>
      <c r="F1600" s="6">
        <f t="shared" si="373"/>
        <v>3.4579455015175675E-3</v>
      </c>
      <c r="G1600" s="6">
        <f t="shared" si="372"/>
        <v>1.2811178963797909E-2</v>
      </c>
      <c r="H1600" s="6">
        <f t="shared" si="372"/>
        <v>-2.2536742393085563E-3</v>
      </c>
      <c r="I1600" s="6">
        <f t="shared" si="372"/>
        <v>-7.2058635683558414E-3</v>
      </c>
      <c r="J1600" s="6">
        <f t="shared" si="372"/>
        <v>2.5490454770622506E-3</v>
      </c>
      <c r="K1600" s="6">
        <f t="shared" si="372"/>
        <v>-8.1874909644346072E-3</v>
      </c>
      <c r="L1600" s="6">
        <f t="shared" si="372"/>
        <v>1.1136248915879499E-3</v>
      </c>
      <c r="M1600" s="6">
        <f t="shared" si="372"/>
        <v>1.0434204774367295E-2</v>
      </c>
      <c r="N1600" s="6">
        <f t="shared" si="372"/>
        <v>1.837059563023713E-3</v>
      </c>
      <c r="O1600" s="6" cm="1">
        <f t="array" ref="O1600">$C1600 - MMULT($D1600:$N1600,E$2522:E$2532)</f>
        <v>8.9646667059986272E-3</v>
      </c>
      <c r="P1600" s="6" cm="1">
        <f t="array" ref="P1600">$C1600 - MMULT($D1600:$N1600,F$2522:F$2532)</f>
        <v>8.7534464048081382E-3</v>
      </c>
      <c r="Q1600" s="6" cm="1">
        <f t="array" ref="Q1600">$C1600 - MMULT($D1600:$N1600,G$2522:G$2532)</f>
        <v>8.5837278971162036E-3</v>
      </c>
      <c r="R1600" s="6" cm="1">
        <f t="array" ref="R1600">$C1600 - MMULT($D1600:$N1600,H$2522:H$2532)</f>
        <v>8.4765596092043153E-3</v>
      </c>
      <c r="S1600" s="6" cm="1">
        <f t="array" ref="S1600">$C1600 - MMULT($D1600:$N1600,I$2522:I$2532)</f>
        <v>8.6133086592164298E-3</v>
      </c>
      <c r="T1600" s="6" cm="1">
        <f t="array" ref="T1600">$C1600 - MMULT($D1600:$N1600,J$2522:J$2532)</f>
        <v>8.7494147397278819E-3</v>
      </c>
      <c r="U1600" s="6" cm="1">
        <f t="array" ref="U1600">$C1600 - MMULT($D1600:$N1600,K$2522:K$2532)</f>
        <v>9.6946628409315602E-3</v>
      </c>
      <c r="V1600" s="6" cm="1">
        <f t="array" ref="V1600">$C1600 - MMULT($D1600:$N1600,L$2522:L$2532)</f>
        <v>9.6480209828949358E-3</v>
      </c>
      <c r="W1600" s="6" cm="1">
        <f t="array" ref="W1600">$C1600 - MMULT($D1600:$N1600,M$2522:M$2532)</f>
        <v>8.6928171115211485E-3</v>
      </c>
      <c r="X1600" s="6" cm="1">
        <f t="array" ref="X1600">$C1600 - MMULT($D1600:$N1600,N$2522:N$2532)</f>
        <v>8.7182976377846444E-3</v>
      </c>
      <c r="Y1600" s="3">
        <f t="shared" si="361"/>
        <v>3.2809613498192909</v>
      </c>
      <c r="Z1600" s="3">
        <f t="shared" si="362"/>
        <v>3.2997819969206983</v>
      </c>
      <c r="AA1600" s="3">
        <f t="shared" si="363"/>
        <v>3.3140661569946435</v>
      </c>
      <c r="AB1600" s="3">
        <f t="shared" si="364"/>
        <v>3.324308157666461</v>
      </c>
      <c r="AC1600" s="3">
        <f t="shared" si="365"/>
        <v>3.3128117529007999</v>
      </c>
      <c r="AD1600" s="3">
        <f t="shared" si="366"/>
        <v>3.3024509363317738</v>
      </c>
      <c r="AE1600" s="3">
        <f t="shared" si="367"/>
        <v>3.2165751936045228</v>
      </c>
      <c r="AF1600" s="3">
        <f t="shared" si="368"/>
        <v>3.2213355032479893</v>
      </c>
      <c r="AG1600" s="3">
        <f t="shared" si="369"/>
        <v>3.3113951384488454</v>
      </c>
      <c r="AH1600" s="3">
        <f t="shared" si="370"/>
        <v>3.3091143312463904</v>
      </c>
    </row>
    <row r="1601" spans="1:34" x14ac:dyDescent="0.25">
      <c r="A1601" s="2">
        <v>43230</v>
      </c>
      <c r="B1601" s="4">
        <v>2723.07006835937</v>
      </c>
      <c r="C1601" s="5">
        <f t="shared" si="359"/>
        <v>9.3706437235030471E-3</v>
      </c>
      <c r="D1601" s="7">
        <v>1</v>
      </c>
      <c r="E1601" s="6">
        <f t="shared" si="360"/>
        <v>9.6822202550688186E-3</v>
      </c>
      <c r="F1601" s="6">
        <f t="shared" si="373"/>
        <v>-2.6564132282802522E-4</v>
      </c>
      <c r="G1601" s="6">
        <f t="shared" si="372"/>
        <v>3.4579455015175675E-3</v>
      </c>
      <c r="H1601" s="6">
        <f t="shared" si="372"/>
        <v>1.2811178963797909E-2</v>
      </c>
      <c r="I1601" s="6">
        <f t="shared" si="372"/>
        <v>-2.2536742393085563E-3</v>
      </c>
      <c r="J1601" s="6">
        <f t="shared" si="372"/>
        <v>-7.2058635683558414E-3</v>
      </c>
      <c r="K1601" s="6">
        <f t="shared" si="372"/>
        <v>2.5490454770622506E-3</v>
      </c>
      <c r="L1601" s="6">
        <f t="shared" si="372"/>
        <v>-8.1874909644346072E-3</v>
      </c>
      <c r="M1601" s="6">
        <f t="shared" si="372"/>
        <v>1.1136248915879499E-3</v>
      </c>
      <c r="N1601" s="6">
        <f t="shared" si="372"/>
        <v>1.0434204774367295E-2</v>
      </c>
      <c r="O1601" s="6" cm="1">
        <f t="array" ref="O1601">$C1601 - MMULT($D1601:$N1601,E$2522:E$2532)</f>
        <v>1.0352230855229192E-2</v>
      </c>
      <c r="P1601" s="6" cm="1">
        <f t="array" ref="P1601">$C1601 - MMULT($D1601:$N1601,F$2522:F$2532)</f>
        <v>1.0297068902881222E-2</v>
      </c>
      <c r="Q1601" s="6" cm="1">
        <f t="array" ref="Q1601">$C1601 - MMULT($D1601:$N1601,G$2522:G$2532)</f>
        <v>1.0269831305781459E-2</v>
      </c>
      <c r="R1601" s="6" cm="1">
        <f t="array" ref="R1601">$C1601 - MMULT($D1601:$N1601,H$2522:H$2532)</f>
        <v>1.1495928234652812E-2</v>
      </c>
      <c r="S1601" s="6" cm="1">
        <f t="array" ref="S1601">$C1601 - MMULT($D1601:$N1601,I$2522:I$2532)</f>
        <v>1.1499919031646206E-2</v>
      </c>
      <c r="T1601" s="6" cm="1">
        <f t="array" ref="T1601">$C1601 - MMULT($D1601:$N1601,J$2522:J$2532)</f>
        <v>1.0529990166474363E-2</v>
      </c>
      <c r="U1601" s="6" cm="1">
        <f t="array" ref="U1601">$C1601 - MMULT($D1601:$N1601,K$2522:K$2532)</f>
        <v>1.0226937337931483E-2</v>
      </c>
      <c r="V1601" s="6" cm="1">
        <f t="array" ref="V1601">$C1601 - MMULT($D1601:$N1601,L$2522:L$2532)</f>
        <v>9.519744880775248E-3</v>
      </c>
      <c r="W1601" s="6" cm="1">
        <f t="array" ref="W1601">$C1601 - MMULT($D1601:$N1601,M$2522:M$2532)</f>
        <v>9.4903937430833429E-3</v>
      </c>
      <c r="X1601" s="6" cm="1">
        <f t="array" ref="X1601">$C1601 - MMULT($D1601:$N1601,N$2522:N$2532)</f>
        <v>9.6663644454593901E-3</v>
      </c>
      <c r="Y1601" s="3">
        <f t="shared" si="361"/>
        <v>3.1512804755921593</v>
      </c>
      <c r="Z1601" s="3">
        <f t="shared" si="362"/>
        <v>3.1567111692227625</v>
      </c>
      <c r="AA1601" s="3">
        <f t="shared" si="363"/>
        <v>3.1594395436886256</v>
      </c>
      <c r="AB1601" s="3">
        <f t="shared" si="364"/>
        <v>3.0283102856852109</v>
      </c>
      <c r="AC1601" s="3">
        <f t="shared" si="365"/>
        <v>3.0278876431661126</v>
      </c>
      <c r="AD1601" s="3">
        <f t="shared" si="366"/>
        <v>3.1322744024982438</v>
      </c>
      <c r="AE1601" s="3">
        <f t="shared" si="367"/>
        <v>3.1630259162133325</v>
      </c>
      <c r="AF1601" s="3">
        <f t="shared" si="368"/>
        <v>3.233842564272813</v>
      </c>
      <c r="AG1601" s="3">
        <f t="shared" si="369"/>
        <v>3.2370115778960193</v>
      </c>
      <c r="AH1601" s="3">
        <f t="shared" si="370"/>
        <v>3.2197205156608573</v>
      </c>
    </row>
    <row r="1602" spans="1:34" x14ac:dyDescent="0.25">
      <c r="A1602" s="2">
        <v>43231</v>
      </c>
      <c r="B1602" s="4">
        <v>2727.71997070312</v>
      </c>
      <c r="C1602" s="5">
        <f t="shared" si="359"/>
        <v>1.7075955546570487E-3</v>
      </c>
      <c r="D1602" s="7">
        <v>1</v>
      </c>
      <c r="E1602" s="6">
        <f t="shared" si="360"/>
        <v>9.3706437235030471E-3</v>
      </c>
      <c r="F1602" s="6">
        <f t="shared" si="373"/>
        <v>9.6822202550688186E-3</v>
      </c>
      <c r="G1602" s="6">
        <f t="shared" si="372"/>
        <v>-2.6564132282802522E-4</v>
      </c>
      <c r="H1602" s="6">
        <f t="shared" si="372"/>
        <v>3.4579455015175675E-3</v>
      </c>
      <c r="I1602" s="6">
        <f t="shared" si="372"/>
        <v>1.2811178963797909E-2</v>
      </c>
      <c r="J1602" s="6">
        <f t="shared" si="372"/>
        <v>-2.2536742393085563E-3</v>
      </c>
      <c r="K1602" s="6">
        <f t="shared" si="372"/>
        <v>-7.2058635683558414E-3</v>
      </c>
      <c r="L1602" s="6">
        <f t="shared" si="372"/>
        <v>2.5490454770622506E-3</v>
      </c>
      <c r="M1602" s="6">
        <f t="shared" si="372"/>
        <v>-8.1874909644346072E-3</v>
      </c>
      <c r="N1602" s="6">
        <f t="shared" si="372"/>
        <v>1.1136248915879499E-3</v>
      </c>
      <c r="O1602" s="6" cm="1">
        <f t="array" ref="O1602">$C1602 - MMULT($D1602:$N1602,E$2522:E$2532)</f>
        <v>2.6359639764303808E-3</v>
      </c>
      <c r="P1602" s="6" cm="1">
        <f t="array" ref="P1602">$C1602 - MMULT($D1602:$N1602,F$2522:F$2532)</f>
        <v>1.8176649941546411E-3</v>
      </c>
      <c r="Q1602" s="6" cm="1">
        <f t="array" ref="Q1602">$C1602 - MMULT($D1602:$N1602,G$2522:G$2532)</f>
        <v>1.8187742934534139E-3</v>
      </c>
      <c r="R1602" s="6" cm="1">
        <f t="array" ref="R1602">$C1602 - MMULT($D1602:$N1602,H$2522:H$2532)</f>
        <v>2.0040502147687738E-3</v>
      </c>
      <c r="S1602" s="6" cm="1">
        <f t="array" ref="S1602">$C1602 - MMULT($D1602:$N1602,I$2522:I$2532)</f>
        <v>1.8049639912745613E-3</v>
      </c>
      <c r="T1602" s="6" cm="1">
        <f t="array" ref="T1602">$C1602 - MMULT($D1602:$N1602,J$2522:J$2532)</f>
        <v>1.7602970427176266E-3</v>
      </c>
      <c r="U1602" s="6" cm="1">
        <f t="array" ref="U1602">$C1602 - MMULT($D1602:$N1602,K$2522:K$2532)</f>
        <v>2.8978706399835942E-3</v>
      </c>
      <c r="V1602" s="6" cm="1">
        <f t="array" ref="V1602">$C1602 - MMULT($D1602:$N1602,L$2522:L$2532)</f>
        <v>2.9658610430222322E-3</v>
      </c>
      <c r="W1602" s="6" cm="1">
        <f t="array" ref="W1602">$C1602 - MMULT($D1602:$N1602,M$2522:M$2532)</f>
        <v>3.6372213049759329E-3</v>
      </c>
      <c r="X1602" s="6" cm="1">
        <f t="array" ref="X1602">$C1602 - MMULT($D1602:$N1602,N$2522:N$2532)</f>
        <v>3.6261394050876253E-3</v>
      </c>
      <c r="Y1602" s="3">
        <f t="shared" si="361"/>
        <v>3.6361685658546672</v>
      </c>
      <c r="Z1602" s="3">
        <f t="shared" si="362"/>
        <v>3.6564953025897275</v>
      </c>
      <c r="AA1602" s="3">
        <f t="shared" si="363"/>
        <v>3.6563680704324506</v>
      </c>
      <c r="AB1602" s="3">
        <f t="shared" si="364"/>
        <v>3.6572738810160756</v>
      </c>
      <c r="AC1602" s="3">
        <f t="shared" si="365"/>
        <v>3.6609057344397553</v>
      </c>
      <c r="AD1602" s="3">
        <f t="shared" si="366"/>
        <v>3.6665829257561575</v>
      </c>
      <c r="AE1602" s="3">
        <f t="shared" si="367"/>
        <v>3.6488011495072383</v>
      </c>
      <c r="AF1602" s="3">
        <f t="shared" si="368"/>
        <v>3.6500850260118138</v>
      </c>
      <c r="AG1602" s="3">
        <f t="shared" si="369"/>
        <v>3.6311158287023764</v>
      </c>
      <c r="AH1602" s="3">
        <f t="shared" si="370"/>
        <v>3.6315076703301652</v>
      </c>
    </row>
    <row r="1603" spans="1:34" x14ac:dyDescent="0.25">
      <c r="A1603" s="2">
        <v>43234</v>
      </c>
      <c r="B1603" s="4">
        <v>2730.1298828125</v>
      </c>
      <c r="C1603" s="5">
        <f t="shared" si="359"/>
        <v>8.8348955730932488E-4</v>
      </c>
      <c r="D1603" s="7">
        <v>1</v>
      </c>
      <c r="E1603" s="6">
        <f t="shared" si="360"/>
        <v>1.7075955546570487E-3</v>
      </c>
      <c r="F1603" s="6">
        <f t="shared" si="373"/>
        <v>9.3706437235030471E-3</v>
      </c>
      <c r="G1603" s="6">
        <f t="shared" si="372"/>
        <v>9.6822202550688186E-3</v>
      </c>
      <c r="H1603" s="6">
        <f t="shared" si="372"/>
        <v>-2.6564132282802522E-4</v>
      </c>
      <c r="I1603" s="6">
        <f t="shared" si="372"/>
        <v>3.4579455015175675E-3</v>
      </c>
      <c r="J1603" s="6">
        <f t="shared" si="372"/>
        <v>1.2811178963797909E-2</v>
      </c>
      <c r="K1603" s="6">
        <f t="shared" si="372"/>
        <v>-2.2536742393085563E-3</v>
      </c>
      <c r="L1603" s="6">
        <f t="shared" si="372"/>
        <v>-7.2058635683558414E-3</v>
      </c>
      <c r="M1603" s="6">
        <f t="shared" si="372"/>
        <v>2.5490454770622506E-3</v>
      </c>
      <c r="N1603" s="6">
        <f t="shared" si="372"/>
        <v>-8.1874909644346072E-3</v>
      </c>
      <c r="O1603" s="6" cm="1">
        <f t="array" ref="O1603">$C1603 - MMULT($D1603:$N1603,E$2522:E$2532)</f>
        <v>5.0297397616100672E-4</v>
      </c>
      <c r="P1603" s="6" cm="1">
        <f t="array" ref="P1603">$C1603 - MMULT($D1603:$N1603,F$2522:F$2532)</f>
        <v>-1.9028273834538565E-4</v>
      </c>
      <c r="Q1603" s="6" cm="1">
        <f t="array" ref="Q1603">$C1603 - MMULT($D1603:$N1603,G$2522:G$2532)</f>
        <v>-3.2875188233625523E-4</v>
      </c>
      <c r="R1603" s="6" cm="1">
        <f t="array" ref="R1603">$C1603 - MMULT($D1603:$N1603,H$2522:H$2532)</f>
        <v>-3.3922586739180516E-4</v>
      </c>
      <c r="S1603" s="6" cm="1">
        <f t="array" ref="S1603">$C1603 - MMULT($D1603:$N1603,I$2522:I$2532)</f>
        <v>-3.6970645164886482E-4</v>
      </c>
      <c r="T1603" s="6" cm="1">
        <f t="array" ref="T1603">$C1603 - MMULT($D1603:$N1603,J$2522:J$2532)</f>
        <v>1.0212159319116455E-3</v>
      </c>
      <c r="U1603" s="6" cm="1">
        <f t="array" ref="U1603">$C1603 - MMULT($D1603:$N1603,K$2522:K$2532)</f>
        <v>1.05464508181808E-3</v>
      </c>
      <c r="V1603" s="6" cm="1">
        <f t="array" ref="V1603">$C1603 - MMULT($D1603:$N1603,L$2522:L$2532)</f>
        <v>3.0958036322242344E-4</v>
      </c>
      <c r="W1603" s="6" cm="1">
        <f t="array" ref="W1603">$C1603 - MMULT($D1603:$N1603,M$2522:M$2532)</f>
        <v>2.1380563673195087E-4</v>
      </c>
      <c r="X1603" s="6" cm="1">
        <f t="array" ref="X1603">$C1603 - MMULT($D1603:$N1603,N$2522:N$2532)</f>
        <v>7.3021488255943859E-5</v>
      </c>
      <c r="Y1603" s="3">
        <f t="shared" si="361"/>
        <v>3.6685620030901522</v>
      </c>
      <c r="Z1603" s="3">
        <f t="shared" si="362"/>
        <v>3.6723934032504055</v>
      </c>
      <c r="AA1603" s="3">
        <f t="shared" si="363"/>
        <v>3.6719326701124912</v>
      </c>
      <c r="AB1603" s="3">
        <f t="shared" si="364"/>
        <v>3.676422266580615</v>
      </c>
      <c r="AC1603" s="3">
        <f t="shared" si="365"/>
        <v>3.6762230461646102</v>
      </c>
      <c r="AD1603" s="3">
        <f t="shared" si="366"/>
        <v>3.6767739742140466</v>
      </c>
      <c r="AE1603" s="3">
        <f t="shared" si="367"/>
        <v>3.6855925082125816</v>
      </c>
      <c r="AF1603" s="3">
        <f t="shared" si="368"/>
        <v>3.6943420102306344</v>
      </c>
      <c r="AG1603" s="3">
        <f t="shared" si="369"/>
        <v>3.6987350489220563</v>
      </c>
      <c r="AH1603" s="3">
        <f t="shared" si="370"/>
        <v>3.698917886935301</v>
      </c>
    </row>
    <row r="1604" spans="1:34" x14ac:dyDescent="0.25">
      <c r="A1604" s="2">
        <v>43235</v>
      </c>
      <c r="B1604" s="4">
        <v>2711.44995117187</v>
      </c>
      <c r="C1604" s="5">
        <f t="shared" ref="C1604:C1667" si="374">B1604/B1603-1</f>
        <v>-6.842140279929243E-3</v>
      </c>
      <c r="D1604" s="7">
        <v>1</v>
      </c>
      <c r="E1604" s="6">
        <f t="shared" ref="E1604:E1667" si="375">C1603</f>
        <v>8.8348955730932488E-4</v>
      </c>
      <c r="F1604" s="6">
        <f t="shared" si="373"/>
        <v>1.7075955546570487E-3</v>
      </c>
      <c r="G1604" s="6">
        <f t="shared" si="372"/>
        <v>9.3706437235030471E-3</v>
      </c>
      <c r="H1604" s="6">
        <f t="shared" si="372"/>
        <v>9.6822202550688186E-3</v>
      </c>
      <c r="I1604" s="6">
        <f t="shared" si="372"/>
        <v>-2.6564132282802522E-4</v>
      </c>
      <c r="J1604" s="6">
        <f t="shared" si="372"/>
        <v>3.4579455015175675E-3</v>
      </c>
      <c r="K1604" s="6">
        <f t="shared" si="372"/>
        <v>1.2811178963797909E-2</v>
      </c>
      <c r="L1604" s="6">
        <f t="shared" si="372"/>
        <v>-2.2536742393085563E-3</v>
      </c>
      <c r="M1604" s="6">
        <f t="shared" si="372"/>
        <v>-7.2058635683558414E-3</v>
      </c>
      <c r="N1604" s="6">
        <f t="shared" si="372"/>
        <v>2.5490454770622506E-3</v>
      </c>
      <c r="O1604" s="6" cm="1">
        <f t="array" ref="O1604">$C1604 - MMULT($D1604:$N1604,E$2522:E$2532)</f>
        <v>-7.3634169698261007E-3</v>
      </c>
      <c r="P1604" s="6" cm="1">
        <f t="array" ref="P1604">$C1604 - MMULT($D1604:$N1604,F$2522:F$2532)</f>
        <v>-7.4547862563335478E-3</v>
      </c>
      <c r="Q1604" s="6" cm="1">
        <f t="array" ref="Q1604">$C1604 - MMULT($D1604:$N1604,G$2522:G$2532)</f>
        <v>-7.5738715235662999E-3</v>
      </c>
      <c r="R1604" s="6" cm="1">
        <f t="array" ref="R1604">$C1604 - MMULT($D1604:$N1604,H$2522:H$2532)</f>
        <v>-6.5640820710345018E-3</v>
      </c>
      <c r="S1604" s="6" cm="1">
        <f t="array" ref="S1604">$C1604 - MMULT($D1604:$N1604,I$2522:I$2532)</f>
        <v>-6.5620526598118272E-3</v>
      </c>
      <c r="T1604" s="6" cm="1">
        <f t="array" ref="T1604">$C1604 - MMULT($D1604:$N1604,J$2522:J$2532)</f>
        <v>-6.3480050905524452E-3</v>
      </c>
      <c r="U1604" s="6" cm="1">
        <f t="array" ref="U1604">$C1604 - MMULT($D1604:$N1604,K$2522:K$2532)</f>
        <v>-8.2075440979845499E-3</v>
      </c>
      <c r="V1604" s="6" cm="1">
        <f t="array" ref="V1604">$C1604 - MMULT($D1604:$N1604,L$2522:L$2532)</f>
        <v>-8.2396659318399873E-3</v>
      </c>
      <c r="W1604" s="6" cm="1">
        <f t="array" ref="W1604">$C1604 - MMULT($D1604:$N1604,M$2522:M$2532)</f>
        <v>-7.4533586577699039E-3</v>
      </c>
      <c r="X1604" s="6" cm="1">
        <f t="array" ref="X1604">$C1604 - MMULT($D1604:$N1604,N$2522:N$2532)</f>
        <v>-7.4349163459739792E-3</v>
      </c>
      <c r="Y1604" s="3">
        <f t="shared" si="361"/>
        <v>3.4074582173229051</v>
      </c>
      <c r="Z1604" s="3">
        <f t="shared" si="362"/>
        <v>3.4021901274524051</v>
      </c>
      <c r="AA1604" s="3">
        <f t="shared" si="363"/>
        <v>3.3934337365870628</v>
      </c>
      <c r="AB1604" s="3">
        <f t="shared" si="364"/>
        <v>3.4654978505232701</v>
      </c>
      <c r="AC1604" s="3">
        <f t="shared" si="365"/>
        <v>3.4655747486863389</v>
      </c>
      <c r="AD1604" s="3">
        <f t="shared" si="366"/>
        <v>3.4821784875715247</v>
      </c>
      <c r="AE1604" s="3">
        <f t="shared" si="367"/>
        <v>3.3510205965617694</v>
      </c>
      <c r="AF1604" s="3">
        <f t="shared" si="368"/>
        <v>3.3494812980256929</v>
      </c>
      <c r="AG1604" s="3">
        <f t="shared" si="369"/>
        <v>3.4140396227575791</v>
      </c>
      <c r="AH1604" s="3">
        <f t="shared" si="370"/>
        <v>3.4154374069405851</v>
      </c>
    </row>
    <row r="1605" spans="1:34" x14ac:dyDescent="0.25">
      <c r="A1605" s="2">
        <v>43236</v>
      </c>
      <c r="B1605" s="4">
        <v>2722.4599609375</v>
      </c>
      <c r="C1605" s="5">
        <f t="shared" si="374"/>
        <v>4.0605616787694476E-3</v>
      </c>
      <c r="D1605" s="7">
        <v>1</v>
      </c>
      <c r="E1605" s="6">
        <f t="shared" si="375"/>
        <v>-6.842140279929243E-3</v>
      </c>
      <c r="F1605" s="6">
        <f t="shared" si="373"/>
        <v>8.8348955730932488E-4</v>
      </c>
      <c r="G1605" s="6">
        <f t="shared" si="372"/>
        <v>1.7075955546570487E-3</v>
      </c>
      <c r="H1605" s="6">
        <f t="shared" si="372"/>
        <v>9.3706437235030471E-3</v>
      </c>
      <c r="I1605" s="6">
        <f t="shared" si="372"/>
        <v>9.6822202550688186E-3</v>
      </c>
      <c r="J1605" s="6">
        <f t="shared" si="372"/>
        <v>-2.6564132282802522E-4</v>
      </c>
      <c r="K1605" s="6">
        <f t="shared" si="372"/>
        <v>3.4579455015175675E-3</v>
      </c>
      <c r="L1605" s="6">
        <f t="shared" si="372"/>
        <v>1.2811178963797909E-2</v>
      </c>
      <c r="M1605" s="6">
        <f t="shared" si="372"/>
        <v>-2.2536742393085563E-3</v>
      </c>
      <c r="N1605" s="6">
        <f t="shared" si="372"/>
        <v>-7.2058635683558414E-3</v>
      </c>
      <c r="O1605" s="6" cm="1">
        <f t="array" ref="O1605">$C1605 - MMULT($D1605:$N1605,E$2522:E$2532)</f>
        <v>2.2197117480875794E-3</v>
      </c>
      <c r="P1605" s="6" cm="1">
        <f t="array" ref="P1605">$C1605 - MMULT($D1605:$N1605,F$2522:F$2532)</f>
        <v>2.2937392805056876E-3</v>
      </c>
      <c r="Q1605" s="6" cm="1">
        <f t="array" ref="Q1605">$C1605 - MMULT($D1605:$N1605,G$2522:G$2532)</f>
        <v>2.270418658900355E-3</v>
      </c>
      <c r="R1605" s="6" cm="1">
        <f t="array" ref="R1605">$C1605 - MMULT($D1605:$N1605,H$2522:H$2532)</f>
        <v>3.1482450878953542E-3</v>
      </c>
      <c r="S1605" s="6" cm="1">
        <f t="array" ref="S1605">$C1605 - MMULT($D1605:$N1605,I$2522:I$2532)</f>
        <v>3.0069400463012949E-3</v>
      </c>
      <c r="T1605" s="6" cm="1">
        <f t="array" ref="T1605">$C1605 - MMULT($D1605:$N1605,J$2522:J$2532)</f>
        <v>3.003092991607244E-3</v>
      </c>
      <c r="U1605" s="6" cm="1">
        <f t="array" ref="U1605">$C1605 - MMULT($D1605:$N1605,K$2522:K$2532)</f>
        <v>2.8066241349920602E-3</v>
      </c>
      <c r="V1605" s="6" cm="1">
        <f t="array" ref="V1605">$C1605 - MMULT($D1605:$N1605,L$2522:L$2532)</f>
        <v>4.0694662029040155E-3</v>
      </c>
      <c r="W1605" s="6" cm="1">
        <f t="array" ref="W1605">$C1605 - MMULT($D1605:$N1605,M$2522:M$2532)</f>
        <v>4.1721290237163146E-3</v>
      </c>
      <c r="X1605" s="6" cm="1">
        <f t="array" ref="X1605">$C1605 - MMULT($D1605:$N1605,N$2522:N$2532)</f>
        <v>4.0271354014384921E-3</v>
      </c>
      <c r="Y1605" s="3">
        <f t="shared" si="361"/>
        <v>3.6459475046868293</v>
      </c>
      <c r="Z1605" s="3">
        <f t="shared" si="362"/>
        <v>3.6469724256875407</v>
      </c>
      <c r="AA1605" s="3">
        <f t="shared" si="363"/>
        <v>3.6473846673119588</v>
      </c>
      <c r="AB1605" s="3">
        <f t="shared" si="364"/>
        <v>3.6283377122066254</v>
      </c>
      <c r="AC1605" s="3">
        <f t="shared" si="365"/>
        <v>3.6325218365458505</v>
      </c>
      <c r="AD1605" s="3">
        <f t="shared" si="366"/>
        <v>3.6372360653444518</v>
      </c>
      <c r="AE1605" s="3">
        <f t="shared" si="367"/>
        <v>3.651429765598897</v>
      </c>
      <c r="AF1605" s="3">
        <f t="shared" si="368"/>
        <v>3.6105905783928889</v>
      </c>
      <c r="AG1605" s="3">
        <f t="shared" si="369"/>
        <v>3.6096904879444556</v>
      </c>
      <c r="AH1605" s="3">
        <f t="shared" si="370"/>
        <v>3.6157678335223165</v>
      </c>
    </row>
    <row r="1606" spans="1:34" x14ac:dyDescent="0.25">
      <c r="A1606" s="2">
        <v>43237</v>
      </c>
      <c r="B1606" s="4">
        <v>2720.1298828125</v>
      </c>
      <c r="C1606" s="5">
        <f t="shared" si="374"/>
        <v>-8.5587232078065956E-4</v>
      </c>
      <c r="D1606" s="7">
        <v>1</v>
      </c>
      <c r="E1606" s="6">
        <f t="shared" si="375"/>
        <v>4.0605616787694476E-3</v>
      </c>
      <c r="F1606" s="6">
        <f t="shared" si="373"/>
        <v>-6.842140279929243E-3</v>
      </c>
      <c r="G1606" s="6">
        <f t="shared" si="372"/>
        <v>8.8348955730932488E-4</v>
      </c>
      <c r="H1606" s="6">
        <f t="shared" si="372"/>
        <v>1.7075955546570487E-3</v>
      </c>
      <c r="I1606" s="6">
        <f t="shared" si="372"/>
        <v>9.3706437235030471E-3</v>
      </c>
      <c r="J1606" s="6">
        <f t="shared" si="372"/>
        <v>9.6822202550688186E-3</v>
      </c>
      <c r="K1606" s="6">
        <f t="shared" si="372"/>
        <v>-2.6564132282802522E-4</v>
      </c>
      <c r="L1606" s="6">
        <f t="shared" si="372"/>
        <v>3.4579455015175675E-3</v>
      </c>
      <c r="M1606" s="6">
        <f t="shared" si="372"/>
        <v>1.2811178963797909E-2</v>
      </c>
      <c r="N1606" s="6">
        <f t="shared" si="372"/>
        <v>-2.2536742393085563E-3</v>
      </c>
      <c r="O1606" s="6" cm="1">
        <f t="array" ref="O1606">$C1606 - MMULT($D1606:$N1606,E$2522:E$2532)</f>
        <v>-8.3449042570169895E-4</v>
      </c>
      <c r="P1606" s="6" cm="1">
        <f t="array" ref="P1606">$C1606 - MMULT($D1606:$N1606,F$2522:F$2532)</f>
        <v>-3.083271757452615E-4</v>
      </c>
      <c r="Q1606" s="6" cm="1">
        <f t="array" ref="Q1606">$C1606 - MMULT($D1606:$N1606,G$2522:G$2532)</f>
        <v>-2.9327589636511013E-4</v>
      </c>
      <c r="R1606" s="6" cm="1">
        <f t="array" ref="R1606">$C1606 - MMULT($D1606:$N1606,H$2522:H$2532)</f>
        <v>-1.2627559730199868E-4</v>
      </c>
      <c r="S1606" s="6" cm="1">
        <f t="array" ref="S1606">$C1606 - MMULT($D1606:$N1606,I$2522:I$2532)</f>
        <v>-2.6163605438885972E-4</v>
      </c>
      <c r="T1606" s="6" cm="1">
        <f t="array" ref="T1606">$C1606 - MMULT($D1606:$N1606,J$2522:J$2532)</f>
        <v>7.2336717552821668E-4</v>
      </c>
      <c r="U1606" s="6" cm="1">
        <f t="array" ref="U1606">$C1606 - MMULT($D1606:$N1606,K$2522:K$2532)</f>
        <v>6.8451572945863706E-4</v>
      </c>
      <c r="V1606" s="6" cm="1">
        <f t="array" ref="V1606">$C1606 - MMULT($D1606:$N1606,L$2522:L$2532)</f>
        <v>7.756957577526502E-4</v>
      </c>
      <c r="W1606" s="6" cm="1">
        <f t="array" ref="W1606">$C1606 - MMULT($D1606:$N1606,M$2522:M$2532)</f>
        <v>-5.9174104767736359E-4</v>
      </c>
      <c r="X1606" s="6" cm="1">
        <f t="array" ref="X1606">$C1606 - MMULT($D1606:$N1606,N$2522:N$2532)</f>
        <v>-6.2002367936511401E-4</v>
      </c>
      <c r="Y1606" s="3">
        <f t="shared" si="361"/>
        <v>3.6664167783510662</v>
      </c>
      <c r="Z1606" s="3">
        <f t="shared" si="362"/>
        <v>3.6721070450011903</v>
      </c>
      <c r="AA1606" s="3">
        <f t="shared" si="363"/>
        <v>3.6720400074807689</v>
      </c>
      <c r="AB1606" s="3">
        <f t="shared" si="364"/>
        <v>3.6769088300868749</v>
      </c>
      <c r="AC1606" s="3">
        <f t="shared" si="365"/>
        <v>3.6765578813124105</v>
      </c>
      <c r="AD1606" s="3">
        <f t="shared" si="366"/>
        <v>3.6793498987021223</v>
      </c>
      <c r="AE1606" s="3">
        <f t="shared" si="367"/>
        <v>3.6888432839147871</v>
      </c>
      <c r="AF1606" s="3">
        <f t="shared" si="368"/>
        <v>3.6917688210742727</v>
      </c>
      <c r="AG1606" s="3">
        <f t="shared" si="369"/>
        <v>3.6971735479206771</v>
      </c>
      <c r="AH1606" s="3">
        <f t="shared" si="370"/>
        <v>3.6969735859936117</v>
      </c>
    </row>
    <row r="1607" spans="1:34" x14ac:dyDescent="0.25">
      <c r="A1607" s="2">
        <v>43238</v>
      </c>
      <c r="B1607" s="4">
        <v>2712.96997070312</v>
      </c>
      <c r="C1607" s="5">
        <f t="shared" si="374"/>
        <v>-2.6321949384184862E-3</v>
      </c>
      <c r="D1607" s="7">
        <v>1</v>
      </c>
      <c r="E1607" s="6">
        <f t="shared" si="375"/>
        <v>-8.5587232078065956E-4</v>
      </c>
      <c r="F1607" s="6">
        <f t="shared" si="373"/>
        <v>4.0605616787694476E-3</v>
      </c>
      <c r="G1607" s="6">
        <f t="shared" si="372"/>
        <v>-6.842140279929243E-3</v>
      </c>
      <c r="H1607" s="6">
        <f t="shared" si="372"/>
        <v>8.8348955730932488E-4</v>
      </c>
      <c r="I1607" s="6">
        <f t="shared" si="372"/>
        <v>1.7075955546570487E-3</v>
      </c>
      <c r="J1607" s="6">
        <f t="shared" si="372"/>
        <v>9.3706437235030471E-3</v>
      </c>
      <c r="K1607" s="6">
        <f t="shared" si="372"/>
        <v>9.6822202550688186E-3</v>
      </c>
      <c r="L1607" s="6">
        <f t="shared" si="372"/>
        <v>-2.6564132282802522E-4</v>
      </c>
      <c r="M1607" s="6">
        <f t="shared" si="372"/>
        <v>3.4579455015175675E-3</v>
      </c>
      <c r="N1607" s="6">
        <f t="shared" si="372"/>
        <v>1.2811178963797909E-2</v>
      </c>
      <c r="O1607" s="6" cm="1">
        <f t="array" ref="O1607">$C1607 - MMULT($D1607:$N1607,E$2522:E$2532)</f>
        <v>-3.4505626666803792E-3</v>
      </c>
      <c r="P1607" s="6" cm="1">
        <f t="array" ref="P1607">$C1607 - MMULT($D1607:$N1607,F$2522:F$2532)</f>
        <v>-3.7004804615331393E-3</v>
      </c>
      <c r="Q1607" s="6" cm="1">
        <f t="array" ref="Q1607">$C1607 - MMULT($D1607:$N1607,G$2522:G$2532)</f>
        <v>-3.6105616607072163E-3</v>
      </c>
      <c r="R1607" s="6" cm="1">
        <f t="array" ref="R1607">$C1607 - MMULT($D1607:$N1607,H$2522:H$2532)</f>
        <v>-3.7199557480605419E-3</v>
      </c>
      <c r="S1607" s="6" cm="1">
        <f t="array" ref="S1607">$C1607 - MMULT($D1607:$N1607,I$2522:I$2532)</f>
        <v>-3.744705750662674E-3</v>
      </c>
      <c r="T1607" s="6" cm="1">
        <f t="array" ref="T1607">$C1607 - MMULT($D1607:$N1607,J$2522:J$2532)</f>
        <v>-2.7966688856564522E-3</v>
      </c>
      <c r="U1607" s="6" cm="1">
        <f t="array" ref="U1607">$C1607 - MMULT($D1607:$N1607,K$2522:K$2532)</f>
        <v>-4.1141318670271619E-3</v>
      </c>
      <c r="V1607" s="6" cm="1">
        <f t="array" ref="V1607">$C1607 - MMULT($D1607:$N1607,L$2522:L$2532)</f>
        <v>-4.096355475489975E-3</v>
      </c>
      <c r="W1607" s="6" cm="1">
        <f t="array" ref="W1607">$C1607 - MMULT($D1607:$N1607,M$2522:M$2532)</f>
        <v>-4.1981213583898603E-3</v>
      </c>
      <c r="X1607" s="6" cm="1">
        <f t="array" ref="X1607">$C1607 - MMULT($D1607:$N1607,N$2522:N$2532)</f>
        <v>-3.9238916408725465E-3</v>
      </c>
      <c r="Y1607" s="3">
        <f t="shared" si="361"/>
        <v>3.6121803075085159</v>
      </c>
      <c r="Z1607" s="3">
        <f t="shared" si="362"/>
        <v>3.6059472808297781</v>
      </c>
      <c r="AA1607" s="3">
        <f t="shared" si="363"/>
        <v>3.6090486001365694</v>
      </c>
      <c r="AB1607" s="3">
        <f t="shared" si="364"/>
        <v>3.6090642577647332</v>
      </c>
      <c r="AC1607" s="3">
        <f t="shared" si="365"/>
        <v>3.6080769866231717</v>
      </c>
      <c r="AD1607" s="3">
        <f t="shared" si="366"/>
        <v>3.6431710041989018</v>
      </c>
      <c r="AE1607" s="3">
        <f t="shared" si="367"/>
        <v>3.6057323603909959</v>
      </c>
      <c r="AF1607" s="3">
        <f t="shared" si="368"/>
        <v>3.6094736715186566</v>
      </c>
      <c r="AG1607" s="3">
        <f t="shared" si="369"/>
        <v>3.6085746073967697</v>
      </c>
      <c r="AH1607" s="3">
        <f t="shared" si="370"/>
        <v>3.6199780063730138</v>
      </c>
    </row>
    <row r="1608" spans="1:34" x14ac:dyDescent="0.25">
      <c r="A1608" s="2">
        <v>43241</v>
      </c>
      <c r="B1608" s="4">
        <v>2733.01000976562</v>
      </c>
      <c r="C1608" s="5">
        <f t="shared" si="374"/>
        <v>7.3867529972351242E-3</v>
      </c>
      <c r="D1608" s="7">
        <v>1</v>
      </c>
      <c r="E1608" s="6">
        <f t="shared" si="375"/>
        <v>-2.6321949384184862E-3</v>
      </c>
      <c r="F1608" s="6">
        <f t="shared" si="373"/>
        <v>-8.5587232078065956E-4</v>
      </c>
      <c r="G1608" s="6">
        <f t="shared" si="372"/>
        <v>4.0605616787694476E-3</v>
      </c>
      <c r="H1608" s="6">
        <f t="shared" si="372"/>
        <v>-6.842140279929243E-3</v>
      </c>
      <c r="I1608" s="6">
        <f t="shared" si="372"/>
        <v>8.8348955730932488E-4</v>
      </c>
      <c r="J1608" s="6">
        <f t="shared" si="372"/>
        <v>1.7075955546570487E-3</v>
      </c>
      <c r="K1608" s="6">
        <f t="shared" si="372"/>
        <v>9.3706437235030471E-3</v>
      </c>
      <c r="L1608" s="6">
        <f t="shared" si="372"/>
        <v>9.6822202550688186E-3</v>
      </c>
      <c r="M1608" s="6">
        <f t="shared" si="372"/>
        <v>-2.6564132282802522E-4</v>
      </c>
      <c r="N1608" s="6">
        <f t="shared" si="372"/>
        <v>3.4579455015175675E-3</v>
      </c>
      <c r="O1608" s="6" cm="1">
        <f t="array" ref="O1608">$C1608 - MMULT($D1608:$N1608,E$2522:E$2532)</f>
        <v>6.2649811656679284E-3</v>
      </c>
      <c r="P1608" s="6" cm="1">
        <f t="array" ref="P1608">$C1608 - MMULT($D1608:$N1608,F$2522:F$2532)</f>
        <v>6.417665724060129E-3</v>
      </c>
      <c r="Q1608" s="6" cm="1">
        <f t="array" ref="Q1608">$C1608 - MMULT($D1608:$N1608,G$2522:G$2532)</f>
        <v>6.3710084423998781E-3</v>
      </c>
      <c r="R1608" s="6" cm="1">
        <f t="array" ref="R1608">$C1608 - MMULT($D1608:$N1608,H$2522:H$2532)</f>
        <v>5.7201031192753559E-3</v>
      </c>
      <c r="S1608" s="6" cm="1">
        <f t="array" ref="S1608">$C1608 - MMULT($D1608:$N1608,I$2522:I$2532)</f>
        <v>5.7416401443667426E-3</v>
      </c>
      <c r="T1608" s="6" cm="1">
        <f t="array" ref="T1608">$C1608 - MMULT($D1608:$N1608,J$2522:J$2532)</f>
        <v>5.9207016915133479E-3</v>
      </c>
      <c r="U1608" s="6" cm="1">
        <f t="array" ref="U1608">$C1608 - MMULT($D1608:$N1608,K$2522:K$2532)</f>
        <v>4.7018582777231324E-3</v>
      </c>
      <c r="V1608" s="6" cm="1">
        <f t="array" ref="V1608">$C1608 - MMULT($D1608:$N1608,L$2522:L$2532)</f>
        <v>5.5764119335664376E-3</v>
      </c>
      <c r="W1608" s="6" cm="1">
        <f t="array" ref="W1608">$C1608 - MMULT($D1608:$N1608,M$2522:M$2532)</f>
        <v>5.5921833713025232E-3</v>
      </c>
      <c r="X1608" s="6" cm="1">
        <f t="array" ref="X1608">$C1608 - MMULT($D1608:$N1608,N$2522:N$2532)</f>
        <v>5.6194040032004622E-3</v>
      </c>
      <c r="Y1608" s="3">
        <f t="shared" si="361"/>
        <v>3.47988596425441</v>
      </c>
      <c r="Z1608" s="3">
        <f t="shared" si="362"/>
        <v>3.4721881424881489</v>
      </c>
      <c r="AA1608" s="3">
        <f t="shared" si="363"/>
        <v>3.475023873956157</v>
      </c>
      <c r="AB1608" s="3">
        <f t="shared" si="364"/>
        <v>3.5163861872328686</v>
      </c>
      <c r="AC1608" s="3">
        <f t="shared" si="365"/>
        <v>3.5151114425899652</v>
      </c>
      <c r="AD1608" s="3">
        <f t="shared" si="366"/>
        <v>3.5081669633108086</v>
      </c>
      <c r="AE1608" s="3">
        <f t="shared" si="367"/>
        <v>3.5795661975448128</v>
      </c>
      <c r="AF1608" s="3">
        <f t="shared" si="368"/>
        <v>3.5366509264855632</v>
      </c>
      <c r="AG1608" s="3">
        <f t="shared" si="369"/>
        <v>3.5385723137339338</v>
      </c>
      <c r="AH1608" s="3">
        <f t="shared" si="370"/>
        <v>3.5369905946518814</v>
      </c>
    </row>
    <row r="1609" spans="1:34" x14ac:dyDescent="0.25">
      <c r="A1609" s="2">
        <v>43242</v>
      </c>
      <c r="B1609" s="4">
        <v>2724.43994140625</v>
      </c>
      <c r="C1609" s="5">
        <f t="shared" si="374"/>
        <v>-3.1357617896557999E-3</v>
      </c>
      <c r="D1609" s="7">
        <v>1</v>
      </c>
      <c r="E1609" s="6">
        <f t="shared" si="375"/>
        <v>7.3867529972351242E-3</v>
      </c>
      <c r="F1609" s="6">
        <f t="shared" si="373"/>
        <v>-2.6321949384184862E-3</v>
      </c>
      <c r="G1609" s="6">
        <f t="shared" si="372"/>
        <v>-8.5587232078065956E-4</v>
      </c>
      <c r="H1609" s="6">
        <f t="shared" si="372"/>
        <v>4.0605616787694476E-3</v>
      </c>
      <c r="I1609" s="6">
        <f t="shared" si="372"/>
        <v>-6.842140279929243E-3</v>
      </c>
      <c r="J1609" s="6">
        <f t="shared" si="372"/>
        <v>8.8348955730932488E-4</v>
      </c>
      <c r="K1609" s="6">
        <f t="shared" si="372"/>
        <v>1.7075955546570487E-3</v>
      </c>
      <c r="L1609" s="6">
        <f t="shared" si="372"/>
        <v>9.3706437235030471E-3</v>
      </c>
      <c r="M1609" s="6">
        <f t="shared" si="372"/>
        <v>9.6822202550688186E-3</v>
      </c>
      <c r="N1609" s="6">
        <f t="shared" si="372"/>
        <v>-2.6564132282802522E-4</v>
      </c>
      <c r="O1609" s="6" cm="1">
        <f t="array" ref="O1609">$C1609 - MMULT($D1609:$N1609,E$2522:E$2532)</f>
        <v>-2.5462510623588605E-3</v>
      </c>
      <c r="P1609" s="6" cm="1">
        <f t="array" ref="P1609">$C1609 - MMULT($D1609:$N1609,F$2522:F$2532)</f>
        <v>-2.3886309342625337E-3</v>
      </c>
      <c r="Q1609" s="6" cm="1">
        <f t="array" ref="Q1609">$C1609 - MMULT($D1609:$N1609,G$2522:G$2532)</f>
        <v>-2.3558576991185797E-3</v>
      </c>
      <c r="R1609" s="6" cm="1">
        <f t="array" ref="R1609">$C1609 - MMULT($D1609:$N1609,H$2522:H$2532)</f>
        <v>-2.0240141017198506E-3</v>
      </c>
      <c r="S1609" s="6" cm="1">
        <f t="array" ref="S1609">$C1609 - MMULT($D1609:$N1609,I$2522:I$2532)</f>
        <v>-1.9350643838721251E-3</v>
      </c>
      <c r="T1609" s="6" cm="1">
        <f t="array" ref="T1609">$C1609 - MMULT($D1609:$N1609,J$2522:J$2532)</f>
        <v>-2.0944284416859102E-3</v>
      </c>
      <c r="U1609" s="6" cm="1">
        <f t="array" ref="U1609">$C1609 - MMULT($D1609:$N1609,K$2522:K$2532)</f>
        <v>-2.4148664376664199E-3</v>
      </c>
      <c r="V1609" s="6" cm="1">
        <f t="array" ref="V1609">$C1609 - MMULT($D1609:$N1609,L$2522:L$2532)</f>
        <v>-1.7085685767405769E-3</v>
      </c>
      <c r="W1609" s="6" cm="1">
        <f t="array" ref="W1609">$C1609 - MMULT($D1609:$N1609,M$2522:M$2532)</f>
        <v>-2.6781944618108891E-3</v>
      </c>
      <c r="X1609" s="6" cm="1">
        <f t="array" ref="X1609">$C1609 - MMULT($D1609:$N1609,N$2522:N$2532)</f>
        <v>-2.6912707274612015E-3</v>
      </c>
      <c r="Y1609" s="3">
        <f t="shared" si="361"/>
        <v>3.6384179098436218</v>
      </c>
      <c r="Z1609" s="3">
        <f t="shared" si="362"/>
        <v>3.6448107177048148</v>
      </c>
      <c r="AA1609" s="3">
        <f t="shared" si="363"/>
        <v>3.6454620421487873</v>
      </c>
      <c r="AB1609" s="3">
        <f t="shared" si="364"/>
        <v>3.6568791676948957</v>
      </c>
      <c r="AC1609" s="3">
        <f t="shared" si="365"/>
        <v>3.6585178529646294</v>
      </c>
      <c r="AD1609" s="3">
        <f t="shared" si="366"/>
        <v>3.6601979916768426</v>
      </c>
      <c r="AE1609" s="3">
        <f t="shared" si="367"/>
        <v>3.6617598952759449</v>
      </c>
      <c r="AF1609" s="3">
        <f t="shared" si="368"/>
        <v>3.6799803288306503</v>
      </c>
      <c r="AG1609" s="3">
        <f t="shared" si="369"/>
        <v>3.6621804939131493</v>
      </c>
      <c r="AH1609" s="3">
        <f t="shared" si="370"/>
        <v>3.6617978997473788</v>
      </c>
    </row>
    <row r="1610" spans="1:34" x14ac:dyDescent="0.25">
      <c r="A1610" s="2">
        <v>43243</v>
      </c>
      <c r="B1610" s="4">
        <v>2733.2900390625</v>
      </c>
      <c r="C1610" s="5">
        <f t="shared" si="374"/>
        <v>3.2484098921563564E-3</v>
      </c>
      <c r="D1610" s="7">
        <v>1</v>
      </c>
      <c r="E1610" s="6">
        <f t="shared" si="375"/>
        <v>-3.1357617896557999E-3</v>
      </c>
      <c r="F1610" s="6">
        <f t="shared" si="373"/>
        <v>7.3867529972351242E-3</v>
      </c>
      <c r="G1610" s="6">
        <f t="shared" si="372"/>
        <v>-2.6321949384184862E-3</v>
      </c>
      <c r="H1610" s="6">
        <f t="shared" si="372"/>
        <v>-8.5587232078065956E-4</v>
      </c>
      <c r="I1610" s="6">
        <f t="shared" si="372"/>
        <v>4.0605616787694476E-3</v>
      </c>
      <c r="J1610" s="6">
        <f t="shared" si="372"/>
        <v>-6.842140279929243E-3</v>
      </c>
      <c r="K1610" s="6">
        <f t="shared" si="372"/>
        <v>8.8348955730932488E-4</v>
      </c>
      <c r="L1610" s="6">
        <f t="shared" si="372"/>
        <v>1.7075955546570487E-3</v>
      </c>
      <c r="M1610" s="6">
        <f t="shared" si="372"/>
        <v>9.3706437235030471E-3</v>
      </c>
      <c r="N1610" s="6">
        <f t="shared" si="372"/>
        <v>9.6822202550688186E-3</v>
      </c>
      <c r="O1610" s="6" cm="1">
        <f t="array" ref="O1610">$C1610 - MMULT($D1610:$N1610,E$2522:E$2532)</f>
        <v>2.0406265177326578E-3</v>
      </c>
      <c r="P1610" s="6" cm="1">
        <f t="array" ref="P1610">$C1610 - MMULT($D1610:$N1610,F$2522:F$2532)</f>
        <v>1.5642237589234319E-3</v>
      </c>
      <c r="Q1610" s="6" cm="1">
        <f t="array" ref="Q1610">$C1610 - MMULT($D1610:$N1610,G$2522:G$2532)</f>
        <v>1.5888033267705769E-3</v>
      </c>
      <c r="R1610" s="6" cm="1">
        <f t="array" ref="R1610">$C1610 - MMULT($D1610:$N1610,H$2522:H$2532)</f>
        <v>1.3528847043698482E-3</v>
      </c>
      <c r="S1610" s="6" cm="1">
        <f t="array" ref="S1610">$C1610 - MMULT($D1610:$N1610,I$2522:I$2532)</f>
        <v>1.3062367050837667E-3</v>
      </c>
      <c r="T1610" s="6" cm="1">
        <f t="array" ref="T1610">$C1610 - MMULT($D1610:$N1610,J$2522:J$2532)</f>
        <v>6.868720549827621E-4</v>
      </c>
      <c r="U1610" s="6" cm="1">
        <f t="array" ref="U1610">$C1610 - MMULT($D1610:$N1610,K$2522:K$2532)</f>
        <v>9.2699696975604524E-4</v>
      </c>
      <c r="V1610" s="6" cm="1">
        <f t="array" ref="V1610">$C1610 - MMULT($D1610:$N1610,L$2522:L$2532)</f>
        <v>1.1567074857426292E-3</v>
      </c>
      <c r="W1610" s="6" cm="1">
        <f t="array" ref="W1610">$C1610 - MMULT($D1610:$N1610,M$2522:M$2532)</f>
        <v>4.2397101088408745E-4</v>
      </c>
      <c r="X1610" s="6" cm="1">
        <f t="array" ref="X1610">$C1610 - MMULT($D1610:$N1610,N$2522:N$2532)</f>
        <v>6.2246733503573725E-4</v>
      </c>
      <c r="Y1610" s="3">
        <f t="shared" si="361"/>
        <v>3.6496388896205274</v>
      </c>
      <c r="Z1610" s="3">
        <f t="shared" si="362"/>
        <v>3.6606653390894652</v>
      </c>
      <c r="AA1610" s="3">
        <f t="shared" si="363"/>
        <v>3.6601798296269665</v>
      </c>
      <c r="AB1610" s="3">
        <f t="shared" si="364"/>
        <v>3.6680032602704622</v>
      </c>
      <c r="AC1610" s="3">
        <f t="shared" si="365"/>
        <v>3.6685203927341026</v>
      </c>
      <c r="AD1610" s="3">
        <f t="shared" si="366"/>
        <v>3.6796050355983851</v>
      </c>
      <c r="AE1610" s="3">
        <f t="shared" si="367"/>
        <v>3.686869927127054</v>
      </c>
      <c r="AF1610" s="3">
        <f t="shared" si="368"/>
        <v>3.6880236287888528</v>
      </c>
      <c r="AG1610" s="3">
        <f t="shared" si="369"/>
        <v>3.6980475631004364</v>
      </c>
      <c r="AH1610" s="3">
        <f t="shared" si="370"/>
        <v>3.6969580139307565</v>
      </c>
    </row>
    <row r="1611" spans="1:34" x14ac:dyDescent="0.25">
      <c r="A1611" s="2">
        <v>43244</v>
      </c>
      <c r="B1611" s="4">
        <v>2727.76000976562</v>
      </c>
      <c r="C1611" s="5">
        <f t="shared" si="374"/>
        <v>-2.0232134964999204E-3</v>
      </c>
      <c r="D1611" s="7">
        <v>1</v>
      </c>
      <c r="E1611" s="6">
        <f t="shared" si="375"/>
        <v>3.2484098921563564E-3</v>
      </c>
      <c r="F1611" s="6">
        <f t="shared" si="373"/>
        <v>-3.1357617896557999E-3</v>
      </c>
      <c r="G1611" s="6">
        <f t="shared" si="372"/>
        <v>7.3867529972351242E-3</v>
      </c>
      <c r="H1611" s="6">
        <f t="shared" si="372"/>
        <v>-2.6321949384184862E-3</v>
      </c>
      <c r="I1611" s="6">
        <f t="shared" si="372"/>
        <v>-8.5587232078065956E-4</v>
      </c>
      <c r="J1611" s="6">
        <f t="shared" si="372"/>
        <v>4.0605616787694476E-3</v>
      </c>
      <c r="K1611" s="6">
        <f t="shared" si="372"/>
        <v>-6.842140279929243E-3</v>
      </c>
      <c r="L1611" s="6">
        <f t="shared" si="372"/>
        <v>8.8348955730932488E-4</v>
      </c>
      <c r="M1611" s="6">
        <f t="shared" si="372"/>
        <v>1.7075955546570487E-3</v>
      </c>
      <c r="N1611" s="6">
        <f t="shared" si="372"/>
        <v>9.3706437235030471E-3</v>
      </c>
      <c r="O1611" s="6" cm="1">
        <f t="array" ref="O1611">$C1611 - MMULT($D1611:$N1611,E$2522:E$2532)</f>
        <v>-2.1405508757906255E-3</v>
      </c>
      <c r="P1611" s="6" cm="1">
        <f t="array" ref="P1611">$C1611 - MMULT($D1611:$N1611,F$2522:F$2532)</f>
        <v>-1.889542281675656E-3</v>
      </c>
      <c r="Q1611" s="6" cm="1">
        <f t="array" ref="Q1611">$C1611 - MMULT($D1611:$N1611,G$2522:G$2532)</f>
        <v>-1.9696366516521345E-3</v>
      </c>
      <c r="R1611" s="6" cm="1">
        <f t="array" ref="R1611">$C1611 - MMULT($D1611:$N1611,H$2522:H$2532)</f>
        <v>-2.15093738139247E-3</v>
      </c>
      <c r="S1611" s="6" cm="1">
        <f t="array" ref="S1611">$C1611 - MMULT($D1611:$N1611,I$2522:I$2532)</f>
        <v>-2.1176971317961877E-3</v>
      </c>
      <c r="T1611" s="6" cm="1">
        <f t="array" ref="T1611">$C1611 - MMULT($D1611:$N1611,J$2522:J$2532)</f>
        <v>-1.7930098738404819E-3</v>
      </c>
      <c r="U1611" s="6" cm="1">
        <f t="array" ref="U1611">$C1611 - MMULT($D1611:$N1611,K$2522:K$2532)</f>
        <v>-9.8198270391251026E-4</v>
      </c>
      <c r="V1611" s="6" cm="1">
        <f t="array" ref="V1611">$C1611 - MMULT($D1611:$N1611,L$2522:L$2532)</f>
        <v>-1.1429898501452086E-3</v>
      </c>
      <c r="W1611" s="6" cm="1">
        <f t="array" ref="W1611">$C1611 - MMULT($D1611:$N1611,M$2522:M$2532)</f>
        <v>-1.3951783643572887E-3</v>
      </c>
      <c r="X1611" s="6" cm="1">
        <f t="array" ref="X1611">$C1611 - MMULT($D1611:$N1611,N$2522:N$2532)</f>
        <v>-1.2494769076651917E-3</v>
      </c>
      <c r="Y1611" s="3">
        <f t="shared" si="361"/>
        <v>3.647617474811566</v>
      </c>
      <c r="Z1611" s="3">
        <f t="shared" si="362"/>
        <v>3.6551988942666256</v>
      </c>
      <c r="AA1611" s="3">
        <f t="shared" si="363"/>
        <v>3.6535880712817468</v>
      </c>
      <c r="AB1611" s="3">
        <f t="shared" si="364"/>
        <v>3.6542782117033532</v>
      </c>
      <c r="AC1611" s="3">
        <f t="shared" si="365"/>
        <v>3.6548854922982383</v>
      </c>
      <c r="AD1611" s="3">
        <f t="shared" si="366"/>
        <v>3.6660066948783578</v>
      </c>
      <c r="AE1611" s="3">
        <f t="shared" si="367"/>
        <v>3.6863398426714302</v>
      </c>
      <c r="AF1611" s="3">
        <f t="shared" si="368"/>
        <v>3.688184096612432</v>
      </c>
      <c r="AG1611" s="3">
        <f t="shared" si="369"/>
        <v>3.6889857668964052</v>
      </c>
      <c r="AH1611" s="3">
        <f t="shared" si="370"/>
        <v>3.6909382430620084</v>
      </c>
    </row>
    <row r="1612" spans="1:34" x14ac:dyDescent="0.25">
      <c r="A1612" s="2">
        <v>43245</v>
      </c>
      <c r="B1612" s="4">
        <v>2721.330078125</v>
      </c>
      <c r="C1612" s="5">
        <f t="shared" si="374"/>
        <v>-2.3572204364021854E-3</v>
      </c>
      <c r="D1612" s="7">
        <v>1</v>
      </c>
      <c r="E1612" s="6">
        <f t="shared" si="375"/>
        <v>-2.0232134964999204E-3</v>
      </c>
      <c r="F1612" s="6">
        <f t="shared" si="373"/>
        <v>3.2484098921563564E-3</v>
      </c>
      <c r="G1612" s="6">
        <f t="shared" si="372"/>
        <v>-3.1357617896557999E-3</v>
      </c>
      <c r="H1612" s="6">
        <f t="shared" si="372"/>
        <v>7.3867529972351242E-3</v>
      </c>
      <c r="I1612" s="6">
        <f t="shared" si="372"/>
        <v>-2.6321949384184862E-3</v>
      </c>
      <c r="J1612" s="6">
        <f t="shared" si="372"/>
        <v>-8.5587232078065956E-4</v>
      </c>
      <c r="K1612" s="6">
        <f t="shared" si="372"/>
        <v>4.0605616787694476E-3</v>
      </c>
      <c r="L1612" s="6">
        <f t="shared" si="372"/>
        <v>-6.842140279929243E-3</v>
      </c>
      <c r="M1612" s="6">
        <f t="shared" si="372"/>
        <v>8.8348955730932488E-4</v>
      </c>
      <c r="N1612" s="6">
        <f t="shared" si="372"/>
        <v>1.7075955546570487E-3</v>
      </c>
      <c r="O1612" s="6" cm="1">
        <f t="array" ref="O1612">$C1612 - MMULT($D1612:$N1612,E$2522:E$2532)</f>
        <v>-3.3749754263887799E-3</v>
      </c>
      <c r="P1612" s="6" cm="1">
        <f t="array" ref="P1612">$C1612 - MMULT($D1612:$N1612,F$2522:F$2532)</f>
        <v>-3.546867309378047E-3</v>
      </c>
      <c r="Q1612" s="6" cm="1">
        <f t="array" ref="Q1612">$C1612 - MMULT($D1612:$N1612,G$2522:G$2532)</f>
        <v>-3.5057593442388117E-3</v>
      </c>
      <c r="R1612" s="6" cm="1">
        <f t="array" ref="R1612">$C1612 - MMULT($D1612:$N1612,H$2522:H$2532)</f>
        <v>-2.9193931164396697E-3</v>
      </c>
      <c r="S1612" s="6" cm="1">
        <f t="array" ref="S1612">$C1612 - MMULT($D1612:$N1612,I$2522:I$2532)</f>
        <v>-2.8893398786603171E-3</v>
      </c>
      <c r="T1612" s="6" cm="1">
        <f t="array" ref="T1612">$C1612 - MMULT($D1612:$N1612,J$2522:J$2532)</f>
        <v>-3.118693866356713E-3</v>
      </c>
      <c r="U1612" s="6" cm="1">
        <f t="array" ref="U1612">$C1612 - MMULT($D1612:$N1612,K$2522:K$2532)</f>
        <v>-3.5245187089098812E-3</v>
      </c>
      <c r="V1612" s="6" cm="1">
        <f t="array" ref="V1612">$C1612 - MMULT($D1612:$N1612,L$2522:L$2532)</f>
        <v>-4.0196418486548192E-3</v>
      </c>
      <c r="W1612" s="6" cm="1">
        <f t="array" ref="W1612">$C1612 - MMULT($D1612:$N1612,M$2522:M$2532)</f>
        <v>-3.8401374113762286E-3</v>
      </c>
      <c r="X1612" s="6" cm="1">
        <f t="array" ref="X1612">$C1612 - MMULT($D1612:$N1612,N$2522:N$2532)</f>
        <v>-3.7872898181202683E-3</v>
      </c>
      <c r="Y1612" s="3">
        <f t="shared" si="361"/>
        <v>3.6146764585836855</v>
      </c>
      <c r="Z1612" s="3">
        <f t="shared" si="362"/>
        <v>3.6113636812754901</v>
      </c>
      <c r="AA1612" s="3">
        <f t="shared" si="363"/>
        <v>3.6126763146347507</v>
      </c>
      <c r="AB1612" s="3">
        <f t="shared" si="364"/>
        <v>3.6351534774031831</v>
      </c>
      <c r="AC1612" s="3">
        <f t="shared" si="365"/>
        <v>3.6359247060622817</v>
      </c>
      <c r="AD1612" s="3">
        <f t="shared" si="366"/>
        <v>3.6337278600568665</v>
      </c>
      <c r="AE1612" s="3">
        <f t="shared" si="367"/>
        <v>3.6284769208129677</v>
      </c>
      <c r="AF1612" s="3">
        <f t="shared" si="368"/>
        <v>3.6126407033555528</v>
      </c>
      <c r="AG1612" s="3">
        <f t="shared" si="369"/>
        <v>3.623333694722783</v>
      </c>
      <c r="AH1612" s="3">
        <f t="shared" si="370"/>
        <v>3.6253804506776186</v>
      </c>
    </row>
    <row r="1613" spans="1:34" x14ac:dyDescent="0.25">
      <c r="A1613" s="2">
        <v>43249</v>
      </c>
      <c r="B1613" s="4">
        <v>2689.86010742187</v>
      </c>
      <c r="C1613" s="5">
        <f t="shared" si="374"/>
        <v>-1.1564187290654893E-2</v>
      </c>
      <c r="D1613" s="7">
        <v>1</v>
      </c>
      <c r="E1613" s="6">
        <f t="shared" si="375"/>
        <v>-2.3572204364021854E-3</v>
      </c>
      <c r="F1613" s="6">
        <f t="shared" si="373"/>
        <v>-2.0232134964999204E-3</v>
      </c>
      <c r="G1613" s="6">
        <f t="shared" si="372"/>
        <v>3.2484098921563564E-3</v>
      </c>
      <c r="H1613" s="6">
        <f t="shared" si="372"/>
        <v>-3.1357617896557999E-3</v>
      </c>
      <c r="I1613" s="6">
        <f t="shared" si="372"/>
        <v>7.3867529972351242E-3</v>
      </c>
      <c r="J1613" s="6">
        <f t="shared" si="372"/>
        <v>-2.6321949384184862E-3</v>
      </c>
      <c r="K1613" s="6">
        <f t="shared" si="372"/>
        <v>-8.5587232078065956E-4</v>
      </c>
      <c r="L1613" s="6">
        <f t="shared" si="372"/>
        <v>4.0605616787694476E-3</v>
      </c>
      <c r="M1613" s="6">
        <f t="shared" si="372"/>
        <v>-6.842140279929243E-3</v>
      </c>
      <c r="N1613" s="6">
        <f t="shared" si="372"/>
        <v>8.8348955730932488E-4</v>
      </c>
      <c r="O1613" s="6" cm="1">
        <f t="array" ref="O1613">$C1613 - MMULT($D1613:$N1613,E$2522:E$2532)</f>
        <v>-1.2638992207885873E-2</v>
      </c>
      <c r="P1613" s="6" cm="1">
        <f t="array" ref="P1613">$C1613 - MMULT($D1613:$N1613,F$2522:F$2532)</f>
        <v>-1.2399899278450416E-2</v>
      </c>
      <c r="Q1613" s="6" cm="1">
        <f t="array" ref="Q1613">$C1613 - MMULT($D1613:$N1613,G$2522:G$2532)</f>
        <v>-1.2433017659175684E-2</v>
      </c>
      <c r="R1613" s="6" cm="1">
        <f t="array" ref="R1613">$C1613 - MMULT($D1613:$N1613,H$2522:H$2532)</f>
        <v>-1.2728235089049014E-2</v>
      </c>
      <c r="S1613" s="6" cm="1">
        <f t="array" ref="S1613">$C1613 - MMULT($D1613:$N1613,I$2522:I$2532)</f>
        <v>-1.2811567676452282E-2</v>
      </c>
      <c r="T1613" s="6" cm="1">
        <f t="array" ref="T1613">$C1613 - MMULT($D1613:$N1613,J$2522:J$2532)</f>
        <v>-1.3017147107264879E-2</v>
      </c>
      <c r="U1613" s="6" cm="1">
        <f t="array" ref="U1613">$C1613 - MMULT($D1613:$N1613,K$2522:K$2532)</f>
        <v>-1.2670498292284012E-2</v>
      </c>
      <c r="V1613" s="6" cm="1">
        <f t="array" ref="V1613">$C1613 - MMULT($D1613:$N1613,L$2522:L$2532)</f>
        <v>-1.2373558647051978E-2</v>
      </c>
      <c r="W1613" s="6" cm="1">
        <f t="array" ref="W1613">$C1613 - MMULT($D1613:$N1613,M$2522:M$2532)</f>
        <v>-1.1816416204777414E-2</v>
      </c>
      <c r="X1613" s="6" cm="1">
        <f t="array" ref="X1613">$C1613 - MMULT($D1613:$N1613,N$2522:N$2532)</f>
        <v>-1.1846053179902222E-2</v>
      </c>
      <c r="Y1613" s="3">
        <f t="shared" si="361"/>
        <v>2.8969090046567065</v>
      </c>
      <c r="Z1613" s="3">
        <f t="shared" si="362"/>
        <v>2.9245041450036235</v>
      </c>
      <c r="AA1613" s="3">
        <f t="shared" si="363"/>
        <v>2.920558887745917</v>
      </c>
      <c r="AB1613" s="3">
        <f t="shared" si="364"/>
        <v>2.8817865659375546</v>
      </c>
      <c r="AC1613" s="3">
        <f t="shared" si="365"/>
        <v>2.8713970290667792</v>
      </c>
      <c r="AD1613" s="3">
        <f t="shared" si="366"/>
        <v>2.8419477012078147</v>
      </c>
      <c r="AE1613" s="3">
        <f t="shared" si="367"/>
        <v>2.8804704193349999</v>
      </c>
      <c r="AF1613" s="3">
        <f t="shared" si="368"/>
        <v>2.9160271586816182</v>
      </c>
      <c r="AG1613" s="3">
        <f t="shared" si="369"/>
        <v>2.9828169877068595</v>
      </c>
      <c r="AH1613" s="3">
        <f t="shared" si="370"/>
        <v>2.9792307601692793</v>
      </c>
    </row>
    <row r="1614" spans="1:34" x14ac:dyDescent="0.25">
      <c r="A1614" s="2">
        <v>43250</v>
      </c>
      <c r="B1614" s="4">
        <v>2724.01000976562</v>
      </c>
      <c r="C1614" s="5">
        <f t="shared" si="374"/>
        <v>1.2695791223314323E-2</v>
      </c>
      <c r="D1614" s="7">
        <v>1</v>
      </c>
      <c r="E1614" s="6">
        <f t="shared" si="375"/>
        <v>-1.1564187290654893E-2</v>
      </c>
      <c r="F1614" s="6">
        <f t="shared" si="373"/>
        <v>-2.3572204364021854E-3</v>
      </c>
      <c r="G1614" s="6">
        <f t="shared" si="372"/>
        <v>-2.0232134964999204E-3</v>
      </c>
      <c r="H1614" s="6">
        <f t="shared" si="372"/>
        <v>3.2484098921563564E-3</v>
      </c>
      <c r="I1614" s="6">
        <f t="shared" si="372"/>
        <v>-3.1357617896557999E-3</v>
      </c>
      <c r="J1614" s="6">
        <f t="shared" si="372"/>
        <v>7.3867529972351242E-3</v>
      </c>
      <c r="K1614" s="6">
        <f t="shared" si="372"/>
        <v>-2.6321949384184862E-3</v>
      </c>
      <c r="L1614" s="6">
        <f t="shared" si="372"/>
        <v>-8.5587232078065956E-4</v>
      </c>
      <c r="M1614" s="6">
        <f t="shared" si="372"/>
        <v>4.0605616787694476E-3</v>
      </c>
      <c r="N1614" s="6">
        <f t="shared" si="372"/>
        <v>-6.842140279929243E-3</v>
      </c>
      <c r="O1614" s="6" cm="1">
        <f t="array" ref="O1614">$C1614 - MMULT($D1614:$N1614,E$2522:E$2532)</f>
        <v>1.004839386435059E-2</v>
      </c>
      <c r="P1614" s="6" cm="1">
        <f t="array" ref="P1614">$C1614 - MMULT($D1614:$N1614,F$2522:F$2532)</f>
        <v>1.0434610402752271E-2</v>
      </c>
      <c r="Q1614" s="6" cm="1">
        <f t="array" ref="Q1614">$C1614 - MMULT($D1614:$N1614,G$2522:G$2532)</f>
        <v>1.0462887080911951E-2</v>
      </c>
      <c r="R1614" s="6" cm="1">
        <f t="array" ref="R1614">$C1614 - MMULT($D1614:$N1614,H$2522:H$2532)</f>
        <v>1.0720284528427503E-2</v>
      </c>
      <c r="S1614" s="6" cm="1">
        <f t="array" ref="S1614">$C1614 - MMULT($D1614:$N1614,I$2522:I$2532)</f>
        <v>1.0782266820776829E-2</v>
      </c>
      <c r="T1614" s="6" cm="1">
        <f t="array" ref="T1614">$C1614 - MMULT($D1614:$N1614,J$2522:J$2532)</f>
        <v>1.1384888372323277E-2</v>
      </c>
      <c r="U1614" s="6" cm="1">
        <f t="array" ref="U1614">$C1614 - MMULT($D1614:$N1614,K$2522:K$2532)</f>
        <v>1.1838889571233446E-2</v>
      </c>
      <c r="V1614" s="6" cm="1">
        <f t="array" ref="V1614">$C1614 - MMULT($D1614:$N1614,L$2522:L$2532)</f>
        <v>1.1774214394894811E-2</v>
      </c>
      <c r="W1614" s="6" cm="1">
        <f t="array" ref="W1614">$C1614 - MMULT($D1614:$N1614,M$2522:M$2532)</f>
        <v>1.1560910469519025E-2</v>
      </c>
      <c r="X1614" s="6" cm="1">
        <f t="array" ref="X1614">$C1614 - MMULT($D1614:$N1614,N$2522:N$2532)</f>
        <v>1.1469902610815872E-2</v>
      </c>
      <c r="Y1614" s="3">
        <f t="shared" ref="Y1614:Y1677" si="376">LN(_xlfn.NORM.DIST(O1614,0,E$2536,0))</f>
        <v>3.1812700011818453</v>
      </c>
      <c r="Z1614" s="3">
        <f t="shared" ref="Z1614:Z1677" si="377">LN(_xlfn.NORM.DIST(P1614,0,F$2536,0))</f>
        <v>3.142838133631852</v>
      </c>
      <c r="AA1614" s="3">
        <f t="shared" ref="AA1614:AA1677" si="378">LN(_xlfn.NORM.DIST(Q1614,0,G$2536,0))</f>
        <v>3.1399704500031609</v>
      </c>
      <c r="AB1614" s="3">
        <f t="shared" ref="AB1614:AB1677" si="379">LN(_xlfn.NORM.DIST(R1614,0,H$2536,0))</f>
        <v>3.1128912406362468</v>
      </c>
      <c r="AC1614" s="3">
        <f t="shared" ref="AC1614:AC1677" si="380">LN(_xlfn.NORM.DIST(S1614,0,I$2536,0))</f>
        <v>3.1063625992808115</v>
      </c>
      <c r="AD1614" s="3">
        <f t="shared" ref="AD1614:AD1677" si="381">LN(_xlfn.NORM.DIST(T1614,0,J$2536,0))</f>
        <v>3.0393993339541789</v>
      </c>
      <c r="AE1614" s="3">
        <f t="shared" ref="AE1614:AE1677" si="382">LN(_xlfn.NORM.DIST(U1614,0,K$2536,0))</f>
        <v>2.9834011928731448</v>
      </c>
      <c r="AF1614" s="3">
        <f t="shared" ref="AF1614:AF1677" si="383">LN(_xlfn.NORM.DIST(V1614,0,L$2536,0))</f>
        <v>2.9896464188086198</v>
      </c>
      <c r="AG1614" s="3">
        <f t="shared" ref="AG1614:AG1677" si="384">LN(_xlfn.NORM.DIST(W1614,0,M$2536,0))</f>
        <v>3.0134528046617861</v>
      </c>
      <c r="AH1614" s="3">
        <f t="shared" ref="AH1614:AH1677" si="385">LN(_xlfn.NORM.DIST(X1614,0,N$2536,0))</f>
        <v>3.0242116276986355</v>
      </c>
    </row>
    <row r="1615" spans="1:34" x14ac:dyDescent="0.25">
      <c r="A1615" s="2">
        <v>43251</v>
      </c>
      <c r="B1615" s="4">
        <v>2705.27001953125</v>
      </c>
      <c r="C1615" s="5">
        <f t="shared" si="374"/>
        <v>-6.8795599748850966E-3</v>
      </c>
      <c r="D1615" s="7">
        <v>1</v>
      </c>
      <c r="E1615" s="6">
        <f t="shared" si="375"/>
        <v>1.2695791223314323E-2</v>
      </c>
      <c r="F1615" s="6">
        <f t="shared" si="373"/>
        <v>-1.1564187290654893E-2</v>
      </c>
      <c r="G1615" s="6">
        <f t="shared" si="372"/>
        <v>-2.3572204364021854E-3</v>
      </c>
      <c r="H1615" s="6">
        <f t="shared" si="372"/>
        <v>-2.0232134964999204E-3</v>
      </c>
      <c r="I1615" s="6">
        <f t="shared" si="372"/>
        <v>3.2484098921563564E-3</v>
      </c>
      <c r="J1615" s="6">
        <f t="shared" si="372"/>
        <v>-3.1357617896557999E-3</v>
      </c>
      <c r="K1615" s="6">
        <f t="shared" si="372"/>
        <v>7.3867529972351242E-3</v>
      </c>
      <c r="L1615" s="6">
        <f t="shared" si="372"/>
        <v>-2.6321949384184862E-3</v>
      </c>
      <c r="M1615" s="6">
        <f t="shared" si="372"/>
        <v>-8.5587232078065956E-4</v>
      </c>
      <c r="N1615" s="6">
        <f t="shared" si="372"/>
        <v>4.0605616787694476E-3</v>
      </c>
      <c r="O1615" s="6" cm="1">
        <f t="array" ref="O1615">$C1615 - MMULT($D1615:$N1615,E$2522:E$2532)</f>
        <v>-5.3832410099386406E-3</v>
      </c>
      <c r="P1615" s="6" cm="1">
        <f t="array" ref="P1615">$C1615 - MMULT($D1615:$N1615,F$2522:F$2532)</f>
        <v>-4.6067090075465403E-3</v>
      </c>
      <c r="Q1615" s="6" cm="1">
        <f t="array" ref="Q1615">$C1615 - MMULT($D1615:$N1615,G$2522:G$2532)</f>
        <v>-4.5297620213753352E-3</v>
      </c>
      <c r="R1615" s="6" cm="1">
        <f t="array" ref="R1615">$C1615 - MMULT($D1615:$N1615,H$2522:H$2532)</f>
        <v>-4.7494753464685929E-3</v>
      </c>
      <c r="S1615" s="6" cm="1">
        <f t="array" ref="S1615">$C1615 - MMULT($D1615:$N1615,I$2522:I$2532)</f>
        <v>-4.8030307415866625E-3</v>
      </c>
      <c r="T1615" s="6" cm="1">
        <f t="array" ref="T1615">$C1615 - MMULT($D1615:$N1615,J$2522:J$2532)</f>
        <v>-5.2526877599589315E-3</v>
      </c>
      <c r="U1615" s="6" cm="1">
        <f t="array" ref="U1615">$C1615 - MMULT($D1615:$N1615,K$2522:K$2532)</f>
        <v>-6.2121220674213242E-3</v>
      </c>
      <c r="V1615" s="6" cm="1">
        <f t="array" ref="V1615">$C1615 - MMULT($D1615:$N1615,L$2522:L$2532)</f>
        <v>-6.6365693344414244E-3</v>
      </c>
      <c r="W1615" s="6" cm="1">
        <f t="array" ref="W1615">$C1615 - MMULT($D1615:$N1615,M$2522:M$2532)</f>
        <v>-6.6632443407998844E-3</v>
      </c>
      <c r="X1615" s="6" cm="1">
        <f t="array" ref="X1615">$C1615 - MMULT($D1615:$N1615,N$2522:N$2532)</f>
        <v>-6.641004957094466E-3</v>
      </c>
      <c r="Y1615" s="3">
        <f t="shared" si="376"/>
        <v>3.5295778808746054</v>
      </c>
      <c r="Z1615" s="3">
        <f t="shared" si="377"/>
        <v>3.5693208064141597</v>
      </c>
      <c r="AA1615" s="3">
        <f t="shared" si="378"/>
        <v>3.5726521901428883</v>
      </c>
      <c r="AB1615" s="3">
        <f t="shared" si="379"/>
        <v>3.5662656991572348</v>
      </c>
      <c r="AC1615" s="3">
        <f t="shared" si="380"/>
        <v>3.5636824590296268</v>
      </c>
      <c r="AD1615" s="3">
        <f t="shared" si="381"/>
        <v>3.5451681906565882</v>
      </c>
      <c r="AE1615" s="3">
        <f t="shared" si="382"/>
        <v>3.4963266494116927</v>
      </c>
      <c r="AF1615" s="3">
        <f t="shared" si="383"/>
        <v>3.4707896628699659</v>
      </c>
      <c r="AG1615" s="3">
        <f t="shared" si="384"/>
        <v>3.4712472716772504</v>
      </c>
      <c r="AH1615" s="3">
        <f t="shared" si="385"/>
        <v>3.4727515420327189</v>
      </c>
    </row>
    <row r="1616" spans="1:34" x14ac:dyDescent="0.25">
      <c r="A1616" s="2">
        <v>43252</v>
      </c>
      <c r="B1616" s="4">
        <v>2734.6201171875</v>
      </c>
      <c r="C1616" s="5">
        <f t="shared" si="374"/>
        <v>1.0849230370481022E-2</v>
      </c>
      <c r="D1616" s="7">
        <v>1</v>
      </c>
      <c r="E1616" s="6">
        <f t="shared" si="375"/>
        <v>-6.8795599748850966E-3</v>
      </c>
      <c r="F1616" s="6">
        <f t="shared" si="373"/>
        <v>1.2695791223314323E-2</v>
      </c>
      <c r="G1616" s="6">
        <f t="shared" si="372"/>
        <v>-1.1564187290654893E-2</v>
      </c>
      <c r="H1616" s="6">
        <f t="shared" si="372"/>
        <v>-2.3572204364021854E-3</v>
      </c>
      <c r="I1616" s="6">
        <f t="shared" si="372"/>
        <v>-2.0232134964999204E-3</v>
      </c>
      <c r="J1616" s="6">
        <f t="shared" si="372"/>
        <v>3.2484098921563564E-3</v>
      </c>
      <c r="K1616" s="6">
        <f t="shared" si="372"/>
        <v>-3.1357617896557999E-3</v>
      </c>
      <c r="L1616" s="6">
        <f t="shared" si="372"/>
        <v>7.3867529972351242E-3</v>
      </c>
      <c r="M1616" s="6">
        <f t="shared" si="372"/>
        <v>-2.6321949384184862E-3</v>
      </c>
      <c r="N1616" s="6">
        <f t="shared" si="372"/>
        <v>-8.5587232078065956E-4</v>
      </c>
      <c r="O1616" s="6" cm="1">
        <f t="array" ref="O1616">$C1616 - MMULT($D1616:$N1616,E$2522:E$2532)</f>
        <v>9.0019889831564771E-3</v>
      </c>
      <c r="P1616" s="6" cm="1">
        <f t="array" ref="P1616">$C1616 - MMULT($D1616:$N1616,F$2522:F$2532)</f>
        <v>8.1654678444998668E-3</v>
      </c>
      <c r="Q1616" s="6" cm="1">
        <f t="array" ref="Q1616">$C1616 - MMULT($D1616:$N1616,G$2522:G$2532)</f>
        <v>8.2939110028895646E-3</v>
      </c>
      <c r="R1616" s="6" cm="1">
        <f t="array" ref="R1616">$C1616 - MMULT($D1616:$N1616,H$2522:H$2532)</f>
        <v>7.7387881279219108E-3</v>
      </c>
      <c r="S1616" s="6" cm="1">
        <f t="array" ref="S1616">$C1616 - MMULT($D1616:$N1616,I$2522:I$2532)</f>
        <v>7.7782261615954185E-3</v>
      </c>
      <c r="T1616" s="6" cm="1">
        <f t="array" ref="T1616">$C1616 - MMULT($D1616:$N1616,J$2522:J$2532)</f>
        <v>8.1603810006093697E-3</v>
      </c>
      <c r="U1616" s="6" cm="1">
        <f t="array" ref="U1616">$C1616 - MMULT($D1616:$N1616,K$2522:K$2532)</f>
        <v>8.8298294110881331E-3</v>
      </c>
      <c r="V1616" s="6" cm="1">
        <f t="array" ref="V1616">$C1616 - MMULT($D1616:$N1616,L$2522:L$2532)</f>
        <v>9.5044354929261499E-3</v>
      </c>
      <c r="W1616" s="6" cm="1">
        <f t="array" ref="W1616">$C1616 - MMULT($D1616:$N1616,M$2522:M$2532)</f>
        <v>1.0007792485098185E-2</v>
      </c>
      <c r="X1616" s="6" cm="1">
        <f t="array" ref="X1616">$C1616 - MMULT($D1616:$N1616,N$2522:N$2532)</f>
        <v>1.0024515504412877E-2</v>
      </c>
      <c r="Y1616" s="3">
        <f t="shared" si="376"/>
        <v>3.2777170509045668</v>
      </c>
      <c r="Z1616" s="3">
        <f t="shared" si="377"/>
        <v>3.3481810920442432</v>
      </c>
      <c r="AA1616" s="3">
        <f t="shared" si="378"/>
        <v>3.33785876653298</v>
      </c>
      <c r="AB1616" s="3">
        <f t="shared" si="379"/>
        <v>3.3830284778990474</v>
      </c>
      <c r="AC1616" s="3">
        <f t="shared" si="380"/>
        <v>3.3799868440155958</v>
      </c>
      <c r="AD1616" s="3">
        <f t="shared" si="381"/>
        <v>3.3518278802470727</v>
      </c>
      <c r="AE1616" s="3">
        <f t="shared" si="382"/>
        <v>3.2974796638666137</v>
      </c>
      <c r="AF1616" s="3">
        <f t="shared" si="383"/>
        <v>3.2353240647611976</v>
      </c>
      <c r="AG1616" s="3">
        <f t="shared" si="384"/>
        <v>3.1852683461947282</v>
      </c>
      <c r="AH1616" s="3">
        <f t="shared" si="385"/>
        <v>3.1835508707762932</v>
      </c>
    </row>
    <row r="1617" spans="1:34" x14ac:dyDescent="0.25">
      <c r="A1617" s="2">
        <v>43255</v>
      </c>
      <c r="B1617" s="4">
        <v>2746.8701171875</v>
      </c>
      <c r="C1617" s="5">
        <f t="shared" si="374"/>
        <v>4.4795984359973229E-3</v>
      </c>
      <c r="D1617" s="7">
        <v>1</v>
      </c>
      <c r="E1617" s="6">
        <f t="shared" si="375"/>
        <v>1.0849230370481022E-2</v>
      </c>
      <c r="F1617" s="6">
        <f t="shared" si="373"/>
        <v>-6.8795599748850966E-3</v>
      </c>
      <c r="G1617" s="6">
        <f t="shared" si="372"/>
        <v>1.2695791223314323E-2</v>
      </c>
      <c r="H1617" s="6">
        <f t="shared" si="372"/>
        <v>-1.1564187290654893E-2</v>
      </c>
      <c r="I1617" s="6">
        <f t="shared" si="372"/>
        <v>-2.3572204364021854E-3</v>
      </c>
      <c r="J1617" s="6">
        <f t="shared" si="372"/>
        <v>-2.0232134964999204E-3</v>
      </c>
      <c r="K1617" s="6">
        <f t="shared" si="372"/>
        <v>3.2484098921563564E-3</v>
      </c>
      <c r="L1617" s="6">
        <f t="shared" si="372"/>
        <v>-3.1357617896557999E-3</v>
      </c>
      <c r="M1617" s="6">
        <f t="shared" si="372"/>
        <v>7.3867529972351242E-3</v>
      </c>
      <c r="N1617" s="6">
        <f t="shared" si="372"/>
        <v>-2.6321949384184862E-3</v>
      </c>
      <c r="O1617" s="6" cm="1">
        <f t="array" ref="O1617">$C1617 - MMULT($D1617:$N1617,E$2522:E$2532)</f>
        <v>5.660516282819418E-3</v>
      </c>
      <c r="P1617" s="6" cm="1">
        <f t="array" ref="P1617">$C1617 - MMULT($D1617:$N1617,F$2522:F$2532)</f>
        <v>6.1000798802744753E-3</v>
      </c>
      <c r="Q1617" s="6" cm="1">
        <f t="array" ref="Q1617">$C1617 - MMULT($D1617:$N1617,G$2522:G$2532)</f>
        <v>5.9650028661613974E-3</v>
      </c>
      <c r="R1617" s="6" cm="1">
        <f t="array" ref="R1617">$C1617 - MMULT($D1617:$N1617,H$2522:H$2532)</f>
        <v>5.0178916036737083E-3</v>
      </c>
      <c r="S1617" s="6" cm="1">
        <f t="array" ref="S1617">$C1617 - MMULT($D1617:$N1617,I$2522:I$2532)</f>
        <v>5.0896964163993251E-3</v>
      </c>
      <c r="T1617" s="6" cm="1">
        <f t="array" ref="T1617">$C1617 - MMULT($D1617:$N1617,J$2522:J$2532)</f>
        <v>4.8020850301284017E-3</v>
      </c>
      <c r="U1617" s="6" cm="1">
        <f t="array" ref="U1617">$C1617 - MMULT($D1617:$N1617,K$2522:K$2532)</f>
        <v>4.1807538251942564E-3</v>
      </c>
      <c r="V1617" s="6" cm="1">
        <f t="array" ref="V1617">$C1617 - MMULT($D1617:$N1617,L$2522:L$2532)</f>
        <v>3.6568241845352863E-3</v>
      </c>
      <c r="W1617" s="6" cm="1">
        <f t="array" ref="W1617">$C1617 - MMULT($D1617:$N1617,M$2522:M$2532)</f>
        <v>2.866133575061435E-3</v>
      </c>
      <c r="X1617" s="6" cm="1">
        <f t="array" ref="X1617">$C1617 - MMULT($D1617:$N1617,N$2522:N$2532)</f>
        <v>2.7479919258895096E-3</v>
      </c>
      <c r="Y1617" s="3">
        <f t="shared" si="376"/>
        <v>3.5147624775978104</v>
      </c>
      <c r="Z1617" s="3">
        <f t="shared" si="377"/>
        <v>3.4915296588407596</v>
      </c>
      <c r="AA1617" s="3">
        <f t="shared" si="378"/>
        <v>3.4993859023880347</v>
      </c>
      <c r="AB1617" s="3">
        <f t="shared" si="379"/>
        <v>3.5533972383062107</v>
      </c>
      <c r="AC1617" s="3">
        <f t="shared" si="380"/>
        <v>3.5497652872635861</v>
      </c>
      <c r="AD1617" s="3">
        <f t="shared" si="381"/>
        <v>3.5676282941606892</v>
      </c>
      <c r="AE1617" s="3">
        <f t="shared" si="382"/>
        <v>3.6029416065197721</v>
      </c>
      <c r="AF1617" s="3">
        <f t="shared" si="383"/>
        <v>3.6268080256523181</v>
      </c>
      <c r="AG1617" s="3">
        <f t="shared" si="384"/>
        <v>3.656836080336662</v>
      </c>
      <c r="AH1617" s="3">
        <f t="shared" si="385"/>
        <v>3.6602155652015109</v>
      </c>
    </row>
    <row r="1618" spans="1:34" x14ac:dyDescent="0.25">
      <c r="A1618" s="2">
        <v>43256</v>
      </c>
      <c r="B1618" s="4">
        <v>2748.80004882812</v>
      </c>
      <c r="C1618" s="5">
        <f t="shared" si="374"/>
        <v>7.0259297246866304E-4</v>
      </c>
      <c r="D1618" s="7">
        <v>1</v>
      </c>
      <c r="E1618" s="6">
        <f t="shared" si="375"/>
        <v>4.4795984359973229E-3</v>
      </c>
      <c r="F1618" s="6">
        <f t="shared" si="373"/>
        <v>1.0849230370481022E-2</v>
      </c>
      <c r="G1618" s="6">
        <f t="shared" si="372"/>
        <v>-6.8795599748850966E-3</v>
      </c>
      <c r="H1618" s="6">
        <f t="shared" si="372"/>
        <v>1.2695791223314323E-2</v>
      </c>
      <c r="I1618" s="6">
        <f t="shared" si="372"/>
        <v>-1.1564187290654893E-2</v>
      </c>
      <c r="J1618" s="6">
        <f t="shared" si="372"/>
        <v>-2.3572204364021854E-3</v>
      </c>
      <c r="K1618" s="6">
        <f t="shared" si="372"/>
        <v>-2.0232134964999204E-3</v>
      </c>
      <c r="L1618" s="6">
        <f t="shared" si="372"/>
        <v>3.2484098921563564E-3</v>
      </c>
      <c r="M1618" s="6">
        <f t="shared" si="372"/>
        <v>-3.1357617896557999E-3</v>
      </c>
      <c r="N1618" s="6">
        <f t="shared" si="372"/>
        <v>7.3867529972351242E-3</v>
      </c>
      <c r="O1618" s="6" cm="1">
        <f t="array" ref="O1618">$C1618 - MMULT($D1618:$N1618,E$2522:E$2532)</f>
        <v>7.9554828012273022E-4</v>
      </c>
      <c r="P1618" s="6" cm="1">
        <f t="array" ref="P1618">$C1618 - MMULT($D1618:$N1618,F$2522:F$2532)</f>
        <v>-4.8286212638615732E-5</v>
      </c>
      <c r="Q1618" s="6" cm="1">
        <f t="array" ref="Q1618">$C1618 - MMULT($D1618:$N1618,G$2522:G$2532)</f>
        <v>3.3358371908848486E-5</v>
      </c>
      <c r="R1618" s="6" cm="1">
        <f t="array" ref="R1618">$C1618 - MMULT($D1618:$N1618,H$2522:H$2532)</f>
        <v>1.010327180288459E-3</v>
      </c>
      <c r="S1618" s="6" cm="1">
        <f t="array" ref="S1618">$C1618 - MMULT($D1618:$N1618,I$2522:I$2532)</f>
        <v>1.1444404312712271E-3</v>
      </c>
      <c r="T1618" s="6" cm="1">
        <f t="array" ref="T1618">$C1618 - MMULT($D1618:$N1618,J$2522:J$2532)</f>
        <v>6.3403915582971944E-4</v>
      </c>
      <c r="U1618" s="6" cm="1">
        <f t="array" ref="U1618">$C1618 - MMULT($D1618:$N1618,K$2522:K$2532)</f>
        <v>9.4888937417336359E-4</v>
      </c>
      <c r="V1618" s="6" cm="1">
        <f t="array" ref="V1618">$C1618 - MMULT($D1618:$N1618,L$2522:L$2532)</f>
        <v>1.2866854232555015E-3</v>
      </c>
      <c r="W1618" s="6" cm="1">
        <f t="array" ref="W1618">$C1618 - MMULT($D1618:$N1618,M$2522:M$2532)</f>
        <v>1.8109206008364454E-3</v>
      </c>
      <c r="X1618" s="6" cm="1">
        <f t="array" ref="X1618">$C1618 - MMULT($D1618:$N1618,N$2522:N$2532)</f>
        <v>1.9641434351026165E-3</v>
      </c>
      <c r="Y1618" s="3">
        <f t="shared" si="376"/>
        <v>3.6667238949399614</v>
      </c>
      <c r="Z1618" s="3">
        <f t="shared" si="377"/>
        <v>3.6725582175547271</v>
      </c>
      <c r="AA1618" s="3">
        <f t="shared" si="378"/>
        <v>3.6724529636861529</v>
      </c>
      <c r="AB1618" s="3">
        <f t="shared" si="379"/>
        <v>3.6719767899239462</v>
      </c>
      <c r="AC1618" s="3">
        <f t="shared" si="380"/>
        <v>3.6704662629768521</v>
      </c>
      <c r="AD1618" s="3">
        <f t="shared" si="381"/>
        <v>3.6799509938890438</v>
      </c>
      <c r="AE1618" s="3">
        <f t="shared" si="382"/>
        <v>3.6866625343051447</v>
      </c>
      <c r="AF1618" s="3">
        <f t="shared" si="383"/>
        <v>3.6864081510834441</v>
      </c>
      <c r="AG1618" s="3">
        <f t="shared" si="384"/>
        <v>3.6821492476750675</v>
      </c>
      <c r="AH1618" s="3">
        <f t="shared" si="385"/>
        <v>3.6791591761063058</v>
      </c>
    </row>
    <row r="1619" spans="1:34" x14ac:dyDescent="0.25">
      <c r="A1619" s="2">
        <v>43257</v>
      </c>
      <c r="B1619" s="4">
        <v>2772.35009765625</v>
      </c>
      <c r="C1619" s="5">
        <f t="shared" si="374"/>
        <v>8.5673924657305722E-3</v>
      </c>
      <c r="D1619" s="7">
        <v>1</v>
      </c>
      <c r="E1619" s="6">
        <f t="shared" si="375"/>
        <v>7.0259297246866304E-4</v>
      </c>
      <c r="F1619" s="6">
        <f t="shared" si="373"/>
        <v>4.4795984359973229E-3</v>
      </c>
      <c r="G1619" s="6">
        <f t="shared" si="372"/>
        <v>1.0849230370481022E-2</v>
      </c>
      <c r="H1619" s="6">
        <f t="shared" si="372"/>
        <v>-6.8795599748850966E-3</v>
      </c>
      <c r="I1619" s="6">
        <f t="shared" si="372"/>
        <v>1.2695791223314323E-2</v>
      </c>
      <c r="J1619" s="6">
        <f t="shared" si="372"/>
        <v>-1.1564187290654893E-2</v>
      </c>
      <c r="K1619" s="6">
        <f t="shared" si="372"/>
        <v>-2.3572204364021854E-3</v>
      </c>
      <c r="L1619" s="6">
        <f t="shared" si="372"/>
        <v>-2.0232134964999204E-3</v>
      </c>
      <c r="M1619" s="6">
        <f t="shared" si="372"/>
        <v>3.2484098921563564E-3</v>
      </c>
      <c r="N1619" s="6">
        <f t="shared" si="372"/>
        <v>-3.1357617896557999E-3</v>
      </c>
      <c r="O1619" s="6" cm="1">
        <f t="array" ref="O1619">$C1619 - MMULT($D1619:$N1619,E$2522:E$2532)</f>
        <v>8.0152178040522378E-3</v>
      </c>
      <c r="P1619" s="6" cm="1">
        <f t="array" ref="P1619">$C1619 - MMULT($D1619:$N1619,F$2522:F$2532)</f>
        <v>7.7124380457205318E-3</v>
      </c>
      <c r="Q1619" s="6" cm="1">
        <f t="array" ref="Q1619">$C1619 - MMULT($D1619:$N1619,G$2522:G$2532)</f>
        <v>7.5676748156499329E-3</v>
      </c>
      <c r="R1619" s="6" cm="1">
        <f t="array" ref="R1619">$C1619 - MMULT($D1619:$N1619,H$2522:H$2532)</f>
        <v>6.9723988811443522E-3</v>
      </c>
      <c r="S1619" s="6" cm="1">
        <f t="array" ref="S1619">$C1619 - MMULT($D1619:$N1619,I$2522:I$2532)</f>
        <v>6.8252703807058033E-3</v>
      </c>
      <c r="T1619" s="6" cm="1">
        <f t="array" ref="T1619">$C1619 - MMULT($D1619:$N1619,J$2522:J$2532)</f>
        <v>5.8854110119869827E-3</v>
      </c>
      <c r="U1619" s="6" cm="1">
        <f t="array" ref="U1619">$C1619 - MMULT($D1619:$N1619,K$2522:K$2532)</f>
        <v>6.5523867225564447E-3</v>
      </c>
      <c r="V1619" s="6" cm="1">
        <f t="array" ref="V1619">$C1619 - MMULT($D1619:$N1619,L$2522:L$2532)</f>
        <v>6.3447247199481076E-3</v>
      </c>
      <c r="W1619" s="6" cm="1">
        <f t="array" ref="W1619">$C1619 - MMULT($D1619:$N1619,M$2522:M$2532)</f>
        <v>5.9773400390848441E-3</v>
      </c>
      <c r="X1619" s="6" cm="1">
        <f t="array" ref="X1619">$C1619 - MMULT($D1619:$N1619,N$2522:N$2532)</f>
        <v>5.8691101431687567E-3</v>
      </c>
      <c r="Y1619" s="3">
        <f t="shared" si="376"/>
        <v>3.3589608484459745</v>
      </c>
      <c r="Z1619" s="3">
        <f t="shared" si="377"/>
        <v>3.3831774826507575</v>
      </c>
      <c r="AA1619" s="3">
        <f t="shared" si="378"/>
        <v>3.3938901285044349</v>
      </c>
      <c r="AB1619" s="3">
        <f t="shared" si="379"/>
        <v>3.4383682548229464</v>
      </c>
      <c r="AC1619" s="3">
        <f t="shared" si="380"/>
        <v>3.4482818367568155</v>
      </c>
      <c r="AD1619" s="3">
        <f t="shared" si="381"/>
        <v>3.5102324034812162</v>
      </c>
      <c r="AE1619" s="3">
        <f t="shared" si="382"/>
        <v>3.4743928088204639</v>
      </c>
      <c r="AF1619" s="3">
        <f t="shared" si="383"/>
        <v>3.4900608154364856</v>
      </c>
      <c r="AG1619" s="3">
        <f t="shared" si="384"/>
        <v>3.5157170173696835</v>
      </c>
      <c r="AH1619" s="3">
        <f t="shared" si="385"/>
        <v>3.5222774343916847</v>
      </c>
    </row>
    <row r="1620" spans="1:34" x14ac:dyDescent="0.25">
      <c r="A1620" s="2">
        <v>43258</v>
      </c>
      <c r="B1620" s="4">
        <v>2770.3701171875</v>
      </c>
      <c r="C1620" s="5">
        <f t="shared" si="374"/>
        <v>-7.1418846790805013E-4</v>
      </c>
      <c r="D1620" s="7">
        <v>1</v>
      </c>
      <c r="E1620" s="6">
        <f t="shared" si="375"/>
        <v>8.5673924657305722E-3</v>
      </c>
      <c r="F1620" s="6">
        <f t="shared" si="373"/>
        <v>7.0259297246866304E-4</v>
      </c>
      <c r="G1620" s="6">
        <f t="shared" si="372"/>
        <v>4.4795984359973229E-3</v>
      </c>
      <c r="H1620" s="6">
        <f t="shared" si="372"/>
        <v>1.0849230370481022E-2</v>
      </c>
      <c r="I1620" s="6">
        <f t="shared" si="372"/>
        <v>-6.8795599748850966E-3</v>
      </c>
      <c r="J1620" s="6">
        <f t="shared" si="372"/>
        <v>1.2695791223314323E-2</v>
      </c>
      <c r="K1620" s="6">
        <f t="shared" si="372"/>
        <v>-1.1564187290654893E-2</v>
      </c>
      <c r="L1620" s="6">
        <f t="shared" si="372"/>
        <v>-2.3572204364021854E-3</v>
      </c>
      <c r="M1620" s="6">
        <f t="shared" si="372"/>
        <v>-2.0232134964999204E-3</v>
      </c>
      <c r="N1620" s="6">
        <f t="shared" si="372"/>
        <v>3.2484098921563564E-3</v>
      </c>
      <c r="O1620" s="6" cm="1">
        <f t="array" ref="O1620">$C1620 - MMULT($D1620:$N1620,E$2522:E$2532)</f>
        <v>7.698093090998E-5</v>
      </c>
      <c r="P1620" s="6" cm="1">
        <f t="array" ref="P1620">$C1620 - MMULT($D1620:$N1620,F$2522:F$2532)</f>
        <v>-3.8162334821016837E-5</v>
      </c>
      <c r="Q1620" s="6" cm="1">
        <f t="array" ref="Q1620">$C1620 - MMULT($D1620:$N1620,G$2522:G$2532)</f>
        <v>-8.2170624377419566E-5</v>
      </c>
      <c r="R1620" s="6" cm="1">
        <f t="array" ref="R1620">$C1620 - MMULT($D1620:$N1620,H$2522:H$2532)</f>
        <v>9.633174195143499E-4</v>
      </c>
      <c r="S1620" s="6" cm="1">
        <f t="array" ref="S1620">$C1620 - MMULT($D1620:$N1620,I$2522:I$2532)</f>
        <v>1.0422117542498628E-3</v>
      </c>
      <c r="T1620" s="6" cm="1">
        <f t="array" ref="T1620">$C1620 - MMULT($D1620:$N1620,J$2522:J$2532)</f>
        <v>2.0616870053190317E-3</v>
      </c>
      <c r="U1620" s="6" cm="1">
        <f t="array" ref="U1620">$C1620 - MMULT($D1620:$N1620,K$2522:K$2532)</f>
        <v>3.2251825100206482E-3</v>
      </c>
      <c r="V1620" s="6" cm="1">
        <f t="array" ref="V1620">$C1620 - MMULT($D1620:$N1620,L$2522:L$2532)</f>
        <v>2.7295282208907529E-3</v>
      </c>
      <c r="W1620" s="6" cm="1">
        <f t="array" ref="W1620">$C1620 - MMULT($D1620:$N1620,M$2522:M$2532)</f>
        <v>2.8974067173739358E-3</v>
      </c>
      <c r="X1620" s="6" cm="1">
        <f t="array" ref="X1620">$C1620 - MMULT($D1620:$N1620,N$2522:N$2532)</f>
        <v>2.9604467861634818E-3</v>
      </c>
      <c r="Y1620" s="3">
        <f t="shared" si="376"/>
        <v>3.6697573176753608</v>
      </c>
      <c r="Z1620" s="3">
        <f t="shared" si="377"/>
        <v>3.6725624755763047</v>
      </c>
      <c r="AA1620" s="3">
        <f t="shared" si="378"/>
        <v>3.6724255336400473</v>
      </c>
      <c r="AB1620" s="3">
        <f t="shared" si="379"/>
        <v>3.6724321943813987</v>
      </c>
      <c r="AC1620" s="3">
        <f t="shared" si="380"/>
        <v>3.6715632758175785</v>
      </c>
      <c r="AD1620" s="3">
        <f t="shared" si="381"/>
        <v>3.6608725678610017</v>
      </c>
      <c r="AE1620" s="3">
        <f t="shared" si="382"/>
        <v>3.6386801472557502</v>
      </c>
      <c r="AF1620" s="3">
        <f t="shared" si="383"/>
        <v>3.6569317917961812</v>
      </c>
      <c r="AG1620" s="3">
        <f t="shared" si="384"/>
        <v>3.6559116060801333</v>
      </c>
      <c r="AH1620" s="3">
        <f t="shared" si="385"/>
        <v>3.6539954719695267</v>
      </c>
    </row>
    <row r="1621" spans="1:34" x14ac:dyDescent="0.25">
      <c r="A1621" s="2">
        <v>43259</v>
      </c>
      <c r="B1621" s="4">
        <v>2779.03002929687</v>
      </c>
      <c r="C1621" s="5">
        <f t="shared" si="374"/>
        <v>3.1259043893245853E-3</v>
      </c>
      <c r="D1621" s="7">
        <v>1</v>
      </c>
      <c r="E1621" s="6">
        <f t="shared" si="375"/>
        <v>-7.1418846790805013E-4</v>
      </c>
      <c r="F1621" s="6">
        <f t="shared" si="373"/>
        <v>8.5673924657305722E-3</v>
      </c>
      <c r="G1621" s="6">
        <f t="shared" si="372"/>
        <v>7.0259297246866304E-4</v>
      </c>
      <c r="H1621" s="6">
        <f t="shared" si="372"/>
        <v>4.4795984359973229E-3</v>
      </c>
      <c r="I1621" s="6">
        <f t="shared" si="372"/>
        <v>1.0849230370481022E-2</v>
      </c>
      <c r="J1621" s="6">
        <f t="shared" si="372"/>
        <v>-6.8795599748850966E-3</v>
      </c>
      <c r="K1621" s="6">
        <f t="shared" si="372"/>
        <v>1.2695791223314323E-2</v>
      </c>
      <c r="L1621" s="6">
        <f t="shared" si="372"/>
        <v>-1.1564187290654893E-2</v>
      </c>
      <c r="M1621" s="6">
        <f t="shared" si="372"/>
        <v>-2.3572204364021854E-3</v>
      </c>
      <c r="N1621" s="6">
        <f t="shared" si="372"/>
        <v>-2.0232134964999204E-3</v>
      </c>
      <c r="O1621" s="6" cm="1">
        <f t="array" ref="O1621">$C1621 - MMULT($D1621:$N1621,E$2522:E$2532)</f>
        <v>2.3317369172024356E-3</v>
      </c>
      <c r="P1621" s="6" cm="1">
        <f t="array" ref="P1621">$C1621 - MMULT($D1621:$N1621,F$2522:F$2532)</f>
        <v>1.7323552463026242E-3</v>
      </c>
      <c r="Q1621" s="6" cm="1">
        <f t="array" ref="Q1621">$C1621 - MMULT($D1621:$N1621,G$2522:G$2532)</f>
        <v>1.7125695482314955E-3</v>
      </c>
      <c r="R1621" s="6" cm="1">
        <f t="array" ref="R1621">$C1621 - MMULT($D1621:$N1621,H$2522:H$2532)</f>
        <v>2.0334493522858425E-3</v>
      </c>
      <c r="S1621" s="6" cm="1">
        <f t="array" ref="S1621">$C1621 - MMULT($D1621:$N1621,I$2522:I$2532)</f>
        <v>1.8761781099974006E-3</v>
      </c>
      <c r="T1621" s="6" cm="1">
        <f t="array" ref="T1621">$C1621 - MMULT($D1621:$N1621,J$2522:J$2532)</f>
        <v>1.3229165998696582E-3</v>
      </c>
      <c r="U1621" s="6" cm="1">
        <f t="array" ref="U1621">$C1621 - MMULT($D1621:$N1621,K$2522:K$2532)</f>
        <v>-5.8955654087019214E-5</v>
      </c>
      <c r="V1621" s="6" cm="1">
        <f t="array" ref="V1621">$C1621 - MMULT($D1621:$N1621,L$2522:L$2532)</f>
        <v>-8.2373870361418175E-4</v>
      </c>
      <c r="W1621" s="6" cm="1">
        <f t="array" ref="W1621">$C1621 - MMULT($D1621:$N1621,M$2522:M$2532)</f>
        <v>-3.2124754315853701E-4</v>
      </c>
      <c r="X1621" s="6" cm="1">
        <f t="array" ref="X1621">$C1621 - MMULT($D1621:$N1621,N$2522:N$2532)</f>
        <v>-3.6011688558360618E-4</v>
      </c>
      <c r="Y1621" s="3">
        <f t="shared" si="376"/>
        <v>3.6434806092621645</v>
      </c>
      <c r="Z1621" s="3">
        <f t="shared" si="377"/>
        <v>3.6579687435878214</v>
      </c>
      <c r="AA1621" s="3">
        <f t="shared" si="378"/>
        <v>3.6581923467328501</v>
      </c>
      <c r="AB1621" s="3">
        <f t="shared" si="379"/>
        <v>3.6566912583666178</v>
      </c>
      <c r="AC1621" s="3">
        <f t="shared" si="380"/>
        <v>3.6596192398950387</v>
      </c>
      <c r="AD1621" s="3">
        <f t="shared" si="381"/>
        <v>3.6732680372168423</v>
      </c>
      <c r="AE1621" s="3">
        <f t="shared" si="382"/>
        <v>3.6911919810452045</v>
      </c>
      <c r="AF1621" s="3">
        <f t="shared" si="383"/>
        <v>3.6913779494920944</v>
      </c>
      <c r="AG1621" s="3">
        <f t="shared" si="384"/>
        <v>3.6984401965523808</v>
      </c>
      <c r="AH1621" s="3">
        <f t="shared" si="385"/>
        <v>3.6982801144594952</v>
      </c>
    </row>
    <row r="1622" spans="1:34" x14ac:dyDescent="0.25">
      <c r="A1622" s="2">
        <v>43262</v>
      </c>
      <c r="B1622" s="4">
        <v>2782</v>
      </c>
      <c r="C1622" s="5">
        <f t="shared" si="374"/>
        <v>1.0687076684383623E-3</v>
      </c>
      <c r="D1622" s="7">
        <v>1</v>
      </c>
      <c r="E1622" s="6">
        <f t="shared" si="375"/>
        <v>3.1259043893245853E-3</v>
      </c>
      <c r="F1622" s="6">
        <f t="shared" si="373"/>
        <v>-7.1418846790805013E-4</v>
      </c>
      <c r="G1622" s="6">
        <f t="shared" si="372"/>
        <v>8.5673924657305722E-3</v>
      </c>
      <c r="H1622" s="6">
        <f t="shared" si="372"/>
        <v>7.0259297246866304E-4</v>
      </c>
      <c r="I1622" s="6">
        <f t="shared" si="372"/>
        <v>4.4795984359973229E-3</v>
      </c>
      <c r="J1622" s="6">
        <f t="shared" si="372"/>
        <v>1.0849230370481022E-2</v>
      </c>
      <c r="K1622" s="6">
        <f t="shared" si="372"/>
        <v>-6.8795599748850966E-3</v>
      </c>
      <c r="L1622" s="6">
        <f t="shared" si="372"/>
        <v>1.2695791223314323E-2</v>
      </c>
      <c r="M1622" s="6">
        <f t="shared" si="372"/>
        <v>-1.1564187290654893E-2</v>
      </c>
      <c r="N1622" s="6">
        <f t="shared" si="372"/>
        <v>-2.3572204364021854E-3</v>
      </c>
      <c r="O1622" s="6" cm="1">
        <f t="array" ref="O1622">$C1622 - MMULT($D1622:$N1622,E$2522:E$2532)</f>
        <v>9.3044578372979223E-4</v>
      </c>
      <c r="P1622" s="6" cm="1">
        <f t="array" ref="P1622">$C1622 - MMULT($D1622:$N1622,F$2522:F$2532)</f>
        <v>9.9630163496540101E-4</v>
      </c>
      <c r="Q1622" s="6" cm="1">
        <f t="array" ref="Q1622">$C1622 - MMULT($D1622:$N1622,G$2522:G$2532)</f>
        <v>8.9528925084186774E-4</v>
      </c>
      <c r="R1622" s="6" cm="1">
        <f t="array" ref="R1622">$C1622 - MMULT($D1622:$N1622,H$2522:H$2532)</f>
        <v>1.0372519132337572E-3</v>
      </c>
      <c r="S1622" s="6" cm="1">
        <f t="array" ref="S1622">$C1622 - MMULT($D1622:$N1622,I$2522:I$2532)</f>
        <v>9.8651216444600775E-4</v>
      </c>
      <c r="T1622" s="6" cm="1">
        <f t="array" ref="T1622">$C1622 - MMULT($D1622:$N1622,J$2522:J$2532)</f>
        <v>2.0847523816842771E-3</v>
      </c>
      <c r="U1622" s="6" cm="1">
        <f t="array" ref="U1622">$C1622 - MMULT($D1622:$N1622,K$2522:K$2532)</f>
        <v>2.7985396004208355E-3</v>
      </c>
      <c r="V1622" s="6" cm="1">
        <f t="array" ref="V1622">$C1622 - MMULT($D1622:$N1622,L$2522:L$2532)</f>
        <v>3.6646808044518723E-3</v>
      </c>
      <c r="W1622" s="6" cm="1">
        <f t="array" ref="W1622">$C1622 - MMULT($D1622:$N1622,M$2522:M$2532)</f>
        <v>4.4815872924155765E-3</v>
      </c>
      <c r="X1622" s="6" cm="1">
        <f t="array" ref="X1622">$C1622 - MMULT($D1622:$N1622,N$2522:N$2532)</f>
        <v>4.3810141559789805E-3</v>
      </c>
      <c r="Y1622" s="3">
        <f t="shared" si="376"/>
        <v>3.6655974014325619</v>
      </c>
      <c r="Z1622" s="3">
        <f t="shared" si="377"/>
        <v>3.6677402526308764</v>
      </c>
      <c r="AA1622" s="3">
        <f t="shared" si="378"/>
        <v>3.6685595542283305</v>
      </c>
      <c r="AB1622" s="3">
        <f t="shared" si="379"/>
        <v>3.6717061870676635</v>
      </c>
      <c r="AC1622" s="3">
        <f t="shared" si="380"/>
        <v>3.6721178175163747</v>
      </c>
      <c r="AD1622" s="3">
        <f t="shared" si="381"/>
        <v>3.6603984552138851</v>
      </c>
      <c r="AE1622" s="3">
        <f t="shared" si="382"/>
        <v>3.6516586082987494</v>
      </c>
      <c r="AF1622" s="3">
        <f t="shared" si="383"/>
        <v>3.6265154257851631</v>
      </c>
      <c r="AG1622" s="3">
        <f t="shared" si="384"/>
        <v>3.5959551701261985</v>
      </c>
      <c r="AH1622" s="3">
        <f t="shared" si="385"/>
        <v>3.6005073674050343</v>
      </c>
    </row>
    <row r="1623" spans="1:34" x14ac:dyDescent="0.25">
      <c r="A1623" s="2">
        <v>43263</v>
      </c>
      <c r="B1623" s="4">
        <v>2786.85009765625</v>
      </c>
      <c r="C1623" s="5">
        <f t="shared" si="374"/>
        <v>1.7433852107295866E-3</v>
      </c>
      <c r="D1623" s="7">
        <v>1</v>
      </c>
      <c r="E1623" s="6">
        <f t="shared" si="375"/>
        <v>1.0687076684383623E-3</v>
      </c>
      <c r="F1623" s="6">
        <f t="shared" si="373"/>
        <v>3.1259043893245853E-3</v>
      </c>
      <c r="G1623" s="6">
        <f t="shared" si="372"/>
        <v>-7.1418846790805013E-4</v>
      </c>
      <c r="H1623" s="6">
        <f t="shared" si="372"/>
        <v>8.5673924657305722E-3</v>
      </c>
      <c r="I1623" s="6">
        <f t="shared" si="372"/>
        <v>7.0259297246866304E-4</v>
      </c>
      <c r="J1623" s="6">
        <f t="shared" si="372"/>
        <v>4.4795984359973229E-3</v>
      </c>
      <c r="K1623" s="6">
        <f t="shared" si="372"/>
        <v>1.0849230370481022E-2</v>
      </c>
      <c r="L1623" s="6">
        <f t="shared" si="372"/>
        <v>-6.8795599748850966E-3</v>
      </c>
      <c r="M1623" s="6">
        <f t="shared" si="372"/>
        <v>1.2695791223314323E-2</v>
      </c>
      <c r="N1623" s="6">
        <f t="shared" si="372"/>
        <v>-1.1564187290654893E-2</v>
      </c>
      <c r="O1623" s="6" cm="1">
        <f t="array" ref="O1623">$C1623 - MMULT($D1623:$N1623,E$2522:E$2532)</f>
        <v>1.253744629254147E-3</v>
      </c>
      <c r="P1623" s="6" cm="1">
        <f t="array" ref="P1623">$C1623 - MMULT($D1623:$N1623,F$2522:F$2532)</f>
        <v>1.0505446174800693E-3</v>
      </c>
      <c r="Q1623" s="6" cm="1">
        <f t="array" ref="Q1623">$C1623 - MMULT($D1623:$N1623,G$2522:G$2532)</f>
        <v>1.0628618309745379E-3</v>
      </c>
      <c r="R1623" s="6" cm="1">
        <f t="array" ref="R1623">$C1623 - MMULT($D1623:$N1623,H$2522:H$2532)</f>
        <v>1.798022561756739E-3</v>
      </c>
      <c r="S1623" s="6" cm="1">
        <f t="array" ref="S1623">$C1623 - MMULT($D1623:$N1623,I$2522:I$2532)</f>
        <v>1.775372304987214E-3</v>
      </c>
      <c r="T1623" s="6" cm="1">
        <f t="array" ref="T1623">$C1623 - MMULT($D1623:$N1623,J$2522:J$2532)</f>
        <v>2.1292306839464092E-3</v>
      </c>
      <c r="U1623" s="6" cm="1">
        <f t="array" ref="U1623">$C1623 - MMULT($D1623:$N1623,K$2522:K$2532)</f>
        <v>6.4282008747406651E-4</v>
      </c>
      <c r="V1623" s="6" cm="1">
        <f t="array" ref="V1623">$C1623 - MMULT($D1623:$N1623,L$2522:L$2532)</f>
        <v>1.6424979310094103E-4</v>
      </c>
      <c r="W1623" s="6" cm="1">
        <f t="array" ref="W1623">$C1623 - MMULT($D1623:$N1623,M$2522:M$2532)</f>
        <v>-7.8111162334236917E-4</v>
      </c>
      <c r="X1623" s="6" cm="1">
        <f t="array" ref="X1623">$C1623 - MMULT($D1623:$N1623,N$2522:N$2532)</f>
        <v>-9.5247061006715908E-4</v>
      </c>
      <c r="Y1623" s="3">
        <f t="shared" si="376"/>
        <v>3.6621809115983144</v>
      </c>
      <c r="Z1623" s="3">
        <f t="shared" si="377"/>
        <v>3.6672000806598479</v>
      </c>
      <c r="AA1623" s="3">
        <f t="shared" si="378"/>
        <v>3.6669634698683184</v>
      </c>
      <c r="AB1623" s="3">
        <f t="shared" si="379"/>
        <v>3.6611187914382168</v>
      </c>
      <c r="AC1623" s="3">
        <f t="shared" si="380"/>
        <v>3.6614256739222326</v>
      </c>
      <c r="AD1623" s="3">
        <f t="shared" si="381"/>
        <v>3.6594693034374339</v>
      </c>
      <c r="AE1623" s="3">
        <f t="shared" si="382"/>
        <v>3.6891227732337573</v>
      </c>
      <c r="AF1623" s="3">
        <f t="shared" si="383"/>
        <v>3.6946922921276428</v>
      </c>
      <c r="AG1623" s="3">
        <f t="shared" si="384"/>
        <v>3.6958401173746926</v>
      </c>
      <c r="AH1623" s="3">
        <f t="shared" si="385"/>
        <v>3.6942924164000228</v>
      </c>
    </row>
    <row r="1624" spans="1:34" x14ac:dyDescent="0.25">
      <c r="A1624" s="2">
        <v>43264</v>
      </c>
      <c r="B1624" s="4">
        <v>2775.6298828125</v>
      </c>
      <c r="C1624" s="5">
        <f t="shared" si="374"/>
        <v>-4.0261278685875812E-3</v>
      </c>
      <c r="D1624" s="7">
        <v>1</v>
      </c>
      <c r="E1624" s="6">
        <f t="shared" si="375"/>
        <v>1.7433852107295866E-3</v>
      </c>
      <c r="F1624" s="6">
        <f t="shared" si="373"/>
        <v>1.0687076684383623E-3</v>
      </c>
      <c r="G1624" s="6">
        <f t="shared" si="372"/>
        <v>3.1259043893245853E-3</v>
      </c>
      <c r="H1624" s="6">
        <f t="shared" si="372"/>
        <v>-7.1418846790805013E-4</v>
      </c>
      <c r="I1624" s="6">
        <f t="shared" si="372"/>
        <v>8.5673924657305722E-3</v>
      </c>
      <c r="J1624" s="6">
        <f t="shared" si="372"/>
        <v>7.0259297246866304E-4</v>
      </c>
      <c r="K1624" s="6">
        <f t="shared" si="372"/>
        <v>4.4795984359973229E-3</v>
      </c>
      <c r="L1624" s="6">
        <f t="shared" si="372"/>
        <v>1.0849230370481022E-2</v>
      </c>
      <c r="M1624" s="6">
        <f t="shared" si="372"/>
        <v>-6.8795599748850966E-3</v>
      </c>
      <c r="N1624" s="6">
        <f t="shared" si="372"/>
        <v>1.2695791223314323E-2</v>
      </c>
      <c r="O1624" s="6" cm="1">
        <f t="array" ref="O1624">$C1624 - MMULT($D1624:$N1624,E$2522:E$2532)</f>
        <v>-4.4005304112594013E-3</v>
      </c>
      <c r="P1624" s="6" cm="1">
        <f t="array" ref="P1624">$C1624 - MMULT($D1624:$N1624,F$2522:F$2532)</f>
        <v>-4.4539593119154756E-3</v>
      </c>
      <c r="Q1624" s="6" cm="1">
        <f t="array" ref="Q1624">$C1624 - MMULT($D1624:$N1624,G$2522:G$2532)</f>
        <v>-4.4877281943341597E-3</v>
      </c>
      <c r="R1624" s="6" cm="1">
        <f t="array" ref="R1624">$C1624 - MMULT($D1624:$N1624,H$2522:H$2532)</f>
        <v>-4.5789490669308399E-3</v>
      </c>
      <c r="S1624" s="6" cm="1">
        <f t="array" ref="S1624">$C1624 - MMULT($D1624:$N1624,I$2522:I$2532)</f>
        <v>-4.6911317922385823E-3</v>
      </c>
      <c r="T1624" s="6" cm="1">
        <f t="array" ref="T1624">$C1624 - MMULT($D1624:$N1624,J$2522:J$2532)</f>
        <v>-4.5348242171207127E-3</v>
      </c>
      <c r="U1624" s="6" cm="1">
        <f t="array" ref="U1624">$C1624 - MMULT($D1624:$N1624,K$2522:K$2532)</f>
        <v>-5.0351924990232177E-3</v>
      </c>
      <c r="V1624" s="6" cm="1">
        <f t="array" ref="V1624">$C1624 - MMULT($D1624:$N1624,L$2522:L$2532)</f>
        <v>-4.111644488082899E-3</v>
      </c>
      <c r="W1624" s="6" cm="1">
        <f t="array" ref="W1624">$C1624 - MMULT($D1624:$N1624,M$2522:M$2532)</f>
        <v>-3.6052452546714766E-3</v>
      </c>
      <c r="X1624" s="6" cm="1">
        <f t="array" ref="X1624">$C1624 - MMULT($D1624:$N1624,N$2522:N$2532)</f>
        <v>-3.415406596191611E-3</v>
      </c>
      <c r="Y1624" s="3">
        <f t="shared" si="376"/>
        <v>3.5760954937594653</v>
      </c>
      <c r="Z1624" s="3">
        <f t="shared" si="377"/>
        <v>3.5760543526798574</v>
      </c>
      <c r="AA1624" s="3">
        <f t="shared" si="378"/>
        <v>3.574495894581132</v>
      </c>
      <c r="AB1624" s="3">
        <f t="shared" si="379"/>
        <v>3.5740737008561272</v>
      </c>
      <c r="AC1624" s="3">
        <f t="shared" si="380"/>
        <v>3.5688961097525183</v>
      </c>
      <c r="AD1624" s="3">
        <f t="shared" si="381"/>
        <v>3.5799987042322523</v>
      </c>
      <c r="AE1624" s="3">
        <f t="shared" si="382"/>
        <v>3.5631753627202567</v>
      </c>
      <c r="AF1624" s="3">
        <f t="shared" si="383"/>
        <v>3.6088353274864282</v>
      </c>
      <c r="AG1624" s="3">
        <f t="shared" si="384"/>
        <v>3.6323036340723505</v>
      </c>
      <c r="AH1624" s="3">
        <f t="shared" si="385"/>
        <v>3.6391181680058176</v>
      </c>
    </row>
    <row r="1625" spans="1:34" x14ac:dyDescent="0.25">
      <c r="A1625" s="2">
        <v>43265</v>
      </c>
      <c r="B1625" s="4">
        <v>2782.48999023437</v>
      </c>
      <c r="C1625" s="5">
        <f t="shared" si="374"/>
        <v>2.4715497784304485E-3</v>
      </c>
      <c r="D1625" s="7">
        <v>1</v>
      </c>
      <c r="E1625" s="6">
        <f t="shared" si="375"/>
        <v>-4.0261278685875812E-3</v>
      </c>
      <c r="F1625" s="6">
        <f t="shared" si="373"/>
        <v>1.7433852107295866E-3</v>
      </c>
      <c r="G1625" s="6">
        <f t="shared" si="372"/>
        <v>1.0687076684383623E-3</v>
      </c>
      <c r="H1625" s="6">
        <f t="shared" si="372"/>
        <v>3.1259043893245853E-3</v>
      </c>
      <c r="I1625" s="6">
        <f t="shared" si="372"/>
        <v>-7.1418846790805013E-4</v>
      </c>
      <c r="J1625" s="6">
        <f t="shared" si="372"/>
        <v>8.5673924657305722E-3</v>
      </c>
      <c r="K1625" s="6">
        <f t="shared" si="372"/>
        <v>7.0259297246866304E-4</v>
      </c>
      <c r="L1625" s="6">
        <f t="shared" si="372"/>
        <v>4.4795984359973229E-3</v>
      </c>
      <c r="M1625" s="6">
        <f t="shared" si="372"/>
        <v>1.0849230370481022E-2</v>
      </c>
      <c r="N1625" s="6">
        <f t="shared" si="372"/>
        <v>-6.8795599748850966E-3</v>
      </c>
      <c r="O1625" s="6" cm="1">
        <f t="array" ref="O1625">$C1625 - MMULT($D1625:$N1625,E$2522:E$2532)</f>
        <v>1.1116877674407235E-3</v>
      </c>
      <c r="P1625" s="6" cm="1">
        <f t="array" ref="P1625">$C1625 - MMULT($D1625:$N1625,F$2522:F$2532)</f>
        <v>1.0822748982739715E-3</v>
      </c>
      <c r="Q1625" s="6" cm="1">
        <f t="array" ref="Q1625">$C1625 - MMULT($D1625:$N1625,G$2522:G$2532)</f>
        <v>1.0685410024506511E-3</v>
      </c>
      <c r="R1625" s="6" cm="1">
        <f t="array" ref="R1625">$C1625 - MMULT($D1625:$N1625,H$2522:H$2532)</f>
        <v>1.3204427061966736E-3</v>
      </c>
      <c r="S1625" s="6" cm="1">
        <f t="array" ref="S1625">$C1625 - MMULT($D1625:$N1625,I$2522:I$2532)</f>
        <v>1.340492846387979E-3</v>
      </c>
      <c r="T1625" s="6" cm="1">
        <f t="array" ref="T1625">$C1625 - MMULT($D1625:$N1625,J$2522:J$2532)</f>
        <v>2.1328778911074864E-3</v>
      </c>
      <c r="U1625" s="6" cm="1">
        <f t="array" ref="U1625">$C1625 - MMULT($D1625:$N1625,K$2522:K$2532)</f>
        <v>1.9881562071860457E-3</v>
      </c>
      <c r="V1625" s="6" cm="1">
        <f t="array" ref="V1625">$C1625 - MMULT($D1625:$N1625,L$2522:L$2532)</f>
        <v>2.3623281572130949E-3</v>
      </c>
      <c r="W1625" s="6" cm="1">
        <f t="array" ref="W1625">$C1625 - MMULT($D1625:$N1625,M$2522:M$2532)</f>
        <v>1.4197308527815395E-3</v>
      </c>
      <c r="X1625" s="6" cm="1">
        <f t="array" ref="X1625">$C1625 - MMULT($D1625:$N1625,N$2522:N$2532)</f>
        <v>1.3244539046220792E-3</v>
      </c>
      <c r="Y1625" s="3">
        <f t="shared" si="376"/>
        <v>3.663806678356992</v>
      </c>
      <c r="Z1625" s="3">
        <f t="shared" si="377"/>
        <v>3.6668708264901291</v>
      </c>
      <c r="AA1625" s="3">
        <f t="shared" si="378"/>
        <v>3.6669045913043443</v>
      </c>
      <c r="AB1625" s="3">
        <f t="shared" si="379"/>
        <v>3.6684289567241399</v>
      </c>
      <c r="AC1625" s="3">
        <f t="shared" si="380"/>
        <v>3.66807544677199</v>
      </c>
      <c r="AD1625" s="3">
        <f t="shared" si="381"/>
        <v>3.6593922431517827</v>
      </c>
      <c r="AE1625" s="3">
        <f t="shared" si="382"/>
        <v>3.6712479615850779</v>
      </c>
      <c r="AF1625" s="3">
        <f t="shared" si="383"/>
        <v>3.6664425887843821</v>
      </c>
      <c r="AG1625" s="3">
        <f t="shared" si="384"/>
        <v>3.6886312851510921</v>
      </c>
      <c r="AH1625" s="3">
        <f t="shared" si="385"/>
        <v>3.689948465073527</v>
      </c>
    </row>
    <row r="1626" spans="1:34" x14ac:dyDescent="0.25">
      <c r="A1626" s="2">
        <v>43266</v>
      </c>
      <c r="B1626" s="4">
        <v>2779.65991210937</v>
      </c>
      <c r="C1626" s="5">
        <f t="shared" si="374"/>
        <v>-1.0171027155291279E-3</v>
      </c>
      <c r="D1626" s="7">
        <v>1</v>
      </c>
      <c r="E1626" s="6">
        <f t="shared" si="375"/>
        <v>2.4715497784304485E-3</v>
      </c>
      <c r="F1626" s="6">
        <f t="shared" si="373"/>
        <v>-4.0261278685875812E-3</v>
      </c>
      <c r="G1626" s="6">
        <f t="shared" si="372"/>
        <v>1.7433852107295866E-3</v>
      </c>
      <c r="H1626" s="6">
        <f t="shared" si="372"/>
        <v>1.0687076684383623E-3</v>
      </c>
      <c r="I1626" s="6">
        <f t="shared" si="372"/>
        <v>3.1259043893245853E-3</v>
      </c>
      <c r="J1626" s="6">
        <f t="shared" si="372"/>
        <v>-7.1418846790805013E-4</v>
      </c>
      <c r="K1626" s="6">
        <f t="shared" si="372"/>
        <v>8.5673924657305722E-3</v>
      </c>
      <c r="L1626" s="6">
        <f t="shared" si="372"/>
        <v>7.0259297246866304E-4</v>
      </c>
      <c r="M1626" s="6">
        <f t="shared" si="372"/>
        <v>4.4795984359973229E-3</v>
      </c>
      <c r="N1626" s="6">
        <f t="shared" si="372"/>
        <v>1.0849230370481022E-2</v>
      </c>
      <c r="O1626" s="6" cm="1">
        <f t="array" ref="O1626">$C1626 - MMULT($D1626:$N1626,E$2522:E$2532)</f>
        <v>-1.2671313885399482E-3</v>
      </c>
      <c r="P1626" s="6" cm="1">
        <f t="array" ref="P1626">$C1626 - MMULT($D1626:$N1626,F$2522:F$2532)</f>
        <v>-9.3721166106201185E-4</v>
      </c>
      <c r="Q1626" s="6" cm="1">
        <f t="array" ref="Q1626">$C1626 - MMULT($D1626:$N1626,G$2522:G$2532)</f>
        <v>-9.4114373869763743E-4</v>
      </c>
      <c r="R1626" s="6" cm="1">
        <f t="array" ref="R1626">$C1626 - MMULT($D1626:$N1626,H$2522:H$2532)</f>
        <v>-8.4247346495912746E-4</v>
      </c>
      <c r="S1626" s="6" cm="1">
        <f t="array" ref="S1626">$C1626 - MMULT($D1626:$N1626,I$2522:I$2532)</f>
        <v>-8.8192257348360256E-4</v>
      </c>
      <c r="T1626" s="6" cm="1">
        <f t="array" ref="T1626">$C1626 - MMULT($D1626:$N1626,J$2522:J$2532)</f>
        <v>-1.0239595498318735E-3</v>
      </c>
      <c r="U1626" s="6" cm="1">
        <f t="array" ref="U1626">$C1626 - MMULT($D1626:$N1626,K$2522:K$2532)</f>
        <v>-2.1055398430938651E-3</v>
      </c>
      <c r="V1626" s="6" cm="1">
        <f t="array" ref="V1626">$C1626 - MMULT($D1626:$N1626,L$2522:L$2532)</f>
        <v>-2.0375233908288852E-3</v>
      </c>
      <c r="W1626" s="6" cm="1">
        <f t="array" ref="W1626">$C1626 - MMULT($D1626:$N1626,M$2522:M$2532)</f>
        <v>-2.4516157910291149E-3</v>
      </c>
      <c r="X1626" s="6" cm="1">
        <f t="array" ref="X1626">$C1626 - MMULT($D1626:$N1626,N$2522:N$2532)</f>
        <v>-2.265847488532864E-3</v>
      </c>
      <c r="Y1626" s="3">
        <f t="shared" si="376"/>
        <v>3.6620176393311419</v>
      </c>
      <c r="Z1626" s="3">
        <f t="shared" si="377"/>
        <v>3.6682961110953394</v>
      </c>
      <c r="AA1626" s="3">
        <f t="shared" si="378"/>
        <v>3.6681499507636635</v>
      </c>
      <c r="AB1626" s="3">
        <f t="shared" si="379"/>
        <v>3.6735033009204092</v>
      </c>
      <c r="AC1626" s="3">
        <f t="shared" si="380"/>
        <v>3.6730768330897607</v>
      </c>
      <c r="AD1626" s="3">
        <f t="shared" si="381"/>
        <v>3.6767461578807055</v>
      </c>
      <c r="AE1626" s="3">
        <f t="shared" si="382"/>
        <v>3.6688212571256167</v>
      </c>
      <c r="AF1626" s="3">
        <f t="shared" si="383"/>
        <v>3.6737119865916257</v>
      </c>
      <c r="AG1626" s="3">
        <f t="shared" si="384"/>
        <v>3.6681419766843679</v>
      </c>
      <c r="AH1626" s="3">
        <f t="shared" si="385"/>
        <v>3.6726138172623557</v>
      </c>
    </row>
    <row r="1627" spans="1:34" x14ac:dyDescent="0.25">
      <c r="A1627" s="2">
        <v>43269</v>
      </c>
      <c r="B1627" s="4">
        <v>2773.75</v>
      </c>
      <c r="C1627" s="5">
        <f t="shared" si="374"/>
        <v>-2.1261277624733399E-3</v>
      </c>
      <c r="D1627" s="7">
        <v>1</v>
      </c>
      <c r="E1627" s="6">
        <f t="shared" si="375"/>
        <v>-1.0171027155291279E-3</v>
      </c>
      <c r="F1627" s="6">
        <f t="shared" si="373"/>
        <v>2.4715497784304485E-3</v>
      </c>
      <c r="G1627" s="6">
        <f t="shared" si="372"/>
        <v>-4.0261278685875812E-3</v>
      </c>
      <c r="H1627" s="6">
        <f t="shared" si="372"/>
        <v>1.7433852107295866E-3</v>
      </c>
      <c r="I1627" s="6">
        <f t="shared" si="372"/>
        <v>1.0687076684383623E-3</v>
      </c>
      <c r="J1627" s="6">
        <f t="shared" si="372"/>
        <v>3.1259043893245853E-3</v>
      </c>
      <c r="K1627" s="6">
        <f t="shared" si="372"/>
        <v>-7.1418846790805013E-4</v>
      </c>
      <c r="L1627" s="6">
        <f t="shared" si="372"/>
        <v>8.5673924657305722E-3</v>
      </c>
      <c r="M1627" s="6">
        <f t="shared" si="372"/>
        <v>7.0259297246866304E-4</v>
      </c>
      <c r="N1627" s="6">
        <f t="shared" si="372"/>
        <v>4.4795984359973229E-3</v>
      </c>
      <c r="O1627" s="6" cm="1">
        <f t="array" ref="O1627">$C1627 - MMULT($D1627:$N1627,E$2522:E$2532)</f>
        <v>-2.9720343864619958E-3</v>
      </c>
      <c r="P1627" s="6" cm="1">
        <f t="array" ref="P1627">$C1627 - MMULT($D1627:$N1627,F$2522:F$2532)</f>
        <v>-3.0972719168569723E-3</v>
      </c>
      <c r="Q1627" s="6" cm="1">
        <f t="array" ref="Q1627">$C1627 - MMULT($D1627:$N1627,G$2522:G$2532)</f>
        <v>-3.0416534344437631E-3</v>
      </c>
      <c r="R1627" s="6" cm="1">
        <f t="array" ref="R1627">$C1627 - MMULT($D1627:$N1627,H$2522:H$2532)</f>
        <v>-3.0118296766450466E-3</v>
      </c>
      <c r="S1627" s="6" cm="1">
        <f t="array" ref="S1627">$C1627 - MMULT($D1627:$N1627,I$2522:I$2532)</f>
        <v>-3.0253769968940753E-3</v>
      </c>
      <c r="T1627" s="6" cm="1">
        <f t="array" ref="T1627">$C1627 - MMULT($D1627:$N1627,J$2522:J$2532)</f>
        <v>-2.7477154071732408E-3</v>
      </c>
      <c r="U1627" s="6" cm="1">
        <f t="array" ref="U1627">$C1627 - MMULT($D1627:$N1627,K$2522:K$2532)</f>
        <v>-2.5458281015630062E-3</v>
      </c>
      <c r="V1627" s="6" cm="1">
        <f t="array" ref="V1627">$C1627 - MMULT($D1627:$N1627,L$2522:L$2532)</f>
        <v>-1.843408681679906E-3</v>
      </c>
      <c r="W1627" s="6" cm="1">
        <f t="array" ref="W1627">$C1627 - MMULT($D1627:$N1627,M$2522:M$2532)</f>
        <v>-1.8978654975933839E-3</v>
      </c>
      <c r="X1627" s="6" cm="1">
        <f t="array" ref="X1627">$C1627 - MMULT($D1627:$N1627,N$2522:N$2532)</f>
        <v>-1.8111235856096762E-3</v>
      </c>
      <c r="Y1627" s="3">
        <f t="shared" si="376"/>
        <v>3.6270500609395389</v>
      </c>
      <c r="Z1627" s="3">
        <f t="shared" si="377"/>
        <v>3.625896967894795</v>
      </c>
      <c r="AA1627" s="3">
        <f t="shared" si="378"/>
        <v>3.6274569638049576</v>
      </c>
      <c r="AB1627" s="3">
        <f t="shared" si="379"/>
        <v>3.6324623869291441</v>
      </c>
      <c r="AC1627" s="3">
        <f t="shared" si="380"/>
        <v>3.6319760378258596</v>
      </c>
      <c r="AD1627" s="3">
        <f t="shared" si="381"/>
        <v>3.64451650064521</v>
      </c>
      <c r="AE1627" s="3">
        <f t="shared" si="382"/>
        <v>3.658479090362269</v>
      </c>
      <c r="AF1627" s="3">
        <f t="shared" si="383"/>
        <v>3.6775440484000383</v>
      </c>
      <c r="AG1627" s="3">
        <f t="shared" si="384"/>
        <v>3.6804953453802698</v>
      </c>
      <c r="AH1627" s="3">
        <f t="shared" si="385"/>
        <v>3.6821220169682221</v>
      </c>
    </row>
    <row r="1628" spans="1:34" x14ac:dyDescent="0.25">
      <c r="A1628" s="2">
        <v>43270</v>
      </c>
      <c r="B1628" s="4">
        <v>2762.59008789062</v>
      </c>
      <c r="C1628" s="5">
        <f t="shared" si="374"/>
        <v>-4.0234022927012614E-3</v>
      </c>
      <c r="D1628" s="7">
        <v>1</v>
      </c>
      <c r="E1628" s="6">
        <f t="shared" si="375"/>
        <v>-2.1261277624733399E-3</v>
      </c>
      <c r="F1628" s="6">
        <f t="shared" si="373"/>
        <v>-1.0171027155291279E-3</v>
      </c>
      <c r="G1628" s="6">
        <f t="shared" si="372"/>
        <v>2.4715497784304485E-3</v>
      </c>
      <c r="H1628" s="6">
        <f t="shared" si="372"/>
        <v>-4.0261278685875812E-3</v>
      </c>
      <c r="I1628" s="6">
        <f t="shared" si="372"/>
        <v>1.7433852107295866E-3</v>
      </c>
      <c r="J1628" s="6">
        <f t="shared" si="372"/>
        <v>1.0687076684383623E-3</v>
      </c>
      <c r="K1628" s="6">
        <f t="shared" si="372"/>
        <v>3.1259043893245853E-3</v>
      </c>
      <c r="L1628" s="6">
        <f t="shared" si="372"/>
        <v>-7.1418846790805013E-4</v>
      </c>
      <c r="M1628" s="6">
        <f t="shared" si="372"/>
        <v>8.5673924657305722E-3</v>
      </c>
      <c r="N1628" s="6">
        <f t="shared" si="372"/>
        <v>7.0259297246866304E-4</v>
      </c>
      <c r="O1628" s="6" cm="1">
        <f t="array" ref="O1628">$C1628 - MMULT($D1628:$N1628,E$2522:E$2532)</f>
        <v>-5.0587355144093606E-3</v>
      </c>
      <c r="P1628" s="6" cm="1">
        <f t="array" ref="P1628">$C1628 - MMULT($D1628:$N1628,F$2522:F$2532)</f>
        <v>-4.9002866031412143E-3</v>
      </c>
      <c r="Q1628" s="6" cm="1">
        <f t="array" ref="Q1628">$C1628 - MMULT($D1628:$N1628,G$2522:G$2532)</f>
        <v>-4.9249425629220916E-3</v>
      </c>
      <c r="R1628" s="6" cm="1">
        <f t="array" ref="R1628">$C1628 - MMULT($D1628:$N1628,H$2522:H$2532)</f>
        <v>-5.326536114448336E-3</v>
      </c>
      <c r="S1628" s="6" cm="1">
        <f t="array" ref="S1628">$C1628 - MMULT($D1628:$N1628,I$2522:I$2532)</f>
        <v>-5.3267556017792227E-3</v>
      </c>
      <c r="T1628" s="6" cm="1">
        <f t="array" ref="T1628">$C1628 - MMULT($D1628:$N1628,J$2522:J$2532)</f>
        <v>-5.2271476658687184E-3</v>
      </c>
      <c r="U1628" s="6" cm="1">
        <f t="array" ref="U1628">$C1628 - MMULT($D1628:$N1628,K$2522:K$2532)</f>
        <v>-5.557725987214818E-3</v>
      </c>
      <c r="V1628" s="6" cm="1">
        <f t="array" ref="V1628">$C1628 - MMULT($D1628:$N1628,L$2522:L$2532)</f>
        <v>-5.6526555498733434E-3</v>
      </c>
      <c r="W1628" s="6" cm="1">
        <f t="array" ref="W1628">$C1628 - MMULT($D1628:$N1628,M$2522:M$2532)</f>
        <v>-6.3801274562044763E-3</v>
      </c>
      <c r="X1628" s="6" cm="1">
        <f t="array" ref="X1628">$C1628 - MMULT($D1628:$N1628,N$2522:N$2532)</f>
        <v>-6.3660996979847655E-3</v>
      </c>
      <c r="Y1628" s="3">
        <f t="shared" si="376"/>
        <v>3.5459720817081521</v>
      </c>
      <c r="Z1628" s="3">
        <f t="shared" si="377"/>
        <v>3.5557417539904632</v>
      </c>
      <c r="AA1628" s="3">
        <f t="shared" si="378"/>
        <v>3.5544782035123643</v>
      </c>
      <c r="AB1628" s="3">
        <f t="shared" si="379"/>
        <v>3.5377259279272977</v>
      </c>
      <c r="AC1628" s="3">
        <f t="shared" si="380"/>
        <v>3.5376471500012348</v>
      </c>
      <c r="AD1628" s="3">
        <f t="shared" si="381"/>
        <v>3.5464950431019018</v>
      </c>
      <c r="AE1628" s="3">
        <f t="shared" si="382"/>
        <v>3.535222679939976</v>
      </c>
      <c r="AF1628" s="3">
        <f t="shared" si="383"/>
        <v>3.5322959561878755</v>
      </c>
      <c r="AG1628" s="3">
        <f t="shared" si="384"/>
        <v>3.4901876919674999</v>
      </c>
      <c r="AH1628" s="3">
        <f t="shared" si="385"/>
        <v>3.4910905805942067</v>
      </c>
    </row>
    <row r="1629" spans="1:34" x14ac:dyDescent="0.25">
      <c r="A1629" s="2">
        <v>43271</v>
      </c>
      <c r="B1629" s="4">
        <v>2767.32006835937</v>
      </c>
      <c r="C1629" s="5">
        <f t="shared" si="374"/>
        <v>1.7121542893689945E-3</v>
      </c>
      <c r="D1629" s="7">
        <v>1</v>
      </c>
      <c r="E1629" s="6">
        <f t="shared" si="375"/>
        <v>-4.0234022927012614E-3</v>
      </c>
      <c r="F1629" s="6">
        <f t="shared" si="373"/>
        <v>-2.1261277624733399E-3</v>
      </c>
      <c r="G1629" s="6">
        <f t="shared" si="372"/>
        <v>-1.0171027155291279E-3</v>
      </c>
      <c r="H1629" s="6">
        <f t="shared" si="372"/>
        <v>2.4715497784304485E-3</v>
      </c>
      <c r="I1629" s="6">
        <f t="shared" ref="G1629:N1692" si="386">H1628</f>
        <v>-4.0261278685875812E-3</v>
      </c>
      <c r="J1629" s="6">
        <f t="shared" si="386"/>
        <v>1.7433852107295866E-3</v>
      </c>
      <c r="K1629" s="6">
        <f t="shared" si="386"/>
        <v>1.0687076684383623E-3</v>
      </c>
      <c r="L1629" s="6">
        <f t="shared" si="386"/>
        <v>3.1259043893245853E-3</v>
      </c>
      <c r="M1629" s="6">
        <f t="shared" si="386"/>
        <v>-7.1418846790805013E-4</v>
      </c>
      <c r="N1629" s="6">
        <f t="shared" si="386"/>
        <v>8.5673924657305722E-3</v>
      </c>
      <c r="O1629" s="6" cm="1">
        <f t="array" ref="O1629">$C1629 - MMULT($D1629:$N1629,E$2522:E$2532)</f>
        <v>3.5275781932299658E-4</v>
      </c>
      <c r="P1629" s="6" cm="1">
        <f t="array" ref="P1629">$C1629 - MMULT($D1629:$N1629,F$2522:F$2532)</f>
        <v>6.2175115880649836E-4</v>
      </c>
      <c r="Q1629" s="6" cm="1">
        <f t="array" ref="Q1629">$C1629 - MMULT($D1629:$N1629,G$2522:G$2532)</f>
        <v>6.4389564735872155E-4</v>
      </c>
      <c r="R1629" s="6" cm="1">
        <f t="array" ref="R1629">$C1629 - MMULT($D1629:$N1629,H$2522:H$2532)</f>
        <v>8.2992073865091034E-4</v>
      </c>
      <c r="S1629" s="6" cm="1">
        <f t="array" ref="S1629">$C1629 - MMULT($D1629:$N1629,I$2522:I$2532)</f>
        <v>8.9730465047524748E-4</v>
      </c>
      <c r="T1629" s="6" cm="1">
        <f t="array" ref="T1629">$C1629 - MMULT($D1629:$N1629,J$2522:J$2532)</f>
        <v>9.0693289580910078E-4</v>
      </c>
      <c r="U1629" s="6" cm="1">
        <f t="array" ref="U1629">$C1629 - MMULT($D1629:$N1629,K$2522:K$2532)</f>
        <v>8.4755572768734717E-4</v>
      </c>
      <c r="V1629" s="6" cm="1">
        <f t="array" ref="V1629">$C1629 - MMULT($D1629:$N1629,L$2522:L$2532)</f>
        <v>1.121218940993908E-3</v>
      </c>
      <c r="W1629" s="6" cm="1">
        <f t="array" ref="W1629">$C1629 - MMULT($D1629:$N1629,M$2522:M$2532)</f>
        <v>1.2679593243622349E-3</v>
      </c>
      <c r="X1629" s="6" cm="1">
        <f t="array" ref="X1629">$C1629 - MMULT($D1629:$N1629,N$2522:N$2532)</f>
        <v>1.4244015164050082E-3</v>
      </c>
      <c r="Y1629" s="3">
        <f t="shared" si="376"/>
        <v>3.6691839306438525</v>
      </c>
      <c r="Z1629" s="3">
        <f t="shared" si="377"/>
        <v>3.6706887877402781</v>
      </c>
      <c r="AA1629" s="3">
        <f t="shared" si="378"/>
        <v>3.6704416932779322</v>
      </c>
      <c r="AB1629" s="3">
        <f t="shared" si="379"/>
        <v>3.6736063435655968</v>
      </c>
      <c r="AC1629" s="3">
        <f t="shared" si="380"/>
        <v>3.6729425239220181</v>
      </c>
      <c r="AD1629" s="3">
        <f t="shared" si="381"/>
        <v>3.6778663397655929</v>
      </c>
      <c r="AE1629" s="3">
        <f t="shared" si="382"/>
        <v>3.687581842979077</v>
      </c>
      <c r="AF1629" s="3">
        <f t="shared" si="383"/>
        <v>3.6884348409048662</v>
      </c>
      <c r="AG1629" s="3">
        <f t="shared" si="384"/>
        <v>3.690723486506164</v>
      </c>
      <c r="AH1629" s="3">
        <f t="shared" si="385"/>
        <v>3.688539380045619</v>
      </c>
    </row>
    <row r="1630" spans="1:34" x14ac:dyDescent="0.25">
      <c r="A1630" s="2">
        <v>43272</v>
      </c>
      <c r="B1630" s="4">
        <v>2749.76000976562</v>
      </c>
      <c r="C1630" s="5">
        <f t="shared" si="374"/>
        <v>-6.3455105155799663E-3</v>
      </c>
      <c r="D1630" s="7">
        <v>1</v>
      </c>
      <c r="E1630" s="6">
        <f t="shared" si="375"/>
        <v>1.7121542893689945E-3</v>
      </c>
      <c r="F1630" s="6">
        <f t="shared" si="373"/>
        <v>-4.0234022927012614E-3</v>
      </c>
      <c r="G1630" s="6">
        <f t="shared" si="386"/>
        <v>-2.1261277624733399E-3</v>
      </c>
      <c r="H1630" s="6">
        <f t="shared" si="386"/>
        <v>-1.0171027155291279E-3</v>
      </c>
      <c r="I1630" s="6">
        <f t="shared" si="386"/>
        <v>2.4715497784304485E-3</v>
      </c>
      <c r="J1630" s="6">
        <f t="shared" si="386"/>
        <v>-4.0261278685875812E-3</v>
      </c>
      <c r="K1630" s="6">
        <f t="shared" si="386"/>
        <v>1.7433852107295866E-3</v>
      </c>
      <c r="L1630" s="6">
        <f t="shared" si="386"/>
        <v>1.0687076684383623E-3</v>
      </c>
      <c r="M1630" s="6">
        <f t="shared" si="386"/>
        <v>3.1259043893245853E-3</v>
      </c>
      <c r="N1630" s="6">
        <f t="shared" si="386"/>
        <v>-7.1418846790805013E-4</v>
      </c>
      <c r="O1630" s="6" cm="1">
        <f t="array" ref="O1630">$C1630 - MMULT($D1630:$N1630,E$2522:E$2532)</f>
        <v>-6.725247443794549E-3</v>
      </c>
      <c r="P1630" s="6" cm="1">
        <f t="array" ref="P1630">$C1630 - MMULT($D1630:$N1630,F$2522:F$2532)</f>
        <v>-6.3855278618518236E-3</v>
      </c>
      <c r="Q1630" s="6" cm="1">
        <f t="array" ref="Q1630">$C1630 - MMULT($D1630:$N1630,G$2522:G$2532)</f>
        <v>-6.3387572195721803E-3</v>
      </c>
      <c r="R1630" s="6" cm="1">
        <f t="array" ref="R1630">$C1630 - MMULT($D1630:$N1630,H$2522:H$2532)</f>
        <v>-6.5010878542494082E-3</v>
      </c>
      <c r="S1630" s="6" cm="1">
        <f t="array" ref="S1630">$C1630 - MMULT($D1630:$N1630,I$2522:I$2532)</f>
        <v>-6.530024952483976E-3</v>
      </c>
      <c r="T1630" s="6" cm="1">
        <f t="array" ref="T1630">$C1630 - MMULT($D1630:$N1630,J$2522:J$2532)</f>
        <v>-7.0026968949006155E-3</v>
      </c>
      <c r="U1630" s="6" cm="1">
        <f t="array" ref="U1630">$C1630 - MMULT($D1630:$N1630,K$2522:K$2532)</f>
        <v>-7.0288954332693009E-3</v>
      </c>
      <c r="V1630" s="6" cm="1">
        <f t="array" ref="V1630">$C1630 - MMULT($D1630:$N1630,L$2522:L$2532)</f>
        <v>-7.0012574086435689E-3</v>
      </c>
      <c r="W1630" s="6" cm="1">
        <f t="array" ref="W1630">$C1630 - MMULT($D1630:$N1630,M$2522:M$2532)</f>
        <v>-7.2993340705834464E-3</v>
      </c>
      <c r="X1630" s="6" cm="1">
        <f t="array" ref="X1630">$C1630 - MMULT($D1630:$N1630,N$2522:N$2532)</f>
        <v>-7.3311198135851841E-3</v>
      </c>
      <c r="Y1630" s="3">
        <f t="shared" si="376"/>
        <v>3.450958428859952</v>
      </c>
      <c r="Z1630" s="3">
        <f t="shared" si="377"/>
        <v>3.4741900248761972</v>
      </c>
      <c r="AA1630" s="3">
        <f t="shared" si="378"/>
        <v>3.4770177144755849</v>
      </c>
      <c r="AB1630" s="3">
        <f t="shared" si="379"/>
        <v>3.4695376148381647</v>
      </c>
      <c r="AC1630" s="3">
        <f t="shared" si="380"/>
        <v>3.4676325037759659</v>
      </c>
      <c r="AD1630" s="3">
        <f t="shared" si="381"/>
        <v>3.4388486880457956</v>
      </c>
      <c r="AE1630" s="3">
        <f t="shared" si="382"/>
        <v>3.4417110551101149</v>
      </c>
      <c r="AF1630" s="3">
        <f t="shared" si="383"/>
        <v>3.4454905816847017</v>
      </c>
      <c r="AG1630" s="3">
        <f t="shared" si="384"/>
        <v>3.425694167612289</v>
      </c>
      <c r="AH1630" s="3">
        <f t="shared" si="385"/>
        <v>3.4232980785502791</v>
      </c>
    </row>
    <row r="1631" spans="1:34" x14ac:dyDescent="0.25">
      <c r="A1631" s="2">
        <v>43273</v>
      </c>
      <c r="B1631" s="4">
        <v>2754.8798828125</v>
      </c>
      <c r="C1631" s="5">
        <f t="shared" si="374"/>
        <v>1.8619345065375992E-3</v>
      </c>
      <c r="D1631" s="7">
        <v>1</v>
      </c>
      <c r="E1631" s="6">
        <f t="shared" si="375"/>
        <v>-6.3455105155799663E-3</v>
      </c>
      <c r="F1631" s="6">
        <f t="shared" si="373"/>
        <v>1.7121542893689945E-3</v>
      </c>
      <c r="G1631" s="6">
        <f t="shared" si="386"/>
        <v>-4.0234022927012614E-3</v>
      </c>
      <c r="H1631" s="6">
        <f t="shared" si="386"/>
        <v>-2.1261277624733399E-3</v>
      </c>
      <c r="I1631" s="6">
        <f t="shared" si="386"/>
        <v>-1.0171027155291279E-3</v>
      </c>
      <c r="J1631" s="6">
        <f t="shared" si="386"/>
        <v>2.4715497784304485E-3</v>
      </c>
      <c r="K1631" s="6">
        <f t="shared" si="386"/>
        <v>-4.0261278685875812E-3</v>
      </c>
      <c r="L1631" s="6">
        <f t="shared" si="386"/>
        <v>1.7433852107295866E-3</v>
      </c>
      <c r="M1631" s="6">
        <f t="shared" si="386"/>
        <v>1.0687076684383623E-3</v>
      </c>
      <c r="N1631" s="6">
        <f t="shared" si="386"/>
        <v>3.1259043893245853E-3</v>
      </c>
      <c r="O1631" s="6" cm="1">
        <f t="array" ref="O1631">$C1631 - MMULT($D1631:$N1631,E$2522:E$2532)</f>
        <v>1.059112322474012E-4</v>
      </c>
      <c r="P1631" s="6" cm="1">
        <f t="array" ref="P1631">$C1631 - MMULT($D1631:$N1631,F$2522:F$2532)</f>
        <v>1.094803346913815E-4</v>
      </c>
      <c r="Q1631" s="6" cm="1">
        <f t="array" ref="Q1631">$C1631 - MMULT($D1631:$N1631,G$2522:G$2532)</f>
        <v>1.6118711995786539E-4</v>
      </c>
      <c r="R1631" s="6" cm="1">
        <f t="array" ref="R1631">$C1631 - MMULT($D1631:$N1631,H$2522:H$2532)</f>
        <v>-1.7164709395106614E-4</v>
      </c>
      <c r="S1631" s="6" cm="1">
        <f t="array" ref="S1631">$C1631 - MMULT($D1631:$N1631,I$2522:I$2532)</f>
        <v>-1.3828546892126264E-4</v>
      </c>
      <c r="T1631" s="6" cm="1">
        <f t="array" ref="T1631">$C1631 - MMULT($D1631:$N1631,J$2522:J$2532)</f>
        <v>7.4225464921989391E-5</v>
      </c>
      <c r="U1631" s="6" cm="1">
        <f t="array" ref="U1631">$C1631 - MMULT($D1631:$N1631,K$2522:K$2532)</f>
        <v>7.9841859080578533E-4</v>
      </c>
      <c r="V1631" s="6" cm="1">
        <f t="array" ref="V1631">$C1631 - MMULT($D1631:$N1631,L$2522:L$2532)</f>
        <v>8.9919974690851317E-4</v>
      </c>
      <c r="W1631" s="6" cm="1">
        <f t="array" ref="W1631">$C1631 - MMULT($D1631:$N1631,M$2522:M$2532)</f>
        <v>9.2709556724548351E-4</v>
      </c>
      <c r="X1631" s="6" cm="1">
        <f t="array" ref="X1631">$C1631 - MMULT($D1631:$N1631,N$2522:N$2532)</f>
        <v>9.9928573262615889E-4</v>
      </c>
      <c r="Y1631" s="3">
        <f t="shared" si="376"/>
        <v>3.6697317180543214</v>
      </c>
      <c r="Z1631" s="3">
        <f t="shared" si="377"/>
        <v>3.672511246761776</v>
      </c>
      <c r="AA1631" s="3">
        <f t="shared" si="378"/>
        <v>3.6723319996148613</v>
      </c>
      <c r="AB1631" s="3">
        <f t="shared" si="379"/>
        <v>3.6768424822186834</v>
      </c>
      <c r="AC1631" s="3">
        <f t="shared" si="380"/>
        <v>3.6767999704231924</v>
      </c>
      <c r="AD1631" s="3">
        <f t="shared" si="381"/>
        <v>3.6819165467929853</v>
      </c>
      <c r="AE1631" s="3">
        <f t="shared" si="382"/>
        <v>3.6879902814475796</v>
      </c>
      <c r="AF1631" s="3">
        <f t="shared" si="383"/>
        <v>3.6907166006662249</v>
      </c>
      <c r="AG1631" s="3">
        <f t="shared" si="384"/>
        <v>3.6945610906902675</v>
      </c>
      <c r="AH1631" s="3">
        <f t="shared" si="385"/>
        <v>3.6938237922724402</v>
      </c>
    </row>
    <row r="1632" spans="1:34" x14ac:dyDescent="0.25">
      <c r="A1632" s="2">
        <v>43276</v>
      </c>
      <c r="B1632" s="4">
        <v>2717.07006835937</v>
      </c>
      <c r="C1632" s="5">
        <f t="shared" si="374"/>
        <v>-1.3724668973417953E-2</v>
      </c>
      <c r="D1632" s="7">
        <v>1</v>
      </c>
      <c r="E1632" s="6">
        <f t="shared" si="375"/>
        <v>1.8619345065375992E-3</v>
      </c>
      <c r="F1632" s="6">
        <f t="shared" si="373"/>
        <v>-6.3455105155799663E-3</v>
      </c>
      <c r="G1632" s="6">
        <f t="shared" si="386"/>
        <v>1.7121542893689945E-3</v>
      </c>
      <c r="H1632" s="6">
        <f t="shared" si="386"/>
        <v>-4.0234022927012614E-3</v>
      </c>
      <c r="I1632" s="6">
        <f t="shared" si="386"/>
        <v>-2.1261277624733399E-3</v>
      </c>
      <c r="J1632" s="6">
        <f t="shared" si="386"/>
        <v>-1.0171027155291279E-3</v>
      </c>
      <c r="K1632" s="6">
        <f t="shared" si="386"/>
        <v>2.4715497784304485E-3</v>
      </c>
      <c r="L1632" s="6">
        <f t="shared" si="386"/>
        <v>-4.0261278685875812E-3</v>
      </c>
      <c r="M1632" s="6">
        <f t="shared" si="386"/>
        <v>1.7433852107295866E-3</v>
      </c>
      <c r="N1632" s="6">
        <f t="shared" si="386"/>
        <v>1.0687076684383623E-3</v>
      </c>
      <c r="O1632" s="6" cm="1">
        <f t="array" ref="O1632">$C1632 - MMULT($D1632:$N1632,E$2522:E$2532)</f>
        <v>-1.4078822749094994E-2</v>
      </c>
      <c r="P1632" s="6" cm="1">
        <f t="array" ref="P1632">$C1632 - MMULT($D1632:$N1632,F$2522:F$2532)</f>
        <v>-1.3561981348051368E-2</v>
      </c>
      <c r="Q1632" s="6" cm="1">
        <f t="array" ref="Q1632">$C1632 - MMULT($D1632:$N1632,G$2522:G$2532)</f>
        <v>-1.356125546447166E-2</v>
      </c>
      <c r="R1632" s="6" cm="1">
        <f t="array" ref="R1632">$C1632 - MMULT($D1632:$N1632,H$2522:H$2532)</f>
        <v>-1.3938475479470724E-2</v>
      </c>
      <c r="S1632" s="6" cm="1">
        <f t="array" ref="S1632">$C1632 - MMULT($D1632:$N1632,I$2522:I$2532)</f>
        <v>-1.3888633590157131E-2</v>
      </c>
      <c r="T1632" s="6" cm="1">
        <f t="array" ref="T1632">$C1632 - MMULT($D1632:$N1632,J$2522:J$2532)</f>
        <v>-1.4121771854283384E-2</v>
      </c>
      <c r="U1632" s="6" cm="1">
        <f t="array" ref="U1632">$C1632 - MMULT($D1632:$N1632,K$2522:K$2532)</f>
        <v>-1.4405137183522418E-2</v>
      </c>
      <c r="V1632" s="6" cm="1">
        <f t="array" ref="V1632">$C1632 - MMULT($D1632:$N1632,L$2522:L$2532)</f>
        <v>-1.4867171818978665E-2</v>
      </c>
      <c r="W1632" s="6" cm="1">
        <f t="array" ref="W1632">$C1632 - MMULT($D1632:$N1632,M$2522:M$2532)</f>
        <v>-1.4981028978135783E-2</v>
      </c>
      <c r="X1632" s="6" cm="1">
        <f t="array" ref="X1632">$C1632 - MMULT($D1632:$N1632,N$2522:N$2532)</f>
        <v>-1.4988301686902213E-2</v>
      </c>
      <c r="Y1632" s="3">
        <f t="shared" si="376"/>
        <v>2.7107869656759584</v>
      </c>
      <c r="Z1632" s="3">
        <f t="shared" si="377"/>
        <v>2.7777209923907535</v>
      </c>
      <c r="AA1632" s="3">
        <f t="shared" si="378"/>
        <v>2.7779045393539663</v>
      </c>
      <c r="AB1632" s="3">
        <f t="shared" si="379"/>
        <v>2.7233770103598807</v>
      </c>
      <c r="AC1632" s="3">
        <f t="shared" si="380"/>
        <v>2.730268089262438</v>
      </c>
      <c r="AD1632" s="3">
        <f t="shared" si="381"/>
        <v>2.6933360066045648</v>
      </c>
      <c r="AE1632" s="3">
        <f t="shared" si="382"/>
        <v>2.6432885571513896</v>
      </c>
      <c r="AF1632" s="3">
        <f t="shared" si="383"/>
        <v>2.5704970865569994</v>
      </c>
      <c r="AG1632" s="3">
        <f t="shared" si="384"/>
        <v>2.547858374679322</v>
      </c>
      <c r="AH1632" s="3">
        <f t="shared" si="385"/>
        <v>2.5467721301775677</v>
      </c>
    </row>
    <row r="1633" spans="1:34" x14ac:dyDescent="0.25">
      <c r="A1633" s="2">
        <v>43277</v>
      </c>
      <c r="B1633" s="4">
        <v>2723.06005859375</v>
      </c>
      <c r="C1633" s="5">
        <f t="shared" si="374"/>
        <v>2.204577019979892E-3</v>
      </c>
      <c r="D1633" s="7">
        <v>1</v>
      </c>
      <c r="E1633" s="6">
        <f t="shared" si="375"/>
        <v>-1.3724668973417953E-2</v>
      </c>
      <c r="F1633" s="6">
        <f t="shared" si="373"/>
        <v>1.8619345065375992E-3</v>
      </c>
      <c r="G1633" s="6">
        <f t="shared" si="386"/>
        <v>-6.3455105155799663E-3</v>
      </c>
      <c r="H1633" s="6">
        <f t="shared" si="386"/>
        <v>1.7121542893689945E-3</v>
      </c>
      <c r="I1633" s="6">
        <f t="shared" si="386"/>
        <v>-4.0234022927012614E-3</v>
      </c>
      <c r="J1633" s="6">
        <f t="shared" si="386"/>
        <v>-2.1261277624733399E-3</v>
      </c>
      <c r="K1633" s="6">
        <f t="shared" si="386"/>
        <v>-1.0171027155291279E-3</v>
      </c>
      <c r="L1633" s="6">
        <f t="shared" si="386"/>
        <v>2.4715497784304485E-3</v>
      </c>
      <c r="M1633" s="6">
        <f t="shared" si="386"/>
        <v>-4.0261278685875812E-3</v>
      </c>
      <c r="N1633" s="6">
        <f t="shared" si="386"/>
        <v>1.7433852107295866E-3</v>
      </c>
      <c r="O1633" s="6" cm="1">
        <f t="array" ref="O1633">$C1633 - MMULT($D1633:$N1633,E$2522:E$2532)</f>
        <v>-8.1184058404380061E-4</v>
      </c>
      <c r="P1633" s="6" cm="1">
        <f t="array" ref="P1633">$C1633 - MMULT($D1633:$N1633,F$2522:F$2532)</f>
        <v>-7.2255419077129311E-4</v>
      </c>
      <c r="Q1633" s="6" cm="1">
        <f t="array" ref="Q1633">$C1633 - MMULT($D1633:$N1633,G$2522:G$2532)</f>
        <v>-6.4783800391842198E-4</v>
      </c>
      <c r="R1633" s="6" cm="1">
        <f t="array" ref="R1633">$C1633 - MMULT($D1633:$N1633,H$2522:H$2532)</f>
        <v>-6.3569598536328308E-4</v>
      </c>
      <c r="S1633" s="6" cm="1">
        <f t="array" ref="S1633">$C1633 - MMULT($D1633:$N1633,I$2522:I$2532)</f>
        <v>-5.5978026302503682E-4</v>
      </c>
      <c r="T1633" s="6" cm="1">
        <f t="array" ref="T1633">$C1633 - MMULT($D1633:$N1633,J$2522:J$2532)</f>
        <v>-8.8767150140537732E-4</v>
      </c>
      <c r="U1633" s="6" cm="1">
        <f t="array" ref="U1633">$C1633 - MMULT($D1633:$N1633,K$2522:K$2532)</f>
        <v>-3.8112546317490637E-4</v>
      </c>
      <c r="V1633" s="6" cm="1">
        <f t="array" ref="V1633">$C1633 - MMULT($D1633:$N1633,L$2522:L$2532)</f>
        <v>-3.1524729015440685E-5</v>
      </c>
      <c r="W1633" s="6" cm="1">
        <f t="array" ref="W1633">$C1633 - MMULT($D1633:$N1633,M$2522:M$2532)</f>
        <v>5.7809853982565616E-4</v>
      </c>
      <c r="X1633" s="6" cm="1">
        <f t="array" ref="X1633">$C1633 - MMULT($D1633:$N1633,N$2522:N$2532)</f>
        <v>6.2683476288556174E-4</v>
      </c>
      <c r="Y1633" s="3">
        <f t="shared" si="376"/>
        <v>3.6665971913440094</v>
      </c>
      <c r="Z1633" s="3">
        <f t="shared" si="377"/>
        <v>3.6700295003274408</v>
      </c>
      <c r="AA1633" s="3">
        <f t="shared" si="378"/>
        <v>3.6704169227328833</v>
      </c>
      <c r="AB1633" s="3">
        <f t="shared" si="379"/>
        <v>3.6750035651172634</v>
      </c>
      <c r="AC1633" s="3">
        <f t="shared" si="380"/>
        <v>3.6753560349159025</v>
      </c>
      <c r="AD1633" s="3">
        <f t="shared" si="381"/>
        <v>3.6780376968741448</v>
      </c>
      <c r="AE1633" s="3">
        <f t="shared" si="382"/>
        <v>3.6904759838664081</v>
      </c>
      <c r="AF1633" s="3">
        <f t="shared" si="383"/>
        <v>3.6948244664628187</v>
      </c>
      <c r="AG1633" s="3">
        <f t="shared" si="384"/>
        <v>3.6972554046698973</v>
      </c>
      <c r="AH1633" s="3">
        <f t="shared" si="385"/>
        <v>3.6969300301693506</v>
      </c>
    </row>
    <row r="1634" spans="1:34" x14ac:dyDescent="0.25">
      <c r="A1634" s="2">
        <v>43278</v>
      </c>
      <c r="B1634" s="4">
        <v>2699.6298828125</v>
      </c>
      <c r="C1634" s="5">
        <f t="shared" si="374"/>
        <v>-8.604355128821406E-3</v>
      </c>
      <c r="D1634" s="7">
        <v>1</v>
      </c>
      <c r="E1634" s="6">
        <f t="shared" si="375"/>
        <v>2.204577019979892E-3</v>
      </c>
      <c r="F1634" s="6">
        <f t="shared" si="373"/>
        <v>-1.3724668973417953E-2</v>
      </c>
      <c r="G1634" s="6">
        <f t="shared" si="386"/>
        <v>1.8619345065375992E-3</v>
      </c>
      <c r="H1634" s="6">
        <f t="shared" si="386"/>
        <v>-6.3455105155799663E-3</v>
      </c>
      <c r="I1634" s="6">
        <f t="shared" si="386"/>
        <v>1.7121542893689945E-3</v>
      </c>
      <c r="J1634" s="6">
        <f t="shared" si="386"/>
        <v>-4.0234022927012614E-3</v>
      </c>
      <c r="K1634" s="6">
        <f t="shared" si="386"/>
        <v>-2.1261277624733399E-3</v>
      </c>
      <c r="L1634" s="6">
        <f t="shared" si="386"/>
        <v>-1.0171027155291279E-3</v>
      </c>
      <c r="M1634" s="6">
        <f t="shared" si="386"/>
        <v>2.4715497784304485E-3</v>
      </c>
      <c r="N1634" s="6">
        <f t="shared" si="386"/>
        <v>-4.0261278685875812E-3</v>
      </c>
      <c r="O1634" s="6" cm="1">
        <f t="array" ref="O1634">$C1634 - MMULT($D1634:$N1634,E$2522:E$2532)</f>
        <v>-8.8999839814281768E-3</v>
      </c>
      <c r="P1634" s="6" cm="1">
        <f t="array" ref="P1634">$C1634 - MMULT($D1634:$N1634,F$2522:F$2532)</f>
        <v>-7.8185302273482537E-3</v>
      </c>
      <c r="Q1634" s="6" cm="1">
        <f t="array" ref="Q1634">$C1634 - MMULT($D1634:$N1634,G$2522:G$2532)</f>
        <v>-7.803957551709621E-3</v>
      </c>
      <c r="R1634" s="6" cm="1">
        <f t="array" ref="R1634">$C1634 - MMULT($D1634:$N1634,H$2522:H$2532)</f>
        <v>-8.3478868542918271E-3</v>
      </c>
      <c r="S1634" s="6" cm="1">
        <f t="array" ref="S1634">$C1634 - MMULT($D1634:$N1634,I$2522:I$2532)</f>
        <v>-8.3488288014560586E-3</v>
      </c>
      <c r="T1634" s="6" cm="1">
        <f t="array" ref="T1634">$C1634 - MMULT($D1634:$N1634,J$2522:J$2532)</f>
        <v>-8.8790158318674851E-3</v>
      </c>
      <c r="U1634" s="6" cm="1">
        <f t="array" ref="U1634">$C1634 - MMULT($D1634:$N1634,K$2522:K$2532)</f>
        <v>-8.432619891324513E-3</v>
      </c>
      <c r="V1634" s="6" cm="1">
        <f t="array" ref="V1634">$C1634 - MMULT($D1634:$N1634,L$2522:L$2532)</f>
        <v>-8.7444165279112612E-3</v>
      </c>
      <c r="W1634" s="6" cm="1">
        <f t="array" ref="W1634">$C1634 - MMULT($D1634:$N1634,M$2522:M$2532)</f>
        <v>-9.1137274150323491E-3</v>
      </c>
      <c r="X1634" s="6" cm="1">
        <f t="array" ref="X1634">$C1634 - MMULT($D1634:$N1634,N$2522:N$2532)</f>
        <v>-9.2368530537390598E-3</v>
      </c>
      <c r="Y1634" s="3">
        <f t="shared" si="376"/>
        <v>3.2865520772111636</v>
      </c>
      <c r="Z1634" s="3">
        <f t="shared" si="377"/>
        <v>3.375160975672848</v>
      </c>
      <c r="AA1634" s="3">
        <f t="shared" si="378"/>
        <v>3.376223296925299</v>
      </c>
      <c r="AB1634" s="3">
        <f t="shared" si="379"/>
        <v>3.3349341052505741</v>
      </c>
      <c r="AC1634" s="3">
        <f t="shared" si="380"/>
        <v>3.3348274500885196</v>
      </c>
      <c r="AD1634" s="3">
        <f t="shared" si="381"/>
        <v>3.2911251598987525</v>
      </c>
      <c r="AE1634" s="3">
        <f t="shared" si="382"/>
        <v>3.3321067383768717</v>
      </c>
      <c r="AF1634" s="3">
        <f t="shared" si="383"/>
        <v>3.3058742238506409</v>
      </c>
      <c r="AG1634" s="3">
        <f t="shared" si="384"/>
        <v>3.2729533862998839</v>
      </c>
      <c r="AH1634" s="3">
        <f t="shared" si="385"/>
        <v>3.2613617216767379</v>
      </c>
    </row>
    <row r="1635" spans="1:34" x14ac:dyDescent="0.25">
      <c r="A1635" s="2">
        <v>43279</v>
      </c>
      <c r="B1635" s="4">
        <v>2716.31005859375</v>
      </c>
      <c r="C1635" s="5">
        <f t="shared" si="374"/>
        <v>6.1786898594677897E-3</v>
      </c>
      <c r="D1635" s="7">
        <v>1</v>
      </c>
      <c r="E1635" s="6">
        <f t="shared" si="375"/>
        <v>-8.604355128821406E-3</v>
      </c>
      <c r="F1635" s="6">
        <f t="shared" si="373"/>
        <v>2.204577019979892E-3</v>
      </c>
      <c r="G1635" s="6">
        <f t="shared" si="386"/>
        <v>-1.3724668973417953E-2</v>
      </c>
      <c r="H1635" s="6">
        <f t="shared" si="386"/>
        <v>1.8619345065375992E-3</v>
      </c>
      <c r="I1635" s="6">
        <f t="shared" si="386"/>
        <v>-6.3455105155799663E-3</v>
      </c>
      <c r="J1635" s="6">
        <f t="shared" si="386"/>
        <v>1.7121542893689945E-3</v>
      </c>
      <c r="K1635" s="6">
        <f t="shared" si="386"/>
        <v>-4.0234022927012614E-3</v>
      </c>
      <c r="L1635" s="6">
        <f t="shared" si="386"/>
        <v>-2.1261277624733399E-3</v>
      </c>
      <c r="M1635" s="6">
        <f t="shared" si="386"/>
        <v>-1.0171027155291279E-3</v>
      </c>
      <c r="N1635" s="6">
        <f t="shared" si="386"/>
        <v>2.4715497784304485E-3</v>
      </c>
      <c r="O1635" s="6" cm="1">
        <f t="array" ref="O1635">$C1635 - MMULT($D1635:$N1635,E$2522:E$2532)</f>
        <v>4.036845497509458E-3</v>
      </c>
      <c r="P1635" s="6" cm="1">
        <f t="array" ref="P1635">$C1635 - MMULT($D1635:$N1635,F$2522:F$2532)</f>
        <v>4.0322109888794918E-3</v>
      </c>
      <c r="Q1635" s="6" cm="1">
        <f t="array" ref="Q1635">$C1635 - MMULT($D1635:$N1635,G$2522:G$2532)</f>
        <v>4.2096511535397868E-3</v>
      </c>
      <c r="R1635" s="6" cm="1">
        <f t="array" ref="R1635">$C1635 - MMULT($D1635:$N1635,H$2522:H$2532)</f>
        <v>4.1134292694295898E-3</v>
      </c>
      <c r="S1635" s="6" cm="1">
        <f t="array" ref="S1635">$C1635 - MMULT($D1635:$N1635,I$2522:I$2532)</f>
        <v>4.206299532392428E-3</v>
      </c>
      <c r="T1635" s="6" cm="1">
        <f t="array" ref="T1635">$C1635 - MMULT($D1635:$N1635,J$2522:J$2532)</f>
        <v>4.2254712916271258E-3</v>
      </c>
      <c r="U1635" s="6" cm="1">
        <f t="array" ref="U1635">$C1635 - MMULT($D1635:$N1635,K$2522:K$2532)</f>
        <v>5.0526152950227518E-3</v>
      </c>
      <c r="V1635" s="6" cm="1">
        <f t="array" ref="V1635">$C1635 - MMULT($D1635:$N1635,L$2522:L$2532)</f>
        <v>4.8741137401013988E-3</v>
      </c>
      <c r="W1635" s="6" cm="1">
        <f t="array" ref="W1635">$C1635 - MMULT($D1635:$N1635,M$2522:M$2532)</f>
        <v>5.2746874682541222E-3</v>
      </c>
      <c r="X1635" s="6" cm="1">
        <f t="array" ref="X1635">$C1635 - MMULT($D1635:$N1635,N$2522:N$2532)</f>
        <v>5.3644459599915652E-3</v>
      </c>
      <c r="Y1635" s="3">
        <f t="shared" si="376"/>
        <v>3.5909417915421686</v>
      </c>
      <c r="Z1635" s="3">
        <f t="shared" si="377"/>
        <v>3.5934671429704581</v>
      </c>
      <c r="AA1635" s="3">
        <f t="shared" si="378"/>
        <v>3.5862600359427383</v>
      </c>
      <c r="AB1635" s="3">
        <f t="shared" si="379"/>
        <v>3.5939354302880151</v>
      </c>
      <c r="AC1635" s="3">
        <f t="shared" si="380"/>
        <v>3.5900658444752289</v>
      </c>
      <c r="AD1635" s="3">
        <f t="shared" si="381"/>
        <v>3.5934331160641459</v>
      </c>
      <c r="AE1635" s="3">
        <f t="shared" si="382"/>
        <v>3.5622877809224431</v>
      </c>
      <c r="AF1635" s="3">
        <f t="shared" si="383"/>
        <v>3.5739843404714855</v>
      </c>
      <c r="AG1635" s="3">
        <f t="shared" si="384"/>
        <v>3.556268374379755</v>
      </c>
      <c r="AH1635" s="3">
        <f t="shared" si="385"/>
        <v>3.5513532979851452</v>
      </c>
    </row>
    <row r="1636" spans="1:34" x14ac:dyDescent="0.25">
      <c r="A1636" s="2">
        <v>43280</v>
      </c>
      <c r="B1636" s="4">
        <v>2718.3701171875</v>
      </c>
      <c r="C1636" s="5">
        <f t="shared" si="374"/>
        <v>7.5840333000010141E-4</v>
      </c>
      <c r="D1636" s="7">
        <v>1</v>
      </c>
      <c r="E1636" s="6">
        <f t="shared" si="375"/>
        <v>6.1786898594677897E-3</v>
      </c>
      <c r="F1636" s="6">
        <f t="shared" si="373"/>
        <v>-8.604355128821406E-3</v>
      </c>
      <c r="G1636" s="6">
        <f t="shared" si="386"/>
        <v>2.204577019979892E-3</v>
      </c>
      <c r="H1636" s="6">
        <f t="shared" si="386"/>
        <v>-1.3724668973417953E-2</v>
      </c>
      <c r="I1636" s="6">
        <f t="shared" si="386"/>
        <v>1.8619345065375992E-3</v>
      </c>
      <c r="J1636" s="6">
        <f t="shared" si="386"/>
        <v>-6.3455105155799663E-3</v>
      </c>
      <c r="K1636" s="6">
        <f t="shared" si="386"/>
        <v>1.7121542893689945E-3</v>
      </c>
      <c r="L1636" s="6">
        <f t="shared" si="386"/>
        <v>-4.0234022927012614E-3</v>
      </c>
      <c r="M1636" s="6">
        <f t="shared" si="386"/>
        <v>-2.1261277624733399E-3</v>
      </c>
      <c r="N1636" s="6">
        <f t="shared" si="386"/>
        <v>-1.0171027155291279E-3</v>
      </c>
      <c r="O1636" s="6" cm="1">
        <f t="array" ref="O1636">$C1636 - MMULT($D1636:$N1636,E$2522:E$2532)</f>
        <v>1.1415712964657305E-3</v>
      </c>
      <c r="P1636" s="6" cm="1">
        <f t="array" ref="P1636">$C1636 - MMULT($D1636:$N1636,F$2522:F$2532)</f>
        <v>1.7757276981513787E-3</v>
      </c>
      <c r="Q1636" s="6" cm="1">
        <f t="array" ref="Q1636">$C1636 - MMULT($D1636:$N1636,G$2522:G$2532)</f>
        <v>1.7790733720443384E-3</v>
      </c>
      <c r="R1636" s="6" cm="1">
        <f t="array" ref="R1636">$C1636 - MMULT($D1636:$N1636,H$2522:H$2532)</f>
        <v>4.800449794099145E-4</v>
      </c>
      <c r="S1636" s="6" cm="1">
        <f t="array" ref="S1636">$C1636 - MMULT($D1636:$N1636,I$2522:I$2532)</f>
        <v>4.8854157661608788E-4</v>
      </c>
      <c r="T1636" s="6" cm="1">
        <f t="array" ref="T1636">$C1636 - MMULT($D1636:$N1636,J$2522:J$2532)</f>
        <v>-1.675041405420968E-4</v>
      </c>
      <c r="U1636" s="6" cm="1">
        <f t="array" ref="U1636">$C1636 - MMULT($D1636:$N1636,K$2522:K$2532)</f>
        <v>-2.5267053681740908E-4</v>
      </c>
      <c r="V1636" s="6" cm="1">
        <f t="array" ref="V1636">$C1636 - MMULT($D1636:$N1636,L$2522:L$2532)</f>
        <v>-8.3000782642333733E-4</v>
      </c>
      <c r="W1636" s="6" cm="1">
        <f t="array" ref="W1636">$C1636 - MMULT($D1636:$N1636,M$2522:M$2532)</f>
        <v>-6.807929138154009E-4</v>
      </c>
      <c r="X1636" s="6" cm="1">
        <f t="array" ref="X1636">$C1636 - MMULT($D1636:$N1636,N$2522:N$2532)</f>
        <v>-7.7022263678154577E-4</v>
      </c>
      <c r="Y1636" s="3">
        <f t="shared" si="376"/>
        <v>3.6634808953013587</v>
      </c>
      <c r="Z1636" s="3">
        <f t="shared" si="377"/>
        <v>3.6572284788046856</v>
      </c>
      <c r="AA1636" s="3">
        <f t="shared" si="378"/>
        <v>3.6570628548121498</v>
      </c>
      <c r="AB1636" s="3">
        <f t="shared" si="379"/>
        <v>3.6758559889740297</v>
      </c>
      <c r="AC1636" s="3">
        <f t="shared" si="380"/>
        <v>3.6757225313879389</v>
      </c>
      <c r="AD1636" s="3">
        <f t="shared" si="381"/>
        <v>3.6818047683931416</v>
      </c>
      <c r="AE1636" s="3">
        <f t="shared" si="382"/>
        <v>3.690887127902827</v>
      </c>
      <c r="AF1636" s="3">
        <f t="shared" si="383"/>
        <v>3.6913252126959764</v>
      </c>
      <c r="AG1636" s="3">
        <f t="shared" si="384"/>
        <v>3.6965923201268707</v>
      </c>
      <c r="AH1636" s="3">
        <f t="shared" si="385"/>
        <v>3.6959026301819762</v>
      </c>
    </row>
    <row r="1637" spans="1:34" x14ac:dyDescent="0.25">
      <c r="A1637" s="2">
        <v>43283</v>
      </c>
      <c r="B1637" s="4">
        <v>2726.7099609375</v>
      </c>
      <c r="C1637" s="5">
        <f t="shared" si="374"/>
        <v>3.0679574121528219E-3</v>
      </c>
      <c r="D1637" s="7">
        <v>1</v>
      </c>
      <c r="E1637" s="6">
        <f t="shared" si="375"/>
        <v>7.5840333000010141E-4</v>
      </c>
      <c r="F1637" s="6">
        <f t="shared" si="373"/>
        <v>6.1786898594677897E-3</v>
      </c>
      <c r="G1637" s="6">
        <f t="shared" si="386"/>
        <v>-8.604355128821406E-3</v>
      </c>
      <c r="H1637" s="6">
        <f t="shared" si="386"/>
        <v>2.204577019979892E-3</v>
      </c>
      <c r="I1637" s="6">
        <f t="shared" si="386"/>
        <v>-1.3724668973417953E-2</v>
      </c>
      <c r="J1637" s="6">
        <f t="shared" si="386"/>
        <v>1.8619345065375992E-3</v>
      </c>
      <c r="K1637" s="6">
        <f t="shared" si="386"/>
        <v>-6.3455105155799663E-3</v>
      </c>
      <c r="L1637" s="6">
        <f t="shared" si="386"/>
        <v>1.7121542893689945E-3</v>
      </c>
      <c r="M1637" s="6">
        <f t="shared" si="386"/>
        <v>-4.0234022927012614E-3</v>
      </c>
      <c r="N1637" s="6">
        <f t="shared" si="386"/>
        <v>-2.1261277624733399E-3</v>
      </c>
      <c r="O1637" s="6" cm="1">
        <f t="array" ref="O1637">$C1637 - MMULT($D1637:$N1637,E$2522:E$2532)</f>
        <v>2.5253154171836984E-3</v>
      </c>
      <c r="P1637" s="6" cm="1">
        <f t="array" ref="P1637">$C1637 - MMULT($D1637:$N1637,F$2522:F$2532)</f>
        <v>2.090754949655133E-3</v>
      </c>
      <c r="Q1637" s="6" cm="1">
        <f t="array" ref="Q1637">$C1637 - MMULT($D1637:$N1637,G$2522:G$2532)</f>
        <v>2.2013331027942963E-3</v>
      </c>
      <c r="R1637" s="6" cm="1">
        <f t="array" ref="R1637">$C1637 - MMULT($D1637:$N1637,H$2522:H$2532)</f>
        <v>2.1746041807204136E-3</v>
      </c>
      <c r="S1637" s="6" cm="1">
        <f t="array" ref="S1637">$C1637 - MMULT($D1637:$N1637,I$2522:I$2532)</f>
        <v>2.3675915708193771E-3</v>
      </c>
      <c r="T1637" s="6" cm="1">
        <f t="array" ref="T1637">$C1637 - MMULT($D1637:$N1637,J$2522:J$2532)</f>
        <v>2.3071548602916722E-3</v>
      </c>
      <c r="U1637" s="6" cm="1">
        <f t="array" ref="U1637">$C1637 - MMULT($D1637:$N1637,K$2522:K$2532)</f>
        <v>3.1800570105037398E-3</v>
      </c>
      <c r="V1637" s="6" cm="1">
        <f t="array" ref="V1637">$C1637 - MMULT($D1637:$N1637,L$2522:L$2532)</f>
        <v>3.2353922561923184E-3</v>
      </c>
      <c r="W1637" s="6" cm="1">
        <f t="array" ref="W1637">$C1637 - MMULT($D1637:$N1637,M$2522:M$2532)</f>
        <v>3.8522717741832063E-3</v>
      </c>
      <c r="X1637" s="6" cm="1">
        <f t="array" ref="X1637">$C1637 - MMULT($D1637:$N1637,N$2522:N$2532)</f>
        <v>3.8237276647028352E-3</v>
      </c>
      <c r="Y1637" s="3">
        <f t="shared" si="376"/>
        <v>3.6389316150346613</v>
      </c>
      <c r="Z1637" s="3">
        <f t="shared" si="377"/>
        <v>3.6513023995972786</v>
      </c>
      <c r="AA1637" s="3">
        <f t="shared" si="378"/>
        <v>3.6488873650512814</v>
      </c>
      <c r="AB1637" s="3">
        <f t="shared" si="379"/>
        <v>3.6537757299416334</v>
      </c>
      <c r="AC1637" s="3">
        <f t="shared" si="380"/>
        <v>3.6493849405328449</v>
      </c>
      <c r="AD1637" s="3">
        <f t="shared" si="381"/>
        <v>3.6555563027947495</v>
      </c>
      <c r="AE1637" s="3">
        <f t="shared" si="382"/>
        <v>3.6401398053294103</v>
      </c>
      <c r="AF1637" s="3">
        <f t="shared" si="383"/>
        <v>3.6415829192222597</v>
      </c>
      <c r="AG1637" s="3">
        <f t="shared" si="384"/>
        <v>3.6228549397247645</v>
      </c>
      <c r="AH1637" s="3">
        <f t="shared" si="385"/>
        <v>3.6239580946964538</v>
      </c>
    </row>
    <row r="1638" spans="1:34" x14ac:dyDescent="0.25">
      <c r="A1638" s="2">
        <v>43284</v>
      </c>
      <c r="B1638" s="4">
        <v>2713.21997070312</v>
      </c>
      <c r="C1638" s="5">
        <f t="shared" si="374"/>
        <v>-4.9473506268125078E-3</v>
      </c>
      <c r="D1638" s="7">
        <v>1</v>
      </c>
      <c r="E1638" s="6">
        <f t="shared" si="375"/>
        <v>3.0679574121528219E-3</v>
      </c>
      <c r="F1638" s="6">
        <f t="shared" si="373"/>
        <v>7.5840333000010141E-4</v>
      </c>
      <c r="G1638" s="6">
        <f t="shared" si="386"/>
        <v>6.1786898594677897E-3</v>
      </c>
      <c r="H1638" s="6">
        <f t="shared" si="386"/>
        <v>-8.604355128821406E-3</v>
      </c>
      <c r="I1638" s="6">
        <f t="shared" si="386"/>
        <v>2.204577019979892E-3</v>
      </c>
      <c r="J1638" s="6">
        <f t="shared" si="386"/>
        <v>-1.3724668973417953E-2</v>
      </c>
      <c r="K1638" s="6">
        <f t="shared" si="386"/>
        <v>1.8619345065375992E-3</v>
      </c>
      <c r="L1638" s="6">
        <f t="shared" si="386"/>
        <v>-6.3455105155799663E-3</v>
      </c>
      <c r="M1638" s="6">
        <f t="shared" si="386"/>
        <v>1.7121542893689945E-3</v>
      </c>
      <c r="N1638" s="6">
        <f t="shared" si="386"/>
        <v>-4.0234022927012614E-3</v>
      </c>
      <c r="O1638" s="6" cm="1">
        <f t="array" ref="O1638">$C1638 - MMULT($D1638:$N1638,E$2522:E$2532)</f>
        <v>-5.0955101227283433E-3</v>
      </c>
      <c r="P1638" s="6" cm="1">
        <f t="array" ref="P1638">$C1638 - MMULT($D1638:$N1638,F$2522:F$2532)</f>
        <v>-5.1424663420522113E-3</v>
      </c>
      <c r="Q1638" s="6" cm="1">
        <f t="array" ref="Q1638">$C1638 - MMULT($D1638:$N1638,G$2522:G$2532)</f>
        <v>-5.2148448320376165E-3</v>
      </c>
      <c r="R1638" s="6" cm="1">
        <f t="array" ref="R1638">$C1638 - MMULT($D1638:$N1638,H$2522:H$2532)</f>
        <v>-6.0238464652812981E-3</v>
      </c>
      <c r="S1638" s="6" cm="1">
        <f t="array" ref="S1638">$C1638 - MMULT($D1638:$N1638,I$2522:I$2532)</f>
        <v>-6.0229660515898542E-3</v>
      </c>
      <c r="T1638" s="6" cm="1">
        <f t="array" ref="T1638">$C1638 - MMULT($D1638:$N1638,J$2522:J$2532)</f>
        <v>-7.3770195233460838E-3</v>
      </c>
      <c r="U1638" s="6" cm="1">
        <f t="array" ref="U1638">$C1638 - MMULT($D1638:$N1638,K$2522:K$2532)</f>
        <v>-7.3292988056988893E-3</v>
      </c>
      <c r="V1638" s="6" cm="1">
        <f t="array" ref="V1638">$C1638 - MMULT($D1638:$N1638,L$2522:L$2532)</f>
        <v>-7.9133704987677141E-3</v>
      </c>
      <c r="W1638" s="6" cm="1">
        <f t="array" ref="W1638">$C1638 - MMULT($D1638:$N1638,M$2522:M$2532)</f>
        <v>-7.9985050586948124E-3</v>
      </c>
      <c r="X1638" s="6" cm="1">
        <f t="array" ref="X1638">$C1638 - MMULT($D1638:$N1638,N$2522:N$2532)</f>
        <v>-8.1285671462939489E-3</v>
      </c>
      <c r="Y1638" s="3">
        <f t="shared" si="376"/>
        <v>3.5441654018478439</v>
      </c>
      <c r="Z1638" s="3">
        <f t="shared" si="377"/>
        <v>3.5439087816870427</v>
      </c>
      <c r="AA1638" s="3">
        <f t="shared" si="378"/>
        <v>3.5401798130646522</v>
      </c>
      <c r="AB1638" s="3">
        <f t="shared" si="379"/>
        <v>3.498877191521923</v>
      </c>
      <c r="AC1638" s="3">
        <f t="shared" si="380"/>
        <v>3.4988691853477412</v>
      </c>
      <c r="AD1638" s="3">
        <f t="shared" si="381"/>
        <v>3.4121652321173781</v>
      </c>
      <c r="AE1638" s="3">
        <f t="shared" si="382"/>
        <v>3.4199290244539129</v>
      </c>
      <c r="AF1638" s="3">
        <f t="shared" si="383"/>
        <v>3.3762916914035186</v>
      </c>
      <c r="AG1638" s="3">
        <f t="shared" si="384"/>
        <v>3.3708352220357307</v>
      </c>
      <c r="AH1638" s="3">
        <f t="shared" si="385"/>
        <v>3.3600691843821262</v>
      </c>
    </row>
    <row r="1639" spans="1:34" x14ac:dyDescent="0.25">
      <c r="A1639" s="2">
        <v>43286</v>
      </c>
      <c r="B1639" s="4">
        <v>2736.61010742187</v>
      </c>
      <c r="C1639" s="5">
        <f t="shared" si="374"/>
        <v>8.620803683930145E-3</v>
      </c>
      <c r="D1639" s="7">
        <v>1</v>
      </c>
      <c r="E1639" s="6">
        <f t="shared" si="375"/>
        <v>-4.9473506268125078E-3</v>
      </c>
      <c r="F1639" s="6">
        <f t="shared" si="373"/>
        <v>3.0679574121528219E-3</v>
      </c>
      <c r="G1639" s="6">
        <f t="shared" si="386"/>
        <v>7.5840333000010141E-4</v>
      </c>
      <c r="H1639" s="6">
        <f t="shared" si="386"/>
        <v>6.1786898594677897E-3</v>
      </c>
      <c r="I1639" s="6">
        <f t="shared" si="386"/>
        <v>-8.604355128821406E-3</v>
      </c>
      <c r="J1639" s="6">
        <f t="shared" si="386"/>
        <v>2.204577019979892E-3</v>
      </c>
      <c r="K1639" s="6">
        <f t="shared" si="386"/>
        <v>-1.3724668973417953E-2</v>
      </c>
      <c r="L1639" s="6">
        <f t="shared" si="386"/>
        <v>1.8619345065375992E-3</v>
      </c>
      <c r="M1639" s="6">
        <f t="shared" si="386"/>
        <v>-6.3455105155799663E-3</v>
      </c>
      <c r="N1639" s="6">
        <f t="shared" si="386"/>
        <v>1.7121542893689945E-3</v>
      </c>
      <c r="O1639" s="6" cm="1">
        <f t="array" ref="O1639">$C1639 - MMULT($D1639:$N1639,E$2522:E$2532)</f>
        <v>7.1035925731044013E-3</v>
      </c>
      <c r="P1639" s="6" cm="1">
        <f t="array" ref="P1639">$C1639 - MMULT($D1639:$N1639,F$2522:F$2532)</f>
        <v>6.9841632523292754E-3</v>
      </c>
      <c r="Q1639" s="6" cm="1">
        <f t="array" ref="Q1639">$C1639 - MMULT($D1639:$N1639,G$2522:G$2532)</f>
        <v>6.9708325587922535E-3</v>
      </c>
      <c r="R1639" s="6" cm="1">
        <f t="array" ref="R1639">$C1639 - MMULT($D1639:$N1639,H$2522:H$2532)</f>
        <v>7.5051347186368038E-3</v>
      </c>
      <c r="S1639" s="6" cm="1">
        <f t="array" ref="S1639">$C1639 - MMULT($D1639:$N1639,I$2522:I$2532)</f>
        <v>7.6342550153821144E-3</v>
      </c>
      <c r="T1639" s="6" cm="1">
        <f t="array" ref="T1639">$C1639 - MMULT($D1639:$N1639,J$2522:J$2532)</f>
        <v>7.6370591345110385E-3</v>
      </c>
      <c r="U1639" s="6" cm="1">
        <f t="array" ref="U1639">$C1639 - MMULT($D1639:$N1639,K$2522:K$2532)</f>
        <v>9.5359949885764402E-3</v>
      </c>
      <c r="V1639" s="6" cm="1">
        <f t="array" ref="V1639">$C1639 - MMULT($D1639:$N1639,L$2522:L$2532)</f>
        <v>9.5929227313338757E-3</v>
      </c>
      <c r="W1639" s="6" cm="1">
        <f t="array" ref="W1639">$C1639 - MMULT($D1639:$N1639,M$2522:M$2532)</f>
        <v>1.0274512183431464E-2</v>
      </c>
      <c r="X1639" s="6" cm="1">
        <f t="array" ref="X1639">$C1639 - MMULT($D1639:$N1639,N$2522:N$2532)</f>
        <v>1.0305506751468171E-2</v>
      </c>
      <c r="Y1639" s="3">
        <f t="shared" si="376"/>
        <v>3.4256445100835715</v>
      </c>
      <c r="Z1639" s="3">
        <f t="shared" si="377"/>
        <v>3.4352508249340947</v>
      </c>
      <c r="AA1639" s="3">
        <f t="shared" si="378"/>
        <v>3.4360972829442176</v>
      </c>
      <c r="AB1639" s="3">
        <f t="shared" si="379"/>
        <v>3.4005112038417806</v>
      </c>
      <c r="AC1639" s="3">
        <f t="shared" si="380"/>
        <v>3.3908763275750275</v>
      </c>
      <c r="AD1639" s="3">
        <f t="shared" si="381"/>
        <v>3.3928106469032966</v>
      </c>
      <c r="AE1639" s="3">
        <f t="shared" si="382"/>
        <v>3.2319842775378054</v>
      </c>
      <c r="AF1639" s="3">
        <f t="shared" si="383"/>
        <v>3.2267281528874507</v>
      </c>
      <c r="AG1639" s="3">
        <f t="shared" si="384"/>
        <v>3.1575219642258245</v>
      </c>
      <c r="AH1639" s="3">
        <f t="shared" si="385"/>
        <v>3.1542524962291156</v>
      </c>
    </row>
    <row r="1640" spans="1:34" x14ac:dyDescent="0.25">
      <c r="A1640" s="2">
        <v>43287</v>
      </c>
      <c r="B1640" s="4">
        <v>2759.82006835937</v>
      </c>
      <c r="C1640" s="5">
        <f t="shared" si="374"/>
        <v>8.4812815952675091E-3</v>
      </c>
      <c r="D1640" s="7">
        <v>1</v>
      </c>
      <c r="E1640" s="6">
        <f t="shared" si="375"/>
        <v>8.620803683930145E-3</v>
      </c>
      <c r="F1640" s="6">
        <f t="shared" si="373"/>
        <v>-4.9473506268125078E-3</v>
      </c>
      <c r="G1640" s="6">
        <f t="shared" si="386"/>
        <v>3.0679574121528219E-3</v>
      </c>
      <c r="H1640" s="6">
        <f t="shared" si="386"/>
        <v>7.5840333000010141E-4</v>
      </c>
      <c r="I1640" s="6">
        <f t="shared" si="386"/>
        <v>6.1786898594677897E-3</v>
      </c>
      <c r="J1640" s="6">
        <f t="shared" si="386"/>
        <v>-8.604355128821406E-3</v>
      </c>
      <c r="K1640" s="6">
        <f t="shared" si="386"/>
        <v>2.204577019979892E-3</v>
      </c>
      <c r="L1640" s="6">
        <f t="shared" si="386"/>
        <v>-1.3724668973417953E-2</v>
      </c>
      <c r="M1640" s="6">
        <f t="shared" si="386"/>
        <v>1.8619345065375992E-3</v>
      </c>
      <c r="N1640" s="6">
        <f t="shared" si="386"/>
        <v>-6.3455105155799663E-3</v>
      </c>
      <c r="O1640" s="6" cm="1">
        <f t="array" ref="O1640">$C1640 - MMULT($D1640:$N1640,E$2522:E$2532)</f>
        <v>9.2815738767214849E-3</v>
      </c>
      <c r="P1640" s="6" cm="1">
        <f t="array" ref="P1640">$C1640 - MMULT($D1640:$N1640,F$2522:F$2532)</f>
        <v>9.6014871492384919E-3</v>
      </c>
      <c r="Q1640" s="6" cm="1">
        <f t="array" ref="Q1640">$C1640 - MMULT($D1640:$N1640,G$2522:G$2532)</f>
        <v>9.5881756763624686E-3</v>
      </c>
      <c r="R1640" s="6" cm="1">
        <f t="array" ref="R1640">$C1640 - MMULT($D1640:$N1640,H$2522:H$2532)</f>
        <v>9.6762925740197687E-3</v>
      </c>
      <c r="S1640" s="6" cm="1">
        <f t="array" ref="S1640">$C1640 - MMULT($D1640:$N1640,I$2522:I$2532)</f>
        <v>9.5859966398353057E-3</v>
      </c>
      <c r="T1640" s="6" cm="1">
        <f t="array" ref="T1640">$C1640 - MMULT($D1640:$N1640,J$2522:J$2532)</f>
        <v>8.6712099166996511E-3</v>
      </c>
      <c r="U1640" s="6" cm="1">
        <f t="array" ref="U1640">$C1640 - MMULT($D1640:$N1640,K$2522:K$2532)</f>
        <v>8.5597894713732078E-3</v>
      </c>
      <c r="V1640" s="6" cm="1">
        <f t="array" ref="V1640">$C1640 - MMULT($D1640:$N1640,L$2522:L$2532)</f>
        <v>7.2585790434695156E-3</v>
      </c>
      <c r="W1640" s="6" cm="1">
        <f t="array" ref="W1640">$C1640 - MMULT($D1640:$N1640,M$2522:M$2532)</f>
        <v>7.1201199059033908E-3</v>
      </c>
      <c r="X1640" s="6" cm="1">
        <f t="array" ref="X1640">$C1640 - MMULT($D1640:$N1640,N$2522:N$2532)</f>
        <v>6.9658616902533999E-3</v>
      </c>
      <c r="Y1640" s="3">
        <f t="shared" si="376"/>
        <v>3.252985006715198</v>
      </c>
      <c r="Z1640" s="3">
        <f t="shared" si="377"/>
        <v>3.2240511528136095</v>
      </c>
      <c r="AA1640" s="3">
        <f t="shared" si="378"/>
        <v>3.225282204513261</v>
      </c>
      <c r="AB1640" s="3">
        <f t="shared" si="379"/>
        <v>3.2174101161278914</v>
      </c>
      <c r="AC1640" s="3">
        <f t="shared" si="380"/>
        <v>3.225938192283881</v>
      </c>
      <c r="AD1640" s="3">
        <f t="shared" si="381"/>
        <v>3.3092046545190383</v>
      </c>
      <c r="AE1640" s="3">
        <f t="shared" si="382"/>
        <v>3.3211940454173017</v>
      </c>
      <c r="AF1640" s="3">
        <f t="shared" si="383"/>
        <v>3.4268255442683095</v>
      </c>
      <c r="AG1640" s="3">
        <f t="shared" si="384"/>
        <v>3.4389484162950903</v>
      </c>
      <c r="AH1640" s="3">
        <f t="shared" si="385"/>
        <v>3.4500809489378068</v>
      </c>
    </row>
    <row r="1641" spans="1:34" x14ac:dyDescent="0.25">
      <c r="A1641" s="2">
        <v>43290</v>
      </c>
      <c r="B1641" s="4">
        <v>2784.169921875</v>
      </c>
      <c r="C1641" s="5">
        <f t="shared" si="374"/>
        <v>8.822985887665169E-3</v>
      </c>
      <c r="D1641" s="7">
        <v>1</v>
      </c>
      <c r="E1641" s="6">
        <f t="shared" si="375"/>
        <v>8.4812815952675091E-3</v>
      </c>
      <c r="F1641" s="6">
        <f t="shared" si="373"/>
        <v>8.620803683930145E-3</v>
      </c>
      <c r="G1641" s="6">
        <f t="shared" si="386"/>
        <v>-4.9473506268125078E-3</v>
      </c>
      <c r="H1641" s="6">
        <f t="shared" si="386"/>
        <v>3.0679574121528219E-3</v>
      </c>
      <c r="I1641" s="6">
        <f t="shared" si="386"/>
        <v>7.5840333000010141E-4</v>
      </c>
      <c r="J1641" s="6">
        <f t="shared" si="386"/>
        <v>6.1786898594677897E-3</v>
      </c>
      <c r="K1641" s="6">
        <f t="shared" si="386"/>
        <v>-8.604355128821406E-3</v>
      </c>
      <c r="L1641" s="6">
        <f t="shared" si="386"/>
        <v>2.204577019979892E-3</v>
      </c>
      <c r="M1641" s="6">
        <f t="shared" si="386"/>
        <v>-1.3724668973417953E-2</v>
      </c>
      <c r="N1641" s="6">
        <f t="shared" si="386"/>
        <v>1.8619345065375992E-3</v>
      </c>
      <c r="O1641" s="6" cm="1">
        <f t="array" ref="O1641">$C1641 - MMULT($D1641:$N1641,E$2522:E$2532)</f>
        <v>9.5994471522860298E-3</v>
      </c>
      <c r="P1641" s="6" cm="1">
        <f t="array" ref="P1641">$C1641 - MMULT($D1641:$N1641,F$2522:F$2532)</f>
        <v>8.8747347952020071E-3</v>
      </c>
      <c r="Q1641" s="6" cm="1">
        <f t="array" ref="Q1641">$C1641 - MMULT($D1641:$N1641,G$2522:G$2532)</f>
        <v>8.9394540541692432E-3</v>
      </c>
      <c r="R1641" s="6" cm="1">
        <f t="array" ref="R1641">$C1641 - MMULT($D1641:$N1641,H$2522:H$2532)</f>
        <v>9.0240877980098076E-3</v>
      </c>
      <c r="S1641" s="6" cm="1">
        <f t="array" ref="S1641">$C1641 - MMULT($D1641:$N1641,I$2522:I$2532)</f>
        <v>8.9972504209141751E-3</v>
      </c>
      <c r="T1641" s="6" cm="1">
        <f t="array" ref="T1641">$C1641 - MMULT($D1641:$N1641,J$2522:J$2532)</f>
        <v>9.6150219962983854E-3</v>
      </c>
      <c r="U1641" s="6" cm="1">
        <f t="array" ref="U1641">$C1641 - MMULT($D1641:$N1641,K$2522:K$2532)</f>
        <v>1.0706086317297938E-2</v>
      </c>
      <c r="V1641" s="6" cm="1">
        <f t="array" ref="V1641">$C1641 - MMULT($D1641:$N1641,L$2522:L$2532)</f>
        <v>1.0673602470663665E-2</v>
      </c>
      <c r="W1641" s="6" cm="1">
        <f t="array" ref="W1641">$C1641 - MMULT($D1641:$N1641,M$2522:M$2532)</f>
        <v>1.1991156875208225E-2</v>
      </c>
      <c r="X1641" s="6" cm="1">
        <f t="array" ref="X1641">$C1641 - MMULT($D1641:$N1641,N$2522:N$2532)</f>
        <v>1.200618261798215E-2</v>
      </c>
      <c r="Y1641" s="3">
        <f t="shared" si="376"/>
        <v>3.2239471220718872</v>
      </c>
      <c r="Z1641" s="3">
        <f t="shared" si="377"/>
        <v>3.2893796819193364</v>
      </c>
      <c r="AA1641" s="3">
        <f t="shared" si="378"/>
        <v>3.2837457197688003</v>
      </c>
      <c r="AB1641" s="3">
        <f t="shared" si="379"/>
        <v>3.2772753523383367</v>
      </c>
      <c r="AC1641" s="3">
        <f t="shared" si="380"/>
        <v>3.279630119634243</v>
      </c>
      <c r="AD1641" s="3">
        <f t="shared" si="381"/>
        <v>3.2236476780429832</v>
      </c>
      <c r="AE1641" s="3">
        <f t="shared" si="382"/>
        <v>3.112373954673461</v>
      </c>
      <c r="AF1641" s="3">
        <f t="shared" si="383"/>
        <v>3.1153206805605711</v>
      </c>
      <c r="AG1641" s="3">
        <f t="shared" si="384"/>
        <v>2.9614795094776261</v>
      </c>
      <c r="AH1641" s="3">
        <f t="shared" si="385"/>
        <v>2.95964172010203</v>
      </c>
    </row>
    <row r="1642" spans="1:34" x14ac:dyDescent="0.25">
      <c r="A1642" s="2">
        <v>43291</v>
      </c>
      <c r="B1642" s="4">
        <v>2793.84008789062</v>
      </c>
      <c r="C1642" s="5">
        <f t="shared" si="374"/>
        <v>3.4732671808721527E-3</v>
      </c>
      <c r="D1642" s="7">
        <v>1</v>
      </c>
      <c r="E1642" s="6">
        <f t="shared" si="375"/>
        <v>8.822985887665169E-3</v>
      </c>
      <c r="F1642" s="6">
        <f t="shared" si="373"/>
        <v>8.4812815952675091E-3</v>
      </c>
      <c r="G1642" s="6">
        <f t="shared" si="386"/>
        <v>8.620803683930145E-3</v>
      </c>
      <c r="H1642" s="6">
        <f t="shared" si="386"/>
        <v>-4.9473506268125078E-3</v>
      </c>
      <c r="I1642" s="6">
        <f t="shared" si="386"/>
        <v>3.0679574121528219E-3</v>
      </c>
      <c r="J1642" s="6">
        <f t="shared" si="386"/>
        <v>7.5840333000010141E-4</v>
      </c>
      <c r="K1642" s="6">
        <f t="shared" si="386"/>
        <v>6.1786898594677897E-3</v>
      </c>
      <c r="L1642" s="6">
        <f t="shared" si="386"/>
        <v>-8.604355128821406E-3</v>
      </c>
      <c r="M1642" s="6">
        <f t="shared" si="386"/>
        <v>2.204577019979892E-3</v>
      </c>
      <c r="N1642" s="6">
        <f t="shared" si="386"/>
        <v>-1.3724668973417953E-2</v>
      </c>
      <c r="O1642" s="6" cm="1">
        <f t="array" ref="O1642">$C1642 - MMULT($D1642:$N1642,E$2522:E$2532)</f>
        <v>4.3080931160776577E-3</v>
      </c>
      <c r="P1642" s="6" cm="1">
        <f t="array" ref="P1642">$C1642 - MMULT($D1642:$N1642,F$2522:F$2532)</f>
        <v>3.5896373957493635E-3</v>
      </c>
      <c r="Q1642" s="6" cm="1">
        <f t="array" ref="Q1642">$C1642 - MMULT($D1642:$N1642,G$2522:G$2532)</f>
        <v>3.4744617480800626E-3</v>
      </c>
      <c r="R1642" s="6" cm="1">
        <f t="array" ref="R1642">$C1642 - MMULT($D1642:$N1642,H$2522:H$2532)</f>
        <v>2.9910935665307969E-3</v>
      </c>
      <c r="S1642" s="6" cm="1">
        <f t="array" ref="S1642">$C1642 - MMULT($D1642:$N1642,I$2522:I$2532)</f>
        <v>2.9656941456683242E-3</v>
      </c>
      <c r="T1642" s="6" cm="1">
        <f t="array" ref="T1642">$C1642 - MMULT($D1642:$N1642,J$2522:J$2532)</f>
        <v>3.1402223052033476E-3</v>
      </c>
      <c r="U1642" s="6" cm="1">
        <f t="array" ref="U1642">$C1642 - MMULT($D1642:$N1642,K$2522:K$2532)</f>
        <v>2.185803826047683E-3</v>
      </c>
      <c r="V1642" s="6" cm="1">
        <f t="array" ref="V1642">$C1642 - MMULT($D1642:$N1642,L$2522:L$2532)</f>
        <v>1.3762122902670738E-3</v>
      </c>
      <c r="W1642" s="6" cm="1">
        <f t="array" ref="W1642">$C1642 - MMULT($D1642:$N1642,M$2522:M$2532)</f>
        <v>1.3239585448354065E-3</v>
      </c>
      <c r="X1642" s="6" cm="1">
        <f t="array" ref="X1642">$C1642 - MMULT($D1642:$N1642,N$2522:N$2532)</f>
        <v>1.0394351421714114E-3</v>
      </c>
      <c r="Y1642" s="3">
        <f t="shared" si="376"/>
        <v>3.5799902674532622</v>
      </c>
      <c r="Z1642" s="3">
        <f t="shared" si="377"/>
        <v>3.6098786727531476</v>
      </c>
      <c r="AA1642" s="3">
        <f t="shared" si="378"/>
        <v>3.6137389563230982</v>
      </c>
      <c r="AB1642" s="3">
        <f t="shared" si="379"/>
        <v>3.6330733716728245</v>
      </c>
      <c r="AC1642" s="3">
        <f t="shared" si="380"/>
        <v>3.6337307799480167</v>
      </c>
      <c r="AD1642" s="3">
        <f t="shared" si="381"/>
        <v>3.6330598894593105</v>
      </c>
      <c r="AE1642" s="3">
        <f t="shared" si="382"/>
        <v>3.6670818239862557</v>
      </c>
      <c r="AF1642" s="3">
        <f t="shared" si="383"/>
        <v>3.6851954719917357</v>
      </c>
      <c r="AG1642" s="3">
        <f t="shared" si="384"/>
        <v>3.689979033677222</v>
      </c>
      <c r="AH1642" s="3">
        <f t="shared" si="385"/>
        <v>3.6934039851395468</v>
      </c>
    </row>
    <row r="1643" spans="1:34" x14ac:dyDescent="0.25">
      <c r="A1643" s="2">
        <v>43292</v>
      </c>
      <c r="B1643" s="4">
        <v>2774.02001953125</v>
      </c>
      <c r="C1643" s="5">
        <f t="shared" si="374"/>
        <v>-7.0942028662543954E-3</v>
      </c>
      <c r="D1643" s="7">
        <v>1</v>
      </c>
      <c r="E1643" s="6">
        <f t="shared" si="375"/>
        <v>3.4732671808721527E-3</v>
      </c>
      <c r="F1643" s="6">
        <f t="shared" si="373"/>
        <v>8.822985887665169E-3</v>
      </c>
      <c r="G1643" s="6">
        <f t="shared" si="386"/>
        <v>8.4812815952675091E-3</v>
      </c>
      <c r="H1643" s="6">
        <f t="shared" si="386"/>
        <v>8.620803683930145E-3</v>
      </c>
      <c r="I1643" s="6">
        <f t="shared" si="386"/>
        <v>-4.9473506268125078E-3</v>
      </c>
      <c r="J1643" s="6">
        <f t="shared" si="386"/>
        <v>3.0679574121528219E-3</v>
      </c>
      <c r="K1643" s="6">
        <f t="shared" si="386"/>
        <v>7.5840333000010141E-4</v>
      </c>
      <c r="L1643" s="6">
        <f t="shared" si="386"/>
        <v>6.1786898594677897E-3</v>
      </c>
      <c r="M1643" s="6">
        <f t="shared" si="386"/>
        <v>-8.604355128821406E-3</v>
      </c>
      <c r="N1643" s="6">
        <f t="shared" si="386"/>
        <v>2.204577019979892E-3</v>
      </c>
      <c r="O1643" s="6" cm="1">
        <f t="array" ref="O1643">$C1643 - MMULT($D1643:$N1643,E$2522:E$2532)</f>
        <v>-7.1731335826016309E-3</v>
      </c>
      <c r="P1643" s="6" cm="1">
        <f t="array" ref="P1643">$C1643 - MMULT($D1643:$N1643,F$2522:F$2532)</f>
        <v>-7.8474257708782396E-3</v>
      </c>
      <c r="Q1643" s="6" cm="1">
        <f t="array" ref="Q1643">$C1643 - MMULT($D1643:$N1643,G$2522:G$2532)</f>
        <v>-7.9669533277802219E-3</v>
      </c>
      <c r="R1643" s="6" cm="1">
        <f t="array" ref="R1643">$C1643 - MMULT($D1643:$N1643,H$2522:H$2532)</f>
        <v>-7.1318593051673852E-3</v>
      </c>
      <c r="S1643" s="6" cm="1">
        <f t="array" ref="S1643">$C1643 - MMULT($D1643:$N1643,I$2522:I$2532)</f>
        <v>-7.0640268429332052E-3</v>
      </c>
      <c r="T1643" s="6" cm="1">
        <f t="array" ref="T1643">$C1643 - MMULT($D1643:$N1643,J$2522:J$2532)</f>
        <v>-6.8907364937815302E-3</v>
      </c>
      <c r="U1643" s="6" cm="1">
        <f t="array" ref="U1643">$C1643 - MMULT($D1643:$N1643,K$2522:K$2532)</f>
        <v>-7.1662406834312915E-3</v>
      </c>
      <c r="V1643" s="6" cm="1">
        <f t="array" ref="V1643">$C1643 - MMULT($D1643:$N1643,L$2522:L$2532)</f>
        <v>-6.5952086096829985E-3</v>
      </c>
      <c r="W1643" s="6" cm="1">
        <f t="array" ref="W1643">$C1643 - MMULT($D1643:$N1643,M$2522:M$2532)</f>
        <v>-5.7495716893694064E-3</v>
      </c>
      <c r="X1643" s="6" cm="1">
        <f t="array" ref="X1643">$C1643 - MMULT($D1643:$N1643,N$2522:N$2532)</f>
        <v>-5.7416748718992858E-3</v>
      </c>
      <c r="Y1643" s="3">
        <f t="shared" si="376"/>
        <v>3.4208410398621396</v>
      </c>
      <c r="Z1643" s="3">
        <f t="shared" si="377"/>
        <v>3.3729586018689446</v>
      </c>
      <c r="AA1643" s="3">
        <f t="shared" si="378"/>
        <v>3.3637195603321475</v>
      </c>
      <c r="AB1643" s="3">
        <f t="shared" si="379"/>
        <v>3.4273289061815482</v>
      </c>
      <c r="AC1643" s="3">
        <f t="shared" si="380"/>
        <v>3.4320078233708844</v>
      </c>
      <c r="AD1643" s="3">
        <f t="shared" si="381"/>
        <v>3.4465598478359039</v>
      </c>
      <c r="AE1643" s="3">
        <f t="shared" si="382"/>
        <v>3.4318653473057363</v>
      </c>
      <c r="AF1643" s="3">
        <f t="shared" si="383"/>
        <v>3.4735735034582982</v>
      </c>
      <c r="AG1643" s="3">
        <f t="shared" si="384"/>
        <v>3.5294167155260285</v>
      </c>
      <c r="AH1643" s="3">
        <f t="shared" si="385"/>
        <v>3.5298660772171568</v>
      </c>
    </row>
    <row r="1644" spans="1:34" x14ac:dyDescent="0.25">
      <c r="A1644" s="2">
        <v>43293</v>
      </c>
      <c r="B1644" s="4">
        <v>2798.2900390625</v>
      </c>
      <c r="C1644" s="5">
        <f t="shared" si="374"/>
        <v>8.7490426746634764E-3</v>
      </c>
      <c r="D1644" s="7">
        <v>1</v>
      </c>
      <c r="E1644" s="6">
        <f t="shared" si="375"/>
        <v>-7.0942028662543954E-3</v>
      </c>
      <c r="F1644" s="6">
        <f t="shared" si="373"/>
        <v>3.4732671808721527E-3</v>
      </c>
      <c r="G1644" s="6">
        <f t="shared" si="386"/>
        <v>8.822985887665169E-3</v>
      </c>
      <c r="H1644" s="6">
        <f t="shared" si="386"/>
        <v>8.4812815952675091E-3</v>
      </c>
      <c r="I1644" s="6">
        <f t="shared" si="386"/>
        <v>8.620803683930145E-3</v>
      </c>
      <c r="J1644" s="6">
        <f t="shared" si="386"/>
        <v>-4.9473506268125078E-3</v>
      </c>
      <c r="K1644" s="6">
        <f t="shared" si="386"/>
        <v>3.0679574121528219E-3</v>
      </c>
      <c r="L1644" s="6">
        <f t="shared" si="386"/>
        <v>7.5840333000010141E-4</v>
      </c>
      <c r="M1644" s="6">
        <f t="shared" si="386"/>
        <v>6.1786898594677897E-3</v>
      </c>
      <c r="N1644" s="6">
        <f t="shared" si="386"/>
        <v>-8.604355128821406E-3</v>
      </c>
      <c r="O1644" s="6" cm="1">
        <f t="array" ref="O1644">$C1644 - MMULT($D1644:$N1644,E$2522:E$2532)</f>
        <v>6.8651392906159698E-3</v>
      </c>
      <c r="P1644" s="6" cm="1">
        <f t="array" ref="P1644">$C1644 - MMULT($D1644:$N1644,F$2522:F$2532)</f>
        <v>6.7427488380720699E-3</v>
      </c>
      <c r="Q1644" s="6" cm="1">
        <f t="array" ref="Q1644">$C1644 - MMULT($D1644:$N1644,G$2522:G$2532)</f>
        <v>6.6190561061962635E-3</v>
      </c>
      <c r="R1644" s="6" cm="1">
        <f t="array" ref="R1644">$C1644 - MMULT($D1644:$N1644,H$2522:H$2532)</f>
        <v>7.5006179939285846E-3</v>
      </c>
      <c r="S1644" s="6" cm="1">
        <f t="array" ref="S1644">$C1644 - MMULT($D1644:$N1644,I$2522:I$2532)</f>
        <v>7.3861650158737252E-3</v>
      </c>
      <c r="T1644" s="6" cm="1">
        <f t="array" ref="T1644">$C1644 - MMULT($D1644:$N1644,J$2522:J$2532)</f>
        <v>6.9224433078990903E-3</v>
      </c>
      <c r="U1644" s="6" cm="1">
        <f t="array" ref="U1644">$C1644 - MMULT($D1644:$N1644,K$2522:K$2532)</f>
        <v>6.787989850000186E-3</v>
      </c>
      <c r="V1644" s="6" cm="1">
        <f t="array" ref="V1644">$C1644 - MMULT($D1644:$N1644,L$2522:L$2532)</f>
        <v>7.0471146193132111E-3</v>
      </c>
      <c r="W1644" s="6" cm="1">
        <f t="array" ref="W1644">$C1644 - MMULT($D1644:$N1644,M$2522:M$2532)</f>
        <v>6.4975387207493029E-3</v>
      </c>
      <c r="X1644" s="6" cm="1">
        <f t="array" ref="X1644">$C1644 - MMULT($D1644:$N1644,N$2522:N$2532)</f>
        <v>6.3380707275108063E-3</v>
      </c>
      <c r="Y1644" s="3">
        <f t="shared" si="376"/>
        <v>3.4417600837105469</v>
      </c>
      <c r="Z1644" s="3">
        <f t="shared" si="377"/>
        <v>3.4513735820626716</v>
      </c>
      <c r="AA1644" s="3">
        <f t="shared" si="378"/>
        <v>3.4593508376850193</v>
      </c>
      <c r="AB1644" s="3">
        <f t="shared" si="379"/>
        <v>3.4008438800110126</v>
      </c>
      <c r="AC1644" s="3">
        <f t="shared" si="380"/>
        <v>3.4091636700330858</v>
      </c>
      <c r="AD1644" s="3">
        <f t="shared" si="381"/>
        <v>3.4443886872563407</v>
      </c>
      <c r="AE1644" s="3">
        <f t="shared" si="382"/>
        <v>3.4585203986846373</v>
      </c>
      <c r="AF1644" s="3">
        <f t="shared" si="383"/>
        <v>3.4422136178181111</v>
      </c>
      <c r="AG1644" s="3">
        <f t="shared" si="384"/>
        <v>3.4824327081550974</v>
      </c>
      <c r="AH1644" s="3">
        <f t="shared" si="385"/>
        <v>3.492916856283943</v>
      </c>
    </row>
    <row r="1645" spans="1:34" x14ac:dyDescent="0.25">
      <c r="A1645" s="2">
        <v>43294</v>
      </c>
      <c r="B1645" s="4">
        <v>2801.31005859375</v>
      </c>
      <c r="C1645" s="5">
        <f t="shared" si="374"/>
        <v>1.0792374947172778E-3</v>
      </c>
      <c r="D1645" s="7">
        <v>1</v>
      </c>
      <c r="E1645" s="6">
        <f t="shared" si="375"/>
        <v>8.7490426746634764E-3</v>
      </c>
      <c r="F1645" s="6">
        <f t="shared" si="373"/>
        <v>-7.0942028662543954E-3</v>
      </c>
      <c r="G1645" s="6">
        <f t="shared" si="386"/>
        <v>3.4732671808721527E-3</v>
      </c>
      <c r="H1645" s="6">
        <f t="shared" si="386"/>
        <v>8.822985887665169E-3</v>
      </c>
      <c r="I1645" s="6">
        <f t="shared" si="386"/>
        <v>8.4812815952675091E-3</v>
      </c>
      <c r="J1645" s="6">
        <f t="shared" si="386"/>
        <v>8.620803683930145E-3</v>
      </c>
      <c r="K1645" s="6">
        <f t="shared" si="386"/>
        <v>-4.9473506268125078E-3</v>
      </c>
      <c r="L1645" s="6">
        <f t="shared" si="386"/>
        <v>3.0679574121528219E-3</v>
      </c>
      <c r="M1645" s="6">
        <f t="shared" si="386"/>
        <v>7.5840333000010141E-4</v>
      </c>
      <c r="N1645" s="6">
        <f t="shared" si="386"/>
        <v>6.1786898594677897E-3</v>
      </c>
      <c r="O1645" s="6" cm="1">
        <f t="array" ref="O1645">$C1645 - MMULT($D1645:$N1645,E$2522:E$2532)</f>
        <v>1.9014335877907689E-3</v>
      </c>
      <c r="P1645" s="6" cm="1">
        <f t="array" ref="P1645">$C1645 - MMULT($D1645:$N1645,F$2522:F$2532)</f>
        <v>2.3852357407163462E-3</v>
      </c>
      <c r="Q1645" s="6" cm="1">
        <f t="array" ref="Q1645">$C1645 - MMULT($D1645:$N1645,G$2522:G$2532)</f>
        <v>2.3711688427045137E-3</v>
      </c>
      <c r="R1645" s="6" cm="1">
        <f t="array" ref="R1645">$C1645 - MMULT($D1645:$N1645,H$2522:H$2532)</f>
        <v>3.2642613192956868E-3</v>
      </c>
      <c r="S1645" s="6" cm="1">
        <f t="array" ref="S1645">$C1645 - MMULT($D1645:$N1645,I$2522:I$2532)</f>
        <v>3.1222021559040038E-3</v>
      </c>
      <c r="T1645" s="6" cm="1">
        <f t="array" ref="T1645">$C1645 - MMULT($D1645:$N1645,J$2522:J$2532)</f>
        <v>3.9126576512360789E-3</v>
      </c>
      <c r="U1645" s="6" cm="1">
        <f t="array" ref="U1645">$C1645 - MMULT($D1645:$N1645,K$2522:K$2532)</f>
        <v>4.4289380827133417E-3</v>
      </c>
      <c r="V1645" s="6" cm="1">
        <f t="array" ref="V1645">$C1645 - MMULT($D1645:$N1645,L$2522:L$2532)</f>
        <v>4.4332860011945122E-3</v>
      </c>
      <c r="W1645" s="6" cm="1">
        <f t="array" ref="W1645">$C1645 - MMULT($D1645:$N1645,M$2522:M$2532)</f>
        <v>4.1030331982983195E-3</v>
      </c>
      <c r="X1645" s="6" cm="1">
        <f t="array" ref="X1645">$C1645 - MMULT($D1645:$N1645,N$2522:N$2532)</f>
        <v>4.2011512938152917E-3</v>
      </c>
      <c r="Y1645" s="3">
        <f t="shared" si="376"/>
        <v>3.6522936535053399</v>
      </c>
      <c r="Z1645" s="3">
        <f t="shared" si="377"/>
        <v>3.6448895743114971</v>
      </c>
      <c r="AA1645" s="3">
        <f t="shared" si="378"/>
        <v>3.6451099937619795</v>
      </c>
      <c r="AB1645" s="3">
        <f t="shared" si="379"/>
        <v>3.6246860814915474</v>
      </c>
      <c r="AC1645" s="3">
        <f t="shared" si="380"/>
        <v>3.6290549029481274</v>
      </c>
      <c r="AD1645" s="3">
        <f t="shared" si="381"/>
        <v>3.6060530163313502</v>
      </c>
      <c r="AE1645" s="3">
        <f t="shared" si="382"/>
        <v>3.5921507584455963</v>
      </c>
      <c r="AF1645" s="3">
        <f t="shared" si="383"/>
        <v>3.5948549580130447</v>
      </c>
      <c r="AG1645" s="3">
        <f t="shared" si="384"/>
        <v>3.6126231518412619</v>
      </c>
      <c r="AH1645" s="3">
        <f t="shared" si="385"/>
        <v>3.60842419639072</v>
      </c>
    </row>
    <row r="1646" spans="1:34" x14ac:dyDescent="0.25">
      <c r="A1646" s="2">
        <v>43297</v>
      </c>
      <c r="B1646" s="4">
        <v>2798.42993164062</v>
      </c>
      <c r="C1646" s="5">
        <f t="shared" si="374"/>
        <v>-1.0281357268162594E-3</v>
      </c>
      <c r="D1646" s="7">
        <v>1</v>
      </c>
      <c r="E1646" s="6">
        <f t="shared" si="375"/>
        <v>1.0792374947172778E-3</v>
      </c>
      <c r="F1646" s="6">
        <f t="shared" si="373"/>
        <v>8.7490426746634764E-3</v>
      </c>
      <c r="G1646" s="6">
        <f t="shared" si="386"/>
        <v>-7.0942028662543954E-3</v>
      </c>
      <c r="H1646" s="6">
        <f t="shared" si="386"/>
        <v>3.4732671808721527E-3</v>
      </c>
      <c r="I1646" s="6">
        <f t="shared" si="386"/>
        <v>8.822985887665169E-3</v>
      </c>
      <c r="J1646" s="6">
        <f t="shared" si="386"/>
        <v>8.4812815952675091E-3</v>
      </c>
      <c r="K1646" s="6">
        <f t="shared" si="386"/>
        <v>8.620803683930145E-3</v>
      </c>
      <c r="L1646" s="6">
        <f t="shared" si="386"/>
        <v>-4.9473506268125078E-3</v>
      </c>
      <c r="M1646" s="6">
        <f t="shared" si="386"/>
        <v>3.0679574121528219E-3</v>
      </c>
      <c r="N1646" s="6">
        <f t="shared" si="386"/>
        <v>7.5840333000010141E-4</v>
      </c>
      <c r="O1646" s="6" cm="1">
        <f t="array" ref="O1646">$C1646 - MMULT($D1646:$N1646,E$2522:E$2532)</f>
        <v>-1.5159777653533878E-3</v>
      </c>
      <c r="P1646" s="6" cm="1">
        <f t="array" ref="P1646">$C1646 - MMULT($D1646:$N1646,F$2522:F$2532)</f>
        <v>-2.1530097613830816E-3</v>
      </c>
      <c r="Q1646" s="6" cm="1">
        <f t="array" ref="Q1646">$C1646 - MMULT($D1646:$N1646,G$2522:G$2532)</f>
        <v>-2.0675913431809573E-3</v>
      </c>
      <c r="R1646" s="6" cm="1">
        <f t="array" ref="R1646">$C1646 - MMULT($D1646:$N1646,H$2522:H$2532)</f>
        <v>-1.9681426847445744E-3</v>
      </c>
      <c r="S1646" s="6" cm="1">
        <f t="array" ref="S1646">$C1646 - MMULT($D1646:$N1646,I$2522:I$2532)</f>
        <v>-2.1059464551347945E-3</v>
      </c>
      <c r="T1646" s="6" cm="1">
        <f t="array" ref="T1646">$C1646 - MMULT($D1646:$N1646,J$2522:J$2532)</f>
        <v>-1.1159104048432524E-3</v>
      </c>
      <c r="U1646" s="6" cm="1">
        <f t="array" ref="U1646">$C1646 - MMULT($D1646:$N1646,K$2522:K$2532)</f>
        <v>-2.2204553677015841E-3</v>
      </c>
      <c r="V1646" s="6" cm="1">
        <f t="array" ref="V1646">$C1646 - MMULT($D1646:$N1646,L$2522:L$2532)</f>
        <v>-2.594353142025157E-3</v>
      </c>
      <c r="W1646" s="6" cm="1">
        <f t="array" ref="W1646">$C1646 - MMULT($D1646:$N1646,M$2522:M$2532)</f>
        <v>-2.6339977119082284E-3</v>
      </c>
      <c r="X1646" s="6" cm="1">
        <f t="array" ref="X1646">$C1646 - MMULT($D1646:$N1646,N$2522:N$2532)</f>
        <v>-2.575464494686595E-3</v>
      </c>
      <c r="Y1646" s="3">
        <f t="shared" si="376"/>
        <v>3.6586668506164886</v>
      </c>
      <c r="Z1646" s="3">
        <f t="shared" si="377"/>
        <v>3.6500170315979443</v>
      </c>
      <c r="AA1646" s="3">
        <f t="shared" si="378"/>
        <v>3.6516644693441056</v>
      </c>
      <c r="AB1646" s="3">
        <f t="shared" si="379"/>
        <v>3.6579739746819762</v>
      </c>
      <c r="AC1646" s="3">
        <f t="shared" si="380"/>
        <v>3.6551290542251431</v>
      </c>
      <c r="AD1646" s="3">
        <f t="shared" si="381"/>
        <v>3.6757707442358027</v>
      </c>
      <c r="AE1646" s="3">
        <f t="shared" si="382"/>
        <v>3.6663107672449078</v>
      </c>
      <c r="AF1646" s="3">
        <f t="shared" si="383"/>
        <v>3.6605924823546863</v>
      </c>
      <c r="AG1646" s="3">
        <f t="shared" si="384"/>
        <v>3.663384692404331</v>
      </c>
      <c r="AH1646" s="3">
        <f t="shared" si="385"/>
        <v>3.6649260406015585</v>
      </c>
    </row>
    <row r="1647" spans="1:34" x14ac:dyDescent="0.25">
      <c r="A1647" s="2">
        <v>43298</v>
      </c>
      <c r="B1647" s="4">
        <v>2809.55004882812</v>
      </c>
      <c r="C1647" s="5">
        <f t="shared" si="374"/>
        <v>3.9736986307106203E-3</v>
      </c>
      <c r="D1647" s="7">
        <v>1</v>
      </c>
      <c r="E1647" s="6">
        <f t="shared" si="375"/>
        <v>-1.0281357268162594E-3</v>
      </c>
      <c r="F1647" s="6">
        <f t="shared" si="373"/>
        <v>1.0792374947172778E-3</v>
      </c>
      <c r="G1647" s="6">
        <f t="shared" si="386"/>
        <v>8.7490426746634764E-3</v>
      </c>
      <c r="H1647" s="6">
        <f t="shared" si="386"/>
        <v>-7.0942028662543954E-3</v>
      </c>
      <c r="I1647" s="6">
        <f t="shared" si="386"/>
        <v>3.4732671808721527E-3</v>
      </c>
      <c r="J1647" s="6">
        <f t="shared" si="386"/>
        <v>8.822985887665169E-3</v>
      </c>
      <c r="K1647" s="6">
        <f t="shared" si="386"/>
        <v>8.4812815952675091E-3</v>
      </c>
      <c r="L1647" s="6">
        <f t="shared" si="386"/>
        <v>8.620803683930145E-3</v>
      </c>
      <c r="M1647" s="6">
        <f t="shared" si="386"/>
        <v>-4.9473506268125078E-3</v>
      </c>
      <c r="N1647" s="6">
        <f t="shared" si="386"/>
        <v>3.0679574121528219E-3</v>
      </c>
      <c r="O1647" s="6" cm="1">
        <f t="array" ref="O1647">$C1647 - MMULT($D1647:$N1647,E$2522:E$2532)</f>
        <v>3.1259075174613475E-3</v>
      </c>
      <c r="P1647" s="6" cm="1">
        <f t="array" ref="P1647">$C1647 - MMULT($D1647:$N1647,F$2522:F$2532)</f>
        <v>3.1081996452238508E-3</v>
      </c>
      <c r="Q1647" s="6" cm="1">
        <f t="array" ref="Q1647">$C1647 - MMULT($D1647:$N1647,G$2522:G$2532)</f>
        <v>2.996742107751436E-3</v>
      </c>
      <c r="R1647" s="6" cm="1">
        <f t="array" ref="R1647">$C1647 - MMULT($D1647:$N1647,H$2522:H$2532)</f>
        <v>2.3766575659560632E-3</v>
      </c>
      <c r="S1647" s="6" cm="1">
        <f t="array" ref="S1647">$C1647 - MMULT($D1647:$N1647,I$2522:I$2532)</f>
        <v>2.364580789328892E-3</v>
      </c>
      <c r="T1647" s="6" cm="1">
        <f t="array" ref="T1647">$C1647 - MMULT($D1647:$N1647,J$2522:J$2532)</f>
        <v>3.3325027714015687E-3</v>
      </c>
      <c r="U1647" s="6" cm="1">
        <f t="array" ref="U1647">$C1647 - MMULT($D1647:$N1647,K$2522:K$2532)</f>
        <v>2.0340034914814974E-3</v>
      </c>
      <c r="V1647" s="6" cm="1">
        <f t="array" ref="V1647">$C1647 - MMULT($D1647:$N1647,L$2522:L$2532)</f>
        <v>2.753223818051894E-3</v>
      </c>
      <c r="W1647" s="6" cm="1">
        <f t="array" ref="W1647">$C1647 - MMULT($D1647:$N1647,M$2522:M$2532)</f>
        <v>3.1712573358248534E-3</v>
      </c>
      <c r="X1647" s="6" cm="1">
        <f t="array" ref="X1647">$C1647 - MMULT($D1647:$N1647,N$2522:N$2532)</f>
        <v>3.1832143938413946E-3</v>
      </c>
      <c r="Y1647" s="3">
        <f t="shared" si="376"/>
        <v>3.6225103149271849</v>
      </c>
      <c r="Z1647" s="3">
        <f t="shared" si="377"/>
        <v>3.6255670484269356</v>
      </c>
      <c r="AA1647" s="3">
        <f t="shared" si="378"/>
        <v>3.6287760832757976</v>
      </c>
      <c r="AB1647" s="3">
        <f t="shared" si="379"/>
        <v>3.6492619723769115</v>
      </c>
      <c r="AC1647" s="3">
        <f t="shared" si="380"/>
        <v>3.6494548601520043</v>
      </c>
      <c r="AD1647" s="3">
        <f t="shared" si="381"/>
        <v>3.626890133285249</v>
      </c>
      <c r="AE1647" s="3">
        <f t="shared" si="382"/>
        <v>3.670316710776456</v>
      </c>
      <c r="AF1647" s="3">
        <f t="shared" si="383"/>
        <v>3.6562709396854727</v>
      </c>
      <c r="AG1647" s="3">
        <f t="shared" si="384"/>
        <v>3.6473876581136278</v>
      </c>
      <c r="AH1647" s="3">
        <f t="shared" si="385"/>
        <v>3.6469761982480158</v>
      </c>
    </row>
    <row r="1648" spans="1:34" x14ac:dyDescent="0.25">
      <c r="A1648" s="2">
        <v>43299</v>
      </c>
      <c r="B1648" s="4">
        <v>2815.6201171875</v>
      </c>
      <c r="C1648" s="5">
        <f t="shared" si="374"/>
        <v>2.1605126279604647E-3</v>
      </c>
      <c r="D1648" s="7">
        <v>1</v>
      </c>
      <c r="E1648" s="6">
        <f t="shared" si="375"/>
        <v>3.9736986307106203E-3</v>
      </c>
      <c r="F1648" s="6">
        <f t="shared" si="373"/>
        <v>-1.0281357268162594E-3</v>
      </c>
      <c r="G1648" s="6">
        <f t="shared" si="386"/>
        <v>1.0792374947172778E-3</v>
      </c>
      <c r="H1648" s="6">
        <f t="shared" si="386"/>
        <v>8.7490426746634764E-3</v>
      </c>
      <c r="I1648" s="6">
        <f t="shared" si="386"/>
        <v>-7.0942028662543954E-3</v>
      </c>
      <c r="J1648" s="6">
        <f t="shared" si="386"/>
        <v>3.4732671808721527E-3</v>
      </c>
      <c r="K1648" s="6">
        <f t="shared" si="386"/>
        <v>8.822985887665169E-3</v>
      </c>
      <c r="L1648" s="6">
        <f t="shared" si="386"/>
        <v>8.4812815952675091E-3</v>
      </c>
      <c r="M1648" s="6">
        <f t="shared" si="386"/>
        <v>8.620803683930145E-3</v>
      </c>
      <c r="N1648" s="6">
        <f t="shared" si="386"/>
        <v>-4.9473506268125078E-3</v>
      </c>
      <c r="O1648" s="6" cm="1">
        <f t="array" ref="O1648">$C1648 - MMULT($D1648:$N1648,E$2522:E$2532)</f>
        <v>2.1670579134365478E-3</v>
      </c>
      <c r="P1648" s="6" cm="1">
        <f t="array" ref="P1648">$C1648 - MMULT($D1648:$N1648,F$2522:F$2532)</f>
        <v>2.2459521214609453E-3</v>
      </c>
      <c r="Q1648" s="6" cm="1">
        <f t="array" ref="Q1648">$C1648 - MMULT($D1648:$N1648,G$2522:G$2532)</f>
        <v>2.2461066308553574E-3</v>
      </c>
      <c r="R1648" s="6" cm="1">
        <f t="array" ref="R1648">$C1648 - MMULT($D1648:$N1648,H$2522:H$2532)</f>
        <v>3.0546915228292513E-3</v>
      </c>
      <c r="S1648" s="6" cm="1">
        <f t="array" ref="S1648">$C1648 - MMULT($D1648:$N1648,I$2522:I$2532)</f>
        <v>3.1437757911263516E-3</v>
      </c>
      <c r="T1648" s="6" cm="1">
        <f t="array" ref="T1648">$C1648 - MMULT($D1648:$N1648,J$2522:J$2532)</f>
        <v>3.2247331505285176E-3</v>
      </c>
      <c r="U1648" s="6" cm="1">
        <f t="array" ref="U1648">$C1648 - MMULT($D1648:$N1648,K$2522:K$2532)</f>
        <v>1.8942980393036465E-3</v>
      </c>
      <c r="V1648" s="6" cm="1">
        <f t="array" ref="V1648">$C1648 - MMULT($D1648:$N1648,L$2522:L$2532)</f>
        <v>2.6828726007629765E-3</v>
      </c>
      <c r="W1648" s="6" cm="1">
        <f t="array" ref="W1648">$C1648 - MMULT($D1648:$N1648,M$2522:M$2532)</f>
        <v>1.900768634632284E-3</v>
      </c>
      <c r="X1648" s="6" cm="1">
        <f t="array" ref="X1648">$C1648 - MMULT($D1648:$N1648,N$2522:N$2532)</f>
        <v>1.8113577205602703E-3</v>
      </c>
      <c r="Y1648" s="3">
        <f t="shared" si="376"/>
        <v>3.6470650375906968</v>
      </c>
      <c r="Z1648" s="3">
        <f t="shared" si="377"/>
        <v>3.6480278833233668</v>
      </c>
      <c r="AA1648" s="3">
        <f t="shared" si="378"/>
        <v>3.6479187792965071</v>
      </c>
      <c r="AB1648" s="3">
        <f t="shared" si="379"/>
        <v>3.6311860924859958</v>
      </c>
      <c r="AC1648" s="3">
        <f t="shared" si="380"/>
        <v>3.6283915090763306</v>
      </c>
      <c r="AD1648" s="3">
        <f t="shared" si="381"/>
        <v>3.630393316393528</v>
      </c>
      <c r="AE1648" s="3">
        <f t="shared" si="382"/>
        <v>3.6730881917940161</v>
      </c>
      <c r="AF1648" s="3">
        <f t="shared" si="383"/>
        <v>3.6582162853702145</v>
      </c>
      <c r="AG1648" s="3">
        <f t="shared" si="384"/>
        <v>3.680438782831617</v>
      </c>
      <c r="AH1648" s="3">
        <f t="shared" si="385"/>
        <v>3.6821176670080376</v>
      </c>
    </row>
    <row r="1649" spans="1:34" x14ac:dyDescent="0.25">
      <c r="A1649" s="2">
        <v>43300</v>
      </c>
      <c r="B1649" s="4">
        <v>2804.48999023437</v>
      </c>
      <c r="C1649" s="5">
        <f t="shared" si="374"/>
        <v>-3.9529931204809188E-3</v>
      </c>
      <c r="D1649" s="7">
        <v>1</v>
      </c>
      <c r="E1649" s="6">
        <f t="shared" si="375"/>
        <v>2.1605126279604647E-3</v>
      </c>
      <c r="F1649" s="6">
        <f t="shared" si="373"/>
        <v>3.9736986307106203E-3</v>
      </c>
      <c r="G1649" s="6">
        <f t="shared" si="386"/>
        <v>-1.0281357268162594E-3</v>
      </c>
      <c r="H1649" s="6">
        <f t="shared" si="386"/>
        <v>1.0792374947172778E-3</v>
      </c>
      <c r="I1649" s="6">
        <f t="shared" si="386"/>
        <v>8.7490426746634764E-3</v>
      </c>
      <c r="J1649" s="6">
        <f t="shared" si="386"/>
        <v>-7.0942028662543954E-3</v>
      </c>
      <c r="K1649" s="6">
        <f t="shared" si="386"/>
        <v>3.4732671808721527E-3</v>
      </c>
      <c r="L1649" s="6">
        <f t="shared" si="386"/>
        <v>8.822985887665169E-3</v>
      </c>
      <c r="M1649" s="6">
        <f t="shared" si="386"/>
        <v>8.4812815952675091E-3</v>
      </c>
      <c r="N1649" s="6">
        <f t="shared" si="386"/>
        <v>8.620803683930145E-3</v>
      </c>
      <c r="O1649" s="6" cm="1">
        <f t="array" ref="O1649">$C1649 - MMULT($D1649:$N1649,E$2522:E$2532)</f>
        <v>-4.2561483746633936E-3</v>
      </c>
      <c r="P1649" s="6" cm="1">
        <f t="array" ref="P1649">$C1649 - MMULT($D1649:$N1649,F$2522:F$2532)</f>
        <v>-4.5391275871262023E-3</v>
      </c>
      <c r="Q1649" s="6" cm="1">
        <f t="array" ref="Q1649">$C1649 - MMULT($D1649:$N1649,G$2522:G$2532)</f>
        <v>-4.5232917285614061E-3</v>
      </c>
      <c r="R1649" s="6" cm="1">
        <f t="array" ref="R1649">$C1649 - MMULT($D1649:$N1649,H$2522:H$2532)</f>
        <v>-4.5273663368252601E-3</v>
      </c>
      <c r="S1649" s="6" cm="1">
        <f t="array" ref="S1649">$C1649 - MMULT($D1649:$N1649,I$2522:I$2532)</f>
        <v>-4.6522729320056877E-3</v>
      </c>
      <c r="T1649" s="6" cm="1">
        <f t="array" ref="T1649">$C1649 - MMULT($D1649:$N1649,J$2522:J$2532)</f>
        <v>-5.2800511590407277E-3</v>
      </c>
      <c r="U1649" s="6" cm="1">
        <f t="array" ref="U1649">$C1649 - MMULT($D1649:$N1649,K$2522:K$2532)</f>
        <v>-5.4334924433061971E-3</v>
      </c>
      <c r="V1649" s="6" cm="1">
        <f t="array" ref="V1649">$C1649 - MMULT($D1649:$N1649,L$2522:L$2532)</f>
        <v>-4.6230051583573571E-3</v>
      </c>
      <c r="W1649" s="6" cm="1">
        <f t="array" ref="W1649">$C1649 - MMULT($D1649:$N1649,M$2522:M$2532)</f>
        <v>-5.4776481779320318E-3</v>
      </c>
      <c r="X1649" s="6" cm="1">
        <f t="array" ref="X1649">$C1649 - MMULT($D1649:$N1649,N$2522:N$2532)</f>
        <v>-5.3249156346820981E-3</v>
      </c>
      <c r="Y1649" s="3">
        <f t="shared" si="376"/>
        <v>3.5821426327243882</v>
      </c>
      <c r="Z1649" s="3">
        <f t="shared" si="377"/>
        <v>3.5723279489622572</v>
      </c>
      <c r="AA1649" s="3">
        <f t="shared" si="378"/>
        <v>3.5729371119712203</v>
      </c>
      <c r="AB1649" s="3">
        <f t="shared" si="379"/>
        <v>3.5763793185580868</v>
      </c>
      <c r="AC1649" s="3">
        <f t="shared" si="380"/>
        <v>3.5706778914013309</v>
      </c>
      <c r="AD1649" s="3">
        <f t="shared" si="381"/>
        <v>3.5437394380445864</v>
      </c>
      <c r="AE1649" s="3">
        <f t="shared" si="382"/>
        <v>3.5421183813796837</v>
      </c>
      <c r="AF1649" s="3">
        <f t="shared" si="383"/>
        <v>3.5861151965067237</v>
      </c>
      <c r="AG1649" s="3">
        <f t="shared" si="384"/>
        <v>3.5450753164119453</v>
      </c>
      <c r="AH1649" s="3">
        <f t="shared" si="385"/>
        <v>3.5535204782520964</v>
      </c>
    </row>
    <row r="1650" spans="1:34" x14ac:dyDescent="0.25">
      <c r="A1650" s="2">
        <v>43301</v>
      </c>
      <c r="B1650" s="4">
        <v>2801.830078125</v>
      </c>
      <c r="C1650" s="5">
        <f t="shared" si="374"/>
        <v>-9.4844771014768181E-4</v>
      </c>
      <c r="D1650" s="7">
        <v>1</v>
      </c>
      <c r="E1650" s="6">
        <f t="shared" si="375"/>
        <v>-3.9529931204809188E-3</v>
      </c>
      <c r="F1650" s="6">
        <f t="shared" si="373"/>
        <v>2.1605126279604647E-3</v>
      </c>
      <c r="G1650" s="6">
        <f t="shared" si="386"/>
        <v>3.9736986307106203E-3</v>
      </c>
      <c r="H1650" s="6">
        <f t="shared" si="386"/>
        <v>-1.0281357268162594E-3</v>
      </c>
      <c r="I1650" s="6">
        <f t="shared" si="386"/>
        <v>1.0792374947172778E-3</v>
      </c>
      <c r="J1650" s="6">
        <f t="shared" si="386"/>
        <v>8.7490426746634764E-3</v>
      </c>
      <c r="K1650" s="6">
        <f t="shared" si="386"/>
        <v>-7.0942028662543954E-3</v>
      </c>
      <c r="L1650" s="6">
        <f t="shared" si="386"/>
        <v>3.4732671808721527E-3</v>
      </c>
      <c r="M1650" s="6">
        <f t="shared" si="386"/>
        <v>8.822985887665169E-3</v>
      </c>
      <c r="N1650" s="6">
        <f t="shared" si="386"/>
        <v>8.4812815952675091E-3</v>
      </c>
      <c r="O1650" s="6" cm="1">
        <f t="array" ref="O1650">$C1650 - MMULT($D1650:$N1650,E$2522:E$2532)</f>
        <v>-2.2958179685416604E-3</v>
      </c>
      <c r="P1650" s="6" cm="1">
        <f t="array" ref="P1650">$C1650 - MMULT($D1650:$N1650,F$2522:F$2532)</f>
        <v>-2.3583664659894703E-3</v>
      </c>
      <c r="Q1650" s="6" cm="1">
        <f t="array" ref="Q1650">$C1650 - MMULT($D1650:$N1650,G$2522:G$2532)</f>
        <v>-2.4115547434286769E-3</v>
      </c>
      <c r="R1650" s="6" cm="1">
        <f t="array" ref="R1650">$C1650 - MMULT($D1650:$N1650,H$2522:H$2532)</f>
        <v>-2.5212198522217358E-3</v>
      </c>
      <c r="S1650" s="6" cm="1">
        <f t="array" ref="S1650">$C1650 - MMULT($D1650:$N1650,I$2522:I$2532)</f>
        <v>-2.5142399068506342E-3</v>
      </c>
      <c r="T1650" s="6" cm="1">
        <f t="array" ref="T1650">$C1650 - MMULT($D1650:$N1650,J$2522:J$2532)</f>
        <v>-1.6328181348893344E-3</v>
      </c>
      <c r="U1650" s="6" cm="1">
        <f t="array" ref="U1650">$C1650 - MMULT($D1650:$N1650,K$2522:K$2532)</f>
        <v>-7.2742266576748609E-4</v>
      </c>
      <c r="V1650" s="6" cm="1">
        <f t="array" ref="V1650">$C1650 - MMULT($D1650:$N1650,L$2522:L$2532)</f>
        <v>-5.6581991433351229E-4</v>
      </c>
      <c r="W1650" s="6" cm="1">
        <f t="array" ref="W1650">$C1650 - MMULT($D1650:$N1650,M$2522:M$2532)</f>
        <v>-1.3849780306660403E-3</v>
      </c>
      <c r="X1650" s="6" cm="1">
        <f t="array" ref="X1650">$C1650 - MMULT($D1650:$N1650,N$2522:N$2532)</f>
        <v>-1.2046735103509703E-3</v>
      </c>
      <c r="Y1650" s="3">
        <f t="shared" si="376"/>
        <v>3.6442848029823569</v>
      </c>
      <c r="Z1650" s="3">
        <f t="shared" si="377"/>
        <v>3.645509682503314</v>
      </c>
      <c r="AA1650" s="3">
        <f t="shared" si="378"/>
        <v>3.6441704614002921</v>
      </c>
      <c r="AB1650" s="3">
        <f t="shared" si="379"/>
        <v>3.6457865851151952</v>
      </c>
      <c r="AC1650" s="3">
        <f t="shared" si="380"/>
        <v>3.6458716085841218</v>
      </c>
      <c r="AD1650" s="3">
        <f t="shared" si="381"/>
        <v>3.6687272112595082</v>
      </c>
      <c r="AE1650" s="3">
        <f t="shared" si="382"/>
        <v>3.6885373434016695</v>
      </c>
      <c r="AF1650" s="3">
        <f t="shared" si="383"/>
        <v>3.6932009965195056</v>
      </c>
      <c r="AG1650" s="3">
        <f t="shared" si="384"/>
        <v>3.6891312181853109</v>
      </c>
      <c r="AH1650" s="3">
        <f t="shared" si="385"/>
        <v>3.6915021728104329</v>
      </c>
    </row>
    <row r="1651" spans="1:34" x14ac:dyDescent="0.25">
      <c r="A1651" s="2">
        <v>43304</v>
      </c>
      <c r="B1651" s="4">
        <v>2806.97998046875</v>
      </c>
      <c r="C1651" s="5">
        <f t="shared" si="374"/>
        <v>1.8380494891383492E-3</v>
      </c>
      <c r="D1651" s="7">
        <v>1</v>
      </c>
      <c r="E1651" s="6">
        <f t="shared" si="375"/>
        <v>-9.4844771014768181E-4</v>
      </c>
      <c r="F1651" s="6">
        <f t="shared" si="373"/>
        <v>-3.9529931204809188E-3</v>
      </c>
      <c r="G1651" s="6">
        <f t="shared" si="386"/>
        <v>2.1605126279604647E-3</v>
      </c>
      <c r="H1651" s="6">
        <f t="shared" si="386"/>
        <v>3.9736986307106203E-3</v>
      </c>
      <c r="I1651" s="6">
        <f t="shared" si="386"/>
        <v>-1.0281357268162594E-3</v>
      </c>
      <c r="J1651" s="6">
        <f t="shared" si="386"/>
        <v>1.0792374947172778E-3</v>
      </c>
      <c r="K1651" s="6">
        <f t="shared" si="386"/>
        <v>8.7490426746634764E-3</v>
      </c>
      <c r="L1651" s="6">
        <f t="shared" si="386"/>
        <v>-7.0942028662543954E-3</v>
      </c>
      <c r="M1651" s="6">
        <f t="shared" si="386"/>
        <v>3.4732671808721527E-3</v>
      </c>
      <c r="N1651" s="6">
        <f t="shared" si="386"/>
        <v>8.822985887665169E-3</v>
      </c>
      <c r="O1651" s="6" cm="1">
        <f t="array" ref="O1651">$C1651 - MMULT($D1651:$N1651,E$2522:E$2532)</f>
        <v>1.0038694570076963E-3</v>
      </c>
      <c r="P1651" s="6" cm="1">
        <f t="array" ref="P1651">$C1651 - MMULT($D1651:$N1651,F$2522:F$2532)</f>
        <v>1.3732296886104411E-3</v>
      </c>
      <c r="Q1651" s="6" cm="1">
        <f t="array" ref="Q1651">$C1651 - MMULT($D1651:$N1651,G$2522:G$2532)</f>
        <v>1.3600833505866305E-3</v>
      </c>
      <c r="R1651" s="6" cm="1">
        <f t="array" ref="R1651">$C1651 - MMULT($D1651:$N1651,H$2522:H$2532)</f>
        <v>1.7508597039665422E-3</v>
      </c>
      <c r="S1651" s="6" cm="1">
        <f t="array" ref="S1651">$C1651 - MMULT($D1651:$N1651,I$2522:I$2532)</f>
        <v>1.7707542214183151E-3</v>
      </c>
      <c r="T1651" s="6" cm="1">
        <f t="array" ref="T1651">$C1651 - MMULT($D1651:$N1651,J$2522:J$2532)</f>
        <v>1.725860800048596E-3</v>
      </c>
      <c r="U1651" s="6" cm="1">
        <f t="array" ref="U1651">$C1651 - MMULT($D1651:$N1651,K$2522:K$2532)</f>
        <v>5.7914905930935966E-4</v>
      </c>
      <c r="V1651" s="6" cm="1">
        <f t="array" ref="V1651">$C1651 - MMULT($D1651:$N1651,L$2522:L$2532)</f>
        <v>2.2574863102471903E-5</v>
      </c>
      <c r="W1651" s="6" cm="1">
        <f t="array" ref="W1651">$C1651 - MMULT($D1651:$N1651,M$2522:M$2532)</f>
        <v>-1.4350439893628985E-4</v>
      </c>
      <c r="X1651" s="6" cm="1">
        <f t="array" ref="X1651">$C1651 - MMULT($D1651:$N1651,N$2522:N$2532)</f>
        <v>2.2648540963404393E-5</v>
      </c>
      <c r="Y1651" s="3">
        <f t="shared" si="376"/>
        <v>3.6649102557153221</v>
      </c>
      <c r="Z1651" s="3">
        <f t="shared" si="377"/>
        <v>3.6633949084787782</v>
      </c>
      <c r="AA1651" s="3">
        <f t="shared" si="378"/>
        <v>3.6634605473820225</v>
      </c>
      <c r="AB1651" s="3">
        <f t="shared" si="379"/>
        <v>3.6619403376361603</v>
      </c>
      <c r="AC1651" s="3">
        <f t="shared" si="380"/>
        <v>3.6615060404633097</v>
      </c>
      <c r="AD1651" s="3">
        <f t="shared" si="381"/>
        <v>3.6671780511474767</v>
      </c>
      <c r="AE1651" s="3">
        <f t="shared" si="382"/>
        <v>3.6895156857291145</v>
      </c>
      <c r="AF1651" s="3">
        <f t="shared" si="383"/>
        <v>3.6948269293727951</v>
      </c>
      <c r="AG1651" s="3">
        <f t="shared" si="384"/>
        <v>3.6988638863817687</v>
      </c>
      <c r="AH1651" s="3">
        <f t="shared" si="385"/>
        <v>3.6989426033884767</v>
      </c>
    </row>
    <row r="1652" spans="1:34" x14ac:dyDescent="0.25">
      <c r="A1652" s="2">
        <v>43305</v>
      </c>
      <c r="B1652" s="4">
        <v>2820.39990234375</v>
      </c>
      <c r="C1652" s="5">
        <f t="shared" si="374"/>
        <v>4.7809111459209408E-3</v>
      </c>
      <c r="D1652" s="7">
        <v>1</v>
      </c>
      <c r="E1652" s="6">
        <f t="shared" si="375"/>
        <v>1.8380494891383492E-3</v>
      </c>
      <c r="F1652" s="6">
        <f t="shared" si="373"/>
        <v>-9.4844771014768181E-4</v>
      </c>
      <c r="G1652" s="6">
        <f t="shared" si="386"/>
        <v>-3.9529931204809188E-3</v>
      </c>
      <c r="H1652" s="6">
        <f t="shared" si="386"/>
        <v>2.1605126279604647E-3</v>
      </c>
      <c r="I1652" s="6">
        <f t="shared" si="386"/>
        <v>3.9736986307106203E-3</v>
      </c>
      <c r="J1652" s="6">
        <f t="shared" si="386"/>
        <v>-1.0281357268162594E-3</v>
      </c>
      <c r="K1652" s="6">
        <f t="shared" si="386"/>
        <v>1.0792374947172778E-3</v>
      </c>
      <c r="L1652" s="6">
        <f t="shared" si="386"/>
        <v>8.7490426746634764E-3</v>
      </c>
      <c r="M1652" s="6">
        <f t="shared" si="386"/>
        <v>-7.0942028662543954E-3</v>
      </c>
      <c r="N1652" s="6">
        <f t="shared" si="386"/>
        <v>3.4732671808721527E-3</v>
      </c>
      <c r="O1652" s="6" cm="1">
        <f t="array" ref="O1652">$C1652 - MMULT($D1652:$N1652,E$2522:E$2532)</f>
        <v>4.4226776990093537E-3</v>
      </c>
      <c r="P1652" s="6" cm="1">
        <f t="array" ref="P1652">$C1652 - MMULT($D1652:$N1652,F$2522:F$2532)</f>
        <v>4.5235771783631341E-3</v>
      </c>
      <c r="Q1652" s="6" cm="1">
        <f t="array" ref="Q1652">$C1652 - MMULT($D1652:$N1652,G$2522:G$2532)</f>
        <v>4.5883313968746904E-3</v>
      </c>
      <c r="R1652" s="6" cm="1">
        <f t="array" ref="R1652">$C1652 - MMULT($D1652:$N1652,H$2522:H$2532)</f>
        <v>4.682350641493944E-3</v>
      </c>
      <c r="S1652" s="6" cm="1">
        <f t="array" ref="S1652">$C1652 - MMULT($D1652:$N1652,I$2522:I$2532)</f>
        <v>4.6215847931618129E-3</v>
      </c>
      <c r="T1652" s="6" cm="1">
        <f t="array" ref="T1652">$C1652 - MMULT($D1652:$N1652,J$2522:J$2532)</f>
        <v>4.4800199874033527E-3</v>
      </c>
      <c r="U1652" s="6" cm="1">
        <f t="array" ref="U1652">$C1652 - MMULT($D1652:$N1652,K$2522:K$2532)</f>
        <v>4.5144671926201268E-3</v>
      </c>
      <c r="V1652" s="6" cm="1">
        <f t="array" ref="V1652">$C1652 - MMULT($D1652:$N1652,L$2522:L$2532)</f>
        <v>5.2256654086599184E-3</v>
      </c>
      <c r="W1652" s="6" cm="1">
        <f t="array" ref="W1652">$C1652 - MMULT($D1652:$N1652,M$2522:M$2532)</f>
        <v>5.8152218853798326E-3</v>
      </c>
      <c r="X1652" s="6" cm="1">
        <f t="array" ref="X1652">$C1652 - MMULT($D1652:$N1652,N$2522:N$2532)</f>
        <v>5.8482168047935615E-3</v>
      </c>
      <c r="Y1652" s="3">
        <f t="shared" si="376"/>
        <v>3.5751500568484089</v>
      </c>
      <c r="Z1652" s="3">
        <f t="shared" si="377"/>
        <v>3.5730135996312407</v>
      </c>
      <c r="AA1652" s="3">
        <f t="shared" si="378"/>
        <v>3.5700545360506695</v>
      </c>
      <c r="AB1652" s="3">
        <f t="shared" si="379"/>
        <v>3.5693732515172782</v>
      </c>
      <c r="AC1652" s="3">
        <f t="shared" si="380"/>
        <v>3.572074549941719</v>
      </c>
      <c r="AD1652" s="3">
        <f t="shared" si="381"/>
        <v>3.5824478688535688</v>
      </c>
      <c r="AE1652" s="3">
        <f t="shared" si="382"/>
        <v>3.58828788392757</v>
      </c>
      <c r="AF1652" s="3">
        <f t="shared" si="383"/>
        <v>3.5559234541488922</v>
      </c>
      <c r="AG1652" s="3">
        <f t="shared" si="384"/>
        <v>3.5255226085353977</v>
      </c>
      <c r="AH1652" s="3">
        <f t="shared" si="385"/>
        <v>3.5235330284935182</v>
      </c>
    </row>
    <row r="1653" spans="1:34" x14ac:dyDescent="0.25">
      <c r="A1653" s="2">
        <v>43306</v>
      </c>
      <c r="B1653" s="4">
        <v>2846.07006835937</v>
      </c>
      <c r="C1653" s="5">
        <f t="shared" si="374"/>
        <v>9.101605057597828E-3</v>
      </c>
      <c r="D1653" s="7">
        <v>1</v>
      </c>
      <c r="E1653" s="6">
        <f t="shared" si="375"/>
        <v>4.7809111459209408E-3</v>
      </c>
      <c r="F1653" s="6">
        <f t="shared" si="373"/>
        <v>1.8380494891383492E-3</v>
      </c>
      <c r="G1653" s="6">
        <f t="shared" si="386"/>
        <v>-9.4844771014768181E-4</v>
      </c>
      <c r="H1653" s="6">
        <f t="shared" si="386"/>
        <v>-3.9529931204809188E-3</v>
      </c>
      <c r="I1653" s="6">
        <f t="shared" si="386"/>
        <v>2.1605126279604647E-3</v>
      </c>
      <c r="J1653" s="6">
        <f t="shared" si="386"/>
        <v>3.9736986307106203E-3</v>
      </c>
      <c r="K1653" s="6">
        <f t="shared" si="386"/>
        <v>-1.0281357268162594E-3</v>
      </c>
      <c r="L1653" s="6">
        <f t="shared" si="386"/>
        <v>1.0792374947172778E-3</v>
      </c>
      <c r="M1653" s="6">
        <f t="shared" si="386"/>
        <v>8.7490426746634764E-3</v>
      </c>
      <c r="N1653" s="6">
        <f t="shared" si="386"/>
        <v>-7.0942028662543954E-3</v>
      </c>
      <c r="O1653" s="6" cm="1">
        <f t="array" ref="O1653">$C1653 - MMULT($D1653:$N1653,E$2522:E$2532)</f>
        <v>9.2460259670863396E-3</v>
      </c>
      <c r="P1653" s="6" cm="1">
        <f t="array" ref="P1653">$C1653 - MMULT($D1653:$N1653,F$2522:F$2532)</f>
        <v>9.0932208595655671E-3</v>
      </c>
      <c r="Q1653" s="6" cm="1">
        <f t="array" ref="Q1653">$C1653 - MMULT($D1653:$N1653,G$2522:G$2532)</f>
        <v>9.1151685833250444E-3</v>
      </c>
      <c r="R1653" s="6" cm="1">
        <f t="array" ref="R1653">$C1653 - MMULT($D1653:$N1653,H$2522:H$2532)</f>
        <v>8.6371439471402862E-3</v>
      </c>
      <c r="S1653" s="6" cm="1">
        <f t="array" ref="S1653">$C1653 - MMULT($D1653:$N1653,I$2522:I$2532)</f>
        <v>8.6164783503888381E-3</v>
      </c>
      <c r="T1653" s="6" cm="1">
        <f t="array" ref="T1653">$C1653 - MMULT($D1653:$N1653,J$2522:J$2532)</f>
        <v>9.0350879509588592E-3</v>
      </c>
      <c r="U1653" s="6" cm="1">
        <f t="array" ref="U1653">$C1653 - MMULT($D1653:$N1653,K$2522:K$2532)</f>
        <v>9.1592473579209487E-3</v>
      </c>
      <c r="V1653" s="6" cm="1">
        <f t="array" ref="V1653">$C1653 - MMULT($D1653:$N1653,L$2522:L$2532)</f>
        <v>9.0844700031139439E-3</v>
      </c>
      <c r="W1653" s="6" cm="1">
        <f t="array" ref="W1653">$C1653 - MMULT($D1653:$N1653,M$2522:M$2532)</f>
        <v>8.2903117196236904E-3</v>
      </c>
      <c r="X1653" s="6" cm="1">
        <f t="array" ref="X1653">$C1653 - MMULT($D1653:$N1653,N$2522:N$2532)</f>
        <v>8.1620589690912116E-3</v>
      </c>
      <c r="Y1653" s="3">
        <f t="shared" si="376"/>
        <v>3.2561715418569062</v>
      </c>
      <c r="Z1653" s="3">
        <f t="shared" si="377"/>
        <v>3.2702800203893894</v>
      </c>
      <c r="AA1653" s="3">
        <f t="shared" si="378"/>
        <v>3.2683144104332635</v>
      </c>
      <c r="AB1653" s="3">
        <f t="shared" si="379"/>
        <v>3.3108189178509035</v>
      </c>
      <c r="AC1653" s="3">
        <f t="shared" si="380"/>
        <v>3.3125437397395916</v>
      </c>
      <c r="AD1653" s="3">
        <f t="shared" si="381"/>
        <v>3.2772650687387692</v>
      </c>
      <c r="AE1653" s="3">
        <f t="shared" si="382"/>
        <v>3.2675535814245693</v>
      </c>
      <c r="AF1653" s="3">
        <f t="shared" si="383"/>
        <v>3.2750345726934138</v>
      </c>
      <c r="AG1653" s="3">
        <f t="shared" si="384"/>
        <v>3.3464560637783762</v>
      </c>
      <c r="AH1653" s="3">
        <f t="shared" si="385"/>
        <v>3.3572709155067066</v>
      </c>
    </row>
    <row r="1654" spans="1:34" x14ac:dyDescent="0.25">
      <c r="A1654" s="2">
        <v>43307</v>
      </c>
      <c r="B1654" s="4">
        <v>2837.43994140625</v>
      </c>
      <c r="C1654" s="5">
        <f t="shared" si="374"/>
        <v>-3.0322960242841202E-3</v>
      </c>
      <c r="D1654" s="7">
        <v>1</v>
      </c>
      <c r="E1654" s="6">
        <f t="shared" si="375"/>
        <v>9.101605057597828E-3</v>
      </c>
      <c r="F1654" s="6">
        <f t="shared" si="373"/>
        <v>4.7809111459209408E-3</v>
      </c>
      <c r="G1654" s="6">
        <f t="shared" si="386"/>
        <v>1.8380494891383492E-3</v>
      </c>
      <c r="H1654" s="6">
        <f t="shared" si="386"/>
        <v>-9.4844771014768181E-4</v>
      </c>
      <c r="I1654" s="6">
        <f t="shared" si="386"/>
        <v>-3.9529931204809188E-3</v>
      </c>
      <c r="J1654" s="6">
        <f t="shared" si="386"/>
        <v>2.1605126279604647E-3</v>
      </c>
      <c r="K1654" s="6">
        <f t="shared" si="386"/>
        <v>3.9736986307106203E-3</v>
      </c>
      <c r="L1654" s="6">
        <f t="shared" si="386"/>
        <v>-1.0281357268162594E-3</v>
      </c>
      <c r="M1654" s="6">
        <f t="shared" si="386"/>
        <v>1.0792374947172778E-3</v>
      </c>
      <c r="N1654" s="6">
        <f t="shared" si="386"/>
        <v>8.7490426746634764E-3</v>
      </c>
      <c r="O1654" s="6" cm="1">
        <f t="array" ref="O1654">$C1654 - MMULT($D1654:$N1654,E$2522:E$2532)</f>
        <v>-2.1498806486370467E-3</v>
      </c>
      <c r="P1654" s="6" cm="1">
        <f t="array" ref="P1654">$C1654 - MMULT($D1654:$N1654,F$2522:F$2532)</f>
        <v>-2.5866122641400838E-3</v>
      </c>
      <c r="Q1654" s="6" cm="1">
        <f t="array" ref="Q1654">$C1654 - MMULT($D1654:$N1654,G$2522:G$2532)</f>
        <v>-2.6034835980052115E-3</v>
      </c>
      <c r="R1654" s="6" cm="1">
        <f t="array" ref="R1654">$C1654 - MMULT($D1654:$N1654,H$2522:H$2532)</f>
        <v>-2.7752855695218482E-3</v>
      </c>
      <c r="S1654" s="6" cm="1">
        <f t="array" ref="S1654">$C1654 - MMULT($D1654:$N1654,I$2522:I$2532)</f>
        <v>-2.7162405038971184E-3</v>
      </c>
      <c r="T1654" s="6" cm="1">
        <f t="array" ref="T1654">$C1654 - MMULT($D1654:$N1654,J$2522:J$2532)</f>
        <v>-2.5845097676711658E-3</v>
      </c>
      <c r="U1654" s="6" cm="1">
        <f t="array" ref="U1654">$C1654 - MMULT($D1654:$N1654,K$2522:K$2532)</f>
        <v>-3.2662942913939193E-3</v>
      </c>
      <c r="V1654" s="6" cm="1">
        <f t="array" ref="V1654">$C1654 - MMULT($D1654:$N1654,L$2522:L$2532)</f>
        <v>-3.4531012923197696E-3</v>
      </c>
      <c r="W1654" s="6" cm="1">
        <f t="array" ref="W1654">$C1654 - MMULT($D1654:$N1654,M$2522:M$2532)</f>
        <v>-3.4475995360623082E-3</v>
      </c>
      <c r="X1654" s="6" cm="1">
        <f t="array" ref="X1654">$C1654 - MMULT($D1654:$N1654,N$2522:N$2532)</f>
        <v>-3.3032654835911451E-3</v>
      </c>
      <c r="Y1654" s="3">
        <f t="shared" si="376"/>
        <v>3.6474238069632334</v>
      </c>
      <c r="Z1654" s="3">
        <f t="shared" si="377"/>
        <v>3.6400184417949406</v>
      </c>
      <c r="AA1654" s="3">
        <f t="shared" si="378"/>
        <v>3.6394885712730822</v>
      </c>
      <c r="AB1654" s="3">
        <f t="shared" si="379"/>
        <v>3.6391815402272458</v>
      </c>
      <c r="AC1654" s="3">
        <f t="shared" si="380"/>
        <v>3.6406865520608522</v>
      </c>
      <c r="AD1654" s="3">
        <f t="shared" si="381"/>
        <v>3.6488305917890296</v>
      </c>
      <c r="AE1654" s="3">
        <f t="shared" si="382"/>
        <v>3.6373324152520632</v>
      </c>
      <c r="AF1654" s="3">
        <f t="shared" si="383"/>
        <v>3.6341759116963783</v>
      </c>
      <c r="AG1654" s="3">
        <f t="shared" si="384"/>
        <v>3.6380063334024038</v>
      </c>
      <c r="AH1654" s="3">
        <f t="shared" si="385"/>
        <v>3.6429823821545879</v>
      </c>
    </row>
    <row r="1655" spans="1:34" x14ac:dyDescent="0.25">
      <c r="A1655" s="2">
        <v>43308</v>
      </c>
      <c r="B1655" s="4">
        <v>2818.82006835937</v>
      </c>
      <c r="C1655" s="5">
        <f t="shared" si="374"/>
        <v>-6.5622086921254263E-3</v>
      </c>
      <c r="D1655" s="7">
        <v>1</v>
      </c>
      <c r="E1655" s="6">
        <f t="shared" si="375"/>
        <v>-3.0322960242841202E-3</v>
      </c>
      <c r="F1655" s="6">
        <f t="shared" si="373"/>
        <v>9.101605057597828E-3</v>
      </c>
      <c r="G1655" s="6">
        <f t="shared" si="386"/>
        <v>4.7809111459209408E-3</v>
      </c>
      <c r="H1655" s="6">
        <f t="shared" si="386"/>
        <v>1.8380494891383492E-3</v>
      </c>
      <c r="I1655" s="6">
        <f t="shared" si="386"/>
        <v>-9.4844771014768181E-4</v>
      </c>
      <c r="J1655" s="6">
        <f t="shared" si="386"/>
        <v>-3.9529931204809188E-3</v>
      </c>
      <c r="K1655" s="6">
        <f t="shared" si="386"/>
        <v>2.1605126279604647E-3</v>
      </c>
      <c r="L1655" s="6">
        <f t="shared" si="386"/>
        <v>3.9736986307106203E-3</v>
      </c>
      <c r="M1655" s="6">
        <f t="shared" si="386"/>
        <v>-1.0281357268162594E-3</v>
      </c>
      <c r="N1655" s="6">
        <f t="shared" si="386"/>
        <v>1.0792374947172778E-3</v>
      </c>
      <c r="O1655" s="6" cm="1">
        <f t="array" ref="O1655">$C1655 - MMULT($D1655:$N1655,E$2522:E$2532)</f>
        <v>-7.7523196361844564E-3</v>
      </c>
      <c r="P1655" s="6" cm="1">
        <f t="array" ref="P1655">$C1655 - MMULT($D1655:$N1655,F$2522:F$2532)</f>
        <v>-8.3623468433868288E-3</v>
      </c>
      <c r="Q1655" s="6" cm="1">
        <f t="array" ref="Q1655">$C1655 - MMULT($D1655:$N1655,G$2522:G$2532)</f>
        <v>-8.4398994989265119E-3</v>
      </c>
      <c r="R1655" s="6" cm="1">
        <f t="array" ref="R1655">$C1655 - MMULT($D1655:$N1655,H$2522:H$2532)</f>
        <v>-8.3135931990242305E-3</v>
      </c>
      <c r="S1655" s="6" cm="1">
        <f t="array" ref="S1655">$C1655 - MMULT($D1655:$N1655,I$2522:I$2532)</f>
        <v>-8.2840773919408243E-3</v>
      </c>
      <c r="T1655" s="6" cm="1">
        <f t="array" ref="T1655">$C1655 - MMULT($D1655:$N1655,J$2522:J$2532)</f>
        <v>-8.69315045644041E-3</v>
      </c>
      <c r="U1655" s="6" cm="1">
        <f t="array" ref="U1655">$C1655 - MMULT($D1655:$N1655,K$2522:K$2532)</f>
        <v>-8.8318449713840758E-3</v>
      </c>
      <c r="V1655" s="6" cm="1">
        <f t="array" ref="V1655">$C1655 - MMULT($D1655:$N1655,L$2522:L$2532)</f>
        <v>-8.3661063729319404E-3</v>
      </c>
      <c r="W1655" s="6" cm="1">
        <f t="array" ref="W1655">$C1655 - MMULT($D1655:$N1655,M$2522:M$2532)</f>
        <v>-8.1400469878342707E-3</v>
      </c>
      <c r="X1655" s="6" cm="1">
        <f t="array" ref="X1655">$C1655 - MMULT($D1655:$N1655,N$2522:N$2532)</f>
        <v>-8.1353148386525409E-3</v>
      </c>
      <c r="Y1655" s="3">
        <f t="shared" si="376"/>
        <v>3.3790165063419617</v>
      </c>
      <c r="Z1655" s="3">
        <f t="shared" si="377"/>
        <v>3.3323497369744217</v>
      </c>
      <c r="AA1655" s="3">
        <f t="shared" si="378"/>
        <v>3.3259759287180186</v>
      </c>
      <c r="AB1655" s="3">
        <f t="shared" si="379"/>
        <v>3.3377386840110881</v>
      </c>
      <c r="AC1655" s="3">
        <f t="shared" si="380"/>
        <v>3.3401128350770399</v>
      </c>
      <c r="AD1655" s="3">
        <f t="shared" si="381"/>
        <v>3.307316003265619</v>
      </c>
      <c r="AE1655" s="3">
        <f t="shared" si="382"/>
        <v>3.2972998921335446</v>
      </c>
      <c r="AF1655" s="3">
        <f t="shared" si="383"/>
        <v>3.3388010066953995</v>
      </c>
      <c r="AG1655" s="3">
        <f t="shared" si="384"/>
        <v>3.3591191065217965</v>
      </c>
      <c r="AH1655" s="3">
        <f t="shared" si="385"/>
        <v>3.359506334772616</v>
      </c>
    </row>
    <row r="1656" spans="1:34" x14ac:dyDescent="0.25">
      <c r="A1656" s="2">
        <v>43311</v>
      </c>
      <c r="B1656" s="4">
        <v>2802.60009765625</v>
      </c>
      <c r="C1656" s="5">
        <f t="shared" si="374"/>
        <v>-5.754170294580141E-3</v>
      </c>
      <c r="D1656" s="7">
        <v>1</v>
      </c>
      <c r="E1656" s="6">
        <f t="shared" si="375"/>
        <v>-6.5622086921254263E-3</v>
      </c>
      <c r="F1656" s="6">
        <f t="shared" si="373"/>
        <v>-3.0322960242841202E-3</v>
      </c>
      <c r="G1656" s="6">
        <f t="shared" si="386"/>
        <v>9.101605057597828E-3</v>
      </c>
      <c r="H1656" s="6">
        <f t="shared" si="386"/>
        <v>4.7809111459209408E-3</v>
      </c>
      <c r="I1656" s="6">
        <f t="shared" si="386"/>
        <v>1.8380494891383492E-3</v>
      </c>
      <c r="J1656" s="6">
        <f t="shared" si="386"/>
        <v>-9.4844771014768181E-4</v>
      </c>
      <c r="K1656" s="6">
        <f t="shared" si="386"/>
        <v>-3.9529931204809188E-3</v>
      </c>
      <c r="L1656" s="6">
        <f t="shared" si="386"/>
        <v>2.1605126279604647E-3</v>
      </c>
      <c r="M1656" s="6">
        <f t="shared" si="386"/>
        <v>3.9736986307106203E-3</v>
      </c>
      <c r="N1656" s="6">
        <f t="shared" si="386"/>
        <v>-1.0281357268162594E-3</v>
      </c>
      <c r="O1656" s="6" cm="1">
        <f t="array" ref="O1656">$C1656 - MMULT($D1656:$N1656,E$2522:E$2532)</f>
        <v>-7.5472066177894037E-3</v>
      </c>
      <c r="P1656" s="6" cm="1">
        <f t="array" ref="P1656">$C1656 - MMULT($D1656:$N1656,F$2522:F$2532)</f>
        <v>-7.1748580571446311E-3</v>
      </c>
      <c r="Q1656" s="6" cm="1">
        <f t="array" ref="Q1656">$C1656 - MMULT($D1656:$N1656,G$2522:G$2532)</f>
        <v>-7.2880575585862369E-3</v>
      </c>
      <c r="R1656" s="6" cm="1">
        <f t="array" ref="R1656">$C1656 - MMULT($D1656:$N1656,H$2522:H$2532)</f>
        <v>-6.7118927914985669E-3</v>
      </c>
      <c r="S1656" s="6" cm="1">
        <f t="array" ref="S1656">$C1656 - MMULT($D1656:$N1656,I$2522:I$2532)</f>
        <v>-6.7189943865015771E-3</v>
      </c>
      <c r="T1656" s="6" cm="1">
        <f t="array" ref="T1656">$C1656 - MMULT($D1656:$N1656,J$2522:J$2532)</f>
        <v>-6.912883732586356E-3</v>
      </c>
      <c r="U1656" s="6" cm="1">
        <f t="array" ref="U1656">$C1656 - MMULT($D1656:$N1656,K$2522:K$2532)</f>
        <v>-6.2495500845970208E-3</v>
      </c>
      <c r="V1656" s="6" cm="1">
        <f t="array" ref="V1656">$C1656 - MMULT($D1656:$N1656,L$2522:L$2532)</f>
        <v>-6.0567058680919801E-3</v>
      </c>
      <c r="W1656" s="6" cm="1">
        <f t="array" ref="W1656">$C1656 - MMULT($D1656:$N1656,M$2522:M$2532)</f>
        <v>-6.4809277330395362E-3</v>
      </c>
      <c r="X1656" s="6" cm="1">
        <f t="array" ref="X1656">$C1656 - MMULT($D1656:$N1656,N$2522:N$2532)</f>
        <v>-6.5121788274368634E-3</v>
      </c>
      <c r="Y1656" s="3">
        <f t="shared" si="376"/>
        <v>3.3941994748541622</v>
      </c>
      <c r="Z1656" s="3">
        <f t="shared" si="377"/>
        <v>3.4221144553310614</v>
      </c>
      <c r="AA1656" s="3">
        <f t="shared" si="378"/>
        <v>3.414095401686263</v>
      </c>
      <c r="AB1656" s="3">
        <f t="shared" si="379"/>
        <v>3.4558659355394292</v>
      </c>
      <c r="AC1656" s="3">
        <f t="shared" si="380"/>
        <v>3.4553458234657937</v>
      </c>
      <c r="AD1656" s="3">
        <f t="shared" si="381"/>
        <v>3.4450443397271902</v>
      </c>
      <c r="AE1656" s="3">
        <f t="shared" si="382"/>
        <v>3.4939712374384948</v>
      </c>
      <c r="AF1656" s="3">
        <f t="shared" si="383"/>
        <v>3.508229802680642</v>
      </c>
      <c r="AG1656" s="3">
        <f t="shared" si="384"/>
        <v>3.4835384476016622</v>
      </c>
      <c r="AH1656" s="3">
        <f t="shared" si="385"/>
        <v>3.4814421013597152</v>
      </c>
    </row>
    <row r="1657" spans="1:34" x14ac:dyDescent="0.25">
      <c r="A1657" s="2">
        <v>43312</v>
      </c>
      <c r="B1657" s="4">
        <v>2816.2900390625</v>
      </c>
      <c r="C1657" s="5">
        <f t="shared" si="374"/>
        <v>4.8847287979825182E-3</v>
      </c>
      <c r="D1657" s="7">
        <v>1</v>
      </c>
      <c r="E1657" s="6">
        <f t="shared" si="375"/>
        <v>-5.754170294580141E-3</v>
      </c>
      <c r="F1657" s="6">
        <f t="shared" si="373"/>
        <v>-6.5622086921254263E-3</v>
      </c>
      <c r="G1657" s="6">
        <f t="shared" si="386"/>
        <v>-3.0322960242841202E-3</v>
      </c>
      <c r="H1657" s="6">
        <f t="shared" si="386"/>
        <v>9.101605057597828E-3</v>
      </c>
      <c r="I1657" s="6">
        <f t="shared" si="386"/>
        <v>4.7809111459209408E-3</v>
      </c>
      <c r="J1657" s="6">
        <f t="shared" si="386"/>
        <v>1.8380494891383492E-3</v>
      </c>
      <c r="K1657" s="6">
        <f t="shared" si="386"/>
        <v>-9.4844771014768181E-4</v>
      </c>
      <c r="L1657" s="6">
        <f t="shared" si="386"/>
        <v>-3.9529931204809188E-3</v>
      </c>
      <c r="M1657" s="6">
        <f t="shared" si="386"/>
        <v>2.1605126279604647E-3</v>
      </c>
      <c r="N1657" s="6">
        <f t="shared" si="386"/>
        <v>3.9736986307106203E-3</v>
      </c>
      <c r="O1657" s="6" cm="1">
        <f t="array" ref="O1657">$C1657 - MMULT($D1657:$N1657,E$2522:E$2532)</f>
        <v>3.2297091633010978E-3</v>
      </c>
      <c r="P1657" s="6" cm="1">
        <f t="array" ref="P1657">$C1657 - MMULT($D1657:$N1657,F$2522:F$2532)</f>
        <v>3.8636564031371118E-3</v>
      </c>
      <c r="Q1657" s="6" cm="1">
        <f t="array" ref="Q1657">$C1657 - MMULT($D1657:$N1657,G$2522:G$2532)</f>
        <v>3.9201494710566958E-3</v>
      </c>
      <c r="R1657" s="6" cm="1">
        <f t="array" ref="R1657">$C1657 - MMULT($D1657:$N1657,H$2522:H$2532)</f>
        <v>4.7546849804084102E-3</v>
      </c>
      <c r="S1657" s="6" cm="1">
        <f t="array" ref="S1657">$C1657 - MMULT($D1657:$N1657,I$2522:I$2532)</f>
        <v>4.6782435515720072E-3</v>
      </c>
      <c r="T1657" s="6" cm="1">
        <f t="array" ref="T1657">$C1657 - MMULT($D1657:$N1657,J$2522:J$2532)</f>
        <v>4.7384426446510659E-3</v>
      </c>
      <c r="U1657" s="6" cm="1">
        <f t="array" ref="U1657">$C1657 - MMULT($D1657:$N1657,K$2522:K$2532)</f>
        <v>5.0910003384980829E-3</v>
      </c>
      <c r="V1657" s="6" cm="1">
        <f t="array" ref="V1657">$C1657 - MMULT($D1657:$N1657,L$2522:L$2532)</f>
        <v>4.7518940424058891E-3</v>
      </c>
      <c r="W1657" s="6" cm="1">
        <f t="array" ref="W1657">$C1657 - MMULT($D1657:$N1657,M$2522:M$2532)</f>
        <v>4.5975669867825532E-3</v>
      </c>
      <c r="X1657" s="6" cm="1">
        <f t="array" ref="X1657">$C1657 - MMULT($D1657:$N1657,N$2522:N$2532)</f>
        <v>4.6934499376878793E-3</v>
      </c>
      <c r="Y1657" s="3">
        <f t="shared" si="376"/>
        <v>3.619318428586161</v>
      </c>
      <c r="Z1657" s="3">
        <f t="shared" si="377"/>
        <v>3.5999422012361961</v>
      </c>
      <c r="AA1657" s="3">
        <f t="shared" si="378"/>
        <v>3.5977082482705915</v>
      </c>
      <c r="AB1657" s="3">
        <f t="shared" si="379"/>
        <v>3.5660226683958665</v>
      </c>
      <c r="AC1657" s="3">
        <f t="shared" si="380"/>
        <v>3.5694887123309114</v>
      </c>
      <c r="AD1657" s="3">
        <f t="shared" si="381"/>
        <v>3.5706382804619441</v>
      </c>
      <c r="AE1657" s="3">
        <f t="shared" si="382"/>
        <v>3.560321486451469</v>
      </c>
      <c r="AF1657" s="3">
        <f t="shared" si="383"/>
        <v>3.5799688068585733</v>
      </c>
      <c r="AG1657" s="3">
        <f t="shared" si="384"/>
        <v>3.5905543299807565</v>
      </c>
      <c r="AH1657" s="3">
        <f t="shared" si="385"/>
        <v>3.5859663553986358</v>
      </c>
    </row>
    <row r="1658" spans="1:34" x14ac:dyDescent="0.25">
      <c r="A1658" s="2">
        <v>43313</v>
      </c>
      <c r="B1658" s="4">
        <v>2813.36010742187</v>
      </c>
      <c r="C1658" s="5">
        <f t="shared" si="374"/>
        <v>-1.0403515262956686E-3</v>
      </c>
      <c r="D1658" s="7">
        <v>1</v>
      </c>
      <c r="E1658" s="6">
        <f t="shared" si="375"/>
        <v>4.8847287979825182E-3</v>
      </c>
      <c r="F1658" s="6">
        <f t="shared" si="373"/>
        <v>-5.754170294580141E-3</v>
      </c>
      <c r="G1658" s="6">
        <f t="shared" si="386"/>
        <v>-6.5622086921254263E-3</v>
      </c>
      <c r="H1658" s="6">
        <f t="shared" si="386"/>
        <v>-3.0322960242841202E-3</v>
      </c>
      <c r="I1658" s="6">
        <f t="shared" si="386"/>
        <v>9.101605057597828E-3</v>
      </c>
      <c r="J1658" s="6">
        <f t="shared" si="386"/>
        <v>4.7809111459209408E-3</v>
      </c>
      <c r="K1658" s="6">
        <f t="shared" si="386"/>
        <v>1.8380494891383492E-3</v>
      </c>
      <c r="L1658" s="6">
        <f t="shared" si="386"/>
        <v>-9.4844771014768181E-4</v>
      </c>
      <c r="M1658" s="6">
        <f t="shared" si="386"/>
        <v>-3.9529931204809188E-3</v>
      </c>
      <c r="N1658" s="6">
        <f t="shared" si="386"/>
        <v>2.1605126279604647E-3</v>
      </c>
      <c r="O1658" s="6" cm="1">
        <f t="array" ref="O1658">$C1658 - MMULT($D1658:$N1658,E$2522:E$2532)</f>
        <v>-8.7819808257140442E-4</v>
      </c>
      <c r="P1658" s="6" cm="1">
        <f t="array" ref="P1658">$C1658 - MMULT($D1658:$N1658,F$2522:F$2532)</f>
        <v>-4.4681005435113781E-4</v>
      </c>
      <c r="Q1658" s="6" cm="1">
        <f t="array" ref="Q1658">$C1658 - MMULT($D1658:$N1658,G$2522:G$2532)</f>
        <v>-3.3412354005997393E-4</v>
      </c>
      <c r="R1658" s="6" cm="1">
        <f t="array" ref="R1658">$C1658 - MMULT($D1658:$N1658,H$2522:H$2532)</f>
        <v>-7.51079514465819E-4</v>
      </c>
      <c r="S1658" s="6" cm="1">
        <f t="array" ref="S1658">$C1658 - MMULT($D1658:$N1658,I$2522:I$2532)</f>
        <v>-8.8226316609596998E-4</v>
      </c>
      <c r="T1658" s="6" cm="1">
        <f t="array" ref="T1658">$C1658 - MMULT($D1658:$N1658,J$2522:J$2532)</f>
        <v>-3.5374942297727201E-4</v>
      </c>
      <c r="U1658" s="6" cm="1">
        <f t="array" ref="U1658">$C1658 - MMULT($D1658:$N1658,K$2522:K$2532)</f>
        <v>-5.0157902819356276E-4</v>
      </c>
      <c r="V1658" s="6" cm="1">
        <f t="array" ref="V1658">$C1658 - MMULT($D1658:$N1658,L$2522:L$2532)</f>
        <v>-7.8134707856128513E-4</v>
      </c>
      <c r="W1658" s="6" cm="1">
        <f t="array" ref="W1658">$C1658 - MMULT($D1658:$N1658,M$2522:M$2532)</f>
        <v>-4.6036799163956738E-4</v>
      </c>
      <c r="X1658" s="6" cm="1">
        <f t="array" ref="X1658">$C1658 - MMULT($D1658:$N1658,N$2522:N$2532)</f>
        <v>-4.3796809639434645E-4</v>
      </c>
      <c r="Y1658" s="3">
        <f t="shared" si="376"/>
        <v>3.6660546009139621</v>
      </c>
      <c r="Z1658" s="3">
        <f t="shared" si="377"/>
        <v>3.6715982706286181</v>
      </c>
      <c r="AA1658" s="3">
        <f t="shared" si="378"/>
        <v>3.6719153501503872</v>
      </c>
      <c r="AB1658" s="3">
        <f t="shared" si="379"/>
        <v>3.6742181662622331</v>
      </c>
      <c r="AC1658" s="3">
        <f t="shared" si="380"/>
        <v>3.6730738843340638</v>
      </c>
      <c r="AD1658" s="3">
        <f t="shared" si="381"/>
        <v>3.6813235081438851</v>
      </c>
      <c r="AE1658" s="3">
        <f t="shared" si="382"/>
        <v>3.6899390401908465</v>
      </c>
      <c r="AF1658" s="3">
        <f t="shared" si="383"/>
        <v>3.6917240612326943</v>
      </c>
      <c r="AG1658" s="3">
        <f t="shared" si="384"/>
        <v>3.6978824741122955</v>
      </c>
      <c r="AH1658" s="3">
        <f t="shared" si="385"/>
        <v>3.697961454577579</v>
      </c>
    </row>
    <row r="1659" spans="1:34" x14ac:dyDescent="0.25">
      <c r="A1659" s="2">
        <v>43314</v>
      </c>
      <c r="B1659" s="4">
        <v>2827.21997070312</v>
      </c>
      <c r="C1659" s="5">
        <f t="shared" si="374"/>
        <v>4.9264448033816688E-3</v>
      </c>
      <c r="D1659" s="7">
        <v>1</v>
      </c>
      <c r="E1659" s="6">
        <f t="shared" si="375"/>
        <v>-1.0403515262956686E-3</v>
      </c>
      <c r="F1659" s="6">
        <f t="shared" si="373"/>
        <v>4.8847287979825182E-3</v>
      </c>
      <c r="G1659" s="6">
        <f t="shared" si="386"/>
        <v>-5.754170294580141E-3</v>
      </c>
      <c r="H1659" s="6">
        <f t="shared" si="386"/>
        <v>-6.5622086921254263E-3</v>
      </c>
      <c r="I1659" s="6">
        <f t="shared" si="386"/>
        <v>-3.0322960242841202E-3</v>
      </c>
      <c r="J1659" s="6">
        <f t="shared" si="386"/>
        <v>9.101605057597828E-3</v>
      </c>
      <c r="K1659" s="6">
        <f t="shared" si="386"/>
        <v>4.7809111459209408E-3</v>
      </c>
      <c r="L1659" s="6">
        <f t="shared" si="386"/>
        <v>1.8380494891383492E-3</v>
      </c>
      <c r="M1659" s="6">
        <f t="shared" si="386"/>
        <v>-9.4844771014768181E-4</v>
      </c>
      <c r="N1659" s="6">
        <f t="shared" si="386"/>
        <v>-3.9529931204809188E-3</v>
      </c>
      <c r="O1659" s="6" cm="1">
        <f t="array" ref="O1659">$C1659 - MMULT($D1659:$N1659,E$2522:E$2532)</f>
        <v>4.0765671751883167E-3</v>
      </c>
      <c r="P1659" s="6" cm="1">
        <f t="array" ref="P1659">$C1659 - MMULT($D1659:$N1659,F$2522:F$2532)</f>
        <v>3.7655159606022294E-3</v>
      </c>
      <c r="Q1659" s="6" cm="1">
        <f t="array" ref="Q1659">$C1659 - MMULT($D1659:$N1659,G$2522:G$2532)</f>
        <v>3.8390389852047662E-3</v>
      </c>
      <c r="R1659" s="6" cm="1">
        <f t="array" ref="R1659">$C1659 - MMULT($D1659:$N1659,H$2522:H$2532)</f>
        <v>3.017949313041628E-3</v>
      </c>
      <c r="S1659" s="6" cm="1">
        <f t="array" ref="S1659">$C1659 - MMULT($D1659:$N1659,I$2522:I$2532)</f>
        <v>3.0811461097215464E-3</v>
      </c>
      <c r="T1659" s="6" cm="1">
        <f t="array" ref="T1659">$C1659 - MMULT($D1659:$N1659,J$2522:J$2532)</f>
        <v>4.0007194832339336E-3</v>
      </c>
      <c r="U1659" s="6" cm="1">
        <f t="array" ref="U1659">$C1659 - MMULT($D1659:$N1659,K$2522:K$2532)</f>
        <v>3.3041519760425653E-3</v>
      </c>
      <c r="V1659" s="6" cm="1">
        <f t="array" ref="V1659">$C1659 - MMULT($D1659:$N1659,L$2522:L$2532)</f>
        <v>3.4035843741187723E-3</v>
      </c>
      <c r="W1659" s="6" cm="1">
        <f t="array" ref="W1659">$C1659 - MMULT($D1659:$N1659,M$2522:M$2532)</f>
        <v>3.706444497754151E-3</v>
      </c>
      <c r="X1659" s="6" cm="1">
        <f t="array" ref="X1659">$C1659 - MMULT($D1659:$N1659,N$2522:N$2532)</f>
        <v>3.6428008499235259E-3</v>
      </c>
      <c r="Y1659" s="3">
        <f t="shared" si="376"/>
        <v>3.5893825383867983</v>
      </c>
      <c r="Z1659" s="3">
        <f t="shared" si="377"/>
        <v>3.6035849456524658</v>
      </c>
      <c r="AA1659" s="3">
        <f t="shared" si="378"/>
        <v>3.6007695066825596</v>
      </c>
      <c r="AB1659" s="3">
        <f t="shared" si="379"/>
        <v>3.632281266558409</v>
      </c>
      <c r="AC1659" s="3">
        <f t="shared" si="380"/>
        <v>3.6303047663435475</v>
      </c>
      <c r="AD1659" s="3">
        <f t="shared" si="381"/>
        <v>3.6025984363381474</v>
      </c>
      <c r="AE1659" s="3">
        <f t="shared" si="382"/>
        <v>3.6360762619216436</v>
      </c>
      <c r="AF1659" s="3">
        <f t="shared" si="383"/>
        <v>3.6359029654951769</v>
      </c>
      <c r="AG1659" s="3">
        <f t="shared" si="384"/>
        <v>3.6285084837137251</v>
      </c>
      <c r="AH1659" s="3">
        <f t="shared" si="385"/>
        <v>3.630886520115375</v>
      </c>
    </row>
    <row r="1660" spans="1:34" x14ac:dyDescent="0.25">
      <c r="A1660" s="2">
        <v>43315</v>
      </c>
      <c r="B1660" s="4">
        <v>2840.35009765625</v>
      </c>
      <c r="C1660" s="5">
        <f t="shared" si="374"/>
        <v>4.6441830098788994E-3</v>
      </c>
      <c r="D1660" s="7">
        <v>1</v>
      </c>
      <c r="E1660" s="6">
        <f t="shared" si="375"/>
        <v>4.9264448033816688E-3</v>
      </c>
      <c r="F1660" s="6">
        <f t="shared" si="373"/>
        <v>-1.0403515262956686E-3</v>
      </c>
      <c r="G1660" s="6">
        <f t="shared" si="386"/>
        <v>4.8847287979825182E-3</v>
      </c>
      <c r="H1660" s="6">
        <f t="shared" si="386"/>
        <v>-5.754170294580141E-3</v>
      </c>
      <c r="I1660" s="6">
        <f t="shared" si="386"/>
        <v>-6.5622086921254263E-3</v>
      </c>
      <c r="J1660" s="6">
        <f t="shared" si="386"/>
        <v>-3.0322960242841202E-3</v>
      </c>
      <c r="K1660" s="6">
        <f t="shared" si="386"/>
        <v>9.101605057597828E-3</v>
      </c>
      <c r="L1660" s="6">
        <f t="shared" si="386"/>
        <v>4.7809111459209408E-3</v>
      </c>
      <c r="M1660" s="6">
        <f t="shared" si="386"/>
        <v>1.8380494891383492E-3</v>
      </c>
      <c r="N1660" s="6">
        <f t="shared" si="386"/>
        <v>-9.4844771014768181E-4</v>
      </c>
      <c r="O1660" s="6" cm="1">
        <f t="array" ref="O1660">$C1660 - MMULT($D1660:$N1660,E$2522:E$2532)</f>
        <v>4.8134617399030362E-3</v>
      </c>
      <c r="P1660" s="6" cm="1">
        <f t="array" ref="P1660">$C1660 - MMULT($D1660:$N1660,F$2522:F$2532)</f>
        <v>4.8807393647979317E-3</v>
      </c>
      <c r="Q1660" s="6" cm="1">
        <f t="array" ref="Q1660">$C1660 - MMULT($D1660:$N1660,G$2522:G$2532)</f>
        <v>4.8312614125245734E-3</v>
      </c>
      <c r="R1660" s="6" cm="1">
        <f t="array" ref="R1660">$C1660 - MMULT($D1660:$N1660,H$2522:H$2532)</f>
        <v>4.2902717077849904E-3</v>
      </c>
      <c r="S1660" s="6" cm="1">
        <f t="array" ref="S1660">$C1660 - MMULT($D1660:$N1660,I$2522:I$2532)</f>
        <v>4.408407080715074E-3</v>
      </c>
      <c r="T1660" s="6" cm="1">
        <f t="array" ref="T1660">$C1660 - MMULT($D1660:$N1660,J$2522:J$2532)</f>
        <v>3.9614349426735388E-3</v>
      </c>
      <c r="U1660" s="6" cm="1">
        <f t="array" ref="U1660">$C1660 - MMULT($D1660:$N1660,K$2522:K$2532)</f>
        <v>2.686061959810707E-3</v>
      </c>
      <c r="V1660" s="6" cm="1">
        <f t="array" ref="V1660">$C1660 - MMULT($D1660:$N1660,L$2522:L$2532)</f>
        <v>3.0825995395700346E-3</v>
      </c>
      <c r="W1660" s="6" cm="1">
        <f t="array" ref="W1660">$C1660 - MMULT($D1660:$N1660,M$2522:M$2532)</f>
        <v>2.9502802275298726E-3</v>
      </c>
      <c r="X1660" s="6" cm="1">
        <f t="array" ref="X1660">$C1660 - MMULT($D1660:$N1660,N$2522:N$2532)</f>
        <v>2.8830945577040818E-3</v>
      </c>
      <c r="Y1660" s="3">
        <f t="shared" si="376"/>
        <v>3.5576873009709917</v>
      </c>
      <c r="Z1660" s="3">
        <f t="shared" si="377"/>
        <v>3.5566719470240336</v>
      </c>
      <c r="AA1660" s="3">
        <f t="shared" si="378"/>
        <v>3.5589238996488448</v>
      </c>
      <c r="AB1660" s="3">
        <f t="shared" si="379"/>
        <v>3.5866408993491743</v>
      </c>
      <c r="AC1660" s="3">
        <f t="shared" si="380"/>
        <v>3.5815214303867311</v>
      </c>
      <c r="AD1660" s="3">
        <f t="shared" si="381"/>
        <v>3.6041490298003609</v>
      </c>
      <c r="AE1660" s="3">
        <f t="shared" si="382"/>
        <v>3.6547739451865677</v>
      </c>
      <c r="AF1660" s="3">
        <f t="shared" si="383"/>
        <v>3.6464933515314448</v>
      </c>
      <c r="AG1660" s="3">
        <f t="shared" si="384"/>
        <v>3.6543257775562004</v>
      </c>
      <c r="AH1660" s="3">
        <f t="shared" si="385"/>
        <v>3.6563137303149311</v>
      </c>
    </row>
    <row r="1661" spans="1:34" x14ac:dyDescent="0.25">
      <c r="A1661" s="2">
        <v>43318</v>
      </c>
      <c r="B1661" s="4">
        <v>2850.39990234375</v>
      </c>
      <c r="C1661" s="5">
        <f t="shared" si="374"/>
        <v>3.5382274515358692E-3</v>
      </c>
      <c r="D1661" s="7">
        <v>1</v>
      </c>
      <c r="E1661" s="6">
        <f t="shared" si="375"/>
        <v>4.6441830098788994E-3</v>
      </c>
      <c r="F1661" s="6">
        <f t="shared" si="373"/>
        <v>4.9264448033816688E-3</v>
      </c>
      <c r="G1661" s="6">
        <f t="shared" si="386"/>
        <v>-1.0403515262956686E-3</v>
      </c>
      <c r="H1661" s="6">
        <f t="shared" ref="G1661:N1724" si="387">G1660</f>
        <v>4.8847287979825182E-3</v>
      </c>
      <c r="I1661" s="6">
        <f t="shared" si="387"/>
        <v>-5.754170294580141E-3</v>
      </c>
      <c r="J1661" s="6">
        <f t="shared" si="387"/>
        <v>-6.5622086921254263E-3</v>
      </c>
      <c r="K1661" s="6">
        <f t="shared" si="387"/>
        <v>-3.0322960242841202E-3</v>
      </c>
      <c r="L1661" s="6">
        <f t="shared" si="387"/>
        <v>9.101605057597828E-3</v>
      </c>
      <c r="M1661" s="6">
        <f t="shared" si="387"/>
        <v>4.7809111459209408E-3</v>
      </c>
      <c r="N1661" s="6">
        <f t="shared" si="387"/>
        <v>1.8380494891383492E-3</v>
      </c>
      <c r="O1661" s="6" cm="1">
        <f t="array" ref="O1661">$C1661 - MMULT($D1661:$N1661,E$2522:E$2532)</f>
        <v>3.6592945641968611E-3</v>
      </c>
      <c r="P1661" s="6" cm="1">
        <f t="array" ref="P1661">$C1661 - MMULT($D1661:$N1661,F$2522:F$2532)</f>
        <v>3.2700945200607717E-3</v>
      </c>
      <c r="Q1661" s="6" cm="1">
        <f t="array" ref="Q1661">$C1661 - MMULT($D1661:$N1661,G$2522:G$2532)</f>
        <v>3.2866425621789182E-3</v>
      </c>
      <c r="R1661" s="6" cm="1">
        <f t="array" ref="R1661">$C1661 - MMULT($D1661:$N1661,H$2522:H$2532)</f>
        <v>3.6410513033793162E-3</v>
      </c>
      <c r="S1661" s="6" cm="1">
        <f t="array" ref="S1661">$C1661 - MMULT($D1661:$N1661,I$2522:I$2532)</f>
        <v>3.7156323431682481E-3</v>
      </c>
      <c r="T1661" s="6" cm="1">
        <f t="array" ref="T1661">$C1661 - MMULT($D1661:$N1661,J$2522:J$2532)</f>
        <v>2.8821710558845468E-3</v>
      </c>
      <c r="U1661" s="6" cm="1">
        <f t="array" ref="U1661">$C1661 - MMULT($D1661:$N1661,K$2522:K$2532)</f>
        <v>3.419731040390788E-3</v>
      </c>
      <c r="V1661" s="6" cm="1">
        <f t="array" ref="V1661">$C1661 - MMULT($D1661:$N1661,L$2522:L$2532)</f>
        <v>4.1847815429950337E-3</v>
      </c>
      <c r="W1661" s="6" cm="1">
        <f t="array" ref="W1661">$C1661 - MMULT($D1661:$N1661,M$2522:M$2532)</f>
        <v>3.7406121897032617E-3</v>
      </c>
      <c r="X1661" s="6" cm="1">
        <f t="array" ref="X1661">$C1661 - MMULT($D1661:$N1661,N$2522:N$2532)</f>
        <v>3.7618590370280085E-3</v>
      </c>
      <c r="Y1661" s="3">
        <f t="shared" si="376"/>
        <v>3.605000129956311</v>
      </c>
      <c r="Z1661" s="3">
        <f t="shared" si="377"/>
        <v>3.620543149337061</v>
      </c>
      <c r="AA1661" s="3">
        <f t="shared" si="378"/>
        <v>3.6199157668349606</v>
      </c>
      <c r="AB1661" s="3">
        <f t="shared" si="379"/>
        <v>3.6119151380898975</v>
      </c>
      <c r="AC1661" s="3">
        <f t="shared" si="380"/>
        <v>3.6091414082922189</v>
      </c>
      <c r="AD1661" s="3">
        <f t="shared" si="381"/>
        <v>3.6407639690057607</v>
      </c>
      <c r="AE1661" s="3">
        <f t="shared" si="382"/>
        <v>3.6321516830622826</v>
      </c>
      <c r="AF1661" s="3">
        <f t="shared" si="383"/>
        <v>3.6057488257046462</v>
      </c>
      <c r="AG1661" s="3">
        <f t="shared" si="384"/>
        <v>3.627203412321371</v>
      </c>
      <c r="AH1661" s="3">
        <f t="shared" si="385"/>
        <v>3.6263650750219809</v>
      </c>
    </row>
    <row r="1662" spans="1:34" x14ac:dyDescent="0.25">
      <c r="A1662" s="2">
        <v>43319</v>
      </c>
      <c r="B1662" s="4">
        <v>2858.44995117187</v>
      </c>
      <c r="C1662" s="5">
        <f t="shared" si="374"/>
        <v>2.8241822564969432E-3</v>
      </c>
      <c r="D1662" s="7">
        <v>1</v>
      </c>
      <c r="E1662" s="6">
        <f t="shared" si="375"/>
        <v>3.5382274515358692E-3</v>
      </c>
      <c r="F1662" s="6">
        <f t="shared" ref="F1662:N1725" si="388">E1661</f>
        <v>4.6441830098788994E-3</v>
      </c>
      <c r="G1662" s="6">
        <f t="shared" si="387"/>
        <v>4.9264448033816688E-3</v>
      </c>
      <c r="H1662" s="6">
        <f t="shared" si="387"/>
        <v>-1.0403515262956686E-3</v>
      </c>
      <c r="I1662" s="6">
        <f t="shared" si="387"/>
        <v>4.8847287979825182E-3</v>
      </c>
      <c r="J1662" s="6">
        <f t="shared" si="387"/>
        <v>-5.754170294580141E-3</v>
      </c>
      <c r="K1662" s="6">
        <f t="shared" si="387"/>
        <v>-6.5622086921254263E-3</v>
      </c>
      <c r="L1662" s="6">
        <f t="shared" si="387"/>
        <v>-3.0322960242841202E-3</v>
      </c>
      <c r="M1662" s="6">
        <f t="shared" si="387"/>
        <v>9.101605057597828E-3</v>
      </c>
      <c r="N1662" s="6">
        <f t="shared" si="387"/>
        <v>4.7809111459209408E-3</v>
      </c>
      <c r="O1662" s="6" cm="1">
        <f t="array" ref="O1662">$C1662 - MMULT($D1662:$N1662,E$2522:E$2532)</f>
        <v>2.7563470542615555E-3</v>
      </c>
      <c r="P1662" s="6" cm="1">
        <f t="array" ref="P1662">$C1662 - MMULT($D1662:$N1662,F$2522:F$2532)</f>
        <v>2.403495179375716E-3</v>
      </c>
      <c r="Q1662" s="6" cm="1">
        <f t="array" ref="Q1662">$C1662 - MMULT($D1662:$N1662,G$2522:G$2532)</f>
        <v>2.340105987487193E-3</v>
      </c>
      <c r="R1662" s="6" cm="1">
        <f t="array" ref="R1662">$C1662 - MMULT($D1662:$N1662,H$2522:H$2532)</f>
        <v>2.2151826890270086E-3</v>
      </c>
      <c r="S1662" s="6" cm="1">
        <f t="array" ref="S1662">$C1662 - MMULT($D1662:$N1662,I$2522:I$2532)</f>
        <v>2.1571679836738431E-3</v>
      </c>
      <c r="T1662" s="6" cm="1">
        <f t="array" ref="T1662">$C1662 - MMULT($D1662:$N1662,J$2522:J$2532)</f>
        <v>1.6298940081498877E-3</v>
      </c>
      <c r="U1662" s="6" cm="1">
        <f t="array" ref="U1662">$C1662 - MMULT($D1662:$N1662,K$2522:K$2532)</f>
        <v>2.6942134090817841E-3</v>
      </c>
      <c r="V1662" s="6" cm="1">
        <f t="array" ref="V1662">$C1662 - MMULT($D1662:$N1662,L$2522:L$2532)</f>
        <v>2.3171325171682288E-3</v>
      </c>
      <c r="W1662" s="6" cm="1">
        <f t="array" ref="W1662">$C1662 - MMULT($D1662:$N1662,M$2522:M$2532)</f>
        <v>1.473893438626978E-3</v>
      </c>
      <c r="X1662" s="6" cm="1">
        <f t="array" ref="X1662">$C1662 - MMULT($D1662:$N1662,N$2522:N$2532)</f>
        <v>1.5562110241620782E-3</v>
      </c>
      <c r="Y1662" s="3">
        <f t="shared" si="376"/>
        <v>3.6330278701558241</v>
      </c>
      <c r="Z1662" s="3">
        <f t="shared" si="377"/>
        <v>3.6444641609570483</v>
      </c>
      <c r="AA1662" s="3">
        <f t="shared" si="378"/>
        <v>3.6458218405017058</v>
      </c>
      <c r="AB1662" s="3">
        <f t="shared" si="379"/>
        <v>3.6529013910464019</v>
      </c>
      <c r="AC1662" s="3">
        <f t="shared" si="380"/>
        <v>3.6540574392166318</v>
      </c>
      <c r="AD1662" s="3">
        <f t="shared" si="381"/>
        <v>3.6687745068470696</v>
      </c>
      <c r="AE1662" s="3">
        <f t="shared" si="382"/>
        <v>3.654552465922932</v>
      </c>
      <c r="AF1662" s="3">
        <f t="shared" si="383"/>
        <v>3.6675183858648617</v>
      </c>
      <c r="AG1662" s="3">
        <f t="shared" si="384"/>
        <v>3.6878274342568806</v>
      </c>
      <c r="AH1662" s="3">
        <f t="shared" si="385"/>
        <v>3.6865244260111143</v>
      </c>
    </row>
    <row r="1663" spans="1:34" x14ac:dyDescent="0.25">
      <c r="A1663" s="2">
        <v>43320</v>
      </c>
      <c r="B1663" s="4">
        <v>2857.69995117187</v>
      </c>
      <c r="C1663" s="5">
        <f t="shared" si="374"/>
        <v>-2.6237996564970612E-4</v>
      </c>
      <c r="D1663" s="7">
        <v>1</v>
      </c>
      <c r="E1663" s="6">
        <f t="shared" si="375"/>
        <v>2.8241822564969432E-3</v>
      </c>
      <c r="F1663" s="6">
        <f t="shared" si="388"/>
        <v>3.5382274515358692E-3</v>
      </c>
      <c r="G1663" s="6">
        <f t="shared" si="387"/>
        <v>4.6441830098788994E-3</v>
      </c>
      <c r="H1663" s="6">
        <f t="shared" si="387"/>
        <v>4.9264448033816688E-3</v>
      </c>
      <c r="I1663" s="6">
        <f t="shared" si="387"/>
        <v>-1.0403515262956686E-3</v>
      </c>
      <c r="J1663" s="6">
        <f t="shared" si="387"/>
        <v>4.8847287979825182E-3</v>
      </c>
      <c r="K1663" s="6">
        <f t="shared" si="387"/>
        <v>-5.754170294580141E-3</v>
      </c>
      <c r="L1663" s="6">
        <f t="shared" si="387"/>
        <v>-6.5622086921254263E-3</v>
      </c>
      <c r="M1663" s="6">
        <f t="shared" si="387"/>
        <v>-3.0322960242841202E-3</v>
      </c>
      <c r="N1663" s="6">
        <f t="shared" si="387"/>
        <v>9.101605057597828E-3</v>
      </c>
      <c r="O1663" s="6" cm="1">
        <f t="array" ref="O1663">$C1663 - MMULT($D1663:$N1663,E$2522:E$2532)</f>
        <v>-4.5217738351478694E-4</v>
      </c>
      <c r="P1663" s="6" cm="1">
        <f t="array" ref="P1663">$C1663 - MMULT($D1663:$N1663,F$2522:F$2532)</f>
        <v>-7.1031845791811883E-4</v>
      </c>
      <c r="Q1663" s="6" cm="1">
        <f t="array" ref="Q1663">$C1663 - MMULT($D1663:$N1663,G$2522:G$2532)</f>
        <v>-7.6836350653249898E-4</v>
      </c>
      <c r="R1663" s="6" cm="1">
        <f t="array" ref="R1663">$C1663 - MMULT($D1663:$N1663,H$2522:H$2532)</f>
        <v>-3.0933511751275283E-4</v>
      </c>
      <c r="S1663" s="6" cm="1">
        <f t="array" ref="S1663">$C1663 - MMULT($D1663:$N1663,I$2522:I$2532)</f>
        <v>-2.938573369409335E-4</v>
      </c>
      <c r="T1663" s="6" cm="1">
        <f t="array" ref="T1663">$C1663 - MMULT($D1663:$N1663,J$2522:J$2532)</f>
        <v>1.0908226948079926E-4</v>
      </c>
      <c r="U1663" s="6" cm="1">
        <f t="array" ref="U1663">$C1663 - MMULT($D1663:$N1663,K$2522:K$2532)</f>
        <v>7.8487888264419702E-4</v>
      </c>
      <c r="V1663" s="6" cm="1">
        <f t="array" ref="V1663">$C1663 - MMULT($D1663:$N1663,L$2522:L$2532)</f>
        <v>8.7172341992834169E-5</v>
      </c>
      <c r="W1663" s="6" cm="1">
        <f t="array" ref="W1663">$C1663 - MMULT($D1663:$N1663,M$2522:M$2532)</f>
        <v>4.6695334819568538E-4</v>
      </c>
      <c r="X1663" s="6" cm="1">
        <f t="array" ref="X1663">$C1663 - MMULT($D1663:$N1663,N$2522:N$2532)</f>
        <v>6.3302530922143443E-4</v>
      </c>
      <c r="Y1663" s="3">
        <f t="shared" si="376"/>
        <v>3.6687967458802691</v>
      </c>
      <c r="Z1663" s="3">
        <f t="shared" si="377"/>
        <v>3.6701147987188927</v>
      </c>
      <c r="AA1663" s="3">
        <f t="shared" si="378"/>
        <v>3.6695866692751182</v>
      </c>
      <c r="AB1663" s="3">
        <f t="shared" si="379"/>
        <v>3.6765174207703235</v>
      </c>
      <c r="AC1663" s="3">
        <f t="shared" si="380"/>
        <v>3.6764700436070465</v>
      </c>
      <c r="AD1663" s="3">
        <f t="shared" si="381"/>
        <v>3.6818848719817927</v>
      </c>
      <c r="AE1663" s="3">
        <f t="shared" si="382"/>
        <v>3.6880985408334523</v>
      </c>
      <c r="AF1663" s="3">
        <f t="shared" si="383"/>
        <v>3.694790867601391</v>
      </c>
      <c r="AG1663" s="3">
        <f t="shared" si="384"/>
        <v>3.6978511525428344</v>
      </c>
      <c r="AH1663" s="3">
        <f t="shared" si="385"/>
        <v>3.6968900297843108</v>
      </c>
    </row>
    <row r="1664" spans="1:34" x14ac:dyDescent="0.25">
      <c r="A1664" s="2">
        <v>43321</v>
      </c>
      <c r="B1664" s="4">
        <v>2853.580078125</v>
      </c>
      <c r="C1664" s="5">
        <f t="shared" si="374"/>
        <v>-1.4416744645219248E-3</v>
      </c>
      <c r="D1664" s="7">
        <v>1</v>
      </c>
      <c r="E1664" s="6">
        <f t="shared" si="375"/>
        <v>-2.6237996564970612E-4</v>
      </c>
      <c r="F1664" s="6">
        <f t="shared" si="388"/>
        <v>2.8241822564969432E-3</v>
      </c>
      <c r="G1664" s="6">
        <f t="shared" si="387"/>
        <v>3.5382274515358692E-3</v>
      </c>
      <c r="H1664" s="6">
        <f t="shared" si="387"/>
        <v>4.6441830098788994E-3</v>
      </c>
      <c r="I1664" s="6">
        <f t="shared" si="387"/>
        <v>4.9264448033816688E-3</v>
      </c>
      <c r="J1664" s="6">
        <f t="shared" si="387"/>
        <v>-1.0403515262956686E-3</v>
      </c>
      <c r="K1664" s="6">
        <f t="shared" si="387"/>
        <v>4.8847287979825182E-3</v>
      </c>
      <c r="L1664" s="6">
        <f t="shared" si="387"/>
        <v>-5.754170294580141E-3</v>
      </c>
      <c r="M1664" s="6">
        <f t="shared" si="387"/>
        <v>-6.5622086921254263E-3</v>
      </c>
      <c r="N1664" s="6">
        <f t="shared" si="387"/>
        <v>-3.0322960242841202E-3</v>
      </c>
      <c r="O1664" s="6" cm="1">
        <f t="array" ref="O1664">$C1664 - MMULT($D1664:$N1664,E$2522:E$2532)</f>
        <v>-2.1586709587303348E-3</v>
      </c>
      <c r="P1664" s="6" cm="1">
        <f t="array" ref="P1664">$C1664 - MMULT($D1664:$N1664,F$2522:F$2532)</f>
        <v>-2.3210542854400175E-3</v>
      </c>
      <c r="Q1664" s="6" cm="1">
        <f t="array" ref="Q1664">$C1664 - MMULT($D1664:$N1664,G$2522:G$2532)</f>
        <v>-2.3660529214773896E-3</v>
      </c>
      <c r="R1664" s="6" cm="1">
        <f t="array" ref="R1664">$C1664 - MMULT($D1664:$N1664,H$2522:H$2532)</f>
        <v>-1.9419753620537831E-3</v>
      </c>
      <c r="S1664" s="6" cm="1">
        <f t="array" ref="S1664">$C1664 - MMULT($D1664:$N1664,I$2522:I$2532)</f>
        <v>-2.0100015927291275E-3</v>
      </c>
      <c r="T1664" s="6" cm="1">
        <f t="array" ref="T1664">$C1664 - MMULT($D1664:$N1664,J$2522:J$2532)</f>
        <v>-2.1175629367714919E-3</v>
      </c>
      <c r="U1664" s="6" cm="1">
        <f t="array" ref="U1664">$C1664 - MMULT($D1664:$N1664,K$2522:K$2532)</f>
        <v>-2.6543632868022589E-3</v>
      </c>
      <c r="V1664" s="6" cm="1">
        <f t="array" ref="V1664">$C1664 - MMULT($D1664:$N1664,L$2522:L$2532)</f>
        <v>-3.0854010815393952E-3</v>
      </c>
      <c r="W1664" s="6" cm="1">
        <f t="array" ref="W1664">$C1664 - MMULT($D1664:$N1664,M$2522:M$2532)</f>
        <v>-2.3477891955472822E-3</v>
      </c>
      <c r="X1664" s="6" cm="1">
        <f t="array" ref="X1664">$C1664 - MMULT($D1664:$N1664,N$2522:N$2532)</f>
        <v>-2.4248310192753674E-3</v>
      </c>
      <c r="Y1664" s="3">
        <f t="shared" si="376"/>
        <v>3.6472405666702175</v>
      </c>
      <c r="Z1664" s="3">
        <f t="shared" si="377"/>
        <v>3.6463591484805247</v>
      </c>
      <c r="AA1664" s="3">
        <f t="shared" si="378"/>
        <v>3.645227877596235</v>
      </c>
      <c r="AB1664" s="3">
        <f t="shared" si="379"/>
        <v>3.6584761894096154</v>
      </c>
      <c r="AC1664" s="3">
        <f t="shared" si="380"/>
        <v>3.6570670412758761</v>
      </c>
      <c r="AD1664" s="3">
        <f t="shared" si="381"/>
        <v>3.6597149404687173</v>
      </c>
      <c r="AE1664" s="3">
        <f t="shared" si="382"/>
        <v>3.655628836017351</v>
      </c>
      <c r="AF1664" s="3">
        <f t="shared" si="383"/>
        <v>3.6464054534167514</v>
      </c>
      <c r="AG1664" s="3">
        <f t="shared" si="384"/>
        <v>3.6706977950065873</v>
      </c>
      <c r="AH1664" s="3">
        <f t="shared" si="385"/>
        <v>3.6687890881054583</v>
      </c>
    </row>
    <row r="1665" spans="1:34" x14ac:dyDescent="0.25">
      <c r="A1665" s="2">
        <v>43322</v>
      </c>
      <c r="B1665" s="4">
        <v>2833.28002929687</v>
      </c>
      <c r="C1665" s="5">
        <f t="shared" si="374"/>
        <v>-7.113887913553274E-3</v>
      </c>
      <c r="D1665" s="7">
        <v>1</v>
      </c>
      <c r="E1665" s="6">
        <f t="shared" si="375"/>
        <v>-1.4416744645219248E-3</v>
      </c>
      <c r="F1665" s="6">
        <f t="shared" si="388"/>
        <v>-2.6237996564970612E-4</v>
      </c>
      <c r="G1665" s="6">
        <f t="shared" si="387"/>
        <v>2.8241822564969432E-3</v>
      </c>
      <c r="H1665" s="6">
        <f t="shared" si="387"/>
        <v>3.5382274515358692E-3</v>
      </c>
      <c r="I1665" s="6">
        <f t="shared" si="387"/>
        <v>4.6441830098788994E-3</v>
      </c>
      <c r="J1665" s="6">
        <f t="shared" si="387"/>
        <v>4.9264448033816688E-3</v>
      </c>
      <c r="K1665" s="6">
        <f t="shared" si="387"/>
        <v>-1.0403515262956686E-3</v>
      </c>
      <c r="L1665" s="6">
        <f t="shared" si="387"/>
        <v>4.8847287979825182E-3</v>
      </c>
      <c r="M1665" s="6">
        <f t="shared" si="387"/>
        <v>-5.754170294580141E-3</v>
      </c>
      <c r="N1665" s="6">
        <f t="shared" si="387"/>
        <v>-6.5622086921254263E-3</v>
      </c>
      <c r="O1665" s="6" cm="1">
        <f t="array" ref="O1665">$C1665 - MMULT($D1665:$N1665,E$2522:E$2532)</f>
        <v>-8.0323133522622117E-3</v>
      </c>
      <c r="P1665" s="6" cm="1">
        <f t="array" ref="P1665">$C1665 - MMULT($D1665:$N1665,F$2522:F$2532)</f>
        <v>-7.9410958018440066E-3</v>
      </c>
      <c r="Q1665" s="6" cm="1">
        <f t="array" ref="Q1665">$C1665 - MMULT($D1665:$N1665,G$2522:G$2532)</f>
        <v>-7.9713254345632669E-3</v>
      </c>
      <c r="R1665" s="6" cm="1">
        <f t="array" ref="R1665">$C1665 - MMULT($D1665:$N1665,H$2522:H$2532)</f>
        <v>-7.6403011486870336E-3</v>
      </c>
      <c r="S1665" s="6" cm="1">
        <f t="array" ref="S1665">$C1665 - MMULT($D1665:$N1665,I$2522:I$2532)</f>
        <v>-7.7008100293360542E-3</v>
      </c>
      <c r="T1665" s="6" cm="1">
        <f t="array" ref="T1665">$C1665 - MMULT($D1665:$N1665,J$2522:J$2532)</f>
        <v>-7.2213353424424882E-3</v>
      </c>
      <c r="U1665" s="6" cm="1">
        <f t="array" ref="U1665">$C1665 - MMULT($D1665:$N1665,K$2522:K$2532)</f>
        <v>-7.0502772606375773E-3</v>
      </c>
      <c r="V1665" s="6" cm="1">
        <f t="array" ref="V1665">$C1665 - MMULT($D1665:$N1665,L$2522:L$2532)</f>
        <v>-6.6816544142349714E-3</v>
      </c>
      <c r="W1665" s="6" cm="1">
        <f t="array" ref="W1665">$C1665 - MMULT($D1665:$N1665,M$2522:M$2532)</f>
        <v>-6.1997426550276808E-3</v>
      </c>
      <c r="X1665" s="6" cm="1">
        <f t="array" ref="X1665">$C1665 - MMULT($D1665:$N1665,N$2522:N$2532)</f>
        <v>-6.3436554594115202E-3</v>
      </c>
      <c r="Y1665" s="3">
        <f t="shared" si="376"/>
        <v>3.3576335250726883</v>
      </c>
      <c r="Z1665" s="3">
        <f t="shared" si="377"/>
        <v>3.3657633601066497</v>
      </c>
      <c r="AA1665" s="3">
        <f t="shared" si="378"/>
        <v>3.3633806078119144</v>
      </c>
      <c r="AB1665" s="3">
        <f t="shared" si="379"/>
        <v>3.3904629428866531</v>
      </c>
      <c r="AC1665" s="3">
        <f t="shared" si="380"/>
        <v>3.3858676201562772</v>
      </c>
      <c r="AD1665" s="3">
        <f t="shared" si="381"/>
        <v>3.4234318632622314</v>
      </c>
      <c r="AE1665" s="3">
        <f t="shared" si="382"/>
        <v>3.4401908027313022</v>
      </c>
      <c r="AF1665" s="3">
        <f t="shared" si="383"/>
        <v>3.4677353243602433</v>
      </c>
      <c r="AG1665" s="3">
        <f t="shared" si="384"/>
        <v>3.5018265418387649</v>
      </c>
      <c r="AH1665" s="3">
        <f t="shared" si="385"/>
        <v>3.4925536163548605</v>
      </c>
    </row>
    <row r="1666" spans="1:34" x14ac:dyDescent="0.25">
      <c r="A1666" s="2">
        <v>43325</v>
      </c>
      <c r="B1666" s="4">
        <v>2821.92993164062</v>
      </c>
      <c r="C1666" s="5">
        <f t="shared" si="374"/>
        <v>-4.0059921853423663E-3</v>
      </c>
      <c r="D1666" s="7">
        <v>1</v>
      </c>
      <c r="E1666" s="6">
        <f t="shared" si="375"/>
        <v>-7.113887913553274E-3</v>
      </c>
      <c r="F1666" s="6">
        <f t="shared" si="388"/>
        <v>-1.4416744645219248E-3</v>
      </c>
      <c r="G1666" s="6">
        <f t="shared" si="387"/>
        <v>-2.6237996564970612E-4</v>
      </c>
      <c r="H1666" s="6">
        <f t="shared" si="387"/>
        <v>2.8241822564969432E-3</v>
      </c>
      <c r="I1666" s="6">
        <f t="shared" si="387"/>
        <v>3.5382274515358692E-3</v>
      </c>
      <c r="J1666" s="6">
        <f t="shared" si="387"/>
        <v>4.6441830098788994E-3</v>
      </c>
      <c r="K1666" s="6">
        <f t="shared" si="387"/>
        <v>4.9264448033816688E-3</v>
      </c>
      <c r="L1666" s="6">
        <f t="shared" si="387"/>
        <v>-1.0403515262956686E-3</v>
      </c>
      <c r="M1666" s="6">
        <f t="shared" si="387"/>
        <v>4.8847287979825182E-3</v>
      </c>
      <c r="N1666" s="6">
        <f t="shared" si="387"/>
        <v>-5.754170294580141E-3</v>
      </c>
      <c r="O1666" s="6" cm="1">
        <f t="array" ref="O1666">$C1666 - MMULT($D1666:$N1666,E$2522:E$2532)</f>
        <v>-5.8932578663425401E-3</v>
      </c>
      <c r="P1666" s="6" cm="1">
        <f t="array" ref="P1666">$C1666 - MMULT($D1666:$N1666,F$2522:F$2532)</f>
        <v>-5.6363164083928158E-3</v>
      </c>
      <c r="Q1666" s="6" cm="1">
        <f t="array" ref="Q1666">$C1666 - MMULT($D1666:$N1666,G$2522:G$2532)</f>
        <v>-5.6288231061046084E-3</v>
      </c>
      <c r="R1666" s="6" cm="1">
        <f t="array" ref="R1666">$C1666 - MMULT($D1666:$N1666,H$2522:H$2532)</f>
        <v>-5.3982365115225681E-3</v>
      </c>
      <c r="S1666" s="6" cm="1">
        <f t="array" ref="S1666">$C1666 - MMULT($D1666:$N1666,I$2522:I$2532)</f>
        <v>-5.4368201940121026E-3</v>
      </c>
      <c r="T1666" s="6" cm="1">
        <f t="array" ref="T1666">$C1666 - MMULT($D1666:$N1666,J$2522:J$2532)</f>
        <v>-5.0014264893163702E-3</v>
      </c>
      <c r="U1666" s="6" cm="1">
        <f t="array" ref="U1666">$C1666 - MMULT($D1666:$N1666,K$2522:K$2532)</f>
        <v>-5.5373998103856719E-3</v>
      </c>
      <c r="V1666" s="6" cm="1">
        <f t="array" ref="V1666">$C1666 - MMULT($D1666:$N1666,L$2522:L$2532)</f>
        <v>-5.5586804522636986E-3</v>
      </c>
      <c r="W1666" s="6" cm="1">
        <f t="array" ref="W1666">$C1666 - MMULT($D1666:$N1666,M$2522:M$2532)</f>
        <v>-5.893514619935241E-3</v>
      </c>
      <c r="X1666" s="6" cm="1">
        <f t="array" ref="X1666">$C1666 - MMULT($D1666:$N1666,N$2522:N$2532)</f>
        <v>-5.9794252920531907E-3</v>
      </c>
      <c r="Y1666" s="3">
        <f t="shared" si="376"/>
        <v>3.5017522965216461</v>
      </c>
      <c r="Z1666" s="3">
        <f t="shared" si="377"/>
        <v>3.518010670121547</v>
      </c>
      <c r="AA1666" s="3">
        <f t="shared" si="378"/>
        <v>3.5183444484698625</v>
      </c>
      <c r="AB1666" s="3">
        <f t="shared" si="379"/>
        <v>3.5339515104051618</v>
      </c>
      <c r="AC1666" s="3">
        <f t="shared" si="380"/>
        <v>3.5318333047954704</v>
      </c>
      <c r="AD1666" s="3">
        <f t="shared" si="381"/>
        <v>3.5579404984940823</v>
      </c>
      <c r="AE1666" s="3">
        <f t="shared" si="382"/>
        <v>3.5363615696443804</v>
      </c>
      <c r="AF1666" s="3">
        <f t="shared" si="383"/>
        <v>3.5376552574705245</v>
      </c>
      <c r="AG1666" s="3">
        <f t="shared" si="384"/>
        <v>3.5208207943488437</v>
      </c>
      <c r="AH1666" s="3">
        <f t="shared" si="385"/>
        <v>3.5155737631443174</v>
      </c>
    </row>
    <row r="1667" spans="1:34" x14ac:dyDescent="0.25">
      <c r="A1667" s="2">
        <v>43326</v>
      </c>
      <c r="B1667" s="4">
        <v>2839.9599609375</v>
      </c>
      <c r="C1667" s="5">
        <f t="shared" si="374"/>
        <v>6.3892547772785857E-3</v>
      </c>
      <c r="D1667" s="7">
        <v>1</v>
      </c>
      <c r="E1667" s="6">
        <f t="shared" si="375"/>
        <v>-4.0059921853423663E-3</v>
      </c>
      <c r="F1667" s="6">
        <f t="shared" si="388"/>
        <v>-7.113887913553274E-3</v>
      </c>
      <c r="G1667" s="6">
        <f t="shared" si="387"/>
        <v>-1.4416744645219248E-3</v>
      </c>
      <c r="H1667" s="6">
        <f t="shared" si="387"/>
        <v>-2.6237996564970612E-4</v>
      </c>
      <c r="I1667" s="6">
        <f t="shared" si="387"/>
        <v>2.8241822564969432E-3</v>
      </c>
      <c r="J1667" s="6">
        <f t="shared" si="387"/>
        <v>3.5382274515358692E-3</v>
      </c>
      <c r="K1667" s="6">
        <f t="shared" si="387"/>
        <v>4.6441830098788994E-3</v>
      </c>
      <c r="L1667" s="6">
        <f t="shared" si="387"/>
        <v>4.9264448033816688E-3</v>
      </c>
      <c r="M1667" s="6">
        <f t="shared" si="387"/>
        <v>-1.0403515262956686E-3</v>
      </c>
      <c r="N1667" s="6">
        <f t="shared" si="387"/>
        <v>4.8847287979825182E-3</v>
      </c>
      <c r="O1667" s="6" cm="1">
        <f t="array" ref="O1667">$C1667 - MMULT($D1667:$N1667,E$2522:E$2532)</f>
        <v>5.0328320339414773E-3</v>
      </c>
      <c r="P1667" s="6" cm="1">
        <f t="array" ref="P1667">$C1667 - MMULT($D1667:$N1667,F$2522:F$2532)</f>
        <v>5.6862845485822957E-3</v>
      </c>
      <c r="Q1667" s="6" cm="1">
        <f t="array" ref="Q1667">$C1667 - MMULT($D1667:$N1667,G$2522:G$2532)</f>
        <v>5.724565058352277E-3</v>
      </c>
      <c r="R1667" s="6" cm="1">
        <f t="array" ref="R1667">$C1667 - MMULT($D1667:$N1667,H$2522:H$2532)</f>
        <v>5.6771222277252906E-3</v>
      </c>
      <c r="S1667" s="6" cm="1">
        <f t="array" ref="S1667">$C1667 - MMULT($D1667:$N1667,I$2522:I$2532)</f>
        <v>5.6503431036888218E-3</v>
      </c>
      <c r="T1667" s="6" cm="1">
        <f t="array" ref="T1667">$C1667 - MMULT($D1667:$N1667,J$2522:J$2532)</f>
        <v>5.9288877312237047E-3</v>
      </c>
      <c r="U1667" s="6" cm="1">
        <f t="array" ref="U1667">$C1667 - MMULT($D1667:$N1667,K$2522:K$2532)</f>
        <v>5.4203056442286585E-3</v>
      </c>
      <c r="V1667" s="6" cm="1">
        <f t="array" ref="V1667">$C1667 - MMULT($D1667:$N1667,L$2522:L$2532)</f>
        <v>5.8231377532712552E-3</v>
      </c>
      <c r="W1667" s="6" cm="1">
        <f t="array" ref="W1667">$C1667 - MMULT($D1667:$N1667,M$2522:M$2532)</f>
        <v>5.891869012354738E-3</v>
      </c>
      <c r="X1667" s="6" cm="1">
        <f t="array" ref="X1667">$C1667 - MMULT($D1667:$N1667,N$2522:N$2532)</f>
        <v>5.9686725016180314E-3</v>
      </c>
      <c r="Y1667" s="3">
        <f t="shared" si="376"/>
        <v>3.5472368245646488</v>
      </c>
      <c r="Z1667" s="3">
        <f t="shared" si="377"/>
        <v>3.5152580730129248</v>
      </c>
      <c r="AA1667" s="3">
        <f t="shared" si="378"/>
        <v>3.5130571423731367</v>
      </c>
      <c r="AB1667" s="3">
        <f t="shared" si="379"/>
        <v>3.5187906321945448</v>
      </c>
      <c r="AC1667" s="3">
        <f t="shared" si="380"/>
        <v>3.5202154970565305</v>
      </c>
      <c r="AD1667" s="3">
        <f t="shared" si="381"/>
        <v>3.5076860986921576</v>
      </c>
      <c r="AE1667" s="3">
        <f t="shared" si="382"/>
        <v>3.5428411759210365</v>
      </c>
      <c r="AF1667" s="3">
        <f t="shared" si="383"/>
        <v>3.5223441986716084</v>
      </c>
      <c r="AG1667" s="3">
        <f t="shared" si="384"/>
        <v>3.5209202670635817</v>
      </c>
      <c r="AH1667" s="3">
        <f t="shared" si="385"/>
        <v>3.5162326833589583</v>
      </c>
    </row>
    <row r="1668" spans="1:34" x14ac:dyDescent="0.25">
      <c r="A1668" s="2">
        <v>43327</v>
      </c>
      <c r="B1668" s="4">
        <v>2818.3701171875</v>
      </c>
      <c r="C1668" s="5">
        <f t="shared" ref="C1668:C1731" si="389">B1668/B1667-1</f>
        <v>-7.6021648357581517E-3</v>
      </c>
      <c r="D1668" s="7">
        <v>1</v>
      </c>
      <c r="E1668" s="6">
        <f t="shared" ref="E1668:E1731" si="390">C1667</f>
        <v>6.3892547772785857E-3</v>
      </c>
      <c r="F1668" s="6">
        <f t="shared" si="388"/>
        <v>-4.0059921853423663E-3</v>
      </c>
      <c r="G1668" s="6">
        <f t="shared" si="387"/>
        <v>-7.113887913553274E-3</v>
      </c>
      <c r="H1668" s="6">
        <f t="shared" si="387"/>
        <v>-1.4416744645219248E-3</v>
      </c>
      <c r="I1668" s="6">
        <f t="shared" si="387"/>
        <v>-2.6237996564970612E-4</v>
      </c>
      <c r="J1668" s="6">
        <f t="shared" si="387"/>
        <v>2.8241822564969432E-3</v>
      </c>
      <c r="K1668" s="6">
        <f t="shared" si="387"/>
        <v>3.5382274515358692E-3</v>
      </c>
      <c r="L1668" s="6">
        <f t="shared" si="387"/>
        <v>4.6441830098788994E-3</v>
      </c>
      <c r="M1668" s="6">
        <f t="shared" si="387"/>
        <v>4.9264448033816688E-3</v>
      </c>
      <c r="N1668" s="6">
        <f t="shared" si="387"/>
        <v>-1.0403515262956686E-3</v>
      </c>
      <c r="O1668" s="6" cm="1">
        <f t="array" ref="O1668">$C1668 - MMULT($D1668:$N1668,E$2522:E$2532)</f>
        <v>-7.1830314092789036E-3</v>
      </c>
      <c r="P1668" s="6" cm="1">
        <f t="array" ref="P1668">$C1668 - MMULT($D1668:$N1668,F$2522:F$2532)</f>
        <v>-6.9063064064736283E-3</v>
      </c>
      <c r="Q1668" s="6" cm="1">
        <f t="array" ref="Q1668">$C1668 - MMULT($D1668:$N1668,G$2522:G$2532)</f>
        <v>-6.7884041491141156E-3</v>
      </c>
      <c r="R1668" s="6" cm="1">
        <f t="array" ref="R1668">$C1668 - MMULT($D1668:$N1668,H$2522:H$2532)</f>
        <v>-7.074915570162316E-3</v>
      </c>
      <c r="S1668" s="6" cm="1">
        <f t="array" ref="S1668">$C1668 - MMULT($D1668:$N1668,I$2522:I$2532)</f>
        <v>-7.0758931551686954E-3</v>
      </c>
      <c r="T1668" s="6" cm="1">
        <f t="array" ref="T1668">$C1668 - MMULT($D1668:$N1668,J$2522:J$2532)</f>
        <v>-6.8967262249786084E-3</v>
      </c>
      <c r="U1668" s="6" cm="1">
        <f t="array" ref="U1668">$C1668 - MMULT($D1668:$N1668,K$2522:K$2532)</f>
        <v>-7.3498751969644444E-3</v>
      </c>
      <c r="V1668" s="6" cm="1">
        <f t="array" ref="V1668">$C1668 - MMULT($D1668:$N1668,L$2522:L$2532)</f>
        <v>-7.0956994519092041E-3</v>
      </c>
      <c r="W1668" s="6" cm="1">
        <f t="array" ref="W1668">$C1668 - MMULT($D1668:$N1668,M$2522:M$2532)</f>
        <v>-7.5682670897113686E-3</v>
      </c>
      <c r="X1668" s="6" cm="1">
        <f t="array" ref="X1668">$C1668 - MMULT($D1668:$N1668,N$2522:N$2532)</f>
        <v>-7.5925761740529571E-3</v>
      </c>
      <c r="Y1668" s="3">
        <f t="shared" si="376"/>
        <v>3.4201535540056165</v>
      </c>
      <c r="Z1668" s="3">
        <f t="shared" si="377"/>
        <v>3.4405124148683721</v>
      </c>
      <c r="AA1668" s="3">
        <f t="shared" si="378"/>
        <v>3.4483066599091954</v>
      </c>
      <c r="AB1668" s="3">
        <f t="shared" si="379"/>
        <v>3.4312997401970295</v>
      </c>
      <c r="AC1668" s="3">
        <f t="shared" si="380"/>
        <v>3.4311844022813136</v>
      </c>
      <c r="AD1668" s="3">
        <f t="shared" si="381"/>
        <v>3.4461504577156687</v>
      </c>
      <c r="AE1668" s="3">
        <f t="shared" si="382"/>
        <v>3.4184036918095995</v>
      </c>
      <c r="AF1668" s="3">
        <f t="shared" si="383"/>
        <v>3.4387183974623139</v>
      </c>
      <c r="AG1668" s="3">
        <f t="shared" si="384"/>
        <v>3.4051863712277144</v>
      </c>
      <c r="AH1668" s="3">
        <f t="shared" si="385"/>
        <v>3.4032861711024784</v>
      </c>
    </row>
    <row r="1669" spans="1:34" x14ac:dyDescent="0.25">
      <c r="A1669" s="2">
        <v>43328</v>
      </c>
      <c r="B1669" s="4">
        <v>2840.68994140625</v>
      </c>
      <c r="C1669" s="5">
        <f t="shared" si="389"/>
        <v>7.919408484583057E-3</v>
      </c>
      <c r="D1669" s="7">
        <v>1</v>
      </c>
      <c r="E1669" s="6">
        <f t="shared" si="390"/>
        <v>-7.6021648357581517E-3</v>
      </c>
      <c r="F1669" s="6">
        <f t="shared" si="388"/>
        <v>6.3892547772785857E-3</v>
      </c>
      <c r="G1669" s="6">
        <f t="shared" si="387"/>
        <v>-4.0059921853423663E-3</v>
      </c>
      <c r="H1669" s="6">
        <f t="shared" si="387"/>
        <v>-7.113887913553274E-3</v>
      </c>
      <c r="I1669" s="6">
        <f t="shared" si="387"/>
        <v>-1.4416744645219248E-3</v>
      </c>
      <c r="J1669" s="6">
        <f t="shared" si="387"/>
        <v>-2.6237996564970612E-4</v>
      </c>
      <c r="K1669" s="6">
        <f t="shared" si="387"/>
        <v>2.8241822564969432E-3</v>
      </c>
      <c r="L1669" s="6">
        <f t="shared" si="387"/>
        <v>3.5382274515358692E-3</v>
      </c>
      <c r="M1669" s="6">
        <f t="shared" si="387"/>
        <v>4.6441830098788994E-3</v>
      </c>
      <c r="N1669" s="6">
        <f t="shared" si="387"/>
        <v>4.9264448033816688E-3</v>
      </c>
      <c r="O1669" s="6" cm="1">
        <f t="array" ref="O1669">$C1669 - MMULT($D1669:$N1669,E$2522:E$2532)</f>
        <v>5.9487428511895224E-3</v>
      </c>
      <c r="P1669" s="6" cm="1">
        <f t="array" ref="P1669">$C1669 - MMULT($D1669:$N1669,F$2522:F$2532)</f>
        <v>5.6081481385111751E-3</v>
      </c>
      <c r="Q1669" s="6" cm="1">
        <f t="array" ref="Q1669">$C1669 - MMULT($D1669:$N1669,G$2522:G$2532)</f>
        <v>5.6485166390447226E-3</v>
      </c>
      <c r="R1669" s="6" cm="1">
        <f t="array" ref="R1669">$C1669 - MMULT($D1669:$N1669,H$2522:H$2532)</f>
        <v>4.7977313654428613E-3</v>
      </c>
      <c r="S1669" s="6" cm="1">
        <f t="array" ref="S1669">$C1669 - MMULT($D1669:$N1669,I$2522:I$2532)</f>
        <v>4.8504141755406635E-3</v>
      </c>
      <c r="T1669" s="6" cm="1">
        <f t="array" ref="T1669">$C1669 - MMULT($D1669:$N1669,J$2522:J$2532)</f>
        <v>4.8680127654738567E-3</v>
      </c>
      <c r="U1669" s="6" cm="1">
        <f t="array" ref="U1669">$C1669 - MMULT($D1669:$N1669,K$2522:K$2532)</f>
        <v>4.7265573348252874E-3</v>
      </c>
      <c r="V1669" s="6" cm="1">
        <f t="array" ref="V1669">$C1669 - MMULT($D1669:$N1669,L$2522:L$2532)</f>
        <v>5.0983881646515334E-3</v>
      </c>
      <c r="W1669" s="6" cm="1">
        <f t="array" ref="W1669">$C1669 - MMULT($D1669:$N1669,M$2522:M$2532)</f>
        <v>4.8876578792473157E-3</v>
      </c>
      <c r="X1669" s="6" cm="1">
        <f t="array" ref="X1669">$C1669 - MMULT($D1669:$N1669,N$2522:N$2532)</f>
        <v>4.995226612884195E-3</v>
      </c>
      <c r="Y1669" s="3">
        <f t="shared" si="376"/>
        <v>3.4985733293921988</v>
      </c>
      <c r="Z1669" s="3">
        <f t="shared" si="377"/>
        <v>3.5195516686175612</v>
      </c>
      <c r="AA1669" s="3">
        <f t="shared" si="378"/>
        <v>3.5172641668508655</v>
      </c>
      <c r="AB1669" s="3">
        <f t="shared" si="379"/>
        <v>3.5640043475097438</v>
      </c>
      <c r="AC1669" s="3">
        <f t="shared" si="380"/>
        <v>3.5614377083254749</v>
      </c>
      <c r="AD1669" s="3">
        <f t="shared" si="381"/>
        <v>3.5644678749162422</v>
      </c>
      <c r="AE1669" s="3">
        <f t="shared" si="382"/>
        <v>3.578390182630975</v>
      </c>
      <c r="AF1669" s="3">
        <f t="shared" si="383"/>
        <v>3.5626074940016257</v>
      </c>
      <c r="AG1669" s="3">
        <f t="shared" si="384"/>
        <v>3.5764414485591147</v>
      </c>
      <c r="AH1669" s="3">
        <f t="shared" si="385"/>
        <v>3.5709707843852168</v>
      </c>
    </row>
    <row r="1670" spans="1:34" x14ac:dyDescent="0.25">
      <c r="A1670" s="2">
        <v>43329</v>
      </c>
      <c r="B1670" s="4">
        <v>2850.1298828125</v>
      </c>
      <c r="C1670" s="5">
        <f t="shared" si="389"/>
        <v>3.3231157222237684E-3</v>
      </c>
      <c r="D1670" s="7">
        <v>1</v>
      </c>
      <c r="E1670" s="6">
        <f t="shared" si="390"/>
        <v>7.919408484583057E-3</v>
      </c>
      <c r="F1670" s="6">
        <f t="shared" si="388"/>
        <v>-7.6021648357581517E-3</v>
      </c>
      <c r="G1670" s="6">
        <f t="shared" si="387"/>
        <v>6.3892547772785857E-3</v>
      </c>
      <c r="H1670" s="6">
        <f t="shared" si="387"/>
        <v>-4.0059921853423663E-3</v>
      </c>
      <c r="I1670" s="6">
        <f t="shared" si="387"/>
        <v>-7.113887913553274E-3</v>
      </c>
      <c r="J1670" s="6">
        <f t="shared" si="387"/>
        <v>-1.4416744645219248E-3</v>
      </c>
      <c r="K1670" s="6">
        <f t="shared" si="387"/>
        <v>-2.6237996564970612E-4</v>
      </c>
      <c r="L1670" s="6">
        <f t="shared" si="387"/>
        <v>2.8241822564969432E-3</v>
      </c>
      <c r="M1670" s="6">
        <f t="shared" si="387"/>
        <v>3.5382274515358692E-3</v>
      </c>
      <c r="N1670" s="6">
        <f t="shared" si="387"/>
        <v>4.6441830098788994E-3</v>
      </c>
      <c r="O1670" s="6" cm="1">
        <f t="array" ref="O1670">$C1670 - MMULT($D1670:$N1670,E$2522:E$2532)</f>
        <v>4.0036064657096356E-3</v>
      </c>
      <c r="P1670" s="6" cm="1">
        <f t="array" ref="P1670">$C1670 - MMULT($D1670:$N1670,F$2522:F$2532)</f>
        <v>4.5375218954688155E-3</v>
      </c>
      <c r="Q1670" s="6" cm="1">
        <f t="array" ref="Q1670">$C1670 - MMULT($D1670:$N1670,G$2522:G$2532)</f>
        <v>4.4848693153258677E-3</v>
      </c>
      <c r="R1670" s="6" cm="1">
        <f t="array" ref="R1670">$C1670 - MMULT($D1670:$N1670,H$2522:H$2532)</f>
        <v>4.1832237014146111E-3</v>
      </c>
      <c r="S1670" s="6" cm="1">
        <f t="array" ref="S1670">$C1670 - MMULT($D1670:$N1670,I$2522:I$2532)</f>
        <v>4.3032750754443353E-3</v>
      </c>
      <c r="T1670" s="6" cm="1">
        <f t="array" ref="T1670">$C1670 - MMULT($D1670:$N1670,J$2522:J$2532)</f>
        <v>3.9272463220003263E-3</v>
      </c>
      <c r="U1670" s="6" cm="1">
        <f t="array" ref="U1670">$C1670 - MMULT($D1670:$N1670,K$2522:K$2532)</f>
        <v>3.8357297130772253E-3</v>
      </c>
      <c r="V1670" s="6" cm="1">
        <f t="array" ref="V1670">$C1670 - MMULT($D1670:$N1670,L$2522:L$2532)</f>
        <v>3.8676057045635547E-3</v>
      </c>
      <c r="W1670" s="6" cm="1">
        <f t="array" ref="W1670">$C1670 - MMULT($D1670:$N1670,M$2522:M$2532)</f>
        <v>3.433007837696885E-3</v>
      </c>
      <c r="X1670" s="6" cm="1">
        <f t="array" ref="X1670">$C1670 - MMULT($D1670:$N1670,N$2522:N$2532)</f>
        <v>3.4665955951929282E-3</v>
      </c>
      <c r="Y1670" s="3">
        <f t="shared" si="376"/>
        <v>3.592234838536553</v>
      </c>
      <c r="Z1670" s="3">
        <f t="shared" si="377"/>
        <v>3.5723988562669859</v>
      </c>
      <c r="AA1670" s="3">
        <f t="shared" si="378"/>
        <v>3.5746206675908363</v>
      </c>
      <c r="AB1670" s="3">
        <f t="shared" si="379"/>
        <v>3.5910931690817289</v>
      </c>
      <c r="AC1670" s="3">
        <f t="shared" si="380"/>
        <v>3.5860160840443807</v>
      </c>
      <c r="AD1670" s="3">
        <f t="shared" si="381"/>
        <v>3.6054860305861798</v>
      </c>
      <c r="AE1670" s="3">
        <f t="shared" si="382"/>
        <v>3.616909376961555</v>
      </c>
      <c r="AF1670" s="3">
        <f t="shared" si="383"/>
        <v>3.6187404294971022</v>
      </c>
      <c r="AG1670" s="3">
        <f t="shared" si="384"/>
        <v>3.6385212852103623</v>
      </c>
      <c r="AH1670" s="3">
        <f t="shared" si="385"/>
        <v>3.6373113919583488</v>
      </c>
    </row>
    <row r="1671" spans="1:34" x14ac:dyDescent="0.25">
      <c r="A1671" s="2">
        <v>43332</v>
      </c>
      <c r="B1671" s="4">
        <v>2857.05004882812</v>
      </c>
      <c r="C1671" s="5">
        <f t="shared" si="389"/>
        <v>2.4280177746816012E-3</v>
      </c>
      <c r="D1671" s="7">
        <v>1</v>
      </c>
      <c r="E1671" s="6">
        <f t="shared" si="390"/>
        <v>3.3231157222237684E-3</v>
      </c>
      <c r="F1671" s="6">
        <f t="shared" si="388"/>
        <v>7.919408484583057E-3</v>
      </c>
      <c r="G1671" s="6">
        <f t="shared" si="387"/>
        <v>-7.6021648357581517E-3</v>
      </c>
      <c r="H1671" s="6">
        <f t="shared" si="387"/>
        <v>6.3892547772785857E-3</v>
      </c>
      <c r="I1671" s="6">
        <f t="shared" si="387"/>
        <v>-4.0059921853423663E-3</v>
      </c>
      <c r="J1671" s="6">
        <f t="shared" si="387"/>
        <v>-7.113887913553274E-3</v>
      </c>
      <c r="K1671" s="6">
        <f t="shared" si="387"/>
        <v>-1.4416744645219248E-3</v>
      </c>
      <c r="L1671" s="6">
        <f t="shared" si="387"/>
        <v>-2.6237996564970612E-4</v>
      </c>
      <c r="M1671" s="6">
        <f t="shared" si="387"/>
        <v>2.8241822564969432E-3</v>
      </c>
      <c r="N1671" s="6">
        <f t="shared" si="387"/>
        <v>3.5382274515358692E-3</v>
      </c>
      <c r="O1671" s="6" cm="1">
        <f t="array" ref="O1671">$C1671 - MMULT($D1671:$N1671,E$2522:E$2532)</f>
        <v>2.323440496038279E-3</v>
      </c>
      <c r="P1671" s="6" cm="1">
        <f t="array" ref="P1671">$C1671 - MMULT($D1671:$N1671,F$2522:F$2532)</f>
        <v>1.7208173445735333E-3</v>
      </c>
      <c r="Q1671" s="6" cm="1">
        <f t="array" ref="Q1671">$C1671 - MMULT($D1671:$N1671,G$2522:G$2532)</f>
        <v>1.8170392614719256E-3</v>
      </c>
      <c r="R1671" s="6" cm="1">
        <f t="array" ref="R1671">$C1671 - MMULT($D1671:$N1671,H$2522:H$2532)</f>
        <v>2.1950455742175377E-3</v>
      </c>
      <c r="S1671" s="6" cm="1">
        <f t="array" ref="S1671">$C1671 - MMULT($D1671:$N1671,I$2522:I$2532)</f>
        <v>2.2340888595253606E-3</v>
      </c>
      <c r="T1671" s="6" cm="1">
        <f t="array" ref="T1671">$C1671 - MMULT($D1671:$N1671,J$2522:J$2532)</f>
        <v>1.3874366077474853E-3</v>
      </c>
      <c r="U1671" s="6" cm="1">
        <f t="array" ref="U1671">$C1671 - MMULT($D1671:$N1671,K$2522:K$2532)</f>
        <v>1.8313009574153969E-3</v>
      </c>
      <c r="V1671" s="6" cm="1">
        <f t="array" ref="V1671">$C1671 - MMULT($D1671:$N1671,L$2522:L$2532)</f>
        <v>1.842228435889123E-3</v>
      </c>
      <c r="W1671" s="6" cm="1">
        <f t="array" ref="W1671">$C1671 - MMULT($D1671:$N1671,M$2522:M$2532)</f>
        <v>1.7769337234276859E-3</v>
      </c>
      <c r="X1671" s="6" cm="1">
        <f t="array" ref="X1671">$C1671 - MMULT($D1671:$N1671,N$2522:N$2532)</f>
        <v>1.8579206957947507E-3</v>
      </c>
      <c r="Y1671" s="3">
        <f t="shared" si="376"/>
        <v>3.643667467612425</v>
      </c>
      <c r="Z1671" s="3">
        <f t="shared" si="377"/>
        <v>3.6581625858114268</v>
      </c>
      <c r="AA1671" s="3">
        <f t="shared" si="378"/>
        <v>3.6563987547011649</v>
      </c>
      <c r="AB1671" s="3">
        <f t="shared" si="379"/>
        <v>3.6533373028205487</v>
      </c>
      <c r="AC1671" s="3">
        <f t="shared" si="380"/>
        <v>3.6523997911847821</v>
      </c>
      <c r="AD1671" s="3">
        <f t="shared" si="381"/>
        <v>3.6724011432582482</v>
      </c>
      <c r="AE1671" s="3">
        <f t="shared" si="382"/>
        <v>3.6742734426498989</v>
      </c>
      <c r="AF1671" s="3">
        <f t="shared" si="383"/>
        <v>3.6775661754263163</v>
      </c>
      <c r="AG1671" s="3">
        <f t="shared" si="384"/>
        <v>3.6827746795822747</v>
      </c>
      <c r="AH1671" s="3">
        <f t="shared" si="385"/>
        <v>3.6812414044202955</v>
      </c>
    </row>
    <row r="1672" spans="1:34" x14ac:dyDescent="0.25">
      <c r="A1672" s="2">
        <v>43333</v>
      </c>
      <c r="B1672" s="4">
        <v>2862.9599609375</v>
      </c>
      <c r="C1672" s="5">
        <f t="shared" si="389"/>
        <v>2.0685364303660858E-3</v>
      </c>
      <c r="D1672" s="7">
        <v>1</v>
      </c>
      <c r="E1672" s="6">
        <f t="shared" si="390"/>
        <v>2.4280177746816012E-3</v>
      </c>
      <c r="F1672" s="6">
        <f t="shared" si="388"/>
        <v>3.3231157222237684E-3</v>
      </c>
      <c r="G1672" s="6">
        <f t="shared" si="387"/>
        <v>7.919408484583057E-3</v>
      </c>
      <c r="H1672" s="6">
        <f t="shared" si="387"/>
        <v>-7.6021648357581517E-3</v>
      </c>
      <c r="I1672" s="6">
        <f t="shared" si="387"/>
        <v>6.3892547772785857E-3</v>
      </c>
      <c r="J1672" s="6">
        <f t="shared" si="387"/>
        <v>-4.0059921853423663E-3</v>
      </c>
      <c r="K1672" s="6">
        <f t="shared" si="387"/>
        <v>-7.113887913553274E-3</v>
      </c>
      <c r="L1672" s="6">
        <f t="shared" si="387"/>
        <v>-1.4416744645219248E-3</v>
      </c>
      <c r="M1672" s="6">
        <f t="shared" si="387"/>
        <v>-2.6237996564970612E-4</v>
      </c>
      <c r="N1672" s="6">
        <f t="shared" si="387"/>
        <v>2.8241822564969432E-3</v>
      </c>
      <c r="O1672" s="6" cm="1">
        <f t="array" ref="O1672">$C1672 - MMULT($D1672:$N1672,E$2522:E$2532)</f>
        <v>1.811072290153893E-3</v>
      </c>
      <c r="P1672" s="6" cm="1">
        <f t="array" ref="P1672">$C1672 - MMULT($D1672:$N1672,F$2522:F$2532)</f>
        <v>1.574744131287571E-3</v>
      </c>
      <c r="Q1672" s="6" cm="1">
        <f t="array" ref="Q1672">$C1672 - MMULT($D1672:$N1672,G$2522:G$2532)</f>
        <v>1.4731636362170549E-3</v>
      </c>
      <c r="R1672" s="6" cm="1">
        <f t="array" ref="R1672">$C1672 - MMULT($D1672:$N1672,H$2522:H$2532)</f>
        <v>7.6931834807664103E-4</v>
      </c>
      <c r="S1672" s="6" cm="1">
        <f t="array" ref="S1672">$C1672 - MMULT($D1672:$N1672,I$2522:I$2532)</f>
        <v>7.0982286391841547E-4</v>
      </c>
      <c r="T1672" s="6" cm="1">
        <f t="array" ref="T1672">$C1672 - MMULT($D1672:$N1672,J$2522:J$2532)</f>
        <v>4.3354346120569017E-4</v>
      </c>
      <c r="U1672" s="6" cm="1">
        <f t="array" ref="U1672">$C1672 - MMULT($D1672:$N1672,K$2522:K$2532)</f>
        <v>1.5360760659367391E-3</v>
      </c>
      <c r="V1672" s="6" cm="1">
        <f t="array" ref="V1672">$C1672 - MMULT($D1672:$N1672,L$2522:L$2532)</f>
        <v>1.2368069869732952E-3</v>
      </c>
      <c r="W1672" s="6" cm="1">
        <f t="array" ref="W1672">$C1672 - MMULT($D1672:$N1672,M$2522:M$2532)</f>
        <v>1.2103683840036872E-3</v>
      </c>
      <c r="X1672" s="6" cm="1">
        <f t="array" ref="X1672">$C1672 - MMULT($D1672:$N1672,N$2522:N$2532)</f>
        <v>1.2201972549015999E-3</v>
      </c>
      <c r="Y1672" s="3">
        <f t="shared" si="376"/>
        <v>3.6539167154362087</v>
      </c>
      <c r="Z1672" s="3">
        <f t="shared" si="377"/>
        <v>3.660504674100995</v>
      </c>
      <c r="AA1672" s="3">
        <f t="shared" si="378"/>
        <v>3.661902150678555</v>
      </c>
      <c r="AB1672" s="3">
        <f t="shared" si="379"/>
        <v>3.6740820548321218</v>
      </c>
      <c r="AC1672" s="3">
        <f t="shared" si="380"/>
        <v>3.6744211851379096</v>
      </c>
      <c r="AD1672" s="3">
        <f t="shared" si="381"/>
        <v>3.6810120838816207</v>
      </c>
      <c r="AE1672" s="3">
        <f t="shared" si="382"/>
        <v>3.6792938441735243</v>
      </c>
      <c r="AF1672" s="3">
        <f t="shared" si="383"/>
        <v>3.687048405894974</v>
      </c>
      <c r="AG1672" s="3">
        <f t="shared" si="384"/>
        <v>3.6914555468298498</v>
      </c>
      <c r="AH1672" s="3">
        <f t="shared" si="385"/>
        <v>3.6913091102924454</v>
      </c>
    </row>
    <row r="1673" spans="1:34" x14ac:dyDescent="0.25">
      <c r="A1673" s="2">
        <v>43334</v>
      </c>
      <c r="B1673" s="4">
        <v>2861.82006835937</v>
      </c>
      <c r="C1673" s="5">
        <f t="shared" si="389"/>
        <v>-3.9815177078361685E-4</v>
      </c>
      <c r="D1673" s="7">
        <v>1</v>
      </c>
      <c r="E1673" s="6">
        <f t="shared" si="390"/>
        <v>2.0685364303660858E-3</v>
      </c>
      <c r="F1673" s="6">
        <f t="shared" si="388"/>
        <v>2.4280177746816012E-3</v>
      </c>
      <c r="G1673" s="6">
        <f t="shared" si="387"/>
        <v>3.3231157222237684E-3</v>
      </c>
      <c r="H1673" s="6">
        <f t="shared" si="387"/>
        <v>7.919408484583057E-3</v>
      </c>
      <c r="I1673" s="6">
        <f t="shared" si="387"/>
        <v>-7.6021648357581517E-3</v>
      </c>
      <c r="J1673" s="6">
        <f t="shared" si="387"/>
        <v>6.3892547772785857E-3</v>
      </c>
      <c r="K1673" s="6">
        <f t="shared" si="387"/>
        <v>-4.0059921853423663E-3</v>
      </c>
      <c r="L1673" s="6">
        <f t="shared" si="387"/>
        <v>-7.113887913553274E-3</v>
      </c>
      <c r="M1673" s="6">
        <f t="shared" si="387"/>
        <v>-1.4416744645219248E-3</v>
      </c>
      <c r="N1673" s="6">
        <f t="shared" si="387"/>
        <v>-2.6237996564970612E-4</v>
      </c>
      <c r="O1673" s="6" cm="1">
        <f t="array" ref="O1673">$C1673 - MMULT($D1673:$N1673,E$2522:E$2532)</f>
        <v>-7.1701698411397641E-4</v>
      </c>
      <c r="P1673" s="6" cm="1">
        <f t="array" ref="P1673">$C1673 - MMULT($D1673:$N1673,F$2522:F$2532)</f>
        <v>-8.7957078856972903E-4</v>
      </c>
      <c r="Q1673" s="6" cm="1">
        <f t="array" ref="Q1673">$C1673 - MMULT($D1673:$N1673,G$2522:G$2532)</f>
        <v>-9.1848307174273284E-4</v>
      </c>
      <c r="R1673" s="6" cm="1">
        <f t="array" ref="R1673">$C1673 - MMULT($D1673:$N1673,H$2522:H$2532)</f>
        <v>-1.7992856673809611E-4</v>
      </c>
      <c r="S1673" s="6" cm="1">
        <f t="array" ref="S1673">$C1673 - MMULT($D1673:$N1673,I$2522:I$2532)</f>
        <v>-7.6084130278143225E-5</v>
      </c>
      <c r="T1673" s="6" cm="1">
        <f t="array" ref="T1673">$C1673 - MMULT($D1673:$N1673,J$2522:J$2532)</f>
        <v>3.3920343348742103E-4</v>
      </c>
      <c r="U1673" s="6" cm="1">
        <f t="array" ref="U1673">$C1673 - MMULT($D1673:$N1673,K$2522:K$2532)</f>
        <v>6.993250952095271E-4</v>
      </c>
      <c r="V1673" s="6" cm="1">
        <f t="array" ref="V1673">$C1673 - MMULT($D1673:$N1673,L$2522:L$2532)</f>
        <v>-8.7367086743032332E-6</v>
      </c>
      <c r="W1673" s="6" cm="1">
        <f t="array" ref="W1673">$C1673 - MMULT($D1673:$N1673,M$2522:M$2532)</f>
        <v>2.9729564021622589E-4</v>
      </c>
      <c r="X1673" s="6" cm="1">
        <f t="array" ref="X1673">$C1673 - MMULT($D1673:$N1673,N$2522:N$2532)</f>
        <v>3.0054549494167753E-4</v>
      </c>
      <c r="Y1673" s="3">
        <f t="shared" si="376"/>
        <v>3.6672985964918818</v>
      </c>
      <c r="Z1673" s="3">
        <f t="shared" si="377"/>
        <v>3.6688056023504085</v>
      </c>
      <c r="AA1673" s="3">
        <f t="shared" si="378"/>
        <v>3.6683549277838186</v>
      </c>
      <c r="AB1673" s="3">
        <f t="shared" si="379"/>
        <v>3.6768281910855176</v>
      </c>
      <c r="AC1673" s="3">
        <f t="shared" si="380"/>
        <v>3.676865407243699</v>
      </c>
      <c r="AD1673" s="3">
        <f t="shared" si="381"/>
        <v>3.6813734762204637</v>
      </c>
      <c r="AE1673" s="3">
        <f t="shared" si="382"/>
        <v>3.6887397896378848</v>
      </c>
      <c r="AF1673" s="3">
        <f t="shared" si="383"/>
        <v>3.6948291334208543</v>
      </c>
      <c r="AG1673" s="3">
        <f t="shared" si="384"/>
        <v>3.6985161843776728</v>
      </c>
      <c r="AH1673" s="3">
        <f t="shared" si="385"/>
        <v>3.6984819651303789</v>
      </c>
    </row>
    <row r="1674" spans="1:34" x14ac:dyDescent="0.25">
      <c r="A1674" s="2">
        <v>43335</v>
      </c>
      <c r="B1674" s="4">
        <v>2856.97998046875</v>
      </c>
      <c r="C1674" s="5">
        <f t="shared" si="389"/>
        <v>-1.6912621251533588E-3</v>
      </c>
      <c r="D1674" s="7">
        <v>1</v>
      </c>
      <c r="E1674" s="6">
        <f t="shared" si="390"/>
        <v>-3.9815177078361685E-4</v>
      </c>
      <c r="F1674" s="6">
        <f t="shared" si="388"/>
        <v>2.0685364303660858E-3</v>
      </c>
      <c r="G1674" s="6">
        <f t="shared" si="387"/>
        <v>2.4280177746816012E-3</v>
      </c>
      <c r="H1674" s="6">
        <f t="shared" si="387"/>
        <v>3.3231157222237684E-3</v>
      </c>
      <c r="I1674" s="6">
        <f t="shared" si="387"/>
        <v>7.919408484583057E-3</v>
      </c>
      <c r="J1674" s="6">
        <f t="shared" si="387"/>
        <v>-7.6021648357581517E-3</v>
      </c>
      <c r="K1674" s="6">
        <f t="shared" si="387"/>
        <v>6.3892547772785857E-3</v>
      </c>
      <c r="L1674" s="6">
        <f t="shared" si="387"/>
        <v>-4.0059921853423663E-3</v>
      </c>
      <c r="M1674" s="6">
        <f t="shared" si="387"/>
        <v>-7.113887913553274E-3</v>
      </c>
      <c r="N1674" s="6">
        <f t="shared" si="387"/>
        <v>-1.4416744645219248E-3</v>
      </c>
      <c r="O1674" s="6" cm="1">
        <f t="array" ref="O1674">$C1674 - MMULT($D1674:$N1674,E$2522:E$2532)</f>
        <v>-2.4314490704553751E-3</v>
      </c>
      <c r="P1674" s="6" cm="1">
        <f t="array" ref="P1674">$C1674 - MMULT($D1674:$N1674,F$2522:F$2532)</f>
        <v>-2.5337623578629053E-3</v>
      </c>
      <c r="Q1674" s="6" cm="1">
        <f t="array" ref="Q1674">$C1674 - MMULT($D1674:$N1674,G$2522:G$2532)</f>
        <v>-2.5625418344957978E-3</v>
      </c>
      <c r="R1674" s="6" cm="1">
        <f t="array" ref="R1674">$C1674 - MMULT($D1674:$N1674,H$2522:H$2532)</f>
        <v>-2.2777478489250085E-3</v>
      </c>
      <c r="S1674" s="6" cm="1">
        <f t="array" ref="S1674">$C1674 - MMULT($D1674:$N1674,I$2522:I$2532)</f>
        <v>-2.3876377227021908E-3</v>
      </c>
      <c r="T1674" s="6" cm="1">
        <f t="array" ref="T1674">$C1674 - MMULT($D1674:$N1674,J$2522:J$2532)</f>
        <v>-3.1139089490461519E-3</v>
      </c>
      <c r="U1674" s="6" cm="1">
        <f t="array" ref="U1674">$C1674 - MMULT($D1674:$N1674,K$2522:K$2532)</f>
        <v>-3.6702988077089629E-3</v>
      </c>
      <c r="V1674" s="6" cm="1">
        <f t="array" ref="V1674">$C1674 - MMULT($D1674:$N1674,L$2522:L$2532)</f>
        <v>-3.9028761176657972E-3</v>
      </c>
      <c r="W1674" s="6" cm="1">
        <f t="array" ref="W1674">$C1674 - MMULT($D1674:$N1674,M$2522:M$2532)</f>
        <v>-3.1533976307257503E-3</v>
      </c>
      <c r="X1674" s="6" cm="1">
        <f t="array" ref="X1674">$C1674 - MMULT($D1674:$N1674,N$2522:N$2532)</f>
        <v>-3.2154423198195352E-3</v>
      </c>
      <c r="Y1674" s="3">
        <f t="shared" si="376"/>
        <v>3.6411827093051667</v>
      </c>
      <c r="Z1674" s="3">
        <f t="shared" si="377"/>
        <v>3.6413350277570933</v>
      </c>
      <c r="AA1674" s="3">
        <f t="shared" si="378"/>
        <v>3.6405173684734127</v>
      </c>
      <c r="AB1674" s="3">
        <f t="shared" si="379"/>
        <v>3.6515216342292884</v>
      </c>
      <c r="AC1674" s="3">
        <f t="shared" si="380"/>
        <v>3.6489171388909702</v>
      </c>
      <c r="AD1674" s="3">
        <f t="shared" si="381"/>
        <v>3.633875699242719</v>
      </c>
      <c r="AE1674" s="3">
        <f t="shared" si="382"/>
        <v>3.6231801429430686</v>
      </c>
      <c r="AF1674" s="3">
        <f t="shared" si="383"/>
        <v>3.6173463211948267</v>
      </c>
      <c r="AG1674" s="3">
        <f t="shared" si="384"/>
        <v>3.6479670135531368</v>
      </c>
      <c r="AH1674" s="3">
        <f t="shared" si="385"/>
        <v>3.6459185675463379</v>
      </c>
    </row>
    <row r="1675" spans="1:34" x14ac:dyDescent="0.25">
      <c r="A1675" s="2">
        <v>43336</v>
      </c>
      <c r="B1675" s="4">
        <v>2874.68994140625</v>
      </c>
      <c r="C1675" s="5">
        <f t="shared" si="389"/>
        <v>6.1988397043630794E-3</v>
      </c>
      <c r="D1675" s="7">
        <v>1</v>
      </c>
      <c r="E1675" s="6">
        <f t="shared" si="390"/>
        <v>-1.6912621251533588E-3</v>
      </c>
      <c r="F1675" s="6">
        <f t="shared" si="388"/>
        <v>-3.9815177078361685E-4</v>
      </c>
      <c r="G1675" s="6">
        <f t="shared" si="387"/>
        <v>2.0685364303660858E-3</v>
      </c>
      <c r="H1675" s="6">
        <f t="shared" si="387"/>
        <v>2.4280177746816012E-3</v>
      </c>
      <c r="I1675" s="6">
        <f t="shared" si="387"/>
        <v>3.3231157222237684E-3</v>
      </c>
      <c r="J1675" s="6">
        <f t="shared" si="387"/>
        <v>7.919408484583057E-3</v>
      </c>
      <c r="K1675" s="6">
        <f t="shared" si="387"/>
        <v>-7.6021648357581517E-3</v>
      </c>
      <c r="L1675" s="6">
        <f t="shared" si="387"/>
        <v>6.3892547772785857E-3</v>
      </c>
      <c r="M1675" s="6">
        <f t="shared" si="387"/>
        <v>-4.0059921853423663E-3</v>
      </c>
      <c r="N1675" s="6">
        <f t="shared" si="387"/>
        <v>-7.113887913553274E-3</v>
      </c>
      <c r="O1675" s="6" cm="1">
        <f t="array" ref="O1675">$C1675 - MMULT($D1675:$N1675,E$2522:E$2532)</f>
        <v>5.2377835410222333E-3</v>
      </c>
      <c r="P1675" s="6" cm="1">
        <f t="array" ref="P1675">$C1675 - MMULT($D1675:$N1675,F$2522:F$2532)</f>
        <v>5.3427626722639529E-3</v>
      </c>
      <c r="Q1675" s="6" cm="1">
        <f t="array" ref="Q1675">$C1675 - MMULT($D1675:$N1675,G$2522:G$2532)</f>
        <v>5.3226164803421372E-3</v>
      </c>
      <c r="R1675" s="6" cm="1">
        <f t="array" ref="R1675">$C1675 - MMULT($D1675:$N1675,H$2522:H$2532)</f>
        <v>5.5356581721606145E-3</v>
      </c>
      <c r="S1675" s="6" cm="1">
        <f t="array" ref="S1675">$C1675 - MMULT($D1675:$N1675,I$2522:I$2532)</f>
        <v>5.4963903338169431E-3</v>
      </c>
      <c r="T1675" s="6" cm="1">
        <f t="array" ref="T1675">$C1675 - MMULT($D1675:$N1675,J$2522:J$2532)</f>
        <v>6.2693989783401769E-3</v>
      </c>
      <c r="U1675" s="6" cm="1">
        <f t="array" ref="U1675">$C1675 - MMULT($D1675:$N1675,K$2522:K$2532)</f>
        <v>7.2748790704708433E-3</v>
      </c>
      <c r="V1675" s="6" cm="1">
        <f t="array" ref="V1675">$C1675 - MMULT($D1675:$N1675,L$2522:L$2532)</f>
        <v>7.6675828452766326E-3</v>
      </c>
      <c r="W1675" s="6" cm="1">
        <f t="array" ref="W1675">$C1675 - MMULT($D1675:$N1675,M$2522:M$2532)</f>
        <v>7.9460778358584686E-3</v>
      </c>
      <c r="X1675" s="6" cm="1">
        <f t="array" ref="X1675">$C1675 - MMULT($D1675:$N1675,N$2522:N$2532)</f>
        <v>7.8012419495436438E-3</v>
      </c>
      <c r="Y1675" s="3">
        <f t="shared" si="376"/>
        <v>3.5370524802706051</v>
      </c>
      <c r="Z1675" s="3">
        <f t="shared" si="377"/>
        <v>3.5336910575032556</v>
      </c>
      <c r="AA1675" s="3">
        <f t="shared" si="378"/>
        <v>3.5346558952710394</v>
      </c>
      <c r="AB1675" s="3">
        <f t="shared" si="379"/>
        <v>3.5265763687864609</v>
      </c>
      <c r="AC1675" s="3">
        <f t="shared" si="380"/>
        <v>3.5286370926880033</v>
      </c>
      <c r="AD1675" s="3">
        <f t="shared" si="381"/>
        <v>3.4870951682370164</v>
      </c>
      <c r="AE1675" s="3">
        <f t="shared" si="382"/>
        <v>3.4239425614927774</v>
      </c>
      <c r="AF1675" s="3">
        <f t="shared" si="383"/>
        <v>3.3957718329815942</v>
      </c>
      <c r="AG1675" s="3">
        <f t="shared" si="384"/>
        <v>3.3751227205536862</v>
      </c>
      <c r="AH1675" s="3">
        <f t="shared" si="385"/>
        <v>3.3868117388898162</v>
      </c>
    </row>
    <row r="1676" spans="1:34" x14ac:dyDescent="0.25">
      <c r="A1676" s="2">
        <v>43339</v>
      </c>
      <c r="B1676" s="4">
        <v>2896.73999023437</v>
      </c>
      <c r="C1676" s="5">
        <f t="shared" si="389"/>
        <v>7.6704094276454082E-3</v>
      </c>
      <c r="D1676" s="7">
        <v>1</v>
      </c>
      <c r="E1676" s="6">
        <f t="shared" si="390"/>
        <v>6.1988397043630794E-3</v>
      </c>
      <c r="F1676" s="6">
        <f t="shared" si="388"/>
        <v>-1.6912621251533588E-3</v>
      </c>
      <c r="G1676" s="6">
        <f t="shared" si="387"/>
        <v>-3.9815177078361685E-4</v>
      </c>
      <c r="H1676" s="6">
        <f t="shared" si="387"/>
        <v>2.0685364303660858E-3</v>
      </c>
      <c r="I1676" s="6">
        <f t="shared" si="387"/>
        <v>2.4280177746816012E-3</v>
      </c>
      <c r="J1676" s="6">
        <f t="shared" si="387"/>
        <v>3.3231157222237684E-3</v>
      </c>
      <c r="K1676" s="6">
        <f t="shared" si="387"/>
        <v>7.919408484583057E-3</v>
      </c>
      <c r="L1676" s="6">
        <f t="shared" si="387"/>
        <v>-7.6021648357581517E-3</v>
      </c>
      <c r="M1676" s="6">
        <f t="shared" si="387"/>
        <v>6.3892547772785857E-3</v>
      </c>
      <c r="N1676" s="6">
        <f t="shared" si="387"/>
        <v>-4.0059921853423663E-3</v>
      </c>
      <c r="O1676" s="6" cm="1">
        <f t="array" ref="O1676">$C1676 - MMULT($D1676:$N1676,E$2522:E$2532)</f>
        <v>8.057019080638864E-3</v>
      </c>
      <c r="P1676" s="6" cm="1">
        <f t="array" ref="P1676">$C1676 - MMULT($D1676:$N1676,F$2522:F$2532)</f>
        <v>8.1577269500266343E-3</v>
      </c>
      <c r="Q1676" s="6" cm="1">
        <f t="array" ref="Q1676">$C1676 - MMULT($D1676:$N1676,G$2522:G$2532)</f>
        <v>8.1812154877529877E-3</v>
      </c>
      <c r="R1676" s="6" cm="1">
        <f t="array" ref="R1676">$C1676 - MMULT($D1676:$N1676,H$2522:H$2532)</f>
        <v>8.3211502708303471E-3</v>
      </c>
      <c r="S1676" s="6" cm="1">
        <f t="array" ref="S1676">$C1676 - MMULT($D1676:$N1676,I$2522:I$2532)</f>
        <v>8.2815388827829003E-3</v>
      </c>
      <c r="T1676" s="6" cm="1">
        <f t="array" ref="T1676">$C1676 - MMULT($D1676:$N1676,J$2522:J$2532)</f>
        <v>8.5483993396338054E-3</v>
      </c>
      <c r="U1676" s="6" cm="1">
        <f t="array" ref="U1676">$C1676 - MMULT($D1676:$N1676,K$2522:K$2532)</f>
        <v>7.4345777544074397E-3</v>
      </c>
      <c r="V1676" s="6" cm="1">
        <f t="array" ref="V1676">$C1676 - MMULT($D1676:$N1676,L$2522:L$2532)</f>
        <v>6.7199513672773136E-3</v>
      </c>
      <c r="W1676" s="6" cm="1">
        <f t="array" ref="W1676">$C1676 - MMULT($D1676:$N1676,M$2522:M$2532)</f>
        <v>6.2426965112290355E-3</v>
      </c>
      <c r="X1676" s="6" cm="1">
        <f t="array" ref="X1676">$C1676 - MMULT($D1676:$N1676,N$2522:N$2532)</f>
        <v>6.1729776336733305E-3</v>
      </c>
      <c r="Y1676" s="3">
        <f t="shared" si="376"/>
        <v>3.3557103395995886</v>
      </c>
      <c r="Z1676" s="3">
        <f t="shared" si="377"/>
        <v>3.3487958435096843</v>
      </c>
      <c r="AA1676" s="3">
        <f t="shared" si="378"/>
        <v>3.3468898962288982</v>
      </c>
      <c r="AB1676" s="3">
        <f t="shared" si="379"/>
        <v>3.3371216488080915</v>
      </c>
      <c r="AC1676" s="3">
        <f t="shared" si="380"/>
        <v>3.3403192046159127</v>
      </c>
      <c r="AD1676" s="3">
        <f t="shared" si="381"/>
        <v>3.3196881168262422</v>
      </c>
      <c r="AE1676" s="3">
        <f t="shared" si="382"/>
        <v>3.4120796385372878</v>
      </c>
      <c r="AF1676" s="3">
        <f t="shared" si="383"/>
        <v>3.4651246116751673</v>
      </c>
      <c r="AG1676" s="3">
        <f t="shared" si="384"/>
        <v>3.4990853359746827</v>
      </c>
      <c r="AH1676" s="3">
        <f t="shared" si="385"/>
        <v>3.5035102591794924</v>
      </c>
    </row>
    <row r="1677" spans="1:34" x14ac:dyDescent="0.25">
      <c r="A1677" s="2">
        <v>43340</v>
      </c>
      <c r="B1677" s="4">
        <v>2897.52001953125</v>
      </c>
      <c r="C1677" s="5">
        <f t="shared" si="389"/>
        <v>2.6927832650147643E-4</v>
      </c>
      <c r="D1677" s="7">
        <v>1</v>
      </c>
      <c r="E1677" s="6">
        <f t="shared" si="390"/>
        <v>7.6704094276454082E-3</v>
      </c>
      <c r="F1677" s="6">
        <f t="shared" si="388"/>
        <v>6.1988397043630794E-3</v>
      </c>
      <c r="G1677" s="6">
        <f t="shared" si="387"/>
        <v>-1.6912621251533588E-3</v>
      </c>
      <c r="H1677" s="6">
        <f t="shared" si="387"/>
        <v>-3.9815177078361685E-4</v>
      </c>
      <c r="I1677" s="6">
        <f t="shared" si="387"/>
        <v>2.0685364303660858E-3</v>
      </c>
      <c r="J1677" s="6">
        <f t="shared" si="387"/>
        <v>2.4280177746816012E-3</v>
      </c>
      <c r="K1677" s="6">
        <f t="shared" si="387"/>
        <v>3.3231157222237684E-3</v>
      </c>
      <c r="L1677" s="6">
        <f t="shared" si="387"/>
        <v>7.919408484583057E-3</v>
      </c>
      <c r="M1677" s="6">
        <f t="shared" si="387"/>
        <v>-7.6021648357581517E-3</v>
      </c>
      <c r="N1677" s="6">
        <f t="shared" si="387"/>
        <v>6.3892547772785857E-3</v>
      </c>
      <c r="O1677" s="6" cm="1">
        <f t="array" ref="O1677">$C1677 - MMULT($D1677:$N1677,E$2522:E$2532)</f>
        <v>9.072388815835633E-4</v>
      </c>
      <c r="P1677" s="6" cm="1">
        <f t="array" ref="P1677">$C1677 - MMULT($D1677:$N1677,F$2522:F$2532)</f>
        <v>3.8001283451850497E-4</v>
      </c>
      <c r="Q1677" s="6" cm="1">
        <f t="array" ref="Q1677">$C1677 - MMULT($D1677:$N1677,G$2522:G$2532)</f>
        <v>4.0565755829174066E-4</v>
      </c>
      <c r="R1677" s="6" cm="1">
        <f t="array" ref="R1677">$C1677 - MMULT($D1677:$N1677,H$2522:H$2532)</f>
        <v>2.2383163605076505E-4</v>
      </c>
      <c r="S1677" s="6" cm="1">
        <f t="array" ref="S1677">$C1677 - MMULT($D1677:$N1677,I$2522:I$2532)</f>
        <v>1.9118075805143542E-4</v>
      </c>
      <c r="T1677" s="6" cm="1">
        <f t="array" ref="T1677">$C1677 - MMULT($D1677:$N1677,J$2522:J$2532)</f>
        <v>4.562090596618672E-4</v>
      </c>
      <c r="U1677" s="6" cm="1">
        <f t="array" ref="U1677">$C1677 - MMULT($D1677:$N1677,K$2522:K$2532)</f>
        <v>-1.8025877017980663E-5</v>
      </c>
      <c r="V1677" s="6" cm="1">
        <f t="array" ref="V1677">$C1677 - MMULT($D1677:$N1677,L$2522:L$2532)</f>
        <v>5.9061871220068602E-4</v>
      </c>
      <c r="W1677" s="6" cm="1">
        <f t="array" ref="W1677">$C1677 - MMULT($D1677:$N1677,M$2522:M$2532)</f>
        <v>1.2928946658961036E-3</v>
      </c>
      <c r="X1677" s="6" cm="1">
        <f t="array" ref="X1677">$C1677 - MMULT($D1677:$N1677,N$2522:N$2532)</f>
        <v>1.37706130518752E-3</v>
      </c>
      <c r="Y1677" s="3">
        <f t="shared" si="376"/>
        <v>3.6658037367853509</v>
      </c>
      <c r="Z1677" s="3">
        <f t="shared" si="377"/>
        <v>3.6718669746338941</v>
      </c>
      <c r="AA1677" s="3">
        <f t="shared" si="378"/>
        <v>3.6716579418540012</v>
      </c>
      <c r="AB1677" s="3">
        <f t="shared" si="379"/>
        <v>3.6767411831871688</v>
      </c>
      <c r="AC1677" s="3">
        <f t="shared" si="380"/>
        <v>3.6767144465895902</v>
      </c>
      <c r="AD1677" s="3">
        <f t="shared" si="381"/>
        <v>3.6809121110274039</v>
      </c>
      <c r="AE1677" s="3">
        <f t="shared" si="382"/>
        <v>3.6912078928580017</v>
      </c>
      <c r="AF1677" s="3">
        <f t="shared" si="383"/>
        <v>3.6930551180372029</v>
      </c>
      <c r="AG1677" s="3">
        <f t="shared" si="384"/>
        <v>3.690395969311274</v>
      </c>
      <c r="AH1677" s="3">
        <f t="shared" si="385"/>
        <v>3.6892195664319392</v>
      </c>
    </row>
    <row r="1678" spans="1:34" x14ac:dyDescent="0.25">
      <c r="A1678" s="2">
        <v>43341</v>
      </c>
      <c r="B1678" s="4">
        <v>2914.0400390625</v>
      </c>
      <c r="C1678" s="5">
        <f t="shared" si="389"/>
        <v>5.7014341298400328E-3</v>
      </c>
      <c r="D1678" s="7">
        <v>1</v>
      </c>
      <c r="E1678" s="6">
        <f t="shared" si="390"/>
        <v>2.6927832650147643E-4</v>
      </c>
      <c r="F1678" s="6">
        <f t="shared" si="388"/>
        <v>7.6704094276454082E-3</v>
      </c>
      <c r="G1678" s="6">
        <f t="shared" si="387"/>
        <v>6.1988397043630794E-3</v>
      </c>
      <c r="H1678" s="6">
        <f t="shared" si="387"/>
        <v>-1.6912621251533588E-3</v>
      </c>
      <c r="I1678" s="6">
        <f t="shared" si="387"/>
        <v>-3.9815177078361685E-4</v>
      </c>
      <c r="J1678" s="6">
        <f t="shared" si="387"/>
        <v>2.0685364303660858E-3</v>
      </c>
      <c r="K1678" s="6">
        <f t="shared" si="387"/>
        <v>2.4280177746816012E-3</v>
      </c>
      <c r="L1678" s="6">
        <f t="shared" si="387"/>
        <v>3.3231157222237684E-3</v>
      </c>
      <c r="M1678" s="6">
        <f t="shared" si="387"/>
        <v>7.919408484583057E-3</v>
      </c>
      <c r="N1678" s="6">
        <f t="shared" si="387"/>
        <v>-7.6021648357581517E-3</v>
      </c>
      <c r="O1678" s="6" cm="1">
        <f t="array" ref="O1678">$C1678 - MMULT($D1678:$N1678,E$2522:E$2532)</f>
        <v>5.0752473262774961E-3</v>
      </c>
      <c r="P1678" s="6" cm="1">
        <f t="array" ref="P1678">$C1678 - MMULT($D1678:$N1678,F$2522:F$2532)</f>
        <v>4.5320831577660521E-3</v>
      </c>
      <c r="Q1678" s="6" cm="1">
        <f t="array" ref="Q1678">$C1678 - MMULT($D1678:$N1678,G$2522:G$2532)</f>
        <v>4.4420562936020383E-3</v>
      </c>
      <c r="R1678" s="6" cm="1">
        <f t="array" ref="R1678">$C1678 - MMULT($D1678:$N1678,H$2522:H$2532)</f>
        <v>4.2545411304376578E-3</v>
      </c>
      <c r="S1678" s="6" cm="1">
        <f t="array" ref="S1678">$C1678 - MMULT($D1678:$N1678,I$2522:I$2532)</f>
        <v>4.2813105591545169E-3</v>
      </c>
      <c r="T1678" s="6" cm="1">
        <f t="array" ref="T1678">$C1678 - MMULT($D1678:$N1678,J$2522:J$2532)</f>
        <v>4.5096688354307832E-3</v>
      </c>
      <c r="U1678" s="6" cm="1">
        <f t="array" ref="U1678">$C1678 - MMULT($D1678:$N1678,K$2522:K$2532)</f>
        <v>4.1513582434120171E-3</v>
      </c>
      <c r="V1678" s="6" cm="1">
        <f t="array" ref="V1678">$C1678 - MMULT($D1678:$N1678,L$2522:L$2532)</f>
        <v>4.4488115392497894E-3</v>
      </c>
      <c r="W1678" s="6" cm="1">
        <f t="array" ref="W1678">$C1678 - MMULT($D1678:$N1678,M$2522:M$2532)</f>
        <v>3.8008389104215497E-3</v>
      </c>
      <c r="X1678" s="6" cm="1">
        <f t="array" ref="X1678">$C1678 - MMULT($D1678:$N1678,N$2522:N$2532)</f>
        <v>3.6579362734124928E-3</v>
      </c>
      <c r="Y1678" s="3">
        <f t="shared" ref="Y1678:Y1741" si="391">LN(_xlfn.NORM.DIST(O1678,0,E$2536,0))</f>
        <v>3.5451625005746341</v>
      </c>
      <c r="Z1678" s="3">
        <f t="shared" ref="Z1678:Z1741" si="392">LN(_xlfn.NORM.DIST(P1678,0,F$2536,0))</f>
        <v>3.5726388443917574</v>
      </c>
      <c r="AA1678" s="3">
        <f t="shared" ref="AA1678:AA1741" si="393">LN(_xlfn.NORM.DIST(Q1678,0,G$2536,0))</f>
        <v>3.576479689402746</v>
      </c>
      <c r="AB1678" s="3">
        <f t="shared" ref="AB1678:AB1741" si="394">LN(_xlfn.NORM.DIST(R1678,0,H$2536,0))</f>
        <v>3.5881394894989835</v>
      </c>
      <c r="AC1678" s="3">
        <f t="shared" ref="AC1678:AC1741" si="395">LN(_xlfn.NORM.DIST(S1678,0,I$2536,0))</f>
        <v>3.5869414217152991</v>
      </c>
      <c r="AD1678" s="3">
        <f t="shared" ref="AD1678:AD1741" si="396">LN(_xlfn.NORM.DIST(T1678,0,J$2536,0))</f>
        <v>3.5811265788276363</v>
      </c>
      <c r="AE1678" s="3">
        <f t="shared" ref="AE1678:AE1741" si="397">LN(_xlfn.NORM.DIST(U1678,0,K$2536,0))</f>
        <v>3.604178496010205</v>
      </c>
      <c r="AF1678" s="3">
        <f t="shared" ref="AF1678:AF1741" si="398">LN(_xlfn.NORM.DIST(V1678,0,L$2536,0))</f>
        <v>3.5941535023647582</v>
      </c>
      <c r="AG1678" s="3">
        <f t="shared" ref="AG1678:AG1741" si="399">LN(_xlfn.NORM.DIST(W1678,0,M$2536,0))</f>
        <v>3.6248738297765675</v>
      </c>
      <c r="AH1678" s="3">
        <f t="shared" ref="AH1678:AH1741" si="400">LN(_xlfn.NORM.DIST(X1678,0,N$2536,0))</f>
        <v>3.6303197927692619</v>
      </c>
    </row>
    <row r="1679" spans="1:34" x14ac:dyDescent="0.25">
      <c r="A1679" s="2">
        <v>43342</v>
      </c>
      <c r="B1679" s="4">
        <v>2901.1298828125</v>
      </c>
      <c r="C1679" s="5">
        <f t="shared" si="389"/>
        <v>-4.4303290541448659E-3</v>
      </c>
      <c r="D1679" s="7">
        <v>1</v>
      </c>
      <c r="E1679" s="6">
        <f t="shared" si="390"/>
        <v>5.7014341298400328E-3</v>
      </c>
      <c r="F1679" s="6">
        <f t="shared" si="388"/>
        <v>2.6927832650147643E-4</v>
      </c>
      <c r="G1679" s="6">
        <f t="shared" si="387"/>
        <v>7.6704094276454082E-3</v>
      </c>
      <c r="H1679" s="6">
        <f t="shared" si="387"/>
        <v>6.1988397043630794E-3</v>
      </c>
      <c r="I1679" s="6">
        <f t="shared" si="387"/>
        <v>-1.6912621251533588E-3</v>
      </c>
      <c r="J1679" s="6">
        <f t="shared" si="387"/>
        <v>-3.9815177078361685E-4</v>
      </c>
      <c r="K1679" s="6">
        <f t="shared" si="387"/>
        <v>2.0685364303660858E-3</v>
      </c>
      <c r="L1679" s="6">
        <f t="shared" si="387"/>
        <v>2.4280177746816012E-3</v>
      </c>
      <c r="M1679" s="6">
        <f t="shared" si="387"/>
        <v>3.3231157222237684E-3</v>
      </c>
      <c r="N1679" s="6">
        <f t="shared" si="387"/>
        <v>7.919408484583057E-3</v>
      </c>
      <c r="O1679" s="6" cm="1">
        <f t="array" ref="O1679">$C1679 - MMULT($D1679:$N1679,E$2522:E$2532)</f>
        <v>-4.1286785695022095E-3</v>
      </c>
      <c r="P1679" s="6" cm="1">
        <f t="array" ref="P1679">$C1679 - MMULT($D1679:$N1679,F$2522:F$2532)</f>
        <v>-4.1726237809900021E-3</v>
      </c>
      <c r="Q1679" s="6" cm="1">
        <f t="array" ref="Q1679">$C1679 - MMULT($D1679:$N1679,G$2522:G$2532)</f>
        <v>-4.2611214183961334E-3</v>
      </c>
      <c r="R1679" s="6" cm="1">
        <f t="array" ref="R1679">$C1679 - MMULT($D1679:$N1679,H$2522:H$2532)</f>
        <v>-3.6106261400008E-3</v>
      </c>
      <c r="S1679" s="6" cm="1">
        <f t="array" ref="S1679">$C1679 - MMULT($D1679:$N1679,I$2522:I$2532)</f>
        <v>-3.5886944053116548E-3</v>
      </c>
      <c r="T1679" s="6" cm="1">
        <f t="array" ref="T1679">$C1679 - MMULT($D1679:$N1679,J$2522:J$2532)</f>
        <v>-3.7823663082331739E-3</v>
      </c>
      <c r="U1679" s="6" cm="1">
        <f t="array" ref="U1679">$C1679 - MMULT($D1679:$N1679,K$2522:K$2532)</f>
        <v>-4.1487234524391816E-3</v>
      </c>
      <c r="V1679" s="6" cm="1">
        <f t="array" ref="V1679">$C1679 - MMULT($D1679:$N1679,L$2522:L$2532)</f>
        <v>-3.9738076971898443E-3</v>
      </c>
      <c r="W1679" s="6" cm="1">
        <f t="array" ref="W1679">$C1679 - MMULT($D1679:$N1679,M$2522:M$2532)</f>
        <v>-4.3240799332839967E-3</v>
      </c>
      <c r="X1679" s="6" cm="1">
        <f t="array" ref="X1679">$C1679 - MMULT($D1679:$N1679,N$2522:N$2532)</f>
        <v>-4.201266235571011E-3</v>
      </c>
      <c r="Y1679" s="3">
        <f t="shared" si="391"/>
        <v>3.5873137800152501</v>
      </c>
      <c r="Z1679" s="3">
        <f t="shared" si="392"/>
        <v>3.5878620892768702</v>
      </c>
      <c r="AA1679" s="3">
        <f t="shared" si="393"/>
        <v>3.5841393023620505</v>
      </c>
      <c r="AB1679" s="3">
        <f t="shared" si="394"/>
        <v>3.6129980962615065</v>
      </c>
      <c r="AC1679" s="3">
        <f t="shared" si="395"/>
        <v>3.6136916125593244</v>
      </c>
      <c r="AD1679" s="3">
        <f t="shared" si="396"/>
        <v>3.611023185955375</v>
      </c>
      <c r="AE1679" s="3">
        <f t="shared" si="397"/>
        <v>3.6042889349606582</v>
      </c>
      <c r="AF1679" s="3">
        <f t="shared" si="398"/>
        <v>3.6145043409041824</v>
      </c>
      <c r="AG1679" s="3">
        <f t="shared" si="399"/>
        <v>3.6030688953527812</v>
      </c>
      <c r="AH1679" s="3">
        <f t="shared" si="400"/>
        <v>3.608419243086912</v>
      </c>
    </row>
    <row r="1680" spans="1:34" x14ac:dyDescent="0.25">
      <c r="A1680" s="2">
        <v>43343</v>
      </c>
      <c r="B1680" s="4">
        <v>2901.52001953125</v>
      </c>
      <c r="C1680" s="5">
        <f t="shared" si="389"/>
        <v>1.3447750859452157E-4</v>
      </c>
      <c r="D1680" s="7">
        <v>1</v>
      </c>
      <c r="E1680" s="6">
        <f t="shared" si="390"/>
        <v>-4.4303290541448659E-3</v>
      </c>
      <c r="F1680" s="6">
        <f t="shared" si="388"/>
        <v>5.7014341298400328E-3</v>
      </c>
      <c r="G1680" s="6">
        <f t="shared" si="387"/>
        <v>2.6927832650147643E-4</v>
      </c>
      <c r="H1680" s="6">
        <f t="shared" si="387"/>
        <v>7.6704094276454082E-3</v>
      </c>
      <c r="I1680" s="6">
        <f t="shared" si="387"/>
        <v>6.1988397043630794E-3</v>
      </c>
      <c r="J1680" s="6">
        <f t="shared" si="387"/>
        <v>-1.6912621251533588E-3</v>
      </c>
      <c r="K1680" s="6">
        <f t="shared" si="387"/>
        <v>-3.9815177078361685E-4</v>
      </c>
      <c r="L1680" s="6">
        <f t="shared" si="387"/>
        <v>2.0685364303660858E-3</v>
      </c>
      <c r="M1680" s="6">
        <f t="shared" si="387"/>
        <v>2.4280177746816012E-3</v>
      </c>
      <c r="N1680" s="6">
        <f t="shared" si="387"/>
        <v>3.3231157222237684E-3</v>
      </c>
      <c r="O1680" s="6" cm="1">
        <f t="array" ref="O1680">$C1680 - MMULT($D1680:$N1680,E$2522:E$2532)</f>
        <v>-1.2944239308420649E-3</v>
      </c>
      <c r="P1680" s="6" cm="1">
        <f t="array" ref="P1680">$C1680 - MMULT($D1680:$N1680,F$2522:F$2532)</f>
        <v>-1.6237793775223841E-3</v>
      </c>
      <c r="Q1680" s="6" cm="1">
        <f t="array" ref="Q1680">$C1680 - MMULT($D1680:$N1680,G$2522:G$2532)</f>
        <v>-1.6355984447699293E-3</v>
      </c>
      <c r="R1680" s="6" cm="1">
        <f t="array" ref="R1680">$C1680 - MMULT($D1680:$N1680,H$2522:H$2532)</f>
        <v>-9.8501340841116456E-4</v>
      </c>
      <c r="S1680" s="6" cm="1">
        <f t="array" ref="S1680">$C1680 - MMULT($D1680:$N1680,I$2522:I$2532)</f>
        <v>-1.0769219346367922E-3</v>
      </c>
      <c r="T1680" s="6" cm="1">
        <f t="array" ref="T1680">$C1680 - MMULT($D1680:$N1680,J$2522:J$2532)</f>
        <v>-1.2246654620342652E-3</v>
      </c>
      <c r="U1680" s="6" cm="1">
        <f t="array" ref="U1680">$C1680 - MMULT($D1680:$N1680,K$2522:K$2532)</f>
        <v>-9.1587581419819825E-4</v>
      </c>
      <c r="V1680" s="6" cm="1">
        <f t="array" ref="V1680">$C1680 - MMULT($D1680:$N1680,L$2522:L$2532)</f>
        <v>-6.3628131517254522E-4</v>
      </c>
      <c r="W1680" s="6" cm="1">
        <f t="array" ref="W1680">$C1680 - MMULT($D1680:$N1680,M$2522:M$2532)</f>
        <v>-7.8830219843527337E-4</v>
      </c>
      <c r="X1680" s="6" cm="1">
        <f t="array" ref="X1680">$C1680 - MMULT($D1680:$N1680,N$2522:N$2532)</f>
        <v>-7.1100671587480922E-4</v>
      </c>
      <c r="Y1680" s="3">
        <f t="shared" si="391"/>
        <v>3.6616793929070619</v>
      </c>
      <c r="Z1680" s="3">
        <f t="shared" si="392"/>
        <v>3.6597416097406832</v>
      </c>
      <c r="AA1680" s="3">
        <f t="shared" si="393"/>
        <v>3.6594458966761554</v>
      </c>
      <c r="AB1680" s="3">
        <f t="shared" si="394"/>
        <v>3.672224711420212</v>
      </c>
      <c r="AC1680" s="3">
        <f t="shared" si="395"/>
        <v>3.6712023030090268</v>
      </c>
      <c r="AD1680" s="3">
        <f t="shared" si="396"/>
        <v>3.674508864815472</v>
      </c>
      <c r="AE1680" s="3">
        <f t="shared" si="397"/>
        <v>3.6869734268074366</v>
      </c>
      <c r="AF1680" s="3">
        <f t="shared" si="398"/>
        <v>3.6927701423175163</v>
      </c>
      <c r="AG1680" s="3">
        <f t="shared" si="399"/>
        <v>3.6957822365025446</v>
      </c>
      <c r="AH1680" s="3">
        <f t="shared" si="400"/>
        <v>3.696352486348601</v>
      </c>
    </row>
    <row r="1681" spans="1:34" x14ac:dyDescent="0.25">
      <c r="A1681" s="2">
        <v>43347</v>
      </c>
      <c r="B1681" s="4">
        <v>2896.71997070312</v>
      </c>
      <c r="C1681" s="5">
        <f t="shared" si="389"/>
        <v>-1.6543221469502711E-3</v>
      </c>
      <c r="D1681" s="7">
        <v>1</v>
      </c>
      <c r="E1681" s="6">
        <f t="shared" si="390"/>
        <v>1.3447750859452157E-4</v>
      </c>
      <c r="F1681" s="6">
        <f t="shared" si="388"/>
        <v>-4.4303290541448659E-3</v>
      </c>
      <c r="G1681" s="6">
        <f t="shared" si="387"/>
        <v>5.7014341298400328E-3</v>
      </c>
      <c r="H1681" s="6">
        <f t="shared" si="387"/>
        <v>2.6927832650147643E-4</v>
      </c>
      <c r="I1681" s="6">
        <f t="shared" si="387"/>
        <v>7.6704094276454082E-3</v>
      </c>
      <c r="J1681" s="6">
        <f t="shared" si="387"/>
        <v>6.1988397043630794E-3</v>
      </c>
      <c r="K1681" s="6">
        <f t="shared" si="387"/>
        <v>-1.6912621251533588E-3</v>
      </c>
      <c r="L1681" s="6">
        <f t="shared" si="387"/>
        <v>-3.9815177078361685E-4</v>
      </c>
      <c r="M1681" s="6">
        <f t="shared" si="387"/>
        <v>2.0685364303660858E-3</v>
      </c>
      <c r="N1681" s="6">
        <f t="shared" si="387"/>
        <v>2.4280177746816012E-3</v>
      </c>
      <c r="O1681" s="6" cm="1">
        <f t="array" ref="O1681">$C1681 - MMULT($D1681:$N1681,E$2522:E$2532)</f>
        <v>-2.3035335525055864E-3</v>
      </c>
      <c r="P1681" s="6" cm="1">
        <f t="array" ref="P1681">$C1681 - MMULT($D1681:$N1681,F$2522:F$2532)</f>
        <v>-1.9116327704457965E-3</v>
      </c>
      <c r="Q1681" s="6" cm="1">
        <f t="array" ref="Q1681">$C1681 - MMULT($D1681:$N1681,G$2522:G$2532)</f>
        <v>-1.9697813325807879E-3</v>
      </c>
      <c r="R1681" s="6" cm="1">
        <f t="array" ref="R1681">$C1681 - MMULT($D1681:$N1681,H$2522:H$2532)</f>
        <v>-1.8815844055604107E-3</v>
      </c>
      <c r="S1681" s="6" cm="1">
        <f t="array" ref="S1681">$C1681 - MMULT($D1681:$N1681,I$2522:I$2532)</f>
        <v>-1.9772210110056538E-3</v>
      </c>
      <c r="T1681" s="6" cm="1">
        <f t="array" ref="T1681">$C1681 - MMULT($D1681:$N1681,J$2522:J$2532)</f>
        <v>-1.3318915483576481E-3</v>
      </c>
      <c r="U1681" s="6" cm="1">
        <f t="array" ref="U1681">$C1681 - MMULT($D1681:$N1681,K$2522:K$2532)</f>
        <v>-1.1204080098268213E-3</v>
      </c>
      <c r="V1681" s="6" cm="1">
        <f t="array" ref="V1681">$C1681 - MMULT($D1681:$N1681,L$2522:L$2532)</f>
        <v>-1.3011874740972056E-3</v>
      </c>
      <c r="W1681" s="6" cm="1">
        <f t="array" ref="W1681">$C1681 - MMULT($D1681:$N1681,M$2522:M$2532)</f>
        <v>-1.5909374159813955E-3</v>
      </c>
      <c r="X1681" s="6" cm="1">
        <f t="array" ref="X1681">$C1681 - MMULT($D1681:$N1681,N$2522:N$2532)</f>
        <v>-1.5595343362111483E-3</v>
      </c>
      <c r="Y1681" s="3">
        <f t="shared" si="391"/>
        <v>3.6441131106550566</v>
      </c>
      <c r="Z1681" s="3">
        <f t="shared" si="392"/>
        <v>3.6547903619115414</v>
      </c>
      <c r="AA1681" s="3">
        <f t="shared" si="393"/>
        <v>3.6535852989190967</v>
      </c>
      <c r="AB1681" s="3">
        <f t="shared" si="394"/>
        <v>3.6596095812370391</v>
      </c>
      <c r="AC1681" s="3">
        <f t="shared" si="395"/>
        <v>3.6577084670412141</v>
      </c>
      <c r="AD1681" s="3">
        <f t="shared" si="396"/>
        <v>3.6731499206595513</v>
      </c>
      <c r="AE1681" s="3">
        <f t="shared" si="397"/>
        <v>3.6848701630970431</v>
      </c>
      <c r="AF1681" s="3">
        <f t="shared" si="398"/>
        <v>3.6862172491249092</v>
      </c>
      <c r="AG1681" s="3">
        <f t="shared" si="399"/>
        <v>3.685987554039444</v>
      </c>
      <c r="AH1681" s="3">
        <f t="shared" si="400"/>
        <v>3.6864713197214458</v>
      </c>
    </row>
    <row r="1682" spans="1:34" x14ac:dyDescent="0.25">
      <c r="A1682" s="2">
        <v>43348</v>
      </c>
      <c r="B1682" s="4">
        <v>2888.60009765625</v>
      </c>
      <c r="C1682" s="5">
        <f t="shared" si="389"/>
        <v>-2.8031266843163705E-3</v>
      </c>
      <c r="D1682" s="7">
        <v>1</v>
      </c>
      <c r="E1682" s="6">
        <f t="shared" si="390"/>
        <v>-1.6543221469502711E-3</v>
      </c>
      <c r="F1682" s="6">
        <f t="shared" si="388"/>
        <v>1.3447750859452157E-4</v>
      </c>
      <c r="G1682" s="6">
        <f t="shared" si="387"/>
        <v>-4.4303290541448659E-3</v>
      </c>
      <c r="H1682" s="6">
        <f t="shared" si="387"/>
        <v>5.7014341298400328E-3</v>
      </c>
      <c r="I1682" s="6">
        <f t="shared" si="387"/>
        <v>2.6927832650147643E-4</v>
      </c>
      <c r="J1682" s="6">
        <f t="shared" si="387"/>
        <v>7.6704094276454082E-3</v>
      </c>
      <c r="K1682" s="6">
        <f t="shared" si="387"/>
        <v>6.1988397043630794E-3</v>
      </c>
      <c r="L1682" s="6">
        <f t="shared" si="387"/>
        <v>-1.6912621251533588E-3</v>
      </c>
      <c r="M1682" s="6">
        <f t="shared" si="387"/>
        <v>-3.9815177078361685E-4</v>
      </c>
      <c r="N1682" s="6">
        <f t="shared" si="387"/>
        <v>2.0685364303660858E-3</v>
      </c>
      <c r="O1682" s="6" cm="1">
        <f t="array" ref="O1682">$C1682 - MMULT($D1682:$N1682,E$2522:E$2532)</f>
        <v>-3.7578733288504756E-3</v>
      </c>
      <c r="P1682" s="6" cm="1">
        <f t="array" ref="P1682">$C1682 - MMULT($D1682:$N1682,F$2522:F$2532)</f>
        <v>-3.6944609785690957E-3</v>
      </c>
      <c r="Q1682" s="6" cm="1">
        <f t="array" ref="Q1682">$C1682 - MMULT($D1682:$N1682,G$2522:G$2532)</f>
        <v>-3.6292129808616689E-3</v>
      </c>
      <c r="R1682" s="6" cm="1">
        <f t="array" ref="R1682">$C1682 - MMULT($D1682:$N1682,H$2522:H$2532)</f>
        <v>-3.2028357778479408E-3</v>
      </c>
      <c r="S1682" s="6" cm="1">
        <f t="array" ref="S1682">$C1682 - MMULT($D1682:$N1682,I$2522:I$2532)</f>
        <v>-3.2133488222036606E-3</v>
      </c>
      <c r="T1682" s="6" cm="1">
        <f t="array" ref="T1682">$C1682 - MMULT($D1682:$N1682,J$2522:J$2532)</f>
        <v>-2.540789873601157E-3</v>
      </c>
      <c r="U1682" s="6" cm="1">
        <f t="array" ref="U1682">$C1682 - MMULT($D1682:$N1682,K$2522:K$2532)</f>
        <v>-3.3789457465270376E-3</v>
      </c>
      <c r="V1682" s="6" cm="1">
        <f t="array" ref="V1682">$C1682 - MMULT($D1682:$N1682,L$2522:L$2532)</f>
        <v>-3.4965085214523715E-3</v>
      </c>
      <c r="W1682" s="6" cm="1">
        <f t="array" ref="W1682">$C1682 - MMULT($D1682:$N1682,M$2522:M$2532)</f>
        <v>-3.2940341131837353E-3</v>
      </c>
      <c r="X1682" s="6" cm="1">
        <f t="array" ref="X1682">$C1682 - MMULT($D1682:$N1682,N$2522:N$2532)</f>
        <v>-3.2336042681731826E-3</v>
      </c>
      <c r="Y1682" s="3">
        <f t="shared" si="391"/>
        <v>3.6014625443053809</v>
      </c>
      <c r="Z1682" s="3">
        <f t="shared" si="392"/>
        <v>3.6061638502785716</v>
      </c>
      <c r="AA1682" s="3">
        <f t="shared" si="393"/>
        <v>3.6083917877820677</v>
      </c>
      <c r="AB1682" s="3">
        <f t="shared" si="394"/>
        <v>3.6266359200760503</v>
      </c>
      <c r="AC1682" s="3">
        <f t="shared" si="395"/>
        <v>3.6262210034731193</v>
      </c>
      <c r="AD1682" s="3">
        <f t="shared" si="396"/>
        <v>3.6499414126712262</v>
      </c>
      <c r="AE1682" s="3">
        <f t="shared" si="397"/>
        <v>3.6335519851222116</v>
      </c>
      <c r="AF1682" s="3">
        <f t="shared" si="398"/>
        <v>3.6326414342696323</v>
      </c>
      <c r="AG1682" s="3">
        <f t="shared" si="399"/>
        <v>3.6433163093742618</v>
      </c>
      <c r="AH1682" s="3">
        <f t="shared" si="400"/>
        <v>3.6453178492889036</v>
      </c>
    </row>
    <row r="1683" spans="1:34" x14ac:dyDescent="0.25">
      <c r="A1683" s="2">
        <v>43349</v>
      </c>
      <c r="B1683" s="4">
        <v>2878.05004882812</v>
      </c>
      <c r="C1683" s="5">
        <f t="shared" si="389"/>
        <v>-3.652305086013885E-3</v>
      </c>
      <c r="D1683" s="7">
        <v>1</v>
      </c>
      <c r="E1683" s="6">
        <f t="shared" si="390"/>
        <v>-2.8031266843163705E-3</v>
      </c>
      <c r="F1683" s="6">
        <f t="shared" si="388"/>
        <v>-1.6543221469502711E-3</v>
      </c>
      <c r="G1683" s="6">
        <f t="shared" si="387"/>
        <v>1.3447750859452157E-4</v>
      </c>
      <c r="H1683" s="6">
        <f t="shared" si="387"/>
        <v>-4.4303290541448659E-3</v>
      </c>
      <c r="I1683" s="6">
        <f t="shared" si="387"/>
        <v>5.7014341298400328E-3</v>
      </c>
      <c r="J1683" s="6">
        <f t="shared" si="387"/>
        <v>2.6927832650147643E-4</v>
      </c>
      <c r="K1683" s="6">
        <f t="shared" si="387"/>
        <v>7.6704094276454082E-3</v>
      </c>
      <c r="L1683" s="6">
        <f t="shared" si="387"/>
        <v>6.1988397043630794E-3</v>
      </c>
      <c r="M1683" s="6">
        <f t="shared" si="387"/>
        <v>-1.6912621251533588E-3</v>
      </c>
      <c r="N1683" s="6">
        <f t="shared" si="387"/>
        <v>-3.9815177078361685E-4</v>
      </c>
      <c r="O1683" s="6" cm="1">
        <f t="array" ref="O1683">$C1683 - MMULT($D1683:$N1683,E$2522:E$2532)</f>
        <v>-4.8032728488694651E-3</v>
      </c>
      <c r="P1683" s="6" cm="1">
        <f t="array" ref="P1683">$C1683 - MMULT($D1683:$N1683,F$2522:F$2532)</f>
        <v>-4.5867534616220338E-3</v>
      </c>
      <c r="Q1683" s="6" cm="1">
        <f t="array" ref="Q1683">$C1683 - MMULT($D1683:$N1683,G$2522:G$2532)</f>
        <v>-4.5796696761838838E-3</v>
      </c>
      <c r="R1683" s="6" cm="1">
        <f t="array" ref="R1683">$C1683 - MMULT($D1683:$N1683,H$2522:H$2532)</f>
        <v>-5.0507045112364625E-3</v>
      </c>
      <c r="S1683" s="6" cm="1">
        <f t="array" ref="S1683">$C1683 - MMULT($D1683:$N1683,I$2522:I$2532)</f>
        <v>-5.1097838876190318E-3</v>
      </c>
      <c r="T1683" s="6" cm="1">
        <f t="array" ref="T1683">$C1683 - MMULT($D1683:$N1683,J$2522:J$2532)</f>
        <v>-5.0309967936226123E-3</v>
      </c>
      <c r="U1683" s="6" cm="1">
        <f t="array" ref="U1683">$C1683 - MMULT($D1683:$N1683,K$2522:K$2532)</f>
        <v>-5.88848150993488E-3</v>
      </c>
      <c r="V1683" s="6" cm="1">
        <f t="array" ref="V1683">$C1683 - MMULT($D1683:$N1683,L$2522:L$2532)</f>
        <v>-5.3223227637474776E-3</v>
      </c>
      <c r="W1683" s="6" cm="1">
        <f t="array" ref="W1683">$C1683 - MMULT($D1683:$N1683,M$2522:M$2532)</f>
        <v>-5.1683284361119493E-3</v>
      </c>
      <c r="X1683" s="6" cm="1">
        <f t="array" ref="X1683">$C1683 - MMULT($D1683:$N1683,N$2522:N$2532)</f>
        <v>-5.2035799895201358E-3</v>
      </c>
      <c r="Y1683" s="3">
        <f t="shared" si="391"/>
        <v>3.5581613683043178</v>
      </c>
      <c r="Z1683" s="3">
        <f t="shared" si="392"/>
        <v>3.5702133840129466</v>
      </c>
      <c r="AA1683" s="3">
        <f t="shared" si="393"/>
        <v>3.5704408011940636</v>
      </c>
      <c r="AB1683" s="3">
        <f t="shared" si="394"/>
        <v>3.5517756002764957</v>
      </c>
      <c r="AC1683" s="3">
        <f t="shared" si="395"/>
        <v>3.548759832413797</v>
      </c>
      <c r="AD1683" s="3">
        <f t="shared" si="396"/>
        <v>3.556469855308432</v>
      </c>
      <c r="AE1683" s="3">
        <f t="shared" si="397"/>
        <v>3.5161037995665394</v>
      </c>
      <c r="AF1683" s="3">
        <f t="shared" si="398"/>
        <v>3.5507373341729132</v>
      </c>
      <c r="AG1683" s="3">
        <f t="shared" si="399"/>
        <v>3.5619652178054917</v>
      </c>
      <c r="AH1683" s="3">
        <f t="shared" si="400"/>
        <v>3.5600723834606711</v>
      </c>
    </row>
    <row r="1684" spans="1:34" x14ac:dyDescent="0.25">
      <c r="A1684" s="2">
        <v>43350</v>
      </c>
      <c r="B1684" s="4">
        <v>2871.67993164062</v>
      </c>
      <c r="C1684" s="5">
        <f t="shared" si="389"/>
        <v>-2.213344827027508E-3</v>
      </c>
      <c r="D1684" s="7">
        <v>1</v>
      </c>
      <c r="E1684" s="6">
        <f t="shared" si="390"/>
        <v>-3.652305086013885E-3</v>
      </c>
      <c r="F1684" s="6">
        <f t="shared" si="388"/>
        <v>-2.8031266843163705E-3</v>
      </c>
      <c r="G1684" s="6">
        <f t="shared" si="387"/>
        <v>-1.6543221469502711E-3</v>
      </c>
      <c r="H1684" s="6">
        <f t="shared" si="387"/>
        <v>1.3447750859452157E-4</v>
      </c>
      <c r="I1684" s="6">
        <f t="shared" si="387"/>
        <v>-4.4303290541448659E-3</v>
      </c>
      <c r="J1684" s="6">
        <f t="shared" si="387"/>
        <v>5.7014341298400328E-3</v>
      </c>
      <c r="K1684" s="6">
        <f t="shared" si="387"/>
        <v>2.6927832650147643E-4</v>
      </c>
      <c r="L1684" s="6">
        <f t="shared" si="387"/>
        <v>7.6704094276454082E-3</v>
      </c>
      <c r="M1684" s="6">
        <f t="shared" si="387"/>
        <v>6.1988397043630794E-3</v>
      </c>
      <c r="N1684" s="6">
        <f t="shared" si="387"/>
        <v>-1.6912621251533588E-3</v>
      </c>
      <c r="O1684" s="6" cm="1">
        <f t="array" ref="O1684">$C1684 - MMULT($D1684:$N1684,E$2522:E$2532)</f>
        <v>-3.5093561810387777E-3</v>
      </c>
      <c r="P1684" s="6" cm="1">
        <f t="array" ref="P1684">$C1684 - MMULT($D1684:$N1684,F$2522:F$2532)</f>
        <v>-3.1930399243008359E-3</v>
      </c>
      <c r="Q1684" s="6" cm="1">
        <f t="array" ref="Q1684">$C1684 - MMULT($D1684:$N1684,G$2522:G$2532)</f>
        <v>-3.1606147044631787E-3</v>
      </c>
      <c r="R1684" s="6" cm="1">
        <f t="array" ref="R1684">$C1684 - MMULT($D1684:$N1684,H$2522:H$2532)</f>
        <v>-3.2064154455243412E-3</v>
      </c>
      <c r="S1684" s="6" cm="1">
        <f t="array" ref="S1684">$C1684 - MMULT($D1684:$N1684,I$2522:I$2532)</f>
        <v>-3.1290698334858792E-3</v>
      </c>
      <c r="T1684" s="6" cm="1">
        <f t="array" ref="T1684">$C1684 - MMULT($D1684:$N1684,J$2522:J$2532)</f>
        <v>-2.7078139113217463E-3</v>
      </c>
      <c r="U1684" s="6" cm="1">
        <f t="array" ref="U1684">$C1684 - MMULT($D1684:$N1684,K$2522:K$2532)</f>
        <v>-2.7424626995931111E-3</v>
      </c>
      <c r="V1684" s="6" cm="1">
        <f t="array" ref="V1684">$C1684 - MMULT($D1684:$N1684,L$2522:L$2532)</f>
        <v>-2.1351038405848909E-3</v>
      </c>
      <c r="W1684" s="6" cm="1">
        <f t="array" ref="W1684">$C1684 - MMULT($D1684:$N1684,M$2522:M$2532)</f>
        <v>-2.6899423075162588E-3</v>
      </c>
      <c r="X1684" s="6" cm="1">
        <f t="array" ref="X1684">$C1684 - MMULT($D1684:$N1684,N$2522:N$2532)</f>
        <v>-2.7119934436694148E-3</v>
      </c>
      <c r="Y1684" s="3">
        <f t="shared" si="391"/>
        <v>3.6102005177239072</v>
      </c>
      <c r="Z1684" s="3">
        <f t="shared" si="392"/>
        <v>3.622966102386957</v>
      </c>
      <c r="AA1684" s="3">
        <f t="shared" si="393"/>
        <v>3.623868051731955</v>
      </c>
      <c r="AB1684" s="3">
        <f t="shared" si="394"/>
        <v>3.6265233066190885</v>
      </c>
      <c r="AC1684" s="3">
        <f t="shared" si="395"/>
        <v>3.6288442160373053</v>
      </c>
      <c r="AD1684" s="3">
        <f t="shared" si="396"/>
        <v>3.6455956256226241</v>
      </c>
      <c r="AE1684" s="3">
        <f t="shared" si="397"/>
        <v>3.653227764115158</v>
      </c>
      <c r="AF1684" s="3">
        <f t="shared" si="398"/>
        <v>3.6716408419867297</v>
      </c>
      <c r="AG1684" s="3">
        <f t="shared" si="399"/>
        <v>3.6618570374946899</v>
      </c>
      <c r="AH1684" s="3">
        <f t="shared" si="400"/>
        <v>3.6612236302335988</v>
      </c>
    </row>
    <row r="1685" spans="1:34" x14ac:dyDescent="0.25">
      <c r="A1685" s="2">
        <v>43353</v>
      </c>
      <c r="B1685" s="4">
        <v>2877.1298828125</v>
      </c>
      <c r="C1685" s="5">
        <f t="shared" si="389"/>
        <v>1.8978268127418652E-3</v>
      </c>
      <c r="D1685" s="7">
        <v>1</v>
      </c>
      <c r="E1685" s="6">
        <f t="shared" si="390"/>
        <v>-2.213344827027508E-3</v>
      </c>
      <c r="F1685" s="6">
        <f t="shared" si="388"/>
        <v>-3.652305086013885E-3</v>
      </c>
      <c r="G1685" s="6">
        <f t="shared" si="387"/>
        <v>-2.8031266843163705E-3</v>
      </c>
      <c r="H1685" s="6">
        <f t="shared" si="387"/>
        <v>-1.6543221469502711E-3</v>
      </c>
      <c r="I1685" s="6">
        <f t="shared" si="387"/>
        <v>1.3447750859452157E-4</v>
      </c>
      <c r="J1685" s="6">
        <f t="shared" si="387"/>
        <v>-4.4303290541448659E-3</v>
      </c>
      <c r="K1685" s="6">
        <f t="shared" si="387"/>
        <v>5.7014341298400328E-3</v>
      </c>
      <c r="L1685" s="6">
        <f t="shared" si="387"/>
        <v>2.6927832650147643E-4</v>
      </c>
      <c r="M1685" s="6">
        <f t="shared" si="387"/>
        <v>7.6704094276454082E-3</v>
      </c>
      <c r="N1685" s="6">
        <f t="shared" si="387"/>
        <v>6.1988397043630794E-3</v>
      </c>
      <c r="O1685" s="6" cm="1">
        <f t="array" ref="O1685">$C1685 - MMULT($D1685:$N1685,E$2522:E$2532)</f>
        <v>8.475965137792025E-4</v>
      </c>
      <c r="P1685" s="6" cm="1">
        <f t="array" ref="P1685">$C1685 - MMULT($D1685:$N1685,F$2522:F$2532)</f>
        <v>1.2104391215216946E-3</v>
      </c>
      <c r="Q1685" s="6" cm="1">
        <f t="array" ref="Q1685">$C1685 - MMULT($D1685:$N1685,G$2522:G$2532)</f>
        <v>1.261409737610837E-3</v>
      </c>
      <c r="R1685" s="6" cm="1">
        <f t="array" ref="R1685">$C1685 - MMULT($D1685:$N1685,H$2522:H$2532)</f>
        <v>1.0290410832867268E-3</v>
      </c>
      <c r="S1685" s="6" cm="1">
        <f t="array" ref="S1685">$C1685 - MMULT($D1685:$N1685,I$2522:I$2532)</f>
        <v>1.0403733337835236E-3</v>
      </c>
      <c r="T1685" s="6" cm="1">
        <f t="array" ref="T1685">$C1685 - MMULT($D1685:$N1685,J$2522:J$2532)</f>
        <v>5.0395674802311444E-4</v>
      </c>
      <c r="U1685" s="6" cm="1">
        <f t="array" ref="U1685">$C1685 - MMULT($D1685:$N1685,K$2522:K$2532)</f>
        <v>-1.7334320026407861E-5</v>
      </c>
      <c r="V1685" s="6" cm="1">
        <f t="array" ref="V1685">$C1685 - MMULT($D1685:$N1685,L$2522:L$2532)</f>
        <v>3.7817252133050001E-5</v>
      </c>
      <c r="W1685" s="6" cm="1">
        <f t="array" ref="W1685">$C1685 - MMULT($D1685:$N1685,M$2522:M$2532)</f>
        <v>-5.8677512046863625E-4</v>
      </c>
      <c r="X1685" s="6" cm="1">
        <f t="array" ref="X1685">$C1685 - MMULT($D1685:$N1685,N$2522:N$2532)</f>
        <v>-4.7125594429716635E-4</v>
      </c>
      <c r="Y1685" s="3">
        <f t="shared" si="391"/>
        <v>3.6663101170189183</v>
      </c>
      <c r="Z1685" s="3">
        <f t="shared" si="392"/>
        <v>3.6654412086510848</v>
      </c>
      <c r="AA1685" s="3">
        <f t="shared" si="393"/>
        <v>3.6647187669521766</v>
      </c>
      <c r="AB1685" s="3">
        <f t="shared" si="394"/>
        <v>3.6717894629507297</v>
      </c>
      <c r="AC1685" s="3">
        <f t="shared" si="395"/>
        <v>3.6715820649558584</v>
      </c>
      <c r="AD1685" s="3">
        <f t="shared" si="396"/>
        <v>3.6806848399029608</v>
      </c>
      <c r="AE1685" s="3">
        <f t="shared" si="397"/>
        <v>3.6912080163493095</v>
      </c>
      <c r="AF1685" s="3">
        <f t="shared" si="398"/>
        <v>3.6948222469427114</v>
      </c>
      <c r="AG1685" s="3">
        <f t="shared" si="399"/>
        <v>3.6972035650987465</v>
      </c>
      <c r="AH1685" s="3">
        <f t="shared" si="400"/>
        <v>3.697806226774992</v>
      </c>
    </row>
    <row r="1686" spans="1:34" x14ac:dyDescent="0.25">
      <c r="A1686" s="2">
        <v>43354</v>
      </c>
      <c r="B1686" s="4">
        <v>2887.88989257812</v>
      </c>
      <c r="C1686" s="5">
        <f t="shared" si="389"/>
        <v>3.7398415100751148E-3</v>
      </c>
      <c r="D1686" s="7">
        <v>1</v>
      </c>
      <c r="E1686" s="6">
        <f t="shared" si="390"/>
        <v>1.8978268127418652E-3</v>
      </c>
      <c r="F1686" s="6">
        <f t="shared" si="388"/>
        <v>-2.213344827027508E-3</v>
      </c>
      <c r="G1686" s="6">
        <f t="shared" si="387"/>
        <v>-3.652305086013885E-3</v>
      </c>
      <c r="H1686" s="6">
        <f t="shared" si="387"/>
        <v>-2.8031266843163705E-3</v>
      </c>
      <c r="I1686" s="6">
        <f t="shared" si="387"/>
        <v>-1.6543221469502711E-3</v>
      </c>
      <c r="J1686" s="6">
        <f t="shared" si="387"/>
        <v>1.3447750859452157E-4</v>
      </c>
      <c r="K1686" s="6">
        <f t="shared" si="387"/>
        <v>-4.4303290541448659E-3</v>
      </c>
      <c r="L1686" s="6">
        <f t="shared" si="387"/>
        <v>5.7014341298400328E-3</v>
      </c>
      <c r="M1686" s="6">
        <f t="shared" si="387"/>
        <v>2.6927832650147643E-4</v>
      </c>
      <c r="N1686" s="6">
        <f t="shared" si="387"/>
        <v>7.6704094276454082E-3</v>
      </c>
      <c r="O1686" s="6" cm="1">
        <f t="array" ref="O1686">$C1686 - MMULT($D1686:$N1686,E$2522:E$2532)</f>
        <v>3.3918183059909448E-3</v>
      </c>
      <c r="P1686" s="6" cm="1">
        <f t="array" ref="P1686">$C1686 - MMULT($D1686:$N1686,F$2522:F$2532)</f>
        <v>3.5894869574213868E-3</v>
      </c>
      <c r="Q1686" s="6" cm="1">
        <f t="array" ref="Q1686">$C1686 - MMULT($D1686:$N1686,G$2522:G$2532)</f>
        <v>3.6529564500337084E-3</v>
      </c>
      <c r="R1686" s="6" cm="1">
        <f t="array" ref="R1686">$C1686 - MMULT($D1686:$N1686,H$2522:H$2532)</f>
        <v>3.2796946422840676E-3</v>
      </c>
      <c r="S1686" s="6" cm="1">
        <f t="array" ref="S1686">$C1686 - MMULT($D1686:$N1686,I$2522:I$2532)</f>
        <v>3.3128585038656611E-3</v>
      </c>
      <c r="T1686" s="6" cm="1">
        <f t="array" ref="T1686">$C1686 - MMULT($D1686:$N1686,J$2522:J$2532)</f>
        <v>3.2321448247174945E-3</v>
      </c>
      <c r="U1686" s="6" cm="1">
        <f t="array" ref="U1686">$C1686 - MMULT($D1686:$N1686,K$2522:K$2532)</f>
        <v>3.9359300402356627E-3</v>
      </c>
      <c r="V1686" s="6" cm="1">
        <f t="array" ref="V1686">$C1686 - MMULT($D1686:$N1686,L$2522:L$2532)</f>
        <v>4.2623574154202057E-3</v>
      </c>
      <c r="W1686" s="6" cm="1">
        <f t="array" ref="W1686">$C1686 - MMULT($D1686:$N1686,M$2522:M$2532)</f>
        <v>4.2041173589399501E-3</v>
      </c>
      <c r="X1686" s="6" cm="1">
        <f t="array" ref="X1686">$C1686 - MMULT($D1686:$N1686,N$2522:N$2532)</f>
        <v>4.3298800651994148E-3</v>
      </c>
      <c r="Y1686" s="3">
        <f t="shared" si="391"/>
        <v>3.6141250357253942</v>
      </c>
      <c r="Z1686" s="3">
        <f t="shared" si="392"/>
        <v>3.6098839272754075</v>
      </c>
      <c r="AA1686" s="3">
        <f t="shared" si="393"/>
        <v>3.6075507574830432</v>
      </c>
      <c r="AB1686" s="3">
        <f t="shared" si="394"/>
        <v>3.6241903573166625</v>
      </c>
      <c r="AC1686" s="3">
        <f t="shared" si="395"/>
        <v>3.623033978508305</v>
      </c>
      <c r="AD1686" s="3">
        <f t="shared" si="396"/>
        <v>3.630156078219589</v>
      </c>
      <c r="AE1686" s="3">
        <f t="shared" si="397"/>
        <v>3.6129768052115843</v>
      </c>
      <c r="AF1686" s="3">
        <f t="shared" si="398"/>
        <v>3.6024155262956041</v>
      </c>
      <c r="AG1686" s="3">
        <f t="shared" si="399"/>
        <v>3.6083162085045588</v>
      </c>
      <c r="AH1686" s="3">
        <f t="shared" si="400"/>
        <v>3.6027918410860411</v>
      </c>
    </row>
    <row r="1687" spans="1:34" x14ac:dyDescent="0.25">
      <c r="A1687" s="2">
        <v>43355</v>
      </c>
      <c r="B1687" s="4">
        <v>2888.919921875</v>
      </c>
      <c r="C1687" s="5">
        <f t="shared" si="389"/>
        <v>3.5667194221189469E-4</v>
      </c>
      <c r="D1687" s="7">
        <v>1</v>
      </c>
      <c r="E1687" s="6">
        <f t="shared" si="390"/>
        <v>3.7398415100751148E-3</v>
      </c>
      <c r="F1687" s="6">
        <f t="shared" si="388"/>
        <v>1.8978268127418652E-3</v>
      </c>
      <c r="G1687" s="6">
        <f t="shared" si="387"/>
        <v>-2.213344827027508E-3</v>
      </c>
      <c r="H1687" s="6">
        <f t="shared" si="387"/>
        <v>-3.652305086013885E-3</v>
      </c>
      <c r="I1687" s="6">
        <f t="shared" si="387"/>
        <v>-2.8031266843163705E-3</v>
      </c>
      <c r="J1687" s="6">
        <f t="shared" si="387"/>
        <v>-1.6543221469502711E-3</v>
      </c>
      <c r="K1687" s="6">
        <f t="shared" si="387"/>
        <v>1.3447750859452157E-4</v>
      </c>
      <c r="L1687" s="6">
        <f t="shared" si="387"/>
        <v>-4.4303290541448659E-3</v>
      </c>
      <c r="M1687" s="6">
        <f t="shared" si="387"/>
        <v>5.7014341298400328E-3</v>
      </c>
      <c r="N1687" s="6">
        <f t="shared" si="387"/>
        <v>2.6927832650147643E-4</v>
      </c>
      <c r="O1687" s="6" cm="1">
        <f t="array" ref="O1687">$C1687 - MMULT($D1687:$N1687,E$2522:E$2532)</f>
        <v>3.2327335190581276E-4</v>
      </c>
      <c r="P1687" s="6" cm="1">
        <f t="array" ref="P1687">$C1687 - MMULT($D1687:$N1687,F$2522:F$2532)</f>
        <v>1.7958081887422923E-4</v>
      </c>
      <c r="Q1687" s="6" cm="1">
        <f t="array" ref="Q1687">$C1687 - MMULT($D1687:$N1687,G$2522:G$2532)</f>
        <v>2.1716525457716887E-4</v>
      </c>
      <c r="R1687" s="6" cm="1">
        <f t="array" ref="R1687">$C1687 - MMULT($D1687:$N1687,H$2522:H$2532)</f>
        <v>-2.5028718620593682E-4</v>
      </c>
      <c r="S1687" s="6" cm="1">
        <f t="array" ref="S1687">$C1687 - MMULT($D1687:$N1687,I$2522:I$2532)</f>
        <v>-1.992964727928311E-4</v>
      </c>
      <c r="T1687" s="6" cm="1">
        <f t="array" ref="T1687">$C1687 - MMULT($D1687:$N1687,J$2522:J$2532)</f>
        <v>-4.3628862284966839E-4</v>
      </c>
      <c r="U1687" s="6" cm="1">
        <f t="array" ref="U1687">$C1687 - MMULT($D1687:$N1687,K$2522:K$2532)</f>
        <v>-3.747286669845537E-4</v>
      </c>
      <c r="V1687" s="6" cm="1">
        <f t="array" ref="V1687">$C1687 - MMULT($D1687:$N1687,L$2522:L$2532)</f>
        <v>-8.6190189090471847E-4</v>
      </c>
      <c r="W1687" s="6" cm="1">
        <f t="array" ref="W1687">$C1687 - MMULT($D1687:$N1687,M$2522:M$2532)</f>
        <v>-1.2419576275304394E-3</v>
      </c>
      <c r="X1687" s="6" cm="1">
        <f t="array" ref="X1687">$C1687 - MMULT($D1687:$N1687,N$2522:N$2532)</f>
        <v>-1.2375932191405201E-3</v>
      </c>
      <c r="Y1687" s="3">
        <f t="shared" si="391"/>
        <v>3.669280368043462</v>
      </c>
      <c r="Z1687" s="3">
        <f t="shared" si="392"/>
        <v>3.6724126610420322</v>
      </c>
      <c r="AA1687" s="3">
        <f t="shared" si="393"/>
        <v>3.6722289796079597</v>
      </c>
      <c r="AB1687" s="3">
        <f t="shared" si="394"/>
        <v>3.6766796167134603</v>
      </c>
      <c r="AC1687" s="3">
        <f t="shared" si="395"/>
        <v>3.6766988947506292</v>
      </c>
      <c r="AD1687" s="3">
        <f t="shared" si="396"/>
        <v>3.6810002466807172</v>
      </c>
      <c r="AE1687" s="3">
        <f t="shared" si="397"/>
        <v>3.6905004009753624</v>
      </c>
      <c r="AF1687" s="3">
        <f t="shared" si="398"/>
        <v>3.6910507236163106</v>
      </c>
      <c r="AG1687" s="3">
        <f t="shared" si="399"/>
        <v>3.6910582167927419</v>
      </c>
      <c r="AH1687" s="3">
        <f t="shared" si="400"/>
        <v>3.6910898266463597</v>
      </c>
    </row>
    <row r="1688" spans="1:34" x14ac:dyDescent="0.25">
      <c r="A1688" s="2">
        <v>43356</v>
      </c>
      <c r="B1688" s="4">
        <v>2904.17993164062</v>
      </c>
      <c r="C1688" s="5">
        <f t="shared" si="389"/>
        <v>5.2822543297481594E-3</v>
      </c>
      <c r="D1688" s="7">
        <v>1</v>
      </c>
      <c r="E1688" s="6">
        <f t="shared" si="390"/>
        <v>3.5667194221189469E-4</v>
      </c>
      <c r="F1688" s="6">
        <f t="shared" si="388"/>
        <v>3.7398415100751148E-3</v>
      </c>
      <c r="G1688" s="6">
        <f t="shared" si="387"/>
        <v>1.8978268127418652E-3</v>
      </c>
      <c r="H1688" s="6">
        <f t="shared" si="387"/>
        <v>-2.213344827027508E-3</v>
      </c>
      <c r="I1688" s="6">
        <f t="shared" si="387"/>
        <v>-3.652305086013885E-3</v>
      </c>
      <c r="J1688" s="6">
        <f t="shared" si="387"/>
        <v>-2.8031266843163705E-3</v>
      </c>
      <c r="K1688" s="6">
        <f t="shared" si="387"/>
        <v>-1.6543221469502711E-3</v>
      </c>
      <c r="L1688" s="6">
        <f t="shared" si="387"/>
        <v>1.3447750859452157E-4</v>
      </c>
      <c r="M1688" s="6">
        <f t="shared" si="387"/>
        <v>-4.4303290541448659E-3</v>
      </c>
      <c r="N1688" s="6">
        <f t="shared" si="387"/>
        <v>5.7014341298400328E-3</v>
      </c>
      <c r="O1688" s="6" cm="1">
        <f t="array" ref="O1688">$C1688 - MMULT($D1688:$N1688,E$2522:E$2532)</f>
        <v>4.670994759192703E-3</v>
      </c>
      <c r="P1688" s="6" cm="1">
        <f t="array" ref="P1688">$C1688 - MMULT($D1688:$N1688,F$2522:F$2532)</f>
        <v>4.4298296931799212E-3</v>
      </c>
      <c r="Q1688" s="6" cm="1">
        <f t="array" ref="Q1688">$C1688 - MMULT($D1688:$N1688,G$2522:G$2532)</f>
        <v>4.4053718555339743E-3</v>
      </c>
      <c r="R1688" s="6" cm="1">
        <f t="array" ref="R1688">$C1688 - MMULT($D1688:$N1688,H$2522:H$2532)</f>
        <v>4.1310526915147453E-3</v>
      </c>
      <c r="S1688" s="6" cm="1">
        <f t="array" ref="S1688">$C1688 - MMULT($D1688:$N1688,I$2522:I$2532)</f>
        <v>4.2010789185946565E-3</v>
      </c>
      <c r="T1688" s="6" cm="1">
        <f t="array" ref="T1688">$C1688 - MMULT($D1688:$N1688,J$2522:J$2532)</f>
        <v>3.844545836805522E-3</v>
      </c>
      <c r="U1688" s="6" cm="1">
        <f t="array" ref="U1688">$C1688 - MMULT($D1688:$N1688,K$2522:K$2532)</f>
        <v>4.1648434617372349E-3</v>
      </c>
      <c r="V1688" s="6" cm="1">
        <f t="array" ref="V1688">$C1688 - MMULT($D1688:$N1688,L$2522:L$2532)</f>
        <v>4.1307095703389651E-3</v>
      </c>
      <c r="W1688" s="6" cm="1">
        <f t="array" ref="W1688">$C1688 - MMULT($D1688:$N1688,M$2522:M$2532)</f>
        <v>4.6529325281923148E-3</v>
      </c>
      <c r="X1688" s="6" cm="1">
        <f t="array" ref="X1688">$C1688 - MMULT($D1688:$N1688,N$2522:N$2532)</f>
        <v>4.7310627598914764E-3</v>
      </c>
      <c r="Y1688" s="3">
        <f t="shared" si="391"/>
        <v>3.5642248077452923</v>
      </c>
      <c r="Z1688" s="3">
        <f t="shared" si="392"/>
        <v>3.5770972749885805</v>
      </c>
      <c r="AA1688" s="3">
        <f t="shared" si="393"/>
        <v>3.5780584111946747</v>
      </c>
      <c r="AB1688" s="3">
        <f t="shared" si="394"/>
        <v>3.5932222589180194</v>
      </c>
      <c r="AC1688" s="3">
        <f t="shared" si="395"/>
        <v>3.5902812423560473</v>
      </c>
      <c r="AD1688" s="3">
        <f t="shared" si="396"/>
        <v>3.6086722443469519</v>
      </c>
      <c r="AE1688" s="3">
        <f t="shared" si="397"/>
        <v>3.6036121566664168</v>
      </c>
      <c r="AF1688" s="3">
        <f t="shared" si="398"/>
        <v>3.6080359940723956</v>
      </c>
      <c r="AG1688" s="3">
        <f t="shared" si="399"/>
        <v>3.5879274592403765</v>
      </c>
      <c r="AH1688" s="3">
        <f t="shared" si="400"/>
        <v>3.5841482975167529</v>
      </c>
    </row>
    <row r="1689" spans="1:34" x14ac:dyDescent="0.25">
      <c r="A1689" s="2">
        <v>43357</v>
      </c>
      <c r="B1689" s="4">
        <v>2904.97998046875</v>
      </c>
      <c r="C1689" s="5">
        <f t="shared" si="389"/>
        <v>2.7548183892234235E-4</v>
      </c>
      <c r="D1689" s="7">
        <v>1</v>
      </c>
      <c r="E1689" s="6">
        <f t="shared" si="390"/>
        <v>5.2822543297481594E-3</v>
      </c>
      <c r="F1689" s="6">
        <f t="shared" si="388"/>
        <v>3.5667194221189469E-4</v>
      </c>
      <c r="G1689" s="6">
        <f t="shared" si="387"/>
        <v>3.7398415100751148E-3</v>
      </c>
      <c r="H1689" s="6">
        <f t="shared" si="387"/>
        <v>1.8978268127418652E-3</v>
      </c>
      <c r="I1689" s="6">
        <f t="shared" si="387"/>
        <v>-2.213344827027508E-3</v>
      </c>
      <c r="J1689" s="6">
        <f t="shared" si="387"/>
        <v>-3.652305086013885E-3</v>
      </c>
      <c r="K1689" s="6">
        <f t="shared" si="387"/>
        <v>-2.8031266843163705E-3</v>
      </c>
      <c r="L1689" s="6">
        <f t="shared" si="387"/>
        <v>-1.6543221469502711E-3</v>
      </c>
      <c r="M1689" s="6">
        <f t="shared" si="387"/>
        <v>1.3447750859452157E-4</v>
      </c>
      <c r="N1689" s="6">
        <f t="shared" si="387"/>
        <v>-4.4303290541448659E-3</v>
      </c>
      <c r="O1689" s="6" cm="1">
        <f t="array" ref="O1689">$C1689 - MMULT($D1689:$N1689,E$2522:E$2532)</f>
        <v>5.0553447860837827E-4</v>
      </c>
      <c r="P1689" s="6" cm="1">
        <f t="array" ref="P1689">$C1689 - MMULT($D1689:$N1689,F$2522:F$2532)</f>
        <v>4.6037437227842808E-4</v>
      </c>
      <c r="Q1689" s="6" cm="1">
        <f t="array" ref="Q1689">$C1689 - MMULT($D1689:$N1689,G$2522:G$2532)</f>
        <v>4.2356335839035652E-4</v>
      </c>
      <c r="R1689" s="6" cm="1">
        <f t="array" ref="R1689">$C1689 - MMULT($D1689:$N1689,H$2522:H$2532)</f>
        <v>5.961161677812836E-4</v>
      </c>
      <c r="S1689" s="6" cm="1">
        <f t="array" ref="S1689">$C1689 - MMULT($D1689:$N1689,I$2522:I$2532)</f>
        <v>6.3115929230878152E-4</v>
      </c>
      <c r="T1689" s="6" cm="1">
        <f t="array" ref="T1689">$C1689 - MMULT($D1689:$N1689,J$2522:J$2532)</f>
        <v>1.3484362029885717E-4</v>
      </c>
      <c r="U1689" s="6" cm="1">
        <f t="array" ref="U1689">$C1689 - MMULT($D1689:$N1689,K$2522:K$2532)</f>
        <v>5.5362027882206863E-4</v>
      </c>
      <c r="V1689" s="6" cm="1">
        <f t="array" ref="V1689">$C1689 - MMULT($D1689:$N1689,L$2522:L$2532)</f>
        <v>3.033759617385512E-4</v>
      </c>
      <c r="W1689" s="6" cm="1">
        <f t="array" ref="W1689">$C1689 - MMULT($D1689:$N1689,M$2522:M$2532)</f>
        <v>3.0582336948932882E-4</v>
      </c>
      <c r="X1689" s="6" cm="1">
        <f t="array" ref="X1689">$C1689 - MMULT($D1689:$N1689,N$2522:N$2532)</f>
        <v>1.9321274873972539E-4</v>
      </c>
      <c r="Y1689" s="3">
        <f t="shared" si="391"/>
        <v>3.6685495094146674</v>
      </c>
      <c r="Z1689" s="3">
        <f t="shared" si="392"/>
        <v>3.6715384023447886</v>
      </c>
      <c r="AA1689" s="3">
        <f t="shared" si="393"/>
        <v>3.6715857196614796</v>
      </c>
      <c r="AB1689" s="3">
        <f t="shared" si="394"/>
        <v>3.6752428738561811</v>
      </c>
      <c r="AC1689" s="3">
        <f t="shared" si="395"/>
        <v>3.6749388586239942</v>
      </c>
      <c r="AD1689" s="3">
        <f t="shared" si="396"/>
        <v>3.6818537209666853</v>
      </c>
      <c r="AE1689" s="3">
        <f t="shared" si="397"/>
        <v>3.6896617235321307</v>
      </c>
      <c r="AF1689" s="3">
        <f t="shared" si="398"/>
        <v>3.6943613551730912</v>
      </c>
      <c r="AG1689" s="3">
        <f t="shared" si="399"/>
        <v>3.6984898046450736</v>
      </c>
      <c r="AH1689" s="3">
        <f t="shared" si="400"/>
        <v>3.6987537714072491</v>
      </c>
    </row>
    <row r="1690" spans="1:34" x14ac:dyDescent="0.25">
      <c r="A1690" s="2">
        <v>43360</v>
      </c>
      <c r="B1690" s="4">
        <v>2888.80004882812</v>
      </c>
      <c r="C1690" s="5">
        <f t="shared" si="389"/>
        <v>-5.5697222526192025E-3</v>
      </c>
      <c r="D1690" s="7">
        <v>1</v>
      </c>
      <c r="E1690" s="6">
        <f t="shared" si="390"/>
        <v>2.7548183892234235E-4</v>
      </c>
      <c r="F1690" s="6">
        <f t="shared" si="388"/>
        <v>5.2822543297481594E-3</v>
      </c>
      <c r="G1690" s="6">
        <f t="shared" si="387"/>
        <v>3.5667194221189469E-4</v>
      </c>
      <c r="H1690" s="6">
        <f t="shared" si="387"/>
        <v>3.7398415100751148E-3</v>
      </c>
      <c r="I1690" s="6">
        <f t="shared" si="387"/>
        <v>1.8978268127418652E-3</v>
      </c>
      <c r="J1690" s="6">
        <f t="shared" si="387"/>
        <v>-2.213344827027508E-3</v>
      </c>
      <c r="K1690" s="6">
        <f t="shared" si="387"/>
        <v>-3.652305086013885E-3</v>
      </c>
      <c r="L1690" s="6">
        <f t="shared" si="387"/>
        <v>-2.8031266843163705E-3</v>
      </c>
      <c r="M1690" s="6">
        <f t="shared" si="387"/>
        <v>-1.6543221469502711E-3</v>
      </c>
      <c r="N1690" s="6">
        <f t="shared" si="387"/>
        <v>1.3447750859452157E-4</v>
      </c>
      <c r="O1690" s="6" cm="1">
        <f t="array" ref="O1690">$C1690 - MMULT($D1690:$N1690,E$2522:E$2532)</f>
        <v>-6.194849467622371E-3</v>
      </c>
      <c r="P1690" s="6" cm="1">
        <f t="array" ref="P1690">$C1690 - MMULT($D1690:$N1690,F$2522:F$2532)</f>
        <v>-6.5539052755878386E-3</v>
      </c>
      <c r="Q1690" s="6" cm="1">
        <f t="array" ref="Q1690">$C1690 - MMULT($D1690:$N1690,G$2522:G$2532)</f>
        <v>-6.5611771332386394E-3</v>
      </c>
      <c r="R1690" s="6" cm="1">
        <f t="array" ref="R1690">$C1690 - MMULT($D1690:$N1690,H$2522:H$2532)</f>
        <v>-6.2934241963891295E-3</v>
      </c>
      <c r="S1690" s="6" cm="1">
        <f t="array" ref="S1690">$C1690 - MMULT($D1690:$N1690,I$2522:I$2532)</f>
        <v>-6.3200171755893545E-3</v>
      </c>
      <c r="T1690" s="6" cm="1">
        <f t="array" ref="T1690">$C1690 - MMULT($D1690:$N1690,J$2522:J$2532)</f>
        <v>-6.566005160437388E-3</v>
      </c>
      <c r="U1690" s="6" cm="1">
        <f t="array" ref="U1690">$C1690 - MMULT($D1690:$N1690,K$2522:K$2532)</f>
        <v>-5.9102781228443967E-3</v>
      </c>
      <c r="V1690" s="6" cm="1">
        <f t="array" ref="V1690">$C1690 - MMULT($D1690:$N1690,L$2522:L$2532)</f>
        <v>-6.1786313602221858E-3</v>
      </c>
      <c r="W1690" s="6" cm="1">
        <f t="array" ref="W1690">$C1690 - MMULT($D1690:$N1690,M$2522:M$2532)</f>
        <v>-5.9163945841087546E-3</v>
      </c>
      <c r="X1690" s="6" cm="1">
        <f t="array" ref="X1690">$C1690 - MMULT($D1690:$N1690,N$2522:N$2532)</f>
        <v>-5.9175251731399207E-3</v>
      </c>
      <c r="Y1690" s="3">
        <f t="shared" si="391"/>
        <v>3.4841137403197822</v>
      </c>
      <c r="Z1690" s="3">
        <f t="shared" si="392"/>
        <v>3.4635901107334575</v>
      </c>
      <c r="AA1690" s="3">
        <f t="shared" si="393"/>
        <v>3.4630614928797074</v>
      </c>
      <c r="AB1690" s="3">
        <f t="shared" si="394"/>
        <v>3.4825790237565299</v>
      </c>
      <c r="AC1690" s="3">
        <f t="shared" si="395"/>
        <v>3.4808758944629554</v>
      </c>
      <c r="AD1690" s="3">
        <f t="shared" si="396"/>
        <v>3.4682224081162607</v>
      </c>
      <c r="AE1690" s="3">
        <f t="shared" si="397"/>
        <v>3.5148050688805168</v>
      </c>
      <c r="AF1690" s="3">
        <f t="shared" si="398"/>
        <v>3.5006414330129285</v>
      </c>
      <c r="AG1690" s="3">
        <f t="shared" si="399"/>
        <v>3.519434881675819</v>
      </c>
      <c r="AH1690" s="3">
        <f t="shared" si="400"/>
        <v>3.5193507025511059</v>
      </c>
    </row>
    <row r="1691" spans="1:34" x14ac:dyDescent="0.25">
      <c r="A1691" s="2">
        <v>43361</v>
      </c>
      <c r="B1691" s="4">
        <v>2904.31005859375</v>
      </c>
      <c r="C1691" s="5">
        <f t="shared" si="389"/>
        <v>5.3690146439597797E-3</v>
      </c>
      <c r="D1691" s="7">
        <v>1</v>
      </c>
      <c r="E1691" s="6">
        <f t="shared" si="390"/>
        <v>-5.5697222526192025E-3</v>
      </c>
      <c r="F1691" s="6">
        <f t="shared" si="388"/>
        <v>2.7548183892234235E-4</v>
      </c>
      <c r="G1691" s="6">
        <f t="shared" si="387"/>
        <v>5.2822543297481594E-3</v>
      </c>
      <c r="H1691" s="6">
        <f t="shared" si="387"/>
        <v>3.5667194221189469E-4</v>
      </c>
      <c r="I1691" s="6">
        <f t="shared" si="387"/>
        <v>3.7398415100751148E-3</v>
      </c>
      <c r="J1691" s="6">
        <f t="shared" si="387"/>
        <v>1.8978268127418652E-3</v>
      </c>
      <c r="K1691" s="6">
        <f t="shared" si="387"/>
        <v>-2.213344827027508E-3</v>
      </c>
      <c r="L1691" s="6">
        <f t="shared" si="387"/>
        <v>-3.652305086013885E-3</v>
      </c>
      <c r="M1691" s="6">
        <f t="shared" si="387"/>
        <v>-2.8031266843163705E-3</v>
      </c>
      <c r="N1691" s="6">
        <f t="shared" si="387"/>
        <v>-1.6543221469502711E-3</v>
      </c>
      <c r="O1691" s="6" cm="1">
        <f t="array" ref="O1691">$C1691 - MMULT($D1691:$N1691,E$2522:E$2532)</f>
        <v>3.7454995863309202E-3</v>
      </c>
      <c r="P1691" s="6" cm="1">
        <f t="array" ref="P1691">$C1691 - MMULT($D1691:$N1691,F$2522:F$2532)</f>
        <v>3.8496481077937065E-3</v>
      </c>
      <c r="Q1691" s="6" cm="1">
        <f t="array" ref="Q1691">$C1691 - MMULT($D1691:$N1691,G$2522:G$2532)</f>
        <v>3.7813451226398898E-3</v>
      </c>
      <c r="R1691" s="6" cm="1">
        <f t="array" ref="R1691">$C1691 - MMULT($D1691:$N1691,H$2522:H$2532)</f>
        <v>3.8427562284348237E-3</v>
      </c>
      <c r="S1691" s="6" cm="1">
        <f t="array" ref="S1691">$C1691 - MMULT($D1691:$N1691,I$2522:I$2532)</f>
        <v>3.8117028403392549E-3</v>
      </c>
      <c r="T1691" s="6" cm="1">
        <f t="array" ref="T1691">$C1691 - MMULT($D1691:$N1691,J$2522:J$2532)</f>
        <v>4.0076194974712868E-3</v>
      </c>
      <c r="U1691" s="6" cm="1">
        <f t="array" ref="U1691">$C1691 - MMULT($D1691:$N1691,K$2522:K$2532)</f>
        <v>4.4247157585286453E-3</v>
      </c>
      <c r="V1691" s="6" cm="1">
        <f t="array" ref="V1691">$C1691 - MMULT($D1691:$N1691,L$2522:L$2532)</f>
        <v>4.086028692492116E-3</v>
      </c>
      <c r="W1691" s="6" cm="1">
        <f t="array" ref="W1691">$C1691 - MMULT($D1691:$N1691,M$2522:M$2532)</f>
        <v>4.4202938632041536E-3</v>
      </c>
      <c r="X1691" s="6" cm="1">
        <f t="array" ref="X1691">$C1691 - MMULT($D1691:$N1691,N$2522:N$2532)</f>
        <v>4.377936369068719E-3</v>
      </c>
      <c r="Y1691" s="3">
        <f t="shared" si="391"/>
        <v>3.6019117477609637</v>
      </c>
      <c r="Z1691" s="3">
        <f t="shared" si="392"/>
        <v>3.600467890404965</v>
      </c>
      <c r="AA1691" s="3">
        <f t="shared" si="393"/>
        <v>3.6029080259465642</v>
      </c>
      <c r="AB1691" s="3">
        <f t="shared" si="394"/>
        <v>3.6045058002468191</v>
      </c>
      <c r="AC1691" s="3">
        <f t="shared" si="395"/>
        <v>3.6055925344960462</v>
      </c>
      <c r="AD1691" s="3">
        <f t="shared" si="396"/>
        <v>3.6023245072773777</v>
      </c>
      <c r="AE1691" s="3">
        <f t="shared" si="397"/>
        <v>3.5923395436044308</v>
      </c>
      <c r="AF1691" s="3">
        <f t="shared" si="398"/>
        <v>3.6099034878722769</v>
      </c>
      <c r="AG1691" s="3">
        <f t="shared" si="399"/>
        <v>3.5987536982705457</v>
      </c>
      <c r="AH1691" s="3">
        <f t="shared" si="400"/>
        <v>3.600645629617568</v>
      </c>
    </row>
    <row r="1692" spans="1:34" x14ac:dyDescent="0.25">
      <c r="A1692" s="2">
        <v>43362</v>
      </c>
      <c r="B1692" s="4">
        <v>2907.94995117187</v>
      </c>
      <c r="C1692" s="5">
        <f t="shared" si="389"/>
        <v>1.253272723877874E-3</v>
      </c>
      <c r="D1692" s="7">
        <v>1</v>
      </c>
      <c r="E1692" s="6">
        <f t="shared" si="390"/>
        <v>5.3690146439597797E-3</v>
      </c>
      <c r="F1692" s="6">
        <f t="shared" si="388"/>
        <v>-5.5697222526192025E-3</v>
      </c>
      <c r="G1692" s="6">
        <f t="shared" si="387"/>
        <v>2.7548183892234235E-4</v>
      </c>
      <c r="H1692" s="6">
        <f t="shared" si="387"/>
        <v>5.2822543297481594E-3</v>
      </c>
      <c r="I1692" s="6">
        <f t="shared" si="387"/>
        <v>3.5667194221189469E-4</v>
      </c>
      <c r="J1692" s="6">
        <f t="shared" si="387"/>
        <v>3.7398415100751148E-3</v>
      </c>
      <c r="K1692" s="6">
        <f t="shared" si="387"/>
        <v>1.8978268127418652E-3</v>
      </c>
      <c r="L1692" s="6">
        <f t="shared" si="387"/>
        <v>-2.213344827027508E-3</v>
      </c>
      <c r="M1692" s="6">
        <f t="shared" si="387"/>
        <v>-3.652305086013885E-3</v>
      </c>
      <c r="N1692" s="6">
        <f t="shared" si="387"/>
        <v>-2.8031266843163705E-3</v>
      </c>
      <c r="O1692" s="6" cm="1">
        <f t="array" ref="O1692">$C1692 - MMULT($D1692:$N1692,E$2522:E$2532)</f>
        <v>1.498144425751424E-3</v>
      </c>
      <c r="P1692" s="6" cm="1">
        <f t="array" ref="P1692">$C1692 - MMULT($D1692:$N1692,F$2522:F$2532)</f>
        <v>1.9089229394329155E-3</v>
      </c>
      <c r="Q1692" s="6" cm="1">
        <f t="array" ref="Q1692">$C1692 - MMULT($D1692:$N1692,G$2522:G$2532)</f>
        <v>1.9307367831078205E-3</v>
      </c>
      <c r="R1692" s="6" cm="1">
        <f t="array" ref="R1692">$C1692 - MMULT($D1692:$N1692,H$2522:H$2532)</f>
        <v>2.4237079356743659E-3</v>
      </c>
      <c r="S1692" s="6" cm="1">
        <f t="array" ref="S1692">$C1692 - MMULT($D1692:$N1692,I$2522:I$2532)</f>
        <v>2.4091019072976336E-3</v>
      </c>
      <c r="T1692" s="6" cm="1">
        <f t="array" ref="T1692">$C1692 - MMULT($D1692:$N1692,J$2522:J$2532)</f>
        <v>2.6209578141447301E-3</v>
      </c>
      <c r="U1692" s="6" cm="1">
        <f t="array" ref="U1692">$C1692 - MMULT($D1692:$N1692,K$2522:K$2532)</f>
        <v>2.304148002959831E-3</v>
      </c>
      <c r="V1692" s="6" cm="1">
        <f t="array" ref="V1692">$C1692 - MMULT($D1692:$N1692,L$2522:L$2532)</f>
        <v>1.9912385188178318E-3</v>
      </c>
      <c r="W1692" s="6" cm="1">
        <f t="array" ref="W1692">$C1692 - MMULT($D1692:$N1692,M$2522:M$2532)</f>
        <v>2.3166998790626571E-3</v>
      </c>
      <c r="X1692" s="6" cm="1">
        <f t="array" ref="X1692">$C1692 - MMULT($D1692:$N1692,N$2522:N$2532)</f>
        <v>2.2418677598790432E-3</v>
      </c>
      <c r="Y1692" s="3">
        <f t="shared" si="391"/>
        <v>3.6589269138852245</v>
      </c>
      <c r="Z1692" s="3">
        <f t="shared" si="392"/>
        <v>3.6548407319181528</v>
      </c>
      <c r="AA1692" s="3">
        <f t="shared" si="393"/>
        <v>3.6543260791838867</v>
      </c>
      <c r="AB1692" s="3">
        <f t="shared" si="394"/>
        <v>3.6481533653379477</v>
      </c>
      <c r="AC1692" s="3">
        <f t="shared" si="395"/>
        <v>3.648411873208449</v>
      </c>
      <c r="AD1692" s="3">
        <f t="shared" si="396"/>
        <v>3.6478900465790236</v>
      </c>
      <c r="AE1692" s="3">
        <f t="shared" si="397"/>
        <v>3.6643984431619319</v>
      </c>
      <c r="AF1692" s="3">
        <f t="shared" si="398"/>
        <v>3.6746605113861763</v>
      </c>
      <c r="AG1692" s="3">
        <f t="shared" si="399"/>
        <v>3.6714415830991549</v>
      </c>
      <c r="AH1692" s="3">
        <f t="shared" si="400"/>
        <v>3.6731682050045946</v>
      </c>
    </row>
    <row r="1693" spans="1:34" x14ac:dyDescent="0.25">
      <c r="A1693" s="2">
        <v>43363</v>
      </c>
      <c r="B1693" s="4">
        <v>2930.75</v>
      </c>
      <c r="C1693" s="5">
        <f t="shared" si="389"/>
        <v>7.8405918984065792E-3</v>
      </c>
      <c r="D1693" s="7">
        <v>1</v>
      </c>
      <c r="E1693" s="6">
        <f t="shared" si="390"/>
        <v>1.253272723877874E-3</v>
      </c>
      <c r="F1693" s="6">
        <f t="shared" si="388"/>
        <v>5.3690146439597797E-3</v>
      </c>
      <c r="G1693" s="6">
        <f t="shared" si="388"/>
        <v>-5.5697222526192025E-3</v>
      </c>
      <c r="H1693" s="6">
        <f t="shared" si="388"/>
        <v>2.7548183892234235E-4</v>
      </c>
      <c r="I1693" s="6">
        <f t="shared" si="388"/>
        <v>5.2822543297481594E-3</v>
      </c>
      <c r="J1693" s="6">
        <f t="shared" si="388"/>
        <v>3.5667194221189469E-4</v>
      </c>
      <c r="K1693" s="6">
        <f t="shared" si="388"/>
        <v>3.7398415100751148E-3</v>
      </c>
      <c r="L1693" s="6">
        <f t="shared" si="388"/>
        <v>1.8978268127418652E-3</v>
      </c>
      <c r="M1693" s="6">
        <f t="shared" si="388"/>
        <v>-2.213344827027508E-3</v>
      </c>
      <c r="N1693" s="6">
        <f t="shared" si="388"/>
        <v>-3.652305086013885E-3</v>
      </c>
      <c r="O1693" s="6" cm="1">
        <f t="array" ref="O1693">$C1693 - MMULT($D1693:$N1693,E$2522:E$2532)</f>
        <v>7.3824758804260215E-3</v>
      </c>
      <c r="P1693" s="6" cm="1">
        <f t="array" ref="P1693">$C1693 - MMULT($D1693:$N1693,F$2522:F$2532)</f>
        <v>7.0038396743431642E-3</v>
      </c>
      <c r="Q1693" s="6" cm="1">
        <f t="array" ref="Q1693">$C1693 - MMULT($D1693:$N1693,G$2522:G$2532)</f>
        <v>7.0762462408104632E-3</v>
      </c>
      <c r="R1693" s="6" cm="1">
        <f t="array" ref="R1693">$C1693 - MMULT($D1693:$N1693,H$2522:H$2532)</f>
        <v>6.9146883631429146E-3</v>
      </c>
      <c r="S1693" s="6" cm="1">
        <f t="array" ref="S1693">$C1693 - MMULT($D1693:$N1693,I$2522:I$2532)</f>
        <v>6.8377305002198831E-3</v>
      </c>
      <c r="T1693" s="6" cm="1">
        <f t="array" ref="T1693">$C1693 - MMULT($D1693:$N1693,J$2522:J$2532)</f>
        <v>6.9366878877193845E-3</v>
      </c>
      <c r="U1693" s="6" cm="1">
        <f t="array" ref="U1693">$C1693 - MMULT($D1693:$N1693,K$2522:K$2532)</f>
        <v>6.6180964421936805E-3</v>
      </c>
      <c r="V1693" s="6" cm="1">
        <f t="array" ref="V1693">$C1693 - MMULT($D1693:$N1693,L$2522:L$2532)</f>
        <v>6.7897684347825839E-3</v>
      </c>
      <c r="W1693" s="6" cm="1">
        <f t="array" ref="W1693">$C1693 - MMULT($D1693:$N1693,M$2522:M$2532)</f>
        <v>7.1053500423709894E-3</v>
      </c>
      <c r="X1693" s="6" cm="1">
        <f t="array" ref="X1693">$C1693 - MMULT($D1693:$N1693,N$2522:N$2532)</f>
        <v>7.0358572317649149E-3</v>
      </c>
      <c r="Y1693" s="3">
        <f t="shared" si="391"/>
        <v>3.4060984812187742</v>
      </c>
      <c r="Z1693" s="3">
        <f t="shared" si="392"/>
        <v>3.4339117493069784</v>
      </c>
      <c r="AA1693" s="3">
        <f t="shared" si="393"/>
        <v>3.428894676415668</v>
      </c>
      <c r="AB1693" s="3">
        <f t="shared" si="394"/>
        <v>3.4423020017962833</v>
      </c>
      <c r="AC1693" s="3">
        <f t="shared" si="395"/>
        <v>3.4474463730926144</v>
      </c>
      <c r="AD1693" s="3">
        <f t="shared" si="396"/>
        <v>3.4434100284175018</v>
      </c>
      <c r="AE1693" s="3">
        <f t="shared" si="397"/>
        <v>3.4700223698650832</v>
      </c>
      <c r="AF1693" s="3">
        <f t="shared" si="398"/>
        <v>3.4603267694376401</v>
      </c>
      <c r="AG1693" s="3">
        <f t="shared" si="399"/>
        <v>3.4400260646552461</v>
      </c>
      <c r="AH1693" s="3">
        <f t="shared" si="400"/>
        <v>3.4450544613581915</v>
      </c>
    </row>
    <row r="1694" spans="1:34" x14ac:dyDescent="0.25">
      <c r="A1694" s="2">
        <v>43364</v>
      </c>
      <c r="B1694" s="4">
        <v>2929.669921875</v>
      </c>
      <c r="C1694" s="5">
        <f t="shared" si="389"/>
        <v>-3.6853301202766087E-4</v>
      </c>
      <c r="D1694" s="7">
        <v>1</v>
      </c>
      <c r="E1694" s="6">
        <f t="shared" si="390"/>
        <v>7.8405918984065792E-3</v>
      </c>
      <c r="F1694" s="6">
        <f t="shared" si="388"/>
        <v>1.253272723877874E-3</v>
      </c>
      <c r="G1694" s="6">
        <f t="shared" si="388"/>
        <v>5.3690146439597797E-3</v>
      </c>
      <c r="H1694" s="6">
        <f t="shared" si="388"/>
        <v>-5.5697222526192025E-3</v>
      </c>
      <c r="I1694" s="6">
        <f t="shared" si="388"/>
        <v>2.7548183892234235E-4</v>
      </c>
      <c r="J1694" s="6">
        <f t="shared" si="388"/>
        <v>5.2822543297481594E-3</v>
      </c>
      <c r="K1694" s="6">
        <f t="shared" si="388"/>
        <v>3.5667194221189469E-4</v>
      </c>
      <c r="L1694" s="6">
        <f t="shared" si="388"/>
        <v>3.7398415100751148E-3</v>
      </c>
      <c r="M1694" s="6">
        <f t="shared" si="388"/>
        <v>1.8978268127418652E-3</v>
      </c>
      <c r="N1694" s="6">
        <f t="shared" si="388"/>
        <v>-2.213344827027508E-3</v>
      </c>
      <c r="O1694" s="6" cm="1">
        <f t="array" ref="O1694">$C1694 - MMULT($D1694:$N1694,E$2522:E$2532)</f>
        <v>2.9849549469050738E-4</v>
      </c>
      <c r="P1694" s="6" cm="1">
        <f t="array" ref="P1694">$C1694 - MMULT($D1694:$N1694,F$2522:F$2532)</f>
        <v>1.5046062120887551E-4</v>
      </c>
      <c r="Q1694" s="6" cm="1">
        <f t="array" ref="Q1694">$C1694 - MMULT($D1694:$N1694,G$2522:G$2532)</f>
        <v>9.2715878744191883E-5</v>
      </c>
      <c r="R1694" s="6" cm="1">
        <f t="array" ref="R1694">$C1694 - MMULT($D1694:$N1694,H$2522:H$2532)</f>
        <v>-4.4430467131250739E-4</v>
      </c>
      <c r="S1694" s="6" cm="1">
        <f t="array" ref="S1694">$C1694 - MMULT($D1694:$N1694,I$2522:I$2532)</f>
        <v>-4.3001578647354358E-4</v>
      </c>
      <c r="T1694" s="6" cm="1">
        <f t="array" ref="T1694">$C1694 - MMULT($D1694:$N1694,J$2522:J$2532)</f>
        <v>9.8514457854924342E-5</v>
      </c>
      <c r="U1694" s="6" cm="1">
        <f t="array" ref="U1694">$C1694 - MMULT($D1694:$N1694,K$2522:K$2532)</f>
        <v>-1.3053605660411389E-4</v>
      </c>
      <c r="V1694" s="6" cm="1">
        <f t="array" ref="V1694">$C1694 - MMULT($D1694:$N1694,L$2522:L$2532)</f>
        <v>-9.6434358308902465E-6</v>
      </c>
      <c r="W1694" s="6" cm="1">
        <f t="array" ref="W1694">$C1694 - MMULT($D1694:$N1694,M$2522:M$2532)</f>
        <v>-2.4572593836790798E-4</v>
      </c>
      <c r="X1694" s="6" cm="1">
        <f t="array" ref="X1694">$C1694 - MMULT($D1694:$N1694,N$2522:N$2532)</f>
        <v>-3.2148989773345246E-4</v>
      </c>
      <c r="Y1694" s="3">
        <f t="shared" si="391"/>
        <v>3.6693549061208679</v>
      </c>
      <c r="Z1694" s="3">
        <f t="shared" si="392"/>
        <v>3.6724594201324363</v>
      </c>
      <c r="AA1694" s="3">
        <f t="shared" si="393"/>
        <v>3.6724165630699837</v>
      </c>
      <c r="AB1694" s="3">
        <f t="shared" si="394"/>
        <v>3.6760181456595507</v>
      </c>
      <c r="AC1694" s="3">
        <f t="shared" si="395"/>
        <v>3.6759863544949067</v>
      </c>
      <c r="AD1694" s="3">
        <f t="shared" si="396"/>
        <v>3.6818957475320517</v>
      </c>
      <c r="AE1694" s="3">
        <f t="shared" si="397"/>
        <v>3.691123483013913</v>
      </c>
      <c r="AF1694" s="3">
        <f t="shared" si="398"/>
        <v>3.6948290486466808</v>
      </c>
      <c r="AG1694" s="3">
        <f t="shared" si="399"/>
        <v>3.6986598145480665</v>
      </c>
      <c r="AH1694" s="3">
        <f t="shared" si="400"/>
        <v>3.698415146747887</v>
      </c>
    </row>
    <row r="1695" spans="1:34" x14ac:dyDescent="0.25">
      <c r="A1695" s="2">
        <v>43367</v>
      </c>
      <c r="B1695" s="4">
        <v>2919.3701171875</v>
      </c>
      <c r="C1695" s="5">
        <f t="shared" si="389"/>
        <v>-3.5156877607932513E-3</v>
      </c>
      <c r="D1695" s="7">
        <v>1</v>
      </c>
      <c r="E1695" s="6">
        <f t="shared" si="390"/>
        <v>-3.6853301202766087E-4</v>
      </c>
      <c r="F1695" s="6">
        <f t="shared" si="388"/>
        <v>7.8405918984065792E-3</v>
      </c>
      <c r="G1695" s="6">
        <f t="shared" si="388"/>
        <v>1.253272723877874E-3</v>
      </c>
      <c r="H1695" s="6">
        <f t="shared" si="388"/>
        <v>5.3690146439597797E-3</v>
      </c>
      <c r="I1695" s="6">
        <f t="shared" si="388"/>
        <v>-5.5697222526192025E-3</v>
      </c>
      <c r="J1695" s="6">
        <f t="shared" si="388"/>
        <v>2.7548183892234235E-4</v>
      </c>
      <c r="K1695" s="6">
        <f t="shared" si="388"/>
        <v>5.2822543297481594E-3</v>
      </c>
      <c r="L1695" s="6">
        <f t="shared" si="388"/>
        <v>3.5667194221189469E-4</v>
      </c>
      <c r="M1695" s="6">
        <f t="shared" si="388"/>
        <v>3.7398415100751148E-3</v>
      </c>
      <c r="N1695" s="6">
        <f t="shared" si="388"/>
        <v>1.8978268127418652E-3</v>
      </c>
      <c r="O1695" s="6" cm="1">
        <f t="array" ref="O1695">$C1695 - MMULT($D1695:$N1695,E$2522:E$2532)</f>
        <v>-4.2508156853677615E-3</v>
      </c>
      <c r="P1695" s="6" cm="1">
        <f t="array" ref="P1695">$C1695 - MMULT($D1695:$N1695,F$2522:F$2532)</f>
        <v>-4.7986980468616844E-3</v>
      </c>
      <c r="Q1695" s="6" cm="1">
        <f t="array" ref="Q1695">$C1695 - MMULT($D1695:$N1695,G$2522:G$2532)</f>
        <v>-4.8239308413894231E-3</v>
      </c>
      <c r="R1695" s="6" cm="1">
        <f t="array" ref="R1695">$C1695 - MMULT($D1695:$N1695,H$2522:H$2532)</f>
        <v>-4.4031411359848728E-3</v>
      </c>
      <c r="S1695" s="6" cm="1">
        <f t="array" ref="S1695">$C1695 - MMULT($D1695:$N1695,I$2522:I$2532)</f>
        <v>-4.3224604547954836E-3</v>
      </c>
      <c r="T1695" s="6" cm="1">
        <f t="array" ref="T1695">$C1695 - MMULT($D1695:$N1695,J$2522:J$2532)</f>
        <v>-4.4218411198972052E-3</v>
      </c>
      <c r="U1695" s="6" cm="1">
        <f t="array" ref="U1695">$C1695 - MMULT($D1695:$N1695,K$2522:K$2532)</f>
        <v>-5.1241277096839705E-3</v>
      </c>
      <c r="V1695" s="6" cm="1">
        <f t="array" ref="V1695">$C1695 - MMULT($D1695:$N1695,L$2522:L$2532)</f>
        <v>-4.9790269881627661E-3</v>
      </c>
      <c r="W1695" s="6" cm="1">
        <f t="array" ref="W1695">$C1695 - MMULT($D1695:$N1695,M$2522:M$2532)</f>
        <v>-5.1065704810264656E-3</v>
      </c>
      <c r="X1695" s="6" cm="1">
        <f t="array" ref="X1695">$C1695 - MMULT($D1695:$N1695,N$2522:N$2532)</f>
        <v>-5.058981235598262E-3</v>
      </c>
      <c r="Y1695" s="3">
        <f t="shared" si="391"/>
        <v>3.5823621184905661</v>
      </c>
      <c r="Z1695" s="3">
        <f t="shared" si="392"/>
        <v>3.5605354923058075</v>
      </c>
      <c r="AA1695" s="3">
        <f t="shared" si="393"/>
        <v>3.559268174601157</v>
      </c>
      <c r="AB1695" s="3">
        <f t="shared" si="394"/>
        <v>3.5818246727189935</v>
      </c>
      <c r="AC1695" s="3">
        <f t="shared" si="395"/>
        <v>3.5852039535998665</v>
      </c>
      <c r="AD1695" s="3">
        <f t="shared" si="396"/>
        <v>3.5850152582942383</v>
      </c>
      <c r="AE1695" s="3">
        <f t="shared" si="397"/>
        <v>3.5586125554603232</v>
      </c>
      <c r="AF1695" s="3">
        <f t="shared" si="398"/>
        <v>3.5687260686011442</v>
      </c>
      <c r="AG1695" s="3">
        <f t="shared" si="399"/>
        <v>3.5652198688587329</v>
      </c>
      <c r="AH1695" s="3">
        <f t="shared" si="400"/>
        <v>3.5676832339819784</v>
      </c>
    </row>
    <row r="1696" spans="1:34" x14ac:dyDescent="0.25">
      <c r="A1696" s="2">
        <v>43368</v>
      </c>
      <c r="B1696" s="4">
        <v>2915.56005859375</v>
      </c>
      <c r="C1696" s="5">
        <f t="shared" si="389"/>
        <v>-1.3050961134796202E-3</v>
      </c>
      <c r="D1696" s="7">
        <v>1</v>
      </c>
      <c r="E1696" s="6">
        <f t="shared" si="390"/>
        <v>-3.5156877607932513E-3</v>
      </c>
      <c r="F1696" s="6">
        <f t="shared" si="388"/>
        <v>-3.6853301202766087E-4</v>
      </c>
      <c r="G1696" s="6">
        <f t="shared" si="388"/>
        <v>7.8405918984065792E-3</v>
      </c>
      <c r="H1696" s="6">
        <f t="shared" si="388"/>
        <v>1.253272723877874E-3</v>
      </c>
      <c r="I1696" s="6">
        <f t="shared" si="388"/>
        <v>5.3690146439597797E-3</v>
      </c>
      <c r="J1696" s="6">
        <f t="shared" si="388"/>
        <v>-5.5697222526192025E-3</v>
      </c>
      <c r="K1696" s="6">
        <f t="shared" si="388"/>
        <v>2.7548183892234235E-4</v>
      </c>
      <c r="L1696" s="6">
        <f t="shared" si="388"/>
        <v>5.2822543297481594E-3</v>
      </c>
      <c r="M1696" s="6">
        <f t="shared" si="388"/>
        <v>3.5667194221189469E-4</v>
      </c>
      <c r="N1696" s="6">
        <f t="shared" si="388"/>
        <v>3.7398415100751148E-3</v>
      </c>
      <c r="O1696" s="6" cm="1">
        <f t="array" ref="O1696">$C1696 - MMULT($D1696:$N1696,E$2522:E$2532)</f>
        <v>-2.5777725976632135E-3</v>
      </c>
      <c r="P1696" s="6" cm="1">
        <f t="array" ref="P1696">$C1696 - MMULT($D1696:$N1696,F$2522:F$2532)</f>
        <v>-2.4510289590302056E-3</v>
      </c>
      <c r="Q1696" s="6" cm="1">
        <f t="array" ref="Q1696">$C1696 - MMULT($D1696:$N1696,G$2522:G$2532)</f>
        <v>-2.5499132287160027E-3</v>
      </c>
      <c r="R1696" s="6" cm="1">
        <f t="array" ref="R1696">$C1696 - MMULT($D1696:$N1696,H$2522:H$2532)</f>
        <v>-2.3598113086888252E-3</v>
      </c>
      <c r="S1696" s="6" cm="1">
        <f t="array" ref="S1696">$C1696 - MMULT($D1696:$N1696,I$2522:I$2532)</f>
        <v>-2.4163525019569765E-3</v>
      </c>
      <c r="T1696" s="6" cm="1">
        <f t="array" ref="T1696">$C1696 - MMULT($D1696:$N1696,J$2522:J$2532)</f>
        <v>-2.9742040922448344E-3</v>
      </c>
      <c r="U1696" s="6" cm="1">
        <f t="array" ref="U1696">$C1696 - MMULT($D1696:$N1696,K$2522:K$2532)</f>
        <v>-2.7813585481755903E-3</v>
      </c>
      <c r="V1696" s="6" cm="1">
        <f t="array" ref="V1696">$C1696 - MMULT($D1696:$N1696,L$2522:L$2532)</f>
        <v>-2.2801137609990483E-3</v>
      </c>
      <c r="W1696" s="6" cm="1">
        <f t="array" ref="W1696">$C1696 - MMULT($D1696:$N1696,M$2522:M$2532)</f>
        <v>-2.3923642903701907E-3</v>
      </c>
      <c r="X1696" s="6" cm="1">
        <f t="array" ref="X1696">$C1696 - MMULT($D1696:$N1696,N$2522:N$2532)</f>
        <v>-2.3582888979963475E-3</v>
      </c>
      <c r="Y1696" s="3">
        <f t="shared" si="391"/>
        <v>3.6376364548491051</v>
      </c>
      <c r="Z1696" s="3">
        <f t="shared" si="392"/>
        <v>3.6433414905479453</v>
      </c>
      <c r="AA1696" s="3">
        <f t="shared" si="393"/>
        <v>3.640831413267525</v>
      </c>
      <c r="AB1696" s="3">
        <f t="shared" si="394"/>
        <v>3.6496536226212268</v>
      </c>
      <c r="AC1696" s="3">
        <f t="shared" si="395"/>
        <v>3.6482401728880123</v>
      </c>
      <c r="AD1696" s="3">
        <f t="shared" si="396"/>
        <v>3.6380920806134052</v>
      </c>
      <c r="AE1696" s="3">
        <f t="shared" si="397"/>
        <v>3.6521427469623133</v>
      </c>
      <c r="AF1696" s="3">
        <f t="shared" si="398"/>
        <v>3.6683840663165208</v>
      </c>
      <c r="AG1696" s="3">
        <f t="shared" si="399"/>
        <v>3.6696140711164156</v>
      </c>
      <c r="AH1696" s="3">
        <f t="shared" si="400"/>
        <v>3.6704214663254082</v>
      </c>
    </row>
    <row r="1697" spans="1:34" x14ac:dyDescent="0.25">
      <c r="A1697" s="2">
        <v>43369</v>
      </c>
      <c r="B1697" s="4">
        <v>2905.96997070312</v>
      </c>
      <c r="C1697" s="5">
        <f t="shared" si="389"/>
        <v>-3.2892781139468585E-3</v>
      </c>
      <c r="D1697" s="7">
        <v>1</v>
      </c>
      <c r="E1697" s="6">
        <f t="shared" si="390"/>
        <v>-1.3050961134796202E-3</v>
      </c>
      <c r="F1697" s="6">
        <f t="shared" si="388"/>
        <v>-3.5156877607932513E-3</v>
      </c>
      <c r="G1697" s="6">
        <f t="shared" si="388"/>
        <v>-3.6853301202766087E-4</v>
      </c>
      <c r="H1697" s="6">
        <f t="shared" si="388"/>
        <v>7.8405918984065792E-3</v>
      </c>
      <c r="I1697" s="6">
        <f t="shared" si="388"/>
        <v>1.253272723877874E-3</v>
      </c>
      <c r="J1697" s="6">
        <f t="shared" si="388"/>
        <v>5.3690146439597797E-3</v>
      </c>
      <c r="K1697" s="6">
        <f t="shared" si="388"/>
        <v>-5.5697222526192025E-3</v>
      </c>
      <c r="L1697" s="6">
        <f t="shared" si="388"/>
        <v>2.7548183892234235E-4</v>
      </c>
      <c r="M1697" s="6">
        <f t="shared" si="388"/>
        <v>5.2822543297481594E-3</v>
      </c>
      <c r="N1697" s="6">
        <f t="shared" si="388"/>
        <v>3.5667194221189469E-4</v>
      </c>
      <c r="O1697" s="6" cm="1">
        <f t="array" ref="O1697">$C1697 - MMULT($D1697:$N1697,E$2522:E$2532)</f>
        <v>-4.1843753397976993E-3</v>
      </c>
      <c r="P1697" s="6" cm="1">
        <f t="array" ref="P1697">$C1697 - MMULT($D1697:$N1697,F$2522:F$2532)</f>
        <v>-3.8440417497652745E-3</v>
      </c>
      <c r="Q1697" s="6" cm="1">
        <f t="array" ref="Q1697">$C1697 - MMULT($D1697:$N1697,G$2522:G$2532)</f>
        <v>-3.8248204271421385E-3</v>
      </c>
      <c r="R1697" s="6" cm="1">
        <f t="array" ref="R1697">$C1697 - MMULT($D1697:$N1697,H$2522:H$2532)</f>
        <v>-3.1007454619333789E-3</v>
      </c>
      <c r="S1697" s="6" cm="1">
        <f t="array" ref="S1697">$C1697 - MMULT($D1697:$N1697,I$2522:I$2532)</f>
        <v>-3.1257730849153253E-3</v>
      </c>
      <c r="T1697" s="6" cm="1">
        <f t="array" ref="T1697">$C1697 - MMULT($D1697:$N1697,J$2522:J$2532)</f>
        <v>-2.7261458326845039E-3</v>
      </c>
      <c r="U1697" s="6" cm="1">
        <f t="array" ref="U1697">$C1697 - MMULT($D1697:$N1697,K$2522:K$2532)</f>
        <v>-1.9457886967192035E-3</v>
      </c>
      <c r="V1697" s="6" cm="1">
        <f t="array" ref="V1697">$C1697 - MMULT($D1697:$N1697,L$2522:L$2532)</f>
        <v>-2.0325095578146747E-3</v>
      </c>
      <c r="W1697" s="6" cm="1">
        <f t="array" ref="W1697">$C1697 - MMULT($D1697:$N1697,M$2522:M$2532)</f>
        <v>-2.5437387705651731E-3</v>
      </c>
      <c r="X1697" s="6" cm="1">
        <f t="array" ref="X1697">$C1697 - MMULT($D1697:$N1697,N$2522:N$2532)</f>
        <v>-2.5173323057529379E-3</v>
      </c>
      <c r="Y1697" s="3">
        <f t="shared" si="391"/>
        <v>3.5850736352139503</v>
      </c>
      <c r="Z1697" s="3">
        <f t="shared" si="392"/>
        <v>3.6006777451369514</v>
      </c>
      <c r="AA1697" s="3">
        <f t="shared" si="393"/>
        <v>3.601299548059643</v>
      </c>
      <c r="AB1697" s="3">
        <f t="shared" si="394"/>
        <v>3.6297946477652507</v>
      </c>
      <c r="AC1697" s="3">
        <f t="shared" si="395"/>
        <v>3.6289454116061717</v>
      </c>
      <c r="AD1697" s="3">
        <f t="shared" si="396"/>
        <v>3.6451018040296992</v>
      </c>
      <c r="AE1697" s="3">
        <f t="shared" si="397"/>
        <v>3.6720896569884776</v>
      </c>
      <c r="AF1697" s="3">
        <f t="shared" si="398"/>
        <v>3.6738157886126004</v>
      </c>
      <c r="AG1697" s="3">
        <f t="shared" si="399"/>
        <v>3.665781670945762</v>
      </c>
      <c r="AH1697" s="3">
        <f t="shared" si="400"/>
        <v>3.6664444395896783</v>
      </c>
    </row>
    <row r="1698" spans="1:34" x14ac:dyDescent="0.25">
      <c r="A1698" s="2">
        <v>43370</v>
      </c>
      <c r="B1698" s="4">
        <v>2914</v>
      </c>
      <c r="C1698" s="5">
        <f t="shared" si="389"/>
        <v>2.7632870875595739E-3</v>
      </c>
      <c r="D1698" s="7">
        <v>1</v>
      </c>
      <c r="E1698" s="6">
        <f t="shared" si="390"/>
        <v>-3.2892781139468585E-3</v>
      </c>
      <c r="F1698" s="6">
        <f t="shared" si="388"/>
        <v>-1.3050961134796202E-3</v>
      </c>
      <c r="G1698" s="6">
        <f t="shared" si="388"/>
        <v>-3.5156877607932513E-3</v>
      </c>
      <c r="H1698" s="6">
        <f t="shared" si="388"/>
        <v>-3.6853301202766087E-4</v>
      </c>
      <c r="I1698" s="6">
        <f t="shared" si="388"/>
        <v>7.8405918984065792E-3</v>
      </c>
      <c r="J1698" s="6">
        <f t="shared" si="388"/>
        <v>1.253272723877874E-3</v>
      </c>
      <c r="K1698" s="6">
        <f t="shared" si="388"/>
        <v>5.3690146439597797E-3</v>
      </c>
      <c r="L1698" s="6">
        <f t="shared" si="388"/>
        <v>-5.5697222526192025E-3</v>
      </c>
      <c r="M1698" s="6">
        <f t="shared" si="388"/>
        <v>2.7548183892234235E-4</v>
      </c>
      <c r="N1698" s="6">
        <f t="shared" si="388"/>
        <v>5.2822543297481594E-3</v>
      </c>
      <c r="O1698" s="6" cm="1">
        <f t="array" ref="O1698">$C1698 - MMULT($D1698:$N1698,E$2522:E$2532)</f>
        <v>1.5292824162544596E-3</v>
      </c>
      <c r="P1698" s="6" cm="1">
        <f t="array" ref="P1698">$C1698 - MMULT($D1698:$N1698,F$2522:F$2532)</f>
        <v>1.7252754760518796E-3</v>
      </c>
      <c r="Q1698" s="6" cm="1">
        <f t="array" ref="Q1698">$C1698 - MMULT($D1698:$N1698,G$2522:G$2532)</f>
        <v>1.779696533184342E-3</v>
      </c>
      <c r="R1698" s="6" cm="1">
        <f t="array" ref="R1698">$C1698 - MMULT($D1698:$N1698,H$2522:H$2532)</f>
        <v>1.6444448254942898E-3</v>
      </c>
      <c r="S1698" s="6" cm="1">
        <f t="array" ref="S1698">$C1698 - MMULT($D1698:$N1698,I$2522:I$2532)</f>
        <v>1.5408354395233261E-3</v>
      </c>
      <c r="T1698" s="6" cm="1">
        <f t="array" ref="T1698">$C1698 - MMULT($D1698:$N1698,J$2522:J$2532)</f>
        <v>1.7211595145243709E-3</v>
      </c>
      <c r="U1698" s="6" cm="1">
        <f t="array" ref="U1698">$C1698 - MMULT($D1698:$N1698,K$2522:K$2532)</f>
        <v>1.2279729732437151E-3</v>
      </c>
      <c r="V1698" s="6" cm="1">
        <f t="array" ref="V1698">$C1698 - MMULT($D1698:$N1698,L$2522:L$2532)</f>
        <v>7.6465799677357879E-4</v>
      </c>
      <c r="W1698" s="6" cm="1">
        <f t="array" ref="W1698">$C1698 - MMULT($D1698:$N1698,M$2522:M$2532)</f>
        <v>8.7350259011780896E-4</v>
      </c>
      <c r="X1698" s="6" cm="1">
        <f t="array" ref="X1698">$C1698 - MMULT($D1698:$N1698,N$2522:N$2532)</f>
        <v>9.7988976674253823E-4</v>
      </c>
      <c r="Y1698" s="3">
        <f t="shared" si="391"/>
        <v>3.6584708247555007</v>
      </c>
      <c r="Z1698" s="3">
        <f t="shared" si="392"/>
        <v>3.6580878406462842</v>
      </c>
      <c r="AA1698" s="3">
        <f t="shared" si="393"/>
        <v>3.6570520676561116</v>
      </c>
      <c r="AB1698" s="3">
        <f t="shared" si="394"/>
        <v>3.6637137975302907</v>
      </c>
      <c r="AC1698" s="3">
        <f t="shared" si="395"/>
        <v>3.6652425855759851</v>
      </c>
      <c r="AD1698" s="3">
        <f t="shared" si="396"/>
        <v>3.6672583863965751</v>
      </c>
      <c r="AE1698" s="3">
        <f t="shared" si="397"/>
        <v>3.6835945084204251</v>
      </c>
      <c r="AF1698" s="3">
        <f t="shared" si="398"/>
        <v>3.6918553058124783</v>
      </c>
      <c r="AG1698" s="3">
        <f t="shared" si="399"/>
        <v>3.695056037639521</v>
      </c>
      <c r="AH1698" s="3">
        <f t="shared" si="400"/>
        <v>3.6940206754448037</v>
      </c>
    </row>
    <row r="1699" spans="1:34" x14ac:dyDescent="0.25">
      <c r="A1699" s="2">
        <v>43371</v>
      </c>
      <c r="B1699" s="4">
        <v>2913.97998046875</v>
      </c>
      <c r="C1699" s="5">
        <f t="shared" si="389"/>
        <v>-6.8701205387933229E-6</v>
      </c>
      <c r="D1699" s="7">
        <v>1</v>
      </c>
      <c r="E1699" s="6">
        <f t="shared" si="390"/>
        <v>2.7632870875595739E-3</v>
      </c>
      <c r="F1699" s="6">
        <f t="shared" si="388"/>
        <v>-3.2892781139468585E-3</v>
      </c>
      <c r="G1699" s="6">
        <f t="shared" si="388"/>
        <v>-1.3050961134796202E-3</v>
      </c>
      <c r="H1699" s="6">
        <f t="shared" si="388"/>
        <v>-3.5156877607932513E-3</v>
      </c>
      <c r="I1699" s="6">
        <f t="shared" si="388"/>
        <v>-3.6853301202766087E-4</v>
      </c>
      <c r="J1699" s="6">
        <f t="shared" si="388"/>
        <v>7.8405918984065792E-3</v>
      </c>
      <c r="K1699" s="6">
        <f t="shared" si="388"/>
        <v>1.253272723877874E-3</v>
      </c>
      <c r="L1699" s="6">
        <f t="shared" si="388"/>
        <v>5.3690146439597797E-3</v>
      </c>
      <c r="M1699" s="6">
        <f t="shared" si="388"/>
        <v>-5.5697222526192025E-3</v>
      </c>
      <c r="N1699" s="6">
        <f t="shared" si="388"/>
        <v>2.7548183892234235E-4</v>
      </c>
      <c r="O1699" s="6" cm="1">
        <f t="array" ref="O1699">$C1699 - MMULT($D1699:$N1699,E$2522:E$2532)</f>
        <v>-2.070687143747329E-4</v>
      </c>
      <c r="P1699" s="6" cm="1">
        <f t="array" ref="P1699">$C1699 - MMULT($D1699:$N1699,F$2522:F$2532)</f>
        <v>6.2174770483268947E-5</v>
      </c>
      <c r="Q1699" s="6" cm="1">
        <f t="array" ref="Q1699">$C1699 - MMULT($D1699:$N1699,G$2522:G$2532)</f>
        <v>9.7558809562175655E-5</v>
      </c>
      <c r="R1699" s="6" cm="1">
        <f t="array" ref="R1699">$C1699 - MMULT($D1699:$N1699,H$2522:H$2532)</f>
        <v>-3.0152765534358685E-4</v>
      </c>
      <c r="S1699" s="6" cm="1">
        <f t="array" ref="S1699">$C1699 - MMULT($D1699:$N1699,I$2522:I$2532)</f>
        <v>-2.8371382901087465E-4</v>
      </c>
      <c r="T1699" s="6" cm="1">
        <f t="array" ref="T1699">$C1699 - MMULT($D1699:$N1699,J$2522:J$2532)</f>
        <v>4.3933933302252277E-4</v>
      </c>
      <c r="U1699" s="6" cm="1">
        <f t="array" ref="U1699">$C1699 - MMULT($D1699:$N1699,K$2522:K$2532)</f>
        <v>1.7515769133505315E-4</v>
      </c>
      <c r="V1699" s="6" cm="1">
        <f t="array" ref="V1699">$C1699 - MMULT($D1699:$N1699,L$2522:L$2532)</f>
        <v>4.6998571790174404E-4</v>
      </c>
      <c r="W1699" s="6" cm="1">
        <f t="array" ref="W1699">$C1699 - MMULT($D1699:$N1699,M$2522:M$2532)</f>
        <v>9.5467194919962735E-4</v>
      </c>
      <c r="X1699" s="6" cm="1">
        <f t="array" ref="X1699">$C1699 - MMULT($D1699:$N1699,N$2522:N$2532)</f>
        <v>9.3098604799846866E-4</v>
      </c>
      <c r="Y1699" s="3">
        <f t="shared" si="391"/>
        <v>3.6695785387807582</v>
      </c>
      <c r="Z1699" s="3">
        <f t="shared" si="392"/>
        <v>3.672550753594467</v>
      </c>
      <c r="AA1699" s="3">
        <f t="shared" si="393"/>
        <v>3.6724120808210476</v>
      </c>
      <c r="AB1699" s="3">
        <f t="shared" si="394"/>
        <v>3.6765408303617066</v>
      </c>
      <c r="AC1699" s="3">
        <f t="shared" si="395"/>
        <v>3.6764987946060099</v>
      </c>
      <c r="AD1699" s="3">
        <f t="shared" si="396"/>
        <v>3.6809870042947255</v>
      </c>
      <c r="AE1699" s="3">
        <f t="shared" si="397"/>
        <v>3.6910545978382512</v>
      </c>
      <c r="AF1699" s="3">
        <f t="shared" si="398"/>
        <v>3.6937059330507056</v>
      </c>
      <c r="AG1699" s="3">
        <f t="shared" si="399"/>
        <v>3.6942949341023232</v>
      </c>
      <c r="AH1699" s="3">
        <f t="shared" si="400"/>
        <v>3.694499953152782</v>
      </c>
    </row>
    <row r="1700" spans="1:34" x14ac:dyDescent="0.25">
      <c r="A1700" s="2">
        <v>43374</v>
      </c>
      <c r="B1700" s="4">
        <v>2924.59008789062</v>
      </c>
      <c r="C1700" s="5">
        <f t="shared" si="389"/>
        <v>3.6411051184239707E-3</v>
      </c>
      <c r="D1700" s="7">
        <v>1</v>
      </c>
      <c r="E1700" s="6">
        <f t="shared" si="390"/>
        <v>-6.8701205387933229E-6</v>
      </c>
      <c r="F1700" s="6">
        <f t="shared" si="388"/>
        <v>2.7632870875595739E-3</v>
      </c>
      <c r="G1700" s="6">
        <f t="shared" si="388"/>
        <v>-3.2892781139468585E-3</v>
      </c>
      <c r="H1700" s="6">
        <f t="shared" si="388"/>
        <v>-1.3050961134796202E-3</v>
      </c>
      <c r="I1700" s="6">
        <f t="shared" si="388"/>
        <v>-3.5156877607932513E-3</v>
      </c>
      <c r="J1700" s="6">
        <f t="shared" si="388"/>
        <v>-3.6853301202766087E-4</v>
      </c>
      <c r="K1700" s="6">
        <f t="shared" si="388"/>
        <v>7.8405918984065792E-3</v>
      </c>
      <c r="L1700" s="6">
        <f t="shared" si="388"/>
        <v>1.253272723877874E-3</v>
      </c>
      <c r="M1700" s="6">
        <f t="shared" si="388"/>
        <v>5.3690146439597797E-3</v>
      </c>
      <c r="N1700" s="6">
        <f t="shared" si="388"/>
        <v>-5.5697222526192025E-3</v>
      </c>
      <c r="O1700" s="6" cm="1">
        <f t="array" ref="O1700">$C1700 - MMULT($D1700:$N1700,E$2522:E$2532)</f>
        <v>2.9677508852957264E-3</v>
      </c>
      <c r="P1700" s="6" cm="1">
        <f t="array" ref="P1700">$C1700 - MMULT($D1700:$N1700,F$2522:F$2532)</f>
        <v>2.8066961564177364E-3</v>
      </c>
      <c r="Q1700" s="6" cm="1">
        <f t="array" ref="Q1700">$C1700 - MMULT($D1700:$N1700,G$2522:G$2532)</f>
        <v>2.8529347050790079E-3</v>
      </c>
      <c r="R1700" s="6" cm="1">
        <f t="array" ref="R1700">$C1700 - MMULT($D1700:$N1700,H$2522:H$2532)</f>
        <v>2.5948093589914767E-3</v>
      </c>
      <c r="S1700" s="6" cm="1">
        <f t="array" ref="S1700">$C1700 - MMULT($D1700:$N1700,I$2522:I$2532)</f>
        <v>2.6547132160490237E-3</v>
      </c>
      <c r="T1700" s="6" cm="1">
        <f t="array" ref="T1700">$C1700 - MMULT($D1700:$N1700,J$2522:J$2532)</f>
        <v>2.5305405420318096E-3</v>
      </c>
      <c r="U1700" s="6" cm="1">
        <f t="array" ref="U1700">$C1700 - MMULT($D1700:$N1700,K$2522:K$2532)</f>
        <v>1.5652687846136226E-3</v>
      </c>
      <c r="V1700" s="6" cm="1">
        <f t="array" ref="V1700">$C1700 - MMULT($D1700:$N1700,L$2522:L$2532)</f>
        <v>1.7290437374091099E-3</v>
      </c>
      <c r="W1700" s="6" cm="1">
        <f t="array" ref="W1700">$C1700 - MMULT($D1700:$N1700,M$2522:M$2532)</f>
        <v>1.4138642782442461E-3</v>
      </c>
      <c r="X1700" s="6" cm="1">
        <f t="array" ref="X1700">$C1700 - MMULT($D1700:$N1700,N$2522:N$2532)</f>
        <v>1.3151049231766741E-3</v>
      </c>
      <c r="Y1700" s="3">
        <f t="shared" si="391"/>
        <v>3.6271731601073962</v>
      </c>
      <c r="Z1700" s="3">
        <f t="shared" si="392"/>
        <v>3.634243511096328</v>
      </c>
      <c r="AA1700" s="3">
        <f t="shared" si="393"/>
        <v>3.632867934205251</v>
      </c>
      <c r="AB1700" s="3">
        <f t="shared" si="394"/>
        <v>3.6439386394696403</v>
      </c>
      <c r="AC1700" s="3">
        <f t="shared" si="395"/>
        <v>3.6423082816620074</v>
      </c>
      <c r="AD1700" s="3">
        <f t="shared" si="396"/>
        <v>3.6501990822360333</v>
      </c>
      <c r="AE1700" s="3">
        <f t="shared" si="397"/>
        <v>3.6788366314172514</v>
      </c>
      <c r="AF1700" s="3">
        <f t="shared" si="398"/>
        <v>3.6796222965102823</v>
      </c>
      <c r="AG1700" s="3">
        <f t="shared" si="399"/>
        <v>3.6887165473164072</v>
      </c>
      <c r="AH1700" s="3">
        <f t="shared" si="400"/>
        <v>3.6900750285874948</v>
      </c>
    </row>
    <row r="1701" spans="1:34" x14ac:dyDescent="0.25">
      <c r="A1701" s="2">
        <v>43375</v>
      </c>
      <c r="B1701" s="4">
        <v>2923.42993164062</v>
      </c>
      <c r="C1701" s="5">
        <f t="shared" si="389"/>
        <v>-3.9669020790422671E-4</v>
      </c>
      <c r="D1701" s="7">
        <v>1</v>
      </c>
      <c r="E1701" s="6">
        <f t="shared" si="390"/>
        <v>3.6411051184239707E-3</v>
      </c>
      <c r="F1701" s="6">
        <f t="shared" si="388"/>
        <v>-6.8701205387933229E-6</v>
      </c>
      <c r="G1701" s="6">
        <f t="shared" si="388"/>
        <v>2.7632870875595739E-3</v>
      </c>
      <c r="H1701" s="6">
        <f t="shared" si="388"/>
        <v>-3.2892781139468585E-3</v>
      </c>
      <c r="I1701" s="6">
        <f t="shared" si="388"/>
        <v>-1.3050961134796202E-3</v>
      </c>
      <c r="J1701" s="6">
        <f t="shared" si="388"/>
        <v>-3.5156877607932513E-3</v>
      </c>
      <c r="K1701" s="6">
        <f t="shared" si="388"/>
        <v>-3.6853301202766087E-4</v>
      </c>
      <c r="L1701" s="6">
        <f t="shared" si="388"/>
        <v>7.8405918984065792E-3</v>
      </c>
      <c r="M1701" s="6">
        <f t="shared" si="388"/>
        <v>1.253272723877874E-3</v>
      </c>
      <c r="N1701" s="6">
        <f t="shared" si="388"/>
        <v>5.3690146439597797E-3</v>
      </c>
      <c r="O1701" s="6" cm="1">
        <f t="array" ref="O1701">$C1701 - MMULT($D1701:$N1701,E$2522:E$2532)</f>
        <v>-4.4695342971083738E-4</v>
      </c>
      <c r="P1701" s="6" cm="1">
        <f t="array" ref="P1701">$C1701 - MMULT($D1701:$N1701,F$2522:F$2532)</f>
        <v>-4.4244177754481365E-4</v>
      </c>
      <c r="Q1701" s="6" cm="1">
        <f t="array" ref="Q1701">$C1701 - MMULT($D1701:$N1701,G$2522:G$2532)</f>
        <v>-4.6718022733371737E-4</v>
      </c>
      <c r="R1701" s="6" cm="1">
        <f t="array" ref="R1701">$C1701 - MMULT($D1701:$N1701,H$2522:H$2532)</f>
        <v>-8.0799467868401028E-4</v>
      </c>
      <c r="S1701" s="6" cm="1">
        <f t="array" ref="S1701">$C1701 - MMULT($D1701:$N1701,I$2522:I$2532)</f>
        <v>-7.7320111784224849E-4</v>
      </c>
      <c r="T1701" s="6" cm="1">
        <f t="array" ref="T1701">$C1701 - MMULT($D1701:$N1701,J$2522:J$2532)</f>
        <v>-1.1963176457056579E-3</v>
      </c>
      <c r="U1701" s="6" cm="1">
        <f t="array" ref="U1701">$C1701 - MMULT($D1701:$N1701,K$2522:K$2532)</f>
        <v>-1.067378448557023E-3</v>
      </c>
      <c r="V1701" s="6" cm="1">
        <f t="array" ref="V1701">$C1701 - MMULT($D1701:$N1701,L$2522:L$2532)</f>
        <v>-4.8214135623192498E-4</v>
      </c>
      <c r="W1701" s="6" cm="1">
        <f t="array" ref="W1701">$C1701 - MMULT($D1701:$N1701,M$2522:M$2532)</f>
        <v>-6.6882450251076341E-4</v>
      </c>
      <c r="X1701" s="6" cm="1">
        <f t="array" ref="X1701">$C1701 - MMULT($D1701:$N1701,N$2522:N$2532)</f>
        <v>-6.0846665059009829E-4</v>
      </c>
      <c r="Y1701" s="3">
        <f t="shared" si="391"/>
        <v>3.6688194710790873</v>
      </c>
      <c r="Z1701" s="3">
        <f t="shared" si="392"/>
        <v>3.6716171696006139</v>
      </c>
      <c r="AA1701" s="3">
        <f t="shared" si="393"/>
        <v>3.6713967405170398</v>
      </c>
      <c r="AB1701" s="3">
        <f t="shared" si="394"/>
        <v>3.6737826192273602</v>
      </c>
      <c r="AC1701" s="3">
        <f t="shared" si="395"/>
        <v>3.6739599231076228</v>
      </c>
      <c r="AD1701" s="3">
        <f t="shared" si="396"/>
        <v>3.6748490826242333</v>
      </c>
      <c r="AE1701" s="3">
        <f t="shared" si="397"/>
        <v>3.6854560539270858</v>
      </c>
      <c r="AF1701" s="3">
        <f t="shared" si="398"/>
        <v>3.6936470607913741</v>
      </c>
      <c r="AG1701" s="3">
        <f t="shared" si="399"/>
        <v>3.6966751679586545</v>
      </c>
      <c r="AH1701" s="3">
        <f t="shared" si="400"/>
        <v>3.6970464026642049</v>
      </c>
    </row>
    <row r="1702" spans="1:34" x14ac:dyDescent="0.25">
      <c r="A1702" s="2">
        <v>43376</v>
      </c>
      <c r="B1702" s="4">
        <v>2925.51000976562</v>
      </c>
      <c r="C1702" s="5">
        <f t="shared" si="389"/>
        <v>7.1151974688610231E-4</v>
      </c>
      <c r="D1702" s="7">
        <v>1</v>
      </c>
      <c r="E1702" s="6">
        <f t="shared" si="390"/>
        <v>-3.9669020790422671E-4</v>
      </c>
      <c r="F1702" s="6">
        <f t="shared" si="388"/>
        <v>3.6411051184239707E-3</v>
      </c>
      <c r="G1702" s="6">
        <f t="shared" si="388"/>
        <v>-6.8701205387933229E-6</v>
      </c>
      <c r="H1702" s="6">
        <f t="shared" si="388"/>
        <v>2.7632870875595739E-3</v>
      </c>
      <c r="I1702" s="6">
        <f t="shared" si="388"/>
        <v>-3.2892781139468585E-3</v>
      </c>
      <c r="J1702" s="6">
        <f t="shared" si="388"/>
        <v>-1.3050961134796202E-3</v>
      </c>
      <c r="K1702" s="6">
        <f t="shared" si="388"/>
        <v>-3.5156877607932513E-3</v>
      </c>
      <c r="L1702" s="6">
        <f t="shared" si="388"/>
        <v>-3.6853301202766087E-4</v>
      </c>
      <c r="M1702" s="6">
        <f t="shared" si="388"/>
        <v>7.8405918984065792E-3</v>
      </c>
      <c r="N1702" s="6">
        <f t="shared" si="388"/>
        <v>1.253272723877874E-3</v>
      </c>
      <c r="O1702" s="6" cm="1">
        <f t="array" ref="O1702">$C1702 - MMULT($D1702:$N1702,E$2522:E$2532)</f>
        <v>-2.8417556728957622E-5</v>
      </c>
      <c r="P1702" s="6" cm="1">
        <f t="array" ref="P1702">$C1702 - MMULT($D1702:$N1702,F$2522:F$2532)</f>
        <v>-2.5203688729422472E-4</v>
      </c>
      <c r="Q1702" s="6" cm="1">
        <f t="array" ref="Q1702">$C1702 - MMULT($D1702:$N1702,G$2522:G$2532)</f>
        <v>-2.5171678744165303E-4</v>
      </c>
      <c r="R1702" s="6" cm="1">
        <f t="array" ref="R1702">$C1702 - MMULT($D1702:$N1702,H$2522:H$2532)</f>
        <v>-7.0826386496513792E-5</v>
      </c>
      <c r="S1702" s="6" cm="1">
        <f t="array" ref="S1702">$C1702 - MMULT($D1702:$N1702,I$2522:I$2532)</f>
        <v>-1.8890059304258367E-5</v>
      </c>
      <c r="T1702" s="6" cm="1">
        <f t="array" ref="T1702">$C1702 - MMULT($D1702:$N1702,J$2522:J$2532)</f>
        <v>-2.6117333887022687E-4</v>
      </c>
      <c r="U1702" s="6" cm="1">
        <f t="array" ref="U1702">$C1702 - MMULT($D1702:$N1702,K$2522:K$2532)</f>
        <v>3.1646413878892629E-4</v>
      </c>
      <c r="V1702" s="6" cm="1">
        <f t="array" ref="V1702">$C1702 - MMULT($D1702:$N1702,L$2522:L$2532)</f>
        <v>2.4848007785015046E-4</v>
      </c>
      <c r="W1702" s="6" cm="1">
        <f t="array" ref="W1702">$C1702 - MMULT($D1702:$N1702,M$2522:M$2532)</f>
        <v>-3.6664184463515003E-4</v>
      </c>
      <c r="X1702" s="6" cm="1">
        <f t="array" ref="X1702">$C1702 - MMULT($D1702:$N1702,N$2522:N$2532)</f>
        <v>-3.2812452711620155E-4</v>
      </c>
      <c r="Y1702" s="3">
        <f t="shared" si="391"/>
        <v>3.6697820821269889</v>
      </c>
      <c r="Z1702" s="3">
        <f t="shared" si="392"/>
        <v>3.6722605091772431</v>
      </c>
      <c r="AA1702" s="3">
        <f t="shared" si="393"/>
        <v>3.6721501775412531</v>
      </c>
      <c r="AB1702" s="3">
        <f t="shared" si="394"/>
        <v>3.6769624747657743</v>
      </c>
      <c r="AC1702" s="3">
        <f t="shared" si="395"/>
        <v>3.6768920645258323</v>
      </c>
      <c r="AD1702" s="3">
        <f t="shared" si="396"/>
        <v>3.6816057133681732</v>
      </c>
      <c r="AE1702" s="3">
        <f t="shared" si="397"/>
        <v>3.690703775794653</v>
      </c>
      <c r="AF1702" s="3">
        <f t="shared" si="398"/>
        <v>3.6945154555143231</v>
      </c>
      <c r="AG1702" s="3">
        <f t="shared" si="399"/>
        <v>3.6982800366061248</v>
      </c>
      <c r="AH1702" s="3">
        <f t="shared" si="400"/>
        <v>3.6983930420181919</v>
      </c>
    </row>
    <row r="1703" spans="1:34" x14ac:dyDescent="0.25">
      <c r="A1703" s="2">
        <v>43377</v>
      </c>
      <c r="B1703" s="4">
        <v>2901.61010742187</v>
      </c>
      <c r="C1703" s="5">
        <f t="shared" si="389"/>
        <v>-8.1694823343518852E-3</v>
      </c>
      <c r="D1703" s="7">
        <v>1</v>
      </c>
      <c r="E1703" s="6">
        <f t="shared" si="390"/>
        <v>7.1151974688610231E-4</v>
      </c>
      <c r="F1703" s="6">
        <f t="shared" si="388"/>
        <v>-3.9669020790422671E-4</v>
      </c>
      <c r="G1703" s="6">
        <f t="shared" si="388"/>
        <v>3.6411051184239707E-3</v>
      </c>
      <c r="H1703" s="6">
        <f t="shared" si="388"/>
        <v>-6.8701205387933229E-6</v>
      </c>
      <c r="I1703" s="6">
        <f t="shared" si="388"/>
        <v>2.7632870875595739E-3</v>
      </c>
      <c r="J1703" s="6">
        <f t="shared" si="388"/>
        <v>-3.2892781139468585E-3</v>
      </c>
      <c r="K1703" s="6">
        <f t="shared" si="388"/>
        <v>-1.3050961134796202E-3</v>
      </c>
      <c r="L1703" s="6">
        <f t="shared" si="388"/>
        <v>-3.5156877607932513E-3</v>
      </c>
      <c r="M1703" s="6">
        <f t="shared" si="388"/>
        <v>-3.6853301202766087E-4</v>
      </c>
      <c r="N1703" s="6">
        <f t="shared" si="388"/>
        <v>7.8405918984065792E-3</v>
      </c>
      <c r="O1703" s="6" cm="1">
        <f t="array" ref="O1703">$C1703 - MMULT($D1703:$N1703,E$2522:E$2532)</f>
        <v>-8.7201322617501738E-3</v>
      </c>
      <c r="P1703" s="6" cm="1">
        <f t="array" ref="P1703">$C1703 - MMULT($D1703:$N1703,F$2522:F$2532)</f>
        <v>-8.6469384321295265E-3</v>
      </c>
      <c r="Q1703" s="6" cm="1">
        <f t="array" ref="Q1703">$C1703 - MMULT($D1703:$N1703,G$2522:G$2532)</f>
        <v>-8.6855460384780234E-3</v>
      </c>
      <c r="R1703" s="6" cm="1">
        <f t="array" ref="R1703">$C1703 - MMULT($D1703:$N1703,H$2522:H$2532)</f>
        <v>-8.6876174116671239E-3</v>
      </c>
      <c r="S1703" s="6" cm="1">
        <f t="array" ref="S1703">$C1703 - MMULT($D1703:$N1703,I$2522:I$2532)</f>
        <v>-8.7145131145216007E-3</v>
      </c>
      <c r="T1703" s="6" cm="1">
        <f t="array" ref="T1703">$C1703 - MMULT($D1703:$N1703,J$2522:J$2532)</f>
        <v>-9.0777176900423088E-3</v>
      </c>
      <c r="U1703" s="6" cm="1">
        <f t="array" ref="U1703">$C1703 - MMULT($D1703:$N1703,K$2522:K$2532)</f>
        <v>-8.7534579830380009E-3</v>
      </c>
      <c r="V1703" s="6" cm="1">
        <f t="array" ref="V1703">$C1703 - MMULT($D1703:$N1703,L$2522:L$2532)</f>
        <v>-9.1181082315664533E-3</v>
      </c>
      <c r="W1703" s="6" cm="1">
        <f t="array" ref="W1703">$C1703 - MMULT($D1703:$N1703,M$2522:M$2532)</f>
        <v>-9.0481228560845596E-3</v>
      </c>
      <c r="X1703" s="6" cm="1">
        <f t="array" ref="X1703">$C1703 - MMULT($D1703:$N1703,N$2522:N$2532)</f>
        <v>-8.9245647121958399E-3</v>
      </c>
      <c r="Y1703" s="3">
        <f t="shared" si="391"/>
        <v>3.3018844315139608</v>
      </c>
      <c r="Z1703" s="3">
        <f t="shared" si="392"/>
        <v>3.3087986266165843</v>
      </c>
      <c r="AA1703" s="3">
        <f t="shared" si="393"/>
        <v>3.305513403953825</v>
      </c>
      <c r="AB1703" s="3">
        <f t="shared" si="394"/>
        <v>3.3065268096425471</v>
      </c>
      <c r="AC1703" s="3">
        <f t="shared" si="395"/>
        <v>3.304205722691651</v>
      </c>
      <c r="AD1703" s="3">
        <f t="shared" si="396"/>
        <v>3.2734373142435325</v>
      </c>
      <c r="AE1703" s="3">
        <f t="shared" si="397"/>
        <v>3.304261147576562</v>
      </c>
      <c r="AF1703" s="3">
        <f t="shared" si="398"/>
        <v>3.2719199600628546</v>
      </c>
      <c r="AG1703" s="3">
        <f t="shared" si="399"/>
        <v>3.2790646085515465</v>
      </c>
      <c r="AH1703" s="3">
        <f t="shared" si="400"/>
        <v>3.2904500257034734</v>
      </c>
    </row>
    <row r="1704" spans="1:34" x14ac:dyDescent="0.25">
      <c r="A1704" s="2">
        <v>43378</v>
      </c>
      <c r="B1704" s="4">
        <v>2885.57006835937</v>
      </c>
      <c r="C1704" s="5">
        <f t="shared" si="389"/>
        <v>-5.5279787665034608E-3</v>
      </c>
      <c r="D1704" s="7">
        <v>1</v>
      </c>
      <c r="E1704" s="6">
        <f t="shared" si="390"/>
        <v>-8.1694823343518852E-3</v>
      </c>
      <c r="F1704" s="6">
        <f t="shared" si="388"/>
        <v>7.1151974688610231E-4</v>
      </c>
      <c r="G1704" s="6">
        <f t="shared" si="388"/>
        <v>-3.9669020790422671E-4</v>
      </c>
      <c r="H1704" s="6">
        <f t="shared" si="388"/>
        <v>3.6411051184239707E-3</v>
      </c>
      <c r="I1704" s="6">
        <f t="shared" si="388"/>
        <v>-6.8701205387933229E-6</v>
      </c>
      <c r="J1704" s="6">
        <f t="shared" si="388"/>
        <v>2.7632870875595739E-3</v>
      </c>
      <c r="K1704" s="6">
        <f t="shared" si="388"/>
        <v>-3.2892781139468585E-3</v>
      </c>
      <c r="L1704" s="6">
        <f t="shared" si="388"/>
        <v>-1.3050961134796202E-3</v>
      </c>
      <c r="M1704" s="6">
        <f t="shared" si="388"/>
        <v>-3.5156877607932513E-3</v>
      </c>
      <c r="N1704" s="6">
        <f t="shared" si="388"/>
        <v>-3.6853301202766087E-4</v>
      </c>
      <c r="O1704" s="6" cm="1">
        <f t="array" ref="O1704">$C1704 - MMULT($D1704:$N1704,E$2522:E$2532)</f>
        <v>-7.5955448476203568E-3</v>
      </c>
      <c r="P1704" s="6" cm="1">
        <f t="array" ref="P1704">$C1704 - MMULT($D1704:$N1704,F$2522:F$2532)</f>
        <v>-7.4907573502923982E-3</v>
      </c>
      <c r="Q1704" s="6" cm="1">
        <f t="array" ref="Q1704">$C1704 - MMULT($D1704:$N1704,G$2522:G$2532)</f>
        <v>-7.487079746200484E-3</v>
      </c>
      <c r="R1704" s="6" cm="1">
        <f t="array" ref="R1704">$C1704 - MMULT($D1704:$N1704,H$2522:H$2532)</f>
        <v>-7.1944927084803337E-3</v>
      </c>
      <c r="S1704" s="6" cm="1">
        <f t="array" ref="S1704">$C1704 - MMULT($D1704:$N1704,I$2522:I$2532)</f>
        <v>-7.181929305884736E-3</v>
      </c>
      <c r="T1704" s="6" cm="1">
        <f t="array" ref="T1704">$C1704 - MMULT($D1704:$N1704,J$2522:J$2532)</f>
        <v>-6.9803927896555868E-3</v>
      </c>
      <c r="U1704" s="6" cm="1">
        <f t="array" ref="U1704">$C1704 - MMULT($D1704:$N1704,K$2522:K$2532)</f>
        <v>-6.3724641406041633E-3</v>
      </c>
      <c r="V1704" s="6" cm="1">
        <f t="array" ref="V1704">$C1704 - MMULT($D1704:$N1704,L$2522:L$2532)</f>
        <v>-6.4701037339823372E-3</v>
      </c>
      <c r="W1704" s="6" cm="1">
        <f t="array" ref="W1704">$C1704 - MMULT($D1704:$N1704,M$2522:M$2532)</f>
        <v>-6.0101504613638904E-3</v>
      </c>
      <c r="X1704" s="6" cm="1">
        <f t="array" ref="X1704">$C1704 - MMULT($D1704:$N1704,N$2522:N$2532)</f>
        <v>-6.0085721942128561E-3</v>
      </c>
      <c r="Y1704" s="3">
        <f t="shared" si="391"/>
        <v>3.3906580256317937</v>
      </c>
      <c r="Z1704" s="3">
        <f t="shared" si="392"/>
        <v>3.3995745437406355</v>
      </c>
      <c r="AA1704" s="3">
        <f t="shared" si="393"/>
        <v>3.3997919876713465</v>
      </c>
      <c r="AB1704" s="3">
        <f t="shared" si="394"/>
        <v>3.4229245552658361</v>
      </c>
      <c r="AC1704" s="3">
        <f t="shared" si="395"/>
        <v>3.4237650427237822</v>
      </c>
      <c r="AD1704" s="3">
        <f t="shared" si="396"/>
        <v>3.4403947739565455</v>
      </c>
      <c r="AE1704" s="3">
        <f t="shared" si="397"/>
        <v>3.4861365089220189</v>
      </c>
      <c r="AF1704" s="3">
        <f t="shared" si="398"/>
        <v>3.4818879252146324</v>
      </c>
      <c r="AG1704" s="3">
        <f t="shared" si="399"/>
        <v>3.5136997007653386</v>
      </c>
      <c r="AH1704" s="3">
        <f t="shared" si="400"/>
        <v>3.5137817056985132</v>
      </c>
    </row>
    <row r="1705" spans="1:34" x14ac:dyDescent="0.25">
      <c r="A1705" s="2">
        <v>43381</v>
      </c>
      <c r="B1705" s="4">
        <v>2884.42993164062</v>
      </c>
      <c r="C1705" s="5">
        <f t="shared" si="389"/>
        <v>-3.9511662920677093E-4</v>
      </c>
      <c r="D1705" s="7">
        <v>1</v>
      </c>
      <c r="E1705" s="6">
        <f t="shared" si="390"/>
        <v>-5.5279787665034608E-3</v>
      </c>
      <c r="F1705" s="6">
        <f t="shared" si="388"/>
        <v>-8.1694823343518852E-3</v>
      </c>
      <c r="G1705" s="6">
        <f t="shared" si="388"/>
        <v>7.1151974688610231E-4</v>
      </c>
      <c r="H1705" s="6">
        <f t="shared" si="388"/>
        <v>-3.9669020790422671E-4</v>
      </c>
      <c r="I1705" s="6">
        <f t="shared" si="388"/>
        <v>3.6411051184239707E-3</v>
      </c>
      <c r="J1705" s="6">
        <f t="shared" si="388"/>
        <v>-6.8701205387933229E-6</v>
      </c>
      <c r="K1705" s="6">
        <f t="shared" si="388"/>
        <v>2.7632870875595739E-3</v>
      </c>
      <c r="L1705" s="6">
        <f t="shared" si="388"/>
        <v>-3.2892781139468585E-3</v>
      </c>
      <c r="M1705" s="6">
        <f t="shared" si="388"/>
        <v>-1.3050961134796202E-3</v>
      </c>
      <c r="N1705" s="6">
        <f t="shared" si="388"/>
        <v>-3.5156877607932513E-3</v>
      </c>
      <c r="O1705" s="6" cm="1">
        <f t="array" ref="O1705">$C1705 - MMULT($D1705:$N1705,E$2522:E$2532)</f>
        <v>-2.0115017067025022E-3</v>
      </c>
      <c r="P1705" s="6" cm="1">
        <f t="array" ref="P1705">$C1705 - MMULT($D1705:$N1705,F$2522:F$2532)</f>
        <v>-1.2565725890848819E-3</v>
      </c>
      <c r="Q1705" s="6" cm="1">
        <f t="array" ref="Q1705">$C1705 - MMULT($D1705:$N1705,G$2522:G$2532)</f>
        <v>-1.2462892370393524E-3</v>
      </c>
      <c r="R1705" s="6" cm="1">
        <f t="array" ref="R1705">$C1705 - MMULT($D1705:$N1705,H$2522:H$2532)</f>
        <v>-1.2635224615797098E-3</v>
      </c>
      <c r="S1705" s="6" cm="1">
        <f t="array" ref="S1705">$C1705 - MMULT($D1705:$N1705,I$2522:I$2532)</f>
        <v>-1.2970071184924164E-3</v>
      </c>
      <c r="T1705" s="6" cm="1">
        <f t="array" ref="T1705">$C1705 - MMULT($D1705:$N1705,J$2522:J$2532)</f>
        <v>-1.3737966951029611E-3</v>
      </c>
      <c r="U1705" s="6" cm="1">
        <f t="array" ref="U1705">$C1705 - MMULT($D1705:$N1705,K$2522:K$2532)</f>
        <v>-1.5445004437679966E-3</v>
      </c>
      <c r="V1705" s="6" cm="1">
        <f t="array" ref="V1705">$C1705 - MMULT($D1705:$N1705,L$2522:L$2532)</f>
        <v>-1.8474358570950088E-3</v>
      </c>
      <c r="W1705" s="6" cm="1">
        <f t="array" ref="W1705">$C1705 - MMULT($D1705:$N1705,M$2522:M$2532)</f>
        <v>-1.691150844716206E-3</v>
      </c>
      <c r="X1705" s="6" cm="1">
        <f t="array" ref="X1705">$C1705 - MMULT($D1705:$N1705,N$2522:N$2532)</f>
        <v>-1.7729624546617096E-3</v>
      </c>
      <c r="Y1705" s="3">
        <f t="shared" si="391"/>
        <v>3.6502098839276784</v>
      </c>
      <c r="Z1705" s="3">
        <f t="shared" si="392"/>
        <v>3.6648874881893696</v>
      </c>
      <c r="AA1705" s="3">
        <f t="shared" si="393"/>
        <v>3.6649032040414884</v>
      </c>
      <c r="AB1705" s="3">
        <f t="shared" si="394"/>
        <v>3.6691508844114842</v>
      </c>
      <c r="AC1705" s="3">
        <f t="shared" si="395"/>
        <v>3.6686383042865556</v>
      </c>
      <c r="AD1705" s="3">
        <f t="shared" si="396"/>
        <v>3.6725878501570288</v>
      </c>
      <c r="AE1705" s="3">
        <f t="shared" si="397"/>
        <v>3.679162786162431</v>
      </c>
      <c r="AF1705" s="3">
        <f t="shared" si="398"/>
        <v>3.6774684409975369</v>
      </c>
      <c r="AG1705" s="3">
        <f t="shared" si="399"/>
        <v>3.6843005732212144</v>
      </c>
      <c r="AH1705" s="3">
        <f t="shared" si="400"/>
        <v>3.682823492528744</v>
      </c>
    </row>
    <row r="1706" spans="1:34" x14ac:dyDescent="0.25">
      <c r="A1706" s="2">
        <v>43382</v>
      </c>
      <c r="B1706" s="4">
        <v>2880.34008789062</v>
      </c>
      <c r="C1706" s="5">
        <f t="shared" si="389"/>
        <v>-1.4179036575431292E-3</v>
      </c>
      <c r="D1706" s="7">
        <v>1</v>
      </c>
      <c r="E1706" s="6">
        <f t="shared" si="390"/>
        <v>-3.9511662920677093E-4</v>
      </c>
      <c r="F1706" s="6">
        <f t="shared" si="388"/>
        <v>-5.5279787665034608E-3</v>
      </c>
      <c r="G1706" s="6">
        <f t="shared" si="388"/>
        <v>-8.1694823343518852E-3</v>
      </c>
      <c r="H1706" s="6">
        <f t="shared" si="388"/>
        <v>7.1151974688610231E-4</v>
      </c>
      <c r="I1706" s="6">
        <f t="shared" si="388"/>
        <v>-3.9669020790422671E-4</v>
      </c>
      <c r="J1706" s="6">
        <f t="shared" si="388"/>
        <v>3.6411051184239707E-3</v>
      </c>
      <c r="K1706" s="6">
        <f t="shared" si="388"/>
        <v>-6.8701205387933229E-6</v>
      </c>
      <c r="L1706" s="6">
        <f t="shared" si="388"/>
        <v>2.7632870875595739E-3</v>
      </c>
      <c r="M1706" s="6">
        <f t="shared" si="388"/>
        <v>-3.2892781139468585E-3</v>
      </c>
      <c r="N1706" s="6">
        <f t="shared" si="388"/>
        <v>-1.3050961134796202E-3</v>
      </c>
      <c r="O1706" s="6" cm="1">
        <f t="array" ref="O1706">$C1706 - MMULT($D1706:$N1706,E$2522:E$2532)</f>
        <v>-2.1575721866523975E-3</v>
      </c>
      <c r="P1706" s="6" cm="1">
        <f t="array" ref="P1706">$C1706 - MMULT($D1706:$N1706,F$2522:F$2532)</f>
        <v>-1.6740325704342023E-3</v>
      </c>
      <c r="Q1706" s="6" cm="1">
        <f t="array" ref="Q1706">$C1706 - MMULT($D1706:$N1706,G$2522:G$2532)</f>
        <v>-1.5458538250734866E-3</v>
      </c>
      <c r="R1706" s="6" cm="1">
        <f t="array" ref="R1706">$C1706 - MMULT($D1706:$N1706,H$2522:H$2532)</f>
        <v>-1.6192825658430691E-3</v>
      </c>
      <c r="S1706" s="6" cm="1">
        <f t="array" ref="S1706">$C1706 - MMULT($D1706:$N1706,I$2522:I$2532)</f>
        <v>-1.6149548137401712E-3</v>
      </c>
      <c r="T1706" s="6" cm="1">
        <f t="array" ref="T1706">$C1706 - MMULT($D1706:$N1706,J$2522:J$2532)</f>
        <v>-1.3784057227683882E-3</v>
      </c>
      <c r="U1706" s="6" cm="1">
        <f t="array" ref="U1706">$C1706 - MMULT($D1706:$N1706,K$2522:K$2532)</f>
        <v>-1.2582394717501112E-3</v>
      </c>
      <c r="V1706" s="6" cm="1">
        <f t="array" ref="V1706">$C1706 - MMULT($D1706:$N1706,L$2522:L$2532)</f>
        <v>-1.1322195711197861E-3</v>
      </c>
      <c r="W1706" s="6" cm="1">
        <f t="array" ref="W1706">$C1706 - MMULT($D1706:$N1706,M$2522:M$2532)</f>
        <v>-7.9621063005698759E-4</v>
      </c>
      <c r="X1706" s="6" cm="1">
        <f t="array" ref="X1706">$C1706 - MMULT($D1706:$N1706,N$2522:N$2532)</f>
        <v>-8.2483707139033226E-4</v>
      </c>
      <c r="Y1706" s="3">
        <f t="shared" si="391"/>
        <v>3.6472635122480415</v>
      </c>
      <c r="Z1706" s="3">
        <f t="shared" si="392"/>
        <v>3.6589353168882144</v>
      </c>
      <c r="AA1706" s="3">
        <f t="shared" si="393"/>
        <v>3.6608346992799703</v>
      </c>
      <c r="AB1706" s="3">
        <f t="shared" si="394"/>
        <v>3.6641168891797351</v>
      </c>
      <c r="AC1706" s="3">
        <f t="shared" si="395"/>
        <v>3.6640946985783915</v>
      </c>
      <c r="AD1706" s="3">
        <f t="shared" si="396"/>
        <v>3.6725249668518023</v>
      </c>
      <c r="AE1706" s="3">
        <f t="shared" si="397"/>
        <v>3.6832144991830238</v>
      </c>
      <c r="AF1706" s="3">
        <f t="shared" si="398"/>
        <v>3.688308744909754</v>
      </c>
      <c r="AG1706" s="3">
        <f t="shared" si="399"/>
        <v>3.6957179647576108</v>
      </c>
      <c r="AH1706" s="3">
        <f t="shared" si="400"/>
        <v>3.6954558465362646</v>
      </c>
    </row>
    <row r="1707" spans="1:34" x14ac:dyDescent="0.25">
      <c r="A1707" s="2">
        <v>43383</v>
      </c>
      <c r="B1707" s="4">
        <v>2785.67993164062</v>
      </c>
      <c r="C1707" s="5">
        <f t="shared" si="389"/>
        <v>-3.28642290012785E-2</v>
      </c>
      <c r="D1707" s="7">
        <v>1</v>
      </c>
      <c r="E1707" s="6">
        <f t="shared" si="390"/>
        <v>-1.4179036575431292E-3</v>
      </c>
      <c r="F1707" s="6">
        <f t="shared" si="388"/>
        <v>-3.9511662920677093E-4</v>
      </c>
      <c r="G1707" s="6">
        <f t="shared" si="388"/>
        <v>-5.5279787665034608E-3</v>
      </c>
      <c r="H1707" s="6">
        <f t="shared" si="388"/>
        <v>-8.1694823343518852E-3</v>
      </c>
      <c r="I1707" s="6">
        <f t="shared" si="388"/>
        <v>7.1151974688610231E-4</v>
      </c>
      <c r="J1707" s="6">
        <f t="shared" si="388"/>
        <v>-3.9669020790422671E-4</v>
      </c>
      <c r="K1707" s="6">
        <f t="shared" si="388"/>
        <v>3.6411051184239707E-3</v>
      </c>
      <c r="L1707" s="6">
        <f t="shared" si="388"/>
        <v>-6.8701205387933229E-6</v>
      </c>
      <c r="M1707" s="6">
        <f t="shared" si="388"/>
        <v>2.7632870875595739E-3</v>
      </c>
      <c r="N1707" s="6">
        <f t="shared" si="388"/>
        <v>-3.2892781139468585E-3</v>
      </c>
      <c r="O1707" s="6" cm="1">
        <f t="array" ref="O1707">$C1707 - MMULT($D1707:$N1707,E$2522:E$2532)</f>
        <v>-3.3778594276419945E-2</v>
      </c>
      <c r="P1707" s="6" cm="1">
        <f t="array" ref="P1707">$C1707 - MMULT($D1707:$N1707,F$2522:F$2532)</f>
        <v>-3.3677452544715665E-2</v>
      </c>
      <c r="Q1707" s="6" cm="1">
        <f t="array" ref="Q1707">$C1707 - MMULT($D1707:$N1707,G$2522:G$2532)</f>
        <v>-3.3596244936469011E-2</v>
      </c>
      <c r="R1707" s="6" cm="1">
        <f t="array" ref="R1707">$C1707 - MMULT($D1707:$N1707,H$2522:H$2532)</f>
        <v>-3.4528720514780231E-2</v>
      </c>
      <c r="S1707" s="6" cm="1">
        <f t="array" ref="S1707">$C1707 - MMULT($D1707:$N1707,I$2522:I$2532)</f>
        <v>-3.4515519851866398E-2</v>
      </c>
      <c r="T1707" s="6" cm="1">
        <f t="array" ref="T1707">$C1707 - MMULT($D1707:$N1707,J$2522:J$2532)</f>
        <v>-3.4543153418659517E-2</v>
      </c>
      <c r="U1707" s="6" cm="1">
        <f t="array" ref="U1707">$C1707 - MMULT($D1707:$N1707,K$2522:K$2532)</f>
        <v>-3.4838226636010494E-2</v>
      </c>
      <c r="V1707" s="6" cm="1">
        <f t="array" ref="V1707">$C1707 - MMULT($D1707:$N1707,L$2522:L$2532)</f>
        <v>-3.4897588601223661E-2</v>
      </c>
      <c r="W1707" s="6" cm="1">
        <f t="array" ref="W1707">$C1707 - MMULT($D1707:$N1707,M$2522:M$2532)</f>
        <v>-3.5021259541515574E-2</v>
      </c>
      <c r="X1707" s="6" cm="1">
        <f t="array" ref="X1707">$C1707 - MMULT($D1707:$N1707,N$2522:N$2532)</f>
        <v>-3.508726938124903E-2</v>
      </c>
      <c r="Y1707" s="3">
        <f t="shared" si="391"/>
        <v>-1.8505895987891849</v>
      </c>
      <c r="Z1707" s="3">
        <f t="shared" si="392"/>
        <v>-1.8454308432886413</v>
      </c>
      <c r="AA1707" s="3">
        <f t="shared" si="393"/>
        <v>-1.8177416331842193</v>
      </c>
      <c r="AB1707" s="3">
        <f t="shared" si="394"/>
        <v>-2.1749716573999307</v>
      </c>
      <c r="AC1707" s="3">
        <f t="shared" si="395"/>
        <v>-2.1695004512368659</v>
      </c>
      <c r="AD1707" s="3">
        <f t="shared" si="396"/>
        <v>-2.2332589114130119</v>
      </c>
      <c r="AE1707" s="3">
        <f t="shared" si="397"/>
        <v>-2.4380190322360074</v>
      </c>
      <c r="AF1707" s="3">
        <f t="shared" si="398"/>
        <v>-2.4999928131286571</v>
      </c>
      <c r="AG1707" s="3">
        <f t="shared" si="399"/>
        <v>-2.5917089898514001</v>
      </c>
      <c r="AH1707" s="3">
        <f t="shared" si="400"/>
        <v>-2.6151630150259986</v>
      </c>
    </row>
    <row r="1708" spans="1:34" x14ac:dyDescent="0.25">
      <c r="A1708" s="2">
        <v>43384</v>
      </c>
      <c r="B1708" s="4">
        <v>2728.3701171875</v>
      </c>
      <c r="C1708" s="5">
        <f t="shared" si="389"/>
        <v>-2.0573007617342265E-2</v>
      </c>
      <c r="D1708" s="7">
        <v>1</v>
      </c>
      <c r="E1708" s="6">
        <f t="shared" si="390"/>
        <v>-3.28642290012785E-2</v>
      </c>
      <c r="F1708" s="6">
        <f t="shared" si="388"/>
        <v>-1.4179036575431292E-3</v>
      </c>
      <c r="G1708" s="6">
        <f t="shared" si="388"/>
        <v>-3.9511662920677093E-4</v>
      </c>
      <c r="H1708" s="6">
        <f t="shared" si="388"/>
        <v>-5.5279787665034608E-3</v>
      </c>
      <c r="I1708" s="6">
        <f t="shared" si="388"/>
        <v>-8.1694823343518852E-3</v>
      </c>
      <c r="J1708" s="6">
        <f t="shared" si="388"/>
        <v>7.1151974688610231E-4</v>
      </c>
      <c r="K1708" s="6">
        <f t="shared" si="388"/>
        <v>-3.9669020790422671E-4</v>
      </c>
      <c r="L1708" s="6">
        <f t="shared" si="388"/>
        <v>3.6411051184239707E-3</v>
      </c>
      <c r="M1708" s="6">
        <f t="shared" si="388"/>
        <v>-6.8701205387933229E-6</v>
      </c>
      <c r="N1708" s="6">
        <f t="shared" si="388"/>
        <v>2.7632870875595739E-3</v>
      </c>
      <c r="O1708" s="6" cm="1">
        <f t="array" ref="O1708">$C1708 - MMULT($D1708:$N1708,E$2522:E$2532)</f>
        <v>-2.685855042995745E-2</v>
      </c>
      <c r="P1708" s="6" cm="1">
        <f t="array" ref="P1708">$C1708 - MMULT($D1708:$N1708,F$2522:F$2532)</f>
        <v>-2.6264010919928207E-2</v>
      </c>
      <c r="Q1708" s="6" cm="1">
        <f t="array" ref="Q1708">$C1708 - MMULT($D1708:$N1708,G$2522:G$2532)</f>
        <v>-2.628123263571806E-2</v>
      </c>
      <c r="R1708" s="6" cm="1">
        <f t="array" ref="R1708">$C1708 - MMULT($D1708:$N1708,H$2522:H$2532)</f>
        <v>-2.6829964515615673E-2</v>
      </c>
      <c r="S1708" s="6" cm="1">
        <f t="array" ref="S1708">$C1708 - MMULT($D1708:$N1708,I$2522:I$2532)</f>
        <v>-2.6642165874699354E-2</v>
      </c>
      <c r="T1708" s="6" cm="1">
        <f t="array" ref="T1708">$C1708 - MMULT($D1708:$N1708,J$2522:J$2532)</f>
        <v>-2.6682743332235696E-2</v>
      </c>
      <c r="U1708" s="6" cm="1">
        <f t="array" ref="U1708">$C1708 - MMULT($D1708:$N1708,K$2522:K$2532)</f>
        <v>-2.6162840442132049E-2</v>
      </c>
      <c r="V1708" s="6" cm="1">
        <f t="array" ref="V1708">$C1708 - MMULT($D1708:$N1708,L$2522:L$2532)</f>
        <v>-2.5561499543851302E-2</v>
      </c>
      <c r="W1708" s="6" cm="1">
        <f t="array" ref="W1708">$C1708 - MMULT($D1708:$N1708,M$2522:M$2532)</f>
        <v>-2.5215107225425769E-2</v>
      </c>
      <c r="X1708" s="6" cm="1">
        <f t="array" ref="X1708">$C1708 - MMULT($D1708:$N1708,N$2522:N$2532)</f>
        <v>-2.5129431372468255E-2</v>
      </c>
      <c r="Y1708" s="3">
        <f t="shared" si="391"/>
        <v>0.17958351362913272</v>
      </c>
      <c r="Z1708" s="3">
        <f t="shared" si="392"/>
        <v>0.31654320477651265</v>
      </c>
      <c r="AA1708" s="3">
        <f t="shared" si="393"/>
        <v>0.3127765544626393</v>
      </c>
      <c r="AB1708" s="3">
        <f t="shared" si="394"/>
        <v>0.1436873532362439</v>
      </c>
      <c r="AC1708" s="3">
        <f t="shared" si="395"/>
        <v>0.19353415711793698</v>
      </c>
      <c r="AD1708" s="3">
        <f t="shared" si="396"/>
        <v>0.15249713258877448</v>
      </c>
      <c r="AE1708" s="3">
        <f t="shared" si="397"/>
        <v>0.23449494895894754</v>
      </c>
      <c r="AF1708" s="3">
        <f t="shared" si="398"/>
        <v>0.37121480065437457</v>
      </c>
      <c r="AG1708" s="3">
        <f t="shared" si="399"/>
        <v>0.4379334157778238</v>
      </c>
      <c r="AH1708" s="3">
        <f t="shared" si="400"/>
        <v>0.46018943310875243</v>
      </c>
    </row>
    <row r="1709" spans="1:34" x14ac:dyDescent="0.25">
      <c r="A1709" s="2">
        <v>43385</v>
      </c>
      <c r="B1709" s="4">
        <v>2767.1298828125</v>
      </c>
      <c r="C1709" s="5">
        <f t="shared" si="389"/>
        <v>1.4206197825152422E-2</v>
      </c>
      <c r="D1709" s="7">
        <v>1</v>
      </c>
      <c r="E1709" s="6">
        <f t="shared" si="390"/>
        <v>-2.0573007617342265E-2</v>
      </c>
      <c r="F1709" s="6">
        <f t="shared" si="388"/>
        <v>-3.28642290012785E-2</v>
      </c>
      <c r="G1709" s="6">
        <f t="shared" si="388"/>
        <v>-1.4179036575431292E-3</v>
      </c>
      <c r="H1709" s="6">
        <f t="shared" si="388"/>
        <v>-3.9511662920677093E-4</v>
      </c>
      <c r="I1709" s="6">
        <f t="shared" si="388"/>
        <v>-5.5279787665034608E-3</v>
      </c>
      <c r="J1709" s="6">
        <f t="shared" si="388"/>
        <v>-8.1694823343518852E-3</v>
      </c>
      <c r="K1709" s="6">
        <f t="shared" si="388"/>
        <v>7.1151974688610231E-4</v>
      </c>
      <c r="L1709" s="6">
        <f t="shared" si="388"/>
        <v>-3.9669020790422671E-4</v>
      </c>
      <c r="M1709" s="6">
        <f t="shared" si="388"/>
        <v>3.6411051184239707E-3</v>
      </c>
      <c r="N1709" s="6">
        <f t="shared" si="388"/>
        <v>-6.8701205387933229E-6</v>
      </c>
      <c r="O1709" s="6" cm="1">
        <f t="array" ref="O1709">$C1709 - MMULT($D1709:$N1709,E$2522:E$2532)</f>
        <v>1.0020052366087391E-2</v>
      </c>
      <c r="P1709" s="6" cm="1">
        <f t="array" ref="P1709">$C1709 - MMULT($D1709:$N1709,F$2522:F$2532)</f>
        <v>1.2877919751189753E-2</v>
      </c>
      <c r="Q1709" s="6" cm="1">
        <f t="array" ref="Q1709">$C1709 - MMULT($D1709:$N1709,G$2522:G$2532)</f>
        <v>1.2952926058127017E-2</v>
      </c>
      <c r="R1709" s="6" cm="1">
        <f t="array" ref="R1709">$C1709 - MMULT($D1709:$N1709,H$2522:H$2532)</f>
        <v>1.3112228613590713E-2</v>
      </c>
      <c r="S1709" s="6" cm="1">
        <f t="array" ref="S1709">$C1709 - MMULT($D1709:$N1709,I$2522:I$2532)</f>
        <v>1.3231938347841346E-2</v>
      </c>
      <c r="T1709" s="6" cm="1">
        <f t="array" ref="T1709">$C1709 - MMULT($D1709:$N1709,J$2522:J$2532)</f>
        <v>1.1957766917696164E-2</v>
      </c>
      <c r="U1709" s="6" cm="1">
        <f t="array" ref="U1709">$C1709 - MMULT($D1709:$N1709,K$2522:K$2532)</f>
        <v>1.2384316946855857E-2</v>
      </c>
      <c r="V1709" s="6" cm="1">
        <f t="array" ref="V1709">$C1709 - MMULT($D1709:$N1709,L$2522:L$2532)</f>
        <v>1.2372362503307574E-2</v>
      </c>
      <c r="W1709" s="6" cm="1">
        <f t="array" ref="W1709">$C1709 - MMULT($D1709:$N1709,M$2522:M$2532)</f>
        <v>1.1944052428768464E-2</v>
      </c>
      <c r="X1709" s="6" cm="1">
        <f t="array" ref="X1709">$C1709 - MMULT($D1709:$N1709,N$2522:N$2532)</f>
        <v>1.1918551572318841E-2</v>
      </c>
      <c r="Y1709" s="3">
        <f t="shared" si="391"/>
        <v>3.1840218339449855</v>
      </c>
      <c r="Z1709" s="3">
        <f t="shared" si="392"/>
        <v>2.8657160537500306</v>
      </c>
      <c r="AA1709" s="3">
        <f t="shared" si="393"/>
        <v>2.8563600989249753</v>
      </c>
      <c r="AB1709" s="3">
        <f t="shared" si="394"/>
        <v>2.8330825818559378</v>
      </c>
      <c r="AC1709" s="3">
        <f t="shared" si="395"/>
        <v>2.8176702110926644</v>
      </c>
      <c r="AD1709" s="3">
        <f t="shared" si="396"/>
        <v>2.9731077359121554</v>
      </c>
      <c r="AE1709" s="3">
        <f t="shared" si="397"/>
        <v>2.9166802307043231</v>
      </c>
      <c r="AF1709" s="3">
        <f t="shared" si="398"/>
        <v>2.9161777240241498</v>
      </c>
      <c r="AG1709" s="3">
        <f t="shared" si="399"/>
        <v>2.9672622419543537</v>
      </c>
      <c r="AH1709" s="3">
        <f t="shared" si="400"/>
        <v>2.9703944316650635</v>
      </c>
    </row>
    <row r="1710" spans="1:34" x14ac:dyDescent="0.25">
      <c r="A1710" s="2">
        <v>43388</v>
      </c>
      <c r="B1710" s="4">
        <v>2750.7900390625</v>
      </c>
      <c r="C1710" s="5">
        <f t="shared" si="389"/>
        <v>-5.9049789644829431E-3</v>
      </c>
      <c r="D1710" s="7">
        <v>1</v>
      </c>
      <c r="E1710" s="6">
        <f t="shared" si="390"/>
        <v>1.4206197825152422E-2</v>
      </c>
      <c r="F1710" s="6">
        <f t="shared" si="388"/>
        <v>-2.0573007617342265E-2</v>
      </c>
      <c r="G1710" s="6">
        <f t="shared" si="388"/>
        <v>-3.28642290012785E-2</v>
      </c>
      <c r="H1710" s="6">
        <f t="shared" si="388"/>
        <v>-1.4179036575431292E-3</v>
      </c>
      <c r="I1710" s="6">
        <f t="shared" si="388"/>
        <v>-3.9511662920677093E-4</v>
      </c>
      <c r="J1710" s="6">
        <f t="shared" si="388"/>
        <v>-5.5279787665034608E-3</v>
      </c>
      <c r="K1710" s="6">
        <f t="shared" si="388"/>
        <v>-8.1694823343518852E-3</v>
      </c>
      <c r="L1710" s="6">
        <f t="shared" si="388"/>
        <v>7.1151974688610231E-4</v>
      </c>
      <c r="M1710" s="6">
        <f t="shared" si="388"/>
        <v>-3.9669020790422671E-4</v>
      </c>
      <c r="N1710" s="6">
        <f t="shared" si="388"/>
        <v>3.6411051184239707E-3</v>
      </c>
      <c r="O1710" s="6" cm="1">
        <f t="array" ref="O1710">$C1710 - MMULT($D1710:$N1710,E$2522:E$2532)</f>
        <v>-4.1506755793040279E-3</v>
      </c>
      <c r="P1710" s="6" cm="1">
        <f t="array" ref="P1710">$C1710 - MMULT($D1710:$N1710,F$2522:F$2532)</f>
        <v>-2.6992340787440044E-3</v>
      </c>
      <c r="Q1710" s="6" cm="1">
        <f t="array" ref="Q1710">$C1710 - MMULT($D1710:$N1710,G$2522:G$2532)</f>
        <v>-2.1959005155681504E-3</v>
      </c>
      <c r="R1710" s="6" cm="1">
        <f t="array" ref="R1710">$C1710 - MMULT($D1710:$N1710,H$2522:H$2532)</f>
        <v>-2.7594924563187784E-3</v>
      </c>
      <c r="S1710" s="6" cm="1">
        <f t="array" ref="S1710">$C1710 - MMULT($D1710:$N1710,I$2522:I$2532)</f>
        <v>-2.8018118243991149E-3</v>
      </c>
      <c r="T1710" s="6" cm="1">
        <f t="array" ref="T1710">$C1710 - MMULT($D1710:$N1710,J$2522:J$2532)</f>
        <v>-3.6591535054665966E-3</v>
      </c>
      <c r="U1710" s="6" cm="1">
        <f t="array" ref="U1710">$C1710 - MMULT($D1710:$N1710,K$2522:K$2532)</f>
        <v>-2.1376297878358754E-3</v>
      </c>
      <c r="V1710" s="6" cm="1">
        <f t="array" ref="V1710">$C1710 - MMULT($D1710:$N1710,L$2522:L$2532)</f>
        <v>-2.5526209135903815E-3</v>
      </c>
      <c r="W1710" s="6" cm="1">
        <f t="array" ref="W1710">$C1710 - MMULT($D1710:$N1710,M$2522:M$2532)</f>
        <v>-2.6404793932000687E-3</v>
      </c>
      <c r="X1710" s="6" cm="1">
        <f t="array" ref="X1710">$C1710 - MMULT($D1710:$N1710,N$2522:N$2532)</f>
        <v>-2.5757792223710862E-3</v>
      </c>
      <c r="Y1710" s="3">
        <f t="shared" si="391"/>
        <v>3.5864326386479095</v>
      </c>
      <c r="Z1710" s="3">
        <f t="shared" si="392"/>
        <v>3.6371221633167052</v>
      </c>
      <c r="AA1710" s="3">
        <f t="shared" si="393"/>
        <v>3.6490035615217313</v>
      </c>
      <c r="AB1710" s="3">
        <f t="shared" si="394"/>
        <v>3.6396105905586298</v>
      </c>
      <c r="AC1710" s="3">
        <f t="shared" si="395"/>
        <v>3.6383692998210484</v>
      </c>
      <c r="AD1710" s="3">
        <f t="shared" si="396"/>
        <v>3.6155684922344804</v>
      </c>
      <c r="AE1710" s="3">
        <f t="shared" si="397"/>
        <v>3.668133629842147</v>
      </c>
      <c r="AF1710" s="3">
        <f t="shared" si="398"/>
        <v>3.6616850833038352</v>
      </c>
      <c r="AG1710" s="3">
        <f t="shared" si="399"/>
        <v>3.6632093443095517</v>
      </c>
      <c r="AH1710" s="3">
        <f t="shared" si="400"/>
        <v>3.6649177256461356</v>
      </c>
    </row>
    <row r="1711" spans="1:34" x14ac:dyDescent="0.25">
      <c r="A1711" s="2">
        <v>43389</v>
      </c>
      <c r="B1711" s="4">
        <v>2809.919921875</v>
      </c>
      <c r="C1711" s="5">
        <f t="shared" si="389"/>
        <v>2.1495600163163431E-2</v>
      </c>
      <c r="D1711" s="7">
        <v>1</v>
      </c>
      <c r="E1711" s="6">
        <f t="shared" si="390"/>
        <v>-5.9049789644829431E-3</v>
      </c>
      <c r="F1711" s="6">
        <f t="shared" si="388"/>
        <v>1.4206197825152422E-2</v>
      </c>
      <c r="G1711" s="6">
        <f t="shared" si="388"/>
        <v>-2.0573007617342265E-2</v>
      </c>
      <c r="H1711" s="6">
        <f t="shared" si="388"/>
        <v>-3.28642290012785E-2</v>
      </c>
      <c r="I1711" s="6">
        <f t="shared" si="388"/>
        <v>-1.4179036575431292E-3</v>
      </c>
      <c r="J1711" s="6">
        <f t="shared" si="388"/>
        <v>-3.9511662920677093E-4</v>
      </c>
      <c r="K1711" s="6">
        <f t="shared" si="388"/>
        <v>-5.5279787665034608E-3</v>
      </c>
      <c r="L1711" s="6">
        <f t="shared" si="388"/>
        <v>-8.1694823343518852E-3</v>
      </c>
      <c r="M1711" s="6">
        <f t="shared" si="388"/>
        <v>7.1151974688610231E-4</v>
      </c>
      <c r="N1711" s="6">
        <f t="shared" si="388"/>
        <v>-3.9669020790422671E-4</v>
      </c>
      <c r="O1711" s="6" cm="1">
        <f t="array" ref="O1711">$C1711 - MMULT($D1711:$N1711,E$2522:E$2532)</f>
        <v>1.981482171146972E-2</v>
      </c>
      <c r="P1711" s="6" cm="1">
        <f t="array" ref="P1711">$C1711 - MMULT($D1711:$N1711,F$2522:F$2532)</f>
        <v>1.8848961577740617E-2</v>
      </c>
      <c r="Q1711" s="6" cm="1">
        <f t="array" ref="Q1711">$C1711 - MMULT($D1711:$N1711,G$2522:G$2532)</f>
        <v>1.9095106687837871E-2</v>
      </c>
      <c r="R1711" s="6" cm="1">
        <f t="array" ref="R1711">$C1711 - MMULT($D1711:$N1711,H$2522:H$2532)</f>
        <v>1.5428669183066932E-2</v>
      </c>
      <c r="S1711" s="6" cm="1">
        <f t="array" ref="S1711">$C1711 - MMULT($D1711:$N1711,I$2522:I$2532)</f>
        <v>1.5516533645821406E-2</v>
      </c>
      <c r="T1711" s="6" cm="1">
        <f t="array" ref="T1711">$C1711 - MMULT($D1711:$N1711,J$2522:J$2532)</f>
        <v>1.5817050255624285E-2</v>
      </c>
      <c r="U1711" s="6" cm="1">
        <f t="array" ref="U1711">$C1711 - MMULT($D1711:$N1711,K$2522:K$2532)</f>
        <v>1.7005057046305103E-2</v>
      </c>
      <c r="V1711" s="6" cm="1">
        <f t="array" ref="V1711">$C1711 - MMULT($D1711:$N1711,L$2522:L$2532)</f>
        <v>1.6078669611667939E-2</v>
      </c>
      <c r="W1711" s="6" cm="1">
        <f t="array" ref="W1711">$C1711 - MMULT($D1711:$N1711,M$2522:M$2532)</f>
        <v>1.6537529986024601E-2</v>
      </c>
      <c r="X1711" s="6" cm="1">
        <f t="array" ref="X1711">$C1711 - MMULT($D1711:$N1711,N$2522:N$2532)</f>
        <v>1.6559930116364047E-2</v>
      </c>
      <c r="Y1711" s="3">
        <f t="shared" si="391"/>
        <v>1.7701699819917871</v>
      </c>
      <c r="Z1711" s="3">
        <f t="shared" si="392"/>
        <v>1.944034788415276</v>
      </c>
      <c r="AA1711" s="3">
        <f t="shared" si="393"/>
        <v>1.8988780328533488</v>
      </c>
      <c r="AB1711" s="3">
        <f t="shared" si="394"/>
        <v>2.5085718393199992</v>
      </c>
      <c r="AC1711" s="3">
        <f t="shared" si="395"/>
        <v>2.4953531405428775</v>
      </c>
      <c r="AD1711" s="3">
        <f t="shared" si="396"/>
        <v>2.4417297638698825</v>
      </c>
      <c r="AE1711" s="3">
        <f t="shared" si="397"/>
        <v>2.2308831785769145</v>
      </c>
      <c r="AF1711" s="3">
        <f t="shared" si="398"/>
        <v>2.3797917081808402</v>
      </c>
      <c r="AG1711" s="3">
        <f t="shared" si="399"/>
        <v>2.2962357276700018</v>
      </c>
      <c r="AH1711" s="3">
        <f t="shared" si="400"/>
        <v>2.2924771540609594</v>
      </c>
    </row>
    <row r="1712" spans="1:34" x14ac:dyDescent="0.25">
      <c r="A1712" s="2">
        <v>43390</v>
      </c>
      <c r="B1712" s="4">
        <v>2809.2099609375</v>
      </c>
      <c r="C1712" s="5">
        <f t="shared" si="389"/>
        <v>-2.5266233815879335E-4</v>
      </c>
      <c r="D1712" s="7">
        <v>1</v>
      </c>
      <c r="E1712" s="6">
        <f t="shared" si="390"/>
        <v>2.1495600163163431E-2</v>
      </c>
      <c r="F1712" s="6">
        <f t="shared" si="388"/>
        <v>-5.9049789644829431E-3</v>
      </c>
      <c r="G1712" s="6">
        <f t="shared" si="388"/>
        <v>1.4206197825152422E-2</v>
      </c>
      <c r="H1712" s="6">
        <f t="shared" si="388"/>
        <v>-2.0573007617342265E-2</v>
      </c>
      <c r="I1712" s="6">
        <f t="shared" si="388"/>
        <v>-3.28642290012785E-2</v>
      </c>
      <c r="J1712" s="6">
        <f t="shared" si="388"/>
        <v>-1.4179036575431292E-3</v>
      </c>
      <c r="K1712" s="6">
        <f t="shared" si="388"/>
        <v>-3.9511662920677093E-4</v>
      </c>
      <c r="L1712" s="6">
        <f t="shared" si="388"/>
        <v>-5.5279787665034608E-3</v>
      </c>
      <c r="M1712" s="6">
        <f t="shared" si="388"/>
        <v>-8.1694823343518852E-3</v>
      </c>
      <c r="N1712" s="6">
        <f t="shared" si="388"/>
        <v>7.1151974688610231E-4</v>
      </c>
      <c r="O1712" s="6" cm="1">
        <f t="array" ref="O1712">$C1712 - MMULT($D1712:$N1712,E$2522:E$2532)</f>
        <v>2.7467046171371673E-3</v>
      </c>
      <c r="P1712" s="6" cm="1">
        <f t="array" ref="P1712">$C1712 - MMULT($D1712:$N1712,F$2522:F$2532)</f>
        <v>2.9707656719663066E-3</v>
      </c>
      <c r="Q1712" s="6" cm="1">
        <f t="array" ref="Q1712">$C1712 - MMULT($D1712:$N1712,G$2522:G$2532)</f>
        <v>2.8244734956050579E-3</v>
      </c>
      <c r="R1712" s="6" cm="1">
        <f t="array" ref="R1712">$C1712 - MMULT($D1712:$N1712,H$2522:H$2532)</f>
        <v>1.0054006743295558E-3</v>
      </c>
      <c r="S1712" s="6" cm="1">
        <f t="array" ref="S1712">$C1712 - MMULT($D1712:$N1712,I$2522:I$2532)</f>
        <v>1.5302457940318079E-3</v>
      </c>
      <c r="T1712" s="6" cm="1">
        <f t="array" ref="T1712">$C1712 - MMULT($D1712:$N1712,J$2522:J$2532)</f>
        <v>8.9109863256529452E-4</v>
      </c>
      <c r="U1712" s="6" cm="1">
        <f t="array" ref="U1712">$C1712 - MMULT($D1712:$N1712,K$2522:K$2532)</f>
        <v>2.7350194140771632E-4</v>
      </c>
      <c r="V1712" s="6" cm="1">
        <f t="array" ref="V1712">$C1712 - MMULT($D1712:$N1712,L$2522:L$2532)</f>
        <v>-6.752521695418789E-4</v>
      </c>
      <c r="W1712" s="6" cm="1">
        <f t="array" ref="W1712">$C1712 - MMULT($D1712:$N1712,M$2522:M$2532)</f>
        <v>1.7209843595085536E-4</v>
      </c>
      <c r="X1712" s="6" cm="1">
        <f t="array" ref="X1712">$C1712 - MMULT($D1712:$N1712,N$2522:N$2532)</f>
        <v>5.213952250689109E-5</v>
      </c>
      <c r="Y1712" s="3">
        <f t="shared" si="391"/>
        <v>3.6332845997231131</v>
      </c>
      <c r="Z1712" s="3">
        <f t="shared" si="392"/>
        <v>3.6296317346934495</v>
      </c>
      <c r="AA1712" s="3">
        <f t="shared" si="393"/>
        <v>3.6336539117906237</v>
      </c>
      <c r="AB1712" s="3">
        <f t="shared" si="394"/>
        <v>3.6720255328049403</v>
      </c>
      <c r="AC1712" s="3">
        <f t="shared" si="395"/>
        <v>3.6654021852455232</v>
      </c>
      <c r="AD1712" s="3">
        <f t="shared" si="396"/>
        <v>3.6780074767511017</v>
      </c>
      <c r="AE1712" s="3">
        <f t="shared" si="397"/>
        <v>3.6908317749977191</v>
      </c>
      <c r="AF1712" s="3">
        <f t="shared" si="398"/>
        <v>3.6925101519077699</v>
      </c>
      <c r="AG1712" s="3">
        <f t="shared" si="399"/>
        <v>3.6988176003085664</v>
      </c>
      <c r="AH1712" s="3">
        <f t="shared" si="400"/>
        <v>3.698931291518718</v>
      </c>
    </row>
    <row r="1713" spans="1:34" x14ac:dyDescent="0.25">
      <c r="A1713" s="2">
        <v>43391</v>
      </c>
      <c r="B1713" s="4">
        <v>2768.78002929687</v>
      </c>
      <c r="C1713" s="5">
        <f t="shared" si="389"/>
        <v>-1.4391922356397191E-2</v>
      </c>
      <c r="D1713" s="7">
        <v>1</v>
      </c>
      <c r="E1713" s="6">
        <f t="shared" si="390"/>
        <v>-2.5266233815879335E-4</v>
      </c>
      <c r="F1713" s="6">
        <f t="shared" si="388"/>
        <v>2.1495600163163431E-2</v>
      </c>
      <c r="G1713" s="6">
        <f t="shared" si="388"/>
        <v>-5.9049789644829431E-3</v>
      </c>
      <c r="H1713" s="6">
        <f t="shared" si="388"/>
        <v>1.4206197825152422E-2</v>
      </c>
      <c r="I1713" s="6">
        <f t="shared" si="388"/>
        <v>-2.0573007617342265E-2</v>
      </c>
      <c r="J1713" s="6">
        <f t="shared" si="388"/>
        <v>-3.28642290012785E-2</v>
      </c>
      <c r="K1713" s="6">
        <f t="shared" si="388"/>
        <v>-1.4179036575431292E-3</v>
      </c>
      <c r="L1713" s="6">
        <f t="shared" si="388"/>
        <v>-3.9511662920677093E-4</v>
      </c>
      <c r="M1713" s="6">
        <f t="shared" si="388"/>
        <v>-5.5279787665034608E-3</v>
      </c>
      <c r="N1713" s="6">
        <f t="shared" si="388"/>
        <v>-8.1694823343518852E-3</v>
      </c>
      <c r="O1713" s="6" cm="1">
        <f t="array" ref="O1713">$C1713 - MMULT($D1713:$N1713,E$2522:E$2532)</f>
        <v>-1.5107259034969714E-2</v>
      </c>
      <c r="P1713" s="6" cm="1">
        <f t="array" ref="P1713">$C1713 - MMULT($D1713:$N1713,F$2522:F$2532)</f>
        <v>-1.6709832263117896E-2</v>
      </c>
      <c r="Q1713" s="6" cm="1">
        <f t="array" ref="Q1713">$C1713 - MMULT($D1713:$N1713,G$2522:G$2532)</f>
        <v>-1.6668358507733908E-2</v>
      </c>
      <c r="R1713" s="6" cm="1">
        <f t="array" ref="R1713">$C1713 - MMULT($D1713:$N1713,H$2522:H$2532)</f>
        <v>-1.5605558544840231E-2</v>
      </c>
      <c r="S1713" s="6" cm="1">
        <f t="array" ref="S1713">$C1713 - MMULT($D1713:$N1713,I$2522:I$2532)</f>
        <v>-1.5335759798111265E-2</v>
      </c>
      <c r="T1713" s="6" cm="1">
        <f t="array" ref="T1713">$C1713 - MMULT($D1713:$N1713,J$2522:J$2532)</f>
        <v>-1.9011999108390857E-2</v>
      </c>
      <c r="U1713" s="6" cm="1">
        <f t="array" ref="U1713">$C1713 - MMULT($D1713:$N1713,K$2522:K$2532)</f>
        <v>-1.8174007093032692E-2</v>
      </c>
      <c r="V1713" s="6" cm="1">
        <f t="array" ref="V1713">$C1713 - MMULT($D1713:$N1713,L$2522:L$2532)</f>
        <v>-1.7794325909464434E-2</v>
      </c>
      <c r="W1713" s="6" cm="1">
        <f t="array" ref="W1713">$C1713 - MMULT($D1713:$N1713,M$2522:M$2532)</f>
        <v>-1.6787090953012659E-2</v>
      </c>
      <c r="X1713" s="6" cm="1">
        <f t="array" ref="X1713">$C1713 - MMULT($D1713:$N1713,N$2522:N$2532)</f>
        <v>-1.6956283662855721E-2</v>
      </c>
      <c r="Y1713" s="3">
        <f t="shared" si="391"/>
        <v>2.5655628739780743</v>
      </c>
      <c r="Z1713" s="3">
        <f t="shared" si="392"/>
        <v>2.314107722036137</v>
      </c>
      <c r="AA1713" s="3">
        <f t="shared" si="393"/>
        <v>2.3210321147747628</v>
      </c>
      <c r="AB1713" s="3">
        <f t="shared" si="394"/>
        <v>2.4816265443004539</v>
      </c>
      <c r="AC1713" s="3">
        <f t="shared" si="395"/>
        <v>2.5227236144708018</v>
      </c>
      <c r="AD1713" s="3">
        <f t="shared" si="396"/>
        <v>1.8900955372021737</v>
      </c>
      <c r="AE1713" s="3">
        <f t="shared" si="397"/>
        <v>2.0232130789157452</v>
      </c>
      <c r="AF1713" s="3">
        <f t="shared" si="398"/>
        <v>2.0841798088113364</v>
      </c>
      <c r="AG1713" s="3">
        <f t="shared" si="399"/>
        <v>2.2535801483049274</v>
      </c>
      <c r="AH1713" s="3">
        <f t="shared" si="400"/>
        <v>2.2243452413648592</v>
      </c>
    </row>
    <row r="1714" spans="1:34" x14ac:dyDescent="0.25">
      <c r="A1714" s="2">
        <v>43392</v>
      </c>
      <c r="B1714" s="4">
        <v>2767.78002929687</v>
      </c>
      <c r="C1714" s="5">
        <f t="shared" si="389"/>
        <v>-3.6116989772350117E-4</v>
      </c>
      <c r="D1714" s="7">
        <v>1</v>
      </c>
      <c r="E1714" s="6">
        <f t="shared" si="390"/>
        <v>-1.4391922356397191E-2</v>
      </c>
      <c r="F1714" s="6">
        <f t="shared" si="388"/>
        <v>-2.5266233815879335E-4</v>
      </c>
      <c r="G1714" s="6">
        <f t="shared" si="388"/>
        <v>2.1495600163163431E-2</v>
      </c>
      <c r="H1714" s="6">
        <f t="shared" si="388"/>
        <v>-5.9049789644829431E-3</v>
      </c>
      <c r="I1714" s="6">
        <f t="shared" si="388"/>
        <v>1.4206197825152422E-2</v>
      </c>
      <c r="J1714" s="6">
        <f t="shared" si="388"/>
        <v>-2.0573007617342265E-2</v>
      </c>
      <c r="K1714" s="6">
        <f t="shared" si="388"/>
        <v>-3.28642290012785E-2</v>
      </c>
      <c r="L1714" s="6">
        <f t="shared" si="388"/>
        <v>-1.4179036575431292E-3</v>
      </c>
      <c r="M1714" s="6">
        <f t="shared" si="388"/>
        <v>-3.9511662920677093E-4</v>
      </c>
      <c r="N1714" s="6">
        <f t="shared" si="388"/>
        <v>-5.5279787665034608E-3</v>
      </c>
      <c r="O1714" s="6" cm="1">
        <f t="array" ref="O1714">$C1714 - MMULT($D1714:$N1714,E$2522:E$2532)</f>
        <v>-3.4915574598674494E-3</v>
      </c>
      <c r="P1714" s="6" cm="1">
        <f t="array" ref="P1714">$C1714 - MMULT($D1714:$N1714,F$2522:F$2532)</f>
        <v>-3.2303840486951527E-3</v>
      </c>
      <c r="Q1714" s="6" cm="1">
        <f t="array" ref="Q1714">$C1714 - MMULT($D1714:$N1714,G$2522:G$2532)</f>
        <v>-3.5223695547545427E-3</v>
      </c>
      <c r="R1714" s="6" cm="1">
        <f t="array" ref="R1714">$C1714 - MMULT($D1714:$N1714,H$2522:H$2532)</f>
        <v>-3.803278787713118E-3</v>
      </c>
      <c r="S1714" s="6" cm="1">
        <f t="array" ref="S1714">$C1714 - MMULT($D1714:$N1714,I$2522:I$2532)</f>
        <v>-3.9397196940557022E-3</v>
      </c>
      <c r="T1714" s="6" cm="1">
        <f t="array" ref="T1714">$C1714 - MMULT($D1714:$N1714,J$2522:J$2532)</f>
        <v>-5.8044427309151513E-3</v>
      </c>
      <c r="U1714" s="6" cm="1">
        <f t="array" ref="U1714">$C1714 - MMULT($D1714:$N1714,K$2522:K$2532)</f>
        <v>-6.6408442154710333E-4</v>
      </c>
      <c r="V1714" s="6" cm="1">
        <f t="array" ref="V1714">$C1714 - MMULT($D1714:$N1714,L$2522:L$2532)</f>
        <v>-9.7227683592825544E-4</v>
      </c>
      <c r="W1714" s="6" cm="1">
        <f t="array" ref="W1714">$C1714 - MMULT($D1714:$N1714,M$2522:M$2532)</f>
        <v>-1.2301956302457739E-3</v>
      </c>
      <c r="X1714" s="6" cm="1">
        <f t="array" ref="X1714">$C1714 - MMULT($D1714:$N1714,N$2522:N$2532)</f>
        <v>-1.4023797601601514E-3</v>
      </c>
      <c r="Y1714" s="3">
        <f t="shared" si="391"/>
        <v>3.6108033951222027</v>
      </c>
      <c r="Z1714" s="3">
        <f t="shared" si="392"/>
        <v>3.6217990452158415</v>
      </c>
      <c r="AA1714" s="3">
        <f t="shared" si="393"/>
        <v>3.6121084804384331</v>
      </c>
      <c r="AB1714" s="3">
        <f t="shared" si="394"/>
        <v>3.6059873817862478</v>
      </c>
      <c r="AC1714" s="3">
        <f t="shared" si="395"/>
        <v>3.6007227715306067</v>
      </c>
      <c r="AD1714" s="3">
        <f t="shared" si="396"/>
        <v>3.514924529532605</v>
      </c>
      <c r="AE1714" s="3">
        <f t="shared" si="397"/>
        <v>3.6889824306784296</v>
      </c>
      <c r="AF1714" s="3">
        <f t="shared" si="398"/>
        <v>3.6900209300582194</v>
      </c>
      <c r="AG1714" s="3">
        <f t="shared" si="399"/>
        <v>3.6912073555200942</v>
      </c>
      <c r="AH1714" s="3">
        <f t="shared" si="400"/>
        <v>3.6888586492559758</v>
      </c>
    </row>
    <row r="1715" spans="1:34" x14ac:dyDescent="0.25">
      <c r="A1715" s="2">
        <v>43395</v>
      </c>
      <c r="B1715" s="4">
        <v>2755.8798828125</v>
      </c>
      <c r="C1715" s="5">
        <f t="shared" si="389"/>
        <v>-4.2995275485794293E-3</v>
      </c>
      <c r="D1715" s="7">
        <v>1</v>
      </c>
      <c r="E1715" s="6">
        <f t="shared" si="390"/>
        <v>-3.6116989772350117E-4</v>
      </c>
      <c r="F1715" s="6">
        <f t="shared" si="388"/>
        <v>-1.4391922356397191E-2</v>
      </c>
      <c r="G1715" s="6">
        <f t="shared" si="388"/>
        <v>-2.5266233815879335E-4</v>
      </c>
      <c r="H1715" s="6">
        <f t="shared" si="388"/>
        <v>2.1495600163163431E-2</v>
      </c>
      <c r="I1715" s="6">
        <f t="shared" si="388"/>
        <v>-5.9049789644829431E-3</v>
      </c>
      <c r="J1715" s="6">
        <f t="shared" si="388"/>
        <v>1.4206197825152422E-2</v>
      </c>
      <c r="K1715" s="6">
        <f t="shared" si="388"/>
        <v>-2.0573007617342265E-2</v>
      </c>
      <c r="L1715" s="6">
        <f t="shared" si="388"/>
        <v>-3.28642290012785E-2</v>
      </c>
      <c r="M1715" s="6">
        <f t="shared" si="388"/>
        <v>-1.4179036575431292E-3</v>
      </c>
      <c r="N1715" s="6">
        <f t="shared" si="388"/>
        <v>-3.9511662920677093E-4</v>
      </c>
      <c r="O1715" s="6" cm="1">
        <f t="array" ref="O1715">$C1715 - MMULT($D1715:$N1715,E$2522:E$2532)</f>
        <v>-5.0333978192397206E-3</v>
      </c>
      <c r="P1715" s="6" cm="1">
        <f t="array" ref="P1715">$C1715 - MMULT($D1715:$N1715,F$2522:F$2532)</f>
        <v>-3.8666604013975355E-3</v>
      </c>
      <c r="Q1715" s="6" cm="1">
        <f t="array" ref="Q1715">$C1715 - MMULT($D1715:$N1715,G$2522:G$2532)</f>
        <v>-3.8251839079561033E-3</v>
      </c>
      <c r="R1715" s="6" cm="1">
        <f t="array" ref="R1715">$C1715 - MMULT($D1715:$N1715,H$2522:H$2532)</f>
        <v>-1.6921930933679174E-3</v>
      </c>
      <c r="S1715" s="6" cm="1">
        <f t="array" ref="S1715">$C1715 - MMULT($D1715:$N1715,I$2522:I$2532)</f>
        <v>-1.644934667885593E-3</v>
      </c>
      <c r="T1715" s="6" cm="1">
        <f t="array" ref="T1715">$C1715 - MMULT($D1715:$N1715,J$2522:J$2532)</f>
        <v>-6.8394893047254296E-4</v>
      </c>
      <c r="U1715" s="6" cm="1">
        <f t="array" ref="U1715">$C1715 - MMULT($D1715:$N1715,K$2522:K$2532)</f>
        <v>1.8690516827082823E-3</v>
      </c>
      <c r="V1715" s="6" cm="1">
        <f t="array" ref="V1715">$C1715 - MMULT($D1715:$N1715,L$2522:L$2532)</f>
        <v>-1.3385537762732741E-3</v>
      </c>
      <c r="W1715" s="6" cm="1">
        <f t="array" ref="W1715">$C1715 - MMULT($D1715:$N1715,M$2522:M$2532)</f>
        <v>-1.0068129190138474E-3</v>
      </c>
      <c r="X1715" s="6" cm="1">
        <f t="array" ref="X1715">$C1715 - MMULT($D1715:$N1715,N$2522:N$2532)</f>
        <v>-9.5264035044962964E-4</v>
      </c>
      <c r="Y1715" s="3">
        <f t="shared" si="391"/>
        <v>3.5472092693382482</v>
      </c>
      <c r="Z1715" s="3">
        <f t="shared" si="392"/>
        <v>3.5998292215844505</v>
      </c>
      <c r="AA1715" s="3">
        <f t="shared" si="393"/>
        <v>3.6012860226676193</v>
      </c>
      <c r="AB1715" s="3">
        <f t="shared" si="394"/>
        <v>3.6629317971072841</v>
      </c>
      <c r="AC1715" s="3">
        <f t="shared" si="395"/>
        <v>3.6636150847963371</v>
      </c>
      <c r="AD1715" s="3">
        <f t="shared" si="396"/>
        <v>3.6796248999197427</v>
      </c>
      <c r="AE1715" s="3">
        <f t="shared" si="397"/>
        <v>3.6735679992887342</v>
      </c>
      <c r="AF1715" s="3">
        <f t="shared" si="398"/>
        <v>3.6857155082312705</v>
      </c>
      <c r="AG1715" s="3">
        <f t="shared" si="399"/>
        <v>3.693770370643723</v>
      </c>
      <c r="AH1715" s="3">
        <f t="shared" si="400"/>
        <v>3.6942907578891124</v>
      </c>
    </row>
    <row r="1716" spans="1:34" x14ac:dyDescent="0.25">
      <c r="A1716" s="2">
        <v>43396</v>
      </c>
      <c r="B1716" s="4">
        <v>2740.68994140625</v>
      </c>
      <c r="C1716" s="5">
        <f t="shared" si="389"/>
        <v>-5.5118299970128293E-3</v>
      </c>
      <c r="D1716" s="7">
        <v>1</v>
      </c>
      <c r="E1716" s="6">
        <f t="shared" si="390"/>
        <v>-4.2995275485794293E-3</v>
      </c>
      <c r="F1716" s="6">
        <f t="shared" si="388"/>
        <v>-3.6116989772350117E-4</v>
      </c>
      <c r="G1716" s="6">
        <f t="shared" si="388"/>
        <v>-1.4391922356397191E-2</v>
      </c>
      <c r="H1716" s="6">
        <f t="shared" si="388"/>
        <v>-2.5266233815879335E-4</v>
      </c>
      <c r="I1716" s="6">
        <f t="shared" si="388"/>
        <v>2.1495600163163431E-2</v>
      </c>
      <c r="J1716" s="6">
        <f t="shared" si="388"/>
        <v>-5.9049789644829431E-3</v>
      </c>
      <c r="K1716" s="6">
        <f t="shared" si="388"/>
        <v>1.4206197825152422E-2</v>
      </c>
      <c r="L1716" s="6">
        <f t="shared" si="388"/>
        <v>-2.0573007617342265E-2</v>
      </c>
      <c r="M1716" s="6">
        <f t="shared" si="388"/>
        <v>-3.28642290012785E-2</v>
      </c>
      <c r="N1716" s="6">
        <f t="shared" si="388"/>
        <v>-1.4179036575431292E-3</v>
      </c>
      <c r="O1716" s="6" cm="1">
        <f t="array" ref="O1716">$C1716 - MMULT($D1716:$N1716,E$2522:E$2532)</f>
        <v>-6.9183899354669873E-3</v>
      </c>
      <c r="P1716" s="6" cm="1">
        <f t="array" ref="P1716">$C1716 - MMULT($D1716:$N1716,F$2522:F$2532)</f>
        <v>-6.7818819040005958E-3</v>
      </c>
      <c r="Q1716" s="6" cm="1">
        <f t="array" ref="Q1716">$C1716 - MMULT($D1716:$N1716,G$2522:G$2532)</f>
        <v>-6.5857593327933641E-3</v>
      </c>
      <c r="R1716" s="6" cm="1">
        <f t="array" ref="R1716">$C1716 - MMULT($D1716:$N1716,H$2522:H$2532)</f>
        <v>-6.8832437685108962E-3</v>
      </c>
      <c r="S1716" s="6" cm="1">
        <f t="array" ref="S1716">$C1716 - MMULT($D1716:$N1716,I$2522:I$2532)</f>
        <v>-7.1989257466046619E-3</v>
      </c>
      <c r="T1716" s="6" cm="1">
        <f t="array" ref="T1716">$C1716 - MMULT($D1716:$N1716,J$2522:J$2532)</f>
        <v>-7.526305090527213E-3</v>
      </c>
      <c r="U1716" s="6" cm="1">
        <f t="array" ref="U1716">$C1716 - MMULT($D1716:$N1716,K$2522:K$2532)</f>
        <v>-8.7933753207990722E-3</v>
      </c>
      <c r="V1716" s="6" cm="1">
        <f t="array" ref="V1716">$C1716 - MMULT($D1716:$N1716,L$2522:L$2532)</f>
        <v>-1.0409958186917433E-2</v>
      </c>
      <c r="W1716" s="6" cm="1">
        <f t="array" ref="W1716">$C1716 - MMULT($D1716:$N1716,M$2522:M$2532)</f>
        <v>-7.0059705098112386E-3</v>
      </c>
      <c r="X1716" s="6" cm="1">
        <f t="array" ref="X1716">$C1716 - MMULT($D1716:$N1716,N$2522:N$2532)</f>
        <v>-7.0711548657735775E-3</v>
      </c>
      <c r="Y1716" s="3">
        <f t="shared" si="391"/>
        <v>3.43820891925338</v>
      </c>
      <c r="Z1716" s="3">
        <f t="shared" si="392"/>
        <v>3.4487986098106758</v>
      </c>
      <c r="AA1716" s="3">
        <f t="shared" si="393"/>
        <v>3.4614894948674824</v>
      </c>
      <c r="AB1716" s="3">
        <f t="shared" si="394"/>
        <v>3.444431612839455</v>
      </c>
      <c r="AC1716" s="3">
        <f t="shared" si="395"/>
        <v>3.4225655380212121</v>
      </c>
      <c r="AD1716" s="3">
        <f t="shared" si="396"/>
        <v>3.4011359649436552</v>
      </c>
      <c r="AE1716" s="3">
        <f t="shared" si="397"/>
        <v>3.300723992864155</v>
      </c>
      <c r="AF1716" s="3">
        <f t="shared" si="398"/>
        <v>3.1435955322541917</v>
      </c>
      <c r="AG1716" s="3">
        <f t="shared" si="399"/>
        <v>3.4472188744210599</v>
      </c>
      <c r="AH1716" s="3">
        <f t="shared" si="400"/>
        <v>3.4425006223552113</v>
      </c>
    </row>
    <row r="1717" spans="1:34" x14ac:dyDescent="0.25">
      <c r="A1717" s="2">
        <v>43397</v>
      </c>
      <c r="B1717" s="4">
        <v>2656.10009765625</v>
      </c>
      <c r="C1717" s="5">
        <f t="shared" si="389"/>
        <v>-3.0864433977743855E-2</v>
      </c>
      <c r="D1717" s="7">
        <v>1</v>
      </c>
      <c r="E1717" s="6">
        <f t="shared" si="390"/>
        <v>-5.5118299970128293E-3</v>
      </c>
      <c r="F1717" s="6">
        <f t="shared" si="388"/>
        <v>-4.2995275485794293E-3</v>
      </c>
      <c r="G1717" s="6">
        <f t="shared" si="388"/>
        <v>-3.6116989772350117E-4</v>
      </c>
      <c r="H1717" s="6">
        <f t="shared" si="388"/>
        <v>-1.4391922356397191E-2</v>
      </c>
      <c r="I1717" s="6">
        <f t="shared" si="388"/>
        <v>-2.5266233815879335E-4</v>
      </c>
      <c r="J1717" s="6">
        <f t="shared" si="388"/>
        <v>2.1495600163163431E-2</v>
      </c>
      <c r="K1717" s="6">
        <f t="shared" si="388"/>
        <v>-5.9049789644829431E-3</v>
      </c>
      <c r="L1717" s="6">
        <f t="shared" si="388"/>
        <v>1.4206197825152422E-2</v>
      </c>
      <c r="M1717" s="6">
        <f t="shared" si="388"/>
        <v>-2.0573007617342265E-2</v>
      </c>
      <c r="N1717" s="6">
        <f t="shared" ref="G1717:N1780" si="401">M1716</f>
        <v>-3.28642290012785E-2</v>
      </c>
      <c r="O1717" s="6" cm="1">
        <f t="array" ref="O1717">$C1717 - MMULT($D1717:$N1717,E$2522:E$2532)</f>
        <v>-3.2478060770861433E-2</v>
      </c>
      <c r="P1717" s="6" cm="1">
        <f t="array" ref="P1717">$C1717 - MMULT($D1717:$N1717,F$2522:F$2532)</f>
        <v>-3.2021820731963482E-2</v>
      </c>
      <c r="Q1717" s="6" cm="1">
        <f t="array" ref="Q1717">$C1717 - MMULT($D1717:$N1717,G$2522:G$2532)</f>
        <v>-3.2005370170474418E-2</v>
      </c>
      <c r="R1717" s="6" cm="1">
        <f t="array" ref="R1717">$C1717 - MMULT($D1717:$N1717,H$2522:H$2532)</f>
        <v>-3.3426658967229732E-2</v>
      </c>
      <c r="S1717" s="6" cm="1">
        <f t="array" ref="S1717">$C1717 - MMULT($D1717:$N1717,I$2522:I$2532)</f>
        <v>-3.3372615853941558E-2</v>
      </c>
      <c r="T1717" s="6" cm="1">
        <f t="array" ref="T1717">$C1717 - MMULT($D1717:$N1717,J$2522:J$2532)</f>
        <v>-3.1152127844394459E-2</v>
      </c>
      <c r="U1717" s="6" cm="1">
        <f t="array" ref="U1717">$C1717 - MMULT($D1717:$N1717,K$2522:K$2532)</f>
        <v>-3.0614210092641061E-2</v>
      </c>
      <c r="V1717" s="6" cm="1">
        <f t="array" ref="V1717">$C1717 - MMULT($D1717:$N1717,L$2522:L$2532)</f>
        <v>-2.971504387570079E-2</v>
      </c>
      <c r="W1717" s="6" cm="1">
        <f t="array" ref="W1717">$C1717 - MMULT($D1717:$N1717,M$2522:M$2532)</f>
        <v>-2.7919243646512711E-2</v>
      </c>
      <c r="X1717" s="6" cm="1">
        <f t="array" ref="X1717">$C1717 - MMULT($D1717:$N1717,N$2522:N$2532)</f>
        <v>-2.8588667838981025E-2</v>
      </c>
      <c r="Y1717" s="3">
        <f t="shared" si="391"/>
        <v>-1.4336851450012704</v>
      </c>
      <c r="Z1717" s="3">
        <f t="shared" si="392"/>
        <v>-1.3162213932772115</v>
      </c>
      <c r="AA1717" s="3">
        <f t="shared" si="393"/>
        <v>-1.310100022350869</v>
      </c>
      <c r="AB1717" s="3">
        <f t="shared" si="394"/>
        <v>-1.8073763345752816</v>
      </c>
      <c r="AC1717" s="3">
        <f t="shared" si="395"/>
        <v>-1.7887302999452066</v>
      </c>
      <c r="AD1717" s="3">
        <f t="shared" si="396"/>
        <v>-1.1288982831223358</v>
      </c>
      <c r="AE1717" s="3">
        <f t="shared" si="397"/>
        <v>-1.041826962851097</v>
      </c>
      <c r="AF1717" s="3">
        <f t="shared" si="398"/>
        <v>-0.79666392214228343</v>
      </c>
      <c r="AG1717" s="3">
        <f t="shared" si="399"/>
        <v>-0.2990164500075464</v>
      </c>
      <c r="AH1717" s="3">
        <f t="shared" si="400"/>
        <v>-0.49285635938239963</v>
      </c>
    </row>
    <row r="1718" spans="1:34" x14ac:dyDescent="0.25">
      <c r="A1718" s="2">
        <v>43398</v>
      </c>
      <c r="B1718" s="4">
        <v>2705.57006835937</v>
      </c>
      <c r="C1718" s="5">
        <f t="shared" si="389"/>
        <v>1.8625040052809849E-2</v>
      </c>
      <c r="D1718" s="7">
        <v>1</v>
      </c>
      <c r="E1718" s="6">
        <f t="shared" si="390"/>
        <v>-3.0864433977743855E-2</v>
      </c>
      <c r="F1718" s="6">
        <f t="shared" ref="F1718:F1781" si="402">E1717</f>
        <v>-5.5118299970128293E-3</v>
      </c>
      <c r="G1718" s="6">
        <f t="shared" si="401"/>
        <v>-4.2995275485794293E-3</v>
      </c>
      <c r="H1718" s="6">
        <f t="shared" si="401"/>
        <v>-3.6116989772350117E-4</v>
      </c>
      <c r="I1718" s="6">
        <f t="shared" si="401"/>
        <v>-1.4391922356397191E-2</v>
      </c>
      <c r="J1718" s="6">
        <f t="shared" si="401"/>
        <v>-2.5266233815879335E-4</v>
      </c>
      <c r="K1718" s="6">
        <f t="shared" si="401"/>
        <v>2.1495600163163431E-2</v>
      </c>
      <c r="L1718" s="6">
        <f t="shared" si="401"/>
        <v>-5.9049789644829431E-3</v>
      </c>
      <c r="M1718" s="6">
        <f t="shared" si="401"/>
        <v>1.4206197825152422E-2</v>
      </c>
      <c r="N1718" s="6">
        <f t="shared" si="401"/>
        <v>-2.0573007617342265E-2</v>
      </c>
      <c r="O1718" s="6" cm="1">
        <f t="array" ref="O1718">$C1718 - MMULT($D1718:$N1718,E$2522:E$2532)</f>
        <v>1.2681071462064784E-2</v>
      </c>
      <c r="P1718" s="6" cm="1">
        <f t="array" ref="P1718">$C1718 - MMULT($D1718:$N1718,F$2522:F$2532)</f>
        <v>1.3565000780417693E-2</v>
      </c>
      <c r="Q1718" s="6" cm="1">
        <f t="array" ref="Q1718">$C1718 - MMULT($D1718:$N1718,G$2522:G$2532)</f>
        <v>1.3610376735057928E-2</v>
      </c>
      <c r="R1718" s="6" cm="1">
        <f t="array" ref="R1718">$C1718 - MMULT($D1718:$N1718,H$2522:H$2532)</f>
        <v>1.3531656439867271E-2</v>
      </c>
      <c r="S1718" s="6" cm="1">
        <f t="array" ref="S1718">$C1718 - MMULT($D1718:$N1718,I$2522:I$2532)</f>
        <v>1.3790787134637713E-2</v>
      </c>
      <c r="T1718" s="6" cm="1">
        <f t="array" ref="T1718">$C1718 - MMULT($D1718:$N1718,J$2522:J$2532)</f>
        <v>1.346247969076237E-2</v>
      </c>
      <c r="U1718" s="6" cm="1">
        <f t="array" ref="U1718">$C1718 - MMULT($D1718:$N1718,K$2522:K$2532)</f>
        <v>1.0954041377158354E-2</v>
      </c>
      <c r="V1718" s="6" cm="1">
        <f t="array" ref="V1718">$C1718 - MMULT($D1718:$N1718,L$2522:L$2532)</f>
        <v>1.0984618327141756E-2</v>
      </c>
      <c r="W1718" s="6" cm="1">
        <f t="array" ref="W1718">$C1718 - MMULT($D1718:$N1718,M$2522:M$2532)</f>
        <v>1.0275091103037847E-2</v>
      </c>
      <c r="X1718" s="6" cm="1">
        <f t="array" ref="X1718">$C1718 - MMULT($D1718:$N1718,N$2522:N$2532)</f>
        <v>9.9645869440306862E-3</v>
      </c>
      <c r="Y1718" s="3">
        <f t="shared" si="391"/>
        <v>2.8917541276266268</v>
      </c>
      <c r="Z1718" s="3">
        <f t="shared" si="392"/>
        <v>2.7773224908089134</v>
      </c>
      <c r="AA1718" s="3">
        <f t="shared" si="393"/>
        <v>2.771412337600367</v>
      </c>
      <c r="AB1718" s="3">
        <f t="shared" si="394"/>
        <v>2.7782302523285112</v>
      </c>
      <c r="AC1718" s="3">
        <f t="shared" si="395"/>
        <v>2.7435592024670021</v>
      </c>
      <c r="AD1718" s="3">
        <f t="shared" si="396"/>
        <v>2.7834899633063279</v>
      </c>
      <c r="AE1718" s="3">
        <f t="shared" si="397"/>
        <v>3.0852515791604587</v>
      </c>
      <c r="AF1718" s="3">
        <f t="shared" si="398"/>
        <v>3.0810562651689599</v>
      </c>
      <c r="AG1718" s="3">
        <f t="shared" si="399"/>
        <v>3.1574609465491141</v>
      </c>
      <c r="AH1718" s="3">
        <f t="shared" si="400"/>
        <v>3.1896947125118777</v>
      </c>
    </row>
    <row r="1719" spans="1:34" x14ac:dyDescent="0.25">
      <c r="A1719" s="2">
        <v>43399</v>
      </c>
      <c r="B1719" s="4">
        <v>2658.68994140625</v>
      </c>
      <c r="C1719" s="5">
        <f t="shared" si="389"/>
        <v>-1.732726403997642E-2</v>
      </c>
      <c r="D1719" s="7">
        <v>1</v>
      </c>
      <c r="E1719" s="6">
        <f t="shared" si="390"/>
        <v>1.8625040052809849E-2</v>
      </c>
      <c r="F1719" s="6">
        <f t="shared" si="402"/>
        <v>-3.0864433977743855E-2</v>
      </c>
      <c r="G1719" s="6">
        <f t="shared" si="401"/>
        <v>-5.5118299970128293E-3</v>
      </c>
      <c r="H1719" s="6">
        <f t="shared" si="401"/>
        <v>-4.2995275485794293E-3</v>
      </c>
      <c r="I1719" s="6">
        <f t="shared" si="401"/>
        <v>-3.6116989772350117E-4</v>
      </c>
      <c r="J1719" s="6">
        <f t="shared" si="401"/>
        <v>-1.4391922356397191E-2</v>
      </c>
      <c r="K1719" s="6">
        <f t="shared" si="401"/>
        <v>-2.5266233815879335E-4</v>
      </c>
      <c r="L1719" s="6">
        <f t="shared" si="401"/>
        <v>2.1495600163163431E-2</v>
      </c>
      <c r="M1719" s="6">
        <f t="shared" si="401"/>
        <v>-5.9049789644829431E-3</v>
      </c>
      <c r="N1719" s="6">
        <f t="shared" si="401"/>
        <v>1.4206197825152422E-2</v>
      </c>
      <c r="O1719" s="6" cm="1">
        <f t="array" ref="O1719">$C1719 - MMULT($D1719:$N1719,E$2522:E$2532)</f>
        <v>-1.4818202003177745E-2</v>
      </c>
      <c r="P1719" s="6" cm="1">
        <f t="array" ref="P1719">$C1719 - MMULT($D1719:$N1719,F$2522:F$2532)</f>
        <v>-1.2631265958428154E-2</v>
      </c>
      <c r="Q1719" s="6" cm="1">
        <f t="array" ref="Q1719">$C1719 - MMULT($D1719:$N1719,G$2522:G$2532)</f>
        <v>-1.2465748369665391E-2</v>
      </c>
      <c r="R1719" s="6" cm="1">
        <f t="array" ref="R1719">$C1719 - MMULT($D1719:$N1719,H$2522:H$2532)</f>
        <v>-1.281421539563397E-2</v>
      </c>
      <c r="S1719" s="6" cm="1">
        <f t="array" ref="S1719">$C1719 - MMULT($D1719:$N1719,I$2522:I$2532)</f>
        <v>-1.2821627760140526E-2</v>
      </c>
      <c r="T1719" s="6" cm="1">
        <f t="array" ref="T1719">$C1719 - MMULT($D1719:$N1719,J$2522:J$2532)</f>
        <v>-1.4655658325946969E-2</v>
      </c>
      <c r="U1719" s="6" cm="1">
        <f t="array" ref="U1719">$C1719 - MMULT($D1719:$N1719,K$2522:K$2532)</f>
        <v>-1.4409266358579025E-2</v>
      </c>
      <c r="V1719" s="6" cm="1">
        <f t="array" ref="V1719">$C1719 - MMULT($D1719:$N1719,L$2522:L$2532)</f>
        <v>-1.297111422229095E-2</v>
      </c>
      <c r="W1719" s="6" cm="1">
        <f t="array" ref="W1719">$C1719 - MMULT($D1719:$N1719,M$2522:M$2532)</f>
        <v>-1.3091319676874753E-2</v>
      </c>
      <c r="X1719" s="6" cm="1">
        <f t="array" ref="X1719">$C1719 - MMULT($D1719:$N1719,N$2522:N$2532)</f>
        <v>-1.2967877367212373E-2</v>
      </c>
      <c r="Y1719" s="3">
        <f t="shared" si="391"/>
        <v>2.6074142624898129</v>
      </c>
      <c r="Z1719" s="3">
        <f t="shared" si="392"/>
        <v>2.8963277683570015</v>
      </c>
      <c r="AA1719" s="3">
        <f t="shared" si="393"/>
        <v>2.9165948302465132</v>
      </c>
      <c r="AB1719" s="3">
        <f t="shared" si="394"/>
        <v>2.8710069860635703</v>
      </c>
      <c r="AC1719" s="3">
        <f t="shared" si="395"/>
        <v>2.8701315248272907</v>
      </c>
      <c r="AD1719" s="3">
        <f t="shared" si="396"/>
        <v>2.617172558243344</v>
      </c>
      <c r="AE1719" s="3">
        <f t="shared" si="397"/>
        <v>2.6426877063203955</v>
      </c>
      <c r="AF1719" s="3">
        <f t="shared" si="398"/>
        <v>2.8389895113747157</v>
      </c>
      <c r="AG1719" s="3">
        <f t="shared" si="399"/>
        <v>2.8199453276137985</v>
      </c>
      <c r="AH1719" s="3">
        <f t="shared" si="400"/>
        <v>2.8364619820457517</v>
      </c>
    </row>
    <row r="1720" spans="1:34" x14ac:dyDescent="0.25">
      <c r="A1720" s="2">
        <v>43402</v>
      </c>
      <c r="B1720" s="4">
        <v>2641.25</v>
      </c>
      <c r="C1720" s="5">
        <f t="shared" si="389"/>
        <v>-6.5595995737004476E-3</v>
      </c>
      <c r="D1720" s="7">
        <v>1</v>
      </c>
      <c r="E1720" s="6">
        <f t="shared" si="390"/>
        <v>-1.732726403997642E-2</v>
      </c>
      <c r="F1720" s="6">
        <f t="shared" si="402"/>
        <v>1.8625040052809849E-2</v>
      </c>
      <c r="G1720" s="6">
        <f t="shared" si="401"/>
        <v>-3.0864433977743855E-2</v>
      </c>
      <c r="H1720" s="6">
        <f t="shared" si="401"/>
        <v>-5.5118299970128293E-3</v>
      </c>
      <c r="I1720" s="6">
        <f t="shared" si="401"/>
        <v>-4.2995275485794293E-3</v>
      </c>
      <c r="J1720" s="6">
        <f t="shared" si="401"/>
        <v>-3.6116989772350117E-4</v>
      </c>
      <c r="K1720" s="6">
        <f t="shared" si="401"/>
        <v>-1.4391922356397191E-2</v>
      </c>
      <c r="L1720" s="6">
        <f t="shared" si="401"/>
        <v>-2.5266233815879335E-4</v>
      </c>
      <c r="M1720" s="6">
        <f t="shared" si="401"/>
        <v>2.1495600163163431E-2</v>
      </c>
      <c r="N1720" s="6">
        <f t="shared" si="401"/>
        <v>-5.9049789644829431E-3</v>
      </c>
      <c r="O1720" s="6" cm="1">
        <f t="array" ref="O1720">$C1720 - MMULT($D1720:$N1720,E$2522:E$2532)</f>
        <v>-1.0191357046106169E-2</v>
      </c>
      <c r="P1720" s="6" cm="1">
        <f t="array" ref="P1720">$C1720 - MMULT($D1720:$N1720,F$2522:F$2532)</f>
        <v>-1.134746286861308E-2</v>
      </c>
      <c r="Q1720" s="6" cm="1">
        <f t="array" ref="Q1720">$C1720 - MMULT($D1720:$N1720,G$2522:G$2532)</f>
        <v>-1.0985378598708066E-2</v>
      </c>
      <c r="R1720" s="6" cm="1">
        <f t="array" ref="R1720">$C1720 - MMULT($D1720:$N1720,H$2522:H$2532)</f>
        <v>-1.2175919232388987E-2</v>
      </c>
      <c r="S1720" s="6" cm="1">
        <f t="array" ref="S1720">$C1720 - MMULT($D1720:$N1720,I$2522:I$2532)</f>
        <v>-1.2105898750873829E-2</v>
      </c>
      <c r="T1720" s="6" cm="1">
        <f t="array" ref="T1720">$C1720 - MMULT($D1720:$N1720,J$2522:J$2532)</f>
        <v>-1.2034693471399556E-2</v>
      </c>
      <c r="U1720" s="6" cm="1">
        <f t="array" ref="U1720">$C1720 - MMULT($D1720:$N1720,K$2522:K$2532)</f>
        <v>-9.3974307435784714E-3</v>
      </c>
      <c r="V1720" s="6" cm="1">
        <f t="array" ref="V1720">$C1720 - MMULT($D1720:$N1720,L$2522:L$2532)</f>
        <v>-9.3801445177216346E-3</v>
      </c>
      <c r="W1720" s="6" cm="1">
        <f t="array" ref="W1720">$C1720 - MMULT($D1720:$N1720,M$2522:M$2532)</f>
        <v>-1.0796489500162546E-2</v>
      </c>
      <c r="X1720" s="6" cm="1">
        <f t="array" ref="X1720">$C1720 - MMULT($D1720:$N1720,N$2522:N$2532)</f>
        <v>-1.0749350971716785E-2</v>
      </c>
      <c r="Y1720" s="3">
        <f t="shared" si="391"/>
        <v>3.1672704261983218</v>
      </c>
      <c r="Z1720" s="3">
        <f t="shared" si="392"/>
        <v>3.0460988048059368</v>
      </c>
      <c r="AA1720" s="3">
        <f t="shared" si="393"/>
        <v>3.0854602075708133</v>
      </c>
      <c r="AB1720" s="3">
        <f t="shared" si="394"/>
        <v>2.949301460837694</v>
      </c>
      <c r="AC1720" s="3">
        <f t="shared" si="395"/>
        <v>2.9576877579448606</v>
      </c>
      <c r="AD1720" s="3">
        <f t="shared" si="396"/>
        <v>2.9639582490744503</v>
      </c>
      <c r="AE1720" s="3">
        <f t="shared" si="397"/>
        <v>3.2452330034942518</v>
      </c>
      <c r="AF1720" s="3">
        <f t="shared" si="398"/>
        <v>3.2472635319009107</v>
      </c>
      <c r="AG1720" s="3">
        <f t="shared" si="399"/>
        <v>3.101110057445287</v>
      </c>
      <c r="AH1720" s="3">
        <f t="shared" si="400"/>
        <v>3.1063237839503857</v>
      </c>
    </row>
    <row r="1721" spans="1:34" x14ac:dyDescent="0.25">
      <c r="A1721" s="2">
        <v>43403</v>
      </c>
      <c r="B1721" s="4">
        <v>2682.6298828125</v>
      </c>
      <c r="C1721" s="5">
        <f t="shared" si="389"/>
        <v>1.5666780052058682E-2</v>
      </c>
      <c r="D1721" s="7">
        <v>1</v>
      </c>
      <c r="E1721" s="6">
        <f t="shared" si="390"/>
        <v>-6.5595995737004476E-3</v>
      </c>
      <c r="F1721" s="6">
        <f t="shared" si="402"/>
        <v>-1.732726403997642E-2</v>
      </c>
      <c r="G1721" s="6">
        <f t="shared" si="401"/>
        <v>1.8625040052809849E-2</v>
      </c>
      <c r="H1721" s="6">
        <f t="shared" si="401"/>
        <v>-3.0864433977743855E-2</v>
      </c>
      <c r="I1721" s="6">
        <f t="shared" si="401"/>
        <v>-5.5118299970128293E-3</v>
      </c>
      <c r="J1721" s="6">
        <f t="shared" si="401"/>
        <v>-4.2995275485794293E-3</v>
      </c>
      <c r="K1721" s="6">
        <f t="shared" si="401"/>
        <v>-3.6116989772350117E-4</v>
      </c>
      <c r="L1721" s="6">
        <f t="shared" si="401"/>
        <v>-1.4391922356397191E-2</v>
      </c>
      <c r="M1721" s="6">
        <f t="shared" si="401"/>
        <v>-2.5266233815879335E-4</v>
      </c>
      <c r="N1721" s="6">
        <f t="shared" si="401"/>
        <v>2.1495600163163431E-2</v>
      </c>
      <c r="O1721" s="6" cm="1">
        <f t="array" ref="O1721">$C1721 - MMULT($D1721:$N1721,E$2522:E$2532)</f>
        <v>1.3874189378321135E-2</v>
      </c>
      <c r="P1721" s="6" cm="1">
        <f t="array" ref="P1721">$C1721 - MMULT($D1721:$N1721,F$2522:F$2532)</f>
        <v>1.5349024928616634E-2</v>
      </c>
      <c r="Q1721" s="6" cm="1">
        <f t="array" ref="Q1721">$C1721 - MMULT($D1721:$N1721,G$2522:G$2532)</f>
        <v>1.5139112459336823E-2</v>
      </c>
      <c r="R1721" s="6" cm="1">
        <f t="array" ref="R1721">$C1721 - MMULT($D1721:$N1721,H$2522:H$2532)</f>
        <v>1.2513621865989829E-2</v>
      </c>
      <c r="S1721" s="6" cm="1">
        <f t="array" ref="S1721">$C1721 - MMULT($D1721:$N1721,I$2522:I$2532)</f>
        <v>1.2708295771899424E-2</v>
      </c>
      <c r="T1721" s="6" cm="1">
        <f t="array" ref="T1721">$C1721 - MMULT($D1721:$N1721,J$2522:J$2532)</f>
        <v>1.2236437805433348E-2</v>
      </c>
      <c r="U1721" s="6" cm="1">
        <f t="array" ref="U1721">$C1721 - MMULT($D1721:$N1721,K$2522:K$2532)</f>
        <v>1.231020735075237E-2</v>
      </c>
      <c r="V1721" s="6" cm="1">
        <f t="array" ref="V1721">$C1721 - MMULT($D1721:$N1721,L$2522:L$2532)</f>
        <v>1.0773039382571896E-2</v>
      </c>
      <c r="W1721" s="6" cm="1">
        <f t="array" ref="W1721">$C1721 - MMULT($D1721:$N1721,M$2522:M$2532)</f>
        <v>1.0829897278770567E-2</v>
      </c>
      <c r="X1721" s="6" cm="1">
        <f t="array" ref="X1721">$C1721 - MMULT($D1721:$N1721,N$2522:N$2532)</f>
        <v>1.1132296992273119E-2</v>
      </c>
      <c r="Y1721" s="3">
        <f t="shared" si="391"/>
        <v>2.7384621520060124</v>
      </c>
      <c r="Z1721" s="3">
        <f t="shared" si="392"/>
        <v>2.5263578401465892</v>
      </c>
      <c r="AA1721" s="3">
        <f t="shared" si="393"/>
        <v>2.5576312728454784</v>
      </c>
      <c r="AB1721" s="3">
        <f t="shared" si="394"/>
        <v>2.9083765491694775</v>
      </c>
      <c r="AC1721" s="3">
        <f t="shared" si="395"/>
        <v>2.8843306400683355</v>
      </c>
      <c r="AD1721" s="3">
        <f t="shared" si="396"/>
        <v>2.9396844898713606</v>
      </c>
      <c r="AE1721" s="3">
        <f t="shared" si="397"/>
        <v>2.9259222920684191</v>
      </c>
      <c r="AF1721" s="3">
        <f t="shared" si="398"/>
        <v>3.1044727987150078</v>
      </c>
      <c r="AG1721" s="3">
        <f t="shared" si="399"/>
        <v>3.0974043977655588</v>
      </c>
      <c r="AH1721" s="3">
        <f t="shared" si="400"/>
        <v>3.0633473408767493</v>
      </c>
    </row>
    <row r="1722" spans="1:34" x14ac:dyDescent="0.25">
      <c r="A1722" s="2">
        <v>43404</v>
      </c>
      <c r="B1722" s="4">
        <v>2711.73999023437</v>
      </c>
      <c r="C1722" s="5">
        <f t="shared" si="389"/>
        <v>1.0851331974036871E-2</v>
      </c>
      <c r="D1722" s="7">
        <v>1</v>
      </c>
      <c r="E1722" s="6">
        <f t="shared" si="390"/>
        <v>1.5666780052058682E-2</v>
      </c>
      <c r="F1722" s="6">
        <f t="shared" si="402"/>
        <v>-6.5595995737004476E-3</v>
      </c>
      <c r="G1722" s="6">
        <f t="shared" si="401"/>
        <v>-1.732726403997642E-2</v>
      </c>
      <c r="H1722" s="6">
        <f t="shared" si="401"/>
        <v>1.8625040052809849E-2</v>
      </c>
      <c r="I1722" s="6">
        <f t="shared" si="401"/>
        <v>-3.0864433977743855E-2</v>
      </c>
      <c r="J1722" s="6">
        <f t="shared" si="401"/>
        <v>-5.5118299970128293E-3</v>
      </c>
      <c r="K1722" s="6">
        <f t="shared" si="401"/>
        <v>-4.2995275485794293E-3</v>
      </c>
      <c r="L1722" s="6">
        <f t="shared" si="401"/>
        <v>-3.6116989772350117E-4</v>
      </c>
      <c r="M1722" s="6">
        <f t="shared" si="401"/>
        <v>-1.4391922356397191E-2</v>
      </c>
      <c r="N1722" s="6">
        <f t="shared" si="401"/>
        <v>-2.5266233815879335E-4</v>
      </c>
      <c r="O1722" s="6" cm="1">
        <f t="array" ref="O1722">$C1722 - MMULT($D1722:$N1722,E$2522:E$2532)</f>
        <v>1.2855109546200725E-2</v>
      </c>
      <c r="P1722" s="6" cm="1">
        <f t="array" ref="P1722">$C1722 - MMULT($D1722:$N1722,F$2522:F$2532)</f>
        <v>1.3206492559037605E-2</v>
      </c>
      <c r="Q1722" s="6" cm="1">
        <f t="array" ref="Q1722">$C1722 - MMULT($D1722:$N1722,G$2522:G$2532)</f>
        <v>1.3475177098624679E-2</v>
      </c>
      <c r="R1722" s="6" cm="1">
        <f t="array" ref="R1722">$C1722 - MMULT($D1722:$N1722,H$2522:H$2532)</f>
        <v>1.4985819867746632E-2</v>
      </c>
      <c r="S1722" s="6" cm="1">
        <f t="array" ref="S1722">$C1722 - MMULT($D1722:$N1722,I$2522:I$2532)</f>
        <v>1.5359601569590098E-2</v>
      </c>
      <c r="T1722" s="6" cm="1">
        <f t="array" ref="T1722">$C1722 - MMULT($D1722:$N1722,J$2522:J$2532)</f>
        <v>1.3977316061104944E-2</v>
      </c>
      <c r="U1722" s="6" cm="1">
        <f t="array" ref="U1722">$C1722 - MMULT($D1722:$N1722,K$2522:K$2532)</f>
        <v>1.4433799960301034E-2</v>
      </c>
      <c r="V1722" s="6" cm="1">
        <f t="array" ref="V1722">$C1722 - MMULT($D1722:$N1722,L$2522:L$2532)</f>
        <v>1.423797074432797E-2</v>
      </c>
      <c r="W1722" s="6" cm="1">
        <f t="array" ref="W1722">$C1722 - MMULT($D1722:$N1722,M$2522:M$2532)</f>
        <v>1.5774870505116775E-2</v>
      </c>
      <c r="X1722" s="6" cm="1">
        <f t="array" ref="X1722">$C1722 - MMULT($D1722:$N1722,N$2522:N$2532)</f>
        <v>1.5745013464113874E-2</v>
      </c>
      <c r="Y1722" s="3">
        <f t="shared" si="391"/>
        <v>2.8702517876436944</v>
      </c>
      <c r="Z1722" s="3">
        <f t="shared" si="392"/>
        <v>2.8240179853163156</v>
      </c>
      <c r="AA1722" s="3">
        <f t="shared" si="393"/>
        <v>2.7892246347897713</v>
      </c>
      <c r="AB1722" s="3">
        <f t="shared" si="394"/>
        <v>2.5746833053545686</v>
      </c>
      <c r="AC1722" s="3">
        <f t="shared" si="395"/>
        <v>2.5191321586071149</v>
      </c>
      <c r="AD1722" s="3">
        <f t="shared" si="396"/>
        <v>2.7134580860830786</v>
      </c>
      <c r="AE1722" s="3">
        <f t="shared" si="397"/>
        <v>2.6391141841895673</v>
      </c>
      <c r="AF1722" s="3">
        <f t="shared" si="398"/>
        <v>2.6636501635682488</v>
      </c>
      <c r="AG1722" s="3">
        <f t="shared" si="399"/>
        <v>2.4226318829426754</v>
      </c>
      <c r="AH1722" s="3">
        <f t="shared" si="400"/>
        <v>2.4274962078566871</v>
      </c>
    </row>
    <row r="1723" spans="1:34" x14ac:dyDescent="0.25">
      <c r="A1723" s="2">
        <v>43405</v>
      </c>
      <c r="B1723" s="4">
        <v>2740.3701171875</v>
      </c>
      <c r="C1723" s="5">
        <f t="shared" si="389"/>
        <v>1.0557843693065783E-2</v>
      </c>
      <c r="D1723" s="7">
        <v>1</v>
      </c>
      <c r="E1723" s="6">
        <f t="shared" si="390"/>
        <v>1.0851331974036871E-2</v>
      </c>
      <c r="F1723" s="6">
        <f t="shared" si="402"/>
        <v>1.5666780052058682E-2</v>
      </c>
      <c r="G1723" s="6">
        <f t="shared" si="401"/>
        <v>-6.5595995737004476E-3</v>
      </c>
      <c r="H1723" s="6">
        <f t="shared" si="401"/>
        <v>-1.732726403997642E-2</v>
      </c>
      <c r="I1723" s="6">
        <f t="shared" si="401"/>
        <v>1.8625040052809849E-2</v>
      </c>
      <c r="J1723" s="6">
        <f t="shared" si="401"/>
        <v>-3.0864433977743855E-2</v>
      </c>
      <c r="K1723" s="6">
        <f t="shared" si="401"/>
        <v>-5.5118299970128293E-3</v>
      </c>
      <c r="L1723" s="6">
        <f t="shared" si="401"/>
        <v>-4.2995275485794293E-3</v>
      </c>
      <c r="M1723" s="6">
        <f t="shared" si="401"/>
        <v>-3.6116989772350117E-4</v>
      </c>
      <c r="N1723" s="6">
        <f t="shared" si="401"/>
        <v>-1.4391922356397191E-2</v>
      </c>
      <c r="O1723" s="6" cm="1">
        <f t="array" ref="O1723">$C1723 - MMULT($D1723:$N1723,E$2522:E$2532)</f>
        <v>1.1739120503477056E-2</v>
      </c>
      <c r="P1723" s="6" cm="1">
        <f t="array" ref="P1723">$C1723 - MMULT($D1723:$N1723,F$2522:F$2532)</f>
        <v>1.043973526612643E-2</v>
      </c>
      <c r="Q1723" s="6" cm="1">
        <f t="array" ref="Q1723">$C1723 - MMULT($D1723:$N1723,G$2522:G$2532)</f>
        <v>1.051355115537975E-2</v>
      </c>
      <c r="R1723" s="6" cm="1">
        <f t="array" ref="R1723">$C1723 - MMULT($D1723:$N1723,H$2522:H$2532)</f>
        <v>8.5374691618176259E-3</v>
      </c>
      <c r="S1723" s="6" cm="1">
        <f t="array" ref="S1723">$C1723 - MMULT($D1723:$N1723,I$2522:I$2532)</f>
        <v>8.2909987983602502E-3</v>
      </c>
      <c r="T1723" s="6" cm="1">
        <f t="array" ref="T1723">$C1723 - MMULT($D1723:$N1723,J$2522:J$2532)</f>
        <v>5.6524984996566092E-3</v>
      </c>
      <c r="U1723" s="6" cm="1">
        <f t="array" ref="U1723">$C1723 - MMULT($D1723:$N1723,K$2522:K$2532)</f>
        <v>7.2895655423256076E-3</v>
      </c>
      <c r="V1723" s="6" cm="1">
        <f t="array" ref="V1723">$C1723 - MMULT($D1723:$N1723,L$2522:L$2532)</f>
        <v>6.830975303786388E-3</v>
      </c>
      <c r="W1723" s="6" cm="1">
        <f t="array" ref="W1723">$C1723 - MMULT($D1723:$N1723,M$2522:M$2532)</f>
        <v>6.9221526155532889E-3</v>
      </c>
      <c r="X1723" s="6" cm="1">
        <f t="array" ref="X1723">$C1723 - MMULT($D1723:$N1723,N$2522:N$2532)</f>
        <v>6.5872048625486386E-3</v>
      </c>
      <c r="Y1723" s="3">
        <f t="shared" si="391"/>
        <v>3.0030458461083835</v>
      </c>
      <c r="Z1723" s="3">
        <f t="shared" si="392"/>
        <v>3.1423176603681773</v>
      </c>
      <c r="AA1723" s="3">
        <f t="shared" si="393"/>
        <v>3.1348010689168477</v>
      </c>
      <c r="AB1723" s="3">
        <f t="shared" si="394"/>
        <v>3.3192214959318957</v>
      </c>
      <c r="AC1723" s="3">
        <f t="shared" si="395"/>
        <v>3.339549834102125</v>
      </c>
      <c r="AD1723" s="3">
        <f t="shared" si="396"/>
        <v>3.5235542866996235</v>
      </c>
      <c r="AE1723" s="3">
        <f t="shared" si="397"/>
        <v>3.4228623590813494</v>
      </c>
      <c r="AF1723" s="3">
        <f t="shared" si="398"/>
        <v>3.4574717540217486</v>
      </c>
      <c r="AG1723" s="3">
        <f t="shared" si="399"/>
        <v>3.45320661961019</v>
      </c>
      <c r="AH1723" s="3">
        <f t="shared" si="400"/>
        <v>3.4764015767445047</v>
      </c>
    </row>
    <row r="1724" spans="1:34" x14ac:dyDescent="0.25">
      <c r="A1724" s="2">
        <v>43406</v>
      </c>
      <c r="B1724" s="4">
        <v>2723.06005859375</v>
      </c>
      <c r="C1724" s="5">
        <f t="shared" si="389"/>
        <v>-6.3166863793988615E-3</v>
      </c>
      <c r="D1724" s="7">
        <v>1</v>
      </c>
      <c r="E1724" s="6">
        <f t="shared" si="390"/>
        <v>1.0557843693065783E-2</v>
      </c>
      <c r="F1724" s="6">
        <f t="shared" si="402"/>
        <v>1.0851331974036871E-2</v>
      </c>
      <c r="G1724" s="6">
        <f t="shared" si="401"/>
        <v>1.5666780052058682E-2</v>
      </c>
      <c r="H1724" s="6">
        <f t="shared" si="401"/>
        <v>-6.5595995737004476E-3</v>
      </c>
      <c r="I1724" s="6">
        <f t="shared" si="401"/>
        <v>-1.732726403997642E-2</v>
      </c>
      <c r="J1724" s="6">
        <f t="shared" si="401"/>
        <v>1.8625040052809849E-2</v>
      </c>
      <c r="K1724" s="6">
        <f t="shared" si="401"/>
        <v>-3.0864433977743855E-2</v>
      </c>
      <c r="L1724" s="6">
        <f t="shared" si="401"/>
        <v>-5.5118299970128293E-3</v>
      </c>
      <c r="M1724" s="6">
        <f t="shared" si="401"/>
        <v>-4.2995275485794293E-3</v>
      </c>
      <c r="N1724" s="6">
        <f t="shared" si="401"/>
        <v>-3.6116989772350117E-4</v>
      </c>
      <c r="O1724" s="6" cm="1">
        <f t="array" ref="O1724">$C1724 - MMULT($D1724:$N1724,E$2522:E$2532)</f>
        <v>-5.1855387222362595E-3</v>
      </c>
      <c r="P1724" s="6" cm="1">
        <f t="array" ref="P1724">$C1724 - MMULT($D1724:$N1724,F$2522:F$2532)</f>
        <v>-6.1096564710974074E-3</v>
      </c>
      <c r="Q1724" s="6" cm="1">
        <f t="array" ref="Q1724">$C1724 - MMULT($D1724:$N1724,G$2522:G$2532)</f>
        <v>-6.3217799536191086E-3</v>
      </c>
      <c r="R1724" s="6" cm="1">
        <f t="array" ref="R1724">$C1724 - MMULT($D1724:$N1724,H$2522:H$2532)</f>
        <v>-6.8734877232545146E-3</v>
      </c>
      <c r="S1724" s="6" cm="1">
        <f t="array" ref="S1724">$C1724 - MMULT($D1724:$N1724,I$2522:I$2532)</f>
        <v>-6.590933512405933E-3</v>
      </c>
      <c r="T1724" s="6" cm="1">
        <f t="array" ref="T1724">$C1724 - MMULT($D1724:$N1724,J$2522:J$2532)</f>
        <v>-4.8787946900831838E-3</v>
      </c>
      <c r="U1724" s="6" cm="1">
        <f t="array" ref="U1724">$C1724 - MMULT($D1724:$N1724,K$2522:K$2532)</f>
        <v>-1.45843617764271E-3</v>
      </c>
      <c r="V1724" s="6" cm="1">
        <f t="array" ref="V1724">$C1724 - MMULT($D1724:$N1724,L$2522:L$2532)</f>
        <v>-2.5715640907881727E-3</v>
      </c>
      <c r="W1724" s="6" cm="1">
        <f t="array" ref="W1724">$C1724 - MMULT($D1724:$N1724,M$2522:M$2532)</f>
        <v>-2.143724425073869E-3</v>
      </c>
      <c r="X1724" s="6" cm="1">
        <f t="array" ref="X1724">$C1724 - MMULT($D1724:$N1724,N$2522:N$2532)</f>
        <v>-2.1735601476917665E-3</v>
      </c>
      <c r="Y1724" s="3">
        <f t="shared" si="391"/>
        <v>3.5396872027383433</v>
      </c>
      <c r="Z1724" s="3">
        <f t="shared" si="392"/>
        <v>3.4909607790835406</v>
      </c>
      <c r="AA1724" s="3">
        <f t="shared" si="393"/>
        <v>3.4780632205808915</v>
      </c>
      <c r="AB1724" s="3">
        <f t="shared" si="394"/>
        <v>3.4450903760724745</v>
      </c>
      <c r="AC1724" s="3">
        <f t="shared" si="395"/>
        <v>3.4637105438275912</v>
      </c>
      <c r="AD1724" s="3">
        <f t="shared" si="396"/>
        <v>3.5639469149493244</v>
      </c>
      <c r="AE1724" s="3">
        <f t="shared" si="397"/>
        <v>3.6804679432104281</v>
      </c>
      <c r="AF1724" s="3">
        <f t="shared" si="398"/>
        <v>3.6611913236029148</v>
      </c>
      <c r="AG1724" s="3">
        <f t="shared" si="399"/>
        <v>3.6753988434152047</v>
      </c>
      <c r="AH1724" s="3">
        <f t="shared" si="400"/>
        <v>3.6747150784466083</v>
      </c>
    </row>
    <row r="1725" spans="1:34" x14ac:dyDescent="0.25">
      <c r="A1725" s="2">
        <v>43409</v>
      </c>
      <c r="B1725" s="4">
        <v>2738.31005859375</v>
      </c>
      <c r="C1725" s="5">
        <f t="shared" si="389"/>
        <v>5.6003171696019649E-3</v>
      </c>
      <c r="D1725" s="7">
        <v>1</v>
      </c>
      <c r="E1725" s="6">
        <f t="shared" si="390"/>
        <v>-6.3166863793988615E-3</v>
      </c>
      <c r="F1725" s="6">
        <f t="shared" si="402"/>
        <v>1.0557843693065783E-2</v>
      </c>
      <c r="G1725" s="6">
        <f t="shared" si="401"/>
        <v>1.0851331974036871E-2</v>
      </c>
      <c r="H1725" s="6">
        <f t="shared" si="401"/>
        <v>1.5666780052058682E-2</v>
      </c>
      <c r="I1725" s="6">
        <f t="shared" si="401"/>
        <v>-6.5595995737004476E-3</v>
      </c>
      <c r="J1725" s="6">
        <f t="shared" si="401"/>
        <v>-1.732726403997642E-2</v>
      </c>
      <c r="K1725" s="6">
        <f t="shared" si="401"/>
        <v>1.8625040052809849E-2</v>
      </c>
      <c r="L1725" s="6">
        <f t="shared" si="401"/>
        <v>-3.0864433977743855E-2</v>
      </c>
      <c r="M1725" s="6">
        <f t="shared" si="401"/>
        <v>-5.5118299970128293E-3</v>
      </c>
      <c r="N1725" s="6">
        <f t="shared" si="401"/>
        <v>-4.2995275485794293E-3</v>
      </c>
      <c r="O1725" s="6" cm="1">
        <f t="array" ref="O1725">$C1725 - MMULT($D1725:$N1725,E$2522:E$2532)</f>
        <v>3.8492171908351938E-3</v>
      </c>
      <c r="P1725" s="6" cm="1">
        <f t="array" ref="P1725">$C1725 - MMULT($D1725:$N1725,F$2522:F$2532)</f>
        <v>3.1701689516108631E-3</v>
      </c>
      <c r="Q1725" s="6" cm="1">
        <f t="array" ref="Q1725">$C1725 - MMULT($D1725:$N1725,G$2522:G$2532)</f>
        <v>3.0054152568071949E-3</v>
      </c>
      <c r="R1725" s="6" cm="1">
        <f t="array" ref="R1725">$C1725 - MMULT($D1725:$N1725,H$2522:H$2532)</f>
        <v>4.5598849163420293E-3</v>
      </c>
      <c r="S1725" s="6" cm="1">
        <f t="array" ref="S1725">$C1725 - MMULT($D1725:$N1725,I$2522:I$2532)</f>
        <v>4.6518549265828308E-3</v>
      </c>
      <c r="T1725" s="6" cm="1">
        <f t="array" ref="T1725">$C1725 - MMULT($D1725:$N1725,J$2522:J$2532)</f>
        <v>2.6840658899751945E-3</v>
      </c>
      <c r="U1725" s="6" cm="1">
        <f t="array" ref="U1725">$C1725 - MMULT($D1725:$N1725,K$2522:K$2532)</f>
        <v>4.8264442103262105E-4</v>
      </c>
      <c r="V1725" s="6" cm="1">
        <f t="array" ref="V1725">$C1725 - MMULT($D1725:$N1725,L$2522:L$2532)</f>
        <v>-1.6394323363912479E-3</v>
      </c>
      <c r="W1725" s="6" cm="1">
        <f t="array" ref="W1725">$C1725 - MMULT($D1725:$N1725,M$2522:M$2532)</f>
        <v>-4.428144827754079E-4</v>
      </c>
      <c r="X1725" s="6" cm="1">
        <f t="array" ref="X1725">$C1725 - MMULT($D1725:$N1725,N$2522:N$2532)</f>
        <v>-5.2419021642802384E-4</v>
      </c>
      <c r="Y1725" s="3">
        <f t="shared" si="391"/>
        <v>3.5981006547950818</v>
      </c>
      <c r="Z1725" s="3">
        <f t="shared" si="392"/>
        <v>3.6236741526313629</v>
      </c>
      <c r="AA1725" s="3">
        <f t="shared" si="393"/>
        <v>3.6285228674319376</v>
      </c>
      <c r="AB1725" s="3">
        <f t="shared" si="394"/>
        <v>3.5749288631296081</v>
      </c>
      <c r="AC1725" s="3">
        <f t="shared" si="395"/>
        <v>3.5706969774860822</v>
      </c>
      <c r="AD1725" s="3">
        <f t="shared" si="396"/>
        <v>3.6462303911108545</v>
      </c>
      <c r="AE1725" s="3">
        <f t="shared" si="397"/>
        <v>3.6900331519180449</v>
      </c>
      <c r="AF1725" s="3">
        <f t="shared" si="398"/>
        <v>3.681157743235846</v>
      </c>
      <c r="AG1725" s="3">
        <f t="shared" si="399"/>
        <v>3.6979637896263795</v>
      </c>
      <c r="AH1725" s="3">
        <f t="shared" si="400"/>
        <v>3.6975359755927371</v>
      </c>
    </row>
    <row r="1726" spans="1:34" x14ac:dyDescent="0.25">
      <c r="A1726" s="2">
        <v>43410</v>
      </c>
      <c r="B1726" s="4">
        <v>2755.44995117187</v>
      </c>
      <c r="C1726" s="5">
        <f t="shared" si="389"/>
        <v>6.2592957741689492E-3</v>
      </c>
      <c r="D1726" s="7">
        <v>1</v>
      </c>
      <c r="E1726" s="6">
        <f t="shared" si="390"/>
        <v>5.6003171696019649E-3</v>
      </c>
      <c r="F1726" s="6">
        <f t="shared" si="402"/>
        <v>-6.3166863793988615E-3</v>
      </c>
      <c r="G1726" s="6">
        <f t="shared" si="401"/>
        <v>1.0557843693065783E-2</v>
      </c>
      <c r="H1726" s="6">
        <f t="shared" si="401"/>
        <v>1.0851331974036871E-2</v>
      </c>
      <c r="I1726" s="6">
        <f t="shared" si="401"/>
        <v>1.5666780052058682E-2</v>
      </c>
      <c r="J1726" s="6">
        <f t="shared" si="401"/>
        <v>-6.5595995737004476E-3</v>
      </c>
      <c r="K1726" s="6">
        <f t="shared" si="401"/>
        <v>-1.732726403997642E-2</v>
      </c>
      <c r="L1726" s="6">
        <f t="shared" si="401"/>
        <v>1.8625040052809849E-2</v>
      </c>
      <c r="M1726" s="6">
        <f t="shared" si="401"/>
        <v>-3.0864433977743855E-2</v>
      </c>
      <c r="N1726" s="6">
        <f t="shared" si="401"/>
        <v>-5.5118299970128293E-3</v>
      </c>
      <c r="O1726" s="6" cm="1">
        <f t="array" ref="O1726">$C1726 - MMULT($D1726:$N1726,E$2522:E$2532)</f>
        <v>6.5436750152067773E-3</v>
      </c>
      <c r="P1726" s="6" cm="1">
        <f t="array" ref="P1726">$C1726 - MMULT($D1726:$N1726,F$2522:F$2532)</f>
        <v>7.0090153415770743E-3</v>
      </c>
      <c r="Q1726" s="6" cm="1">
        <f t="array" ref="Q1726">$C1726 - MMULT($D1726:$N1726,G$2522:G$2532)</f>
        <v>6.8958168201758308E-3</v>
      </c>
      <c r="R1726" s="6" cm="1">
        <f t="array" ref="R1726">$C1726 - MMULT($D1726:$N1726,H$2522:H$2532)</f>
        <v>8.0928995328027869E-3</v>
      </c>
      <c r="S1726" s="6" cm="1">
        <f t="array" ref="S1726">$C1726 - MMULT($D1726:$N1726,I$2522:I$2532)</f>
        <v>7.854666146762581E-3</v>
      </c>
      <c r="T1726" s="6" cm="1">
        <f t="array" ref="T1726">$C1726 - MMULT($D1726:$N1726,J$2522:J$2532)</f>
        <v>7.2046658058423137E-3</v>
      </c>
      <c r="U1726" s="6" cm="1">
        <f t="array" ref="U1726">$C1726 - MMULT($D1726:$N1726,K$2522:K$2532)</f>
        <v>9.7749199446721322E-3</v>
      </c>
      <c r="V1726" s="6" cm="1">
        <f t="array" ref="V1726">$C1726 - MMULT($D1726:$N1726,L$2522:L$2532)</f>
        <v>1.1146626613624274E-2</v>
      </c>
      <c r="W1726" s="6" cm="1">
        <f t="array" ref="W1726">$C1726 - MMULT($D1726:$N1726,M$2522:M$2532)</f>
        <v>1.3405892384521934E-2</v>
      </c>
      <c r="X1726" s="6" cm="1">
        <f t="array" ref="X1726">$C1726 - MMULT($D1726:$N1726,N$2522:N$2532)</f>
        <v>1.3166399821676684E-2</v>
      </c>
      <c r="Y1726" s="3">
        <f t="shared" si="391"/>
        <v>3.4626150059741678</v>
      </c>
      <c r="Z1726" s="3">
        <f t="shared" si="392"/>
        <v>3.433558894338701</v>
      </c>
      <c r="AA1726" s="3">
        <f t="shared" si="393"/>
        <v>3.4411570510449145</v>
      </c>
      <c r="AB1726" s="3">
        <f t="shared" si="394"/>
        <v>3.3555110768864362</v>
      </c>
      <c r="AC1726" s="3">
        <f t="shared" si="395"/>
        <v>3.3741225033317348</v>
      </c>
      <c r="AD1726" s="3">
        <f t="shared" si="396"/>
        <v>3.4246239700561563</v>
      </c>
      <c r="AE1726" s="3">
        <f t="shared" si="397"/>
        <v>3.208684160504097</v>
      </c>
      <c r="AF1726" s="3">
        <f t="shared" si="398"/>
        <v>3.0628181022101932</v>
      </c>
      <c r="AG1726" s="3">
        <f t="shared" si="399"/>
        <v>2.7771934503914149</v>
      </c>
      <c r="AH1726" s="3">
        <f t="shared" si="400"/>
        <v>2.8098527090009675</v>
      </c>
    </row>
    <row r="1727" spans="1:34" x14ac:dyDescent="0.25">
      <c r="A1727" s="2">
        <v>43411</v>
      </c>
      <c r="B1727" s="4">
        <v>2813.88989257812</v>
      </c>
      <c r="C1727" s="5">
        <f t="shared" si="389"/>
        <v>2.1208856064105275E-2</v>
      </c>
      <c r="D1727" s="7">
        <v>1</v>
      </c>
      <c r="E1727" s="6">
        <f t="shared" si="390"/>
        <v>6.2592957741689492E-3</v>
      </c>
      <c r="F1727" s="6">
        <f t="shared" si="402"/>
        <v>5.6003171696019649E-3</v>
      </c>
      <c r="G1727" s="6">
        <f t="shared" si="401"/>
        <v>-6.3166863793988615E-3</v>
      </c>
      <c r="H1727" s="6">
        <f t="shared" si="401"/>
        <v>1.0557843693065783E-2</v>
      </c>
      <c r="I1727" s="6">
        <f t="shared" si="401"/>
        <v>1.0851331974036871E-2</v>
      </c>
      <c r="J1727" s="6">
        <f t="shared" si="401"/>
        <v>1.5666780052058682E-2</v>
      </c>
      <c r="K1727" s="6">
        <f t="shared" si="401"/>
        <v>-6.5595995737004476E-3</v>
      </c>
      <c r="L1727" s="6">
        <f t="shared" si="401"/>
        <v>-1.732726403997642E-2</v>
      </c>
      <c r="M1727" s="6">
        <f t="shared" si="401"/>
        <v>1.8625040052809849E-2</v>
      </c>
      <c r="N1727" s="6">
        <f t="shared" si="401"/>
        <v>-3.0864433977743855E-2</v>
      </c>
      <c r="O1727" s="6" cm="1">
        <f t="array" ref="O1727">$C1727 - MMULT($D1727:$N1727,E$2522:E$2532)</f>
        <v>2.1605791892910873E-2</v>
      </c>
      <c r="P1727" s="6" cm="1">
        <f t="array" ref="P1727">$C1727 - MMULT($D1727:$N1727,F$2522:F$2532)</f>
        <v>2.1143328591345916E-2</v>
      </c>
      <c r="Q1727" s="6" cm="1">
        <f t="array" ref="Q1727">$C1727 - MMULT($D1727:$N1727,G$2522:G$2532)</f>
        <v>2.1230327228252913E-2</v>
      </c>
      <c r="R1727" s="6" cm="1">
        <f t="array" ref="R1727">$C1727 - MMULT($D1727:$N1727,H$2522:H$2532)</f>
        <v>2.2046591930507165E-2</v>
      </c>
      <c r="S1727" s="6" cm="1">
        <f t="array" ref="S1727">$C1727 - MMULT($D1727:$N1727,I$2522:I$2532)</f>
        <v>2.1856646226702477E-2</v>
      </c>
      <c r="T1727" s="6" cm="1">
        <f t="array" ref="T1727">$C1727 - MMULT($D1727:$N1727,J$2522:J$2532)</f>
        <v>2.3512781972707605E-2</v>
      </c>
      <c r="U1727" s="6" cm="1">
        <f t="array" ref="U1727">$C1727 - MMULT($D1727:$N1727,K$2522:K$2532)</f>
        <v>2.4271883924240241E-2</v>
      </c>
      <c r="V1727" s="6" cm="1">
        <f t="array" ref="V1727">$C1727 - MMULT($D1727:$N1727,L$2522:L$2532)</f>
        <v>2.2548924096804947E-2</v>
      </c>
      <c r="W1727" s="6" cm="1">
        <f t="array" ref="W1727">$C1727 - MMULT($D1727:$N1727,M$2522:M$2532)</f>
        <v>2.1007569332071971E-2</v>
      </c>
      <c r="X1727" s="6" cm="1">
        <f t="array" ref="X1727">$C1727 - MMULT($D1727:$N1727,N$2522:N$2532)</f>
        <v>2.0532198310002876E-2</v>
      </c>
      <c r="Y1727" s="3">
        <f t="shared" si="391"/>
        <v>1.4112560093341371</v>
      </c>
      <c r="Z1727" s="3">
        <f t="shared" si="392"/>
        <v>1.4976160382365629</v>
      </c>
      <c r="AA1727" s="3">
        <f t="shared" si="393"/>
        <v>1.4800570068507988</v>
      </c>
      <c r="AB1727" s="3">
        <f t="shared" si="394"/>
        <v>1.2912465450685138</v>
      </c>
      <c r="AC1727" s="3">
        <f t="shared" si="395"/>
        <v>1.3325229927653461</v>
      </c>
      <c r="AD1727" s="3">
        <f t="shared" si="396"/>
        <v>0.94129303453156954</v>
      </c>
      <c r="AE1727" s="3">
        <f t="shared" si="397"/>
        <v>0.71611541207671081</v>
      </c>
      <c r="AF1727" s="3">
        <f t="shared" si="398"/>
        <v>1.1084653956590003</v>
      </c>
      <c r="AG1727" s="3">
        <f t="shared" si="399"/>
        <v>1.4354430368789595</v>
      </c>
      <c r="AH1727" s="3">
        <f t="shared" si="400"/>
        <v>1.5368053838025015</v>
      </c>
    </row>
    <row r="1728" spans="1:34" x14ac:dyDescent="0.25">
      <c r="A1728" s="2">
        <v>43412</v>
      </c>
      <c r="B1728" s="4">
        <v>2806.830078125</v>
      </c>
      <c r="C1728" s="5">
        <f t="shared" si="389"/>
        <v>-2.5089163835944062E-3</v>
      </c>
      <c r="D1728" s="7">
        <v>1</v>
      </c>
      <c r="E1728" s="6">
        <f t="shared" si="390"/>
        <v>2.1208856064105275E-2</v>
      </c>
      <c r="F1728" s="6">
        <f t="shared" si="402"/>
        <v>6.2592957741689492E-3</v>
      </c>
      <c r="G1728" s="6">
        <f t="shared" si="401"/>
        <v>5.6003171696019649E-3</v>
      </c>
      <c r="H1728" s="6">
        <f t="shared" si="401"/>
        <v>-6.3166863793988615E-3</v>
      </c>
      <c r="I1728" s="6">
        <f t="shared" si="401"/>
        <v>1.0557843693065783E-2</v>
      </c>
      <c r="J1728" s="6">
        <f t="shared" si="401"/>
        <v>1.0851331974036871E-2</v>
      </c>
      <c r="K1728" s="6">
        <f t="shared" si="401"/>
        <v>1.5666780052058682E-2</v>
      </c>
      <c r="L1728" s="6">
        <f t="shared" si="401"/>
        <v>-6.5595995737004476E-3</v>
      </c>
      <c r="M1728" s="6">
        <f t="shared" si="401"/>
        <v>-1.732726403997642E-2</v>
      </c>
      <c r="N1728" s="6">
        <f t="shared" si="401"/>
        <v>1.8625040052809849E-2</v>
      </c>
      <c r="O1728" s="6" cm="1">
        <f t="array" ref="O1728">$C1728 - MMULT($D1728:$N1728,E$2522:E$2532)</f>
        <v>4.4147335585744199E-4</v>
      </c>
      <c r="P1728" s="6" cm="1">
        <f t="array" ref="P1728">$C1728 - MMULT($D1728:$N1728,F$2522:F$2532)</f>
        <v>-2.6887422316231773E-4</v>
      </c>
      <c r="Q1728" s="6" cm="1">
        <f t="array" ref="Q1728">$C1728 - MMULT($D1728:$N1728,G$2522:G$2532)</f>
        <v>-3.2648200222460972E-4</v>
      </c>
      <c r="R1728" s="6" cm="1">
        <f t="array" ref="R1728">$C1728 - MMULT($D1728:$N1728,H$2522:H$2532)</f>
        <v>-9.8811924817326967E-4</v>
      </c>
      <c r="S1728" s="6" cm="1">
        <f t="array" ref="S1728">$C1728 - MMULT($D1728:$N1728,I$2522:I$2532)</f>
        <v>-1.1410136098016887E-3</v>
      </c>
      <c r="T1728" s="6" cm="1">
        <f t="array" ref="T1728">$C1728 - MMULT($D1728:$N1728,J$2522:J$2532)</f>
        <v>1.5604498094865318E-4</v>
      </c>
      <c r="U1728" s="6" cm="1">
        <f t="array" ref="U1728">$C1728 - MMULT($D1728:$N1728,K$2522:K$2532)</f>
        <v>-2.3709124270197145E-3</v>
      </c>
      <c r="V1728" s="6" cm="1">
        <f t="array" ref="V1728">$C1728 - MMULT($D1728:$N1728,L$2522:L$2532)</f>
        <v>-3.1334344913852979E-3</v>
      </c>
      <c r="W1728" s="6" cm="1">
        <f t="array" ref="W1728">$C1728 - MMULT($D1728:$N1728,M$2522:M$2532)</f>
        <v>-1.4930726818014406E-3</v>
      </c>
      <c r="X1728" s="6" cm="1">
        <f t="array" ref="X1728">$C1728 - MMULT($D1728:$N1728,N$2522:N$2532)</f>
        <v>-1.2219116863751798E-3</v>
      </c>
      <c r="Y1728" s="3">
        <f t="shared" si="391"/>
        <v>3.6688430266447423</v>
      </c>
      <c r="Z1728" s="3">
        <f t="shared" si="392"/>
        <v>3.6722178374464924</v>
      </c>
      <c r="AA1728" s="3">
        <f t="shared" si="393"/>
        <v>3.6719399045697712</v>
      </c>
      <c r="AB1728" s="3">
        <f t="shared" si="394"/>
        <v>3.6721946315737251</v>
      </c>
      <c r="AC1728" s="3">
        <f t="shared" si="395"/>
        <v>3.6705046976536679</v>
      </c>
      <c r="AD1728" s="3">
        <f t="shared" si="396"/>
        <v>3.6818231481036454</v>
      </c>
      <c r="AE1728" s="3">
        <f t="shared" si="397"/>
        <v>3.6628221896300022</v>
      </c>
      <c r="AF1728" s="3">
        <f t="shared" si="398"/>
        <v>3.6448859890828964</v>
      </c>
      <c r="AG1728" s="3">
        <f t="shared" si="399"/>
        <v>3.6875355719437986</v>
      </c>
      <c r="AH1728" s="3">
        <f t="shared" si="400"/>
        <v>3.6912876370293377</v>
      </c>
    </row>
    <row r="1729" spans="1:34" x14ac:dyDescent="0.25">
      <c r="A1729" s="2">
        <v>43413</v>
      </c>
      <c r="B1729" s="4">
        <v>2781.01000976562</v>
      </c>
      <c r="C1729" s="5">
        <f t="shared" si="389"/>
        <v>-9.1990137061050969E-3</v>
      </c>
      <c r="D1729" s="7">
        <v>1</v>
      </c>
      <c r="E1729" s="6">
        <f t="shared" si="390"/>
        <v>-2.5089163835944062E-3</v>
      </c>
      <c r="F1729" s="6">
        <f t="shared" si="402"/>
        <v>2.1208856064105275E-2</v>
      </c>
      <c r="G1729" s="6">
        <f t="shared" si="401"/>
        <v>6.2592957741689492E-3</v>
      </c>
      <c r="H1729" s="6">
        <f t="shared" si="401"/>
        <v>5.6003171696019649E-3</v>
      </c>
      <c r="I1729" s="6">
        <f t="shared" si="401"/>
        <v>-6.3166863793988615E-3</v>
      </c>
      <c r="J1729" s="6">
        <f t="shared" si="401"/>
        <v>1.0557843693065783E-2</v>
      </c>
      <c r="K1729" s="6">
        <f t="shared" si="401"/>
        <v>1.0851331974036871E-2</v>
      </c>
      <c r="L1729" s="6">
        <f t="shared" si="401"/>
        <v>1.5666780052058682E-2</v>
      </c>
      <c r="M1729" s="6">
        <f t="shared" si="401"/>
        <v>-6.5595995737004476E-3</v>
      </c>
      <c r="N1729" s="6">
        <f t="shared" si="401"/>
        <v>-1.732726403997642E-2</v>
      </c>
      <c r="O1729" s="6" cm="1">
        <f t="array" ref="O1729">$C1729 - MMULT($D1729:$N1729,E$2522:E$2532)</f>
        <v>-1.0299728991405426E-2</v>
      </c>
      <c r="P1729" s="6" cm="1">
        <f t="array" ref="P1729">$C1729 - MMULT($D1729:$N1729,F$2522:F$2532)</f>
        <v>-1.1850445539074127E-2</v>
      </c>
      <c r="Q1729" s="6" cm="1">
        <f t="array" ref="Q1729">$C1729 - MMULT($D1729:$N1729,G$2522:G$2532)</f>
        <v>-1.1972544263411676E-2</v>
      </c>
      <c r="R1729" s="6" cm="1">
        <f t="array" ref="R1729">$C1729 - MMULT($D1729:$N1729,H$2522:H$2532)</f>
        <v>-1.1552183345575699E-2</v>
      </c>
      <c r="S1729" s="6" cm="1">
        <f t="array" ref="S1729">$C1729 - MMULT($D1729:$N1729,I$2522:I$2532)</f>
        <v>-1.1452152403355176E-2</v>
      </c>
      <c r="T1729" s="6" cm="1">
        <f t="array" ref="T1729">$C1729 - MMULT($D1729:$N1729,J$2522:J$2532)</f>
        <v>-1.0380451770222716E-2</v>
      </c>
      <c r="U1729" s="6" cm="1">
        <f t="array" ref="U1729">$C1729 - MMULT($D1729:$N1729,K$2522:K$2532)</f>
        <v>-1.2102775515394043E-2</v>
      </c>
      <c r="V1729" s="6" cm="1">
        <f t="array" ref="V1729">$C1729 - MMULT($D1729:$N1729,L$2522:L$2532)</f>
        <v>-1.0492858094677215E-2</v>
      </c>
      <c r="W1729" s="6" cm="1">
        <f t="array" ref="W1729">$C1729 - MMULT($D1729:$N1729,M$2522:M$2532)</f>
        <v>-9.6593886231663671E-3</v>
      </c>
      <c r="X1729" s="6" cm="1">
        <f t="array" ref="X1729">$C1729 - MMULT($D1729:$N1729,N$2522:N$2532)</f>
        <v>-9.9853978914289671E-3</v>
      </c>
      <c r="Y1729" s="3">
        <f t="shared" si="391"/>
        <v>3.1565263933254388</v>
      </c>
      <c r="Z1729" s="3">
        <f t="shared" si="392"/>
        <v>2.9893306060979405</v>
      </c>
      <c r="AA1729" s="3">
        <f t="shared" si="393"/>
        <v>2.9752227160321567</v>
      </c>
      <c r="AB1729" s="3">
        <f t="shared" si="394"/>
        <v>3.0219461765509728</v>
      </c>
      <c r="AC1729" s="3">
        <f t="shared" si="395"/>
        <v>3.0332679337955946</v>
      </c>
      <c r="AD1729" s="3">
        <f t="shared" si="396"/>
        <v>3.1477754698753539</v>
      </c>
      <c r="AE1729" s="3">
        <f t="shared" si="397"/>
        <v>2.9514957816655802</v>
      </c>
      <c r="AF1729" s="3">
        <f t="shared" si="398"/>
        <v>3.1347810487531276</v>
      </c>
      <c r="AG1729" s="3">
        <f t="shared" si="399"/>
        <v>3.2204129817961382</v>
      </c>
      <c r="AH1729" s="3">
        <f t="shared" si="400"/>
        <v>3.1875653612849821</v>
      </c>
    </row>
    <row r="1730" spans="1:34" x14ac:dyDescent="0.25">
      <c r="A1730" s="2">
        <v>43416</v>
      </c>
      <c r="B1730" s="4">
        <v>2726.21997070312</v>
      </c>
      <c r="C1730" s="5">
        <f t="shared" si="389"/>
        <v>-1.970148934024063E-2</v>
      </c>
      <c r="D1730" s="7">
        <v>1</v>
      </c>
      <c r="E1730" s="6">
        <f t="shared" si="390"/>
        <v>-9.1990137061050969E-3</v>
      </c>
      <c r="F1730" s="6">
        <f t="shared" si="402"/>
        <v>-2.5089163835944062E-3</v>
      </c>
      <c r="G1730" s="6">
        <f t="shared" si="401"/>
        <v>2.1208856064105275E-2</v>
      </c>
      <c r="H1730" s="6">
        <f t="shared" si="401"/>
        <v>6.2592957741689492E-3</v>
      </c>
      <c r="I1730" s="6">
        <f t="shared" si="401"/>
        <v>5.6003171696019649E-3</v>
      </c>
      <c r="J1730" s="6">
        <f t="shared" si="401"/>
        <v>-6.3166863793988615E-3</v>
      </c>
      <c r="K1730" s="6">
        <f t="shared" si="401"/>
        <v>1.0557843693065783E-2</v>
      </c>
      <c r="L1730" s="6">
        <f t="shared" si="401"/>
        <v>1.0851331974036871E-2</v>
      </c>
      <c r="M1730" s="6">
        <f t="shared" si="401"/>
        <v>1.5666780052058682E-2</v>
      </c>
      <c r="N1730" s="6">
        <f t="shared" si="401"/>
        <v>-6.5595995737004476E-3</v>
      </c>
      <c r="O1730" s="6" cm="1">
        <f t="array" ref="O1730">$C1730 - MMULT($D1730:$N1730,E$2522:E$2532)</f>
        <v>-2.1944904132379879E-2</v>
      </c>
      <c r="P1730" s="6" cm="1">
        <f t="array" ref="P1730">$C1730 - MMULT($D1730:$N1730,F$2522:F$2532)</f>
        <v>-2.1578164648756962E-2</v>
      </c>
      <c r="Q1730" s="6" cm="1">
        <f t="array" ref="Q1730">$C1730 - MMULT($D1730:$N1730,G$2522:G$2532)</f>
        <v>-2.1856268848162025E-2</v>
      </c>
      <c r="R1730" s="6" cm="1">
        <f t="array" ref="R1730">$C1730 - MMULT($D1730:$N1730,H$2522:H$2532)</f>
        <v>-2.0950813935689885E-2</v>
      </c>
      <c r="S1730" s="6" cm="1">
        <f t="array" ref="S1730">$C1730 - MMULT($D1730:$N1730,I$2522:I$2532)</f>
        <v>-2.0997178110513364E-2</v>
      </c>
      <c r="T1730" s="6" cm="1">
        <f t="array" ref="T1730">$C1730 - MMULT($D1730:$N1730,J$2522:J$2532)</f>
        <v>-2.1679768407406597E-2</v>
      </c>
      <c r="U1730" s="6" cm="1">
        <f t="array" ref="U1730">$C1730 - MMULT($D1730:$N1730,K$2522:K$2532)</f>
        <v>-2.2956585794046698E-2</v>
      </c>
      <c r="V1730" s="6" cm="1">
        <f t="array" ref="V1730">$C1730 - MMULT($D1730:$N1730,L$2522:L$2532)</f>
        <v>-2.1733154644391607E-2</v>
      </c>
      <c r="W1730" s="6" cm="1">
        <f t="array" ref="W1730">$C1730 - MMULT($D1730:$N1730,M$2522:M$2532)</f>
        <v>-2.3349132239482973E-2</v>
      </c>
      <c r="X1730" s="6" cm="1">
        <f t="array" ref="X1730">$C1730 - MMULT($D1730:$N1730,N$2522:N$2532)</f>
        <v>-2.3499478084088785E-2</v>
      </c>
      <c r="Y1730" s="3">
        <f t="shared" si="391"/>
        <v>1.3398024203186389</v>
      </c>
      <c r="Z1730" s="3">
        <f t="shared" si="392"/>
        <v>1.4072354349624374</v>
      </c>
      <c r="AA1730" s="3">
        <f t="shared" si="393"/>
        <v>1.3488724527916798</v>
      </c>
      <c r="AB1730" s="3">
        <f t="shared" si="394"/>
        <v>1.5225089909384326</v>
      </c>
      <c r="AC1730" s="3">
        <f t="shared" si="395"/>
        <v>1.5132731223737323</v>
      </c>
      <c r="AD1730" s="3">
        <f t="shared" si="396"/>
        <v>1.3519490637821416</v>
      </c>
      <c r="AE1730" s="3">
        <f t="shared" si="397"/>
        <v>1.0298206813034603</v>
      </c>
      <c r="AF1730" s="3">
        <f t="shared" si="398"/>
        <v>1.2922179804009226</v>
      </c>
      <c r="AG1730" s="3">
        <f t="shared" si="399"/>
        <v>0.90272298889920743</v>
      </c>
      <c r="AH1730" s="3">
        <f t="shared" si="400"/>
        <v>0.86671004404984264</v>
      </c>
    </row>
    <row r="1731" spans="1:34" x14ac:dyDescent="0.25">
      <c r="A1731" s="2">
        <v>43417</v>
      </c>
      <c r="B1731" s="4">
        <v>2722.17993164062</v>
      </c>
      <c r="C1731" s="5">
        <f t="shared" si="389"/>
        <v>-1.4819196931705747E-3</v>
      </c>
      <c r="D1731" s="7">
        <v>1</v>
      </c>
      <c r="E1731" s="6">
        <f t="shared" si="390"/>
        <v>-1.970148934024063E-2</v>
      </c>
      <c r="F1731" s="6">
        <f t="shared" si="402"/>
        <v>-9.1990137061050969E-3</v>
      </c>
      <c r="G1731" s="6">
        <f t="shared" si="401"/>
        <v>-2.5089163835944062E-3</v>
      </c>
      <c r="H1731" s="6">
        <f t="shared" si="401"/>
        <v>2.1208856064105275E-2</v>
      </c>
      <c r="I1731" s="6">
        <f t="shared" si="401"/>
        <v>6.2592957741689492E-3</v>
      </c>
      <c r="J1731" s="6">
        <f t="shared" si="401"/>
        <v>5.6003171696019649E-3</v>
      </c>
      <c r="K1731" s="6">
        <f t="shared" si="401"/>
        <v>-6.3166863793988615E-3</v>
      </c>
      <c r="L1731" s="6">
        <f t="shared" si="401"/>
        <v>1.0557843693065783E-2</v>
      </c>
      <c r="M1731" s="6">
        <f t="shared" si="401"/>
        <v>1.0851331974036871E-2</v>
      </c>
      <c r="N1731" s="6">
        <f t="shared" si="401"/>
        <v>1.5666780052058682E-2</v>
      </c>
      <c r="O1731" s="6" cm="1">
        <f t="array" ref="O1731">$C1731 - MMULT($D1731:$N1731,E$2522:E$2532)</f>
        <v>-5.5192058072311284E-3</v>
      </c>
      <c r="P1731" s="6" cm="1">
        <f t="array" ref="P1731">$C1731 - MMULT($D1731:$N1731,F$2522:F$2532)</f>
        <v>-4.4980425589032334E-3</v>
      </c>
      <c r="Q1731" s="6" cm="1">
        <f t="array" ref="Q1731">$C1731 - MMULT($D1731:$N1731,G$2522:G$2532)</f>
        <v>-4.4572953958828872E-3</v>
      </c>
      <c r="R1731" s="6" cm="1">
        <f t="array" ref="R1731">$C1731 - MMULT($D1731:$N1731,H$2522:H$2532)</f>
        <v>-2.4018417886200903E-3</v>
      </c>
      <c r="S1731" s="6" cm="1">
        <f t="array" ref="S1731">$C1731 - MMULT($D1731:$N1731,I$2522:I$2532)</f>
        <v>-2.5072482302782076E-3</v>
      </c>
      <c r="T1731" s="6" cm="1">
        <f t="array" ref="T1731">$C1731 - MMULT($D1731:$N1731,J$2522:J$2532)</f>
        <v>-2.1507214640488922E-3</v>
      </c>
      <c r="U1731" s="6" cm="1">
        <f t="array" ref="U1731">$C1731 - MMULT($D1731:$N1731,K$2522:K$2532)</f>
        <v>-9.438760550919145E-4</v>
      </c>
      <c r="V1731" s="6" cm="1">
        <f t="array" ref="V1731">$C1731 - MMULT($D1731:$N1731,L$2522:L$2532)</f>
        <v>1.306018725079597E-4</v>
      </c>
      <c r="W1731" s="6" cm="1">
        <f t="array" ref="W1731">$C1731 - MMULT($D1731:$N1731,M$2522:M$2532)</f>
        <v>-9.8543824751042117E-4</v>
      </c>
      <c r="X1731" s="6" cm="1">
        <f t="array" ref="X1731">$C1731 - MMULT($D1731:$N1731,N$2522:N$2532)</f>
        <v>-6.2204484879922707E-4</v>
      </c>
      <c r="Y1731" s="3">
        <f t="shared" si="391"/>
        <v>3.5224059525788163</v>
      </c>
      <c r="Z1731" s="3">
        <f t="shared" si="392"/>
        <v>3.5741343713662515</v>
      </c>
      <c r="AA1731" s="3">
        <f t="shared" si="393"/>
        <v>3.5758200228838182</v>
      </c>
      <c r="AB1731" s="3">
        <f t="shared" si="394"/>
        <v>3.6486712813582987</v>
      </c>
      <c r="AC1731" s="3">
        <f t="shared" si="395"/>
        <v>3.6460439037264702</v>
      </c>
      <c r="AD1731" s="3">
        <f t="shared" si="396"/>
        <v>3.6590133329148005</v>
      </c>
      <c r="AE1731" s="3">
        <f t="shared" si="397"/>
        <v>3.6867104542024713</v>
      </c>
      <c r="AF1731" s="3">
        <f t="shared" si="398"/>
        <v>3.6947427582381391</v>
      </c>
      <c r="AG1731" s="3">
        <f t="shared" si="399"/>
        <v>3.693988783151827</v>
      </c>
      <c r="AH1731" s="3">
        <f t="shared" si="400"/>
        <v>3.6969607105808571</v>
      </c>
    </row>
    <row r="1732" spans="1:34" x14ac:dyDescent="0.25">
      <c r="A1732" s="2">
        <v>43418</v>
      </c>
      <c r="B1732" s="4">
        <v>2701.580078125</v>
      </c>
      <c r="C1732" s="5">
        <f t="shared" ref="C1732:C1795" si="403">B1732/B1731-1</f>
        <v>-7.5674106903009797E-3</v>
      </c>
      <c r="D1732" s="7">
        <v>1</v>
      </c>
      <c r="E1732" s="6">
        <f t="shared" ref="E1732:E1795" si="404">C1731</f>
        <v>-1.4819196931705747E-3</v>
      </c>
      <c r="F1732" s="6">
        <f t="shared" si="402"/>
        <v>-1.970148934024063E-2</v>
      </c>
      <c r="G1732" s="6">
        <f t="shared" si="401"/>
        <v>-9.1990137061050969E-3</v>
      </c>
      <c r="H1732" s="6">
        <f t="shared" si="401"/>
        <v>-2.5089163835944062E-3</v>
      </c>
      <c r="I1732" s="6">
        <f t="shared" si="401"/>
        <v>2.1208856064105275E-2</v>
      </c>
      <c r="J1732" s="6">
        <f t="shared" si="401"/>
        <v>6.2592957741689492E-3</v>
      </c>
      <c r="K1732" s="6">
        <f t="shared" si="401"/>
        <v>5.6003171696019649E-3</v>
      </c>
      <c r="L1732" s="6">
        <f t="shared" si="401"/>
        <v>-6.3166863793988615E-3</v>
      </c>
      <c r="M1732" s="6">
        <f t="shared" si="401"/>
        <v>1.0557843693065783E-2</v>
      </c>
      <c r="N1732" s="6">
        <f t="shared" si="401"/>
        <v>1.0851331974036871E-2</v>
      </c>
      <c r="O1732" s="6" cm="1">
        <f t="array" ref="O1732">$C1732 - MMULT($D1732:$N1732,E$2522:E$2532)</f>
        <v>-8.4927101998511136E-3</v>
      </c>
      <c r="P1732" s="6" cm="1">
        <f t="array" ref="P1732">$C1732 - MMULT($D1732:$N1732,F$2522:F$2532)</f>
        <v>-6.9016909599782673E-3</v>
      </c>
      <c r="Q1732" s="6" cm="1">
        <f t="array" ref="Q1732">$C1732 - MMULT($D1732:$N1732,G$2522:G$2532)</f>
        <v>-6.7311800719715041E-3</v>
      </c>
      <c r="R1732" s="6" cm="1">
        <f t="array" ref="R1732">$C1732 - MMULT($D1732:$N1732,H$2522:H$2532)</f>
        <v>-7.0225773285546205E-3</v>
      </c>
      <c r="S1732" s="6" cm="1">
        <f t="array" ref="S1732">$C1732 - MMULT($D1732:$N1732,I$2522:I$2532)</f>
        <v>-7.3256933277180032E-3</v>
      </c>
      <c r="T1732" s="6" cm="1">
        <f t="array" ref="T1732">$C1732 - MMULT($D1732:$N1732,J$2522:J$2532)</f>
        <v>-6.583194231316398E-3</v>
      </c>
      <c r="U1732" s="6" cm="1">
        <f t="array" ref="U1732">$C1732 - MMULT($D1732:$N1732,K$2522:K$2532)</f>
        <v>-7.0290120504856238E-3</v>
      </c>
      <c r="V1732" s="6" cm="1">
        <f t="array" ref="V1732">$C1732 - MMULT($D1732:$N1732,L$2522:L$2532)</f>
        <v>-7.7694445042342944E-3</v>
      </c>
      <c r="W1732" s="6" cm="1">
        <f t="array" ref="W1732">$C1732 - MMULT($D1732:$N1732,M$2522:M$2532)</f>
        <v>-8.9054556848981534E-3</v>
      </c>
      <c r="X1732" s="6" cm="1">
        <f t="array" ref="X1732">$C1732 - MMULT($D1732:$N1732,N$2522:N$2532)</f>
        <v>-8.6811373775966209E-3</v>
      </c>
      <c r="Y1732" s="3">
        <f t="shared" si="391"/>
        <v>3.3208240256957162</v>
      </c>
      <c r="Z1732" s="3">
        <f t="shared" si="392"/>
        <v>3.4408224762504931</v>
      </c>
      <c r="AA1732" s="3">
        <f t="shared" si="393"/>
        <v>3.4520697864431642</v>
      </c>
      <c r="AB1732" s="3">
        <f t="shared" si="394"/>
        <v>3.4349213470021036</v>
      </c>
      <c r="AC1732" s="3">
        <f t="shared" si="395"/>
        <v>3.4135296213563611</v>
      </c>
      <c r="AD1732" s="3">
        <f t="shared" si="396"/>
        <v>3.4671019454587384</v>
      </c>
      <c r="AE1732" s="3">
        <f t="shared" si="397"/>
        <v>3.4417027761252585</v>
      </c>
      <c r="AF1732" s="3">
        <f t="shared" si="398"/>
        <v>3.3877732613785443</v>
      </c>
      <c r="AG1732" s="3">
        <f t="shared" si="399"/>
        <v>3.292201997057389</v>
      </c>
      <c r="AH1732" s="3">
        <f t="shared" si="400"/>
        <v>3.3124304247924687</v>
      </c>
    </row>
    <row r="1733" spans="1:34" x14ac:dyDescent="0.25">
      <c r="A1733" s="2">
        <v>43419</v>
      </c>
      <c r="B1733" s="4">
        <v>2730.19995117187</v>
      </c>
      <c r="C1733" s="5">
        <f t="shared" si="403"/>
        <v>1.0593753366264558E-2</v>
      </c>
      <c r="D1733" s="7">
        <v>1</v>
      </c>
      <c r="E1733" s="6">
        <f t="shared" si="404"/>
        <v>-7.5674106903009797E-3</v>
      </c>
      <c r="F1733" s="6">
        <f t="shared" si="402"/>
        <v>-1.4819196931705747E-3</v>
      </c>
      <c r="G1733" s="6">
        <f t="shared" si="401"/>
        <v>-1.970148934024063E-2</v>
      </c>
      <c r="H1733" s="6">
        <f t="shared" si="401"/>
        <v>-9.1990137061050969E-3</v>
      </c>
      <c r="I1733" s="6">
        <f t="shared" si="401"/>
        <v>-2.5089163835944062E-3</v>
      </c>
      <c r="J1733" s="6">
        <f t="shared" si="401"/>
        <v>2.1208856064105275E-2</v>
      </c>
      <c r="K1733" s="6">
        <f t="shared" si="401"/>
        <v>6.2592957741689492E-3</v>
      </c>
      <c r="L1733" s="6">
        <f t="shared" si="401"/>
        <v>5.6003171696019649E-3</v>
      </c>
      <c r="M1733" s="6">
        <f t="shared" si="401"/>
        <v>-6.3166863793988615E-3</v>
      </c>
      <c r="N1733" s="6">
        <f t="shared" si="401"/>
        <v>1.0557843693065783E-2</v>
      </c>
      <c r="O1733" s="6" cm="1">
        <f t="array" ref="O1733">$C1733 - MMULT($D1733:$N1733,E$2522:E$2532)</f>
        <v>8.6290239013540881E-3</v>
      </c>
      <c r="P1733" s="6" cm="1">
        <f t="array" ref="P1733">$C1733 - MMULT($D1733:$N1733,F$2522:F$2532)</f>
        <v>8.8950475028721394E-3</v>
      </c>
      <c r="Q1733" s="6" cm="1">
        <f t="array" ref="Q1733">$C1733 - MMULT($D1733:$N1733,G$2522:G$2532)</f>
        <v>9.1608174486808025E-3</v>
      </c>
      <c r="R1733" s="6" cm="1">
        <f t="array" ref="R1733">$C1733 - MMULT($D1733:$N1733,H$2522:H$2532)</f>
        <v>7.9264330437040943E-3</v>
      </c>
      <c r="S1733" s="6" cm="1">
        <f t="array" ref="S1733">$C1733 - MMULT($D1733:$N1733,I$2522:I$2532)</f>
        <v>7.9797628545605643E-3</v>
      </c>
      <c r="T1733" s="6" cm="1">
        <f t="array" ref="T1733">$C1733 - MMULT($D1733:$N1733,J$2522:J$2532)</f>
        <v>1.0112473957808286E-2</v>
      </c>
      <c r="U1733" s="6" cm="1">
        <f t="array" ref="U1733">$C1733 - MMULT($D1733:$N1733,K$2522:K$2532)</f>
        <v>9.218539928675969E-3</v>
      </c>
      <c r="V1733" s="6" cm="1">
        <f t="array" ref="V1733">$C1733 - MMULT($D1733:$N1733,L$2522:L$2532)</f>
        <v>9.5833845167606607E-3</v>
      </c>
      <c r="W1733" s="6" cm="1">
        <f t="array" ref="W1733">$C1733 - MMULT($D1733:$N1733,M$2522:M$2532)</f>
        <v>1.0430904744998328E-2</v>
      </c>
      <c r="X1733" s="6" cm="1">
        <f t="array" ref="X1733">$C1733 - MMULT($D1733:$N1733,N$2522:N$2532)</f>
        <v>1.0673156084696489E-2</v>
      </c>
      <c r="Y1733" s="3">
        <f t="shared" si="391"/>
        <v>3.3095319770178322</v>
      </c>
      <c r="Z1733" s="3">
        <f t="shared" si="392"/>
        <v>3.2876235659673427</v>
      </c>
      <c r="AA1733" s="3">
        <f t="shared" si="393"/>
        <v>3.2642563595043512</v>
      </c>
      <c r="AB1733" s="3">
        <f t="shared" si="394"/>
        <v>3.3686002292535693</v>
      </c>
      <c r="AC1733" s="3">
        <f t="shared" si="395"/>
        <v>3.3644015792909041</v>
      </c>
      <c r="AD1733" s="3">
        <f t="shared" si="396"/>
        <v>3.1749992530577442</v>
      </c>
      <c r="AE1733" s="3">
        <f t="shared" si="397"/>
        <v>3.2620507369602834</v>
      </c>
      <c r="AF1733" s="3">
        <f t="shared" si="398"/>
        <v>3.2276585537107354</v>
      </c>
      <c r="AG1733" s="3">
        <f t="shared" si="399"/>
        <v>3.1409133254266726</v>
      </c>
      <c r="AH1733" s="3">
        <f t="shared" si="400"/>
        <v>3.1146953942735709</v>
      </c>
    </row>
    <row r="1734" spans="1:34" x14ac:dyDescent="0.25">
      <c r="A1734" s="2">
        <v>43420</v>
      </c>
      <c r="B1734" s="4">
        <v>2736.27001953125</v>
      </c>
      <c r="C1734" s="5">
        <f t="shared" si="403"/>
        <v>2.2233054237563721E-3</v>
      </c>
      <c r="D1734" s="7">
        <v>1</v>
      </c>
      <c r="E1734" s="6">
        <f t="shared" si="404"/>
        <v>1.0593753366264558E-2</v>
      </c>
      <c r="F1734" s="6">
        <f t="shared" si="402"/>
        <v>-7.5674106903009797E-3</v>
      </c>
      <c r="G1734" s="6">
        <f t="shared" si="401"/>
        <v>-1.4819196931705747E-3</v>
      </c>
      <c r="H1734" s="6">
        <f t="shared" si="401"/>
        <v>-1.970148934024063E-2</v>
      </c>
      <c r="I1734" s="6">
        <f t="shared" si="401"/>
        <v>-9.1990137061050969E-3</v>
      </c>
      <c r="J1734" s="6">
        <f t="shared" si="401"/>
        <v>-2.5089163835944062E-3</v>
      </c>
      <c r="K1734" s="6">
        <f t="shared" si="401"/>
        <v>2.1208856064105275E-2</v>
      </c>
      <c r="L1734" s="6">
        <f t="shared" si="401"/>
        <v>6.2592957741689492E-3</v>
      </c>
      <c r="M1734" s="6">
        <f t="shared" si="401"/>
        <v>5.6003171696019649E-3</v>
      </c>
      <c r="N1734" s="6">
        <f t="shared" si="401"/>
        <v>-6.3166863793988615E-3</v>
      </c>
      <c r="O1734" s="6" cm="1">
        <f t="array" ref="O1734">$C1734 - MMULT($D1734:$N1734,E$2522:E$2532)</f>
        <v>3.3605866188746798E-3</v>
      </c>
      <c r="P1734" s="6" cm="1">
        <f t="array" ref="P1734">$C1734 - MMULT($D1734:$N1734,F$2522:F$2532)</f>
        <v>3.856569362885847E-3</v>
      </c>
      <c r="Q1734" s="6" cm="1">
        <f t="array" ref="Q1734">$C1734 - MMULT($D1734:$N1734,G$2522:G$2532)</f>
        <v>3.9113231191870547E-3</v>
      </c>
      <c r="R1734" s="6" cm="1">
        <f t="array" ref="R1734">$C1734 - MMULT($D1734:$N1734,H$2522:H$2532)</f>
        <v>1.9619985732596025E-3</v>
      </c>
      <c r="S1734" s="6" cm="1">
        <f t="array" ref="S1734">$C1734 - MMULT($D1734:$N1734,I$2522:I$2532)</f>
        <v>2.134806072653669E-3</v>
      </c>
      <c r="T1734" s="6" cm="1">
        <f t="array" ref="T1734">$C1734 - MMULT($D1734:$N1734,J$2522:J$2532)</f>
        <v>1.7494914491748581E-3</v>
      </c>
      <c r="U1734" s="6" cm="1">
        <f t="array" ref="U1734">$C1734 - MMULT($D1734:$N1734,K$2522:K$2532)</f>
        <v>-1.2200998379696543E-3</v>
      </c>
      <c r="V1734" s="6" cm="1">
        <f t="array" ref="V1734">$C1734 - MMULT($D1734:$N1734,L$2522:L$2532)</f>
        <v>-7.7024317712735173E-4</v>
      </c>
      <c r="W1734" s="6" cm="1">
        <f t="array" ref="W1734">$C1734 - MMULT($D1734:$N1734,M$2522:M$2532)</f>
        <v>-1.2331059658505575E-3</v>
      </c>
      <c r="X1734" s="6" cm="1">
        <f t="array" ref="X1734">$C1734 - MMULT($D1734:$N1734,N$2522:N$2532)</f>
        <v>-1.4210103328863325E-3</v>
      </c>
      <c r="Y1734" s="3">
        <f t="shared" si="391"/>
        <v>3.6151453627876244</v>
      </c>
      <c r="Z1734" s="3">
        <f t="shared" si="392"/>
        <v>3.6002083951750139</v>
      </c>
      <c r="AA1734" s="3">
        <f t="shared" si="393"/>
        <v>3.5980444743199627</v>
      </c>
      <c r="AB1734" s="3">
        <f t="shared" si="394"/>
        <v>3.6580924990184971</v>
      </c>
      <c r="AC1734" s="3">
        <f t="shared" si="395"/>
        <v>3.6545284439431263</v>
      </c>
      <c r="AD1734" s="3">
        <f t="shared" si="396"/>
        <v>3.6667709332874003</v>
      </c>
      <c r="AE1734" s="3">
        <f t="shared" si="397"/>
        <v>3.6836918426914957</v>
      </c>
      <c r="AF1734" s="3">
        <f t="shared" si="398"/>
        <v>3.691811698869865</v>
      </c>
      <c r="AG1734" s="3">
        <f t="shared" si="399"/>
        <v>3.6911705854355898</v>
      </c>
      <c r="AH1734" s="3">
        <f t="shared" si="400"/>
        <v>3.6885888691175399</v>
      </c>
    </row>
    <row r="1735" spans="1:34" x14ac:dyDescent="0.25">
      <c r="A1735" s="2">
        <v>43423</v>
      </c>
      <c r="B1735" s="4">
        <v>2690.72998046875</v>
      </c>
      <c r="C1735" s="5">
        <f t="shared" si="403"/>
        <v>-1.6643108588494271E-2</v>
      </c>
      <c r="D1735" s="7">
        <v>1</v>
      </c>
      <c r="E1735" s="6">
        <f t="shared" si="404"/>
        <v>2.2233054237563721E-3</v>
      </c>
      <c r="F1735" s="6">
        <f t="shared" si="402"/>
        <v>1.0593753366264558E-2</v>
      </c>
      <c r="G1735" s="6">
        <f t="shared" si="401"/>
        <v>-7.5674106903009797E-3</v>
      </c>
      <c r="H1735" s="6">
        <f t="shared" si="401"/>
        <v>-1.4819196931705747E-3</v>
      </c>
      <c r="I1735" s="6">
        <f t="shared" si="401"/>
        <v>-1.970148934024063E-2</v>
      </c>
      <c r="J1735" s="6">
        <f t="shared" si="401"/>
        <v>-9.1990137061050969E-3</v>
      </c>
      <c r="K1735" s="6">
        <f t="shared" si="401"/>
        <v>-2.5089163835944062E-3</v>
      </c>
      <c r="L1735" s="6">
        <f t="shared" si="401"/>
        <v>2.1208856064105275E-2</v>
      </c>
      <c r="M1735" s="6">
        <f t="shared" si="401"/>
        <v>6.2592957741689492E-3</v>
      </c>
      <c r="N1735" s="6">
        <f t="shared" si="401"/>
        <v>5.6003171696019649E-3</v>
      </c>
      <c r="O1735" s="6" cm="1">
        <f t="array" ref="O1735">$C1735 - MMULT($D1735:$N1735,E$2522:E$2532)</f>
        <v>-1.6935538543278249E-2</v>
      </c>
      <c r="P1735" s="6" cm="1">
        <f t="array" ref="P1735">$C1735 - MMULT($D1735:$N1735,F$2522:F$2532)</f>
        <v>-1.7729927364666852E-2</v>
      </c>
      <c r="Q1735" s="6" cm="1">
        <f t="array" ref="Q1735">$C1735 - MMULT($D1735:$N1735,G$2522:G$2532)</f>
        <v>-1.7640909949693247E-2</v>
      </c>
      <c r="R1735" s="6" cm="1">
        <f t="array" ref="R1735">$C1735 - MMULT($D1735:$N1735,H$2522:H$2532)</f>
        <v>-1.8045138073497342E-2</v>
      </c>
      <c r="S1735" s="6" cm="1">
        <f t="array" ref="S1735">$C1735 - MMULT($D1735:$N1735,I$2522:I$2532)</f>
        <v>-1.77572857132785E-2</v>
      </c>
      <c r="T1735" s="6" cm="1">
        <f t="array" ref="T1735">$C1735 - MMULT($D1735:$N1735,J$2522:J$2532)</f>
        <v>-1.8970431823084423E-2</v>
      </c>
      <c r="U1735" s="6" cm="1">
        <f t="array" ref="U1735">$C1735 - MMULT($D1735:$N1735,K$2522:K$2532)</f>
        <v>-1.8482306400274304E-2</v>
      </c>
      <c r="V1735" s="6" cm="1">
        <f t="array" ref="V1735">$C1735 - MMULT($D1735:$N1735,L$2522:L$2532)</f>
        <v>-1.6612062844679761E-2</v>
      </c>
      <c r="W1735" s="6" cm="1">
        <f t="array" ref="W1735">$C1735 - MMULT($D1735:$N1735,M$2522:M$2532)</f>
        <v>-1.7081426920699101E-2</v>
      </c>
      <c r="X1735" s="6" cm="1">
        <f t="array" ref="X1735">$C1735 - MMULT($D1735:$N1735,N$2522:N$2532)</f>
        <v>-1.698661265263119E-2</v>
      </c>
      <c r="Y1735" s="3">
        <f t="shared" si="391"/>
        <v>2.282124596256204</v>
      </c>
      <c r="Z1735" s="3">
        <f t="shared" si="392"/>
        <v>2.1431833330654246</v>
      </c>
      <c r="AA1735" s="3">
        <f t="shared" si="393"/>
        <v>2.1587275521338953</v>
      </c>
      <c r="AB1735" s="3">
        <f t="shared" si="394"/>
        <v>2.0786782470305853</v>
      </c>
      <c r="AC1735" s="3">
        <f t="shared" si="395"/>
        <v>2.1294587744576821</v>
      </c>
      <c r="AD1735" s="3">
        <f t="shared" si="396"/>
        <v>1.8979222625284828</v>
      </c>
      <c r="AE1735" s="3">
        <f t="shared" si="397"/>
        <v>1.9661421328739996</v>
      </c>
      <c r="AF1735" s="3">
        <f t="shared" si="398"/>
        <v>2.2910944548477614</v>
      </c>
      <c r="AG1735" s="3">
        <f t="shared" si="399"/>
        <v>2.2024504188245762</v>
      </c>
      <c r="AH1735" s="3">
        <f t="shared" si="400"/>
        <v>2.2190654139942816</v>
      </c>
    </row>
    <row r="1736" spans="1:34" x14ac:dyDescent="0.25">
      <c r="A1736" s="2">
        <v>43424</v>
      </c>
      <c r="B1736" s="4">
        <v>2641.88989257812</v>
      </c>
      <c r="C1736" s="5">
        <f t="shared" si="403"/>
        <v>-1.8151240832467885E-2</v>
      </c>
      <c r="D1736" s="7">
        <v>1</v>
      </c>
      <c r="E1736" s="6">
        <f t="shared" si="404"/>
        <v>-1.6643108588494271E-2</v>
      </c>
      <c r="F1736" s="6">
        <f t="shared" si="402"/>
        <v>2.2233054237563721E-3</v>
      </c>
      <c r="G1736" s="6">
        <f t="shared" si="401"/>
        <v>1.0593753366264558E-2</v>
      </c>
      <c r="H1736" s="6">
        <f t="shared" si="401"/>
        <v>-7.5674106903009797E-3</v>
      </c>
      <c r="I1736" s="6">
        <f t="shared" si="401"/>
        <v>-1.4819196931705747E-3</v>
      </c>
      <c r="J1736" s="6">
        <f t="shared" si="401"/>
        <v>-1.970148934024063E-2</v>
      </c>
      <c r="K1736" s="6">
        <f t="shared" si="401"/>
        <v>-9.1990137061050969E-3</v>
      </c>
      <c r="L1736" s="6">
        <f t="shared" si="401"/>
        <v>-2.5089163835944062E-3</v>
      </c>
      <c r="M1736" s="6">
        <f t="shared" si="401"/>
        <v>2.1208856064105275E-2</v>
      </c>
      <c r="N1736" s="6">
        <f t="shared" si="401"/>
        <v>6.2592957741689492E-3</v>
      </c>
      <c r="O1736" s="6" cm="1">
        <f t="array" ref="O1736">$C1736 - MMULT($D1736:$N1736,E$2522:E$2532)</f>
        <v>-2.1666141395426372E-2</v>
      </c>
      <c r="P1736" s="6" cm="1">
        <f t="array" ref="P1736">$C1736 - MMULT($D1736:$N1736,F$2522:F$2532)</f>
        <v>-2.1566256504853179E-2</v>
      </c>
      <c r="Q1736" s="6" cm="1">
        <f t="array" ref="Q1736">$C1736 - MMULT($D1736:$N1736,G$2522:G$2532)</f>
        <v>-2.172068904654156E-2</v>
      </c>
      <c r="R1736" s="6" cm="1">
        <f t="array" ref="R1736">$C1736 - MMULT($D1736:$N1736,H$2522:H$2532)</f>
        <v>-2.2346924034335462E-2</v>
      </c>
      <c r="S1736" s="6" cm="1">
        <f t="array" ref="S1736">$C1736 - MMULT($D1736:$N1736,I$2522:I$2532)</f>
        <v>-2.2261181234080579E-2</v>
      </c>
      <c r="T1736" s="6" cm="1">
        <f t="array" ref="T1736">$C1736 - MMULT($D1736:$N1736,J$2522:J$2532)</f>
        <v>-2.4249090825796189E-2</v>
      </c>
      <c r="U1736" s="6" cm="1">
        <f t="array" ref="U1736">$C1736 - MMULT($D1736:$N1736,K$2522:K$2532)</f>
        <v>-2.2374452117521364E-2</v>
      </c>
      <c r="V1736" s="6" cm="1">
        <f t="array" ref="V1736">$C1736 - MMULT($D1736:$N1736,L$2522:L$2532)</f>
        <v>-2.2459926712078804E-2</v>
      </c>
      <c r="W1736" s="6" cm="1">
        <f t="array" ref="W1736">$C1736 - MMULT($D1736:$N1736,M$2522:M$2532)</f>
        <v>-2.4303921565297697E-2</v>
      </c>
      <c r="X1736" s="6" cm="1">
        <f t="array" ref="X1736">$C1736 - MMULT($D1736:$N1736,N$2522:N$2532)</f>
        <v>-2.4179923968186749E-2</v>
      </c>
      <c r="Y1736" s="3">
        <f t="shared" si="391"/>
        <v>1.3986212935849338</v>
      </c>
      <c r="Z1736" s="3">
        <f t="shared" si="392"/>
        <v>1.4097350434069231</v>
      </c>
      <c r="AA1736" s="3">
        <f t="shared" si="393"/>
        <v>1.3776105885136116</v>
      </c>
      <c r="AB1736" s="3">
        <f t="shared" si="394"/>
        <v>1.2258037882191228</v>
      </c>
      <c r="AC1736" s="3">
        <f t="shared" si="395"/>
        <v>1.2449380419880591</v>
      </c>
      <c r="AD1736" s="3">
        <f t="shared" si="396"/>
        <v>0.76695704801743392</v>
      </c>
      <c r="AE1736" s="3">
        <f t="shared" si="397"/>
        <v>1.1630844600631911</v>
      </c>
      <c r="AF1736" s="3">
        <f t="shared" si="398"/>
        <v>1.1288411261446325</v>
      </c>
      <c r="AG1736" s="3">
        <f t="shared" si="399"/>
        <v>0.66935984898412015</v>
      </c>
      <c r="AH1736" s="3">
        <f t="shared" si="400"/>
        <v>0.70031619325420802</v>
      </c>
    </row>
    <row r="1737" spans="1:34" x14ac:dyDescent="0.25">
      <c r="A1737" s="2">
        <v>43425</v>
      </c>
      <c r="B1737" s="4">
        <v>2649.92993164062</v>
      </c>
      <c r="C1737" s="5">
        <f t="shared" si="403"/>
        <v>3.0432907461763747E-3</v>
      </c>
      <c r="D1737" s="7">
        <v>1</v>
      </c>
      <c r="E1737" s="6">
        <f t="shared" si="404"/>
        <v>-1.8151240832467885E-2</v>
      </c>
      <c r="F1737" s="6">
        <f t="shared" si="402"/>
        <v>-1.6643108588494271E-2</v>
      </c>
      <c r="G1737" s="6">
        <f t="shared" si="401"/>
        <v>2.2233054237563721E-3</v>
      </c>
      <c r="H1737" s="6">
        <f t="shared" si="401"/>
        <v>1.0593753366264558E-2</v>
      </c>
      <c r="I1737" s="6">
        <f t="shared" si="401"/>
        <v>-7.5674106903009797E-3</v>
      </c>
      <c r="J1737" s="6">
        <f t="shared" si="401"/>
        <v>-1.4819196931705747E-3</v>
      </c>
      <c r="K1737" s="6">
        <f t="shared" si="401"/>
        <v>-1.970148934024063E-2</v>
      </c>
      <c r="L1737" s="6">
        <f t="shared" si="401"/>
        <v>-9.1990137061050969E-3</v>
      </c>
      <c r="M1737" s="6">
        <f t="shared" si="401"/>
        <v>-2.5089163835944062E-3</v>
      </c>
      <c r="N1737" s="6">
        <f t="shared" si="401"/>
        <v>2.1208856064105275E-2</v>
      </c>
      <c r="O1737" s="6" cm="1">
        <f t="array" ref="O1737">$C1737 - MMULT($D1737:$N1737,E$2522:E$2532)</f>
        <v>-7.2920576619197501E-4</v>
      </c>
      <c r="P1737" s="6" cm="1">
        <f t="array" ref="P1737">$C1737 - MMULT($D1737:$N1737,F$2522:F$2532)</f>
        <v>8.4565994398027276E-4</v>
      </c>
      <c r="Q1737" s="6" cm="1">
        <f t="array" ref="Q1737">$C1737 - MMULT($D1737:$N1737,G$2522:G$2532)</f>
        <v>8.4065555565050656E-4</v>
      </c>
      <c r="R1737" s="6" cm="1">
        <f t="array" ref="R1737">$C1737 - MMULT($D1737:$N1737,H$2522:H$2532)</f>
        <v>1.9943640216504299E-3</v>
      </c>
      <c r="S1737" s="6" cm="1">
        <f t="array" ref="S1737">$C1737 - MMULT($D1737:$N1737,I$2522:I$2532)</f>
        <v>2.1193061727648745E-3</v>
      </c>
      <c r="T1737" s="6" cm="1">
        <f t="array" ref="T1737">$C1737 - MMULT($D1737:$N1737,J$2522:J$2532)</f>
        <v>1.5526936992878455E-3</v>
      </c>
      <c r="U1737" s="6" cm="1">
        <f t="array" ref="U1737">$C1737 - MMULT($D1737:$N1737,K$2522:K$2532)</f>
        <v>4.527869618683511E-3</v>
      </c>
      <c r="V1737" s="6" cm="1">
        <f t="array" ref="V1737">$C1737 - MMULT($D1737:$N1737,L$2522:L$2532)</f>
        <v>3.6219054617598638E-3</v>
      </c>
      <c r="W1737" s="6" cm="1">
        <f t="array" ref="W1737">$C1737 - MMULT($D1737:$N1737,M$2522:M$2532)</f>
        <v>3.8935519758292259E-3</v>
      </c>
      <c r="X1737" s="6" cm="1">
        <f t="array" ref="X1737">$C1737 - MMULT($D1737:$N1737,N$2522:N$2532)</f>
        <v>4.3049673428338401E-3</v>
      </c>
      <c r="Y1737" s="3">
        <f t="shared" si="391"/>
        <v>3.6672133098560171</v>
      </c>
      <c r="Z1737" s="3">
        <f t="shared" si="392"/>
        <v>3.6690902378438386</v>
      </c>
      <c r="AA1737" s="3">
        <f t="shared" si="393"/>
        <v>3.6690208751772819</v>
      </c>
      <c r="AB1737" s="3">
        <f t="shared" si="394"/>
        <v>3.6574639806121136</v>
      </c>
      <c r="AC1737" s="3">
        <f t="shared" si="395"/>
        <v>3.6548520354391769</v>
      </c>
      <c r="AD1737" s="3">
        <f t="shared" si="396"/>
        <v>3.6699925006890233</v>
      </c>
      <c r="AE1737" s="3">
        <f t="shared" si="397"/>
        <v>3.5876758748883826</v>
      </c>
      <c r="AF1737" s="3">
        <f t="shared" si="398"/>
        <v>3.6281008870163953</v>
      </c>
      <c r="AG1737" s="3">
        <f t="shared" si="399"/>
        <v>3.6212149414617962</v>
      </c>
      <c r="AH1737" s="3">
        <f t="shared" si="400"/>
        <v>3.6038951286839334</v>
      </c>
    </row>
    <row r="1738" spans="1:34" x14ac:dyDescent="0.25">
      <c r="A1738" s="2">
        <v>43427</v>
      </c>
      <c r="B1738" s="4">
        <v>2632.56005859375</v>
      </c>
      <c r="C1738" s="5">
        <f t="shared" si="403"/>
        <v>-6.5548423901593544E-3</v>
      </c>
      <c r="D1738" s="7">
        <v>1</v>
      </c>
      <c r="E1738" s="6">
        <f t="shared" si="404"/>
        <v>3.0432907461763747E-3</v>
      </c>
      <c r="F1738" s="6">
        <f t="shared" si="402"/>
        <v>-1.8151240832467885E-2</v>
      </c>
      <c r="G1738" s="6">
        <f t="shared" si="401"/>
        <v>-1.6643108588494271E-2</v>
      </c>
      <c r="H1738" s="6">
        <f t="shared" si="401"/>
        <v>2.2233054237563721E-3</v>
      </c>
      <c r="I1738" s="6">
        <f t="shared" si="401"/>
        <v>1.0593753366264558E-2</v>
      </c>
      <c r="J1738" s="6">
        <f t="shared" si="401"/>
        <v>-7.5674106903009797E-3</v>
      </c>
      <c r="K1738" s="6">
        <f t="shared" si="401"/>
        <v>-1.4819196931705747E-3</v>
      </c>
      <c r="L1738" s="6">
        <f t="shared" si="401"/>
        <v>-1.970148934024063E-2</v>
      </c>
      <c r="M1738" s="6">
        <f t="shared" si="401"/>
        <v>-9.1990137061050969E-3</v>
      </c>
      <c r="N1738" s="6">
        <f t="shared" si="401"/>
        <v>-2.5089163835944062E-3</v>
      </c>
      <c r="O1738" s="6" cm="1">
        <f t="array" ref="O1738">$C1738 - MMULT($D1738:$N1738,E$2522:E$2532)</f>
        <v>-6.7072150664951227E-3</v>
      </c>
      <c r="P1738" s="6" cm="1">
        <f t="array" ref="P1738">$C1738 - MMULT($D1738:$N1738,F$2522:F$2532)</f>
        <v>-5.2954107655449603E-3</v>
      </c>
      <c r="Q1738" s="6" cm="1">
        <f t="array" ref="Q1738">$C1738 - MMULT($D1738:$N1738,G$2522:G$2532)</f>
        <v>-5.024457330816582E-3</v>
      </c>
      <c r="R1738" s="6" cm="1">
        <f t="array" ref="R1738">$C1738 - MMULT($D1738:$N1738,H$2522:H$2532)</f>
        <v>-4.9891581478634425E-3</v>
      </c>
      <c r="S1738" s="6" cm="1">
        <f t="array" ref="S1738">$C1738 - MMULT($D1738:$N1738,I$2522:I$2532)</f>
        <v>-5.1640288867351274E-3</v>
      </c>
      <c r="T1738" s="6" cm="1">
        <f t="array" ref="T1738">$C1738 - MMULT($D1738:$N1738,J$2522:J$2532)</f>
        <v>-6.0410122680520321E-3</v>
      </c>
      <c r="U1738" s="6" cm="1">
        <f t="array" ref="U1738">$C1738 - MMULT($D1738:$N1738,K$2522:K$2532)</f>
        <v>-5.3129786508115005E-3</v>
      </c>
      <c r="V1738" s="6" cm="1">
        <f t="array" ref="V1738">$C1738 - MMULT($D1738:$N1738,L$2522:L$2532)</f>
        <v>-7.2270570337811995E-3</v>
      </c>
      <c r="W1738" s="6" cm="1">
        <f t="array" ref="W1738">$C1738 - MMULT($D1738:$N1738,M$2522:M$2532)</f>
        <v>-6.298733105052746E-3</v>
      </c>
      <c r="X1738" s="6" cm="1">
        <f t="array" ref="X1738">$C1738 - MMULT($D1738:$N1738,N$2522:N$2532)</f>
        <v>-6.3599957730357736E-3</v>
      </c>
      <c r="Y1738" s="3">
        <f t="shared" si="391"/>
        <v>3.4521303384423154</v>
      </c>
      <c r="Z1738" s="3">
        <f t="shared" si="392"/>
        <v>3.5361418571000742</v>
      </c>
      <c r="AA1738" s="3">
        <f t="shared" si="393"/>
        <v>3.549662152153894</v>
      </c>
      <c r="AB1738" s="3">
        <f t="shared" si="394"/>
        <v>3.5548085866131371</v>
      </c>
      <c r="AC1738" s="3">
        <f t="shared" si="395"/>
        <v>3.5460248747020549</v>
      </c>
      <c r="AD1738" s="3">
        <f t="shared" si="396"/>
        <v>3.5010328024990764</v>
      </c>
      <c r="AE1738" s="3">
        <f t="shared" si="397"/>
        <v>3.5486586617375049</v>
      </c>
      <c r="AF1738" s="3">
        <f t="shared" si="398"/>
        <v>3.4291482248375007</v>
      </c>
      <c r="AG1738" s="3">
        <f t="shared" si="399"/>
        <v>3.4954807719714971</v>
      </c>
      <c r="AH1738" s="3">
        <f t="shared" si="400"/>
        <v>3.4914889786798806</v>
      </c>
    </row>
    <row r="1739" spans="1:34" x14ac:dyDescent="0.25">
      <c r="A1739" s="2">
        <v>43430</v>
      </c>
      <c r="B1739" s="4">
        <v>2673.44995117187</v>
      </c>
      <c r="C1739" s="5">
        <f t="shared" si="403"/>
        <v>1.5532368366920624E-2</v>
      </c>
      <c r="D1739" s="7">
        <v>1</v>
      </c>
      <c r="E1739" s="6">
        <f t="shared" si="404"/>
        <v>-6.5548423901593544E-3</v>
      </c>
      <c r="F1739" s="6">
        <f t="shared" si="402"/>
        <v>3.0432907461763747E-3</v>
      </c>
      <c r="G1739" s="6">
        <f t="shared" si="401"/>
        <v>-1.8151240832467885E-2</v>
      </c>
      <c r="H1739" s="6">
        <f t="shared" si="401"/>
        <v>-1.6643108588494271E-2</v>
      </c>
      <c r="I1739" s="6">
        <f t="shared" si="401"/>
        <v>2.2233054237563721E-3</v>
      </c>
      <c r="J1739" s="6">
        <f t="shared" si="401"/>
        <v>1.0593753366264558E-2</v>
      </c>
      <c r="K1739" s="6">
        <f t="shared" si="401"/>
        <v>-7.5674106903009797E-3</v>
      </c>
      <c r="L1739" s="6">
        <f t="shared" si="401"/>
        <v>-1.4819196931705747E-3</v>
      </c>
      <c r="M1739" s="6">
        <f t="shared" si="401"/>
        <v>-1.970148934024063E-2</v>
      </c>
      <c r="N1739" s="6">
        <f t="shared" si="401"/>
        <v>-9.1990137061050969E-3</v>
      </c>
      <c r="O1739" s="6" cm="1">
        <f t="array" ref="O1739">$C1739 - MMULT($D1739:$N1739,E$2522:E$2532)</f>
        <v>1.374059024209295E-2</v>
      </c>
      <c r="P1739" s="6" cm="1">
        <f t="array" ref="P1739">$C1739 - MMULT($D1739:$N1739,F$2522:F$2532)</f>
        <v>1.364425273397462E-2</v>
      </c>
      <c r="Q1739" s="6" cm="1">
        <f t="array" ref="Q1739">$C1739 - MMULT($D1739:$N1739,G$2522:G$2532)</f>
        <v>1.3880936411117737E-2</v>
      </c>
      <c r="R1739" s="6" cm="1">
        <f t="array" ref="R1739">$C1739 - MMULT($D1739:$N1739,H$2522:H$2532)</f>
        <v>1.1912145977659168E-2</v>
      </c>
      <c r="S1739" s="6" cm="1">
        <f t="array" ref="S1739">$C1739 - MMULT($D1739:$N1739,I$2522:I$2532)</f>
        <v>1.1913882223870333E-2</v>
      </c>
      <c r="T1739" s="6" cm="1">
        <f t="array" ref="T1739">$C1739 - MMULT($D1739:$N1739,J$2522:J$2532)</f>
        <v>1.3145861745455961E-2</v>
      </c>
      <c r="U1739" s="6" cm="1">
        <f t="array" ref="U1739">$C1739 - MMULT($D1739:$N1739,K$2522:K$2532)</f>
        <v>1.439218937940368E-2</v>
      </c>
      <c r="V1739" s="6" cm="1">
        <f t="array" ref="V1739">$C1739 - MMULT($D1739:$N1739,L$2522:L$2532)</f>
        <v>1.4001113926415775E-2</v>
      </c>
      <c r="W1739" s="6" cm="1">
        <f t="array" ref="W1739">$C1739 - MMULT($D1739:$N1739,M$2522:M$2532)</f>
        <v>1.6084473192081353E-2</v>
      </c>
      <c r="X1739" s="6" cm="1">
        <f t="array" ref="X1739">$C1739 - MMULT($D1739:$N1739,N$2522:N$2532)</f>
        <v>1.590943799100494E-2</v>
      </c>
      <c r="Y1739" s="3">
        <f t="shared" si="391"/>
        <v>2.7563118435036964</v>
      </c>
      <c r="Z1739" s="3">
        <f t="shared" si="392"/>
        <v>2.7668311772852086</v>
      </c>
      <c r="AA1739" s="3">
        <f t="shared" si="393"/>
        <v>2.7352326140947723</v>
      </c>
      <c r="AB1739" s="3">
        <f t="shared" si="394"/>
        <v>2.9804884149846047</v>
      </c>
      <c r="AC1739" s="3">
        <f t="shared" si="395"/>
        <v>2.9803220500008694</v>
      </c>
      <c r="AD1739" s="3">
        <f t="shared" si="396"/>
        <v>2.8252536668837882</v>
      </c>
      <c r="AE1739" s="3">
        <f t="shared" si="397"/>
        <v>2.6451715212025579</v>
      </c>
      <c r="AF1739" s="3">
        <f t="shared" si="398"/>
        <v>2.6976733139193594</v>
      </c>
      <c r="AG1739" s="3">
        <f t="shared" si="399"/>
        <v>2.3720406208885016</v>
      </c>
      <c r="AH1739" s="3">
        <f t="shared" si="400"/>
        <v>2.4008021698951816</v>
      </c>
    </row>
    <row r="1740" spans="1:34" x14ac:dyDescent="0.25">
      <c r="A1740" s="2">
        <v>43431</v>
      </c>
      <c r="B1740" s="4">
        <v>2682.169921875</v>
      </c>
      <c r="C1740" s="5">
        <f t="shared" si="403"/>
        <v>3.2616921440058455E-3</v>
      </c>
      <c r="D1740" s="7">
        <v>1</v>
      </c>
      <c r="E1740" s="6">
        <f t="shared" si="404"/>
        <v>1.5532368366920624E-2</v>
      </c>
      <c r="F1740" s="6">
        <f t="shared" si="402"/>
        <v>-6.5548423901593544E-3</v>
      </c>
      <c r="G1740" s="6">
        <f t="shared" si="401"/>
        <v>3.0432907461763747E-3</v>
      </c>
      <c r="H1740" s="6">
        <f t="shared" si="401"/>
        <v>-1.8151240832467885E-2</v>
      </c>
      <c r="I1740" s="6">
        <f t="shared" si="401"/>
        <v>-1.6643108588494271E-2</v>
      </c>
      <c r="J1740" s="6">
        <f t="shared" si="401"/>
        <v>2.2233054237563721E-3</v>
      </c>
      <c r="K1740" s="6">
        <f t="shared" si="401"/>
        <v>1.0593753366264558E-2</v>
      </c>
      <c r="L1740" s="6">
        <f t="shared" si="401"/>
        <v>-7.5674106903009797E-3</v>
      </c>
      <c r="M1740" s="6">
        <f t="shared" si="401"/>
        <v>-1.4819196931705747E-3</v>
      </c>
      <c r="N1740" s="6">
        <f t="shared" si="401"/>
        <v>-1.970148934024063E-2</v>
      </c>
      <c r="O1740" s="6" cm="1">
        <f t="array" ref="O1740">$C1740 - MMULT($D1740:$N1740,E$2522:E$2532)</f>
        <v>5.2425115798502408E-3</v>
      </c>
      <c r="P1740" s="6" cm="1">
        <f t="array" ref="P1740">$C1740 - MMULT($D1740:$N1740,F$2522:F$2532)</f>
        <v>5.5952994524002177E-3</v>
      </c>
      <c r="Q1740" s="6" cm="1">
        <f t="array" ref="Q1740">$C1740 - MMULT($D1740:$N1740,G$2522:G$2532)</f>
        <v>5.5927844955505207E-3</v>
      </c>
      <c r="R1740" s="6" cm="1">
        <f t="array" ref="R1740">$C1740 - MMULT($D1740:$N1740,H$2522:H$2532)</f>
        <v>3.8494097177327246E-3</v>
      </c>
      <c r="S1740" s="6" cm="1">
        <f t="array" ref="S1740">$C1740 - MMULT($D1740:$N1740,I$2522:I$2532)</f>
        <v>4.1260927459026127E-3</v>
      </c>
      <c r="T1740" s="6" cm="1">
        <f t="array" ref="T1740">$C1740 - MMULT($D1740:$N1740,J$2522:J$2532)</f>
        <v>4.0957213891017119E-3</v>
      </c>
      <c r="U1740" s="6" cm="1">
        <f t="array" ref="U1740">$C1740 - MMULT($D1740:$N1740,K$2522:K$2532)</f>
        <v>2.2786597895080394E-3</v>
      </c>
      <c r="V1740" s="6" cm="1">
        <f t="array" ref="V1740">$C1740 - MMULT($D1740:$N1740,L$2522:L$2532)</f>
        <v>1.3268526523573961E-3</v>
      </c>
      <c r="W1740" s="6" cm="1">
        <f t="array" ref="W1740">$C1740 - MMULT($D1740:$N1740,M$2522:M$2532)</f>
        <v>1.6261294199418728E-3</v>
      </c>
      <c r="X1740" s="6" cm="1">
        <f t="array" ref="X1740">$C1740 - MMULT($D1740:$N1740,N$2522:N$2532)</f>
        <v>1.1815705248705397E-3</v>
      </c>
      <c r="Y1740" s="3">
        <f t="shared" si="391"/>
        <v>3.5368127405309795</v>
      </c>
      <c r="Z1740" s="3">
        <f t="shared" si="392"/>
        <v>3.5202520162563431</v>
      </c>
      <c r="AA1740" s="3">
        <f t="shared" si="393"/>
        <v>3.5203115637202815</v>
      </c>
      <c r="AB1740" s="3">
        <f t="shared" si="394"/>
        <v>3.6042545893968847</v>
      </c>
      <c r="AC1740" s="3">
        <f t="shared" si="395"/>
        <v>3.5933455895338415</v>
      </c>
      <c r="AD1740" s="3">
        <f t="shared" si="396"/>
        <v>3.5987853894983957</v>
      </c>
      <c r="AE1740" s="3">
        <f t="shared" si="397"/>
        <v>3.6649883246609223</v>
      </c>
      <c r="AF1740" s="3">
        <f t="shared" si="398"/>
        <v>3.6858741541988573</v>
      </c>
      <c r="AG1740" s="3">
        <f t="shared" si="399"/>
        <v>3.6854068724609292</v>
      </c>
      <c r="AH1740" s="3">
        <f t="shared" si="400"/>
        <v>3.6917849184016815</v>
      </c>
    </row>
    <row r="1741" spans="1:34" x14ac:dyDescent="0.25">
      <c r="A1741" s="2">
        <v>43432</v>
      </c>
      <c r="B1741" s="4">
        <v>2743.7900390625</v>
      </c>
      <c r="C1741" s="5">
        <f t="shared" si="403"/>
        <v>2.2973979644221654E-2</v>
      </c>
      <c r="D1741" s="7">
        <v>1</v>
      </c>
      <c r="E1741" s="6">
        <f t="shared" si="404"/>
        <v>3.2616921440058455E-3</v>
      </c>
      <c r="F1741" s="6">
        <f t="shared" si="402"/>
        <v>1.5532368366920624E-2</v>
      </c>
      <c r="G1741" s="6">
        <f t="shared" si="401"/>
        <v>-6.5548423901593544E-3</v>
      </c>
      <c r="H1741" s="6">
        <f t="shared" si="401"/>
        <v>3.0432907461763747E-3</v>
      </c>
      <c r="I1741" s="6">
        <f t="shared" si="401"/>
        <v>-1.8151240832467885E-2</v>
      </c>
      <c r="J1741" s="6">
        <f t="shared" si="401"/>
        <v>-1.6643108588494271E-2</v>
      </c>
      <c r="K1741" s="6">
        <f t="shared" si="401"/>
        <v>2.2233054237563721E-3</v>
      </c>
      <c r="L1741" s="6">
        <f t="shared" si="401"/>
        <v>1.0593753366264558E-2</v>
      </c>
      <c r="M1741" s="6">
        <f t="shared" si="401"/>
        <v>-7.5674106903009797E-3</v>
      </c>
      <c r="N1741" s="6">
        <f t="shared" si="401"/>
        <v>-1.4819196931705747E-3</v>
      </c>
      <c r="O1741" s="6" cm="1">
        <f t="array" ref="O1741">$C1741 - MMULT($D1741:$N1741,E$2522:E$2532)</f>
        <v>2.2858910934863006E-2</v>
      </c>
      <c r="P1741" s="6" cm="1">
        <f t="array" ref="P1741">$C1741 - MMULT($D1741:$N1741,F$2522:F$2532)</f>
        <v>2.1669936212767457E-2</v>
      </c>
      <c r="Q1741" s="6" cm="1">
        <f t="array" ref="Q1741">$C1741 - MMULT($D1741:$N1741,G$2522:G$2532)</f>
        <v>2.1736180565712662E-2</v>
      </c>
      <c r="R1741" s="6" cm="1">
        <f t="array" ref="R1741">$C1741 - MMULT($D1741:$N1741,H$2522:H$2532)</f>
        <v>2.1747277391498086E-2</v>
      </c>
      <c r="S1741" s="6" cm="1">
        <f t="array" ref="S1741">$C1741 - MMULT($D1741:$N1741,I$2522:I$2532)</f>
        <v>2.2001758924071899E-2</v>
      </c>
      <c r="T1741" s="6" cm="1">
        <f t="array" ref="T1741">$C1741 - MMULT($D1741:$N1741,J$2522:J$2532)</f>
        <v>2.0058614133051496E-2</v>
      </c>
      <c r="U1741" s="6" cm="1">
        <f t="array" ref="U1741">$C1741 - MMULT($D1741:$N1741,K$2522:K$2532)</f>
        <v>2.0043485180869128E-2</v>
      </c>
      <c r="V1741" s="6" cm="1">
        <f t="array" ref="V1741">$C1741 - MMULT($D1741:$N1741,L$2522:L$2532)</f>
        <v>2.1150850442245569E-2</v>
      </c>
      <c r="W1741" s="6" cm="1">
        <f t="array" ref="W1741">$C1741 - MMULT($D1741:$N1741,M$2522:M$2532)</f>
        <v>2.2146361935702276E-2</v>
      </c>
      <c r="X1741" s="6" cm="1">
        <f t="array" ref="X1741">$C1741 - MMULT($D1741:$N1741,N$2522:N$2532)</f>
        <v>2.2083835669797897E-2</v>
      </c>
      <c r="Y1741" s="3">
        <f t="shared" si="391"/>
        <v>1.141672572278954</v>
      </c>
      <c r="Z1741" s="3">
        <f t="shared" si="392"/>
        <v>1.387925605569637</v>
      </c>
      <c r="AA1741" s="3">
        <f t="shared" si="393"/>
        <v>1.3743359818874827</v>
      </c>
      <c r="AB1741" s="3">
        <f t="shared" si="394"/>
        <v>1.3555865983787725</v>
      </c>
      <c r="AC1741" s="3">
        <f t="shared" si="395"/>
        <v>1.3012897186967467</v>
      </c>
      <c r="AD1741" s="3">
        <f t="shared" si="396"/>
        <v>1.6873819464825792</v>
      </c>
      <c r="AE1741" s="3">
        <f t="shared" si="397"/>
        <v>1.6624049592159602</v>
      </c>
      <c r="AF1741" s="3">
        <f t="shared" si="398"/>
        <v>1.4192412482584356</v>
      </c>
      <c r="AG1741" s="3">
        <f t="shared" si="399"/>
        <v>1.1833859163943725</v>
      </c>
      <c r="AH1741" s="3">
        <f t="shared" si="400"/>
        <v>1.1976676304866023</v>
      </c>
    </row>
    <row r="1742" spans="1:34" x14ac:dyDescent="0.25">
      <c r="A1742" s="2">
        <v>43433</v>
      </c>
      <c r="B1742" s="4">
        <v>2737.80004882812</v>
      </c>
      <c r="C1742" s="5">
        <f t="shared" si="403"/>
        <v>-2.1831080910355016E-3</v>
      </c>
      <c r="D1742" s="7">
        <v>1</v>
      </c>
      <c r="E1742" s="6">
        <f t="shared" si="404"/>
        <v>2.2973979644221654E-2</v>
      </c>
      <c r="F1742" s="6">
        <f t="shared" si="402"/>
        <v>3.2616921440058455E-3</v>
      </c>
      <c r="G1742" s="6">
        <f t="shared" si="401"/>
        <v>1.5532368366920624E-2</v>
      </c>
      <c r="H1742" s="6">
        <f t="shared" si="401"/>
        <v>-6.5548423901593544E-3</v>
      </c>
      <c r="I1742" s="6">
        <f t="shared" si="401"/>
        <v>3.0432907461763747E-3</v>
      </c>
      <c r="J1742" s="6">
        <f t="shared" si="401"/>
        <v>-1.8151240832467885E-2</v>
      </c>
      <c r="K1742" s="6">
        <f t="shared" si="401"/>
        <v>-1.6643108588494271E-2</v>
      </c>
      <c r="L1742" s="6">
        <f t="shared" si="401"/>
        <v>2.2233054237563721E-3</v>
      </c>
      <c r="M1742" s="6">
        <f t="shared" si="401"/>
        <v>1.0593753366264558E-2</v>
      </c>
      <c r="N1742" s="6">
        <f t="shared" si="401"/>
        <v>-7.5674106903009797E-3</v>
      </c>
      <c r="O1742" s="6" cm="1">
        <f t="array" ref="O1742">$C1742 - MMULT($D1742:$N1742,E$2522:E$2532)</f>
        <v>1.0687729044137682E-3</v>
      </c>
      <c r="P1742" s="6" cm="1">
        <f t="array" ref="P1742">$C1742 - MMULT($D1742:$N1742,F$2522:F$2532)</f>
        <v>5.6635291114641266E-4</v>
      </c>
      <c r="Q1742" s="6" cm="1">
        <f t="array" ref="Q1742">$C1742 - MMULT($D1742:$N1742,G$2522:G$2532)</f>
        <v>3.8469225431109807E-4</v>
      </c>
      <c r="R1742" s="6" cm="1">
        <f t="array" ref="R1742">$C1742 - MMULT($D1742:$N1742,H$2522:H$2532)</f>
        <v>-1.2630987499171169E-4</v>
      </c>
      <c r="S1742" s="6" cm="1">
        <f t="array" ref="S1742">$C1742 - MMULT($D1742:$N1742,I$2522:I$2532)</f>
        <v>-1.5872183361739225E-4</v>
      </c>
      <c r="T1742" s="6" cm="1">
        <f t="array" ref="T1742">$C1742 - MMULT($D1742:$N1742,J$2522:J$2532)</f>
        <v>-1.9726971549949776E-3</v>
      </c>
      <c r="U1742" s="6" cm="1">
        <f t="array" ref="U1742">$C1742 - MMULT($D1742:$N1742,K$2522:K$2532)</f>
        <v>3.2364491712004624E-4</v>
      </c>
      <c r="V1742" s="6" cm="1">
        <f t="array" ref="V1742">$C1742 - MMULT($D1742:$N1742,L$2522:L$2532)</f>
        <v>9.1935159129122226E-5</v>
      </c>
      <c r="W1742" s="6" cm="1">
        <f t="array" ref="W1742">$C1742 - MMULT($D1742:$N1742,M$2522:M$2532)</f>
        <v>-1.2517146215646274E-3</v>
      </c>
      <c r="X1742" s="6" cm="1">
        <f t="array" ref="X1742">$C1742 - MMULT($D1742:$N1742,N$2522:N$2532)</f>
        <v>-1.4892684154485876E-3</v>
      </c>
      <c r="Y1742" s="3">
        <f t="shared" ref="Y1742:Y1805" si="405">LN(_xlfn.NORM.DIST(O1742,0,E$2536,0))</f>
        <v>3.6642594106475306</v>
      </c>
      <c r="Z1742" s="3">
        <f t="shared" ref="Z1742:Z1805" si="406">LN(_xlfn.NORM.DIST(P1742,0,F$2536,0))</f>
        <v>3.6710090116630529</v>
      </c>
      <c r="AA1742" s="3">
        <f t="shared" ref="AA1742:AA1805" si="407">LN(_xlfn.NORM.DIST(Q1742,0,G$2536,0))</f>
        <v>3.6717385403999399</v>
      </c>
      <c r="AB1742" s="3">
        <f t="shared" ref="AB1742:AB1805" si="408">LN(_xlfn.NORM.DIST(R1742,0,H$2536,0))</f>
        <v>3.6769087875896864</v>
      </c>
      <c r="AC1742" s="3">
        <f t="shared" ref="AC1742:AC1805" si="409">LN(_xlfn.NORM.DIST(S1742,0,I$2536,0))</f>
        <v>3.6767701831990207</v>
      </c>
      <c r="AD1742" s="3">
        <f t="shared" ref="AD1742:AD1805" si="410">LN(_xlfn.NORM.DIST(T1742,0,J$2536,0))</f>
        <v>3.662652335885979</v>
      </c>
      <c r="AE1742" s="3">
        <f t="shared" ref="AE1742:AE1805" si="411">LN(_xlfn.NORM.DIST(U1742,0,K$2536,0))</f>
        <v>3.6906805634383315</v>
      </c>
      <c r="AF1742" s="3">
        <f t="shared" ref="AF1742:AF1805" si="412">LN(_xlfn.NORM.DIST(V1742,0,L$2536,0))</f>
        <v>3.694786528341115</v>
      </c>
      <c r="AG1742" s="3">
        <f t="shared" ref="AG1742:AG1805" si="413">LN(_xlfn.NORM.DIST(W1742,0,M$2536,0))</f>
        <v>3.6909334240359097</v>
      </c>
      <c r="AH1742" s="3">
        <f t="shared" ref="AH1742:AH1805" si="414">LN(_xlfn.NORM.DIST(X1742,0,N$2536,0))</f>
        <v>3.6875700395194611</v>
      </c>
    </row>
    <row r="1743" spans="1:34" x14ac:dyDescent="0.25">
      <c r="A1743" s="2">
        <v>43434</v>
      </c>
      <c r="B1743" s="4">
        <v>2760.169921875</v>
      </c>
      <c r="C1743" s="5">
        <f t="shared" si="403"/>
        <v>8.1707475520189643E-3</v>
      </c>
      <c r="D1743" s="7">
        <v>1</v>
      </c>
      <c r="E1743" s="6">
        <f t="shared" si="404"/>
        <v>-2.1831080910355016E-3</v>
      </c>
      <c r="F1743" s="6">
        <f t="shared" si="402"/>
        <v>2.2973979644221654E-2</v>
      </c>
      <c r="G1743" s="6">
        <f t="shared" si="401"/>
        <v>3.2616921440058455E-3</v>
      </c>
      <c r="H1743" s="6">
        <f t="shared" si="401"/>
        <v>1.5532368366920624E-2</v>
      </c>
      <c r="I1743" s="6">
        <f t="shared" si="401"/>
        <v>-6.5548423901593544E-3</v>
      </c>
      <c r="J1743" s="6">
        <f t="shared" si="401"/>
        <v>3.0432907461763747E-3</v>
      </c>
      <c r="K1743" s="6">
        <f t="shared" si="401"/>
        <v>-1.8151240832467885E-2</v>
      </c>
      <c r="L1743" s="6">
        <f t="shared" si="401"/>
        <v>-1.6643108588494271E-2</v>
      </c>
      <c r="M1743" s="6">
        <f t="shared" si="401"/>
        <v>2.2233054237563721E-3</v>
      </c>
      <c r="N1743" s="6">
        <f t="shared" si="401"/>
        <v>1.0593753366264558E-2</v>
      </c>
      <c r="O1743" s="6" cm="1">
        <f t="array" ref="O1743">$C1743 - MMULT($D1743:$N1743,E$2522:E$2532)</f>
        <v>7.1256818271485537E-3</v>
      </c>
      <c r="P1743" s="6" cm="1">
        <f t="array" ref="P1743">$C1743 - MMULT($D1743:$N1743,F$2522:F$2532)</f>
        <v>5.4345327264106492E-3</v>
      </c>
      <c r="Q1743" s="6" cm="1">
        <f t="array" ref="Q1743">$C1743 - MMULT($D1743:$N1743,G$2522:G$2532)</f>
        <v>5.3489498721921054E-3</v>
      </c>
      <c r="R1743" s="6" cm="1">
        <f t="array" ref="R1743">$C1743 - MMULT($D1743:$N1743,H$2522:H$2532)</f>
        <v>6.6727298088221938E-3</v>
      </c>
      <c r="S1743" s="6" cm="1">
        <f t="array" ref="S1743">$C1743 - MMULT($D1743:$N1743,I$2522:I$2532)</f>
        <v>6.7490914053760735E-3</v>
      </c>
      <c r="T1743" s="6" cm="1">
        <f t="array" ref="T1743">$C1743 - MMULT($D1743:$N1743,J$2522:J$2532)</f>
        <v>6.9760567645501051E-3</v>
      </c>
      <c r="U1743" s="6" cm="1">
        <f t="array" ref="U1743">$C1743 - MMULT($D1743:$N1743,K$2522:K$2532)</f>
        <v>9.409519001214034E-3</v>
      </c>
      <c r="V1743" s="6" cm="1">
        <f t="array" ref="V1743">$C1743 - MMULT($D1743:$N1743,L$2522:L$2532)</f>
        <v>7.9679440942004385E-3</v>
      </c>
      <c r="W1743" s="6" cm="1">
        <f t="array" ref="W1743">$C1743 - MMULT($D1743:$N1743,M$2522:M$2532)</f>
        <v>8.2105865698248407E-3</v>
      </c>
      <c r="X1743" s="6" cm="1">
        <f t="array" ref="X1743">$C1743 - MMULT($D1743:$N1743,N$2522:N$2532)</f>
        <v>8.4820347931868802E-3</v>
      </c>
      <c r="Y1743" s="3">
        <f t="shared" si="405"/>
        <v>3.424123789981103</v>
      </c>
      <c r="Z1743" s="3">
        <f t="shared" si="406"/>
        <v>3.5288791858269515</v>
      </c>
      <c r="AA1743" s="3">
        <f t="shared" si="407"/>
        <v>3.533288979799416</v>
      </c>
      <c r="AB1743" s="3">
        <f t="shared" si="408"/>
        <v>3.4584388312088339</v>
      </c>
      <c r="AC1743" s="3">
        <f t="shared" si="409"/>
        <v>3.4533565769003314</v>
      </c>
      <c r="AD1743" s="3">
        <f t="shared" si="410"/>
        <v>3.4406947678482287</v>
      </c>
      <c r="AE1743" s="3">
        <f t="shared" si="411"/>
        <v>3.2440849138268817</v>
      </c>
      <c r="AF1743" s="3">
        <f t="shared" si="412"/>
        <v>3.3718830270661577</v>
      </c>
      <c r="AG1743" s="3">
        <f t="shared" si="413"/>
        <v>3.3532034706409495</v>
      </c>
      <c r="AH1743" s="3">
        <f t="shared" si="414"/>
        <v>3.3299566075993234</v>
      </c>
    </row>
    <row r="1744" spans="1:34" x14ac:dyDescent="0.25">
      <c r="A1744" s="2">
        <v>43437</v>
      </c>
      <c r="B1744" s="4">
        <v>2790.3701171875</v>
      </c>
      <c r="C1744" s="5">
        <f t="shared" si="403"/>
        <v>1.0941426132194287E-2</v>
      </c>
      <c r="D1744" s="7">
        <v>1</v>
      </c>
      <c r="E1744" s="6">
        <f t="shared" si="404"/>
        <v>8.1707475520189643E-3</v>
      </c>
      <c r="F1744" s="6">
        <f t="shared" si="402"/>
        <v>-2.1831080910355016E-3</v>
      </c>
      <c r="G1744" s="6">
        <f t="shared" si="401"/>
        <v>2.2973979644221654E-2</v>
      </c>
      <c r="H1744" s="6">
        <f t="shared" si="401"/>
        <v>3.2616921440058455E-3</v>
      </c>
      <c r="I1744" s="6">
        <f t="shared" si="401"/>
        <v>1.5532368366920624E-2</v>
      </c>
      <c r="J1744" s="6">
        <f t="shared" si="401"/>
        <v>-6.5548423901593544E-3</v>
      </c>
      <c r="K1744" s="6">
        <f t="shared" si="401"/>
        <v>3.0432907461763747E-3</v>
      </c>
      <c r="L1744" s="6">
        <f t="shared" si="401"/>
        <v>-1.8151240832467885E-2</v>
      </c>
      <c r="M1744" s="6">
        <f t="shared" si="401"/>
        <v>-1.6643108588494271E-2</v>
      </c>
      <c r="N1744" s="6">
        <f t="shared" si="401"/>
        <v>2.2233054237563721E-3</v>
      </c>
      <c r="O1744" s="6" cm="1">
        <f t="array" ref="O1744">$C1744 - MMULT($D1744:$N1744,E$2522:E$2532)</f>
        <v>1.1664846748679458E-2</v>
      </c>
      <c r="P1744" s="6" cm="1">
        <f t="array" ref="P1744">$C1744 - MMULT($D1744:$N1744,F$2522:F$2532)</f>
        <v>1.177749603892282E-2</v>
      </c>
      <c r="Q1744" s="6" cm="1">
        <f t="array" ref="Q1744">$C1744 - MMULT($D1744:$N1744,G$2522:G$2532)</f>
        <v>1.1493050302452474E-2</v>
      </c>
      <c r="R1744" s="6" cm="1">
        <f t="array" ref="R1744">$C1744 - MMULT($D1744:$N1744,H$2522:H$2532)</f>
        <v>1.21099708389488E-2</v>
      </c>
      <c r="S1744" s="6" cm="1">
        <f t="array" ref="S1744">$C1744 - MMULT($D1744:$N1744,I$2522:I$2532)</f>
        <v>1.1903145517783988E-2</v>
      </c>
      <c r="T1744" s="6" cm="1">
        <f t="array" ref="T1744">$C1744 - MMULT($D1744:$N1744,J$2522:J$2532)</f>
        <v>1.1359163891399592E-2</v>
      </c>
      <c r="U1744" s="6" cm="1">
        <f t="array" ref="U1744">$C1744 - MMULT($D1744:$N1744,K$2522:K$2532)</f>
        <v>1.0958994008849416E-2</v>
      </c>
      <c r="V1744" s="6" cm="1">
        <f t="array" ref="V1744">$C1744 - MMULT($D1744:$N1744,L$2522:L$2532)</f>
        <v>9.3257936661419304E-3</v>
      </c>
      <c r="W1744" s="6" cm="1">
        <f t="array" ref="W1744">$C1744 - MMULT($D1744:$N1744,M$2522:M$2532)</f>
        <v>1.0785734246806036E-2</v>
      </c>
      <c r="X1744" s="6" cm="1">
        <f t="array" ref="X1744">$C1744 - MMULT($D1744:$N1744,N$2522:N$2532)</f>
        <v>1.0722626026912848E-2</v>
      </c>
      <c r="Y1744" s="3">
        <f t="shared" si="405"/>
        <v>3.0114561239589177</v>
      </c>
      <c r="Z1744" s="3">
        <f t="shared" si="406"/>
        <v>2.9977165406978932</v>
      </c>
      <c r="AA1744" s="3">
        <f t="shared" si="407"/>
        <v>3.0299522050035934</v>
      </c>
      <c r="AB1744" s="3">
        <f t="shared" si="408"/>
        <v>2.9571628361481666</v>
      </c>
      <c r="AC1744" s="3">
        <f t="shared" si="409"/>
        <v>2.9815769753419317</v>
      </c>
      <c r="AD1744" s="3">
        <f t="shared" si="410"/>
        <v>3.0422997489277894</v>
      </c>
      <c r="AE1744" s="3">
        <f t="shared" si="411"/>
        <v>3.0847035138566774</v>
      </c>
      <c r="AF1744" s="3">
        <f t="shared" si="412"/>
        <v>3.2524351192726244</v>
      </c>
      <c r="AG1744" s="3">
        <f t="shared" si="413"/>
        <v>3.1023006161184874</v>
      </c>
      <c r="AH1744" s="3">
        <f t="shared" si="414"/>
        <v>3.109266861670787</v>
      </c>
    </row>
    <row r="1745" spans="1:34" x14ac:dyDescent="0.25">
      <c r="A1745" s="2">
        <v>43438</v>
      </c>
      <c r="B1745" s="4">
        <v>2700.06005859375</v>
      </c>
      <c r="C1745" s="5">
        <f t="shared" si="403"/>
        <v>-3.2364903149398772E-2</v>
      </c>
      <c r="D1745" s="7">
        <v>1</v>
      </c>
      <c r="E1745" s="6">
        <f t="shared" si="404"/>
        <v>1.0941426132194287E-2</v>
      </c>
      <c r="F1745" s="6">
        <f t="shared" si="402"/>
        <v>8.1707475520189643E-3</v>
      </c>
      <c r="G1745" s="6">
        <f t="shared" si="401"/>
        <v>-2.1831080910355016E-3</v>
      </c>
      <c r="H1745" s="6">
        <f t="shared" si="401"/>
        <v>2.2973979644221654E-2</v>
      </c>
      <c r="I1745" s="6">
        <f t="shared" si="401"/>
        <v>3.2616921440058455E-3</v>
      </c>
      <c r="J1745" s="6">
        <f t="shared" si="401"/>
        <v>1.5532368366920624E-2</v>
      </c>
      <c r="K1745" s="6">
        <f t="shared" si="401"/>
        <v>-6.5548423901593544E-3</v>
      </c>
      <c r="L1745" s="6">
        <f t="shared" si="401"/>
        <v>3.0432907461763747E-3</v>
      </c>
      <c r="M1745" s="6">
        <f t="shared" si="401"/>
        <v>-1.8151240832467885E-2</v>
      </c>
      <c r="N1745" s="6">
        <f t="shared" si="401"/>
        <v>-1.6643108588494271E-2</v>
      </c>
      <c r="O1745" s="6" cm="1">
        <f t="array" ref="O1745">$C1745 - MMULT($D1745:$N1745,E$2522:E$2532)</f>
        <v>-3.1168237840863689E-2</v>
      </c>
      <c r="P1745" s="6" cm="1">
        <f t="array" ref="P1745">$C1745 - MMULT($D1745:$N1745,F$2522:F$2532)</f>
        <v>-3.1890667636594851E-2</v>
      </c>
      <c r="Q1745" s="6" cm="1">
        <f t="array" ref="Q1745">$C1745 - MMULT($D1745:$N1745,G$2522:G$2532)</f>
        <v>-3.1859259692065219E-2</v>
      </c>
      <c r="R1745" s="6" cm="1">
        <f t="array" ref="R1745">$C1745 - MMULT($D1745:$N1745,H$2522:H$2532)</f>
        <v>-2.9800545833501415E-2</v>
      </c>
      <c r="S1745" s="6" cm="1">
        <f t="array" ref="S1745">$C1745 - MMULT($D1745:$N1745,I$2522:I$2532)</f>
        <v>-2.990964789046056E-2</v>
      </c>
      <c r="T1745" s="6" cm="1">
        <f t="array" ref="T1745">$C1745 - MMULT($D1745:$N1745,J$2522:J$2532)</f>
        <v>-2.8479673813138866E-2</v>
      </c>
      <c r="U1745" s="6" cm="1">
        <f t="array" ref="U1745">$C1745 - MMULT($D1745:$N1745,K$2522:K$2532)</f>
        <v>-2.791861690200196E-2</v>
      </c>
      <c r="V1745" s="6" cm="1">
        <f t="array" ref="V1745">$C1745 - MMULT($D1745:$N1745,L$2522:L$2532)</f>
        <v>-2.7798326922089764E-2</v>
      </c>
      <c r="W1745" s="6" cm="1">
        <f t="array" ref="W1745">$C1745 - MMULT($D1745:$N1745,M$2522:M$2532)</f>
        <v>-2.6145788238523354E-2</v>
      </c>
      <c r="X1745" s="6" cm="1">
        <f t="array" ref="X1745">$C1745 - MMULT($D1745:$N1745,N$2522:N$2532)</f>
        <v>-2.6457166035837039E-2</v>
      </c>
      <c r="Y1745" s="3">
        <f t="shared" si="405"/>
        <v>-1.0303452103720305</v>
      </c>
      <c r="Z1745" s="3">
        <f t="shared" si="406"/>
        <v>-1.2754394859042508</v>
      </c>
      <c r="AA1745" s="3">
        <f t="shared" si="407"/>
        <v>-1.264711248495616</v>
      </c>
      <c r="AB1745" s="3">
        <f t="shared" si="408"/>
        <v>-0.68203151046800992</v>
      </c>
      <c r="AC1745" s="3">
        <f t="shared" si="409"/>
        <v>-0.71328149242129779</v>
      </c>
      <c r="AD1745" s="3">
        <f t="shared" si="410"/>
        <v>-0.33888599182485091</v>
      </c>
      <c r="AE1745" s="3">
        <f t="shared" si="411"/>
        <v>-0.24503015148434409</v>
      </c>
      <c r="AF1745" s="3">
        <f t="shared" si="412"/>
        <v>-0.23591967782071116</v>
      </c>
      <c r="AG1745" s="3">
        <f t="shared" si="413"/>
        <v>0.19276337002097235</v>
      </c>
      <c r="AH1745" s="3">
        <f t="shared" si="414"/>
        <v>0.10890325858181307</v>
      </c>
    </row>
    <row r="1746" spans="1:34" x14ac:dyDescent="0.25">
      <c r="A1746" s="2">
        <v>43440</v>
      </c>
      <c r="B1746" s="4">
        <v>2695.94995117187</v>
      </c>
      <c r="C1746" s="5">
        <f t="shared" si="403"/>
        <v>-1.5222281477770272E-3</v>
      </c>
      <c r="D1746" s="7">
        <v>1</v>
      </c>
      <c r="E1746" s="6">
        <f t="shared" si="404"/>
        <v>-3.2364903149398772E-2</v>
      </c>
      <c r="F1746" s="6">
        <f t="shared" si="402"/>
        <v>1.0941426132194287E-2</v>
      </c>
      <c r="G1746" s="6">
        <f t="shared" si="401"/>
        <v>8.1707475520189643E-3</v>
      </c>
      <c r="H1746" s="6">
        <f t="shared" si="401"/>
        <v>-2.1831080910355016E-3</v>
      </c>
      <c r="I1746" s="6">
        <f t="shared" si="401"/>
        <v>2.2973979644221654E-2</v>
      </c>
      <c r="J1746" s="6">
        <f t="shared" si="401"/>
        <v>3.2616921440058455E-3</v>
      </c>
      <c r="K1746" s="6">
        <f t="shared" si="401"/>
        <v>1.5532368366920624E-2</v>
      </c>
      <c r="L1746" s="6">
        <f t="shared" si="401"/>
        <v>-6.5548423901593544E-3</v>
      </c>
      <c r="M1746" s="6">
        <f t="shared" si="401"/>
        <v>3.0432907461763747E-3</v>
      </c>
      <c r="N1746" s="6">
        <f t="shared" si="401"/>
        <v>-1.8151240832467885E-2</v>
      </c>
      <c r="O1746" s="6" cm="1">
        <f t="array" ref="O1746">$C1746 - MMULT($D1746:$N1746,E$2522:E$2532)</f>
        <v>-7.722483799804127E-3</v>
      </c>
      <c r="P1746" s="6" cm="1">
        <f t="array" ref="P1746">$C1746 - MMULT($D1746:$N1746,F$2522:F$2532)</f>
        <v>-8.0877585257956193E-3</v>
      </c>
      <c r="Q1746" s="6" cm="1">
        <f t="array" ref="Q1746">$C1746 - MMULT($D1746:$N1746,G$2522:G$2532)</f>
        <v>-8.2443864180551107E-3</v>
      </c>
      <c r="R1746" s="6" cm="1">
        <f t="array" ref="R1746">$C1746 - MMULT($D1746:$N1746,H$2522:H$2532)</f>
        <v>-8.4322983948397021E-3</v>
      </c>
      <c r="S1746" s="6" cm="1">
        <f t="array" ref="S1746">$C1746 - MMULT($D1746:$N1746,I$2522:I$2532)</f>
        <v>-8.697179974368266E-3</v>
      </c>
      <c r="T1746" s="6" cm="1">
        <f t="array" ref="T1746">$C1746 - MMULT($D1746:$N1746,J$2522:J$2532)</f>
        <v>-7.8877979591183457E-3</v>
      </c>
      <c r="U1746" s="6" cm="1">
        <f t="array" ref="U1746">$C1746 - MMULT($D1746:$N1746,K$2522:K$2532)</f>
        <v>-9.3881283628559076E-3</v>
      </c>
      <c r="V1746" s="6" cm="1">
        <f t="array" ref="V1746">$C1746 - MMULT($D1746:$N1746,L$2522:L$2532)</f>
        <v>-9.4017560562651807E-3</v>
      </c>
      <c r="W1746" s="6" cm="1">
        <f t="array" ref="W1746">$C1746 - MMULT($D1746:$N1746,M$2522:M$2532)</f>
        <v>-9.3014940911200269E-3</v>
      </c>
      <c r="X1746" s="6" cm="1">
        <f t="array" ref="X1746">$C1746 - MMULT($D1746:$N1746,N$2522:N$2532)</f>
        <v>-9.5871706651341378E-3</v>
      </c>
      <c r="Y1746" s="3">
        <f t="shared" si="405"/>
        <v>3.3812503297653933</v>
      </c>
      <c r="Z1746" s="3">
        <f t="shared" si="406"/>
        <v>3.3543260080061921</v>
      </c>
      <c r="AA1746" s="3">
        <f t="shared" si="407"/>
        <v>3.341842757361138</v>
      </c>
      <c r="AB1746" s="3">
        <f t="shared" si="408"/>
        <v>3.3279816394251047</v>
      </c>
      <c r="AC1746" s="3">
        <f t="shared" si="409"/>
        <v>3.3056867992701342</v>
      </c>
      <c r="AD1746" s="3">
        <f t="shared" si="410"/>
        <v>3.3735134214619236</v>
      </c>
      <c r="AE1746" s="3">
        <f t="shared" si="411"/>
        <v>3.2461154979227964</v>
      </c>
      <c r="AF1746" s="3">
        <f t="shared" si="412"/>
        <v>3.245198802027724</v>
      </c>
      <c r="AG1746" s="3">
        <f t="shared" si="413"/>
        <v>3.255218458178017</v>
      </c>
      <c r="AH1746" s="3">
        <f t="shared" si="414"/>
        <v>3.2275406540154274</v>
      </c>
    </row>
    <row r="1747" spans="1:34" x14ac:dyDescent="0.25">
      <c r="A1747" s="2">
        <v>43441</v>
      </c>
      <c r="B1747" s="4">
        <v>2633.080078125</v>
      </c>
      <c r="C1747" s="5">
        <f t="shared" si="403"/>
        <v>-2.3320118765387976E-2</v>
      </c>
      <c r="D1747" s="7">
        <v>1</v>
      </c>
      <c r="E1747" s="6">
        <f t="shared" si="404"/>
        <v>-1.5222281477770272E-3</v>
      </c>
      <c r="F1747" s="6">
        <f t="shared" si="402"/>
        <v>-3.2364903149398772E-2</v>
      </c>
      <c r="G1747" s="6">
        <f t="shared" si="401"/>
        <v>1.0941426132194287E-2</v>
      </c>
      <c r="H1747" s="6">
        <f t="shared" si="401"/>
        <v>8.1707475520189643E-3</v>
      </c>
      <c r="I1747" s="6">
        <f t="shared" si="401"/>
        <v>-2.1831080910355016E-3</v>
      </c>
      <c r="J1747" s="6">
        <f t="shared" si="401"/>
        <v>2.2973979644221654E-2</v>
      </c>
      <c r="K1747" s="6">
        <f t="shared" si="401"/>
        <v>3.2616921440058455E-3</v>
      </c>
      <c r="L1747" s="6">
        <f t="shared" si="401"/>
        <v>1.5532368366920624E-2</v>
      </c>
      <c r="M1747" s="6">
        <f t="shared" si="401"/>
        <v>-6.5548423901593544E-3</v>
      </c>
      <c r="N1747" s="6">
        <f t="shared" si="401"/>
        <v>3.0432907461763747E-3</v>
      </c>
      <c r="O1747" s="6" cm="1">
        <f t="array" ref="O1747">$C1747 - MMULT($D1747:$N1747,E$2522:E$2532)</f>
        <v>-2.4252303145064776E-2</v>
      </c>
      <c r="P1747" s="6" cm="1">
        <f t="array" ref="P1747">$C1747 - MMULT($D1747:$N1747,F$2522:F$2532)</f>
        <v>-2.168406731823054E-2</v>
      </c>
      <c r="Q1747" s="6" cm="1">
        <f t="array" ref="Q1747">$C1747 - MMULT($D1747:$N1747,G$2522:G$2532)</f>
        <v>-2.175500826788726E-2</v>
      </c>
      <c r="R1747" s="6" cm="1">
        <f t="array" ref="R1747">$C1747 - MMULT($D1747:$N1747,H$2522:H$2532)</f>
        <v>-2.0602712596660057E-2</v>
      </c>
      <c r="S1747" s="6" cm="1">
        <f t="array" ref="S1747">$C1747 - MMULT($D1747:$N1747,I$2522:I$2532)</f>
        <v>-2.0562786925939304E-2</v>
      </c>
      <c r="T1747" s="6" cm="1">
        <f t="array" ref="T1747">$C1747 - MMULT($D1747:$N1747,J$2522:J$2532)</f>
        <v>-1.8695527864354262E-2</v>
      </c>
      <c r="U1747" s="6" cm="1">
        <f t="array" ref="U1747">$C1747 - MMULT($D1747:$N1747,K$2522:K$2532)</f>
        <v>-1.966060389709973E-2</v>
      </c>
      <c r="V1747" s="6" cm="1">
        <f t="array" ref="V1747">$C1747 - MMULT($D1747:$N1747,L$2522:L$2532)</f>
        <v>-1.8607462209119165E-2</v>
      </c>
      <c r="W1747" s="6" cm="1">
        <f t="array" ref="W1747">$C1747 - MMULT($D1747:$N1747,M$2522:M$2532)</f>
        <v>-1.8514524548983537E-2</v>
      </c>
      <c r="X1747" s="6" cm="1">
        <f t="array" ref="X1747">$C1747 - MMULT($D1747:$N1747,N$2522:N$2532)</f>
        <v>-1.8519259124590109E-2</v>
      </c>
      <c r="Y1747" s="3">
        <f t="shared" si="405"/>
        <v>0.82407062453331492</v>
      </c>
      <c r="Z1747" s="3">
        <f t="shared" si="406"/>
        <v>1.3849449718617663</v>
      </c>
      <c r="AA1747" s="3">
        <f t="shared" si="407"/>
        <v>1.3703530279157901</v>
      </c>
      <c r="AB1747" s="3">
        <f t="shared" si="408"/>
        <v>1.5935082581369964</v>
      </c>
      <c r="AC1747" s="3">
        <f t="shared" si="409"/>
        <v>1.601869392540582</v>
      </c>
      <c r="AD1747" s="3">
        <f t="shared" si="410"/>
        <v>1.9492527873724488</v>
      </c>
      <c r="AE1747" s="3">
        <f t="shared" si="411"/>
        <v>1.7391752367793347</v>
      </c>
      <c r="AF1747" s="3">
        <f t="shared" si="412"/>
        <v>1.9336147892453843</v>
      </c>
      <c r="AG1747" s="3">
        <f t="shared" si="413"/>
        <v>1.9408066775652935</v>
      </c>
      <c r="AH1747" s="3">
        <f t="shared" si="414"/>
        <v>1.939968489340169</v>
      </c>
    </row>
    <row r="1748" spans="1:34" x14ac:dyDescent="0.25">
      <c r="A1748" s="2">
        <v>43444</v>
      </c>
      <c r="B1748" s="4">
        <v>2637.71997070312</v>
      </c>
      <c r="C1748" s="5">
        <f t="shared" si="403"/>
        <v>1.7621539947330067E-3</v>
      </c>
      <c r="D1748" s="7">
        <v>1</v>
      </c>
      <c r="E1748" s="6">
        <f t="shared" si="404"/>
        <v>-2.3320118765387976E-2</v>
      </c>
      <c r="F1748" s="6">
        <f t="shared" si="402"/>
        <v>-1.5222281477770272E-3</v>
      </c>
      <c r="G1748" s="6">
        <f t="shared" si="401"/>
        <v>-3.2364903149398772E-2</v>
      </c>
      <c r="H1748" s="6">
        <f t="shared" si="401"/>
        <v>1.0941426132194287E-2</v>
      </c>
      <c r="I1748" s="6">
        <f t="shared" si="401"/>
        <v>8.1707475520189643E-3</v>
      </c>
      <c r="J1748" s="6">
        <f t="shared" si="401"/>
        <v>-2.1831080910355016E-3</v>
      </c>
      <c r="K1748" s="6">
        <f t="shared" si="401"/>
        <v>2.2973979644221654E-2</v>
      </c>
      <c r="L1748" s="6">
        <f t="shared" si="401"/>
        <v>3.2616921440058455E-3</v>
      </c>
      <c r="M1748" s="6">
        <f t="shared" si="401"/>
        <v>1.5532368366920624E-2</v>
      </c>
      <c r="N1748" s="6">
        <f t="shared" si="401"/>
        <v>-6.5548423901593544E-3</v>
      </c>
      <c r="O1748" s="6" cm="1">
        <f t="array" ref="O1748">$C1748 - MMULT($D1748:$N1748,E$2522:E$2532)</f>
        <v>-2.8932107301775419E-3</v>
      </c>
      <c r="P1748" s="6" cm="1">
        <f t="array" ref="P1748">$C1748 - MMULT($D1748:$N1748,F$2522:F$2532)</f>
        <v>-2.4164319423472889E-3</v>
      </c>
      <c r="Q1748" s="6" cm="1">
        <f t="array" ref="Q1748">$C1748 - MMULT($D1748:$N1748,G$2522:G$2532)</f>
        <v>-1.9982467216424389E-3</v>
      </c>
      <c r="R1748" s="6" cm="1">
        <f t="array" ref="R1748">$C1748 - MMULT($D1748:$N1748,H$2522:H$2532)</f>
        <v>-1.4530966893396636E-3</v>
      </c>
      <c r="S1748" s="6" cm="1">
        <f t="array" ref="S1748">$C1748 - MMULT($D1748:$N1748,I$2522:I$2532)</f>
        <v>-1.5958240842246967E-3</v>
      </c>
      <c r="T1748" s="6" cm="1">
        <f t="array" ref="T1748">$C1748 - MMULT($D1748:$N1748,J$2522:J$2532)</f>
        <v>-1.8437909786471252E-3</v>
      </c>
      <c r="U1748" s="6" cm="1">
        <f t="array" ref="U1748">$C1748 - MMULT($D1748:$N1748,K$2522:K$2532)</f>
        <v>-4.0599334012863149E-3</v>
      </c>
      <c r="V1748" s="6" cm="1">
        <f t="array" ref="V1748">$C1748 - MMULT($D1748:$N1748,L$2522:L$2532)</f>
        <v>-3.2185480598205746E-3</v>
      </c>
      <c r="W1748" s="6" cm="1">
        <f t="array" ref="W1748">$C1748 - MMULT($D1748:$N1748,M$2522:M$2532)</f>
        <v>-4.1794234793686427E-3</v>
      </c>
      <c r="X1748" s="6" cm="1">
        <f t="array" ref="X1748">$C1748 - MMULT($D1748:$N1748,N$2522:N$2532)</f>
        <v>-4.166329043665519E-3</v>
      </c>
      <c r="Y1748" s="3">
        <f t="shared" si="405"/>
        <v>3.6292868664558928</v>
      </c>
      <c r="Z1748" s="3">
        <f t="shared" si="406"/>
        <v>3.644160793245832</v>
      </c>
      <c r="AA1748" s="3">
        <f t="shared" si="407"/>
        <v>3.6530358864058554</v>
      </c>
      <c r="AB1748" s="3">
        <f t="shared" si="408"/>
        <v>3.6666230516458973</v>
      </c>
      <c r="AC1748" s="3">
        <f t="shared" si="409"/>
        <v>3.6643961387952042</v>
      </c>
      <c r="AD1748" s="3">
        <f t="shared" si="410"/>
        <v>3.6650911759260483</v>
      </c>
      <c r="AE1748" s="3">
        <f t="shared" si="411"/>
        <v>3.6079696326137389</v>
      </c>
      <c r="AF1748" s="3">
        <f t="shared" si="412"/>
        <v>3.642135904105221</v>
      </c>
      <c r="AG1748" s="3">
        <f t="shared" si="413"/>
        <v>3.6093780282014483</v>
      </c>
      <c r="AH1748" s="3">
        <f t="shared" si="414"/>
        <v>3.6099185879722775</v>
      </c>
    </row>
    <row r="1749" spans="1:34" x14ac:dyDescent="0.25">
      <c r="A1749" s="2">
        <v>43445</v>
      </c>
      <c r="B1749" s="4">
        <v>2636.78002929687</v>
      </c>
      <c r="C1749" s="5">
        <f t="shared" si="403"/>
        <v>-3.5634616892232795E-4</v>
      </c>
      <c r="D1749" s="7">
        <v>1</v>
      </c>
      <c r="E1749" s="6">
        <f t="shared" si="404"/>
        <v>1.7621539947330067E-3</v>
      </c>
      <c r="F1749" s="6">
        <f t="shared" si="402"/>
        <v>-2.3320118765387976E-2</v>
      </c>
      <c r="G1749" s="6">
        <f t="shared" si="401"/>
        <v>-1.5222281477770272E-3</v>
      </c>
      <c r="H1749" s="6">
        <f t="shared" si="401"/>
        <v>-3.2364903149398772E-2</v>
      </c>
      <c r="I1749" s="6">
        <f t="shared" si="401"/>
        <v>1.0941426132194287E-2</v>
      </c>
      <c r="J1749" s="6">
        <f t="shared" si="401"/>
        <v>8.1707475520189643E-3</v>
      </c>
      <c r="K1749" s="6">
        <f t="shared" si="401"/>
        <v>-2.1831080910355016E-3</v>
      </c>
      <c r="L1749" s="6">
        <f t="shared" si="401"/>
        <v>2.2973979644221654E-2</v>
      </c>
      <c r="M1749" s="6">
        <f t="shared" ref="G1749:N1812" si="415">L1748</f>
        <v>3.2616921440058455E-3</v>
      </c>
      <c r="N1749" s="6">
        <f t="shared" si="415"/>
        <v>1.5532368366920624E-2</v>
      </c>
      <c r="O1749" s="6" cm="1">
        <f t="array" ref="O1749">$C1749 - MMULT($D1749:$N1749,E$2522:E$2532)</f>
        <v>-7.2754291664218107E-4</v>
      </c>
      <c r="P1749" s="6" cm="1">
        <f t="array" ref="P1749">$C1749 - MMULT($D1749:$N1749,F$2522:F$2532)</f>
        <v>1.0998065081814306E-3</v>
      </c>
      <c r="Q1749" s="6" cm="1">
        <f t="array" ref="Q1749">$C1749 - MMULT($D1749:$N1749,G$2522:G$2532)</f>
        <v>1.1790947166170746E-3</v>
      </c>
      <c r="R1749" s="6" cm="1">
        <f t="array" ref="R1749">$C1749 - MMULT($D1749:$N1749,H$2522:H$2532)</f>
        <v>-1.8669646093244115E-3</v>
      </c>
      <c r="S1749" s="6" cm="1">
        <f t="array" ref="S1749">$C1749 - MMULT($D1749:$N1749,I$2522:I$2532)</f>
        <v>-1.9462538859682924E-3</v>
      </c>
      <c r="T1749" s="6" cm="1">
        <f t="array" ref="T1749">$C1749 - MMULT($D1749:$N1749,J$2522:J$2532)</f>
        <v>-9.4426735864933976E-4</v>
      </c>
      <c r="U1749" s="6" cm="1">
        <f t="array" ref="U1749">$C1749 - MMULT($D1749:$N1749,K$2522:K$2532)</f>
        <v>-5.9189276301809836E-4</v>
      </c>
      <c r="V1749" s="6" cm="1">
        <f t="array" ref="V1749">$C1749 - MMULT($D1749:$N1749,L$2522:L$2532)</f>
        <v>8.4495704768724729E-4</v>
      </c>
      <c r="W1749" s="6" cm="1">
        <f t="array" ref="W1749">$C1749 - MMULT($D1749:$N1749,M$2522:M$2532)</f>
        <v>-1.6495974036650487E-5</v>
      </c>
      <c r="X1749" s="6" cm="1">
        <f t="array" ref="X1749">$C1749 - MMULT($D1749:$N1749,N$2522:N$2532)</f>
        <v>1.8213499160657227E-4</v>
      </c>
      <c r="Y1749" s="3">
        <f t="shared" si="405"/>
        <v>3.6672250297335562</v>
      </c>
      <c r="Z1749" s="3">
        <f t="shared" si="406"/>
        <v>3.6666847052191076</v>
      </c>
      <c r="AA1749" s="3">
        <f t="shared" si="407"/>
        <v>3.6656959262897089</v>
      </c>
      <c r="AB1749" s="3">
        <f t="shared" si="408"/>
        <v>3.6598785766033455</v>
      </c>
      <c r="AC1749" s="3">
        <f t="shared" si="409"/>
        <v>3.6583047206602188</v>
      </c>
      <c r="AD1749" s="3">
        <f t="shared" si="410"/>
        <v>3.677523722707098</v>
      </c>
      <c r="AE1749" s="3">
        <f t="shared" si="411"/>
        <v>3.6894403220992338</v>
      </c>
      <c r="AF1749" s="3">
        <f t="shared" si="412"/>
        <v>3.6911978441203299</v>
      </c>
      <c r="AG1749" s="3">
        <f t="shared" si="413"/>
        <v>3.6989681151228999</v>
      </c>
      <c r="AH1749" s="3">
        <f t="shared" si="414"/>
        <v>3.6987750968730531</v>
      </c>
    </row>
    <row r="1750" spans="1:34" x14ac:dyDescent="0.25">
      <c r="A1750" s="2">
        <v>43446</v>
      </c>
      <c r="B1750" s="4">
        <v>2651.07006835937</v>
      </c>
      <c r="C1750" s="5">
        <f t="shared" si="403"/>
        <v>5.4195036763498017E-3</v>
      </c>
      <c r="D1750" s="7">
        <v>1</v>
      </c>
      <c r="E1750" s="6">
        <f t="shared" si="404"/>
        <v>-3.5634616892232795E-4</v>
      </c>
      <c r="F1750" s="6">
        <f t="shared" si="402"/>
        <v>1.7621539947330067E-3</v>
      </c>
      <c r="G1750" s="6">
        <f t="shared" si="415"/>
        <v>-2.3320118765387976E-2</v>
      </c>
      <c r="H1750" s="6">
        <f t="shared" si="415"/>
        <v>-1.5222281477770272E-3</v>
      </c>
      <c r="I1750" s="6">
        <f t="shared" si="415"/>
        <v>-3.2364903149398772E-2</v>
      </c>
      <c r="J1750" s="6">
        <f t="shared" si="415"/>
        <v>1.0941426132194287E-2</v>
      </c>
      <c r="K1750" s="6">
        <f t="shared" si="415"/>
        <v>8.1707475520189643E-3</v>
      </c>
      <c r="L1750" s="6">
        <f t="shared" si="415"/>
        <v>-2.1831080910355016E-3</v>
      </c>
      <c r="M1750" s="6">
        <f t="shared" si="415"/>
        <v>2.2973979644221654E-2</v>
      </c>
      <c r="N1750" s="6">
        <f t="shared" si="415"/>
        <v>3.2616921440058455E-3</v>
      </c>
      <c r="O1750" s="6" cm="1">
        <f t="array" ref="O1750">$C1750 - MMULT($D1750:$N1750,E$2522:E$2532)</f>
        <v>4.6864573208370043E-3</v>
      </c>
      <c r="P1750" s="6" cm="1">
        <f t="array" ref="P1750">$C1750 - MMULT($D1750:$N1750,F$2522:F$2532)</f>
        <v>4.6072231838571566E-3</v>
      </c>
      <c r="Q1750" s="6" cm="1">
        <f t="array" ref="Q1750">$C1750 - MMULT($D1750:$N1750,G$2522:G$2532)</f>
        <v>4.9217355797966204E-3</v>
      </c>
      <c r="R1750" s="6" cm="1">
        <f t="array" ref="R1750">$C1750 - MMULT($D1750:$N1750,H$2522:H$2532)</f>
        <v>4.3421611087932927E-3</v>
      </c>
      <c r="S1750" s="6" cm="1">
        <f t="array" ref="S1750">$C1750 - MMULT($D1750:$N1750,I$2522:I$2532)</f>
        <v>4.7989486078472707E-3</v>
      </c>
      <c r="T1750" s="6" cm="1">
        <f t="array" ref="T1750">$C1750 - MMULT($D1750:$N1750,J$2522:J$2532)</f>
        <v>5.3560754411728527E-3</v>
      </c>
      <c r="U1750" s="6" cm="1">
        <f t="array" ref="U1750">$C1750 - MMULT($D1750:$N1750,K$2522:K$2532)</f>
        <v>4.0420822359062223E-3</v>
      </c>
      <c r="V1750" s="6" cm="1">
        <f t="array" ref="V1750">$C1750 - MMULT($D1750:$N1750,L$2522:L$2532)</f>
        <v>3.8277511731128616E-3</v>
      </c>
      <c r="W1750" s="6" cm="1">
        <f t="array" ref="W1750">$C1750 - MMULT($D1750:$N1750,M$2522:M$2532)</f>
        <v>2.3003173358465108E-3</v>
      </c>
      <c r="X1750" s="6" cm="1">
        <f t="array" ref="X1750">$C1750 - MMULT($D1750:$N1750,N$2522:N$2532)</f>
        <v>2.4732040009988166E-3</v>
      </c>
      <c r="Y1750" s="3">
        <f t="shared" si="405"/>
        <v>3.5635247650338213</v>
      </c>
      <c r="Z1750" s="3">
        <f t="shared" si="406"/>
        <v>3.5692977569763129</v>
      </c>
      <c r="AA1750" s="3">
        <f t="shared" si="407"/>
        <v>3.5546318041808043</v>
      </c>
      <c r="AB1750" s="3">
        <f t="shared" si="408"/>
        <v>3.5844422693479245</v>
      </c>
      <c r="AC1750" s="3">
        <f t="shared" si="409"/>
        <v>3.5638748157034312</v>
      </c>
      <c r="AD1750" s="3">
        <f t="shared" si="410"/>
        <v>3.5397309416281133</v>
      </c>
      <c r="AE1750" s="3">
        <f t="shared" si="411"/>
        <v>3.6087000202068689</v>
      </c>
      <c r="AF1750" s="3">
        <f t="shared" si="412"/>
        <v>3.620300500955393</v>
      </c>
      <c r="AG1750" s="3">
        <f t="shared" si="413"/>
        <v>3.6718295340167133</v>
      </c>
      <c r="AH1750" s="3">
        <f t="shared" si="414"/>
        <v>3.6675739164661363</v>
      </c>
    </row>
    <row r="1751" spans="1:34" x14ac:dyDescent="0.25">
      <c r="A1751" s="2">
        <v>43447</v>
      </c>
      <c r="B1751" s="4">
        <v>2650.5400390625</v>
      </c>
      <c r="C1751" s="5">
        <f t="shared" si="403"/>
        <v>-1.9993032368170738E-4</v>
      </c>
      <c r="D1751" s="7">
        <v>1</v>
      </c>
      <c r="E1751" s="6">
        <f t="shared" si="404"/>
        <v>5.4195036763498017E-3</v>
      </c>
      <c r="F1751" s="6">
        <f t="shared" si="402"/>
        <v>-3.5634616892232795E-4</v>
      </c>
      <c r="G1751" s="6">
        <f t="shared" si="415"/>
        <v>1.7621539947330067E-3</v>
      </c>
      <c r="H1751" s="6">
        <f t="shared" si="415"/>
        <v>-2.3320118765387976E-2</v>
      </c>
      <c r="I1751" s="6">
        <f t="shared" si="415"/>
        <v>-1.5222281477770272E-3</v>
      </c>
      <c r="J1751" s="6">
        <f t="shared" si="415"/>
        <v>-3.2364903149398772E-2</v>
      </c>
      <c r="K1751" s="6">
        <f t="shared" si="415"/>
        <v>1.0941426132194287E-2</v>
      </c>
      <c r="L1751" s="6">
        <f t="shared" si="415"/>
        <v>8.1707475520189643E-3</v>
      </c>
      <c r="M1751" s="6">
        <f t="shared" si="415"/>
        <v>-2.1831080910355016E-3</v>
      </c>
      <c r="N1751" s="6">
        <f t="shared" si="415"/>
        <v>2.2973979644221654E-2</v>
      </c>
      <c r="O1751" s="6" cm="1">
        <f t="array" ref="O1751">$C1751 - MMULT($D1751:$N1751,E$2522:E$2532)</f>
        <v>5.3565138001543128E-5</v>
      </c>
      <c r="P1751" s="6" cm="1">
        <f t="array" ref="P1751">$C1751 - MMULT($D1751:$N1751,F$2522:F$2532)</f>
        <v>6.1588479722901818E-5</v>
      </c>
      <c r="Q1751" s="6" cm="1">
        <f t="array" ref="Q1751">$C1751 - MMULT($D1751:$N1751,G$2522:G$2532)</f>
        <v>5.2730095855816142E-5</v>
      </c>
      <c r="R1751" s="6" cm="1">
        <f t="array" ref="R1751">$C1751 - MMULT($D1751:$N1751,H$2522:H$2532)</f>
        <v>-2.2464390735638684E-3</v>
      </c>
      <c r="S1751" s="6" cm="1">
        <f t="array" ref="S1751">$C1751 - MMULT($D1751:$N1751,I$2522:I$2532)</f>
        <v>-2.1662061466670053E-3</v>
      </c>
      <c r="T1751" s="6" cm="1">
        <f t="array" ref="T1751">$C1751 - MMULT($D1751:$N1751,J$2522:J$2532)</f>
        <v>-5.3703718096424864E-3</v>
      </c>
      <c r="U1751" s="6" cm="1">
        <f t="array" ref="U1751">$C1751 - MMULT($D1751:$N1751,K$2522:K$2532)</f>
        <v>-6.1831926083759066E-3</v>
      </c>
      <c r="V1751" s="6" cm="1">
        <f t="array" ref="V1751">$C1751 - MMULT($D1751:$N1751,L$2522:L$2532)</f>
        <v>-5.4104132938118258E-3</v>
      </c>
      <c r="W1751" s="6" cm="1">
        <f t="array" ref="W1751">$C1751 - MMULT($D1751:$N1751,M$2522:M$2532)</f>
        <v>-5.2146987477649249E-3</v>
      </c>
      <c r="X1751" s="6" cm="1">
        <f t="array" ref="X1751">$C1751 - MMULT($D1751:$N1751,N$2522:N$2532)</f>
        <v>-4.9131753938912639E-3</v>
      </c>
      <c r="Y1751" s="3">
        <f t="shared" si="405"/>
        <v>3.6697721073339817</v>
      </c>
      <c r="Z1751" s="3">
        <f t="shared" si="406"/>
        <v>3.6725511066215453</v>
      </c>
      <c r="AA1751" s="3">
        <f t="shared" si="407"/>
        <v>3.6724448518356505</v>
      </c>
      <c r="AB1751" s="3">
        <f t="shared" si="408"/>
        <v>3.6522168936880131</v>
      </c>
      <c r="AC1751" s="3">
        <f t="shared" si="409"/>
        <v>3.6538656773490277</v>
      </c>
      <c r="AD1751" s="3">
        <f t="shared" si="410"/>
        <v>3.5389707426034471</v>
      </c>
      <c r="AE1751" s="3">
        <f t="shared" si="411"/>
        <v>3.4981375374755901</v>
      </c>
      <c r="AF1751" s="3">
        <f t="shared" si="412"/>
        <v>3.545928080439043</v>
      </c>
      <c r="AG1751" s="3">
        <f t="shared" si="413"/>
        <v>3.5594957806798027</v>
      </c>
      <c r="AH1751" s="3">
        <f t="shared" si="414"/>
        <v>3.5751404529643454</v>
      </c>
    </row>
    <row r="1752" spans="1:34" x14ac:dyDescent="0.25">
      <c r="A1752" s="2">
        <v>43448</v>
      </c>
      <c r="B1752" s="4">
        <v>2599.94995117187</v>
      </c>
      <c r="C1752" s="5">
        <f t="shared" si="403"/>
        <v>-1.9086709555432235E-2</v>
      </c>
      <c r="D1752" s="7">
        <v>1</v>
      </c>
      <c r="E1752" s="6">
        <f t="shared" si="404"/>
        <v>-1.9993032368170738E-4</v>
      </c>
      <c r="F1752" s="6">
        <f t="shared" si="402"/>
        <v>5.4195036763498017E-3</v>
      </c>
      <c r="G1752" s="6">
        <f t="shared" si="415"/>
        <v>-3.5634616892232795E-4</v>
      </c>
      <c r="H1752" s="6">
        <f t="shared" si="415"/>
        <v>1.7621539947330067E-3</v>
      </c>
      <c r="I1752" s="6">
        <f t="shared" si="415"/>
        <v>-2.3320118765387976E-2</v>
      </c>
      <c r="J1752" s="6">
        <f t="shared" si="415"/>
        <v>-1.5222281477770272E-3</v>
      </c>
      <c r="K1752" s="6">
        <f t="shared" si="415"/>
        <v>-3.2364903149398772E-2</v>
      </c>
      <c r="L1752" s="6">
        <f t="shared" si="415"/>
        <v>1.0941426132194287E-2</v>
      </c>
      <c r="M1752" s="6">
        <f t="shared" si="415"/>
        <v>8.1707475520189643E-3</v>
      </c>
      <c r="N1752" s="6">
        <f t="shared" si="415"/>
        <v>-2.1831080910355016E-3</v>
      </c>
      <c r="O1752" s="6" cm="1">
        <f t="array" ref="O1752">$C1752 - MMULT($D1752:$N1752,E$2522:E$2532)</f>
        <v>-1.9793039362500087E-2</v>
      </c>
      <c r="P1752" s="6" cm="1">
        <f t="array" ref="P1752">$C1752 - MMULT($D1752:$N1752,F$2522:F$2532)</f>
        <v>-2.0156414031116371E-2</v>
      </c>
      <c r="Q1752" s="6" cm="1">
        <f t="array" ref="Q1752">$C1752 - MMULT($D1752:$N1752,G$2522:G$2532)</f>
        <v>-2.015497449332844E-2</v>
      </c>
      <c r="R1752" s="6" cm="1">
        <f t="array" ref="R1752">$C1752 - MMULT($D1752:$N1752,H$2522:H$2532)</f>
        <v>-2.0090514387754548E-2</v>
      </c>
      <c r="S1752" s="6" cm="1">
        <f t="array" ref="S1752">$C1752 - MMULT($D1752:$N1752,I$2522:I$2532)</f>
        <v>-1.9744544295852949E-2</v>
      </c>
      <c r="T1752" s="6" cm="1">
        <f t="array" ref="T1752">$C1752 - MMULT($D1752:$N1752,J$2522:J$2532)</f>
        <v>-2.0303398791825404E-2</v>
      </c>
      <c r="U1752" s="6" cm="1">
        <f t="array" ref="U1752">$C1752 - MMULT($D1752:$N1752,K$2522:K$2532)</f>
        <v>-1.5977570852925976E-2</v>
      </c>
      <c r="V1752" s="6" cm="1">
        <f t="array" ref="V1752">$C1752 - MMULT($D1752:$N1752,L$2522:L$2532)</f>
        <v>-1.539859977883621E-2</v>
      </c>
      <c r="W1752" s="6" cm="1">
        <f t="array" ref="W1752">$C1752 - MMULT($D1752:$N1752,M$2522:M$2532)</f>
        <v>-1.6173487278268801E-2</v>
      </c>
      <c r="X1752" s="6" cm="1">
        <f t="array" ref="X1752">$C1752 - MMULT($D1752:$N1752,N$2522:N$2532)</f>
        <v>-1.620304112071428E-2</v>
      </c>
      <c r="Y1752" s="3">
        <f t="shared" si="405"/>
        <v>1.7743441659432986</v>
      </c>
      <c r="Z1752" s="3">
        <f t="shared" si="406"/>
        <v>1.6959194397479582</v>
      </c>
      <c r="AA1752" s="3">
        <f t="shared" si="407"/>
        <v>1.6965300180064142</v>
      </c>
      <c r="AB1752" s="3">
        <f t="shared" si="408"/>
        <v>1.695814109005213</v>
      </c>
      <c r="AC1752" s="3">
        <f t="shared" si="409"/>
        <v>1.7637241273512256</v>
      </c>
      <c r="AD1752" s="3">
        <f t="shared" si="410"/>
        <v>1.6384037615272098</v>
      </c>
      <c r="AE1752" s="3">
        <f t="shared" si="411"/>
        <v>2.402024541743788</v>
      </c>
      <c r="AF1752" s="3">
        <f t="shared" si="412"/>
        <v>2.4886818540765865</v>
      </c>
      <c r="AG1752" s="3">
        <f t="shared" si="413"/>
        <v>2.3573131012544719</v>
      </c>
      <c r="AH1752" s="3">
        <f t="shared" si="414"/>
        <v>2.3524465008710727</v>
      </c>
    </row>
    <row r="1753" spans="1:34" x14ac:dyDescent="0.25">
      <c r="A1753" s="2">
        <v>43451</v>
      </c>
      <c r="B1753" s="4">
        <v>2545.93994140625</v>
      </c>
      <c r="C1753" s="5">
        <f t="shared" si="403"/>
        <v>-2.0773480559222346E-2</v>
      </c>
      <c r="D1753" s="7">
        <v>1</v>
      </c>
      <c r="E1753" s="6">
        <f t="shared" si="404"/>
        <v>-1.9086709555432235E-2</v>
      </c>
      <c r="F1753" s="6">
        <f t="shared" si="402"/>
        <v>-1.9993032368170738E-4</v>
      </c>
      <c r="G1753" s="6">
        <f t="shared" si="415"/>
        <v>5.4195036763498017E-3</v>
      </c>
      <c r="H1753" s="6">
        <f t="shared" si="415"/>
        <v>-3.5634616892232795E-4</v>
      </c>
      <c r="I1753" s="6">
        <f t="shared" si="415"/>
        <v>1.7621539947330067E-3</v>
      </c>
      <c r="J1753" s="6">
        <f t="shared" si="415"/>
        <v>-2.3320118765387976E-2</v>
      </c>
      <c r="K1753" s="6">
        <f t="shared" si="415"/>
        <v>-1.5222281477770272E-3</v>
      </c>
      <c r="L1753" s="6">
        <f t="shared" si="415"/>
        <v>-3.2364903149398772E-2</v>
      </c>
      <c r="M1753" s="6">
        <f t="shared" si="415"/>
        <v>1.0941426132194287E-2</v>
      </c>
      <c r="N1753" s="6">
        <f t="shared" si="415"/>
        <v>8.1707475520189643E-3</v>
      </c>
      <c r="O1753" s="6" cm="1">
        <f t="array" ref="O1753">$C1753 - MMULT($D1753:$N1753,E$2522:E$2532)</f>
        <v>-2.4705759447969256E-2</v>
      </c>
      <c r="P1753" s="6" cm="1">
        <f t="array" ref="P1753">$C1753 - MMULT($D1753:$N1753,F$2522:F$2532)</f>
        <v>-2.4386768136983657E-2</v>
      </c>
      <c r="Q1753" s="6" cm="1">
        <f t="array" ref="Q1753">$C1753 - MMULT($D1753:$N1753,G$2522:G$2532)</f>
        <v>-2.4469773981574527E-2</v>
      </c>
      <c r="R1753" s="6" cm="1">
        <f t="array" ref="R1753">$C1753 - MMULT($D1753:$N1753,H$2522:H$2532)</f>
        <v>-2.4454338242784406E-2</v>
      </c>
      <c r="S1753" s="6" cm="1">
        <f t="array" ref="S1753">$C1753 - MMULT($D1753:$N1753,I$2522:I$2532)</f>
        <v>-2.4435583570563399E-2</v>
      </c>
      <c r="T1753" s="6" cm="1">
        <f t="array" ref="T1753">$C1753 - MMULT($D1753:$N1753,J$2522:J$2532)</f>
        <v>-2.6827137796980774E-2</v>
      </c>
      <c r="U1753" s="6" cm="1">
        <f t="array" ref="U1753">$C1753 - MMULT($D1753:$N1753,K$2522:K$2532)</f>
        <v>-2.5801760763458241E-2</v>
      </c>
      <c r="V1753" s="6" cm="1">
        <f t="array" ref="V1753">$C1753 - MMULT($D1753:$N1753,L$2522:L$2532)</f>
        <v>-2.8317199867287271E-2</v>
      </c>
      <c r="W1753" s="6" cm="1">
        <f t="array" ref="W1753">$C1753 - MMULT($D1753:$N1753,M$2522:M$2532)</f>
        <v>-2.8806686003638116E-2</v>
      </c>
      <c r="X1753" s="6" cm="1">
        <f t="array" ref="X1753">$C1753 - MMULT($D1753:$N1753,N$2522:N$2532)</f>
        <v>-2.8622836139265584E-2</v>
      </c>
      <c r="Y1753" s="3">
        <f t="shared" si="405"/>
        <v>0.71666051769309802</v>
      </c>
      <c r="Z1753" s="3">
        <f t="shared" si="406"/>
        <v>0.77914768580798832</v>
      </c>
      <c r="AA1753" s="3">
        <f t="shared" si="407"/>
        <v>0.7599538808350399</v>
      </c>
      <c r="AB1753" s="3">
        <f t="shared" si="408"/>
        <v>0.74168966154650406</v>
      </c>
      <c r="AC1753" s="3">
        <f t="shared" si="409"/>
        <v>0.74664369364915661</v>
      </c>
      <c r="AD1753" s="3">
        <f t="shared" si="410"/>
        <v>0.11419436060939685</v>
      </c>
      <c r="AE1753" s="3">
        <f t="shared" si="411"/>
        <v>0.32925043919080776</v>
      </c>
      <c r="AF1753" s="3">
        <f t="shared" si="412"/>
        <v>-0.38402889590289269</v>
      </c>
      <c r="AG1753" s="3">
        <f t="shared" si="413"/>
        <v>-0.55721615562834559</v>
      </c>
      <c r="AH1753" s="3">
        <f t="shared" si="414"/>
        <v>-0.50288217286169756</v>
      </c>
    </row>
    <row r="1754" spans="1:34" x14ac:dyDescent="0.25">
      <c r="A1754" s="2">
        <v>43452</v>
      </c>
      <c r="B1754" s="4">
        <v>2546.15991210937</v>
      </c>
      <c r="C1754" s="5">
        <f t="shared" si="403"/>
        <v>8.640058610276391E-5</v>
      </c>
      <c r="D1754" s="7">
        <v>1</v>
      </c>
      <c r="E1754" s="6">
        <f t="shared" si="404"/>
        <v>-2.0773480559222346E-2</v>
      </c>
      <c r="F1754" s="6">
        <f t="shared" si="402"/>
        <v>-1.9086709555432235E-2</v>
      </c>
      <c r="G1754" s="6">
        <f t="shared" si="415"/>
        <v>-1.9993032368170738E-4</v>
      </c>
      <c r="H1754" s="6">
        <f t="shared" si="415"/>
        <v>5.4195036763498017E-3</v>
      </c>
      <c r="I1754" s="6">
        <f t="shared" si="415"/>
        <v>-3.5634616892232795E-4</v>
      </c>
      <c r="J1754" s="6">
        <f t="shared" si="415"/>
        <v>1.7621539947330067E-3</v>
      </c>
      <c r="K1754" s="6">
        <f t="shared" si="415"/>
        <v>-2.3320118765387976E-2</v>
      </c>
      <c r="L1754" s="6">
        <f t="shared" si="415"/>
        <v>-1.5222281477770272E-3</v>
      </c>
      <c r="M1754" s="6">
        <f t="shared" si="415"/>
        <v>-3.2364903149398772E-2</v>
      </c>
      <c r="N1754" s="6">
        <f t="shared" si="415"/>
        <v>1.0941426132194287E-2</v>
      </c>
      <c r="O1754" s="6" cm="1">
        <f t="array" ref="O1754">$C1754 - MMULT($D1754:$N1754,E$2522:E$2532)</f>
        <v>-4.1339865768983382E-3</v>
      </c>
      <c r="P1754" s="6" cm="1">
        <f t="array" ref="P1754">$C1754 - MMULT($D1754:$N1754,F$2522:F$2532)</f>
        <v>-2.3360889978111393E-3</v>
      </c>
      <c r="Q1754" s="6" cm="1">
        <f t="array" ref="Q1754">$C1754 - MMULT($D1754:$N1754,G$2522:G$2532)</f>
        <v>-2.3064124265033286E-3</v>
      </c>
      <c r="R1754" s="6" cm="1">
        <f t="array" ref="R1754">$C1754 - MMULT($D1754:$N1754,H$2522:H$2532)</f>
        <v>-1.6698562597083555E-3</v>
      </c>
      <c r="S1754" s="6" cm="1">
        <f t="array" ref="S1754">$C1754 - MMULT($D1754:$N1754,I$2522:I$2532)</f>
        <v>-1.6376192649558902E-3</v>
      </c>
      <c r="T1754" s="6" cm="1">
        <f t="array" ref="T1754">$C1754 - MMULT($D1754:$N1754,J$2522:J$2532)</f>
        <v>-1.7318710465420912E-3</v>
      </c>
      <c r="U1754" s="6" cm="1">
        <f t="array" ref="U1754">$C1754 - MMULT($D1754:$N1754,K$2522:K$2532)</f>
        <v>1.8138800795923489E-3</v>
      </c>
      <c r="V1754" s="6" cm="1">
        <f t="array" ref="V1754">$C1754 - MMULT($D1754:$N1754,L$2522:L$2532)</f>
        <v>1.4807277373127328E-3</v>
      </c>
      <c r="W1754" s="6" cm="1">
        <f t="array" ref="W1754">$C1754 - MMULT($D1754:$N1754,M$2522:M$2532)</f>
        <v>4.3708043266316651E-3</v>
      </c>
      <c r="X1754" s="6" cm="1">
        <f t="array" ref="X1754">$C1754 - MMULT($D1754:$N1754,N$2522:N$2532)</f>
        <v>4.5186169949262885E-3</v>
      </c>
      <c r="Y1754" s="3">
        <f t="shared" si="405"/>
        <v>3.5871015840339573</v>
      </c>
      <c r="Z1754" s="3">
        <f t="shared" si="406"/>
        <v>3.6460184909560498</v>
      </c>
      <c r="AA1754" s="3">
        <f t="shared" si="407"/>
        <v>3.6465833604142222</v>
      </c>
      <c r="AB1754" s="3">
        <f t="shared" si="408"/>
        <v>3.6633004061454648</v>
      </c>
      <c r="AC1754" s="3">
        <f t="shared" si="409"/>
        <v>3.6637329293143126</v>
      </c>
      <c r="AD1754" s="3">
        <f t="shared" si="410"/>
        <v>3.6670750293157535</v>
      </c>
      <c r="AE1754" s="3">
        <f t="shared" si="411"/>
        <v>3.6745941307717103</v>
      </c>
      <c r="AF1754" s="3">
        <f t="shared" si="412"/>
        <v>3.6836766054172898</v>
      </c>
      <c r="AG1754" s="3">
        <f t="shared" si="413"/>
        <v>3.6009851653549396</v>
      </c>
      <c r="AH1754" s="3">
        <f t="shared" si="414"/>
        <v>3.5942266061903707</v>
      </c>
    </row>
    <row r="1755" spans="1:34" x14ac:dyDescent="0.25">
      <c r="A1755" s="2">
        <v>43453</v>
      </c>
      <c r="B1755" s="4">
        <v>2506.9599609375</v>
      </c>
      <c r="C1755" s="5">
        <f t="shared" si="403"/>
        <v>-1.5395714536796223E-2</v>
      </c>
      <c r="D1755" s="7">
        <v>1</v>
      </c>
      <c r="E1755" s="6">
        <f t="shared" si="404"/>
        <v>8.640058610276391E-5</v>
      </c>
      <c r="F1755" s="6">
        <f t="shared" si="402"/>
        <v>-2.0773480559222346E-2</v>
      </c>
      <c r="G1755" s="6">
        <f t="shared" si="415"/>
        <v>-1.9086709555432235E-2</v>
      </c>
      <c r="H1755" s="6">
        <f t="shared" si="415"/>
        <v>-1.9993032368170738E-4</v>
      </c>
      <c r="I1755" s="6">
        <f t="shared" si="415"/>
        <v>5.4195036763498017E-3</v>
      </c>
      <c r="J1755" s="6">
        <f t="shared" si="415"/>
        <v>-3.5634616892232795E-4</v>
      </c>
      <c r="K1755" s="6">
        <f t="shared" si="415"/>
        <v>1.7621539947330067E-3</v>
      </c>
      <c r="L1755" s="6">
        <f t="shared" si="415"/>
        <v>-2.3320118765387976E-2</v>
      </c>
      <c r="M1755" s="6">
        <f t="shared" si="415"/>
        <v>-1.5222281477770272E-3</v>
      </c>
      <c r="N1755" s="6">
        <f t="shared" si="415"/>
        <v>-3.2364903149398772E-2</v>
      </c>
      <c r="O1755" s="6" cm="1">
        <f t="array" ref="O1755">$C1755 - MMULT($D1755:$N1755,E$2522:E$2532)</f>
        <v>-1.6053137702655356E-2</v>
      </c>
      <c r="P1755" s="6" cm="1">
        <f t="array" ref="P1755">$C1755 - MMULT($D1755:$N1755,F$2522:F$2532)</f>
        <v>-1.4400112506383065E-2</v>
      </c>
      <c r="Q1755" s="6" cm="1">
        <f t="array" ref="Q1755">$C1755 - MMULT($D1755:$N1755,G$2522:G$2532)</f>
        <v>-1.4094175688145912E-2</v>
      </c>
      <c r="R1755" s="6" cm="1">
        <f t="array" ref="R1755">$C1755 - MMULT($D1755:$N1755,H$2522:H$2532)</f>
        <v>-1.4307643661660962E-2</v>
      </c>
      <c r="S1755" s="6" cm="1">
        <f t="array" ref="S1755">$C1755 - MMULT($D1755:$N1755,I$2522:I$2532)</f>
        <v>-1.440022922800285E-2</v>
      </c>
      <c r="T1755" s="6" cm="1">
        <f t="array" ref="T1755">$C1755 - MMULT($D1755:$N1755,J$2522:J$2532)</f>
        <v>-1.4622860827261464E-2</v>
      </c>
      <c r="U1755" s="6" cm="1">
        <f t="array" ref="U1755">$C1755 - MMULT($D1755:$N1755,K$2522:K$2532)</f>
        <v>-1.4475224099834207E-2</v>
      </c>
      <c r="V1755" s="6" cm="1">
        <f t="array" ref="V1755">$C1755 - MMULT($D1755:$N1755,L$2522:L$2532)</f>
        <v>-1.6713509038493436E-2</v>
      </c>
      <c r="W1755" s="6" cm="1">
        <f t="array" ref="W1755">$C1755 - MMULT($D1755:$N1755,M$2522:M$2532)</f>
        <v>-1.6373794704576821E-2</v>
      </c>
      <c r="X1755" s="6" cm="1">
        <f t="array" ref="X1755">$C1755 - MMULT($D1755:$N1755,N$2522:N$2532)</f>
        <v>-1.6959565305475516E-2</v>
      </c>
      <c r="Y1755" s="3">
        <f t="shared" si="405"/>
        <v>2.4229614402421373</v>
      </c>
      <c r="Z1755" s="3">
        <f t="shared" si="406"/>
        <v>2.6636999682200835</v>
      </c>
      <c r="AA1755" s="3">
        <f t="shared" si="407"/>
        <v>2.7062160673821851</v>
      </c>
      <c r="AB1755" s="3">
        <f t="shared" si="408"/>
        <v>2.6721942935196803</v>
      </c>
      <c r="AC1755" s="3">
        <f t="shared" si="409"/>
        <v>2.6592446687066924</v>
      </c>
      <c r="AD1755" s="3">
        <f t="shared" si="410"/>
        <v>2.6219328711870675</v>
      </c>
      <c r="AE1755" s="3">
        <f t="shared" si="411"/>
        <v>2.6330666175400426</v>
      </c>
      <c r="AF1755" s="3">
        <f t="shared" si="412"/>
        <v>2.273897506512955</v>
      </c>
      <c r="AG1755" s="3">
        <f t="shared" si="413"/>
        <v>2.3238746815397677</v>
      </c>
      <c r="AH1755" s="3">
        <f t="shared" si="414"/>
        <v>2.2237744112761781</v>
      </c>
    </row>
    <row r="1756" spans="1:34" x14ac:dyDescent="0.25">
      <c r="A1756" s="2">
        <v>43454</v>
      </c>
      <c r="B1756" s="4">
        <v>2467.419921875</v>
      </c>
      <c r="C1756" s="5">
        <f t="shared" si="403"/>
        <v>-1.5772106327423652E-2</v>
      </c>
      <c r="D1756" s="7">
        <v>1</v>
      </c>
      <c r="E1756" s="6">
        <f t="shared" si="404"/>
        <v>-1.5395714536796223E-2</v>
      </c>
      <c r="F1756" s="6">
        <f t="shared" si="402"/>
        <v>8.640058610276391E-5</v>
      </c>
      <c r="G1756" s="6">
        <f t="shared" si="415"/>
        <v>-2.0773480559222346E-2</v>
      </c>
      <c r="H1756" s="6">
        <f t="shared" si="415"/>
        <v>-1.9086709555432235E-2</v>
      </c>
      <c r="I1756" s="6">
        <f t="shared" si="415"/>
        <v>-1.9993032368170738E-4</v>
      </c>
      <c r="J1756" s="6">
        <f t="shared" si="415"/>
        <v>5.4195036763498017E-3</v>
      </c>
      <c r="K1756" s="6">
        <f t="shared" si="415"/>
        <v>-3.5634616892232795E-4</v>
      </c>
      <c r="L1756" s="6">
        <f t="shared" si="415"/>
        <v>1.7621539947330067E-3</v>
      </c>
      <c r="M1756" s="6">
        <f t="shared" si="415"/>
        <v>-2.3320118765387976E-2</v>
      </c>
      <c r="N1756" s="6">
        <f t="shared" si="415"/>
        <v>-1.5222281477770272E-3</v>
      </c>
      <c r="O1756" s="6" cm="1">
        <f t="array" ref="O1756">$C1756 - MMULT($D1756:$N1756,E$2522:E$2532)</f>
        <v>-1.9073946227884296E-2</v>
      </c>
      <c r="P1756" s="6" cm="1">
        <f t="array" ref="P1756">$C1756 - MMULT($D1756:$N1756,F$2522:F$2532)</f>
        <v>-1.88256919510277E-2</v>
      </c>
      <c r="Q1756" s="6" cm="1">
        <f t="array" ref="Q1756">$C1756 - MMULT($D1756:$N1756,G$2522:G$2532)</f>
        <v>-1.8556985106790568E-2</v>
      </c>
      <c r="R1756" s="6" cm="1">
        <f t="array" ref="R1756">$C1756 - MMULT($D1756:$N1756,H$2522:H$2532)</f>
        <v>-2.0769110082181783E-2</v>
      </c>
      <c r="S1756" s="6" cm="1">
        <f t="array" ref="S1756">$C1756 - MMULT($D1756:$N1756,I$2522:I$2532)</f>
        <v>-2.0717116584121682E-2</v>
      </c>
      <c r="T1756" s="6" cm="1">
        <f t="array" ref="T1756">$C1756 - MMULT($D1756:$N1756,J$2522:J$2532)</f>
        <v>-2.0047228006701567E-2</v>
      </c>
      <c r="U1756" s="6" cm="1">
        <f t="array" ref="U1756">$C1756 - MMULT($D1756:$N1756,K$2522:K$2532)</f>
        <v>-1.9548265434876168E-2</v>
      </c>
      <c r="V1756" s="6" cm="1">
        <f t="array" ref="V1756">$C1756 - MMULT($D1756:$N1756,L$2522:L$2532)</f>
        <v>-1.9466653940774539E-2</v>
      </c>
      <c r="W1756" s="6" cm="1">
        <f t="array" ref="W1756">$C1756 - MMULT($D1756:$N1756,M$2522:M$2532)</f>
        <v>-1.6963107064283636E-2</v>
      </c>
      <c r="X1756" s="6" cm="1">
        <f t="array" ref="X1756">$C1756 - MMULT($D1756:$N1756,N$2522:N$2532)</f>
        <v>-1.7002904242046771E-2</v>
      </c>
      <c r="Y1756" s="3">
        <f t="shared" si="405"/>
        <v>1.9095674516167027</v>
      </c>
      <c r="Z1756" s="3">
        <f t="shared" si="406"/>
        <v>1.9483000134125847</v>
      </c>
      <c r="AA1756" s="3">
        <f t="shared" si="407"/>
        <v>1.9974324756351176</v>
      </c>
      <c r="AB1756" s="3">
        <f t="shared" si="408"/>
        <v>1.5597179852406831</v>
      </c>
      <c r="AC1756" s="3">
        <f t="shared" si="409"/>
        <v>1.5706051918507256</v>
      </c>
      <c r="AD1756" s="3">
        <f t="shared" si="410"/>
        <v>1.6896457009091221</v>
      </c>
      <c r="AE1756" s="3">
        <f t="shared" si="411"/>
        <v>1.7614189112229897</v>
      </c>
      <c r="AF1756" s="3">
        <f t="shared" si="412"/>
        <v>1.7672130206708783</v>
      </c>
      <c r="AG1756" s="3">
        <f t="shared" si="413"/>
        <v>2.2231108316430608</v>
      </c>
      <c r="AH1756" s="3">
        <f t="shared" si="414"/>
        <v>2.216225394447989</v>
      </c>
    </row>
    <row r="1757" spans="1:34" x14ac:dyDescent="0.25">
      <c r="A1757" s="2">
        <v>43455</v>
      </c>
      <c r="B1757" s="4">
        <v>2416.6201171875</v>
      </c>
      <c r="C1757" s="5">
        <f t="shared" si="403"/>
        <v>-2.0588228309714296E-2</v>
      </c>
      <c r="D1757" s="7">
        <v>1</v>
      </c>
      <c r="E1757" s="6">
        <f t="shared" si="404"/>
        <v>-1.5772106327423652E-2</v>
      </c>
      <c r="F1757" s="6">
        <f t="shared" si="402"/>
        <v>-1.5395714536796223E-2</v>
      </c>
      <c r="G1757" s="6">
        <f t="shared" si="415"/>
        <v>8.640058610276391E-5</v>
      </c>
      <c r="H1757" s="6">
        <f t="shared" si="415"/>
        <v>-2.0773480559222346E-2</v>
      </c>
      <c r="I1757" s="6">
        <f t="shared" si="415"/>
        <v>-1.9086709555432235E-2</v>
      </c>
      <c r="J1757" s="6">
        <f t="shared" si="415"/>
        <v>-1.9993032368170738E-4</v>
      </c>
      <c r="K1757" s="6">
        <f t="shared" si="415"/>
        <v>5.4195036763498017E-3</v>
      </c>
      <c r="L1757" s="6">
        <f t="shared" si="415"/>
        <v>-3.5634616892232795E-4</v>
      </c>
      <c r="M1757" s="6">
        <f t="shared" si="415"/>
        <v>1.7621539947330067E-3</v>
      </c>
      <c r="N1757" s="6">
        <f t="shared" si="415"/>
        <v>-2.3320118765387976E-2</v>
      </c>
      <c r="O1757" s="6" cm="1">
        <f t="array" ref="O1757">$C1757 - MMULT($D1757:$N1757,E$2522:E$2532)</f>
        <v>-2.3954357665588538E-2</v>
      </c>
      <c r="P1757" s="6" cm="1">
        <f t="array" ref="P1757">$C1757 - MMULT($D1757:$N1757,F$2522:F$2532)</f>
        <v>-2.2507060004663525E-2</v>
      </c>
      <c r="Q1757" s="6" cm="1">
        <f t="array" ref="Q1757">$C1757 - MMULT($D1757:$N1757,G$2522:G$2532)</f>
        <v>-2.2483806733737916E-2</v>
      </c>
      <c r="R1757" s="6" cm="1">
        <f t="array" ref="R1757">$C1757 - MMULT($D1757:$N1757,H$2522:H$2532)</f>
        <v>-2.4418813509801289E-2</v>
      </c>
      <c r="S1757" s="6" cm="1">
        <f t="array" ref="S1757">$C1757 - MMULT($D1757:$N1757,I$2522:I$2532)</f>
        <v>-2.4059669240312151E-2</v>
      </c>
      <c r="T1757" s="6" cm="1">
        <f t="array" ref="T1757">$C1757 - MMULT($D1757:$N1757,J$2522:J$2532)</f>
        <v>-2.4392777587034228E-2</v>
      </c>
      <c r="U1757" s="6" cm="1">
        <f t="array" ref="U1757">$C1757 - MMULT($D1757:$N1757,K$2522:K$2532)</f>
        <v>-2.4999974649551039E-2</v>
      </c>
      <c r="V1757" s="6" cm="1">
        <f t="array" ref="V1757">$C1757 - MMULT($D1757:$N1757,L$2522:L$2532)</f>
        <v>-2.5078642319176329E-2</v>
      </c>
      <c r="W1757" s="6" cm="1">
        <f t="array" ref="W1757">$C1757 - MMULT($D1757:$N1757,M$2522:M$2532)</f>
        <v>-2.5007318507512272E-2</v>
      </c>
      <c r="X1757" s="6" cm="1">
        <f t="array" ref="X1757">$C1757 - MMULT($D1757:$N1757,N$2522:N$2532)</f>
        <v>-2.5478398858392131E-2</v>
      </c>
      <c r="Y1757" s="3">
        <f t="shared" si="405"/>
        <v>0.89356174796522381</v>
      </c>
      <c r="Z1757" s="3">
        <f t="shared" si="406"/>
        <v>1.2080015919454634</v>
      </c>
      <c r="AA1757" s="3">
        <f t="shared" si="407"/>
        <v>1.2135271875163416</v>
      </c>
      <c r="AB1757" s="3">
        <f t="shared" si="408"/>
        <v>0.75021166006861562</v>
      </c>
      <c r="AC1757" s="3">
        <f t="shared" si="409"/>
        <v>0.83610749994630107</v>
      </c>
      <c r="AD1757" s="3">
        <f t="shared" si="410"/>
        <v>0.73230948622925762</v>
      </c>
      <c r="AE1757" s="3">
        <f t="shared" si="411"/>
        <v>0.5349487927456833</v>
      </c>
      <c r="AF1757" s="3">
        <f t="shared" si="412"/>
        <v>0.49559511952684898</v>
      </c>
      <c r="AG1757" s="3">
        <f t="shared" si="413"/>
        <v>0.491458038637686</v>
      </c>
      <c r="AH1757" s="3">
        <f t="shared" si="414"/>
        <v>0.36961292721123923</v>
      </c>
    </row>
    <row r="1758" spans="1:34" x14ac:dyDescent="0.25">
      <c r="A1758" s="2">
        <v>43458</v>
      </c>
      <c r="B1758" s="4">
        <v>2351.10009765625</v>
      </c>
      <c r="C1758" s="5">
        <f t="shared" si="403"/>
        <v>-2.7112254452099527E-2</v>
      </c>
      <c r="D1758" s="7">
        <v>1</v>
      </c>
      <c r="E1758" s="6">
        <f t="shared" si="404"/>
        <v>-2.0588228309714296E-2</v>
      </c>
      <c r="F1758" s="6">
        <f t="shared" si="402"/>
        <v>-1.5772106327423652E-2</v>
      </c>
      <c r="G1758" s="6">
        <f t="shared" si="415"/>
        <v>-1.5395714536796223E-2</v>
      </c>
      <c r="H1758" s="6">
        <f t="shared" si="415"/>
        <v>8.640058610276391E-5</v>
      </c>
      <c r="I1758" s="6">
        <f t="shared" si="415"/>
        <v>-2.0773480559222346E-2</v>
      </c>
      <c r="J1758" s="6">
        <f t="shared" si="415"/>
        <v>-1.9086709555432235E-2</v>
      </c>
      <c r="K1758" s="6">
        <f t="shared" si="415"/>
        <v>-1.9993032368170738E-4</v>
      </c>
      <c r="L1758" s="6">
        <f t="shared" si="415"/>
        <v>5.4195036763498017E-3</v>
      </c>
      <c r="M1758" s="6">
        <f t="shared" si="415"/>
        <v>-3.5634616892232795E-4</v>
      </c>
      <c r="N1758" s="6">
        <f t="shared" si="415"/>
        <v>1.7621539947330067E-3</v>
      </c>
      <c r="O1758" s="6" cm="1">
        <f t="array" ref="O1758">$C1758 - MMULT($D1758:$N1758,E$2522:E$2532)</f>
        <v>-3.1300999675686482E-2</v>
      </c>
      <c r="P1758" s="6" cm="1">
        <f t="array" ref="P1758">$C1758 - MMULT($D1758:$N1758,F$2522:F$2532)</f>
        <v>-2.9761187891888211E-2</v>
      </c>
      <c r="Q1758" s="6" cm="1">
        <f t="array" ref="Q1758">$C1758 - MMULT($D1758:$N1758,G$2522:G$2532)</f>
        <v>-2.9536082361255604E-2</v>
      </c>
      <c r="R1758" s="6" cm="1">
        <f t="array" ref="R1758">$C1758 - MMULT($D1758:$N1758,H$2522:H$2532)</f>
        <v>-2.9676693559023148E-2</v>
      </c>
      <c r="S1758" s="6" cm="1">
        <f t="array" ref="S1758">$C1758 - MMULT($D1758:$N1758,I$2522:I$2532)</f>
        <v>-2.9353696067122119E-2</v>
      </c>
      <c r="T1758" s="6" cm="1">
        <f t="array" ref="T1758">$C1758 - MMULT($D1758:$N1758,J$2522:J$2532)</f>
        <v>-3.1831523181092919E-2</v>
      </c>
      <c r="U1758" s="6" cm="1">
        <f t="array" ref="U1758">$C1758 - MMULT($D1758:$N1758,K$2522:K$2532)</f>
        <v>-3.1047038503450242E-2</v>
      </c>
      <c r="V1758" s="6" cm="1">
        <f t="array" ref="V1758">$C1758 - MMULT($D1758:$N1758,L$2522:L$2532)</f>
        <v>-3.0370021021627055E-2</v>
      </c>
      <c r="W1758" s="6" cm="1">
        <f t="array" ref="W1758">$C1758 - MMULT($D1758:$N1758,M$2522:M$2532)</f>
        <v>-3.0083879465833283E-2</v>
      </c>
      <c r="X1758" s="6" cm="1">
        <f t="array" ref="X1758">$C1758 - MMULT($D1758:$N1758,N$2522:N$2532)</f>
        <v>-3.0054334232297898E-2</v>
      </c>
      <c r="Y1758" s="3">
        <f t="shared" si="405"/>
        <v>-1.0704711239549103</v>
      </c>
      <c r="Z1758" s="3">
        <f t="shared" si="406"/>
        <v>-0.63670123042439664</v>
      </c>
      <c r="AA1758" s="3">
        <f t="shared" si="407"/>
        <v>-0.57092694001155286</v>
      </c>
      <c r="AB1758" s="3">
        <f t="shared" si="408"/>
        <v>-0.64587428689256454</v>
      </c>
      <c r="AC1758" s="3">
        <f t="shared" si="409"/>
        <v>-0.55159171095126058</v>
      </c>
      <c r="AD1758" s="3">
        <f t="shared" si="410"/>
        <v>-1.3410253404690362</v>
      </c>
      <c r="AE1758" s="3">
        <f t="shared" si="411"/>
        <v>-1.1766058330543006</v>
      </c>
      <c r="AF1758" s="3">
        <f t="shared" si="412"/>
        <v>-0.99684853819443686</v>
      </c>
      <c r="AG1758" s="3">
        <f t="shared" si="413"/>
        <v>-0.94299319737517673</v>
      </c>
      <c r="AH1758" s="3">
        <f t="shared" si="414"/>
        <v>-0.93367931847908336</v>
      </c>
    </row>
    <row r="1759" spans="1:34" x14ac:dyDescent="0.25">
      <c r="A1759" s="2">
        <v>43460</v>
      </c>
      <c r="B1759" s="4">
        <v>2467.69995117187</v>
      </c>
      <c r="C1759" s="5">
        <f t="shared" si="403"/>
        <v>4.959374278953721E-2</v>
      </c>
      <c r="D1759" s="7">
        <v>1</v>
      </c>
      <c r="E1759" s="6">
        <f t="shared" si="404"/>
        <v>-2.7112254452099527E-2</v>
      </c>
      <c r="F1759" s="6">
        <f t="shared" si="402"/>
        <v>-2.0588228309714296E-2</v>
      </c>
      <c r="G1759" s="6">
        <f t="shared" si="415"/>
        <v>-1.5772106327423652E-2</v>
      </c>
      <c r="H1759" s="6">
        <f t="shared" si="415"/>
        <v>-1.5395714536796223E-2</v>
      </c>
      <c r="I1759" s="6">
        <f t="shared" si="415"/>
        <v>8.640058610276391E-5</v>
      </c>
      <c r="J1759" s="6">
        <f t="shared" si="415"/>
        <v>-2.0773480559222346E-2</v>
      </c>
      <c r="K1759" s="6">
        <f t="shared" si="415"/>
        <v>-1.9086709555432235E-2</v>
      </c>
      <c r="L1759" s="6">
        <f t="shared" si="415"/>
        <v>-1.9993032368170738E-4</v>
      </c>
      <c r="M1759" s="6">
        <f t="shared" si="415"/>
        <v>5.4195036763498017E-3</v>
      </c>
      <c r="N1759" s="6">
        <f t="shared" si="415"/>
        <v>-3.5634616892232795E-4</v>
      </c>
      <c r="O1759" s="6" cm="1">
        <f t="array" ref="O1759">$C1759 - MMULT($D1759:$N1759,E$2522:E$2532)</f>
        <v>4.4290663783327487E-2</v>
      </c>
      <c r="P1759" s="6" cm="1">
        <f t="array" ref="P1759">$C1759 - MMULT($D1759:$N1759,F$2522:F$2532)</f>
        <v>4.6287923662641062E-2</v>
      </c>
      <c r="Q1759" s="6" cm="1">
        <f t="array" ref="Q1759">$C1759 - MMULT($D1759:$N1759,G$2522:G$2532)</f>
        <v>4.6521449450576818E-2</v>
      </c>
      <c r="R1759" s="6" cm="1">
        <f t="array" ref="R1759">$C1759 - MMULT($D1759:$N1759,H$2522:H$2532)</f>
        <v>4.4918441951206194E-2</v>
      </c>
      <c r="S1759" s="6" cm="1">
        <f t="array" ref="S1759">$C1759 - MMULT($D1759:$N1759,I$2522:I$2532)</f>
        <v>4.4981298160126845E-2</v>
      </c>
      <c r="T1759" s="6" cm="1">
        <f t="array" ref="T1759">$C1759 - MMULT($D1759:$N1759,J$2522:J$2532)</f>
        <v>4.2765080688267898E-2</v>
      </c>
      <c r="U1759" s="6" cm="1">
        <f t="array" ref="U1759">$C1759 - MMULT($D1759:$N1759,K$2522:K$2532)</f>
        <v>4.6496115719163011E-2</v>
      </c>
      <c r="V1759" s="6" cm="1">
        <f t="array" ref="V1759">$C1759 - MMULT($D1759:$N1759,L$2522:L$2532)</f>
        <v>4.6375464938975916E-2</v>
      </c>
      <c r="W1759" s="6" cm="1">
        <f t="array" ref="W1759">$C1759 - MMULT($D1759:$N1759,M$2522:M$2532)</f>
        <v>4.5905198831691786E-2</v>
      </c>
      <c r="X1759" s="6" cm="1">
        <f t="array" ref="X1759">$C1759 - MMULT($D1759:$N1759,N$2522:N$2532)</f>
        <v>4.5900520048502348E-2</v>
      </c>
      <c r="Y1759" s="3">
        <f t="shared" si="405"/>
        <v>-5.8211678402322864</v>
      </c>
      <c r="Z1759" s="3">
        <f t="shared" si="406"/>
        <v>-6.7515326821545427</v>
      </c>
      <c r="AA1759" s="3">
        <f t="shared" si="407"/>
        <v>-6.8547486384098093</v>
      </c>
      <c r="AB1759" s="3">
        <f t="shared" si="408"/>
        <v>-6.2265345005034787</v>
      </c>
      <c r="AC1759" s="3">
        <f t="shared" si="409"/>
        <v>-6.2525113463690376</v>
      </c>
      <c r="AD1759" s="3">
        <f t="shared" si="410"/>
        <v>-5.3842346375007581</v>
      </c>
      <c r="AE1759" s="3">
        <f t="shared" si="411"/>
        <v>-7.2263880846478745</v>
      </c>
      <c r="AF1759" s="3">
        <f t="shared" si="412"/>
        <v>-7.2451011988352461</v>
      </c>
      <c r="AG1759" s="3">
        <f t="shared" si="413"/>
        <v>-7.1093385083678058</v>
      </c>
      <c r="AH1759" s="3">
        <f t="shared" si="414"/>
        <v>-7.1066350146124773</v>
      </c>
    </row>
    <row r="1760" spans="1:34" x14ac:dyDescent="0.25">
      <c r="A1760" s="2">
        <v>43461</v>
      </c>
      <c r="B1760" s="4">
        <v>2488.830078125</v>
      </c>
      <c r="C1760" s="5">
        <f t="shared" si="403"/>
        <v>8.5626807842240638E-3</v>
      </c>
      <c r="D1760" s="7">
        <v>1</v>
      </c>
      <c r="E1760" s="6">
        <f t="shared" si="404"/>
        <v>4.959374278953721E-2</v>
      </c>
      <c r="F1760" s="6">
        <f t="shared" si="402"/>
        <v>-2.7112254452099527E-2</v>
      </c>
      <c r="G1760" s="6">
        <f t="shared" si="415"/>
        <v>-2.0588228309714296E-2</v>
      </c>
      <c r="H1760" s="6">
        <f t="shared" si="415"/>
        <v>-1.5772106327423652E-2</v>
      </c>
      <c r="I1760" s="6">
        <f t="shared" si="415"/>
        <v>-1.5395714536796223E-2</v>
      </c>
      <c r="J1760" s="6">
        <f t="shared" si="415"/>
        <v>8.640058610276391E-5</v>
      </c>
      <c r="K1760" s="6">
        <f t="shared" si="415"/>
        <v>-2.0773480559222346E-2</v>
      </c>
      <c r="L1760" s="6">
        <f t="shared" si="415"/>
        <v>-1.9086709555432235E-2</v>
      </c>
      <c r="M1760" s="6">
        <f t="shared" si="415"/>
        <v>-1.9993032368170738E-4</v>
      </c>
      <c r="N1760" s="6">
        <f t="shared" si="415"/>
        <v>5.4195036763498017E-3</v>
      </c>
      <c r="O1760" s="6" cm="1">
        <f t="array" ref="O1760">$C1760 - MMULT($D1760:$N1760,E$2522:E$2532)</f>
        <v>1.6361340212323303E-2</v>
      </c>
      <c r="P1760" s="6" cm="1">
        <f t="array" ref="P1760">$C1760 - MMULT($D1760:$N1760,F$2522:F$2532)</f>
        <v>1.7850665730276487E-2</v>
      </c>
      <c r="Q1760" s="6" cm="1">
        <f t="array" ref="Q1760">$C1760 - MMULT($D1760:$N1760,G$2522:G$2532)</f>
        <v>1.8240702836995474E-2</v>
      </c>
      <c r="R1760" s="6" cm="1">
        <f t="array" ref="R1760">$C1760 - MMULT($D1760:$N1760,H$2522:H$2532)</f>
        <v>1.6478213658912437E-2</v>
      </c>
      <c r="S1760" s="6" cm="1">
        <f t="array" ref="S1760">$C1760 - MMULT($D1760:$N1760,I$2522:I$2532)</f>
        <v>1.6653710870000754E-2</v>
      </c>
      <c r="T1760" s="6" cm="1">
        <f t="array" ref="T1760">$C1760 - MMULT($D1760:$N1760,J$2522:J$2532)</f>
        <v>1.614609089175275E-2</v>
      </c>
      <c r="U1760" s="6" cm="1">
        <f t="array" ref="U1760">$C1760 - MMULT($D1760:$N1760,K$2522:K$2532)</f>
        <v>1.84869221659449E-2</v>
      </c>
      <c r="V1760" s="6" cm="1">
        <f t="array" ref="V1760">$C1760 - MMULT($D1760:$N1760,L$2522:L$2532)</f>
        <v>1.5595171773556899E-2</v>
      </c>
      <c r="W1760" s="6" cm="1">
        <f t="array" ref="W1760">$C1760 - MMULT($D1760:$N1760,M$2522:M$2532)</f>
        <v>1.5343695952706012E-2</v>
      </c>
      <c r="X1760" s="6" cm="1">
        <f t="array" ref="X1760">$C1760 - MMULT($D1760:$N1760,N$2522:N$2532)</f>
        <v>1.5358400051460077E-2</v>
      </c>
      <c r="Y1760" s="3">
        <f t="shared" si="405"/>
        <v>2.3746265558323199</v>
      </c>
      <c r="Z1760" s="3">
        <f t="shared" si="406"/>
        <v>2.1222825894423489</v>
      </c>
      <c r="AA1760" s="3">
        <f t="shared" si="407"/>
        <v>2.0540436373957491</v>
      </c>
      <c r="AB1760" s="3">
        <f t="shared" si="408"/>
        <v>2.344200720928546</v>
      </c>
      <c r="AC1760" s="3">
        <f t="shared" si="409"/>
        <v>2.3158211786405385</v>
      </c>
      <c r="AD1760" s="3">
        <f t="shared" si="410"/>
        <v>2.3895929290001763</v>
      </c>
      <c r="AE1760" s="3">
        <f t="shared" si="411"/>
        <v>1.9652803896485471</v>
      </c>
      <c r="AF1760" s="3">
        <f t="shared" si="412"/>
        <v>2.4576909610665916</v>
      </c>
      <c r="AG1760" s="3">
        <f t="shared" si="413"/>
        <v>2.4914506156013587</v>
      </c>
      <c r="AH1760" s="3">
        <f t="shared" si="414"/>
        <v>2.4891696022596568</v>
      </c>
    </row>
    <row r="1761" spans="1:34" x14ac:dyDescent="0.25">
      <c r="A1761" s="2">
        <v>43462</v>
      </c>
      <c r="B1761" s="4">
        <v>2485.73999023437</v>
      </c>
      <c r="C1761" s="5">
        <f t="shared" si="403"/>
        <v>-1.2415825080986931E-3</v>
      </c>
      <c r="D1761" s="7">
        <v>1</v>
      </c>
      <c r="E1761" s="6">
        <f t="shared" si="404"/>
        <v>8.5626807842240638E-3</v>
      </c>
      <c r="F1761" s="6">
        <f t="shared" si="402"/>
        <v>4.959374278953721E-2</v>
      </c>
      <c r="G1761" s="6">
        <f t="shared" si="415"/>
        <v>-2.7112254452099527E-2</v>
      </c>
      <c r="H1761" s="6">
        <f t="shared" si="415"/>
        <v>-2.0588228309714296E-2</v>
      </c>
      <c r="I1761" s="6">
        <f t="shared" si="415"/>
        <v>-1.5772106327423652E-2</v>
      </c>
      <c r="J1761" s="6">
        <f t="shared" si="415"/>
        <v>-1.5395714536796223E-2</v>
      </c>
      <c r="K1761" s="6">
        <f t="shared" si="415"/>
        <v>8.640058610276391E-5</v>
      </c>
      <c r="L1761" s="6">
        <f t="shared" si="415"/>
        <v>-2.0773480559222346E-2</v>
      </c>
      <c r="M1761" s="6">
        <f t="shared" si="415"/>
        <v>-1.9086709555432235E-2</v>
      </c>
      <c r="N1761" s="6">
        <f t="shared" si="415"/>
        <v>-1.9993032368170738E-4</v>
      </c>
      <c r="O1761" s="6" cm="1">
        <f t="array" ref="O1761">$C1761 - MMULT($D1761:$N1761,E$2522:E$2532)</f>
        <v>-4.5121788623297325E-4</v>
      </c>
      <c r="P1761" s="6" cm="1">
        <f t="array" ref="P1761">$C1761 - MMULT($D1761:$N1761,F$2522:F$2532)</f>
        <v>-4.3371041282299853E-3</v>
      </c>
      <c r="Q1761" s="6" cm="1">
        <f t="array" ref="Q1761">$C1761 - MMULT($D1761:$N1761,G$2522:G$2532)</f>
        <v>-4.0633719324708918E-3</v>
      </c>
      <c r="R1761" s="6" cm="1">
        <f t="array" ref="R1761">$C1761 - MMULT($D1761:$N1761,H$2522:H$2532)</f>
        <v>-6.9301652348893478E-3</v>
      </c>
      <c r="S1761" s="6" cm="1">
        <f t="array" ref="S1761">$C1761 - MMULT($D1761:$N1761,I$2522:I$2532)</f>
        <v>-6.6907162778123185E-3</v>
      </c>
      <c r="T1761" s="6" cm="1">
        <f t="array" ref="T1761">$C1761 - MMULT($D1761:$N1761,J$2522:J$2532)</f>
        <v>-7.9445462028652665E-3</v>
      </c>
      <c r="U1761" s="6" cm="1">
        <f t="array" ref="U1761">$C1761 - MMULT($D1761:$N1761,K$2522:K$2532)</f>
        <v>-7.4948659553186036E-3</v>
      </c>
      <c r="V1761" s="6" cm="1">
        <f t="array" ref="V1761">$C1761 - MMULT($D1761:$N1761,L$2522:L$2532)</f>
        <v>-9.1827344225476389E-3</v>
      </c>
      <c r="W1761" s="6" cm="1">
        <f t="array" ref="W1761">$C1761 - MMULT($D1761:$N1761,M$2522:M$2532)</f>
        <v>-6.2535405893442758E-3</v>
      </c>
      <c r="X1761" s="6" cm="1">
        <f t="array" ref="X1761">$C1761 - MMULT($D1761:$N1761,N$2522:N$2532)</f>
        <v>-6.2291094165705038E-3</v>
      </c>
      <c r="Y1761" s="3">
        <f t="shared" si="405"/>
        <v>3.6688009396737811</v>
      </c>
      <c r="Z1761" s="3">
        <f t="shared" si="406"/>
        <v>3.5810523113311801</v>
      </c>
      <c r="AA1761" s="3">
        <f t="shared" si="407"/>
        <v>3.5921464873572115</v>
      </c>
      <c r="AB1761" s="3">
        <f t="shared" si="408"/>
        <v>3.441250253452659</v>
      </c>
      <c r="AC1761" s="3">
        <f t="shared" si="409"/>
        <v>3.4572067491450871</v>
      </c>
      <c r="AD1761" s="3">
        <f t="shared" si="410"/>
        <v>3.3690594921395727</v>
      </c>
      <c r="AE1761" s="3">
        <f t="shared" si="411"/>
        <v>3.4075342638764239</v>
      </c>
      <c r="AF1761" s="3">
        <f t="shared" si="412"/>
        <v>3.2659038237877978</v>
      </c>
      <c r="AG1761" s="3">
        <f t="shared" si="413"/>
        <v>3.4983903022767042</v>
      </c>
      <c r="AH1761" s="3">
        <f t="shared" si="414"/>
        <v>3.4999398623103399</v>
      </c>
    </row>
    <row r="1762" spans="1:34" x14ac:dyDescent="0.25">
      <c r="A1762" s="2">
        <v>43465</v>
      </c>
      <c r="B1762" s="4">
        <v>2506.85009765625</v>
      </c>
      <c r="C1762" s="5">
        <f t="shared" si="403"/>
        <v>8.4924841314113486E-3</v>
      </c>
      <c r="D1762" s="7">
        <v>1</v>
      </c>
      <c r="E1762" s="6">
        <f t="shared" si="404"/>
        <v>-1.2415825080986931E-3</v>
      </c>
      <c r="F1762" s="6">
        <f t="shared" si="402"/>
        <v>8.5626807842240638E-3</v>
      </c>
      <c r="G1762" s="6">
        <f t="shared" si="415"/>
        <v>4.959374278953721E-2</v>
      </c>
      <c r="H1762" s="6">
        <f t="shared" si="415"/>
        <v>-2.7112254452099527E-2</v>
      </c>
      <c r="I1762" s="6">
        <f t="shared" si="415"/>
        <v>-2.0588228309714296E-2</v>
      </c>
      <c r="J1762" s="6">
        <f t="shared" si="415"/>
        <v>-1.5772106327423652E-2</v>
      </c>
      <c r="K1762" s="6">
        <f t="shared" si="415"/>
        <v>-1.5395714536796223E-2</v>
      </c>
      <c r="L1762" s="6">
        <f t="shared" si="415"/>
        <v>8.640058610276391E-5</v>
      </c>
      <c r="M1762" s="6">
        <f t="shared" si="415"/>
        <v>-2.0773480559222346E-2</v>
      </c>
      <c r="N1762" s="6">
        <f t="shared" si="415"/>
        <v>-1.9086709555432235E-2</v>
      </c>
      <c r="O1762" s="6" cm="1">
        <f t="array" ref="O1762">$C1762 - MMULT($D1762:$N1762,E$2522:E$2532)</f>
        <v>7.6082353225636716E-3</v>
      </c>
      <c r="P1762" s="6" cm="1">
        <f t="array" ref="P1762">$C1762 - MMULT($D1762:$N1762,F$2522:F$2532)</f>
        <v>7.0161689592878641E-3</v>
      </c>
      <c r="Q1762" s="6" cm="1">
        <f t="array" ref="Q1762">$C1762 - MMULT($D1762:$N1762,G$2522:G$2532)</f>
        <v>6.3453039056515087E-3</v>
      </c>
      <c r="R1762" s="6" cm="1">
        <f t="array" ref="R1762">$C1762 - MMULT($D1762:$N1762,H$2522:H$2532)</f>
        <v>4.3550148805085939E-3</v>
      </c>
      <c r="S1762" s="6" cm="1">
        <f t="array" ref="S1762">$C1762 - MMULT($D1762:$N1762,I$2522:I$2532)</f>
        <v>4.7922287851932767E-3</v>
      </c>
      <c r="T1762" s="6" cm="1">
        <f t="array" ref="T1762">$C1762 - MMULT($D1762:$N1762,J$2522:J$2532)</f>
        <v>3.1256928642770859E-3</v>
      </c>
      <c r="U1762" s="6" cm="1">
        <f t="array" ref="U1762">$C1762 - MMULT($D1762:$N1762,K$2522:K$2532)</f>
        <v>4.9018538408245743E-3</v>
      </c>
      <c r="V1762" s="6" cm="1">
        <f t="array" ref="V1762">$C1762 - MMULT($D1762:$N1762,L$2522:L$2532)</f>
        <v>4.7071380677410832E-3</v>
      </c>
      <c r="W1762" s="6" cm="1">
        <f t="array" ref="W1762">$C1762 - MMULT($D1762:$N1762,M$2522:M$2532)</f>
        <v>6.564957454787807E-3</v>
      </c>
      <c r="X1762" s="6" cm="1">
        <f t="array" ref="X1762">$C1762 - MMULT($D1762:$N1762,N$2522:N$2532)</f>
        <v>5.9904633703789139E-3</v>
      </c>
      <c r="Y1762" s="3">
        <f t="shared" si="405"/>
        <v>3.3897245243040146</v>
      </c>
      <c r="Z1762" s="3">
        <f t="shared" si="406"/>
        <v>3.4330707620153085</v>
      </c>
      <c r="AA1762" s="3">
        <f t="shared" si="407"/>
        <v>3.476613802684601</v>
      </c>
      <c r="AB1762" s="3">
        <f t="shared" si="408"/>
        <v>3.5838935514500525</v>
      </c>
      <c r="AC1762" s="3">
        <f t="shared" si="409"/>
        <v>3.564191108278596</v>
      </c>
      <c r="AD1762" s="3">
        <f t="shared" si="410"/>
        <v>3.6335112037527604</v>
      </c>
      <c r="AE1762" s="3">
        <f t="shared" si="411"/>
        <v>3.5698666108095285</v>
      </c>
      <c r="AF1762" s="3">
        <f t="shared" si="412"/>
        <v>3.5821222615440642</v>
      </c>
      <c r="AG1762" s="3">
        <f t="shared" si="413"/>
        <v>3.4779158054403938</v>
      </c>
      <c r="AH1762" s="3">
        <f t="shared" si="414"/>
        <v>3.5148961271552706</v>
      </c>
    </row>
    <row r="1763" spans="1:34" x14ac:dyDescent="0.25">
      <c r="A1763" s="2">
        <v>43467</v>
      </c>
      <c r="B1763" s="4">
        <v>2510.03002929687</v>
      </c>
      <c r="C1763" s="5">
        <f t="shared" si="403"/>
        <v>1.268496925122431E-3</v>
      </c>
      <c r="D1763" s="7">
        <v>1</v>
      </c>
      <c r="E1763" s="6">
        <f t="shared" si="404"/>
        <v>8.4924841314113486E-3</v>
      </c>
      <c r="F1763" s="6">
        <f t="shared" si="402"/>
        <v>-1.2415825080986931E-3</v>
      </c>
      <c r="G1763" s="6">
        <f t="shared" si="415"/>
        <v>8.5626807842240638E-3</v>
      </c>
      <c r="H1763" s="6">
        <f t="shared" si="415"/>
        <v>4.959374278953721E-2</v>
      </c>
      <c r="I1763" s="6">
        <f t="shared" si="415"/>
        <v>-2.7112254452099527E-2</v>
      </c>
      <c r="J1763" s="6">
        <f t="shared" si="415"/>
        <v>-2.0588228309714296E-2</v>
      </c>
      <c r="K1763" s="6">
        <f t="shared" si="415"/>
        <v>-1.5772106327423652E-2</v>
      </c>
      <c r="L1763" s="6">
        <f t="shared" si="415"/>
        <v>-1.5395714536796223E-2</v>
      </c>
      <c r="M1763" s="6">
        <f t="shared" si="415"/>
        <v>8.640058610276391E-5</v>
      </c>
      <c r="N1763" s="6">
        <f t="shared" si="415"/>
        <v>-2.0773480559222346E-2</v>
      </c>
      <c r="O1763" s="6" cm="1">
        <f t="array" ref="O1763">$C1763 - MMULT($D1763:$N1763,E$2522:E$2532)</f>
        <v>2.0468716346320284E-3</v>
      </c>
      <c r="P1763" s="6" cm="1">
        <f t="array" ref="P1763">$C1763 - MMULT($D1763:$N1763,F$2522:F$2532)</f>
        <v>2.082663305160464E-3</v>
      </c>
      <c r="Q1763" s="6" cm="1">
        <f t="array" ref="Q1763">$C1763 - MMULT($D1763:$N1763,G$2522:G$2532)</f>
        <v>1.9883290615094629E-3</v>
      </c>
      <c r="R1763" s="6" cm="1">
        <f t="array" ref="R1763">$C1763 - MMULT($D1763:$N1763,H$2522:H$2532)</f>
        <v>6.8706113646315233E-3</v>
      </c>
      <c r="S1763" s="6" cm="1">
        <f t="array" ref="S1763">$C1763 - MMULT($D1763:$N1763,I$2522:I$2532)</f>
        <v>7.1612518689416873E-3</v>
      </c>
      <c r="T1763" s="6" cm="1">
        <f t="array" ref="T1763">$C1763 - MMULT($D1763:$N1763,J$2522:J$2532)</f>
        <v>4.0933492747370816E-3</v>
      </c>
      <c r="U1763" s="6" cm="1">
        <f t="array" ref="U1763">$C1763 - MMULT($D1763:$N1763,K$2522:K$2532)</f>
        <v>6.2620329815037575E-3</v>
      </c>
      <c r="V1763" s="6" cm="1">
        <f t="array" ref="V1763">$C1763 - MMULT($D1763:$N1763,L$2522:L$2532)</f>
        <v>5.0886911782059337E-3</v>
      </c>
      <c r="W1763" s="6" cm="1">
        <f t="array" ref="W1763">$C1763 - MMULT($D1763:$N1763,M$2522:M$2532)</f>
        <v>5.2536271490920038E-3</v>
      </c>
      <c r="X1763" s="6" cm="1">
        <f t="array" ref="X1763">$C1763 - MMULT($D1763:$N1763,N$2522:N$2532)</f>
        <v>4.8714001657346991E-3</v>
      </c>
      <c r="Y1763" s="3">
        <f t="shared" si="405"/>
        <v>3.6495153848810231</v>
      </c>
      <c r="Z1763" s="3">
        <f t="shared" si="406"/>
        <v>3.6514666974802639</v>
      </c>
      <c r="AA1763" s="3">
        <f t="shared" si="407"/>
        <v>3.6532282026346632</v>
      </c>
      <c r="AB1763" s="3">
        <f t="shared" si="408"/>
        <v>3.4452844197941448</v>
      </c>
      <c r="AC1763" s="3">
        <f t="shared" si="409"/>
        <v>3.4252205066684467</v>
      </c>
      <c r="AD1763" s="3">
        <f t="shared" si="410"/>
        <v>3.5988816871986997</v>
      </c>
      <c r="AE1763" s="3">
        <f t="shared" si="411"/>
        <v>3.4931825201070317</v>
      </c>
      <c r="AF1763" s="3">
        <f t="shared" si="412"/>
        <v>3.5631099806142292</v>
      </c>
      <c r="AG1763" s="3">
        <f t="shared" si="413"/>
        <v>3.5574056291579654</v>
      </c>
      <c r="AH1763" s="3">
        <f t="shared" si="414"/>
        <v>3.577236850800189</v>
      </c>
    </row>
    <row r="1764" spans="1:34" x14ac:dyDescent="0.25">
      <c r="A1764" s="2">
        <v>43468</v>
      </c>
      <c r="B1764" s="4">
        <v>2447.88989257812</v>
      </c>
      <c r="C1764" s="5">
        <f t="shared" si="403"/>
        <v>-2.475673039503723E-2</v>
      </c>
      <c r="D1764" s="7">
        <v>1</v>
      </c>
      <c r="E1764" s="6">
        <f t="shared" si="404"/>
        <v>1.268496925122431E-3</v>
      </c>
      <c r="F1764" s="6">
        <f t="shared" si="402"/>
        <v>8.4924841314113486E-3</v>
      </c>
      <c r="G1764" s="6">
        <f t="shared" si="415"/>
        <v>-1.2415825080986931E-3</v>
      </c>
      <c r="H1764" s="6">
        <f t="shared" si="415"/>
        <v>8.5626807842240638E-3</v>
      </c>
      <c r="I1764" s="6">
        <f t="shared" si="415"/>
        <v>4.959374278953721E-2</v>
      </c>
      <c r="J1764" s="6">
        <f t="shared" si="415"/>
        <v>-2.7112254452099527E-2</v>
      </c>
      <c r="K1764" s="6">
        <f t="shared" si="415"/>
        <v>-2.0588228309714296E-2</v>
      </c>
      <c r="L1764" s="6">
        <f t="shared" si="415"/>
        <v>-1.5772106327423652E-2</v>
      </c>
      <c r="M1764" s="6">
        <f t="shared" si="415"/>
        <v>-1.5395714536796223E-2</v>
      </c>
      <c r="N1764" s="6">
        <f t="shared" si="415"/>
        <v>8.640058610276391E-5</v>
      </c>
      <c r="O1764" s="6" cm="1">
        <f t="array" ref="O1764">$C1764 - MMULT($D1764:$N1764,E$2522:E$2532)</f>
        <v>-2.5212246049164239E-2</v>
      </c>
      <c r="P1764" s="6" cm="1">
        <f t="array" ref="P1764">$C1764 - MMULT($D1764:$N1764,F$2522:F$2532)</f>
        <v>-2.5831985320540679E-2</v>
      </c>
      <c r="Q1764" s="6" cm="1">
        <f t="array" ref="Q1764">$C1764 - MMULT($D1764:$N1764,G$2522:G$2532)</f>
        <v>-2.5823709386171099E-2</v>
      </c>
      <c r="R1764" s="6" cm="1">
        <f t="array" ref="R1764">$C1764 - MMULT($D1764:$N1764,H$2522:H$2532)</f>
        <v>-2.5138628938214152E-2</v>
      </c>
      <c r="S1764" s="6" cm="1">
        <f t="array" ref="S1764">$C1764 - MMULT($D1764:$N1764,I$2522:I$2532)</f>
        <v>-2.5876333366491495E-2</v>
      </c>
      <c r="T1764" s="6" cm="1">
        <f t="array" ref="T1764">$C1764 - MMULT($D1764:$N1764,J$2522:J$2532)</f>
        <v>-2.7919595028468112E-2</v>
      </c>
      <c r="U1764" s="6" cm="1">
        <f t="array" ref="U1764">$C1764 - MMULT($D1764:$N1764,K$2522:K$2532)</f>
        <v>-2.3911847944888927E-2</v>
      </c>
      <c r="V1764" s="6" cm="1">
        <f t="array" ref="V1764">$C1764 - MMULT($D1764:$N1764,L$2522:L$2532)</f>
        <v>-2.5341761880876591E-2</v>
      </c>
      <c r="W1764" s="6" cm="1">
        <f t="array" ref="W1764">$C1764 - MMULT($D1764:$N1764,M$2522:M$2532)</f>
        <v>-2.4141754966301689E-2</v>
      </c>
      <c r="X1764" s="6" cm="1">
        <f t="array" ref="X1764">$C1764 - MMULT($D1764:$N1764,N$2522:N$2532)</f>
        <v>-2.4184501801151125E-2</v>
      </c>
      <c r="Y1764" s="3">
        <f t="shared" si="405"/>
        <v>0.59433680110192777</v>
      </c>
      <c r="Z1764" s="3">
        <f t="shared" si="406"/>
        <v>0.4260439541326605</v>
      </c>
      <c r="AA1764" s="3">
        <f t="shared" si="407"/>
        <v>0.4287340357805311</v>
      </c>
      <c r="AB1764" s="3">
        <f t="shared" si="408"/>
        <v>0.57511804008548162</v>
      </c>
      <c r="AC1764" s="3">
        <f t="shared" si="409"/>
        <v>0.39091516705139689</v>
      </c>
      <c r="AD1764" s="3">
        <f t="shared" si="410"/>
        <v>-0.18229446098890015</v>
      </c>
      <c r="AE1764" s="3">
        <f t="shared" si="411"/>
        <v>0.80372266719789376</v>
      </c>
      <c r="AF1764" s="3">
        <f t="shared" si="412"/>
        <v>0.4281116382735401</v>
      </c>
      <c r="AG1764" s="3">
        <f t="shared" si="413"/>
        <v>0.70965477855209236</v>
      </c>
      <c r="AH1764" s="3">
        <f t="shared" si="414"/>
        <v>0.69918066261034439</v>
      </c>
    </row>
    <row r="1765" spans="1:34" x14ac:dyDescent="0.25">
      <c r="A1765" s="2">
        <v>43469</v>
      </c>
      <c r="B1765" s="4">
        <v>2531.93994140625</v>
      </c>
      <c r="C1765" s="5">
        <f t="shared" si="403"/>
        <v>3.4335714642625748E-2</v>
      </c>
      <c r="D1765" s="7">
        <v>1</v>
      </c>
      <c r="E1765" s="6">
        <f t="shared" si="404"/>
        <v>-2.475673039503723E-2</v>
      </c>
      <c r="F1765" s="6">
        <f t="shared" si="402"/>
        <v>1.268496925122431E-3</v>
      </c>
      <c r="G1765" s="6">
        <f t="shared" si="415"/>
        <v>8.4924841314113486E-3</v>
      </c>
      <c r="H1765" s="6">
        <f t="shared" si="415"/>
        <v>-1.2415825080986931E-3</v>
      </c>
      <c r="I1765" s="6">
        <f t="shared" si="415"/>
        <v>8.5626807842240638E-3</v>
      </c>
      <c r="J1765" s="6">
        <f t="shared" si="415"/>
        <v>4.959374278953721E-2</v>
      </c>
      <c r="K1765" s="6">
        <f t="shared" si="415"/>
        <v>-2.7112254452099527E-2</v>
      </c>
      <c r="L1765" s="6">
        <f t="shared" si="415"/>
        <v>-2.0588228309714296E-2</v>
      </c>
      <c r="M1765" s="6">
        <f t="shared" si="415"/>
        <v>-1.5772106327423652E-2</v>
      </c>
      <c r="N1765" s="6">
        <f t="shared" si="415"/>
        <v>-1.5395714536796223E-2</v>
      </c>
      <c r="O1765" s="6" cm="1">
        <f t="array" ref="O1765">$C1765 - MMULT($D1765:$N1765,E$2522:E$2532)</f>
        <v>2.943497001939958E-2</v>
      </c>
      <c r="P1765" s="6" cm="1">
        <f t="array" ref="P1765">$C1765 - MMULT($D1765:$N1765,F$2522:F$2532)</f>
        <v>2.9715446725953922E-2</v>
      </c>
      <c r="Q1765" s="6" cm="1">
        <f t="array" ref="Q1765">$C1765 - MMULT($D1765:$N1765,G$2522:G$2532)</f>
        <v>2.9582649619846323E-2</v>
      </c>
      <c r="R1765" s="6" cm="1">
        <f t="array" ref="R1765">$C1765 - MMULT($D1765:$N1765,H$2522:H$2532)</f>
        <v>2.9555561950332914E-2</v>
      </c>
      <c r="S1765" s="6" cm="1">
        <f t="array" ref="S1765">$C1765 - MMULT($D1765:$N1765,I$2522:I$2532)</f>
        <v>2.9488911938530222E-2</v>
      </c>
      <c r="T1765" s="6" cm="1">
        <f t="array" ref="T1765">$C1765 - MMULT($D1765:$N1765,J$2522:J$2532)</f>
        <v>3.4691450650945609E-2</v>
      </c>
      <c r="U1765" s="6" cm="1">
        <f t="array" ref="U1765">$C1765 - MMULT($D1765:$N1765,K$2522:K$2532)</f>
        <v>3.7788379799449698E-2</v>
      </c>
      <c r="V1765" s="6" cm="1">
        <f t="array" ref="V1765">$C1765 - MMULT($D1765:$N1765,L$2522:L$2532)</f>
        <v>3.5569863490244706E-2</v>
      </c>
      <c r="W1765" s="6" cm="1">
        <f t="array" ref="W1765">$C1765 - MMULT($D1765:$N1765,M$2522:M$2532)</f>
        <v>3.7287874916302512E-2</v>
      </c>
      <c r="X1765" s="6" cm="1">
        <f t="array" ref="X1765">$C1765 - MMULT($D1765:$N1765,N$2522:N$2532)</f>
        <v>3.708956884470864E-2</v>
      </c>
      <c r="Y1765" s="3">
        <f t="shared" si="405"/>
        <v>-0.52213104050510428</v>
      </c>
      <c r="Z1765" s="3">
        <f t="shared" si="406"/>
        <v>-0.62346522673504112</v>
      </c>
      <c r="AA1765" s="3">
        <f t="shared" si="407"/>
        <v>-0.58431792338304211</v>
      </c>
      <c r="AB1765" s="3">
        <f t="shared" si="408"/>
        <v>-0.61065698820255465</v>
      </c>
      <c r="AC1765" s="3">
        <f t="shared" si="409"/>
        <v>-0.59063791743579841</v>
      </c>
      <c r="AD1765" s="3">
        <f t="shared" si="410"/>
        <v>-2.2841570538077125</v>
      </c>
      <c r="AE1765" s="3">
        <f t="shared" si="411"/>
        <v>-3.5200359530574383</v>
      </c>
      <c r="AF1765" s="3">
        <f t="shared" si="412"/>
        <v>-2.7409686387763421</v>
      </c>
      <c r="AG1765" s="3">
        <f t="shared" si="413"/>
        <v>-3.4323391365342846</v>
      </c>
      <c r="AH1765" s="3">
        <f t="shared" si="414"/>
        <v>-3.3563704470690046</v>
      </c>
    </row>
    <row r="1766" spans="1:34" x14ac:dyDescent="0.25">
      <c r="A1766" s="2">
        <v>43472</v>
      </c>
      <c r="B1766" s="4">
        <v>2549.68994140625</v>
      </c>
      <c r="C1766" s="5">
        <f t="shared" si="403"/>
        <v>7.010434848680358E-3</v>
      </c>
      <c r="D1766" s="7">
        <v>1</v>
      </c>
      <c r="E1766" s="6">
        <f t="shared" si="404"/>
        <v>3.4335714642625748E-2</v>
      </c>
      <c r="F1766" s="6">
        <f t="shared" si="402"/>
        <v>-2.475673039503723E-2</v>
      </c>
      <c r="G1766" s="6">
        <f t="shared" si="415"/>
        <v>1.268496925122431E-3</v>
      </c>
      <c r="H1766" s="6">
        <f t="shared" si="415"/>
        <v>8.4924841314113486E-3</v>
      </c>
      <c r="I1766" s="6">
        <f t="shared" si="415"/>
        <v>-1.2415825080986931E-3</v>
      </c>
      <c r="J1766" s="6">
        <f t="shared" si="415"/>
        <v>8.5626807842240638E-3</v>
      </c>
      <c r="K1766" s="6">
        <f t="shared" si="415"/>
        <v>4.959374278953721E-2</v>
      </c>
      <c r="L1766" s="6">
        <f t="shared" si="415"/>
        <v>-2.7112254452099527E-2</v>
      </c>
      <c r="M1766" s="6">
        <f t="shared" si="415"/>
        <v>-2.0588228309714296E-2</v>
      </c>
      <c r="N1766" s="6">
        <f t="shared" si="415"/>
        <v>-1.5772106327423652E-2</v>
      </c>
      <c r="O1766" s="6" cm="1">
        <f t="array" ref="O1766">$C1766 - MMULT($D1766:$N1766,E$2522:E$2532)</f>
        <v>1.2202952632151496E-2</v>
      </c>
      <c r="P1766" s="6" cm="1">
        <f t="array" ref="P1766">$C1766 - MMULT($D1766:$N1766,F$2522:F$2532)</f>
        <v>1.371173038444389E-2</v>
      </c>
      <c r="Q1766" s="6" cm="1">
        <f t="array" ref="Q1766">$C1766 - MMULT($D1766:$N1766,G$2522:G$2532)</f>
        <v>1.3790335361181783E-2</v>
      </c>
      <c r="R1766" s="6" cm="1">
        <f t="array" ref="R1766">$C1766 - MMULT($D1766:$N1766,H$2522:H$2532)</f>
        <v>1.4720144053554932E-2</v>
      </c>
      <c r="S1766" s="6" cm="1">
        <f t="array" ref="S1766">$C1766 - MMULT($D1766:$N1766,I$2522:I$2532)</f>
        <v>1.4682405236744755E-2</v>
      </c>
      <c r="T1766" s="6" cm="1">
        <f t="array" ref="T1766">$C1766 - MMULT($D1766:$N1766,J$2522:J$2532)</f>
        <v>1.5104867473707808E-2</v>
      </c>
      <c r="U1766" s="6" cm="1">
        <f t="array" ref="U1766">$C1766 - MMULT($D1766:$N1766,K$2522:K$2532)</f>
        <v>7.7188154230342816E-3</v>
      </c>
      <c r="V1766" s="6" cm="1">
        <f t="array" ref="V1766">$C1766 - MMULT($D1766:$N1766,L$2522:L$2532)</f>
        <v>5.3336783086028686E-3</v>
      </c>
      <c r="W1766" s="6" cm="1">
        <f t="array" ref="W1766">$C1766 - MMULT($D1766:$N1766,M$2522:M$2532)</f>
        <v>7.3921113504019694E-3</v>
      </c>
      <c r="X1766" s="6" cm="1">
        <f t="array" ref="X1766">$C1766 - MMULT($D1766:$N1766,N$2522:N$2532)</f>
        <v>6.9830010497656152E-3</v>
      </c>
      <c r="Y1766" s="3">
        <f t="shared" si="405"/>
        <v>2.9493169319637036</v>
      </c>
      <c r="Z1766" s="3">
        <f t="shared" si="406"/>
        <v>2.7578503665985985</v>
      </c>
      <c r="AA1766" s="3">
        <f t="shared" si="407"/>
        <v>2.7474272556354213</v>
      </c>
      <c r="AB1766" s="3">
        <f t="shared" si="408"/>
        <v>2.6134211947482595</v>
      </c>
      <c r="AC1766" s="3">
        <f t="shared" si="409"/>
        <v>2.6189717511454131</v>
      </c>
      <c r="AD1766" s="3">
        <f t="shared" si="410"/>
        <v>2.5508998275881805</v>
      </c>
      <c r="AE1766" s="3">
        <f t="shared" si="411"/>
        <v>3.3903283364033339</v>
      </c>
      <c r="AF1766" s="3">
        <f t="shared" si="412"/>
        <v>3.5501218168911515</v>
      </c>
      <c r="AG1766" s="3">
        <f t="shared" si="413"/>
        <v>3.4187031543118946</v>
      </c>
      <c r="AH1766" s="3">
        <f t="shared" si="414"/>
        <v>3.4488547914060557</v>
      </c>
    </row>
    <row r="1767" spans="1:34" x14ac:dyDescent="0.25">
      <c r="A1767" s="2">
        <v>43473</v>
      </c>
      <c r="B1767" s="4">
        <v>2574.40991210937</v>
      </c>
      <c r="C1767" s="5">
        <f t="shared" si="403"/>
        <v>9.6952850233569254E-3</v>
      </c>
      <c r="D1767" s="7">
        <v>1</v>
      </c>
      <c r="E1767" s="6">
        <f t="shared" si="404"/>
        <v>7.010434848680358E-3</v>
      </c>
      <c r="F1767" s="6">
        <f t="shared" si="402"/>
        <v>3.4335714642625748E-2</v>
      </c>
      <c r="G1767" s="6">
        <f t="shared" si="415"/>
        <v>-2.475673039503723E-2</v>
      </c>
      <c r="H1767" s="6">
        <f t="shared" si="415"/>
        <v>1.268496925122431E-3</v>
      </c>
      <c r="I1767" s="6">
        <f t="shared" si="415"/>
        <v>8.4924841314113486E-3</v>
      </c>
      <c r="J1767" s="6">
        <f t="shared" si="415"/>
        <v>-1.2415825080986931E-3</v>
      </c>
      <c r="K1767" s="6">
        <f t="shared" si="415"/>
        <v>8.5626807842240638E-3</v>
      </c>
      <c r="L1767" s="6">
        <f t="shared" si="415"/>
        <v>4.959374278953721E-2</v>
      </c>
      <c r="M1767" s="6">
        <f t="shared" si="415"/>
        <v>-2.7112254452099527E-2</v>
      </c>
      <c r="N1767" s="6">
        <f t="shared" si="415"/>
        <v>-2.0588228309714296E-2</v>
      </c>
      <c r="O1767" s="6" cm="1">
        <f t="array" ref="O1767">$C1767 - MMULT($D1767:$N1767,E$2522:E$2532)</f>
        <v>1.0220518873646238E-2</v>
      </c>
      <c r="P1767" s="6" cm="1">
        <f t="array" ref="P1767">$C1767 - MMULT($D1767:$N1767,F$2522:F$2532)</f>
        <v>7.531892634926653E-3</v>
      </c>
      <c r="Q1767" s="6" cm="1">
        <f t="array" ref="Q1767">$C1767 - MMULT($D1767:$N1767,G$2522:G$2532)</f>
        <v>7.8047138045363E-3</v>
      </c>
      <c r="R1767" s="6" cm="1">
        <f t="array" ref="R1767">$C1767 - MMULT($D1767:$N1767,H$2522:H$2532)</f>
        <v>7.213930075134883E-3</v>
      </c>
      <c r="S1767" s="6" cm="1">
        <f t="array" ref="S1767">$C1767 - MMULT($D1767:$N1767,I$2522:I$2532)</f>
        <v>7.0544512072674547E-3</v>
      </c>
      <c r="T1767" s="6" cm="1">
        <f t="array" ref="T1767">$C1767 - MMULT($D1767:$N1767,J$2522:J$2532)</f>
        <v>7.2968811847150782E-3</v>
      </c>
      <c r="U1767" s="6" cm="1">
        <f t="array" ref="U1767">$C1767 - MMULT($D1767:$N1767,K$2522:K$2532)</f>
        <v>6.5246943307380127E-3</v>
      </c>
      <c r="V1767" s="6" cm="1">
        <f t="array" ref="V1767">$C1767 - MMULT($D1767:$N1767,L$2522:L$2532)</f>
        <v>1.1053515262283962E-2</v>
      </c>
      <c r="W1767" s="6" cm="1">
        <f t="array" ref="W1767">$C1767 - MMULT($D1767:$N1767,M$2522:M$2532)</f>
        <v>1.3536653298979332E-2</v>
      </c>
      <c r="X1767" s="6" cm="1">
        <f t="array" ref="X1767">$C1767 - MMULT($D1767:$N1767,N$2522:N$2532)</f>
        <v>1.3110672135530362E-2</v>
      </c>
      <c r="Y1767" s="3">
        <f t="shared" si="405"/>
        <v>3.1643904881905662</v>
      </c>
      <c r="Z1767" s="3">
        <f t="shared" si="406"/>
        <v>3.3965680222141601</v>
      </c>
      <c r="AA1767" s="3">
        <f t="shared" si="407"/>
        <v>3.3761658800391521</v>
      </c>
      <c r="AB1767" s="3">
        <f t="shared" si="408"/>
        <v>3.4215498988740047</v>
      </c>
      <c r="AC1767" s="3">
        <f t="shared" si="409"/>
        <v>3.432671283392791</v>
      </c>
      <c r="AD1767" s="3">
        <f t="shared" si="410"/>
        <v>3.4179947358467322</v>
      </c>
      <c r="AE1767" s="3">
        <f t="shared" si="411"/>
        <v>3.4762216037973239</v>
      </c>
      <c r="AF1767" s="3">
        <f t="shared" si="412"/>
        <v>3.0733327903919259</v>
      </c>
      <c r="AG1767" s="3">
        <f t="shared" si="413"/>
        <v>2.7591237669528623</v>
      </c>
      <c r="AH1767" s="3">
        <f t="shared" si="414"/>
        <v>2.8173630708604955</v>
      </c>
    </row>
    <row r="1768" spans="1:34" x14ac:dyDescent="0.25">
      <c r="A1768" s="2">
        <v>43474</v>
      </c>
      <c r="B1768" s="4">
        <v>2584.9599609375</v>
      </c>
      <c r="C1768" s="5">
        <f t="shared" si="403"/>
        <v>4.0980454505341601E-3</v>
      </c>
      <c r="D1768" s="7">
        <v>1</v>
      </c>
      <c r="E1768" s="6">
        <f t="shared" si="404"/>
        <v>9.6952850233569254E-3</v>
      </c>
      <c r="F1768" s="6">
        <f t="shared" si="402"/>
        <v>7.010434848680358E-3</v>
      </c>
      <c r="G1768" s="6">
        <f t="shared" si="415"/>
        <v>3.4335714642625748E-2</v>
      </c>
      <c r="H1768" s="6">
        <f t="shared" si="415"/>
        <v>-2.475673039503723E-2</v>
      </c>
      <c r="I1768" s="6">
        <f t="shared" si="415"/>
        <v>1.268496925122431E-3</v>
      </c>
      <c r="J1768" s="6">
        <f t="shared" si="415"/>
        <v>8.4924841314113486E-3</v>
      </c>
      <c r="K1768" s="6">
        <f t="shared" si="415"/>
        <v>-1.2415825080986931E-3</v>
      </c>
      <c r="L1768" s="6">
        <f t="shared" si="415"/>
        <v>8.5626807842240638E-3</v>
      </c>
      <c r="M1768" s="6">
        <f t="shared" si="415"/>
        <v>4.959374278953721E-2</v>
      </c>
      <c r="N1768" s="6">
        <f t="shared" si="415"/>
        <v>-2.7112254452099527E-2</v>
      </c>
      <c r="O1768" s="6" cm="1">
        <f t="array" ref="O1768">$C1768 - MMULT($D1768:$N1768,E$2522:E$2532)</f>
        <v>5.0818641049960884E-3</v>
      </c>
      <c r="P1768" s="6" cm="1">
        <f t="array" ref="P1768">$C1768 - MMULT($D1768:$N1768,F$2522:F$2532)</f>
        <v>4.4653513784046967E-3</v>
      </c>
      <c r="Q1768" s="6" cm="1">
        <f t="array" ref="Q1768">$C1768 - MMULT($D1768:$N1768,G$2522:G$2532)</f>
        <v>4.0119944536107276E-3</v>
      </c>
      <c r="R1768" s="6" cm="1">
        <f t="array" ref="R1768">$C1768 - MMULT($D1768:$N1768,H$2522:H$2532)</f>
        <v>2.0130412114870398E-3</v>
      </c>
      <c r="S1768" s="6" cm="1">
        <f t="array" ref="S1768">$C1768 - MMULT($D1768:$N1768,I$2522:I$2532)</f>
        <v>2.0908980623866899E-3</v>
      </c>
      <c r="T1768" s="6" cm="1">
        <f t="array" ref="T1768">$C1768 - MMULT($D1768:$N1768,J$2522:J$2532)</f>
        <v>3.1965589998934492E-3</v>
      </c>
      <c r="U1768" s="6" cm="1">
        <f t="array" ref="U1768">$C1768 - MMULT($D1768:$N1768,K$2522:K$2532)</f>
        <v>2.7723100220144858E-3</v>
      </c>
      <c r="V1768" s="6" cm="1">
        <f t="array" ref="V1768">$C1768 - MMULT($D1768:$N1768,L$2522:L$2532)</f>
        <v>3.1780856274040608E-3</v>
      </c>
      <c r="W1768" s="6" cm="1">
        <f t="array" ref="W1768">$C1768 - MMULT($D1768:$N1768,M$2522:M$2532)</f>
        <v>-1.7008654363280182E-3</v>
      </c>
      <c r="X1768" s="6" cm="1">
        <f t="array" ref="X1768">$C1768 - MMULT($D1768:$N1768,N$2522:N$2532)</f>
        <v>-2.2211252173205964E-3</v>
      </c>
      <c r="Y1768" s="3">
        <f t="shared" si="405"/>
        <v>3.5448373366845836</v>
      </c>
      <c r="Z1768" s="3">
        <f t="shared" si="406"/>
        <v>3.5755599998034064</v>
      </c>
      <c r="AA1768" s="3">
        <f t="shared" si="407"/>
        <v>3.5941645828547162</v>
      </c>
      <c r="AB1768" s="3">
        <f t="shared" si="408"/>
        <v>3.6570966009762587</v>
      </c>
      <c r="AC1768" s="3">
        <f t="shared" si="409"/>
        <v>3.6554389903933138</v>
      </c>
      <c r="AD1768" s="3">
        <f t="shared" si="410"/>
        <v>3.6312901645824467</v>
      </c>
      <c r="AE1768" s="3">
        <f t="shared" si="411"/>
        <v>3.652396523543108</v>
      </c>
      <c r="AF1768" s="3">
        <f t="shared" si="412"/>
        <v>3.6434524666218979</v>
      </c>
      <c r="AG1768" s="3">
        <f t="shared" si="413"/>
        <v>3.6841315616483055</v>
      </c>
      <c r="AH1768" s="3">
        <f t="shared" si="414"/>
        <v>3.6736429944698332</v>
      </c>
    </row>
    <row r="1769" spans="1:34" x14ac:dyDescent="0.25">
      <c r="A1769" s="2">
        <v>43475</v>
      </c>
      <c r="B1769" s="4">
        <v>2596.63989257812</v>
      </c>
      <c r="C1769" s="5">
        <f t="shared" si="403"/>
        <v>4.5184187829292455E-3</v>
      </c>
      <c r="D1769" s="7">
        <v>1</v>
      </c>
      <c r="E1769" s="6">
        <f t="shared" si="404"/>
        <v>4.0980454505341601E-3</v>
      </c>
      <c r="F1769" s="6">
        <f t="shared" si="402"/>
        <v>9.6952850233569254E-3</v>
      </c>
      <c r="G1769" s="6">
        <f t="shared" si="415"/>
        <v>7.010434848680358E-3</v>
      </c>
      <c r="H1769" s="6">
        <f t="shared" si="415"/>
        <v>3.4335714642625748E-2</v>
      </c>
      <c r="I1769" s="6">
        <f t="shared" si="415"/>
        <v>-2.475673039503723E-2</v>
      </c>
      <c r="J1769" s="6">
        <f t="shared" si="415"/>
        <v>1.268496925122431E-3</v>
      </c>
      <c r="K1769" s="6">
        <f t="shared" si="415"/>
        <v>8.4924841314113486E-3</v>
      </c>
      <c r="L1769" s="6">
        <f t="shared" si="415"/>
        <v>-1.2415825080986931E-3</v>
      </c>
      <c r="M1769" s="6">
        <f t="shared" si="415"/>
        <v>8.5626807842240638E-3</v>
      </c>
      <c r="N1769" s="6">
        <f t="shared" si="415"/>
        <v>4.959374278953721E-2</v>
      </c>
      <c r="O1769" s="6" cm="1">
        <f t="array" ref="O1769">$C1769 - MMULT($D1769:$N1769,E$2522:E$2532)</f>
        <v>4.5462030792656405E-3</v>
      </c>
      <c r="P1769" s="6" cm="1">
        <f t="array" ref="P1769">$C1769 - MMULT($D1769:$N1769,F$2522:F$2532)</f>
        <v>3.7963978846600752E-3</v>
      </c>
      <c r="Q1769" s="6" cm="1">
        <f t="array" ref="Q1769">$C1769 - MMULT($D1769:$N1769,G$2522:G$2532)</f>
        <v>3.6952519202939375E-3</v>
      </c>
      <c r="R1769" s="6" cm="1">
        <f t="array" ref="R1769">$C1769 - MMULT($D1769:$N1769,H$2522:H$2532)</f>
        <v>6.9949585021607981E-3</v>
      </c>
      <c r="S1769" s="6" cm="1">
        <f t="array" ref="S1769">$C1769 - MMULT($D1769:$N1769,I$2522:I$2532)</f>
        <v>7.290182347380731E-3</v>
      </c>
      <c r="T1769" s="6" cm="1">
        <f t="array" ref="T1769">$C1769 - MMULT($D1769:$N1769,J$2522:J$2532)</f>
        <v>6.7415006810719871E-3</v>
      </c>
      <c r="U1769" s="6" cm="1">
        <f t="array" ref="U1769">$C1769 - MMULT($D1769:$N1769,K$2522:K$2532)</f>
        <v>5.2320385111074928E-3</v>
      </c>
      <c r="V1769" s="6" cm="1">
        <f t="array" ref="V1769">$C1769 - MMULT($D1769:$N1769,L$2522:L$2532)</f>
        <v>5.4632276107162616E-3</v>
      </c>
      <c r="W1769" s="6" cm="1">
        <f t="array" ref="W1769">$C1769 - MMULT($D1769:$N1769,M$2522:M$2532)</f>
        <v>5.0077561725826621E-3</v>
      </c>
      <c r="X1769" s="6" cm="1">
        <f t="array" ref="X1769">$C1769 - MMULT($D1769:$N1769,N$2522:N$2532)</f>
        <v>5.9870033113003131E-3</v>
      </c>
      <c r="Y1769" s="3">
        <f t="shared" si="405"/>
        <v>3.5697898699481594</v>
      </c>
      <c r="Z1769" s="3">
        <f t="shared" si="406"/>
        <v>3.6024487860640408</v>
      </c>
      <c r="AA1769" s="3">
        <f t="shared" si="407"/>
        <v>3.6060390004092615</v>
      </c>
      <c r="AB1769" s="3">
        <f t="shared" si="408"/>
        <v>3.4368216251769796</v>
      </c>
      <c r="AC1769" s="3">
        <f t="shared" si="409"/>
        <v>3.4160767258622937</v>
      </c>
      <c r="AD1769" s="3">
        <f t="shared" si="410"/>
        <v>3.4566450791145726</v>
      </c>
      <c r="AE1769" s="3">
        <f t="shared" si="411"/>
        <v>3.5529689367165505</v>
      </c>
      <c r="AF1769" s="3">
        <f t="shared" si="412"/>
        <v>3.543006857703777</v>
      </c>
      <c r="AG1769" s="3">
        <f t="shared" si="413"/>
        <v>3.5703460125807585</v>
      </c>
      <c r="AH1769" s="3">
        <f t="shared" si="414"/>
        <v>3.5151086772811424</v>
      </c>
    </row>
    <row r="1770" spans="1:34" x14ac:dyDescent="0.25">
      <c r="A1770" s="2">
        <v>43476</v>
      </c>
      <c r="B1770" s="4">
        <v>2596.26000976562</v>
      </c>
      <c r="C1770" s="5">
        <f t="shared" si="403"/>
        <v>-1.4629784190933748E-4</v>
      </c>
      <c r="D1770" s="7">
        <v>1</v>
      </c>
      <c r="E1770" s="6">
        <f t="shared" si="404"/>
        <v>4.5184187829292455E-3</v>
      </c>
      <c r="F1770" s="6">
        <f t="shared" si="402"/>
        <v>4.0980454505341601E-3</v>
      </c>
      <c r="G1770" s="6">
        <f t="shared" si="415"/>
        <v>9.6952850233569254E-3</v>
      </c>
      <c r="H1770" s="6">
        <f t="shared" si="415"/>
        <v>7.010434848680358E-3</v>
      </c>
      <c r="I1770" s="6">
        <f t="shared" si="415"/>
        <v>3.4335714642625748E-2</v>
      </c>
      <c r="J1770" s="6">
        <f t="shared" si="415"/>
        <v>-2.475673039503723E-2</v>
      </c>
      <c r="K1770" s="6">
        <f t="shared" si="415"/>
        <v>1.268496925122431E-3</v>
      </c>
      <c r="L1770" s="6">
        <f t="shared" si="415"/>
        <v>8.4924841314113486E-3</v>
      </c>
      <c r="M1770" s="6">
        <f t="shared" si="415"/>
        <v>-1.2415825080986931E-3</v>
      </c>
      <c r="N1770" s="6">
        <f t="shared" si="415"/>
        <v>8.5626807842240638E-3</v>
      </c>
      <c r="O1770" s="6" cm="1">
        <f t="array" ref="O1770">$C1770 - MMULT($D1770:$N1770,E$2522:E$2532)</f>
        <v>-4.6711839789113311E-5</v>
      </c>
      <c r="P1770" s="6" cm="1">
        <f t="array" ref="P1770">$C1770 - MMULT($D1770:$N1770,F$2522:F$2532)</f>
        <v>-3.7036253321099028E-4</v>
      </c>
      <c r="Q1770" s="6" cm="1">
        <f t="array" ref="Q1770">$C1770 - MMULT($D1770:$N1770,G$2522:G$2532)</f>
        <v>-4.950537359779282E-4</v>
      </c>
      <c r="R1770" s="6" cm="1">
        <f t="array" ref="R1770">$C1770 - MMULT($D1770:$N1770,H$2522:H$2532)</f>
        <v>2.3746981895416146E-4</v>
      </c>
      <c r="S1770" s="6" cm="1">
        <f t="array" ref="S1770">$C1770 - MMULT($D1770:$N1770,I$2522:I$2532)</f>
        <v>-2.6443549787303591E-4</v>
      </c>
      <c r="T1770" s="6" cm="1">
        <f t="array" ref="T1770">$C1770 - MMULT($D1770:$N1770,J$2522:J$2532)</f>
        <v>-2.3404582844631554E-3</v>
      </c>
      <c r="U1770" s="6" cm="1">
        <f t="array" ref="U1770">$C1770 - MMULT($D1770:$N1770,K$2522:K$2532)</f>
        <v>-1.7094778403772158E-3</v>
      </c>
      <c r="V1770" s="6" cm="1">
        <f t="array" ref="V1770">$C1770 - MMULT($D1770:$N1770,L$2522:L$2532)</f>
        <v>-8.2602574397115278E-4</v>
      </c>
      <c r="W1770" s="6" cm="1">
        <f t="array" ref="W1770">$C1770 - MMULT($D1770:$N1770,M$2522:M$2532)</f>
        <v>-1.112980082465435E-3</v>
      </c>
      <c r="X1770" s="6" cm="1">
        <f t="array" ref="X1770">$C1770 - MMULT($D1770:$N1770,N$2522:N$2532)</f>
        <v>-1.0314317491275551E-3</v>
      </c>
      <c r="Y1770" s="3">
        <f t="shared" si="405"/>
        <v>3.6697754322933989</v>
      </c>
      <c r="Z1770" s="3">
        <f t="shared" si="406"/>
        <v>3.6719022054501069</v>
      </c>
      <c r="AA1770" s="3">
        <f t="shared" si="407"/>
        <v>3.6712662800255504</v>
      </c>
      <c r="AB1770" s="3">
        <f t="shared" si="408"/>
        <v>3.6767103028793837</v>
      </c>
      <c r="AC1770" s="3">
        <f t="shared" si="409"/>
        <v>3.6765506540173756</v>
      </c>
      <c r="AD1770" s="3">
        <f t="shared" si="410"/>
        <v>3.6547890039684838</v>
      </c>
      <c r="AE1770" s="3">
        <f t="shared" si="411"/>
        <v>3.6764517654655635</v>
      </c>
      <c r="AF1770" s="3">
        <f t="shared" si="412"/>
        <v>3.6913587568932078</v>
      </c>
      <c r="AG1770" s="3">
        <f t="shared" si="413"/>
        <v>3.6926160734618168</v>
      </c>
      <c r="AH1770" s="3">
        <f t="shared" si="414"/>
        <v>3.6934889891098828</v>
      </c>
    </row>
    <row r="1771" spans="1:34" x14ac:dyDescent="0.25">
      <c r="A1771" s="2">
        <v>43479</v>
      </c>
      <c r="B1771" s="4">
        <v>2582.61010742187</v>
      </c>
      <c r="C1771" s="5">
        <f t="shared" si="403"/>
        <v>-5.2575251678980139E-3</v>
      </c>
      <c r="D1771" s="7">
        <v>1</v>
      </c>
      <c r="E1771" s="6">
        <f t="shared" si="404"/>
        <v>-1.4629784190933748E-4</v>
      </c>
      <c r="F1771" s="6">
        <f t="shared" si="402"/>
        <v>4.5184187829292455E-3</v>
      </c>
      <c r="G1771" s="6">
        <f t="shared" si="415"/>
        <v>4.0980454505341601E-3</v>
      </c>
      <c r="H1771" s="6">
        <f t="shared" si="415"/>
        <v>9.6952850233569254E-3</v>
      </c>
      <c r="I1771" s="6">
        <f t="shared" si="415"/>
        <v>7.010434848680358E-3</v>
      </c>
      <c r="J1771" s="6">
        <f t="shared" si="415"/>
        <v>3.4335714642625748E-2</v>
      </c>
      <c r="K1771" s="6">
        <f t="shared" si="415"/>
        <v>-2.475673039503723E-2</v>
      </c>
      <c r="L1771" s="6">
        <f t="shared" si="415"/>
        <v>1.268496925122431E-3</v>
      </c>
      <c r="M1771" s="6">
        <f t="shared" si="415"/>
        <v>8.4924841314113486E-3</v>
      </c>
      <c r="N1771" s="6">
        <f t="shared" si="415"/>
        <v>-1.2415825080986931E-3</v>
      </c>
      <c r="O1771" s="6" cm="1">
        <f t="array" ref="O1771">$C1771 - MMULT($D1771:$N1771,E$2522:E$2532)</f>
        <v>-5.9546942994902468E-3</v>
      </c>
      <c r="P1771" s="6" cm="1">
        <f t="array" ref="P1771">$C1771 - MMULT($D1771:$N1771,F$2522:F$2532)</f>
        <v>-6.2492783739892983E-3</v>
      </c>
      <c r="Q1771" s="6" cm="1">
        <f t="array" ref="Q1771">$C1771 - MMULT($D1771:$N1771,G$2522:G$2532)</f>
        <v>-6.3051628449571594E-3</v>
      </c>
      <c r="R1771" s="6" cm="1">
        <f t="array" ref="R1771">$C1771 - MMULT($D1771:$N1771,H$2522:H$2532)</f>
        <v>-5.3955910826834173E-3</v>
      </c>
      <c r="S1771" s="6" cm="1">
        <f t="array" ref="S1771">$C1771 - MMULT($D1771:$N1771,I$2522:I$2532)</f>
        <v>-5.5051644247749096E-3</v>
      </c>
      <c r="T1771" s="6" cm="1">
        <f t="array" ref="T1771">$C1771 - MMULT($D1771:$N1771,J$2522:J$2532)</f>
        <v>-1.9915242891753566E-3</v>
      </c>
      <c r="U1771" s="6" cm="1">
        <f t="array" ref="U1771">$C1771 - MMULT($D1771:$N1771,K$2522:K$2532)</f>
        <v>7.9179445319637644E-4</v>
      </c>
      <c r="V1771" s="6" cm="1">
        <f t="array" ref="V1771">$C1771 - MMULT($D1771:$N1771,L$2522:L$2532)</f>
        <v>4.1896614943017722E-4</v>
      </c>
      <c r="W1771" s="6" cm="1">
        <f t="array" ref="W1771">$C1771 - MMULT($D1771:$N1771,M$2522:M$2532)</f>
        <v>-5.0798373792176627E-4</v>
      </c>
      <c r="X1771" s="6" cm="1">
        <f t="array" ref="X1771">$C1771 - MMULT($D1771:$N1771,N$2522:N$2532)</f>
        <v>-4.4903440878646048E-4</v>
      </c>
      <c r="Y1771" s="3">
        <f t="shared" si="405"/>
        <v>3.4982305769712148</v>
      </c>
      <c r="Z1771" s="3">
        <f t="shared" si="406"/>
        <v>3.4825654474253303</v>
      </c>
      <c r="AA1771" s="3">
        <f t="shared" si="407"/>
        <v>3.479083831854838</v>
      </c>
      <c r="AB1771" s="3">
        <f t="shared" si="408"/>
        <v>3.5340916664540911</v>
      </c>
      <c r="AC1771" s="3">
        <f t="shared" si="409"/>
        <v>3.5281633795178884</v>
      </c>
      <c r="AD1771" s="3">
        <f t="shared" si="410"/>
        <v>3.6622823477501991</v>
      </c>
      <c r="AE1771" s="3">
        <f t="shared" si="411"/>
        <v>3.6880434773761532</v>
      </c>
      <c r="AF1771" s="3">
        <f t="shared" si="412"/>
        <v>3.6939366359465406</v>
      </c>
      <c r="AG1771" s="3">
        <f t="shared" si="413"/>
        <v>3.697645981436438</v>
      </c>
      <c r="AH1771" s="3">
        <f t="shared" si="414"/>
        <v>3.6979111113966328</v>
      </c>
    </row>
    <row r="1772" spans="1:34" x14ac:dyDescent="0.25">
      <c r="A1772" s="2">
        <v>43480</v>
      </c>
      <c r="B1772" s="4">
        <v>2610.30004882812</v>
      </c>
      <c r="C1772" s="5">
        <f t="shared" si="403"/>
        <v>1.0721688622945758E-2</v>
      </c>
      <c r="D1772" s="7">
        <v>1</v>
      </c>
      <c r="E1772" s="6">
        <f t="shared" si="404"/>
        <v>-5.2575251678980139E-3</v>
      </c>
      <c r="F1772" s="6">
        <f t="shared" si="402"/>
        <v>-1.4629784190933748E-4</v>
      </c>
      <c r="G1772" s="6">
        <f t="shared" si="415"/>
        <v>4.5184187829292455E-3</v>
      </c>
      <c r="H1772" s="6">
        <f t="shared" si="415"/>
        <v>4.0980454505341601E-3</v>
      </c>
      <c r="I1772" s="6">
        <f t="shared" si="415"/>
        <v>9.6952850233569254E-3</v>
      </c>
      <c r="J1772" s="6">
        <f t="shared" si="415"/>
        <v>7.010434848680358E-3</v>
      </c>
      <c r="K1772" s="6">
        <f t="shared" si="415"/>
        <v>3.4335714642625748E-2</v>
      </c>
      <c r="L1772" s="6">
        <f t="shared" si="415"/>
        <v>-2.475673039503723E-2</v>
      </c>
      <c r="M1772" s="6">
        <f t="shared" si="415"/>
        <v>1.268496925122431E-3</v>
      </c>
      <c r="N1772" s="6">
        <f t="shared" si="415"/>
        <v>8.4924841314113486E-3</v>
      </c>
      <c r="O1772" s="6" cm="1">
        <f t="array" ref="O1772">$C1772 - MMULT($D1772:$N1772,E$2522:E$2532)</f>
        <v>9.1514982686133773E-3</v>
      </c>
      <c r="P1772" s="6" cm="1">
        <f t="array" ref="P1772">$C1772 - MMULT($D1772:$N1772,F$2522:F$2532)</f>
        <v>9.2840619305364618E-3</v>
      </c>
      <c r="Q1772" s="6" cm="1">
        <f t="array" ref="Q1772">$C1772 - MMULT($D1772:$N1772,G$2522:G$2532)</f>
        <v>9.2271283006813507E-3</v>
      </c>
      <c r="R1772" s="6" cm="1">
        <f t="array" ref="R1772">$C1772 - MMULT($D1772:$N1772,H$2522:H$2532)</f>
        <v>9.6425889456643894E-3</v>
      </c>
      <c r="S1772" s="6" cm="1">
        <f t="array" ref="S1772">$C1772 - MMULT($D1772:$N1772,I$2522:I$2532)</f>
        <v>9.514571465461379E-3</v>
      </c>
      <c r="T1772" s="6" cm="1">
        <f t="array" ref="T1772">$C1772 - MMULT($D1772:$N1772,J$2522:J$2532)</f>
        <v>1.0290240336371692E-2</v>
      </c>
      <c r="U1772" s="6" cm="1">
        <f t="array" ref="U1772">$C1772 - MMULT($D1772:$N1772,K$2522:K$2532)</f>
        <v>5.656792328005894E-3</v>
      </c>
      <c r="V1772" s="6" cm="1">
        <f t="array" ref="V1772">$C1772 - MMULT($D1772:$N1772,L$2522:L$2532)</f>
        <v>3.9100035467186135E-3</v>
      </c>
      <c r="W1772" s="6" cm="1">
        <f t="array" ref="W1772">$C1772 - MMULT($D1772:$N1772,M$2522:M$2532)</f>
        <v>4.3017535147153972E-3</v>
      </c>
      <c r="X1772" s="6" cm="1">
        <f t="array" ref="X1772">$C1772 - MMULT($D1772:$N1772,N$2522:N$2532)</f>
        <v>4.4877426125676922E-3</v>
      </c>
      <c r="Y1772" s="3">
        <f t="shared" si="405"/>
        <v>3.2645855698039812</v>
      </c>
      <c r="Z1772" s="3">
        <f t="shared" si="406"/>
        <v>3.2532169805140203</v>
      </c>
      <c r="AA1772" s="3">
        <f t="shared" si="407"/>
        <v>3.2583254061246758</v>
      </c>
      <c r="AB1772" s="3">
        <f t="shared" si="408"/>
        <v>3.2206060583670033</v>
      </c>
      <c r="AC1772" s="3">
        <f t="shared" si="409"/>
        <v>3.2326332890134593</v>
      </c>
      <c r="AD1772" s="3">
        <f t="shared" si="410"/>
        <v>3.1570195196979163</v>
      </c>
      <c r="AE1772" s="3">
        <f t="shared" si="411"/>
        <v>3.529612193938005</v>
      </c>
      <c r="AF1772" s="3">
        <f t="shared" si="412"/>
        <v>3.6170630632781586</v>
      </c>
      <c r="AG1772" s="3">
        <f t="shared" si="413"/>
        <v>3.6040566614093401</v>
      </c>
      <c r="AH1772" s="3">
        <f t="shared" si="414"/>
        <v>3.5956527405477972</v>
      </c>
    </row>
    <row r="1773" spans="1:34" x14ac:dyDescent="0.25">
      <c r="A1773" s="2">
        <v>43481</v>
      </c>
      <c r="B1773" s="4">
        <v>2616.10009765625</v>
      </c>
      <c r="C1773" s="5">
        <f t="shared" si="403"/>
        <v>2.2219854881180279E-3</v>
      </c>
      <c r="D1773" s="7">
        <v>1</v>
      </c>
      <c r="E1773" s="6">
        <f t="shared" si="404"/>
        <v>1.0721688622945758E-2</v>
      </c>
      <c r="F1773" s="6">
        <f t="shared" si="402"/>
        <v>-5.2575251678980139E-3</v>
      </c>
      <c r="G1773" s="6">
        <f t="shared" si="415"/>
        <v>-1.4629784190933748E-4</v>
      </c>
      <c r="H1773" s="6">
        <f t="shared" si="415"/>
        <v>4.5184187829292455E-3</v>
      </c>
      <c r="I1773" s="6">
        <f t="shared" si="415"/>
        <v>4.0980454505341601E-3</v>
      </c>
      <c r="J1773" s="6">
        <f t="shared" si="415"/>
        <v>9.6952850233569254E-3</v>
      </c>
      <c r="K1773" s="6">
        <f t="shared" si="415"/>
        <v>7.010434848680358E-3</v>
      </c>
      <c r="L1773" s="6">
        <f t="shared" si="415"/>
        <v>3.4335714642625748E-2</v>
      </c>
      <c r="M1773" s="6">
        <f t="shared" si="415"/>
        <v>-2.475673039503723E-2</v>
      </c>
      <c r="N1773" s="6">
        <f t="shared" si="415"/>
        <v>1.268496925122431E-3</v>
      </c>
      <c r="O1773" s="6" cm="1">
        <f t="array" ref="O1773">$C1773 - MMULT($D1773:$N1773,E$2522:E$2532)</f>
        <v>3.3811186156775899E-3</v>
      </c>
      <c r="P1773" s="6" cm="1">
        <f t="array" ref="P1773">$C1773 - MMULT($D1773:$N1773,F$2522:F$2532)</f>
        <v>3.6972614931380971E-3</v>
      </c>
      <c r="Q1773" s="6" cm="1">
        <f t="array" ref="Q1773">$C1773 - MMULT($D1773:$N1773,G$2522:G$2532)</f>
        <v>3.7295265172012323E-3</v>
      </c>
      <c r="R1773" s="6" cm="1">
        <f t="array" ref="R1773">$C1773 - MMULT($D1773:$N1773,H$2522:H$2532)</f>
        <v>4.1325941548474056E-3</v>
      </c>
      <c r="S1773" s="6" cm="1">
        <f t="array" ref="S1773">$C1773 - MMULT($D1773:$N1773,I$2522:I$2532)</f>
        <v>4.0570005141225335E-3</v>
      </c>
      <c r="T1773" s="6" cm="1">
        <f t="array" ref="T1773">$C1773 - MMULT($D1773:$N1773,J$2522:J$2532)</f>
        <v>4.9390574335408562E-3</v>
      </c>
      <c r="U1773" s="6" cm="1">
        <f t="array" ref="U1773">$C1773 - MMULT($D1773:$N1773,K$2522:K$2532)</f>
        <v>3.7649723794587983E-3</v>
      </c>
      <c r="V1773" s="6" cm="1">
        <f t="array" ref="V1773">$C1773 - MMULT($D1773:$N1773,L$2522:L$2532)</f>
        <v>6.5974574962027396E-3</v>
      </c>
      <c r="W1773" s="6" cm="1">
        <f t="array" ref="W1773">$C1773 - MMULT($D1773:$N1773,M$2522:M$2532)</f>
        <v>8.4163827029729264E-3</v>
      </c>
      <c r="X1773" s="6" cm="1">
        <f t="array" ref="X1773">$C1773 - MMULT($D1773:$N1773,N$2522:N$2532)</f>
        <v>8.329288888430493E-3</v>
      </c>
      <c r="Y1773" s="3">
        <f t="shared" si="405"/>
        <v>3.6144756533323621</v>
      </c>
      <c r="Z1773" s="3">
        <f t="shared" si="406"/>
        <v>3.6060631369960157</v>
      </c>
      <c r="AA1773" s="3">
        <f t="shared" si="407"/>
        <v>3.6048011660234378</v>
      </c>
      <c r="AB1773" s="3">
        <f t="shared" si="408"/>
        <v>3.5931597351370801</v>
      </c>
      <c r="AC1773" s="3">
        <f t="shared" si="409"/>
        <v>3.5961202253246332</v>
      </c>
      <c r="AD1773" s="3">
        <f t="shared" si="410"/>
        <v>3.5610139217284633</v>
      </c>
      <c r="AE1773" s="3">
        <f t="shared" si="411"/>
        <v>3.6196253090512576</v>
      </c>
      <c r="AF1773" s="3">
        <f t="shared" si="412"/>
        <v>3.4734225864697392</v>
      </c>
      <c r="AG1773" s="3">
        <f t="shared" si="413"/>
        <v>3.3356531816692803</v>
      </c>
      <c r="AH1773" s="3">
        <f t="shared" si="414"/>
        <v>3.3431265648783106</v>
      </c>
    </row>
    <row r="1774" spans="1:34" x14ac:dyDescent="0.25">
      <c r="A1774" s="2">
        <v>43482</v>
      </c>
      <c r="B1774" s="4">
        <v>2635.9599609375</v>
      </c>
      <c r="C1774" s="5">
        <f t="shared" si="403"/>
        <v>7.5914003822110665E-3</v>
      </c>
      <c r="D1774" s="7">
        <v>1</v>
      </c>
      <c r="E1774" s="6">
        <f t="shared" si="404"/>
        <v>2.2219854881180279E-3</v>
      </c>
      <c r="F1774" s="6">
        <f t="shared" si="402"/>
        <v>1.0721688622945758E-2</v>
      </c>
      <c r="G1774" s="6">
        <f t="shared" si="415"/>
        <v>-5.2575251678980139E-3</v>
      </c>
      <c r="H1774" s="6">
        <f t="shared" si="415"/>
        <v>-1.4629784190933748E-4</v>
      </c>
      <c r="I1774" s="6">
        <f t="shared" si="415"/>
        <v>4.5184187829292455E-3</v>
      </c>
      <c r="J1774" s="6">
        <f t="shared" si="415"/>
        <v>4.0980454505341601E-3</v>
      </c>
      <c r="K1774" s="6">
        <f t="shared" si="415"/>
        <v>9.6952850233569254E-3</v>
      </c>
      <c r="L1774" s="6">
        <f t="shared" si="415"/>
        <v>7.010434848680358E-3</v>
      </c>
      <c r="M1774" s="6">
        <f t="shared" si="415"/>
        <v>3.4335714642625748E-2</v>
      </c>
      <c r="N1774" s="6">
        <f t="shared" si="415"/>
        <v>-2.475673039503723E-2</v>
      </c>
      <c r="O1774" s="6" cm="1">
        <f t="array" ref="O1774">$C1774 - MMULT($D1774:$N1774,E$2522:E$2532)</f>
        <v>7.2987449763267124E-3</v>
      </c>
      <c r="P1774" s="6" cm="1">
        <f t="array" ref="P1774">$C1774 - MMULT($D1774:$N1774,F$2522:F$2532)</f>
        <v>6.4945063505079956E-3</v>
      </c>
      <c r="Q1774" s="6" cm="1">
        <f t="array" ref="Q1774">$C1774 - MMULT($D1774:$N1774,G$2522:G$2532)</f>
        <v>6.5525184443807512E-3</v>
      </c>
      <c r="R1774" s="6" cm="1">
        <f t="array" ref="R1774">$C1774 - MMULT($D1774:$N1774,H$2522:H$2532)</f>
        <v>6.3124648840556423E-3</v>
      </c>
      <c r="S1774" s="6" cm="1">
        <f t="array" ref="S1774">$C1774 - MMULT($D1774:$N1774,I$2522:I$2532)</f>
        <v>6.2464964339633104E-3</v>
      </c>
      <c r="T1774" s="6" cm="1">
        <f t="array" ref="T1774">$C1774 - MMULT($D1774:$N1774,J$2522:J$2532)</f>
        <v>6.7697787823765478E-3</v>
      </c>
      <c r="U1774" s="6" cm="1">
        <f t="array" ref="U1774">$C1774 - MMULT($D1774:$N1774,K$2522:K$2532)</f>
        <v>5.5300026446737736E-3</v>
      </c>
      <c r="V1774" s="6" cm="1">
        <f t="array" ref="V1774">$C1774 - MMULT($D1774:$N1774,L$2522:L$2532)</f>
        <v>6.2208503992315445E-3</v>
      </c>
      <c r="W1774" s="6" cm="1">
        <f t="array" ref="W1774">$C1774 - MMULT($D1774:$N1774,M$2522:M$2532)</f>
        <v>3.1727868124597006E-3</v>
      </c>
      <c r="X1774" s="6" cm="1">
        <f t="array" ref="X1774">$C1774 - MMULT($D1774:$N1774,N$2522:N$2532)</f>
        <v>2.7940233859517043E-3</v>
      </c>
      <c r="Y1774" s="3">
        <f t="shared" si="405"/>
        <v>3.4120459673107599</v>
      </c>
      <c r="Z1774" s="3">
        <f t="shared" si="406"/>
        <v>3.4673609628137512</v>
      </c>
      <c r="AA1774" s="3">
        <f t="shared" si="407"/>
        <v>3.4636138041687485</v>
      </c>
      <c r="AB1774" s="3">
        <f t="shared" si="408"/>
        <v>3.48140088512752</v>
      </c>
      <c r="AC1774" s="3">
        <f t="shared" si="409"/>
        <v>3.4854099198474162</v>
      </c>
      <c r="AD1774" s="3">
        <f t="shared" si="410"/>
        <v>3.4547510249407014</v>
      </c>
      <c r="AE1774" s="3">
        <f t="shared" si="411"/>
        <v>3.5367750023100801</v>
      </c>
      <c r="AF1774" s="3">
        <f t="shared" si="412"/>
        <v>3.4979785634348506</v>
      </c>
      <c r="AG1774" s="3">
        <f t="shared" si="413"/>
        <v>3.647337890936146</v>
      </c>
      <c r="AH1774" s="3">
        <f t="shared" si="414"/>
        <v>3.6589071808157607</v>
      </c>
    </row>
    <row r="1775" spans="1:34" x14ac:dyDescent="0.25">
      <c r="A1775" s="2">
        <v>43483</v>
      </c>
      <c r="B1775" s="4">
        <v>2670.7099609375</v>
      </c>
      <c r="C1775" s="5">
        <f t="shared" si="403"/>
        <v>1.318305304897005E-2</v>
      </c>
      <c r="D1775" s="7">
        <v>1</v>
      </c>
      <c r="E1775" s="6">
        <f t="shared" si="404"/>
        <v>7.5914003822110665E-3</v>
      </c>
      <c r="F1775" s="6">
        <f t="shared" si="402"/>
        <v>2.2219854881180279E-3</v>
      </c>
      <c r="G1775" s="6">
        <f t="shared" si="415"/>
        <v>1.0721688622945758E-2</v>
      </c>
      <c r="H1775" s="6">
        <f t="shared" si="415"/>
        <v>-5.2575251678980139E-3</v>
      </c>
      <c r="I1775" s="6">
        <f t="shared" si="415"/>
        <v>-1.4629784190933748E-4</v>
      </c>
      <c r="J1775" s="6">
        <f t="shared" si="415"/>
        <v>4.5184187829292455E-3</v>
      </c>
      <c r="K1775" s="6">
        <f t="shared" si="415"/>
        <v>4.0980454505341601E-3</v>
      </c>
      <c r="L1775" s="6">
        <f t="shared" si="415"/>
        <v>9.6952850233569254E-3</v>
      </c>
      <c r="M1775" s="6">
        <f t="shared" si="415"/>
        <v>7.010434848680358E-3</v>
      </c>
      <c r="N1775" s="6">
        <f t="shared" si="415"/>
        <v>3.4335714642625748E-2</v>
      </c>
      <c r="O1775" s="6" cm="1">
        <f t="array" ref="O1775">$C1775 - MMULT($D1775:$N1775,E$2522:E$2532)</f>
        <v>1.3807518494354727E-2</v>
      </c>
      <c r="P1775" s="6" cm="1">
        <f t="array" ref="P1775">$C1775 - MMULT($D1775:$N1775,F$2522:F$2532)</f>
        <v>1.3588054909668978E-2</v>
      </c>
      <c r="Q1775" s="6" cm="1">
        <f t="array" ref="Q1775">$C1775 - MMULT($D1775:$N1775,G$2522:G$2532)</f>
        <v>1.3456798232505363E-2</v>
      </c>
      <c r="R1775" s="6" cm="1">
        <f t="array" ref="R1775">$C1775 - MMULT($D1775:$N1775,H$2522:H$2532)</f>
        <v>1.3025388197930183E-2</v>
      </c>
      <c r="S1775" s="6" cm="1">
        <f t="array" ref="S1775">$C1775 - MMULT($D1775:$N1775,I$2522:I$2532)</f>
        <v>1.3052234609391576E-2</v>
      </c>
      <c r="T1775" s="6" cm="1">
        <f t="array" ref="T1775">$C1775 - MMULT($D1775:$N1775,J$2522:J$2532)</f>
        <v>1.3504702717610428E-2</v>
      </c>
      <c r="U1775" s="6" cm="1">
        <f t="array" ref="U1775">$C1775 - MMULT($D1775:$N1775,K$2522:K$2532)</f>
        <v>1.2715380534643805E-2</v>
      </c>
      <c r="V1775" s="6" cm="1">
        <f t="array" ref="V1775">$C1775 - MMULT($D1775:$N1775,L$2522:L$2532)</f>
        <v>1.3425642262789805E-2</v>
      </c>
      <c r="W1775" s="6" cm="1">
        <f t="array" ref="W1775">$C1775 - MMULT($D1775:$N1775,M$2522:M$2532)</f>
        <v>1.264552060454318E-2</v>
      </c>
      <c r="X1775" s="6" cm="1">
        <f t="array" ref="X1775">$C1775 - MMULT($D1775:$N1775,N$2522:N$2532)</f>
        <v>1.3249397731327769E-2</v>
      </c>
      <c r="Y1775" s="3">
        <f t="shared" si="405"/>
        <v>2.7473913936700556</v>
      </c>
      <c r="Z1775" s="3">
        <f t="shared" si="406"/>
        <v>2.7742769060090287</v>
      </c>
      <c r="AA1775" s="3">
        <f t="shared" si="407"/>
        <v>2.7916322862136691</v>
      </c>
      <c r="AB1775" s="3">
        <f t="shared" si="408"/>
        <v>2.8442236842479609</v>
      </c>
      <c r="AC1775" s="3">
        <f t="shared" si="409"/>
        <v>2.8408500647831736</v>
      </c>
      <c r="AD1775" s="3">
        <f t="shared" si="410"/>
        <v>2.7778453965992176</v>
      </c>
      <c r="AE1775" s="3">
        <f t="shared" si="411"/>
        <v>2.8747165434966058</v>
      </c>
      <c r="AF1775" s="3">
        <f t="shared" si="412"/>
        <v>2.7779586829550498</v>
      </c>
      <c r="AG1775" s="3">
        <f t="shared" si="413"/>
        <v>2.8787928733431634</v>
      </c>
      <c r="AH1775" s="3">
        <f t="shared" si="414"/>
        <v>2.7986081154237206</v>
      </c>
    </row>
    <row r="1776" spans="1:34" x14ac:dyDescent="0.25">
      <c r="A1776" s="2">
        <v>43487</v>
      </c>
      <c r="B1776" s="4">
        <v>2632.89990234375</v>
      </c>
      <c r="C1776" s="5">
        <f t="shared" si="403"/>
        <v>-1.4157306164566674E-2</v>
      </c>
      <c r="D1776" s="7">
        <v>1</v>
      </c>
      <c r="E1776" s="6">
        <f t="shared" si="404"/>
        <v>1.318305304897005E-2</v>
      </c>
      <c r="F1776" s="6">
        <f t="shared" si="402"/>
        <v>7.5914003822110665E-3</v>
      </c>
      <c r="G1776" s="6">
        <f t="shared" si="415"/>
        <v>2.2219854881180279E-3</v>
      </c>
      <c r="H1776" s="6">
        <f t="shared" si="415"/>
        <v>1.0721688622945758E-2</v>
      </c>
      <c r="I1776" s="6">
        <f t="shared" si="415"/>
        <v>-5.2575251678980139E-3</v>
      </c>
      <c r="J1776" s="6">
        <f t="shared" si="415"/>
        <v>-1.4629784190933748E-4</v>
      </c>
      <c r="K1776" s="6">
        <f t="shared" si="415"/>
        <v>4.5184187829292455E-3</v>
      </c>
      <c r="L1776" s="6">
        <f t="shared" si="415"/>
        <v>4.0980454505341601E-3</v>
      </c>
      <c r="M1776" s="6">
        <f t="shared" si="415"/>
        <v>9.6952850233569254E-3</v>
      </c>
      <c r="N1776" s="6">
        <f t="shared" si="415"/>
        <v>7.010434848680358E-3</v>
      </c>
      <c r="O1776" s="6" cm="1">
        <f t="array" ref="O1776">$C1776 - MMULT($D1776:$N1776,E$2522:E$2532)</f>
        <v>-1.2577760630403542E-2</v>
      </c>
      <c r="P1776" s="6" cm="1">
        <f t="array" ref="P1776">$C1776 - MMULT($D1776:$N1776,F$2522:F$2532)</f>
        <v>-1.3285055676803109E-2</v>
      </c>
      <c r="Q1776" s="6" cm="1">
        <f t="array" ref="Q1776">$C1776 - MMULT($D1776:$N1776,G$2522:G$2532)</f>
        <v>-1.3308745214972986E-2</v>
      </c>
      <c r="R1776" s="6" cm="1">
        <f t="array" ref="R1776">$C1776 - MMULT($D1776:$N1776,H$2522:H$2532)</f>
        <v>-1.2369297127266886E-2</v>
      </c>
      <c r="S1776" s="6" cm="1">
        <f t="array" ref="S1776">$C1776 - MMULT($D1776:$N1776,I$2522:I$2532)</f>
        <v>-1.2323391426190242E-2</v>
      </c>
      <c r="T1776" s="6" cm="1">
        <f t="array" ref="T1776">$C1776 - MMULT($D1776:$N1776,J$2522:J$2532)</f>
        <v>-1.2530910851128918E-2</v>
      </c>
      <c r="U1776" s="6" cm="1">
        <f t="array" ref="U1776">$C1776 - MMULT($D1776:$N1776,K$2522:K$2532)</f>
        <v>-1.3319897020039015E-2</v>
      </c>
      <c r="V1776" s="6" cm="1">
        <f t="array" ref="V1776">$C1776 - MMULT($D1776:$N1776,L$2522:L$2532)</f>
        <v>-1.2978088773064275E-2</v>
      </c>
      <c r="W1776" s="6" cm="1">
        <f t="array" ref="W1776">$C1776 - MMULT($D1776:$N1776,M$2522:M$2532)</f>
        <v>-1.3837899506496731E-2</v>
      </c>
      <c r="X1776" s="6" cm="1">
        <f t="array" ref="X1776">$C1776 - MMULT($D1776:$N1776,N$2522:N$2532)</f>
        <v>-1.3703971270915497E-2</v>
      </c>
      <c r="Y1776" s="3">
        <f t="shared" si="405"/>
        <v>2.9043795119202995</v>
      </c>
      <c r="Z1776" s="3">
        <f t="shared" si="406"/>
        <v>2.8138921860735731</v>
      </c>
      <c r="AA1776" s="3">
        <f t="shared" si="407"/>
        <v>2.8109075361253408</v>
      </c>
      <c r="AB1776" s="3">
        <f t="shared" si="408"/>
        <v>2.9260037109730996</v>
      </c>
      <c r="AC1776" s="3">
        <f t="shared" si="409"/>
        <v>2.9316133326030145</v>
      </c>
      <c r="AD1776" s="3">
        <f t="shared" si="410"/>
        <v>2.9035292922429869</v>
      </c>
      <c r="AE1776" s="3">
        <f t="shared" si="411"/>
        <v>2.7952354016829961</v>
      </c>
      <c r="AF1776" s="3">
        <f t="shared" si="412"/>
        <v>2.838068895876015</v>
      </c>
      <c r="AG1776" s="3">
        <f t="shared" si="413"/>
        <v>2.7168274464204751</v>
      </c>
      <c r="AH1776" s="3">
        <f t="shared" si="414"/>
        <v>2.735768996079607</v>
      </c>
    </row>
    <row r="1777" spans="1:34" x14ac:dyDescent="0.25">
      <c r="A1777" s="2">
        <v>43488</v>
      </c>
      <c r="B1777" s="4">
        <v>2638.69995117187</v>
      </c>
      <c r="C1777" s="5">
        <f t="shared" si="403"/>
        <v>2.2029127742215771E-3</v>
      </c>
      <c r="D1777" s="7">
        <v>1</v>
      </c>
      <c r="E1777" s="6">
        <f t="shared" si="404"/>
        <v>-1.4157306164566674E-2</v>
      </c>
      <c r="F1777" s="6">
        <f t="shared" si="402"/>
        <v>1.318305304897005E-2</v>
      </c>
      <c r="G1777" s="6">
        <f t="shared" si="415"/>
        <v>7.5914003822110665E-3</v>
      </c>
      <c r="H1777" s="6">
        <f t="shared" si="415"/>
        <v>2.2219854881180279E-3</v>
      </c>
      <c r="I1777" s="6">
        <f t="shared" si="415"/>
        <v>1.0721688622945758E-2</v>
      </c>
      <c r="J1777" s="6">
        <f t="shared" si="415"/>
        <v>-5.2575251678980139E-3</v>
      </c>
      <c r="K1777" s="6">
        <f t="shared" si="415"/>
        <v>-1.4629784190933748E-4</v>
      </c>
      <c r="L1777" s="6">
        <f t="shared" si="415"/>
        <v>4.5184187829292455E-3</v>
      </c>
      <c r="M1777" s="6">
        <f t="shared" si="415"/>
        <v>4.0980454505341601E-3</v>
      </c>
      <c r="N1777" s="6">
        <f t="shared" si="415"/>
        <v>9.6952850233569254E-3</v>
      </c>
      <c r="O1777" s="6" cm="1">
        <f t="array" ref="O1777">$C1777 - MMULT($D1777:$N1777,E$2522:E$2532)</f>
        <v>-8.8740125927592312E-4</v>
      </c>
      <c r="P1777" s="6" cm="1">
        <f t="array" ref="P1777">$C1777 - MMULT($D1777:$N1777,F$2522:F$2532)</f>
        <v>-1.6655706737007357E-3</v>
      </c>
      <c r="Q1777" s="6" cm="1">
        <f t="array" ref="Q1777">$C1777 - MMULT($D1777:$N1777,G$2522:G$2532)</f>
        <v>-1.800505573827123E-3</v>
      </c>
      <c r="R1777" s="6" cm="1">
        <f t="array" ref="R1777">$C1777 - MMULT($D1777:$N1777,H$2522:H$2532)</f>
        <v>-1.6106810240447134E-3</v>
      </c>
      <c r="S1777" s="6" cm="1">
        <f t="array" ref="S1777">$C1777 - MMULT($D1777:$N1777,I$2522:I$2532)</f>
        <v>-1.7333010655740952E-3</v>
      </c>
      <c r="T1777" s="6" cm="1">
        <f t="array" ref="T1777">$C1777 - MMULT($D1777:$N1777,J$2522:J$2532)</f>
        <v>-2.0356407195798601E-3</v>
      </c>
      <c r="U1777" s="6" cm="1">
        <f t="array" ref="U1777">$C1777 - MMULT($D1777:$N1777,K$2522:K$2532)</f>
        <v>-1.5861188084204947E-3</v>
      </c>
      <c r="V1777" s="6" cm="1">
        <f t="array" ref="V1777">$C1777 - MMULT($D1777:$N1777,L$2522:L$2532)</f>
        <v>-9.3237043371032901E-4</v>
      </c>
      <c r="W1777" s="6" cm="1">
        <f t="array" ref="W1777">$C1777 - MMULT($D1777:$N1777,M$2522:M$2532)</f>
        <v>-1.1875578142687836E-3</v>
      </c>
      <c r="X1777" s="6" cm="1">
        <f t="array" ref="X1777">$C1777 - MMULT($D1777:$N1777,N$2522:N$2532)</f>
        <v>-9.9179995015664371E-4</v>
      </c>
      <c r="Y1777" s="3">
        <f t="shared" si="405"/>
        <v>3.6659759841068893</v>
      </c>
      <c r="Z1777" s="3">
        <f t="shared" si="406"/>
        <v>3.6590728052247785</v>
      </c>
      <c r="AA1777" s="3">
        <f t="shared" si="407"/>
        <v>3.6566896859288058</v>
      </c>
      <c r="AB1777" s="3">
        <f t="shared" si="408"/>
        <v>3.6642532577276881</v>
      </c>
      <c r="AC1777" s="3">
        <f t="shared" si="409"/>
        <v>3.6621500890471834</v>
      </c>
      <c r="AD1777" s="3">
        <f t="shared" si="410"/>
        <v>3.6614016123280653</v>
      </c>
      <c r="AE1777" s="3">
        <f t="shared" si="411"/>
        <v>3.6785048117580867</v>
      </c>
      <c r="AF1777" s="3">
        <f t="shared" si="412"/>
        <v>3.6904075597047052</v>
      </c>
      <c r="AG1777" s="3">
        <f t="shared" si="413"/>
        <v>3.6917360940129931</v>
      </c>
      <c r="AH1777" s="3">
        <f t="shared" si="414"/>
        <v>3.6939002356791333</v>
      </c>
    </row>
    <row r="1778" spans="1:34" x14ac:dyDescent="0.25">
      <c r="A1778" s="2">
        <v>43489</v>
      </c>
      <c r="B1778" s="4">
        <v>2642.330078125</v>
      </c>
      <c r="C1778" s="5">
        <f t="shared" si="403"/>
        <v>1.3757255543653812E-3</v>
      </c>
      <c r="D1778" s="7">
        <v>1</v>
      </c>
      <c r="E1778" s="6">
        <f t="shared" si="404"/>
        <v>2.2029127742215771E-3</v>
      </c>
      <c r="F1778" s="6">
        <f t="shared" si="402"/>
        <v>-1.4157306164566674E-2</v>
      </c>
      <c r="G1778" s="6">
        <f t="shared" si="415"/>
        <v>1.318305304897005E-2</v>
      </c>
      <c r="H1778" s="6">
        <f t="shared" si="415"/>
        <v>7.5914003822110665E-3</v>
      </c>
      <c r="I1778" s="6">
        <f t="shared" si="415"/>
        <v>2.2219854881180279E-3</v>
      </c>
      <c r="J1778" s="6">
        <f t="shared" si="415"/>
        <v>1.0721688622945758E-2</v>
      </c>
      <c r="K1778" s="6">
        <f t="shared" si="415"/>
        <v>-5.2575251678980139E-3</v>
      </c>
      <c r="L1778" s="6">
        <f t="shared" si="415"/>
        <v>-1.4629784190933748E-4</v>
      </c>
      <c r="M1778" s="6">
        <f t="shared" si="415"/>
        <v>4.5184187829292455E-3</v>
      </c>
      <c r="N1778" s="6">
        <f t="shared" si="415"/>
        <v>4.0980454505341601E-3</v>
      </c>
      <c r="O1778" s="6" cm="1">
        <f t="array" ref="O1778">$C1778 - MMULT($D1778:$N1778,E$2522:E$2532)</f>
        <v>1.0798124409002686E-3</v>
      </c>
      <c r="P1778" s="6" cm="1">
        <f t="array" ref="P1778">$C1778 - MMULT($D1778:$N1778,F$2522:F$2532)</f>
        <v>2.1946559408548053E-3</v>
      </c>
      <c r="Q1778" s="6" cm="1">
        <f t="array" ref="Q1778">$C1778 - MMULT($D1778:$N1778,G$2522:G$2532)</f>
        <v>2.0594956402011809E-3</v>
      </c>
      <c r="R1778" s="6" cm="1">
        <f t="array" ref="R1778">$C1778 - MMULT($D1778:$N1778,H$2522:H$2532)</f>
        <v>3.0453822510611351E-3</v>
      </c>
      <c r="S1778" s="6" cm="1">
        <f t="array" ref="S1778">$C1778 - MMULT($D1778:$N1778,I$2522:I$2532)</f>
        <v>3.0193437610049785E-3</v>
      </c>
      <c r="T1778" s="6" cm="1">
        <f t="array" ref="T1778">$C1778 - MMULT($D1778:$N1778,J$2522:J$2532)</f>
        <v>3.880475672322861E-3</v>
      </c>
      <c r="U1778" s="6" cm="1">
        <f t="array" ref="U1778">$C1778 - MMULT($D1778:$N1778,K$2522:K$2532)</f>
        <v>4.3083849902128026E-3</v>
      </c>
      <c r="V1778" s="6" cm="1">
        <f t="array" ref="V1778">$C1778 - MMULT($D1778:$N1778,L$2522:L$2532)</f>
        <v>4.0473622154963019E-3</v>
      </c>
      <c r="W1778" s="6" cm="1">
        <f t="array" ref="W1778">$C1778 - MMULT($D1778:$N1778,M$2522:M$2532)</f>
        <v>3.3641302768458972E-3</v>
      </c>
      <c r="X1778" s="6" cm="1">
        <f t="array" ref="X1778">$C1778 - MMULT($D1778:$N1778,N$2522:N$2532)</f>
        <v>3.4169164876501879E-3</v>
      </c>
      <c r="Y1778" s="3">
        <f t="shared" si="405"/>
        <v>3.6641446510726023</v>
      </c>
      <c r="Z1778" s="3">
        <f t="shared" si="406"/>
        <v>3.6491361154483282</v>
      </c>
      <c r="AA1778" s="3">
        <f t="shared" si="407"/>
        <v>3.6518269886193302</v>
      </c>
      <c r="AB1778" s="3">
        <f t="shared" si="408"/>
        <v>3.6314648272141068</v>
      </c>
      <c r="AC1778" s="3">
        <f t="shared" si="409"/>
        <v>3.632155010122383</v>
      </c>
      <c r="AD1778" s="3">
        <f t="shared" si="410"/>
        <v>3.607296300849725</v>
      </c>
      <c r="AE1778" s="3">
        <f t="shared" si="411"/>
        <v>3.5974700094839775</v>
      </c>
      <c r="AF1778" s="3">
        <f t="shared" si="412"/>
        <v>3.6115032089551882</v>
      </c>
      <c r="AG1778" s="3">
        <f t="shared" si="413"/>
        <v>3.6409225376606535</v>
      </c>
      <c r="AH1778" s="3">
        <f t="shared" si="414"/>
        <v>3.639065259316379</v>
      </c>
    </row>
    <row r="1779" spans="1:34" x14ac:dyDescent="0.25">
      <c r="A1779" s="2">
        <v>43490</v>
      </c>
      <c r="B1779" s="4">
        <v>2664.76000976562</v>
      </c>
      <c r="C1779" s="5">
        <f t="shared" si="403"/>
        <v>8.4886940607118433E-3</v>
      </c>
      <c r="D1779" s="7">
        <v>1</v>
      </c>
      <c r="E1779" s="6">
        <f t="shared" si="404"/>
        <v>1.3757255543653812E-3</v>
      </c>
      <c r="F1779" s="6">
        <f t="shared" si="402"/>
        <v>2.2029127742215771E-3</v>
      </c>
      <c r="G1779" s="6">
        <f t="shared" si="415"/>
        <v>-1.4157306164566674E-2</v>
      </c>
      <c r="H1779" s="6">
        <f t="shared" si="415"/>
        <v>1.318305304897005E-2</v>
      </c>
      <c r="I1779" s="6">
        <f t="shared" si="415"/>
        <v>7.5914003822110665E-3</v>
      </c>
      <c r="J1779" s="6">
        <f t="shared" si="415"/>
        <v>2.2219854881180279E-3</v>
      </c>
      <c r="K1779" s="6">
        <f t="shared" si="415"/>
        <v>1.0721688622945758E-2</v>
      </c>
      <c r="L1779" s="6">
        <f t="shared" si="415"/>
        <v>-5.2575251678980139E-3</v>
      </c>
      <c r="M1779" s="6">
        <f t="shared" si="415"/>
        <v>-1.4629784190933748E-4</v>
      </c>
      <c r="N1779" s="6">
        <f t="shared" si="415"/>
        <v>4.5184187829292455E-3</v>
      </c>
      <c r="O1779" s="6" cm="1">
        <f t="array" ref="O1779">$C1779 - MMULT($D1779:$N1779,E$2522:E$2532)</f>
        <v>8.0514935514695938E-3</v>
      </c>
      <c r="P1779" s="6" cm="1">
        <f t="array" ref="P1779">$C1779 - MMULT($D1779:$N1779,F$2522:F$2532)</f>
        <v>7.9154336913078195E-3</v>
      </c>
      <c r="Q1779" s="6" cm="1">
        <f t="array" ref="Q1779">$C1779 - MMULT($D1779:$N1779,G$2522:G$2532)</f>
        <v>8.1088780500534873E-3</v>
      </c>
      <c r="R1779" s="6" cm="1">
        <f t="array" ref="R1779">$C1779 - MMULT($D1779:$N1779,H$2522:H$2532)</f>
        <v>9.091472714444564E-3</v>
      </c>
      <c r="S1779" s="6" cm="1">
        <f t="array" ref="S1779">$C1779 - MMULT($D1779:$N1779,I$2522:I$2532)</f>
        <v>8.9401502485412458E-3</v>
      </c>
      <c r="T1779" s="6" cm="1">
        <f t="array" ref="T1779">$C1779 - MMULT($D1779:$N1779,J$2522:J$2532)</f>
        <v>9.118335659621904E-3</v>
      </c>
      <c r="U1779" s="6" cm="1">
        <f t="array" ref="U1779">$C1779 - MMULT($D1779:$N1779,K$2522:K$2532)</f>
        <v>7.920667317032018E-3</v>
      </c>
      <c r="V1779" s="6" cm="1">
        <f t="array" ref="V1779">$C1779 - MMULT($D1779:$N1779,L$2522:L$2532)</f>
        <v>7.6032920217252694E-3</v>
      </c>
      <c r="W1779" s="6" cm="1">
        <f t="array" ref="W1779">$C1779 - MMULT($D1779:$N1779,M$2522:M$2532)</f>
        <v>7.8474057802962616E-3</v>
      </c>
      <c r="X1779" s="6" cm="1">
        <f t="array" ref="X1779">$C1779 - MMULT($D1779:$N1779,N$2522:N$2532)</f>
        <v>7.9778163836897783E-3</v>
      </c>
      <c r="Y1779" s="3">
        <f t="shared" si="405"/>
        <v>3.3561409800295321</v>
      </c>
      <c r="Z1779" s="3">
        <f t="shared" si="406"/>
        <v>3.3677430801191353</v>
      </c>
      <c r="AA1779" s="3">
        <f t="shared" si="407"/>
        <v>3.3526217273726262</v>
      </c>
      <c r="AB1779" s="3">
        <f t="shared" si="408"/>
        <v>3.2712835875623898</v>
      </c>
      <c r="AC1779" s="3">
        <f t="shared" si="409"/>
        <v>3.2846565097247642</v>
      </c>
      <c r="AD1779" s="3">
        <f t="shared" si="410"/>
        <v>3.2697734355593848</v>
      </c>
      <c r="AE1779" s="3">
        <f t="shared" si="411"/>
        <v>3.3743861107975301</v>
      </c>
      <c r="AF1779" s="3">
        <f t="shared" si="412"/>
        <v>3.4007658604397024</v>
      </c>
      <c r="AG1779" s="3">
        <f t="shared" si="413"/>
        <v>3.3831156517967993</v>
      </c>
      <c r="AH1779" s="3">
        <f t="shared" si="414"/>
        <v>3.3725220825029565</v>
      </c>
    </row>
    <row r="1780" spans="1:34" x14ac:dyDescent="0.25">
      <c r="A1780" s="2">
        <v>43493</v>
      </c>
      <c r="B1780" s="4">
        <v>2643.85009765625</v>
      </c>
      <c r="C1780" s="5">
        <f t="shared" si="403"/>
        <v>-7.8468274939359484E-3</v>
      </c>
      <c r="D1780" s="7">
        <v>1</v>
      </c>
      <c r="E1780" s="6">
        <f t="shared" si="404"/>
        <v>8.4886940607118433E-3</v>
      </c>
      <c r="F1780" s="6">
        <f t="shared" si="402"/>
        <v>1.3757255543653812E-3</v>
      </c>
      <c r="G1780" s="6">
        <f t="shared" si="415"/>
        <v>2.2029127742215771E-3</v>
      </c>
      <c r="H1780" s="6">
        <f t="shared" si="415"/>
        <v>-1.4157306164566674E-2</v>
      </c>
      <c r="I1780" s="6">
        <f t="shared" si="415"/>
        <v>1.318305304897005E-2</v>
      </c>
      <c r="J1780" s="6">
        <f t="shared" si="415"/>
        <v>7.5914003822110665E-3</v>
      </c>
      <c r="K1780" s="6">
        <f t="shared" si="415"/>
        <v>2.2219854881180279E-3</v>
      </c>
      <c r="L1780" s="6">
        <f t="shared" si="415"/>
        <v>1.0721688622945758E-2</v>
      </c>
      <c r="M1780" s="6">
        <f t="shared" si="415"/>
        <v>-5.2575251678980139E-3</v>
      </c>
      <c r="N1780" s="6">
        <f t="shared" si="415"/>
        <v>-1.4629784190933748E-4</v>
      </c>
      <c r="O1780" s="6" cm="1">
        <f t="array" ref="O1780">$C1780 - MMULT($D1780:$N1780,E$2522:E$2532)</f>
        <v>-7.0691001459983029E-3</v>
      </c>
      <c r="P1780" s="6" cm="1">
        <f t="array" ref="P1780">$C1780 - MMULT($D1780:$N1780,F$2522:F$2532)</f>
        <v>-7.2351224237467877E-3</v>
      </c>
      <c r="Q1780" s="6" cm="1">
        <f t="array" ref="Q1780">$C1780 - MMULT($D1780:$N1780,G$2522:G$2532)</f>
        <v>-7.2503306419603852E-3</v>
      </c>
      <c r="R1780" s="6" cm="1">
        <f t="array" ref="R1780">$C1780 - MMULT($D1780:$N1780,H$2522:H$2532)</f>
        <v>-8.6710338250581311E-3</v>
      </c>
      <c r="S1780" s="6" cm="1">
        <f t="array" ref="S1780">$C1780 - MMULT($D1780:$N1780,I$2522:I$2532)</f>
        <v>-8.8304313125445923E-3</v>
      </c>
      <c r="T1780" s="6" cm="1">
        <f t="array" ref="T1780">$C1780 - MMULT($D1780:$N1780,J$2522:J$2532)</f>
        <v>-7.7841765314322136E-3</v>
      </c>
      <c r="U1780" s="6" cm="1">
        <f t="array" ref="U1780">$C1780 - MMULT($D1780:$N1780,K$2522:K$2532)</f>
        <v>-8.1499676858753107E-3</v>
      </c>
      <c r="V1780" s="6" cm="1">
        <f t="array" ref="V1780">$C1780 - MMULT($D1780:$N1780,L$2522:L$2532)</f>
        <v>-7.4935302788771436E-3</v>
      </c>
      <c r="W1780" s="6" cm="1">
        <f t="array" ref="W1780">$C1780 - MMULT($D1780:$N1780,M$2522:M$2532)</f>
        <v>-7.2178346411403225E-3</v>
      </c>
      <c r="X1780" s="6" cm="1">
        <f t="array" ref="X1780">$C1780 - MMULT($D1780:$N1780,N$2522:N$2532)</f>
        <v>-7.281053960488666E-3</v>
      </c>
      <c r="Y1780" s="3">
        <f t="shared" si="405"/>
        <v>3.4280096759834326</v>
      </c>
      <c r="Z1780" s="3">
        <f t="shared" si="406"/>
        <v>3.4178894500981993</v>
      </c>
      <c r="AA1780" s="3">
        <f t="shared" si="407"/>
        <v>3.4167633306501024</v>
      </c>
      <c r="AB1780" s="3">
        <f t="shared" si="408"/>
        <v>3.3079397854503902</v>
      </c>
      <c r="AC1780" s="3">
        <f t="shared" si="409"/>
        <v>3.2942249795192575</v>
      </c>
      <c r="AD1780" s="3">
        <f t="shared" si="410"/>
        <v>3.3815638492994804</v>
      </c>
      <c r="AE1780" s="3">
        <f t="shared" si="411"/>
        <v>3.3557767469326913</v>
      </c>
      <c r="AF1780" s="3">
        <f t="shared" si="412"/>
        <v>3.4091948313666727</v>
      </c>
      <c r="AG1780" s="3">
        <f t="shared" si="413"/>
        <v>3.4317625153528319</v>
      </c>
      <c r="AH1780" s="3">
        <f t="shared" si="414"/>
        <v>3.4270501347083822</v>
      </c>
    </row>
    <row r="1781" spans="1:34" x14ac:dyDescent="0.25">
      <c r="A1781" s="2">
        <v>43494</v>
      </c>
      <c r="B1781" s="4">
        <v>2640</v>
      </c>
      <c r="C1781" s="5">
        <f t="shared" si="403"/>
        <v>-1.4562465775435074E-3</v>
      </c>
      <c r="D1781" s="7">
        <v>1</v>
      </c>
      <c r="E1781" s="6">
        <f t="shared" si="404"/>
        <v>-7.8468274939359484E-3</v>
      </c>
      <c r="F1781" s="6">
        <f t="shared" si="402"/>
        <v>8.4886940607118433E-3</v>
      </c>
      <c r="G1781" s="6">
        <f t="shared" si="415"/>
        <v>1.3757255543653812E-3</v>
      </c>
      <c r="H1781" s="6">
        <f t="shared" si="415"/>
        <v>2.2029127742215771E-3</v>
      </c>
      <c r="I1781" s="6">
        <f t="shared" si="415"/>
        <v>-1.4157306164566674E-2</v>
      </c>
      <c r="J1781" s="6">
        <f t="shared" si="415"/>
        <v>1.318305304897005E-2</v>
      </c>
      <c r="K1781" s="6">
        <f t="shared" si="415"/>
        <v>7.5914003822110665E-3</v>
      </c>
      <c r="L1781" s="6">
        <f t="shared" ref="G1781:N1844" si="416">K1780</f>
        <v>2.2219854881180279E-3</v>
      </c>
      <c r="M1781" s="6">
        <f t="shared" si="416"/>
        <v>1.0721688622945758E-2</v>
      </c>
      <c r="N1781" s="6">
        <f t="shared" si="416"/>
        <v>-5.2575251678980139E-3</v>
      </c>
      <c r="O1781" s="6" cm="1">
        <f t="array" ref="O1781">$C1781 - MMULT($D1781:$N1781,E$2522:E$2532)</f>
        <v>-3.4687017224140958E-3</v>
      </c>
      <c r="P1781" s="6" cm="1">
        <f t="array" ref="P1781">$C1781 - MMULT($D1781:$N1781,F$2522:F$2532)</f>
        <v>-3.9679938649347197E-3</v>
      </c>
      <c r="Q1781" s="6" cm="1">
        <f t="array" ref="Q1781">$C1781 - MMULT($D1781:$N1781,G$2522:G$2532)</f>
        <v>-4.0038923830876035E-3</v>
      </c>
      <c r="R1781" s="6" cm="1">
        <f t="array" ref="R1781">$C1781 - MMULT($D1781:$N1781,H$2522:H$2532)</f>
        <v>-3.8837179848378893E-3</v>
      </c>
      <c r="S1781" s="6" cm="1">
        <f t="array" ref="S1781">$C1781 - MMULT($D1781:$N1781,I$2522:I$2532)</f>
        <v>-3.65965315144599E-3</v>
      </c>
      <c r="T1781" s="6" cm="1">
        <f t="array" ref="T1781">$C1781 - MMULT($D1781:$N1781,J$2522:J$2532)</f>
        <v>-2.5310452857655085E-3</v>
      </c>
      <c r="U1781" s="6" cm="1">
        <f t="array" ref="U1781">$C1781 - MMULT($D1781:$N1781,K$2522:K$2532)</f>
        <v>-3.8094299371074381E-3</v>
      </c>
      <c r="V1781" s="6" cm="1">
        <f t="array" ref="V1781">$C1781 - MMULT($D1781:$N1781,L$2522:L$2532)</f>
        <v>-3.4826760947678248E-3</v>
      </c>
      <c r="W1781" s="6" cm="1">
        <f t="array" ref="W1781">$C1781 - MMULT($D1781:$N1781,M$2522:M$2532)</f>
        <v>-4.1157621288145547E-3</v>
      </c>
      <c r="X1781" s="6" cm="1">
        <f t="array" ref="X1781">$C1781 - MMULT($D1781:$N1781,N$2522:N$2532)</f>
        <v>-4.1583386084495105E-3</v>
      </c>
      <c r="Y1781" s="3">
        <f t="shared" si="405"/>
        <v>3.6115730679116482</v>
      </c>
      <c r="Z1781" s="3">
        <f t="shared" si="406"/>
        <v>3.5959666549420244</v>
      </c>
      <c r="AA1781" s="3">
        <f t="shared" si="407"/>
        <v>3.5944804862437438</v>
      </c>
      <c r="AB1781" s="3">
        <f t="shared" si="408"/>
        <v>3.6029523397450385</v>
      </c>
      <c r="AC1781" s="3">
        <f t="shared" si="409"/>
        <v>3.6111675262318204</v>
      </c>
      <c r="AD1781" s="3">
        <f t="shared" si="410"/>
        <v>3.6501864172937459</v>
      </c>
      <c r="AE1781" s="3">
        <f t="shared" si="411"/>
        <v>3.617924765705816</v>
      </c>
      <c r="AF1781" s="3">
        <f t="shared" si="412"/>
        <v>3.6331325016447518</v>
      </c>
      <c r="AG1781" s="3">
        <f t="shared" si="413"/>
        <v>3.6120865723759437</v>
      </c>
      <c r="AH1781" s="3">
        <f t="shared" si="414"/>
        <v>3.6102597417774294</v>
      </c>
    </row>
    <row r="1782" spans="1:34" x14ac:dyDescent="0.25">
      <c r="A1782" s="2">
        <v>43495</v>
      </c>
      <c r="B1782" s="4">
        <v>2681.05004882812</v>
      </c>
      <c r="C1782" s="5">
        <f t="shared" si="403"/>
        <v>1.5549260919742514E-2</v>
      </c>
      <c r="D1782" s="7">
        <v>1</v>
      </c>
      <c r="E1782" s="6">
        <f t="shared" si="404"/>
        <v>-1.4562465775435074E-3</v>
      </c>
      <c r="F1782" s="6">
        <f t="shared" ref="F1782:F1845" si="417">E1781</f>
        <v>-7.8468274939359484E-3</v>
      </c>
      <c r="G1782" s="6">
        <f t="shared" si="416"/>
        <v>8.4886940607118433E-3</v>
      </c>
      <c r="H1782" s="6">
        <f t="shared" si="416"/>
        <v>1.3757255543653812E-3</v>
      </c>
      <c r="I1782" s="6">
        <f t="shared" si="416"/>
        <v>2.2029127742215771E-3</v>
      </c>
      <c r="J1782" s="6">
        <f t="shared" si="416"/>
        <v>-1.4157306164566674E-2</v>
      </c>
      <c r="K1782" s="6">
        <f t="shared" si="416"/>
        <v>1.318305304897005E-2</v>
      </c>
      <c r="L1782" s="6">
        <f t="shared" si="416"/>
        <v>7.5914003822110665E-3</v>
      </c>
      <c r="M1782" s="6">
        <f t="shared" si="416"/>
        <v>2.2219854881180279E-3</v>
      </c>
      <c r="N1782" s="6">
        <f t="shared" si="416"/>
        <v>1.0721688622945758E-2</v>
      </c>
      <c r="O1782" s="6" cm="1">
        <f t="array" ref="O1782">$C1782 - MMULT($D1782:$N1782,E$2522:E$2532)</f>
        <v>1.4628346496858811E-2</v>
      </c>
      <c r="P1782" s="6" cm="1">
        <f t="array" ref="P1782">$C1782 - MMULT($D1782:$N1782,F$2522:F$2532)</f>
        <v>1.5304718305689946E-2</v>
      </c>
      <c r="Q1782" s="6" cm="1">
        <f t="array" ref="Q1782">$C1782 - MMULT($D1782:$N1782,G$2522:G$2532)</f>
        <v>1.5215020409724883E-2</v>
      </c>
      <c r="R1782" s="6" cm="1">
        <f t="array" ref="R1782">$C1782 - MMULT($D1782:$N1782,H$2522:H$2532)</f>
        <v>1.5481799714083229E-2</v>
      </c>
      <c r="S1782" s="6" cm="1">
        <f t="array" ref="S1782">$C1782 - MMULT($D1782:$N1782,I$2522:I$2532)</f>
        <v>1.5469349335296376E-2</v>
      </c>
      <c r="T1782" s="6" cm="1">
        <f t="array" ref="T1782">$C1782 - MMULT($D1782:$N1782,J$2522:J$2532)</f>
        <v>1.3906888869669828E-2</v>
      </c>
      <c r="U1782" s="6" cm="1">
        <f t="array" ref="U1782">$C1782 - MMULT($D1782:$N1782,K$2522:K$2532)</f>
        <v>1.2445250627600206E-2</v>
      </c>
      <c r="V1782" s="6" cm="1">
        <f t="array" ref="V1782">$C1782 - MMULT($D1782:$N1782,L$2522:L$2532)</f>
        <v>1.3291289844958766E-2</v>
      </c>
      <c r="W1782" s="6" cm="1">
        <f t="array" ref="W1782">$C1782 - MMULT($D1782:$N1782,M$2522:M$2532)</f>
        <v>1.2975051062120074E-2</v>
      </c>
      <c r="X1782" s="6" cm="1">
        <f t="array" ref="X1782">$C1782 - MMULT($D1782:$N1782,N$2522:N$2532)</f>
        <v>1.3108494697717927E-2</v>
      </c>
      <c r="Y1782" s="3">
        <f t="shared" si="405"/>
        <v>2.63446275572494</v>
      </c>
      <c r="Z1782" s="3">
        <f t="shared" si="406"/>
        <v>2.5329656178889284</v>
      </c>
      <c r="AA1782" s="3">
        <f t="shared" si="407"/>
        <v>2.5464236944753407</v>
      </c>
      <c r="AB1782" s="3">
        <f t="shared" si="408"/>
        <v>2.50051081864527</v>
      </c>
      <c r="AC1782" s="3">
        <f t="shared" si="409"/>
        <v>2.5025281214851902</v>
      </c>
      <c r="AD1782" s="3">
        <f t="shared" si="410"/>
        <v>2.7231932733275483</v>
      </c>
      <c r="AE1782" s="3">
        <f t="shared" si="411"/>
        <v>2.9090397566428412</v>
      </c>
      <c r="AF1782" s="3">
        <f t="shared" si="412"/>
        <v>2.7962173929911178</v>
      </c>
      <c r="AG1782" s="3">
        <f t="shared" si="413"/>
        <v>2.8354898374981117</v>
      </c>
      <c r="AH1782" s="3">
        <f t="shared" si="414"/>
        <v>2.817655875213068</v>
      </c>
    </row>
    <row r="1783" spans="1:34" x14ac:dyDescent="0.25">
      <c r="A1783" s="2">
        <v>43496</v>
      </c>
      <c r="B1783" s="4">
        <v>2704.10009765625</v>
      </c>
      <c r="C1783" s="5">
        <f t="shared" si="403"/>
        <v>8.5973959487273266E-3</v>
      </c>
      <c r="D1783" s="7">
        <v>1</v>
      </c>
      <c r="E1783" s="6">
        <f t="shared" si="404"/>
        <v>1.5549260919742514E-2</v>
      </c>
      <c r="F1783" s="6">
        <f t="shared" si="417"/>
        <v>-1.4562465775435074E-3</v>
      </c>
      <c r="G1783" s="6">
        <f t="shared" si="416"/>
        <v>-7.8468274939359484E-3</v>
      </c>
      <c r="H1783" s="6">
        <f t="shared" si="416"/>
        <v>8.4886940607118433E-3</v>
      </c>
      <c r="I1783" s="6">
        <f t="shared" si="416"/>
        <v>1.3757255543653812E-3</v>
      </c>
      <c r="J1783" s="6">
        <f t="shared" si="416"/>
        <v>2.2029127742215771E-3</v>
      </c>
      <c r="K1783" s="6">
        <f t="shared" si="416"/>
        <v>-1.4157306164566674E-2</v>
      </c>
      <c r="L1783" s="6">
        <f t="shared" si="416"/>
        <v>1.318305304897005E-2</v>
      </c>
      <c r="M1783" s="6">
        <f t="shared" si="416"/>
        <v>7.5914003822110665E-3</v>
      </c>
      <c r="N1783" s="6">
        <f t="shared" si="416"/>
        <v>2.2219854881180279E-3</v>
      </c>
      <c r="O1783" s="6" cm="1">
        <f t="array" ref="O1783">$C1783 - MMULT($D1783:$N1783,E$2522:E$2532)</f>
        <v>1.0581100710576453E-2</v>
      </c>
      <c r="P1783" s="6" cm="1">
        <f t="array" ref="P1783">$C1783 - MMULT($D1783:$N1783,F$2522:F$2532)</f>
        <v>1.0540428872300067E-2</v>
      </c>
      <c r="Q1783" s="6" cm="1">
        <f t="array" ref="Q1783">$C1783 - MMULT($D1783:$N1783,G$2522:G$2532)</f>
        <v>1.0672134260721628E-2</v>
      </c>
      <c r="R1783" s="6" cm="1">
        <f t="array" ref="R1783">$C1783 - MMULT($D1783:$N1783,H$2522:H$2532)</f>
        <v>1.1306337858816531E-2</v>
      </c>
      <c r="S1783" s="6" cm="1">
        <f t="array" ref="S1783">$C1783 - MMULT($D1783:$N1783,I$2522:I$2532)</f>
        <v>1.1244662859502151E-2</v>
      </c>
      <c r="T1783" s="6" cm="1">
        <f t="array" ref="T1783">$C1783 - MMULT($D1783:$N1783,J$2522:J$2532)</f>
        <v>1.1308835660298057E-2</v>
      </c>
      <c r="U1783" s="6" cm="1">
        <f t="array" ref="U1783">$C1783 - MMULT($D1783:$N1783,K$2522:K$2532)</f>
        <v>1.3185429899723553E-2</v>
      </c>
      <c r="V1783" s="6" cm="1">
        <f t="array" ref="V1783">$C1783 - MMULT($D1783:$N1783,L$2522:L$2532)</f>
        <v>1.3950707110875323E-2</v>
      </c>
      <c r="W1783" s="6" cm="1">
        <f t="array" ref="W1783">$C1783 - MMULT($D1783:$N1783,M$2522:M$2532)</f>
        <v>1.2948659496182027E-2</v>
      </c>
      <c r="X1783" s="6" cm="1">
        <f t="array" ref="X1783">$C1783 - MMULT($D1783:$N1783,N$2522:N$2532)</f>
        <v>1.298900328920932E-2</v>
      </c>
      <c r="Y1783" s="3">
        <f t="shared" si="405"/>
        <v>3.1281005290540542</v>
      </c>
      <c r="Z1783" s="3">
        <f t="shared" si="406"/>
        <v>3.1320395319750154</v>
      </c>
      <c r="AA1783" s="3">
        <f t="shared" si="407"/>
        <v>3.1184590343210972</v>
      </c>
      <c r="AB1783" s="3">
        <f t="shared" si="408"/>
        <v>3.0495297581265057</v>
      </c>
      <c r="AC1783" s="3">
        <f t="shared" si="409"/>
        <v>3.0563790223058533</v>
      </c>
      <c r="AD1783" s="3">
        <f t="shared" si="410"/>
        <v>3.0479552427911711</v>
      </c>
      <c r="AE1783" s="3">
        <f t="shared" si="411"/>
        <v>2.8132341791052191</v>
      </c>
      <c r="AF1783" s="3">
        <f t="shared" si="412"/>
        <v>2.704840313632944</v>
      </c>
      <c r="AG1783" s="3">
        <f t="shared" si="413"/>
        <v>2.8389989419116315</v>
      </c>
      <c r="AH1783" s="3">
        <f t="shared" si="414"/>
        <v>2.8336495563765647</v>
      </c>
    </row>
    <row r="1784" spans="1:34" x14ac:dyDescent="0.25">
      <c r="A1784" s="2">
        <v>43497</v>
      </c>
      <c r="B1784" s="4">
        <v>2706.53002929687</v>
      </c>
      <c r="C1784" s="5">
        <f t="shared" si="403"/>
        <v>8.9861009314184948E-4</v>
      </c>
      <c r="D1784" s="7">
        <v>1</v>
      </c>
      <c r="E1784" s="6">
        <f t="shared" si="404"/>
        <v>8.5973959487273266E-3</v>
      </c>
      <c r="F1784" s="6">
        <f t="shared" si="417"/>
        <v>1.5549260919742514E-2</v>
      </c>
      <c r="G1784" s="6">
        <f t="shared" si="416"/>
        <v>-1.4562465775435074E-3</v>
      </c>
      <c r="H1784" s="6">
        <f t="shared" si="416"/>
        <v>-7.8468274939359484E-3</v>
      </c>
      <c r="I1784" s="6">
        <f t="shared" si="416"/>
        <v>8.4886940607118433E-3</v>
      </c>
      <c r="J1784" s="6">
        <f t="shared" si="416"/>
        <v>1.3757255543653812E-3</v>
      </c>
      <c r="K1784" s="6">
        <f t="shared" si="416"/>
        <v>2.2029127742215771E-3</v>
      </c>
      <c r="L1784" s="6">
        <f t="shared" si="416"/>
        <v>-1.4157306164566674E-2</v>
      </c>
      <c r="M1784" s="6">
        <f t="shared" si="416"/>
        <v>1.318305304897005E-2</v>
      </c>
      <c r="N1784" s="6">
        <f t="shared" si="416"/>
        <v>7.5914003822110665E-3</v>
      </c>
      <c r="O1784" s="6" cm="1">
        <f t="array" ref="O1784">$C1784 - MMULT($D1784:$N1784,E$2522:E$2532)</f>
        <v>1.6949042253637538E-3</v>
      </c>
      <c r="P1784" s="6" cm="1">
        <f t="array" ref="P1784">$C1784 - MMULT($D1784:$N1784,F$2522:F$2532)</f>
        <v>4.3429337752568322E-4</v>
      </c>
      <c r="Q1784" s="6" cm="1">
        <f t="array" ref="Q1784">$C1784 - MMULT($D1784:$N1784,G$2522:G$2532)</f>
        <v>4.3813693281853085E-4</v>
      </c>
      <c r="R1784" s="6" cm="1">
        <f t="array" ref="R1784">$C1784 - MMULT($D1784:$N1784,H$2522:H$2532)</f>
        <v>-5.357689676266696E-4</v>
      </c>
      <c r="S1784" s="6" cm="1">
        <f t="array" ref="S1784">$C1784 - MMULT($D1784:$N1784,I$2522:I$2532)</f>
        <v>-6.4634548092018041E-4</v>
      </c>
      <c r="T1784" s="6" cm="1">
        <f t="array" ref="T1784">$C1784 - MMULT($D1784:$N1784,J$2522:J$2532)</f>
        <v>-2.3120365076539592E-4</v>
      </c>
      <c r="U1784" s="6" cm="1">
        <f t="array" ref="U1784">$C1784 - MMULT($D1784:$N1784,K$2522:K$2532)</f>
        <v>-4.7552294199343934E-4</v>
      </c>
      <c r="V1784" s="6" cm="1">
        <f t="array" ref="V1784">$C1784 - MMULT($D1784:$N1784,L$2522:L$2532)</f>
        <v>-1.8060336533345283E-3</v>
      </c>
      <c r="W1784" s="6" cm="1">
        <f t="array" ref="W1784">$C1784 - MMULT($D1784:$N1784,M$2522:M$2532)</f>
        <v>-2.7289405304402187E-3</v>
      </c>
      <c r="X1784" s="6" cm="1">
        <f t="array" ref="X1784">$C1784 - MMULT($D1784:$N1784,N$2522:N$2532)</f>
        <v>-2.5509857114177185E-3</v>
      </c>
      <c r="Y1784" s="3">
        <f t="shared" si="405"/>
        <v>3.6558872372178999</v>
      </c>
      <c r="Z1784" s="3">
        <f t="shared" si="406"/>
        <v>3.6716519267399192</v>
      </c>
      <c r="AA1784" s="3">
        <f t="shared" si="407"/>
        <v>3.6715246354444546</v>
      </c>
      <c r="AB1784" s="3">
        <f t="shared" si="408"/>
        <v>3.675578147772494</v>
      </c>
      <c r="AC1784" s="3">
        <f t="shared" si="409"/>
        <v>3.6748436512507818</v>
      </c>
      <c r="AD1784" s="3">
        <f t="shared" si="410"/>
        <v>3.6816788652740695</v>
      </c>
      <c r="AE1784" s="3">
        <f t="shared" si="411"/>
        <v>3.6900676111275956</v>
      </c>
      <c r="AF1784" s="3">
        <f t="shared" si="412"/>
        <v>3.6782378671861924</v>
      </c>
      <c r="AG1784" s="3">
        <f t="shared" si="413"/>
        <v>3.660773139167727</v>
      </c>
      <c r="AH1784" s="3">
        <f t="shared" si="414"/>
        <v>3.665569645663862</v>
      </c>
    </row>
    <row r="1785" spans="1:34" x14ac:dyDescent="0.25">
      <c r="A1785" s="2">
        <v>43500</v>
      </c>
      <c r="B1785" s="4">
        <v>2724.8701171875</v>
      </c>
      <c r="C1785" s="5">
        <f t="shared" si="403"/>
        <v>6.7762366174057842E-3</v>
      </c>
      <c r="D1785" s="7">
        <v>1</v>
      </c>
      <c r="E1785" s="6">
        <f t="shared" si="404"/>
        <v>8.9861009314184948E-4</v>
      </c>
      <c r="F1785" s="6">
        <f t="shared" si="417"/>
        <v>8.5973959487273266E-3</v>
      </c>
      <c r="G1785" s="6">
        <f t="shared" si="416"/>
        <v>1.5549260919742514E-2</v>
      </c>
      <c r="H1785" s="6">
        <f t="shared" si="416"/>
        <v>-1.4562465775435074E-3</v>
      </c>
      <c r="I1785" s="6">
        <f t="shared" si="416"/>
        <v>-7.8468274939359484E-3</v>
      </c>
      <c r="J1785" s="6">
        <f t="shared" si="416"/>
        <v>8.4886940607118433E-3</v>
      </c>
      <c r="K1785" s="6">
        <f t="shared" si="416"/>
        <v>1.3757255543653812E-3</v>
      </c>
      <c r="L1785" s="6">
        <f t="shared" si="416"/>
        <v>2.2029127742215771E-3</v>
      </c>
      <c r="M1785" s="6">
        <f t="shared" si="416"/>
        <v>-1.4157306164566674E-2</v>
      </c>
      <c r="N1785" s="6">
        <f t="shared" si="416"/>
        <v>1.318305304897005E-2</v>
      </c>
      <c r="O1785" s="6" cm="1">
        <f t="array" ref="O1785">$C1785 - MMULT($D1785:$N1785,E$2522:E$2532)</f>
        <v>6.2575425848315379E-3</v>
      </c>
      <c r="P1785" s="6" cm="1">
        <f t="array" ref="P1785">$C1785 - MMULT($D1785:$N1785,F$2522:F$2532)</f>
        <v>5.6345875388264504E-3</v>
      </c>
      <c r="Q1785" s="6" cm="1">
        <f t="array" ref="Q1785">$C1785 - MMULT($D1785:$N1785,G$2522:G$2532)</f>
        <v>5.4188438654732838E-3</v>
      </c>
      <c r="R1785" s="6" cm="1">
        <f t="array" ref="R1785">$C1785 - MMULT($D1785:$N1785,H$2522:H$2532)</f>
        <v>5.3902149379367187E-3</v>
      </c>
      <c r="S1785" s="6" cm="1">
        <f t="array" ref="S1785">$C1785 - MMULT($D1785:$N1785,I$2522:I$2532)</f>
        <v>5.5361655255206053E-3</v>
      </c>
      <c r="T1785" s="6" cm="1">
        <f t="array" ref="T1785">$C1785 - MMULT($D1785:$N1785,J$2522:J$2532)</f>
        <v>6.3109206462402326E-3</v>
      </c>
      <c r="U1785" s="6" cm="1">
        <f t="array" ref="U1785">$C1785 - MMULT($D1785:$N1785,K$2522:K$2532)</f>
        <v>5.7635707256981179E-3</v>
      </c>
      <c r="V1785" s="6" cm="1">
        <f t="array" ref="V1785">$C1785 - MMULT($D1785:$N1785,L$2522:L$2532)</f>
        <v>5.9223640472276335E-3</v>
      </c>
      <c r="W1785" s="6" cm="1">
        <f t="array" ref="W1785">$C1785 - MMULT($D1785:$N1785,M$2522:M$2532)</f>
        <v>7.3445240976494257E-3</v>
      </c>
      <c r="X1785" s="6" cm="1">
        <f t="array" ref="X1785">$C1785 - MMULT($D1785:$N1785,N$2522:N$2532)</f>
        <v>7.5337236042934772E-3</v>
      </c>
      <c r="Y1785" s="3">
        <f t="shared" si="405"/>
        <v>3.4803366433701015</v>
      </c>
      <c r="Z1785" s="3">
        <f t="shared" si="406"/>
        <v>3.5181054735930002</v>
      </c>
      <c r="AA1785" s="3">
        <f t="shared" si="407"/>
        <v>3.5296282028328405</v>
      </c>
      <c r="AB1785" s="3">
        <f t="shared" si="408"/>
        <v>3.5343762854248517</v>
      </c>
      <c r="AC1785" s="3">
        <f t="shared" si="409"/>
        <v>3.5264835787914857</v>
      </c>
      <c r="AD1785" s="3">
        <f t="shared" si="410"/>
        <v>3.4845056907507987</v>
      </c>
      <c r="AE1785" s="3">
        <f t="shared" si="411"/>
        <v>3.5234539477487767</v>
      </c>
      <c r="AF1785" s="3">
        <f t="shared" si="412"/>
        <v>3.5164158141436266</v>
      </c>
      <c r="AG1785" s="3">
        <f t="shared" si="413"/>
        <v>3.4223000093974258</v>
      </c>
      <c r="AH1785" s="3">
        <f t="shared" si="414"/>
        <v>3.4078519094015545</v>
      </c>
    </row>
    <row r="1786" spans="1:34" x14ac:dyDescent="0.25">
      <c r="A1786" s="2">
        <v>43501</v>
      </c>
      <c r="B1786" s="4">
        <v>2737.69995117187</v>
      </c>
      <c r="C1786" s="5">
        <f t="shared" si="403"/>
        <v>4.7084203769729438E-3</v>
      </c>
      <c r="D1786" s="7">
        <v>1</v>
      </c>
      <c r="E1786" s="6">
        <f t="shared" si="404"/>
        <v>6.7762366174057842E-3</v>
      </c>
      <c r="F1786" s="6">
        <f t="shared" si="417"/>
        <v>8.9861009314184948E-4</v>
      </c>
      <c r="G1786" s="6">
        <f t="shared" si="416"/>
        <v>8.5973959487273266E-3</v>
      </c>
      <c r="H1786" s="6">
        <f t="shared" si="416"/>
        <v>1.5549260919742514E-2</v>
      </c>
      <c r="I1786" s="6">
        <f t="shared" si="416"/>
        <v>-1.4562465775435074E-3</v>
      </c>
      <c r="J1786" s="6">
        <f t="shared" si="416"/>
        <v>-7.8468274939359484E-3</v>
      </c>
      <c r="K1786" s="6">
        <f t="shared" si="416"/>
        <v>8.4886940607118433E-3</v>
      </c>
      <c r="L1786" s="6">
        <f t="shared" si="416"/>
        <v>1.3757255543653812E-3</v>
      </c>
      <c r="M1786" s="6">
        <f t="shared" si="416"/>
        <v>2.2029127742215771E-3</v>
      </c>
      <c r="N1786" s="6">
        <f t="shared" si="416"/>
        <v>-1.4157306164566674E-2</v>
      </c>
      <c r="O1786" s="6" cm="1">
        <f t="array" ref="O1786">$C1786 - MMULT($D1786:$N1786,E$2522:E$2532)</f>
        <v>5.1936520882082367E-3</v>
      </c>
      <c r="P1786" s="6" cm="1">
        <f t="array" ref="P1786">$C1786 - MMULT($D1786:$N1786,F$2522:F$2532)</f>
        <v>5.0870010504686612E-3</v>
      </c>
      <c r="Q1786" s="6" cm="1">
        <f t="array" ref="Q1786">$C1786 - MMULT($D1786:$N1786,G$2522:G$2532)</f>
        <v>4.9859512132311989E-3</v>
      </c>
      <c r="R1786" s="6" cm="1">
        <f t="array" ref="R1786">$C1786 - MMULT($D1786:$N1786,H$2522:H$2532)</f>
        <v>6.5516494277601204E-3</v>
      </c>
      <c r="S1786" s="6" cm="1">
        <f t="array" ref="S1786">$C1786 - MMULT($D1786:$N1786,I$2522:I$2532)</f>
        <v>6.5482956120601213E-3</v>
      </c>
      <c r="T1786" s="6" cm="1">
        <f t="array" ref="T1786">$C1786 - MMULT($D1786:$N1786,J$2522:J$2532)</f>
        <v>5.5185937760579206E-3</v>
      </c>
      <c r="U1786" s="6" cm="1">
        <f t="array" ref="U1786">$C1786 - MMULT($D1786:$N1786,K$2522:K$2532)</f>
        <v>4.4027094825095326E-3</v>
      </c>
      <c r="V1786" s="6" cm="1">
        <f t="array" ref="V1786">$C1786 - MMULT($D1786:$N1786,L$2522:L$2532)</f>
        <v>4.6765707065231192E-3</v>
      </c>
      <c r="W1786" s="6" cm="1">
        <f t="array" ref="W1786">$C1786 - MMULT($D1786:$N1786,M$2522:M$2532)</f>
        <v>4.4610402859501398E-3</v>
      </c>
      <c r="X1786" s="6" cm="1">
        <f t="array" ref="X1786">$C1786 - MMULT($D1786:$N1786,N$2522:N$2532)</f>
        <v>4.1635566146497292E-3</v>
      </c>
      <c r="Y1786" s="3">
        <f t="shared" si="405"/>
        <v>3.5392797755143843</v>
      </c>
      <c r="Z1786" s="3">
        <f t="shared" si="406"/>
        <v>3.5466692170671097</v>
      </c>
      <c r="AA1786" s="3">
        <f t="shared" si="407"/>
        <v>3.5515370958191905</v>
      </c>
      <c r="AB1786" s="3">
        <f t="shared" si="408"/>
        <v>3.4662982306109424</v>
      </c>
      <c r="AC1786" s="3">
        <f t="shared" si="409"/>
        <v>3.4664598617191826</v>
      </c>
      <c r="AD1786" s="3">
        <f t="shared" si="410"/>
        <v>3.5309697315656305</v>
      </c>
      <c r="AE1786" s="3">
        <f t="shared" si="411"/>
        <v>3.593320555652201</v>
      </c>
      <c r="AF1786" s="3">
        <f t="shared" si="412"/>
        <v>3.5835813125970502</v>
      </c>
      <c r="AG1786" s="3">
        <f t="shared" si="413"/>
        <v>3.5968975970167616</v>
      </c>
      <c r="AH1786" s="3">
        <f t="shared" si="414"/>
        <v>3.6100370317788375</v>
      </c>
    </row>
    <row r="1787" spans="1:34" x14ac:dyDescent="0.25">
      <c r="A1787" s="2">
        <v>43502</v>
      </c>
      <c r="B1787" s="4">
        <v>2731.61010742187</v>
      </c>
      <c r="C1787" s="5">
        <f t="shared" si="403"/>
        <v>-2.2244379802809355E-3</v>
      </c>
      <c r="D1787" s="7">
        <v>1</v>
      </c>
      <c r="E1787" s="6">
        <f t="shared" si="404"/>
        <v>4.7084203769729438E-3</v>
      </c>
      <c r="F1787" s="6">
        <f t="shared" si="417"/>
        <v>6.7762366174057842E-3</v>
      </c>
      <c r="G1787" s="6">
        <f t="shared" si="416"/>
        <v>8.9861009314184948E-4</v>
      </c>
      <c r="H1787" s="6">
        <f t="shared" si="416"/>
        <v>8.5973959487273266E-3</v>
      </c>
      <c r="I1787" s="6">
        <f t="shared" si="416"/>
        <v>1.5549260919742514E-2</v>
      </c>
      <c r="J1787" s="6">
        <f t="shared" si="416"/>
        <v>-1.4562465775435074E-3</v>
      </c>
      <c r="K1787" s="6">
        <f t="shared" si="416"/>
        <v>-7.8468274939359484E-3</v>
      </c>
      <c r="L1787" s="6">
        <f t="shared" si="416"/>
        <v>8.4886940607118433E-3</v>
      </c>
      <c r="M1787" s="6">
        <f t="shared" si="416"/>
        <v>1.3757255543653812E-3</v>
      </c>
      <c r="N1787" s="6">
        <f t="shared" si="416"/>
        <v>2.2029127742215771E-3</v>
      </c>
      <c r="O1787" s="6" cm="1">
        <f t="array" ref="O1787">$C1787 - MMULT($D1787:$N1787,E$2522:E$2532)</f>
        <v>-2.0923988287750066E-3</v>
      </c>
      <c r="P1787" s="6" cm="1">
        <f t="array" ref="P1787">$C1787 - MMULT($D1787:$N1787,F$2522:F$2532)</f>
        <v>-2.625113663085865E-3</v>
      </c>
      <c r="Q1787" s="6" cm="1">
        <f t="array" ref="Q1787">$C1787 - MMULT($D1787:$N1787,G$2522:G$2532)</f>
        <v>-2.6381821146474601E-3</v>
      </c>
      <c r="R1787" s="6" cm="1">
        <f t="array" ref="R1787">$C1787 - MMULT($D1787:$N1787,H$2522:H$2532)</f>
        <v>-1.9080158728353538E-3</v>
      </c>
      <c r="S1787" s="6" cm="1">
        <f t="array" ref="S1787">$C1787 - MMULT($D1787:$N1787,I$2522:I$2532)</f>
        <v>-2.1507457769939114E-3</v>
      </c>
      <c r="T1787" s="6" cm="1">
        <f t="array" ref="T1787">$C1787 - MMULT($D1787:$N1787,J$2522:J$2532)</f>
        <v>-2.1364643997007259E-3</v>
      </c>
      <c r="U1787" s="6" cm="1">
        <f t="array" ref="U1787">$C1787 - MMULT($D1787:$N1787,K$2522:K$2532)</f>
        <v>-8.4985570097383784E-4</v>
      </c>
      <c r="V1787" s="6" cm="1">
        <f t="array" ref="V1787">$C1787 - MMULT($D1787:$N1787,L$2522:L$2532)</f>
        <v>-2.0345387523305327E-4</v>
      </c>
      <c r="W1787" s="6" cm="1">
        <f t="array" ref="W1787">$C1787 - MMULT($D1787:$N1787,M$2522:M$2532)</f>
        <v>-5.2982719094942952E-4</v>
      </c>
      <c r="X1787" s="6" cm="1">
        <f t="array" ref="X1787">$C1787 - MMULT($D1787:$N1787,N$2522:N$2532)</f>
        <v>-4.9503843738782122E-4</v>
      </c>
      <c r="Y1787" s="3">
        <f t="shared" si="405"/>
        <v>3.64860362564281</v>
      </c>
      <c r="Z1787" s="3">
        <f t="shared" si="406"/>
        <v>3.6390421911332704</v>
      </c>
      <c r="AA1787" s="3">
        <f t="shared" si="407"/>
        <v>3.6386038898293811</v>
      </c>
      <c r="AB1787" s="3">
        <f t="shared" si="408"/>
        <v>3.6591179324619061</v>
      </c>
      <c r="AC1787" s="3">
        <f t="shared" si="409"/>
        <v>3.6541932113183089</v>
      </c>
      <c r="AD1787" s="3">
        <f t="shared" si="410"/>
        <v>3.6593163367290429</v>
      </c>
      <c r="AE1787" s="3">
        <f t="shared" si="411"/>
        <v>3.6875621276672432</v>
      </c>
      <c r="AF1787" s="3">
        <f t="shared" si="412"/>
        <v>3.6946189645613337</v>
      </c>
      <c r="AG1787" s="3">
        <f t="shared" si="413"/>
        <v>3.6975297098762514</v>
      </c>
      <c r="AH1787" s="3">
        <f t="shared" si="414"/>
        <v>3.6976883631715762</v>
      </c>
    </row>
    <row r="1788" spans="1:34" x14ac:dyDescent="0.25">
      <c r="A1788" s="2">
        <v>43503</v>
      </c>
      <c r="B1788" s="4">
        <v>2706.05004882812</v>
      </c>
      <c r="C1788" s="5">
        <f t="shared" si="403"/>
        <v>-9.3571401439401791E-3</v>
      </c>
      <c r="D1788" s="7">
        <v>1</v>
      </c>
      <c r="E1788" s="6">
        <f t="shared" si="404"/>
        <v>-2.2244379802809355E-3</v>
      </c>
      <c r="F1788" s="6">
        <f t="shared" si="417"/>
        <v>4.7084203769729438E-3</v>
      </c>
      <c r="G1788" s="6">
        <f t="shared" si="416"/>
        <v>6.7762366174057842E-3</v>
      </c>
      <c r="H1788" s="6">
        <f t="shared" si="416"/>
        <v>8.9861009314184948E-4</v>
      </c>
      <c r="I1788" s="6">
        <f t="shared" si="416"/>
        <v>8.5973959487273266E-3</v>
      </c>
      <c r="J1788" s="6">
        <f t="shared" si="416"/>
        <v>1.5549260919742514E-2</v>
      </c>
      <c r="K1788" s="6">
        <f t="shared" si="416"/>
        <v>-1.4562465775435074E-3</v>
      </c>
      <c r="L1788" s="6">
        <f t="shared" si="416"/>
        <v>-7.8468274939359484E-3</v>
      </c>
      <c r="M1788" s="6">
        <f t="shared" si="416"/>
        <v>8.4886940607118433E-3</v>
      </c>
      <c r="N1788" s="6">
        <f t="shared" si="416"/>
        <v>1.3757255543653812E-3</v>
      </c>
      <c r="O1788" s="6" cm="1">
        <f t="array" ref="O1788">$C1788 - MMULT($D1788:$N1788,E$2522:E$2532)</f>
        <v>-1.040926520468894E-2</v>
      </c>
      <c r="P1788" s="6" cm="1">
        <f t="array" ref="P1788">$C1788 - MMULT($D1788:$N1788,F$2522:F$2532)</f>
        <v>-1.0691110174360658E-2</v>
      </c>
      <c r="Q1788" s="6" cm="1">
        <f t="array" ref="Q1788">$C1788 - MMULT($D1788:$N1788,G$2522:G$2532)</f>
        <v>-1.0785162672132071E-2</v>
      </c>
      <c r="R1788" s="6" cm="1">
        <f t="array" ref="R1788">$C1788 - MMULT($D1788:$N1788,H$2522:H$2532)</f>
        <v>-1.0686544549308447E-2</v>
      </c>
      <c r="S1788" s="6" cm="1">
        <f t="array" ref="S1788">$C1788 - MMULT($D1788:$N1788,I$2522:I$2532)</f>
        <v>-1.0792742868296E-2</v>
      </c>
      <c r="T1788" s="6" cm="1">
        <f t="array" ref="T1788">$C1788 - MMULT($D1788:$N1788,J$2522:J$2532)</f>
        <v>-9.0902167022616741E-3</v>
      </c>
      <c r="U1788" s="6" cm="1">
        <f t="array" ref="U1788">$C1788 - MMULT($D1788:$N1788,K$2522:K$2532)</f>
        <v>-9.081109695474824E-3</v>
      </c>
      <c r="V1788" s="6" cm="1">
        <f t="array" ref="V1788">$C1788 - MMULT($D1788:$N1788,L$2522:L$2532)</f>
        <v>-9.873867786312808E-3</v>
      </c>
      <c r="W1788" s="6" cm="1">
        <f t="array" ref="W1788">$C1788 - MMULT($D1788:$N1788,M$2522:M$2532)</f>
        <v>-1.0555298043104368E-2</v>
      </c>
      <c r="X1788" s="6" cm="1">
        <f t="array" ref="X1788">$C1788 - MMULT($D1788:$N1788,N$2522:N$2532)</f>
        <v>-1.0489356257152013E-2</v>
      </c>
      <c r="Y1788" s="3">
        <f t="shared" si="405"/>
        <v>3.1455514518759502</v>
      </c>
      <c r="Z1788" s="3">
        <f t="shared" si="406"/>
        <v>3.1164747119475646</v>
      </c>
      <c r="AA1788" s="3">
        <f t="shared" si="407"/>
        <v>3.1066620956033653</v>
      </c>
      <c r="AB1788" s="3">
        <f t="shared" si="408"/>
        <v>3.1164364136626443</v>
      </c>
      <c r="AC1788" s="3">
        <f t="shared" si="409"/>
        <v>3.1052534047456115</v>
      </c>
      <c r="AD1788" s="3">
        <f t="shared" si="410"/>
        <v>3.2723116032192645</v>
      </c>
      <c r="AE1788" s="3">
        <f t="shared" si="411"/>
        <v>3.2747511777703329</v>
      </c>
      <c r="AF1788" s="3">
        <f t="shared" si="412"/>
        <v>3.1989083680894312</v>
      </c>
      <c r="AG1788" s="3">
        <f t="shared" si="413"/>
        <v>3.1275238113860873</v>
      </c>
      <c r="AH1788" s="3">
        <f t="shared" si="414"/>
        <v>3.1346445814331516</v>
      </c>
    </row>
    <row r="1789" spans="1:34" x14ac:dyDescent="0.25">
      <c r="A1789" s="2">
        <v>43504</v>
      </c>
      <c r="B1789" s="4">
        <v>2707.8798828125</v>
      </c>
      <c r="C1789" s="5">
        <f t="shared" si="403"/>
        <v>6.7620108695787273E-4</v>
      </c>
      <c r="D1789" s="7">
        <v>1</v>
      </c>
      <c r="E1789" s="6">
        <f t="shared" si="404"/>
        <v>-9.3571401439401791E-3</v>
      </c>
      <c r="F1789" s="6">
        <f t="shared" si="417"/>
        <v>-2.2244379802809355E-3</v>
      </c>
      <c r="G1789" s="6">
        <f t="shared" si="416"/>
        <v>4.7084203769729438E-3</v>
      </c>
      <c r="H1789" s="6">
        <f t="shared" si="416"/>
        <v>6.7762366174057842E-3</v>
      </c>
      <c r="I1789" s="6">
        <f t="shared" si="416"/>
        <v>8.9861009314184948E-4</v>
      </c>
      <c r="J1789" s="6">
        <f t="shared" si="416"/>
        <v>8.5973959487273266E-3</v>
      </c>
      <c r="K1789" s="6">
        <f t="shared" si="416"/>
        <v>1.5549260919742514E-2</v>
      </c>
      <c r="L1789" s="6">
        <f t="shared" si="416"/>
        <v>-1.4562465775435074E-3</v>
      </c>
      <c r="M1789" s="6">
        <f t="shared" si="416"/>
        <v>-7.8468274939359484E-3</v>
      </c>
      <c r="N1789" s="6">
        <f t="shared" si="416"/>
        <v>8.4886940607118433E-3</v>
      </c>
      <c r="O1789" s="6" cm="1">
        <f t="array" ref="O1789">$C1789 - MMULT($D1789:$N1789,E$2522:E$2532)</f>
        <v>-1.5942224307382304E-3</v>
      </c>
      <c r="P1789" s="6" cm="1">
        <f t="array" ref="P1789">$C1789 - MMULT($D1789:$N1789,F$2522:F$2532)</f>
        <v>-1.2473394174140724E-3</v>
      </c>
      <c r="Q1789" s="6" cm="1">
        <f t="array" ref="Q1789">$C1789 - MMULT($D1789:$N1789,G$2522:G$2532)</f>
        <v>-1.3066474536294484E-3</v>
      </c>
      <c r="R1789" s="6" cm="1">
        <f t="array" ref="R1789">$C1789 - MMULT($D1789:$N1789,H$2522:H$2532)</f>
        <v>-6.0717341648054441E-4</v>
      </c>
      <c r="S1789" s="6" cm="1">
        <f t="array" ref="S1789">$C1789 - MMULT($D1789:$N1789,I$2522:I$2532)</f>
        <v>-6.0679308641762826E-4</v>
      </c>
      <c r="T1789" s="6" cm="1">
        <f t="array" ref="T1789">$C1789 - MMULT($D1789:$N1789,J$2522:J$2532)</f>
        <v>1.529392731005612E-4</v>
      </c>
      <c r="U1789" s="6" cm="1">
        <f t="array" ref="U1789">$C1789 - MMULT($D1789:$N1789,K$2522:K$2532)</f>
        <v>-1.9787875157781798E-3</v>
      </c>
      <c r="V1789" s="6" cm="1">
        <f t="array" ref="V1789">$C1789 - MMULT($D1789:$N1789,L$2522:L$2532)</f>
        <v>-1.8738052249424129E-3</v>
      </c>
      <c r="W1789" s="6" cm="1">
        <f t="array" ref="W1789">$C1789 - MMULT($D1789:$N1789,M$2522:M$2532)</f>
        <v>-9.5396754931035155E-4</v>
      </c>
      <c r="X1789" s="6" cm="1">
        <f t="array" ref="X1789">$C1789 - MMULT($D1789:$N1789,N$2522:N$2532)</f>
        <v>-7.9974323356982895E-4</v>
      </c>
      <c r="Y1789" s="3">
        <f t="shared" si="405"/>
        <v>3.6574894383270053</v>
      </c>
      <c r="Z1789" s="3">
        <f t="shared" si="406"/>
        <v>3.6649999676526481</v>
      </c>
      <c r="AA1789" s="3">
        <f t="shared" si="407"/>
        <v>3.664153684202458</v>
      </c>
      <c r="AB1789" s="3">
        <f t="shared" si="408"/>
        <v>3.6751775671890274</v>
      </c>
      <c r="AC1789" s="3">
        <f t="shared" si="409"/>
        <v>3.6750868890913808</v>
      </c>
      <c r="AD1789" s="3">
        <f t="shared" si="410"/>
        <v>3.681827905207375</v>
      </c>
      <c r="AE1789" s="3">
        <f t="shared" si="411"/>
        <v>3.6714356462158575</v>
      </c>
      <c r="AF1789" s="3">
        <f t="shared" si="412"/>
        <v>3.6769692973551815</v>
      </c>
      <c r="AG1789" s="3">
        <f t="shared" si="413"/>
        <v>3.6943018297831793</v>
      </c>
      <c r="AH1789" s="3">
        <f t="shared" si="414"/>
        <v>3.6956649307055405</v>
      </c>
    </row>
    <row r="1790" spans="1:34" x14ac:dyDescent="0.25">
      <c r="A1790" s="2">
        <v>43507</v>
      </c>
      <c r="B1790" s="4">
        <v>2709.80004882812</v>
      </c>
      <c r="C1790" s="5">
        <f t="shared" si="403"/>
        <v>7.0910309862992627E-4</v>
      </c>
      <c r="D1790" s="7">
        <v>1</v>
      </c>
      <c r="E1790" s="6">
        <f t="shared" si="404"/>
        <v>6.7620108695787273E-4</v>
      </c>
      <c r="F1790" s="6">
        <f t="shared" si="417"/>
        <v>-9.3571401439401791E-3</v>
      </c>
      <c r="G1790" s="6">
        <f t="shared" si="416"/>
        <v>-2.2244379802809355E-3</v>
      </c>
      <c r="H1790" s="6">
        <f t="shared" si="416"/>
        <v>4.7084203769729438E-3</v>
      </c>
      <c r="I1790" s="6">
        <f t="shared" si="416"/>
        <v>6.7762366174057842E-3</v>
      </c>
      <c r="J1790" s="6">
        <f t="shared" si="416"/>
        <v>8.9861009314184948E-4</v>
      </c>
      <c r="K1790" s="6">
        <f t="shared" si="416"/>
        <v>8.5973959487273266E-3</v>
      </c>
      <c r="L1790" s="6">
        <f t="shared" si="416"/>
        <v>1.5549260919742514E-2</v>
      </c>
      <c r="M1790" s="6">
        <f t="shared" si="416"/>
        <v>-1.4562465775435074E-3</v>
      </c>
      <c r="N1790" s="6">
        <f t="shared" si="416"/>
        <v>-7.8468274939359484E-3</v>
      </c>
      <c r="O1790" s="6" cm="1">
        <f t="array" ref="O1790">$C1790 - MMULT($D1790:$N1790,E$2522:E$2532)</f>
        <v>1.5242058107089258E-4</v>
      </c>
      <c r="P1790" s="6" cm="1">
        <f t="array" ref="P1790">$C1790 - MMULT($D1790:$N1790,F$2522:F$2532)</f>
        <v>9.1716844321835383E-4</v>
      </c>
      <c r="Q1790" s="6" cm="1">
        <f t="array" ref="Q1790">$C1790 - MMULT($D1790:$N1790,G$2522:G$2532)</f>
        <v>9.7537880595760756E-4</v>
      </c>
      <c r="R1790" s="6" cm="1">
        <f t="array" ref="R1790">$C1790 - MMULT($D1790:$N1790,H$2522:H$2532)</f>
        <v>1.4093313712742511E-3</v>
      </c>
      <c r="S1790" s="6" cm="1">
        <f t="array" ref="S1790">$C1790 - MMULT($D1790:$N1790,I$2522:I$2532)</f>
        <v>1.3058732870239163E-3</v>
      </c>
      <c r="T1790" s="6" cm="1">
        <f t="array" ref="T1790">$C1790 - MMULT($D1790:$N1790,J$2522:J$2532)</f>
        <v>1.3045906914742678E-3</v>
      </c>
      <c r="U1790" s="6" cm="1">
        <f t="array" ref="U1790">$C1790 - MMULT($D1790:$N1790,K$2522:K$2532)</f>
        <v>2.9349276027406865E-4</v>
      </c>
      <c r="V1790" s="6" cm="1">
        <f t="array" ref="V1790">$C1790 - MMULT($D1790:$N1790,L$2522:L$2532)</f>
        <v>1.652361545420892E-3</v>
      </c>
      <c r="W1790" s="6" cm="1">
        <f t="array" ref="W1790">$C1790 - MMULT($D1790:$N1790,M$2522:M$2532)</f>
        <v>1.5585806710875037E-3</v>
      </c>
      <c r="X1790" s="6" cm="1">
        <f t="array" ref="X1790">$C1790 - MMULT($D1790:$N1790,N$2522:N$2532)</f>
        <v>1.3754772753276987E-3</v>
      </c>
      <c r="Y1790" s="3">
        <f t="shared" si="405"/>
        <v>3.6696735876111486</v>
      </c>
      <c r="Z1790" s="3">
        <f t="shared" si="406"/>
        <v>3.6684769406730471</v>
      </c>
      <c r="AA1790" s="3">
        <f t="shared" si="407"/>
        <v>3.6678308029994788</v>
      </c>
      <c r="AB1790" s="3">
        <f t="shared" si="408"/>
        <v>3.6672379523000784</v>
      </c>
      <c r="AC1790" s="3">
        <f t="shared" si="409"/>
        <v>3.6685250513534724</v>
      </c>
      <c r="AD1790" s="3">
        <f t="shared" si="410"/>
        <v>3.6735067386985896</v>
      </c>
      <c r="AE1790" s="3">
        <f t="shared" si="411"/>
        <v>3.6907745345105227</v>
      </c>
      <c r="AF1790" s="3">
        <f t="shared" si="412"/>
        <v>3.6809412508587935</v>
      </c>
      <c r="AG1790" s="3">
        <f t="shared" si="413"/>
        <v>3.6865102424839233</v>
      </c>
      <c r="AH1790" s="3">
        <f t="shared" si="414"/>
        <v>3.689241928381306</v>
      </c>
    </row>
    <row r="1791" spans="1:34" x14ac:dyDescent="0.25">
      <c r="A1791" s="2">
        <v>43508</v>
      </c>
      <c r="B1791" s="4">
        <v>2744.72998046875</v>
      </c>
      <c r="C1791" s="5">
        <f t="shared" si="403"/>
        <v>1.2890224743975498E-2</v>
      </c>
      <c r="D1791" s="7">
        <v>1</v>
      </c>
      <c r="E1791" s="6">
        <f t="shared" si="404"/>
        <v>7.0910309862992627E-4</v>
      </c>
      <c r="F1791" s="6">
        <f t="shared" si="417"/>
        <v>6.7620108695787273E-4</v>
      </c>
      <c r="G1791" s="6">
        <f t="shared" si="416"/>
        <v>-9.3571401439401791E-3</v>
      </c>
      <c r="H1791" s="6">
        <f t="shared" si="416"/>
        <v>-2.2244379802809355E-3</v>
      </c>
      <c r="I1791" s="6">
        <f t="shared" si="416"/>
        <v>4.7084203769729438E-3</v>
      </c>
      <c r="J1791" s="6">
        <f t="shared" si="416"/>
        <v>6.7762366174057842E-3</v>
      </c>
      <c r="K1791" s="6">
        <f t="shared" si="416"/>
        <v>8.9861009314184948E-4</v>
      </c>
      <c r="L1791" s="6">
        <f t="shared" si="416"/>
        <v>8.5973959487273266E-3</v>
      </c>
      <c r="M1791" s="6">
        <f t="shared" si="416"/>
        <v>1.5549260919742514E-2</v>
      </c>
      <c r="N1791" s="6">
        <f t="shared" si="416"/>
        <v>-1.4562465775435074E-3</v>
      </c>
      <c r="O1791" s="6" cm="1">
        <f t="array" ref="O1791">$C1791 - MMULT($D1791:$N1791,E$2522:E$2532)</f>
        <v>1.2339162041898843E-2</v>
      </c>
      <c r="P1791" s="6" cm="1">
        <f t="array" ref="P1791">$C1791 - MMULT($D1791:$N1791,F$2522:F$2532)</f>
        <v>1.2329639336539354E-2</v>
      </c>
      <c r="Q1791" s="6" cm="1">
        <f t="array" ref="Q1791">$C1791 - MMULT($D1791:$N1791,G$2522:G$2532)</f>
        <v>1.2461732618038374E-2</v>
      </c>
      <c r="R1791" s="6" cm="1">
        <f t="array" ref="R1791">$C1791 - MMULT($D1791:$N1791,H$2522:H$2532)</f>
        <v>1.2036070499889903E-2</v>
      </c>
      <c r="S1791" s="6" cm="1">
        <f t="array" ref="S1791">$C1791 - MMULT($D1791:$N1791,I$2522:I$2532)</f>
        <v>1.1969342463796585E-2</v>
      </c>
      <c r="T1791" s="6" cm="1">
        <f t="array" ref="T1791">$C1791 - MMULT($D1791:$N1791,J$2522:J$2532)</f>
        <v>1.2691854021300377E-2</v>
      </c>
      <c r="U1791" s="6" cm="1">
        <f t="array" ref="U1791">$C1791 - MMULT($D1791:$N1791,K$2522:K$2532)</f>
        <v>1.2674002940293291E-2</v>
      </c>
      <c r="V1791" s="6" cm="1">
        <f t="array" ref="V1791">$C1791 - MMULT($D1791:$N1791,L$2522:L$2532)</f>
        <v>1.3304240346872914E-2</v>
      </c>
      <c r="W1791" s="6" cm="1">
        <f t="array" ref="W1791">$C1791 - MMULT($D1791:$N1791,M$2522:M$2532)</f>
        <v>1.1854842735653138E-2</v>
      </c>
      <c r="X1791" s="6" cm="1">
        <f t="array" ref="X1791">$C1791 - MMULT($D1791:$N1791,N$2522:N$2532)</f>
        <v>1.1870496820507863E-2</v>
      </c>
      <c r="Y1791" s="3">
        <f t="shared" si="405"/>
        <v>2.9331434110482784</v>
      </c>
      <c r="Z1791" s="3">
        <f t="shared" si="406"/>
        <v>2.9329574601940389</v>
      </c>
      <c r="AA1791" s="3">
        <f t="shared" si="407"/>
        <v>2.9170817438702348</v>
      </c>
      <c r="AB1791" s="3">
        <f t="shared" si="408"/>
        <v>2.9659213950736398</v>
      </c>
      <c r="AC1791" s="3">
        <f t="shared" si="409"/>
        <v>2.9738217414695702</v>
      </c>
      <c r="AD1791" s="3">
        <f t="shared" si="410"/>
        <v>2.8834054494179817</v>
      </c>
      <c r="AE1791" s="3">
        <f t="shared" si="411"/>
        <v>2.8800218579420669</v>
      </c>
      <c r="AF1791" s="3">
        <f t="shared" si="412"/>
        <v>2.7944653963413537</v>
      </c>
      <c r="AG1791" s="3">
        <f t="shared" si="413"/>
        <v>2.9781516133080808</v>
      </c>
      <c r="AH1791" s="3">
        <f t="shared" si="414"/>
        <v>2.9762575179991666</v>
      </c>
    </row>
    <row r="1792" spans="1:34" x14ac:dyDescent="0.25">
      <c r="A1792" s="2">
        <v>43509</v>
      </c>
      <c r="B1792" s="4">
        <v>2753.03002929687</v>
      </c>
      <c r="C1792" s="5">
        <f t="shared" si="403"/>
        <v>3.0239946687589114E-3</v>
      </c>
      <c r="D1792" s="7">
        <v>1</v>
      </c>
      <c r="E1792" s="6">
        <f t="shared" si="404"/>
        <v>1.2890224743975498E-2</v>
      </c>
      <c r="F1792" s="6">
        <f t="shared" si="417"/>
        <v>7.0910309862992627E-4</v>
      </c>
      <c r="G1792" s="6">
        <f t="shared" si="416"/>
        <v>6.7620108695787273E-4</v>
      </c>
      <c r="H1792" s="6">
        <f t="shared" si="416"/>
        <v>-9.3571401439401791E-3</v>
      </c>
      <c r="I1792" s="6">
        <f t="shared" si="416"/>
        <v>-2.2244379802809355E-3</v>
      </c>
      <c r="J1792" s="6">
        <f t="shared" si="416"/>
        <v>4.7084203769729438E-3</v>
      </c>
      <c r="K1792" s="6">
        <f t="shared" si="416"/>
        <v>6.7762366174057842E-3</v>
      </c>
      <c r="L1792" s="6">
        <f t="shared" si="416"/>
        <v>8.9861009314184948E-4</v>
      </c>
      <c r="M1792" s="6">
        <f t="shared" si="416"/>
        <v>8.5973959487273266E-3</v>
      </c>
      <c r="N1792" s="6">
        <f t="shared" si="416"/>
        <v>1.5549260919742514E-2</v>
      </c>
      <c r="O1792" s="6" cm="1">
        <f t="array" ref="O1792">$C1792 - MMULT($D1792:$N1792,E$2522:E$2532)</f>
        <v>4.553523776616877E-3</v>
      </c>
      <c r="P1792" s="6" cm="1">
        <f t="array" ref="P1792">$C1792 - MMULT($D1792:$N1792,F$2522:F$2532)</f>
        <v>4.3808964412369363E-3</v>
      </c>
      <c r="Q1792" s="6" cm="1">
        <f t="array" ref="Q1792">$C1792 - MMULT($D1792:$N1792,G$2522:G$2532)</f>
        <v>4.3919198213074242E-3</v>
      </c>
      <c r="R1792" s="6" cm="1">
        <f t="array" ref="R1792">$C1792 - MMULT($D1792:$N1792,H$2522:H$2532)</f>
        <v>3.4128443953895405E-3</v>
      </c>
      <c r="S1792" s="6" cm="1">
        <f t="array" ref="S1792">$C1792 - MMULT($D1792:$N1792,I$2522:I$2532)</f>
        <v>3.4592700488326336E-3</v>
      </c>
      <c r="T1792" s="6" cm="1">
        <f t="array" ref="T1792">$C1792 - MMULT($D1792:$N1792,J$2522:J$2532)</f>
        <v>3.9084261323279884E-3</v>
      </c>
      <c r="U1792" s="6" cm="1">
        <f t="array" ref="U1792">$C1792 - MMULT($D1792:$N1792,K$2522:K$2532)</f>
        <v>2.7721549928744768E-3</v>
      </c>
      <c r="V1792" s="6" cm="1">
        <f t="array" ref="V1792">$C1792 - MMULT($D1792:$N1792,L$2522:L$2532)</f>
        <v>2.6326219108223272E-3</v>
      </c>
      <c r="W1792" s="6" cm="1">
        <f t="array" ref="W1792">$C1792 - MMULT($D1792:$N1792,M$2522:M$2532)</f>
        <v>1.8585165921894005E-3</v>
      </c>
      <c r="X1792" s="6" cm="1">
        <f t="array" ref="X1792">$C1792 - MMULT($D1792:$N1792,N$2522:N$2532)</f>
        <v>2.1276546699755764E-3</v>
      </c>
      <c r="Y1792" s="3">
        <f t="shared" si="405"/>
        <v>3.5694675655056058</v>
      </c>
      <c r="Z1792" s="3">
        <f t="shared" si="406"/>
        <v>3.5791948574495338</v>
      </c>
      <c r="AA1792" s="3">
        <f t="shared" si="407"/>
        <v>3.5786340414910427</v>
      </c>
      <c r="AB1792" s="3">
        <f t="shared" si="408"/>
        <v>3.6198164299795126</v>
      </c>
      <c r="AC1792" s="3">
        <f t="shared" si="409"/>
        <v>3.6181681166061375</v>
      </c>
      <c r="AD1792" s="3">
        <f t="shared" si="410"/>
        <v>3.6062170786699377</v>
      </c>
      <c r="AE1792" s="3">
        <f t="shared" si="411"/>
        <v>3.6524008643125807</v>
      </c>
      <c r="AF1792" s="3">
        <f t="shared" si="412"/>
        <v>3.6595749858270659</v>
      </c>
      <c r="AG1792" s="3">
        <f t="shared" si="413"/>
        <v>3.6812534626401319</v>
      </c>
      <c r="AH1792" s="3">
        <f t="shared" si="414"/>
        <v>3.675727749801454</v>
      </c>
    </row>
    <row r="1793" spans="1:34" x14ac:dyDescent="0.25">
      <c r="A1793" s="2">
        <v>43510</v>
      </c>
      <c r="B1793" s="4">
        <v>2745.72998046875</v>
      </c>
      <c r="C1793" s="5">
        <f t="shared" si="403"/>
        <v>-2.6516415550993377E-3</v>
      </c>
      <c r="D1793" s="7">
        <v>1</v>
      </c>
      <c r="E1793" s="6">
        <f t="shared" si="404"/>
        <v>3.0239946687589114E-3</v>
      </c>
      <c r="F1793" s="6">
        <f t="shared" si="417"/>
        <v>1.2890224743975498E-2</v>
      </c>
      <c r="G1793" s="6">
        <f t="shared" si="416"/>
        <v>7.0910309862992627E-4</v>
      </c>
      <c r="H1793" s="6">
        <f t="shared" si="416"/>
        <v>6.7620108695787273E-4</v>
      </c>
      <c r="I1793" s="6">
        <f t="shared" si="416"/>
        <v>-9.3571401439401791E-3</v>
      </c>
      <c r="J1793" s="6">
        <f t="shared" si="416"/>
        <v>-2.2244379802809355E-3</v>
      </c>
      <c r="K1793" s="6">
        <f t="shared" si="416"/>
        <v>4.7084203769729438E-3</v>
      </c>
      <c r="L1793" s="6">
        <f t="shared" si="416"/>
        <v>6.7762366174057842E-3</v>
      </c>
      <c r="M1793" s="6">
        <f t="shared" si="416"/>
        <v>8.9861009314184948E-4</v>
      </c>
      <c r="N1793" s="6">
        <f t="shared" si="416"/>
        <v>8.5973959487273266E-3</v>
      </c>
      <c r="O1793" s="6" cm="1">
        <f t="array" ref="O1793">$C1793 - MMULT($D1793:$N1793,E$2522:E$2532)</f>
        <v>-2.8073100905363886E-3</v>
      </c>
      <c r="P1793" s="6" cm="1">
        <f t="array" ref="P1793">$C1793 - MMULT($D1793:$N1793,F$2522:F$2532)</f>
        <v>-3.7893721846257518E-3</v>
      </c>
      <c r="Q1793" s="6" cm="1">
        <f t="array" ref="Q1793">$C1793 - MMULT($D1793:$N1793,G$2522:G$2532)</f>
        <v>-3.8144806311594748E-3</v>
      </c>
      <c r="R1793" s="6" cm="1">
        <f t="array" ref="R1793">$C1793 - MMULT($D1793:$N1793,H$2522:H$2532)</f>
        <v>-3.9005356396472225E-3</v>
      </c>
      <c r="S1793" s="6" cm="1">
        <f t="array" ref="S1793">$C1793 - MMULT($D1793:$N1793,I$2522:I$2532)</f>
        <v>-3.7593981465779778E-3</v>
      </c>
      <c r="T1793" s="6" cm="1">
        <f t="array" ref="T1793">$C1793 - MMULT($D1793:$N1793,J$2522:J$2532)</f>
        <v>-4.0896976099487337E-3</v>
      </c>
      <c r="U1793" s="6" cm="1">
        <f t="array" ref="U1793">$C1793 - MMULT($D1793:$N1793,K$2522:K$2532)</f>
        <v>-4.7394765321617308E-3</v>
      </c>
      <c r="V1793" s="6" cm="1">
        <f t="array" ref="V1793">$C1793 - MMULT($D1793:$N1793,L$2522:L$2532)</f>
        <v>-4.0621855826929636E-3</v>
      </c>
      <c r="W1793" s="6" cm="1">
        <f t="array" ref="W1793">$C1793 - MMULT($D1793:$N1793,M$2522:M$2532)</f>
        <v>-3.9357109087696327E-3</v>
      </c>
      <c r="X1793" s="6" cm="1">
        <f t="array" ref="X1793">$C1793 - MMULT($D1793:$N1793,N$2522:N$2532)</f>
        <v>-3.7841412040372584E-3</v>
      </c>
      <c r="Y1793" s="3">
        <f t="shared" si="405"/>
        <v>3.6316560375021441</v>
      </c>
      <c r="Z1793" s="3">
        <f t="shared" si="406"/>
        <v>3.6027080801076674</v>
      </c>
      <c r="AA1793" s="3">
        <f t="shared" si="407"/>
        <v>3.601683761261691</v>
      </c>
      <c r="AB1793" s="3">
        <f t="shared" si="408"/>
        <v>3.6023097664137977</v>
      </c>
      <c r="AC1793" s="3">
        <f t="shared" si="409"/>
        <v>3.607535920026379</v>
      </c>
      <c r="AD1793" s="3">
        <f t="shared" si="410"/>
        <v>3.5990298201300241</v>
      </c>
      <c r="AE1793" s="3">
        <f t="shared" si="411"/>
        <v>3.5777725968012146</v>
      </c>
      <c r="AF1793" s="3">
        <f t="shared" si="412"/>
        <v>3.6108917299883099</v>
      </c>
      <c r="AG1793" s="3">
        <f t="shared" si="413"/>
        <v>3.6195219902090159</v>
      </c>
      <c r="AH1793" s="3">
        <f t="shared" si="414"/>
        <v>3.6255027179671315</v>
      </c>
    </row>
    <row r="1794" spans="1:34" x14ac:dyDescent="0.25">
      <c r="A1794" s="2">
        <v>43511</v>
      </c>
      <c r="B1794" s="4">
        <v>2775.60009765625</v>
      </c>
      <c r="C1794" s="5">
        <f t="shared" si="403"/>
        <v>1.087875260858695E-2</v>
      </c>
      <c r="D1794" s="7">
        <v>1</v>
      </c>
      <c r="E1794" s="6">
        <f t="shared" si="404"/>
        <v>-2.6516415550993377E-3</v>
      </c>
      <c r="F1794" s="6">
        <f t="shared" si="417"/>
        <v>3.0239946687589114E-3</v>
      </c>
      <c r="G1794" s="6">
        <f t="shared" si="416"/>
        <v>1.2890224743975498E-2</v>
      </c>
      <c r="H1794" s="6">
        <f t="shared" si="416"/>
        <v>7.0910309862992627E-4</v>
      </c>
      <c r="I1794" s="6">
        <f t="shared" si="416"/>
        <v>6.7620108695787273E-4</v>
      </c>
      <c r="J1794" s="6">
        <f t="shared" si="416"/>
        <v>-9.3571401439401791E-3</v>
      </c>
      <c r="K1794" s="6">
        <f t="shared" si="416"/>
        <v>-2.2244379802809355E-3</v>
      </c>
      <c r="L1794" s="6">
        <f t="shared" si="416"/>
        <v>4.7084203769729438E-3</v>
      </c>
      <c r="M1794" s="6">
        <f t="shared" si="416"/>
        <v>6.7762366174057842E-3</v>
      </c>
      <c r="N1794" s="6">
        <f t="shared" si="416"/>
        <v>8.9861009314184948E-4</v>
      </c>
      <c r="O1794" s="6" cm="1">
        <f t="array" ref="O1794">$C1794 - MMULT($D1794:$N1794,E$2522:E$2532)</f>
        <v>9.7536592051173359E-3</v>
      </c>
      <c r="P1794" s="6" cm="1">
        <f t="array" ref="P1794">$C1794 - MMULT($D1794:$N1794,F$2522:F$2532)</f>
        <v>9.6073593959696731E-3</v>
      </c>
      <c r="Q1794" s="6" cm="1">
        <f t="array" ref="Q1794">$C1794 - MMULT($D1794:$N1794,G$2522:G$2532)</f>
        <v>9.4350508186355347E-3</v>
      </c>
      <c r="R1794" s="6" cm="1">
        <f t="array" ref="R1794">$C1794 - MMULT($D1794:$N1794,H$2522:H$2532)</f>
        <v>9.6229509995277816E-3</v>
      </c>
      <c r="S1794" s="6" cm="1">
        <f t="array" ref="S1794">$C1794 - MMULT($D1794:$N1794,I$2522:I$2532)</f>
        <v>9.6412742361367612E-3</v>
      </c>
      <c r="T1794" s="6" cm="1">
        <f t="array" ref="T1794">$C1794 - MMULT($D1794:$N1794,J$2522:J$2532)</f>
        <v>8.6592557832591913E-3</v>
      </c>
      <c r="U1794" s="6" cm="1">
        <f t="array" ref="U1794">$C1794 - MMULT($D1794:$N1794,K$2522:K$2532)</f>
        <v>9.1543331591120523E-3</v>
      </c>
      <c r="V1794" s="6" cm="1">
        <f t="array" ref="V1794">$C1794 - MMULT($D1794:$N1794,L$2522:L$2532)</f>
        <v>9.617342156459957E-3</v>
      </c>
      <c r="W1794" s="6" cm="1">
        <f t="array" ref="W1794">$C1794 - MMULT($D1794:$N1794,M$2522:M$2532)</f>
        <v>8.9342696803464267E-3</v>
      </c>
      <c r="X1794" s="6" cm="1">
        <f t="array" ref="X1794">$C1794 - MMULT($D1794:$N1794,N$2522:N$2532)</f>
        <v>8.915725656671241E-3</v>
      </c>
      <c r="Y1794" s="3">
        <f t="shared" si="405"/>
        <v>3.2095075446304486</v>
      </c>
      <c r="Z1794" s="3">
        <f t="shared" si="406"/>
        <v>3.2235023594585184</v>
      </c>
      <c r="AA1794" s="3">
        <f t="shared" si="407"/>
        <v>3.2394511185501367</v>
      </c>
      <c r="AB1794" s="3">
        <f t="shared" si="408"/>
        <v>3.2224630824463771</v>
      </c>
      <c r="AC1794" s="3">
        <f t="shared" si="409"/>
        <v>3.2207223307130977</v>
      </c>
      <c r="AD1794" s="3">
        <f t="shared" si="410"/>
        <v>3.310231662943846</v>
      </c>
      <c r="AE1794" s="3">
        <f t="shared" si="411"/>
        <v>3.2680080665995259</v>
      </c>
      <c r="AF1794" s="3">
        <f t="shared" si="412"/>
        <v>3.2243419530739441</v>
      </c>
      <c r="AG1794" s="3">
        <f t="shared" si="413"/>
        <v>3.2895655101755072</v>
      </c>
      <c r="AH1794" s="3">
        <f t="shared" si="414"/>
        <v>3.2912587875619623</v>
      </c>
    </row>
    <row r="1795" spans="1:34" x14ac:dyDescent="0.25">
      <c r="A1795" s="2">
        <v>43515</v>
      </c>
      <c r="B1795" s="4">
        <v>2779.76000976562</v>
      </c>
      <c r="C1795" s="5">
        <f t="shared" si="403"/>
        <v>1.4987433214470602E-3</v>
      </c>
      <c r="D1795" s="7">
        <v>1</v>
      </c>
      <c r="E1795" s="6">
        <f t="shared" si="404"/>
        <v>1.087875260858695E-2</v>
      </c>
      <c r="F1795" s="6">
        <f t="shared" si="417"/>
        <v>-2.6516415550993377E-3</v>
      </c>
      <c r="G1795" s="6">
        <f t="shared" si="416"/>
        <v>3.0239946687589114E-3</v>
      </c>
      <c r="H1795" s="6">
        <f t="shared" si="416"/>
        <v>1.2890224743975498E-2</v>
      </c>
      <c r="I1795" s="6">
        <f t="shared" si="416"/>
        <v>7.0910309862992627E-4</v>
      </c>
      <c r="J1795" s="6">
        <f t="shared" si="416"/>
        <v>6.7620108695787273E-4</v>
      </c>
      <c r="K1795" s="6">
        <f t="shared" si="416"/>
        <v>-9.3571401439401791E-3</v>
      </c>
      <c r="L1795" s="6">
        <f t="shared" si="416"/>
        <v>-2.2244379802809355E-3</v>
      </c>
      <c r="M1795" s="6">
        <f t="shared" si="416"/>
        <v>4.7084203769729438E-3</v>
      </c>
      <c r="N1795" s="6">
        <f t="shared" si="416"/>
        <v>6.7762366174057842E-3</v>
      </c>
      <c r="O1795" s="6" cm="1">
        <f t="array" ref="O1795">$C1795 - MMULT($D1795:$N1795,E$2522:E$2532)</f>
        <v>2.6847037028240586E-3</v>
      </c>
      <c r="P1795" s="6" cm="1">
        <f t="array" ref="P1795">$C1795 - MMULT($D1795:$N1795,F$2522:F$2532)</f>
        <v>2.7977934419476267E-3</v>
      </c>
      <c r="Q1795" s="6" cm="1">
        <f t="array" ref="Q1795">$C1795 - MMULT($D1795:$N1795,G$2522:G$2532)</f>
        <v>2.7825661514893829E-3</v>
      </c>
      <c r="R1795" s="6" cm="1">
        <f t="array" ref="R1795">$C1795 - MMULT($D1795:$N1795,H$2522:H$2532)</f>
        <v>4.0264412283218592E-3</v>
      </c>
      <c r="S1795" s="6" cm="1">
        <f t="array" ref="S1795">$C1795 - MMULT($D1795:$N1795,I$2522:I$2532)</f>
        <v>3.9848157668553649E-3</v>
      </c>
      <c r="T1795" s="6" cm="1">
        <f t="array" ref="T1795">$C1795 - MMULT($D1795:$N1795,J$2522:J$2532)</f>
        <v>3.842315789992778E-3</v>
      </c>
      <c r="U1795" s="6" cm="1">
        <f t="array" ref="U1795">$C1795 - MMULT($D1795:$N1795,K$2522:K$2532)</f>
        <v>5.0226940486121406E-3</v>
      </c>
      <c r="V1795" s="6" cm="1">
        <f t="array" ref="V1795">$C1795 - MMULT($D1795:$N1795,L$2522:L$2532)</f>
        <v>4.6035563784111028E-3</v>
      </c>
      <c r="W1795" s="6" cm="1">
        <f t="array" ref="W1795">$C1795 - MMULT($D1795:$N1795,M$2522:M$2532)</f>
        <v>4.0356932186434522E-3</v>
      </c>
      <c r="X1795" s="6" cm="1">
        <f t="array" ref="X1795">$C1795 - MMULT($D1795:$N1795,N$2522:N$2532)</f>
        <v>4.1566826424094825E-3</v>
      </c>
      <c r="Y1795" s="3">
        <f t="shared" si="405"/>
        <v>3.634913880860883</v>
      </c>
      <c r="Z1795" s="3">
        <f t="shared" si="406"/>
        <v>3.6344862625138332</v>
      </c>
      <c r="AA1795" s="3">
        <f t="shared" si="407"/>
        <v>3.6347968702694042</v>
      </c>
      <c r="AB1795" s="3">
        <f t="shared" si="408"/>
        <v>3.5974109306003297</v>
      </c>
      <c r="AC1795" s="3">
        <f t="shared" si="409"/>
        <v>3.5989690049171617</v>
      </c>
      <c r="AD1795" s="3">
        <f t="shared" si="410"/>
        <v>3.6087572227796207</v>
      </c>
      <c r="AE1795" s="3">
        <f t="shared" si="411"/>
        <v>3.5638101915491771</v>
      </c>
      <c r="AF1795" s="3">
        <f t="shared" si="412"/>
        <v>3.5870279852245663</v>
      </c>
      <c r="AG1795" s="3">
        <f t="shared" si="413"/>
        <v>3.6154341683619458</v>
      </c>
      <c r="AH1795" s="3">
        <f t="shared" si="414"/>
        <v>3.6103303617704876</v>
      </c>
    </row>
    <row r="1796" spans="1:34" x14ac:dyDescent="0.25">
      <c r="A1796" s="2">
        <v>43516</v>
      </c>
      <c r="B1796" s="4">
        <v>2784.69995117187</v>
      </c>
      <c r="C1796" s="5">
        <f t="shared" ref="C1796:C1859" si="418">B1796/B1795-1</f>
        <v>1.7771107537685182E-3</v>
      </c>
      <c r="D1796" s="7">
        <v>1</v>
      </c>
      <c r="E1796" s="6">
        <f t="shared" ref="E1796:E1859" si="419">C1795</f>
        <v>1.4987433214470602E-3</v>
      </c>
      <c r="F1796" s="6">
        <f t="shared" si="417"/>
        <v>1.087875260858695E-2</v>
      </c>
      <c r="G1796" s="6">
        <f t="shared" si="416"/>
        <v>-2.6516415550993377E-3</v>
      </c>
      <c r="H1796" s="6">
        <f t="shared" si="416"/>
        <v>3.0239946687589114E-3</v>
      </c>
      <c r="I1796" s="6">
        <f t="shared" si="416"/>
        <v>1.2890224743975498E-2</v>
      </c>
      <c r="J1796" s="6">
        <f t="shared" si="416"/>
        <v>7.0910309862992627E-4</v>
      </c>
      <c r="K1796" s="6">
        <f t="shared" si="416"/>
        <v>6.7620108695787273E-4</v>
      </c>
      <c r="L1796" s="6">
        <f t="shared" si="416"/>
        <v>-9.3571401439401791E-3</v>
      </c>
      <c r="M1796" s="6">
        <f t="shared" si="416"/>
        <v>-2.2244379802809355E-3</v>
      </c>
      <c r="N1796" s="6">
        <f t="shared" si="416"/>
        <v>4.7084203769729438E-3</v>
      </c>
      <c r="O1796" s="6" cm="1">
        <f t="array" ref="O1796">$C1796 - MMULT($D1796:$N1796,E$2522:E$2532)</f>
        <v>1.3609222470428338E-3</v>
      </c>
      <c r="P1796" s="6" cm="1">
        <f t="array" ref="P1796">$C1796 - MMULT($D1796:$N1796,F$2522:F$2532)</f>
        <v>5.5410332895168774E-4</v>
      </c>
      <c r="Q1796" s="6" cm="1">
        <f t="array" ref="Q1796">$C1796 - MMULT($D1796:$N1796,G$2522:G$2532)</f>
        <v>5.7636938537270139E-4</v>
      </c>
      <c r="R1796" s="6" cm="1">
        <f t="array" ref="R1796">$C1796 - MMULT($D1796:$N1796,H$2522:H$2532)</f>
        <v>6.8375046341590277E-4</v>
      </c>
      <c r="S1796" s="6" cm="1">
        <f t="array" ref="S1796">$C1796 - MMULT($D1796:$N1796,I$2522:I$2532)</f>
        <v>4.9256691310135998E-4</v>
      </c>
      <c r="T1796" s="6" cm="1">
        <f t="array" ref="T1796">$C1796 - MMULT($D1796:$N1796,J$2522:J$2532)</f>
        <v>7.7846726371927507E-4</v>
      </c>
      <c r="U1796" s="6" cm="1">
        <f t="array" ref="U1796">$C1796 - MMULT($D1796:$N1796,K$2522:K$2532)</f>
        <v>9.1219134161985883E-4</v>
      </c>
      <c r="V1796" s="6" cm="1">
        <f t="array" ref="V1796">$C1796 - MMULT($D1796:$N1796,L$2522:L$2532)</f>
        <v>1.1516428311360055E-4</v>
      </c>
      <c r="W1796" s="6" cm="1">
        <f t="array" ref="W1796">$C1796 - MMULT($D1796:$N1796,M$2522:M$2532)</f>
        <v>5.2145416755860238E-4</v>
      </c>
      <c r="X1796" s="6" cm="1">
        <f t="array" ref="X1796">$C1796 - MMULT($D1796:$N1796,N$2522:N$2532)</f>
        <v>6.2775358876408999E-4</v>
      </c>
      <c r="Y1796" s="3">
        <f t="shared" si="405"/>
        <v>3.6608250793871102</v>
      </c>
      <c r="Z1796" s="3">
        <f t="shared" si="406"/>
        <v>3.6710757875150777</v>
      </c>
      <c r="AA1796" s="3">
        <f t="shared" si="407"/>
        <v>3.6708424986782262</v>
      </c>
      <c r="AB1796" s="3">
        <f t="shared" si="408"/>
        <v>3.6746923462494698</v>
      </c>
      <c r="AC1796" s="3">
        <f t="shared" si="409"/>
        <v>3.6757031502851198</v>
      </c>
      <c r="AD1796" s="3">
        <f t="shared" si="410"/>
        <v>3.678939675682821</v>
      </c>
      <c r="AE1796" s="3">
        <f t="shared" si="411"/>
        <v>3.6870074410818718</v>
      </c>
      <c r="AF1796" s="3">
        <f t="shared" si="412"/>
        <v>3.6947620574502786</v>
      </c>
      <c r="AG1796" s="3">
        <f t="shared" si="413"/>
        <v>3.6975748575351517</v>
      </c>
      <c r="AH1796" s="3">
        <f t="shared" si="414"/>
        <v>3.6969241179934023</v>
      </c>
    </row>
    <row r="1797" spans="1:34" x14ac:dyDescent="0.25">
      <c r="A1797" s="2">
        <v>43517</v>
      </c>
      <c r="B1797" s="4">
        <v>2774.8798828125</v>
      </c>
      <c r="C1797" s="5">
        <f t="shared" si="418"/>
        <v>-3.5264367908784955E-3</v>
      </c>
      <c r="D1797" s="7">
        <v>1</v>
      </c>
      <c r="E1797" s="6">
        <f t="shared" si="419"/>
        <v>1.7771107537685182E-3</v>
      </c>
      <c r="F1797" s="6">
        <f t="shared" si="417"/>
        <v>1.4987433214470602E-3</v>
      </c>
      <c r="G1797" s="6">
        <f t="shared" si="416"/>
        <v>1.087875260858695E-2</v>
      </c>
      <c r="H1797" s="6">
        <f t="shared" si="416"/>
        <v>-2.6516415550993377E-3</v>
      </c>
      <c r="I1797" s="6">
        <f t="shared" si="416"/>
        <v>3.0239946687589114E-3</v>
      </c>
      <c r="J1797" s="6">
        <f t="shared" si="416"/>
        <v>1.2890224743975498E-2</v>
      </c>
      <c r="K1797" s="6">
        <f t="shared" si="416"/>
        <v>7.0910309862992627E-4</v>
      </c>
      <c r="L1797" s="6">
        <f t="shared" si="416"/>
        <v>6.7620108695787273E-4</v>
      </c>
      <c r="M1797" s="6">
        <f t="shared" si="416"/>
        <v>-9.3571401439401791E-3</v>
      </c>
      <c r="N1797" s="6">
        <f t="shared" si="416"/>
        <v>-2.2244379802809355E-3</v>
      </c>
      <c r="O1797" s="6" cm="1">
        <f t="array" ref="O1797">$C1797 - MMULT($D1797:$N1797,E$2522:E$2532)</f>
        <v>-3.8950788551087258E-3</v>
      </c>
      <c r="P1797" s="6" cm="1">
        <f t="array" ref="P1797">$C1797 - MMULT($D1797:$N1797,F$2522:F$2532)</f>
        <v>-3.98211947409909E-3</v>
      </c>
      <c r="Q1797" s="6" cm="1">
        <f t="array" ref="Q1797">$C1797 - MMULT($D1797:$N1797,G$2522:G$2532)</f>
        <v>-4.1199160957188698E-3</v>
      </c>
      <c r="R1797" s="6" cm="1">
        <f t="array" ref="R1797">$C1797 - MMULT($D1797:$N1797,H$2522:H$2532)</f>
        <v>-4.2830362423960221E-3</v>
      </c>
      <c r="S1797" s="6" cm="1">
        <f t="array" ref="S1797">$C1797 - MMULT($D1797:$N1797,I$2522:I$2532)</f>
        <v>-4.3000376670916081E-3</v>
      </c>
      <c r="T1797" s="6" cm="1">
        <f t="array" ref="T1797">$C1797 - MMULT($D1797:$N1797,J$2522:J$2532)</f>
        <v>-2.9624321513018114E-3</v>
      </c>
      <c r="U1797" s="6" cm="1">
        <f t="array" ref="U1797">$C1797 - MMULT($D1797:$N1797,K$2522:K$2532)</f>
        <v>-3.3537728358507828E-3</v>
      </c>
      <c r="V1797" s="6" cm="1">
        <f t="array" ref="V1797">$C1797 - MMULT($D1797:$N1797,L$2522:L$2532)</f>
        <v>-3.4468778268575881E-3</v>
      </c>
      <c r="W1797" s="6" cm="1">
        <f t="array" ref="W1797">$C1797 - MMULT($D1797:$N1797,M$2522:M$2532)</f>
        <v>-2.6039883858218513E-3</v>
      </c>
      <c r="X1797" s="6" cm="1">
        <f t="array" ref="X1797">$C1797 - MMULT($D1797:$N1797,N$2522:N$2532)</f>
        <v>-2.6865901280779046E-3</v>
      </c>
      <c r="Y1797" s="3">
        <f t="shared" si="405"/>
        <v>3.5963822825874292</v>
      </c>
      <c r="Z1797" s="3">
        <f t="shared" si="406"/>
        <v>3.5954202888130316</v>
      </c>
      <c r="AA1797" s="3">
        <f t="shared" si="407"/>
        <v>3.5898957630173531</v>
      </c>
      <c r="AB1797" s="3">
        <f t="shared" si="408"/>
        <v>3.5869453768312352</v>
      </c>
      <c r="AC1797" s="3">
        <f t="shared" si="409"/>
        <v>3.5861527695474043</v>
      </c>
      <c r="AD1797" s="3">
        <f t="shared" si="410"/>
        <v>3.6384385255253959</v>
      </c>
      <c r="AE1797" s="3">
        <f t="shared" si="411"/>
        <v>3.6344078744942316</v>
      </c>
      <c r="AF1797" s="3">
        <f t="shared" si="412"/>
        <v>3.6343943446099107</v>
      </c>
      <c r="AG1797" s="3">
        <f t="shared" si="413"/>
        <v>3.6641909142306193</v>
      </c>
      <c r="AH1797" s="3">
        <f t="shared" si="414"/>
        <v>3.6619269990550372</v>
      </c>
    </row>
    <row r="1798" spans="1:34" x14ac:dyDescent="0.25">
      <c r="A1798" s="2">
        <v>43518</v>
      </c>
      <c r="B1798" s="4">
        <v>2792.669921875</v>
      </c>
      <c r="C1798" s="5">
        <f t="shared" si="418"/>
        <v>6.4111023949868784E-3</v>
      </c>
      <c r="D1798" s="7">
        <v>1</v>
      </c>
      <c r="E1798" s="6">
        <f t="shared" si="419"/>
        <v>-3.5264367908784955E-3</v>
      </c>
      <c r="F1798" s="6">
        <f t="shared" si="417"/>
        <v>1.7771107537685182E-3</v>
      </c>
      <c r="G1798" s="6">
        <f t="shared" si="416"/>
        <v>1.4987433214470602E-3</v>
      </c>
      <c r="H1798" s="6">
        <f t="shared" si="416"/>
        <v>1.087875260858695E-2</v>
      </c>
      <c r="I1798" s="6">
        <f t="shared" si="416"/>
        <v>-2.6516415550993377E-3</v>
      </c>
      <c r="J1798" s="6">
        <f t="shared" si="416"/>
        <v>3.0239946687589114E-3</v>
      </c>
      <c r="K1798" s="6">
        <f t="shared" si="416"/>
        <v>1.2890224743975498E-2</v>
      </c>
      <c r="L1798" s="6">
        <f t="shared" si="416"/>
        <v>7.0910309862992627E-4</v>
      </c>
      <c r="M1798" s="6">
        <f t="shared" si="416"/>
        <v>6.7620108695787273E-4</v>
      </c>
      <c r="N1798" s="6">
        <f t="shared" si="416"/>
        <v>-9.3571401439401791E-3</v>
      </c>
      <c r="O1798" s="6" cm="1">
        <f t="array" ref="O1798">$C1798 - MMULT($D1798:$N1798,E$2522:E$2532)</f>
        <v>5.1365899268429206E-3</v>
      </c>
      <c r="P1798" s="6" cm="1">
        <f t="array" ref="P1798">$C1798 - MMULT($D1798:$N1798,F$2522:F$2532)</f>
        <v>5.0979891815226604E-3</v>
      </c>
      <c r="Q1798" s="6" cm="1">
        <f t="array" ref="Q1798">$C1798 - MMULT($D1798:$N1798,G$2522:G$2532)</f>
        <v>5.0789753307878705E-3</v>
      </c>
      <c r="R1798" s="6" cm="1">
        <f t="array" ref="R1798">$C1798 - MMULT($D1798:$N1798,H$2522:H$2532)</f>
        <v>6.0887532010699078E-3</v>
      </c>
      <c r="S1798" s="6" cm="1">
        <f t="array" ref="S1798">$C1798 - MMULT($D1798:$N1798,I$2522:I$2532)</f>
        <v>6.1191141470875949E-3</v>
      </c>
      <c r="T1798" s="6" cm="1">
        <f t="array" ref="T1798">$C1798 - MMULT($D1798:$N1798,J$2522:J$2532)</f>
        <v>6.2446789959593862E-3</v>
      </c>
      <c r="U1798" s="6" cm="1">
        <f t="array" ref="U1798">$C1798 - MMULT($D1798:$N1798,K$2522:K$2532)</f>
        <v>4.511752916570637E-3</v>
      </c>
      <c r="V1798" s="6" cm="1">
        <f t="array" ref="V1798">$C1798 - MMULT($D1798:$N1798,L$2522:L$2532)</f>
        <v>4.7978809607291551E-3</v>
      </c>
      <c r="W1798" s="6" cm="1">
        <f t="array" ref="W1798">$C1798 - MMULT($D1798:$N1798,M$2522:M$2532)</f>
        <v>4.9252107162473307E-3</v>
      </c>
      <c r="X1798" s="6" cm="1">
        <f t="array" ref="X1798">$C1798 - MMULT($D1798:$N1798,N$2522:N$2532)</f>
        <v>4.7608329168406785E-3</v>
      </c>
      <c r="Y1798" s="3">
        <f t="shared" si="405"/>
        <v>3.5421317405461639</v>
      </c>
      <c r="Z1798" s="3">
        <f t="shared" si="406"/>
        <v>3.5461247298232199</v>
      </c>
      <c r="AA1798" s="3">
        <f t="shared" si="407"/>
        <v>3.546982887869325</v>
      </c>
      <c r="AB1798" s="3">
        <f t="shared" si="408"/>
        <v>3.4950182569285055</v>
      </c>
      <c r="AC1798" s="3">
        <f t="shared" si="409"/>
        <v>3.4931399977210451</v>
      </c>
      <c r="AD1798" s="3">
        <f t="shared" si="410"/>
        <v>3.4886286996879057</v>
      </c>
      <c r="AE1798" s="3">
        <f t="shared" si="411"/>
        <v>3.588411607847481</v>
      </c>
      <c r="AF1798" s="3">
        <f t="shared" si="412"/>
        <v>3.5777348979218826</v>
      </c>
      <c r="AG1798" s="3">
        <f t="shared" si="413"/>
        <v>3.5745514011295865</v>
      </c>
      <c r="AH1798" s="3">
        <f t="shared" si="414"/>
        <v>3.5826990353284729</v>
      </c>
    </row>
    <row r="1799" spans="1:34" x14ac:dyDescent="0.25">
      <c r="A1799" s="2">
        <v>43521</v>
      </c>
      <c r="B1799" s="4">
        <v>2796.11010742187</v>
      </c>
      <c r="C1799" s="5">
        <f t="shared" si="418"/>
        <v>1.231862569909481E-3</v>
      </c>
      <c r="D1799" s="7">
        <v>1</v>
      </c>
      <c r="E1799" s="6">
        <f t="shared" si="419"/>
        <v>6.4111023949868784E-3</v>
      </c>
      <c r="F1799" s="6">
        <f t="shared" si="417"/>
        <v>-3.5264367908784955E-3</v>
      </c>
      <c r="G1799" s="6">
        <f t="shared" si="416"/>
        <v>1.7771107537685182E-3</v>
      </c>
      <c r="H1799" s="6">
        <f t="shared" si="416"/>
        <v>1.4987433214470602E-3</v>
      </c>
      <c r="I1799" s="6">
        <f t="shared" si="416"/>
        <v>1.087875260858695E-2</v>
      </c>
      <c r="J1799" s="6">
        <f t="shared" si="416"/>
        <v>-2.6516415550993377E-3</v>
      </c>
      <c r="K1799" s="6">
        <f t="shared" si="416"/>
        <v>3.0239946687589114E-3</v>
      </c>
      <c r="L1799" s="6">
        <f t="shared" si="416"/>
        <v>1.2890224743975498E-2</v>
      </c>
      <c r="M1799" s="6">
        <f t="shared" si="416"/>
        <v>7.0910309862992627E-4</v>
      </c>
      <c r="N1799" s="6">
        <f t="shared" si="416"/>
        <v>6.7620108695787273E-4</v>
      </c>
      <c r="O1799" s="6" cm="1">
        <f t="array" ref="O1799">$C1799 - MMULT($D1799:$N1799,E$2522:E$2532)</f>
        <v>1.6547276703506109E-3</v>
      </c>
      <c r="P1799" s="6" cm="1">
        <f t="array" ref="P1799">$C1799 - MMULT($D1799:$N1799,F$2522:F$2532)</f>
        <v>1.8941782390321767E-3</v>
      </c>
      <c r="Q1799" s="6" cm="1">
        <f t="array" ref="Q1799">$C1799 - MMULT($D1799:$N1799,G$2522:G$2532)</f>
        <v>1.8927923458942537E-3</v>
      </c>
      <c r="R1799" s="6" cm="1">
        <f t="array" ref="R1799">$C1799 - MMULT($D1799:$N1799,H$2522:H$2532)</f>
        <v>2.0247820817777809E-3</v>
      </c>
      <c r="S1799" s="6" cm="1">
        <f t="array" ref="S1799">$C1799 - MMULT($D1799:$N1799,I$2522:I$2532)</f>
        <v>1.8655914233109974E-3</v>
      </c>
      <c r="T1799" s="6" cm="1">
        <f t="array" ref="T1799">$C1799 - MMULT($D1799:$N1799,J$2522:J$2532)</f>
        <v>1.6444462508294947E-3</v>
      </c>
      <c r="U1799" s="6" cm="1">
        <f t="array" ref="U1799">$C1799 - MMULT($D1799:$N1799,K$2522:K$2532)</f>
        <v>1.3890894905924586E-3</v>
      </c>
      <c r="V1799" s="6" cm="1">
        <f t="array" ref="V1799">$C1799 - MMULT($D1799:$N1799,L$2522:L$2532)</f>
        <v>2.4205293346252349E-3</v>
      </c>
      <c r="W1799" s="6" cm="1">
        <f t="array" ref="W1799">$C1799 - MMULT($D1799:$N1799,M$2522:M$2532)</f>
        <v>2.0806301130762506E-3</v>
      </c>
      <c r="X1799" s="6" cm="1">
        <f t="array" ref="X1799">$C1799 - MMULT($D1799:$N1799,N$2522:N$2532)</f>
        <v>2.0459243292219697E-3</v>
      </c>
      <c r="Y1799" s="3">
        <f t="shared" si="405"/>
        <v>3.6565383485601255</v>
      </c>
      <c r="Z1799" s="3">
        <f t="shared" si="406"/>
        <v>3.6551135524771343</v>
      </c>
      <c r="AA1799" s="3">
        <f t="shared" si="407"/>
        <v>3.655031777705227</v>
      </c>
      <c r="AB1799" s="3">
        <f t="shared" si="408"/>
        <v>3.6568639055299399</v>
      </c>
      <c r="AC1799" s="3">
        <f t="shared" si="409"/>
        <v>3.659813639938144</v>
      </c>
      <c r="AD1799" s="3">
        <f t="shared" si="410"/>
        <v>3.6685382962321471</v>
      </c>
      <c r="AE1799" s="3">
        <f t="shared" si="411"/>
        <v>3.6814651543068786</v>
      </c>
      <c r="AF1799" s="3">
        <f t="shared" si="412"/>
        <v>3.6650266084234464</v>
      </c>
      <c r="AG1799" s="3">
        <f t="shared" si="413"/>
        <v>3.6767658938470804</v>
      </c>
      <c r="AH1799" s="3">
        <f t="shared" si="414"/>
        <v>3.6774772130713949</v>
      </c>
    </row>
    <row r="1800" spans="1:34" x14ac:dyDescent="0.25">
      <c r="A1800" s="2">
        <v>43522</v>
      </c>
      <c r="B1800" s="4">
        <v>2793.89990234375</v>
      </c>
      <c r="C1800" s="5">
        <f t="shared" si="418"/>
        <v>-7.9045709689806731E-4</v>
      </c>
      <c r="D1800" s="7">
        <v>1</v>
      </c>
      <c r="E1800" s="6">
        <f t="shared" si="419"/>
        <v>1.231862569909481E-3</v>
      </c>
      <c r="F1800" s="6">
        <f t="shared" si="417"/>
        <v>6.4111023949868784E-3</v>
      </c>
      <c r="G1800" s="6">
        <f t="shared" si="416"/>
        <v>-3.5264367908784955E-3</v>
      </c>
      <c r="H1800" s="6">
        <f t="shared" si="416"/>
        <v>1.7771107537685182E-3</v>
      </c>
      <c r="I1800" s="6">
        <f t="shared" si="416"/>
        <v>1.4987433214470602E-3</v>
      </c>
      <c r="J1800" s="6">
        <f t="shared" si="416"/>
        <v>1.087875260858695E-2</v>
      </c>
      <c r="K1800" s="6">
        <f t="shared" si="416"/>
        <v>-2.6516415550993377E-3</v>
      </c>
      <c r="L1800" s="6">
        <f t="shared" si="416"/>
        <v>3.0239946687589114E-3</v>
      </c>
      <c r="M1800" s="6">
        <f t="shared" si="416"/>
        <v>1.2890224743975498E-2</v>
      </c>
      <c r="N1800" s="6">
        <f t="shared" si="416"/>
        <v>7.0910309862992627E-4</v>
      </c>
      <c r="O1800" s="6" cm="1">
        <f t="array" ref="O1800">$C1800 - MMULT($D1800:$N1800,E$2522:E$2532)</f>
        <v>-1.2522300680142253E-3</v>
      </c>
      <c r="P1800" s="6" cm="1">
        <f t="array" ref="P1800">$C1800 - MMULT($D1800:$N1800,F$2522:F$2532)</f>
        <v>-1.710956673085468E-3</v>
      </c>
      <c r="Q1800" s="6" cm="1">
        <f t="array" ref="Q1800">$C1800 - MMULT($D1800:$N1800,G$2522:G$2532)</f>
        <v>-1.6679473655735772E-3</v>
      </c>
      <c r="R1800" s="6" cm="1">
        <f t="array" ref="R1800">$C1800 - MMULT($D1800:$N1800,H$2522:H$2532)</f>
        <v>-1.6603309315728011E-3</v>
      </c>
      <c r="S1800" s="6" cm="1">
        <f t="array" ref="S1800">$C1800 - MMULT($D1800:$N1800,I$2522:I$2532)</f>
        <v>-1.6828982901720131E-3</v>
      </c>
      <c r="T1800" s="6" cm="1">
        <f t="array" ref="T1800">$C1800 - MMULT($D1800:$N1800,J$2522:J$2532)</f>
        <v>-5.7129841816385178E-4</v>
      </c>
      <c r="U1800" s="6" cm="1">
        <f t="array" ref="U1800">$C1800 - MMULT($D1800:$N1800,K$2522:K$2532)</f>
        <v>-3.0209942236363659E-4</v>
      </c>
      <c r="V1800" s="6" cm="1">
        <f t="array" ref="V1800">$C1800 - MMULT($D1800:$N1800,L$2522:L$2532)</f>
        <v>-1.5803403582689704E-4</v>
      </c>
      <c r="W1800" s="6" cm="1">
        <f t="array" ref="W1800">$C1800 - MMULT($D1800:$N1800,M$2522:M$2532)</f>
        <v>-1.2678973398014088E-3</v>
      </c>
      <c r="X1800" s="6" cm="1">
        <f t="array" ref="X1800">$C1800 - MMULT($D1800:$N1800,N$2522:N$2532)</f>
        <v>-1.2037544908447737E-3</v>
      </c>
      <c r="Y1800" s="3">
        <f t="shared" si="405"/>
        <v>3.6621992748252978</v>
      </c>
      <c r="Z1800" s="3">
        <f t="shared" si="406"/>
        <v>3.6583272231869777</v>
      </c>
      <c r="AA1800" s="3">
        <f t="shared" si="407"/>
        <v>3.6589260840565689</v>
      </c>
      <c r="AB1800" s="3">
        <f t="shared" si="408"/>
        <v>3.6634561062402433</v>
      </c>
      <c r="AC1800" s="3">
        <f t="shared" si="409"/>
        <v>3.6629950894574979</v>
      </c>
      <c r="AD1800" s="3">
        <f t="shared" si="410"/>
        <v>3.6803258840040969</v>
      </c>
      <c r="AE1800" s="3">
        <f t="shared" si="411"/>
        <v>3.6907486477636007</v>
      </c>
      <c r="AF1800" s="3">
        <f t="shared" si="412"/>
        <v>3.69470248204308</v>
      </c>
      <c r="AG1800" s="3">
        <f t="shared" si="413"/>
        <v>3.6907242927050574</v>
      </c>
      <c r="AH1800" s="3">
        <f t="shared" si="414"/>
        <v>3.6915135247815654</v>
      </c>
    </row>
    <row r="1801" spans="1:34" x14ac:dyDescent="0.25">
      <c r="A1801" s="2">
        <v>43523</v>
      </c>
      <c r="B1801" s="4">
        <v>2792.3798828125</v>
      </c>
      <c r="C1801" s="5">
        <f t="shared" si="418"/>
        <v>-5.4404938773033873E-4</v>
      </c>
      <c r="D1801" s="7">
        <v>1</v>
      </c>
      <c r="E1801" s="6">
        <f t="shared" si="419"/>
        <v>-7.9045709689806731E-4</v>
      </c>
      <c r="F1801" s="6">
        <f t="shared" si="417"/>
        <v>1.231862569909481E-3</v>
      </c>
      <c r="G1801" s="6">
        <f t="shared" si="416"/>
        <v>6.4111023949868784E-3</v>
      </c>
      <c r="H1801" s="6">
        <f t="shared" si="416"/>
        <v>-3.5264367908784955E-3</v>
      </c>
      <c r="I1801" s="6">
        <f t="shared" si="416"/>
        <v>1.7771107537685182E-3</v>
      </c>
      <c r="J1801" s="6">
        <f t="shared" si="416"/>
        <v>1.4987433214470602E-3</v>
      </c>
      <c r="K1801" s="6">
        <f t="shared" si="416"/>
        <v>1.087875260858695E-2</v>
      </c>
      <c r="L1801" s="6">
        <f t="shared" si="416"/>
        <v>-2.6516415550993377E-3</v>
      </c>
      <c r="M1801" s="6">
        <f t="shared" si="416"/>
        <v>3.0239946687589114E-3</v>
      </c>
      <c r="N1801" s="6">
        <f t="shared" si="416"/>
        <v>1.2890224743975498E-2</v>
      </c>
      <c r="O1801" s="6" cm="1">
        <f t="array" ref="O1801">$C1801 - MMULT($D1801:$N1801,E$2522:E$2532)</f>
        <v>-1.3512438937703546E-3</v>
      </c>
      <c r="P1801" s="6" cm="1">
        <f t="array" ref="P1801">$C1801 - MMULT($D1801:$N1801,F$2522:F$2532)</f>
        <v>-1.3838562007806401E-3</v>
      </c>
      <c r="Q1801" s="6" cm="1">
        <f t="array" ref="Q1801">$C1801 - MMULT($D1801:$N1801,G$2522:G$2532)</f>
        <v>-1.4642813762646353E-3</v>
      </c>
      <c r="R1801" s="6" cm="1">
        <f t="array" ref="R1801">$C1801 - MMULT($D1801:$N1801,H$2522:H$2532)</f>
        <v>-1.7757228052704824E-3</v>
      </c>
      <c r="S1801" s="6" cm="1">
        <f t="array" ref="S1801">$C1801 - MMULT($D1801:$N1801,I$2522:I$2532)</f>
        <v>-1.7745389960872565E-3</v>
      </c>
      <c r="T1801" s="6" cm="1">
        <f t="array" ref="T1801">$C1801 - MMULT($D1801:$N1801,J$2522:J$2532)</f>
        <v>-1.6138400173162429E-3</v>
      </c>
      <c r="U1801" s="6" cm="1">
        <f t="array" ref="U1801">$C1801 - MMULT($D1801:$N1801,K$2522:K$2532)</f>
        <v>-3.0807447763116121E-3</v>
      </c>
      <c r="V1801" s="6" cm="1">
        <f t="array" ref="V1801">$C1801 - MMULT($D1801:$N1801,L$2522:L$2532)</f>
        <v>-3.2441769031213126E-3</v>
      </c>
      <c r="W1801" s="6" cm="1">
        <f t="array" ref="W1801">$C1801 - MMULT($D1801:$N1801,M$2522:M$2532)</f>
        <v>-3.3946099252615764E-3</v>
      </c>
      <c r="X1801" s="6" cm="1">
        <f t="array" ref="X1801">$C1801 - MMULT($D1801:$N1801,N$2522:N$2532)</f>
        <v>-3.1706184653796207E-3</v>
      </c>
      <c r="Y1801" s="3">
        <f t="shared" si="405"/>
        <v>3.6609520792472634</v>
      </c>
      <c r="Z1801" s="3">
        <f t="shared" si="406"/>
        <v>3.6632523660016423</v>
      </c>
      <c r="AA1801" s="3">
        <f t="shared" si="407"/>
        <v>3.6620290618676803</v>
      </c>
      <c r="AB1801" s="3">
        <f t="shared" si="408"/>
        <v>3.661509960061252</v>
      </c>
      <c r="AC1801" s="3">
        <f t="shared" si="409"/>
        <v>3.661440191119695</v>
      </c>
      <c r="AD1801" s="3">
        <f t="shared" si="410"/>
        <v>3.6690326579118953</v>
      </c>
      <c r="AE1801" s="3">
        <f t="shared" si="411"/>
        <v>3.6432797821600627</v>
      </c>
      <c r="AF1801" s="3">
        <f t="shared" si="412"/>
        <v>3.6412933792962265</v>
      </c>
      <c r="AG1801" s="3">
        <f t="shared" si="413"/>
        <v>3.6398659399305928</v>
      </c>
      <c r="AH1801" s="3">
        <f t="shared" si="414"/>
        <v>3.6473866658201617</v>
      </c>
    </row>
    <row r="1802" spans="1:34" x14ac:dyDescent="0.25">
      <c r="A1802" s="2">
        <v>43524</v>
      </c>
      <c r="B1802" s="4">
        <v>2784.48999023437</v>
      </c>
      <c r="C1802" s="5">
        <f t="shared" si="418"/>
        <v>-2.8255083152165517E-3</v>
      </c>
      <c r="D1802" s="7">
        <v>1</v>
      </c>
      <c r="E1802" s="6">
        <f t="shared" si="419"/>
        <v>-5.4404938773033873E-4</v>
      </c>
      <c r="F1802" s="6">
        <f t="shared" si="417"/>
        <v>-7.9045709689806731E-4</v>
      </c>
      <c r="G1802" s="6">
        <f t="shared" si="416"/>
        <v>1.231862569909481E-3</v>
      </c>
      <c r="H1802" s="6">
        <f t="shared" si="416"/>
        <v>6.4111023949868784E-3</v>
      </c>
      <c r="I1802" s="6">
        <f t="shared" si="416"/>
        <v>-3.5264367908784955E-3</v>
      </c>
      <c r="J1802" s="6">
        <f t="shared" si="416"/>
        <v>1.7771107537685182E-3</v>
      </c>
      <c r="K1802" s="6">
        <f t="shared" si="416"/>
        <v>1.4987433214470602E-3</v>
      </c>
      <c r="L1802" s="6">
        <f t="shared" si="416"/>
        <v>1.087875260858695E-2</v>
      </c>
      <c r="M1802" s="6">
        <f t="shared" si="416"/>
        <v>-2.6516415550993377E-3</v>
      </c>
      <c r="N1802" s="6">
        <f t="shared" si="416"/>
        <v>3.0239946687589114E-3</v>
      </c>
      <c r="O1802" s="6" cm="1">
        <f t="array" ref="O1802">$C1802 - MMULT($D1802:$N1802,E$2522:E$2532)</f>
        <v>-3.590615247014583E-3</v>
      </c>
      <c r="P1802" s="6" cm="1">
        <f t="array" ref="P1802">$C1802 - MMULT($D1802:$N1802,F$2522:F$2532)</f>
        <v>-3.4705010957738541E-3</v>
      </c>
      <c r="Q1802" s="6" cm="1">
        <f t="array" ref="Q1802">$C1802 - MMULT($D1802:$N1802,G$2522:G$2532)</f>
        <v>-3.4775135077725877E-3</v>
      </c>
      <c r="R1802" s="6" cm="1">
        <f t="array" ref="R1802">$C1802 - MMULT($D1802:$N1802,H$2522:H$2532)</f>
        <v>-2.8893975191535367E-3</v>
      </c>
      <c r="S1802" s="6" cm="1">
        <f t="array" ref="S1802">$C1802 - MMULT($D1802:$N1802,I$2522:I$2532)</f>
        <v>-2.8404685518154168E-3</v>
      </c>
      <c r="T1802" s="6" cm="1">
        <f t="array" ref="T1802">$C1802 - MMULT($D1802:$N1802,J$2522:J$2532)</f>
        <v>-2.8459953226343264E-3</v>
      </c>
      <c r="U1802" s="6" cm="1">
        <f t="array" ref="U1802">$C1802 - MMULT($D1802:$N1802,K$2522:K$2532)</f>
        <v>-3.0369531300452283E-3</v>
      </c>
      <c r="V1802" s="6" cm="1">
        <f t="array" ref="V1802">$C1802 - MMULT($D1802:$N1802,L$2522:L$2532)</f>
        <v>-2.0820874109930242E-3</v>
      </c>
      <c r="W1802" s="6" cm="1">
        <f t="array" ref="W1802">$C1802 - MMULT($D1802:$N1802,M$2522:M$2532)</f>
        <v>-1.8819342809143682E-3</v>
      </c>
      <c r="X1802" s="6" cm="1">
        <f t="array" ref="X1802">$C1802 - MMULT($D1802:$N1802,N$2522:N$2532)</f>
        <v>-1.8462945741318485E-3</v>
      </c>
      <c r="Y1802" s="3">
        <f t="shared" si="405"/>
        <v>3.6074091702006914</v>
      </c>
      <c r="Z1802" s="3">
        <f t="shared" si="406"/>
        <v>3.6139709079898474</v>
      </c>
      <c r="AA1802" s="3">
        <f t="shared" si="407"/>
        <v>3.6136357597587816</v>
      </c>
      <c r="AB1802" s="3">
        <f t="shared" si="408"/>
        <v>3.6360087085777026</v>
      </c>
      <c r="AC1802" s="3">
        <f t="shared" si="409"/>
        <v>3.6372989172957206</v>
      </c>
      <c r="AD1802" s="3">
        <f t="shared" si="410"/>
        <v>3.6417912248960786</v>
      </c>
      <c r="AE1802" s="3">
        <f t="shared" si="411"/>
        <v>3.6446327050244745</v>
      </c>
      <c r="AF1802" s="3">
        <f t="shared" si="412"/>
        <v>3.6727781334833156</v>
      </c>
      <c r="AG1802" s="3">
        <f t="shared" si="413"/>
        <v>3.6808041982969173</v>
      </c>
      <c r="AH1802" s="3">
        <f t="shared" si="414"/>
        <v>3.6814622780976882</v>
      </c>
    </row>
    <row r="1803" spans="1:34" x14ac:dyDescent="0.25">
      <c r="A1803" s="2">
        <v>43525</v>
      </c>
      <c r="B1803" s="4">
        <v>2803.68994140625</v>
      </c>
      <c r="C1803" s="5">
        <f t="shared" si="418"/>
        <v>6.8953205934361161E-3</v>
      </c>
      <c r="D1803" s="7">
        <v>1</v>
      </c>
      <c r="E1803" s="6">
        <f t="shared" si="419"/>
        <v>-2.8255083152165517E-3</v>
      </c>
      <c r="F1803" s="6">
        <f t="shared" si="417"/>
        <v>-5.4404938773033873E-4</v>
      </c>
      <c r="G1803" s="6">
        <f t="shared" si="416"/>
        <v>-7.9045709689806731E-4</v>
      </c>
      <c r="H1803" s="6">
        <f t="shared" si="416"/>
        <v>1.231862569909481E-3</v>
      </c>
      <c r="I1803" s="6">
        <f t="shared" si="416"/>
        <v>6.4111023949868784E-3</v>
      </c>
      <c r="J1803" s="6">
        <f t="shared" si="416"/>
        <v>-3.5264367908784955E-3</v>
      </c>
      <c r="K1803" s="6">
        <f t="shared" si="416"/>
        <v>1.7771107537685182E-3</v>
      </c>
      <c r="L1803" s="6">
        <f t="shared" si="416"/>
        <v>1.4987433214470602E-3</v>
      </c>
      <c r="M1803" s="6">
        <f t="shared" si="416"/>
        <v>1.087875260858695E-2</v>
      </c>
      <c r="N1803" s="6">
        <f t="shared" si="416"/>
        <v>-2.6516415550993377E-3</v>
      </c>
      <c r="O1803" s="6" cm="1">
        <f t="array" ref="O1803">$C1803 - MMULT($D1803:$N1803,E$2522:E$2532)</f>
        <v>5.7405299447002619E-3</v>
      </c>
      <c r="P1803" s="6" cm="1">
        <f t="array" ref="P1803">$C1803 - MMULT($D1803:$N1803,F$2522:F$2532)</f>
        <v>5.8717128650374786E-3</v>
      </c>
      <c r="Q1803" s="6" cm="1">
        <f t="array" ref="Q1803">$C1803 - MMULT($D1803:$N1803,G$2522:G$2532)</f>
        <v>5.888750554924038E-3</v>
      </c>
      <c r="R1803" s="6" cm="1">
        <f t="array" ref="R1803">$C1803 - MMULT($D1803:$N1803,H$2522:H$2532)</f>
        <v>5.9442930518950905E-3</v>
      </c>
      <c r="S1803" s="6" cm="1">
        <f t="array" ref="S1803">$C1803 - MMULT($D1803:$N1803,I$2522:I$2532)</f>
        <v>5.8606600027722895E-3</v>
      </c>
      <c r="T1803" s="6" cm="1">
        <f t="array" ref="T1803">$C1803 - MMULT($D1803:$N1803,J$2522:J$2532)</f>
        <v>5.5228741484088413E-3</v>
      </c>
      <c r="U1803" s="6" cm="1">
        <f t="array" ref="U1803">$C1803 - MMULT($D1803:$N1803,K$2522:K$2532)</f>
        <v>5.5689975522541253E-3</v>
      </c>
      <c r="V1803" s="6" cm="1">
        <f t="array" ref="V1803">$C1803 - MMULT($D1803:$N1803,L$2522:L$2532)</f>
        <v>5.7257124972096745E-3</v>
      </c>
      <c r="W1803" s="6" cm="1">
        <f t="array" ref="W1803">$C1803 - MMULT($D1803:$N1803,M$2522:M$2532)</f>
        <v>4.7334043670748029E-3</v>
      </c>
      <c r="X1803" s="6" cm="1">
        <f t="array" ref="X1803">$C1803 - MMULT($D1803:$N1803,N$2522:N$2532)</f>
        <v>4.6963860069490502E-3</v>
      </c>
      <c r="Y1803" s="3">
        <f t="shared" si="405"/>
        <v>3.5103488637276965</v>
      </c>
      <c r="Z1803" s="3">
        <f t="shared" si="406"/>
        <v>3.5048310121024202</v>
      </c>
      <c r="AA1803" s="3">
        <f t="shared" si="407"/>
        <v>3.5037824885560687</v>
      </c>
      <c r="AB1803" s="3">
        <f t="shared" si="408"/>
        <v>3.5035505139688374</v>
      </c>
      <c r="AC1803" s="3">
        <f t="shared" si="409"/>
        <v>3.508334671942452</v>
      </c>
      <c r="AD1803" s="3">
        <f t="shared" si="410"/>
        <v>3.5307354414110468</v>
      </c>
      <c r="AE1803" s="3">
        <f t="shared" si="411"/>
        <v>3.5345893277805178</v>
      </c>
      <c r="AF1803" s="3">
        <f t="shared" si="412"/>
        <v>3.5280675225679796</v>
      </c>
      <c r="AG1803" s="3">
        <f t="shared" si="413"/>
        <v>3.584053330658965</v>
      </c>
      <c r="AH1803" s="3">
        <f t="shared" si="414"/>
        <v>3.5858249593797784</v>
      </c>
    </row>
    <row r="1804" spans="1:34" x14ac:dyDescent="0.25">
      <c r="A1804" s="2">
        <v>43528</v>
      </c>
      <c r="B1804" s="4">
        <v>2792.81005859375</v>
      </c>
      <c r="C1804" s="5">
        <f t="shared" si="418"/>
        <v>-3.880558492514008E-3</v>
      </c>
      <c r="D1804" s="7">
        <v>1</v>
      </c>
      <c r="E1804" s="6">
        <f t="shared" si="419"/>
        <v>6.8953205934361161E-3</v>
      </c>
      <c r="F1804" s="6">
        <f t="shared" si="417"/>
        <v>-2.8255083152165517E-3</v>
      </c>
      <c r="G1804" s="6">
        <f t="shared" si="416"/>
        <v>-5.4404938773033873E-4</v>
      </c>
      <c r="H1804" s="6">
        <f t="shared" si="416"/>
        <v>-7.9045709689806731E-4</v>
      </c>
      <c r="I1804" s="6">
        <f t="shared" si="416"/>
        <v>1.231862569909481E-3</v>
      </c>
      <c r="J1804" s="6">
        <f t="shared" si="416"/>
        <v>6.4111023949868784E-3</v>
      </c>
      <c r="K1804" s="6">
        <f t="shared" si="416"/>
        <v>-3.5264367908784955E-3</v>
      </c>
      <c r="L1804" s="6">
        <f t="shared" si="416"/>
        <v>1.7771107537685182E-3</v>
      </c>
      <c r="M1804" s="6">
        <f t="shared" si="416"/>
        <v>1.4987433214470602E-3</v>
      </c>
      <c r="N1804" s="6">
        <f t="shared" si="416"/>
        <v>1.087875260858695E-2</v>
      </c>
      <c r="O1804" s="6" cm="1">
        <f t="array" ref="O1804">$C1804 - MMULT($D1804:$N1804,E$2522:E$2532)</f>
        <v>-3.3749866884336664E-3</v>
      </c>
      <c r="P1804" s="6" cm="1">
        <f t="array" ref="P1804">$C1804 - MMULT($D1804:$N1804,F$2522:F$2532)</f>
        <v>-3.1959790899563755E-3</v>
      </c>
      <c r="Q1804" s="6" cm="1">
        <f t="array" ref="Q1804">$C1804 - MMULT($D1804:$N1804,G$2522:G$2532)</f>
        <v>-3.1674536695915751E-3</v>
      </c>
      <c r="R1804" s="6" cm="1">
        <f t="array" ref="R1804">$C1804 - MMULT($D1804:$N1804,H$2522:H$2532)</f>
        <v>-3.299317827391411E-3</v>
      </c>
      <c r="S1804" s="6" cm="1">
        <f t="array" ref="S1804">$C1804 - MMULT($D1804:$N1804,I$2522:I$2532)</f>
        <v>-3.3160255135154908E-3</v>
      </c>
      <c r="T1804" s="6" cm="1">
        <f t="array" ref="T1804">$C1804 - MMULT($D1804:$N1804,J$2522:J$2532)</f>
        <v>-2.7392319343754285E-3</v>
      </c>
      <c r="U1804" s="6" cm="1">
        <f t="array" ref="U1804">$C1804 - MMULT($D1804:$N1804,K$2522:K$2532)</f>
        <v>-2.3695771401300511E-3</v>
      </c>
      <c r="V1804" s="6" cm="1">
        <f t="array" ref="V1804">$C1804 - MMULT($D1804:$N1804,L$2522:L$2532)</f>
        <v>-2.4642863281951746E-3</v>
      </c>
      <c r="W1804" s="6" cm="1">
        <f t="array" ref="W1804">$C1804 - MMULT($D1804:$N1804,M$2522:M$2532)</f>
        <v>-2.67602962899383E-3</v>
      </c>
      <c r="X1804" s="6" cm="1">
        <f t="array" ref="X1804">$C1804 - MMULT($D1804:$N1804,N$2522:N$2532)</f>
        <v>-2.4860322087952216E-3</v>
      </c>
      <c r="Y1804" s="3">
        <f t="shared" si="405"/>
        <v>3.6146760907901667</v>
      </c>
      <c r="Z1804" s="3">
        <f t="shared" si="406"/>
        <v>3.6228747412475677</v>
      </c>
      <c r="AA1804" s="3">
        <f t="shared" si="407"/>
        <v>3.6236575439085437</v>
      </c>
      <c r="AB1804" s="3">
        <f t="shared" si="408"/>
        <v>3.6235566765940677</v>
      </c>
      <c r="AC1804" s="3">
        <f t="shared" si="409"/>
        <v>3.6229309519791535</v>
      </c>
      <c r="AD1804" s="3">
        <f t="shared" si="410"/>
        <v>3.6447472551231694</v>
      </c>
      <c r="AE1804" s="3">
        <f t="shared" si="411"/>
        <v>3.6628541558671408</v>
      </c>
      <c r="AF1804" s="3">
        <f t="shared" si="412"/>
        <v>3.6639393477669739</v>
      </c>
      <c r="AG1804" s="3">
        <f t="shared" si="413"/>
        <v>3.6622399443258606</v>
      </c>
      <c r="AH1804" s="3">
        <f t="shared" si="414"/>
        <v>3.6672476340561726</v>
      </c>
    </row>
    <row r="1805" spans="1:34" x14ac:dyDescent="0.25">
      <c r="A1805" s="2">
        <v>43529</v>
      </c>
      <c r="B1805" s="4">
        <v>2789.64990234375</v>
      </c>
      <c r="C1805" s="5">
        <f t="shared" si="418"/>
        <v>-1.131532823106185E-3</v>
      </c>
      <c r="D1805" s="7">
        <v>1</v>
      </c>
      <c r="E1805" s="6">
        <f t="shared" si="419"/>
        <v>-3.880558492514008E-3</v>
      </c>
      <c r="F1805" s="6">
        <f t="shared" si="417"/>
        <v>6.8953205934361161E-3</v>
      </c>
      <c r="G1805" s="6">
        <f t="shared" si="416"/>
        <v>-2.8255083152165517E-3</v>
      </c>
      <c r="H1805" s="6">
        <f t="shared" si="416"/>
        <v>-5.4404938773033873E-4</v>
      </c>
      <c r="I1805" s="6">
        <f t="shared" si="416"/>
        <v>-7.9045709689806731E-4</v>
      </c>
      <c r="J1805" s="6">
        <f t="shared" si="416"/>
        <v>1.231862569909481E-3</v>
      </c>
      <c r="K1805" s="6">
        <f t="shared" si="416"/>
        <v>6.4111023949868784E-3</v>
      </c>
      <c r="L1805" s="6">
        <f t="shared" si="416"/>
        <v>-3.5264367908784955E-3</v>
      </c>
      <c r="M1805" s="6">
        <f t="shared" si="416"/>
        <v>1.7771107537685182E-3</v>
      </c>
      <c r="N1805" s="6">
        <f t="shared" si="416"/>
        <v>1.4987433214470602E-3</v>
      </c>
      <c r="O1805" s="6" cm="1">
        <f t="array" ref="O1805">$C1805 - MMULT($D1805:$N1805,E$2522:E$2532)</f>
        <v>-2.4665309126563196E-3</v>
      </c>
      <c r="P1805" s="6" cm="1">
        <f t="array" ref="P1805">$C1805 - MMULT($D1805:$N1805,F$2522:F$2532)</f>
        <v>-2.8952135589763563E-3</v>
      </c>
      <c r="Q1805" s="6" cm="1">
        <f t="array" ref="Q1805">$C1805 - MMULT($D1805:$N1805,G$2522:G$2532)</f>
        <v>-2.8677947832565333E-3</v>
      </c>
      <c r="R1805" s="6" cm="1">
        <f t="array" ref="R1805">$C1805 - MMULT($D1805:$N1805,H$2522:H$2532)</f>
        <v>-3.0717017294897763E-3</v>
      </c>
      <c r="S1805" s="6" cm="1">
        <f t="array" ref="S1805">$C1805 - MMULT($D1805:$N1805,I$2522:I$2532)</f>
        <v>-3.0474056766098354E-3</v>
      </c>
      <c r="T1805" s="6" cm="1">
        <f t="array" ref="T1805">$C1805 - MMULT($D1805:$N1805,J$2522:J$2532)</f>
        <v>-2.9253416745139149E-3</v>
      </c>
      <c r="U1805" s="6" cm="1">
        <f t="array" ref="U1805">$C1805 - MMULT($D1805:$N1805,K$2522:K$2532)</f>
        <v>-3.6523909927369856E-3</v>
      </c>
      <c r="V1805" s="6" cm="1">
        <f t="array" ref="V1805">$C1805 - MMULT($D1805:$N1805,L$2522:L$2532)</f>
        <v>-3.8544890576660733E-3</v>
      </c>
      <c r="W1805" s="6" cm="1">
        <f t="array" ref="W1805">$C1805 - MMULT($D1805:$N1805,M$2522:M$2532)</f>
        <v>-3.7340157608722348E-3</v>
      </c>
      <c r="X1805" s="6" cm="1">
        <f t="array" ref="X1805">$C1805 - MMULT($D1805:$N1805,N$2522:N$2532)</f>
        <v>-3.6871164574619813E-3</v>
      </c>
      <c r="Y1805" s="3">
        <f t="shared" si="405"/>
        <v>3.6403513574328863</v>
      </c>
      <c r="Z1805" s="3">
        <f t="shared" si="406"/>
        <v>3.631787941428124</v>
      </c>
      <c r="AA1805" s="3">
        <f t="shared" si="407"/>
        <v>3.6324544307005611</v>
      </c>
      <c r="AB1805" s="3">
        <f t="shared" si="408"/>
        <v>3.6306745817587904</v>
      </c>
      <c r="AC1805" s="3">
        <f t="shared" si="409"/>
        <v>3.6313195367079016</v>
      </c>
      <c r="AD1805" s="3">
        <f t="shared" si="410"/>
        <v>3.6395211035532831</v>
      </c>
      <c r="AE1805" s="3">
        <f t="shared" si="411"/>
        <v>3.62384237007862</v>
      </c>
      <c r="AF1805" s="3">
        <f t="shared" si="412"/>
        <v>3.619255653363759</v>
      </c>
      <c r="AG1805" s="3">
        <f t="shared" si="413"/>
        <v>3.6274563027712245</v>
      </c>
      <c r="AH1805" s="3">
        <f t="shared" si="414"/>
        <v>3.6292205444110319</v>
      </c>
    </row>
    <row r="1806" spans="1:34" x14ac:dyDescent="0.25">
      <c r="A1806" s="2">
        <v>43530</v>
      </c>
      <c r="B1806" s="4">
        <v>2771.44995117187</v>
      </c>
      <c r="C1806" s="5">
        <f t="shared" si="418"/>
        <v>-6.524098653594157E-3</v>
      </c>
      <c r="D1806" s="7">
        <v>1</v>
      </c>
      <c r="E1806" s="6">
        <f t="shared" si="419"/>
        <v>-1.131532823106185E-3</v>
      </c>
      <c r="F1806" s="6">
        <f t="shared" si="417"/>
        <v>-3.880558492514008E-3</v>
      </c>
      <c r="G1806" s="6">
        <f t="shared" si="416"/>
        <v>6.8953205934361161E-3</v>
      </c>
      <c r="H1806" s="6">
        <f t="shared" si="416"/>
        <v>-2.8255083152165517E-3</v>
      </c>
      <c r="I1806" s="6">
        <f t="shared" si="416"/>
        <v>-5.4404938773033873E-4</v>
      </c>
      <c r="J1806" s="6">
        <f t="shared" si="416"/>
        <v>-7.9045709689806731E-4</v>
      </c>
      <c r="K1806" s="6">
        <f t="shared" si="416"/>
        <v>1.231862569909481E-3</v>
      </c>
      <c r="L1806" s="6">
        <f t="shared" si="416"/>
        <v>6.4111023949868784E-3</v>
      </c>
      <c r="M1806" s="6">
        <f t="shared" si="416"/>
        <v>-3.5264367908784955E-3</v>
      </c>
      <c r="N1806" s="6">
        <f t="shared" si="416"/>
        <v>1.7771107537685182E-3</v>
      </c>
      <c r="O1806" s="6" cm="1">
        <f t="array" ref="O1806">$C1806 - MMULT($D1806:$N1806,E$2522:E$2532)</f>
        <v>-7.3895504682119318E-3</v>
      </c>
      <c r="P1806" s="6" cm="1">
        <f t="array" ref="P1806">$C1806 - MMULT($D1806:$N1806,F$2522:F$2532)</f>
        <v>-7.0233635088199171E-3</v>
      </c>
      <c r="Q1806" s="6" cm="1">
        <f t="array" ref="Q1806">$C1806 - MMULT($D1806:$N1806,G$2522:G$2532)</f>
        <v>-7.0998513804142538E-3</v>
      </c>
      <c r="R1806" s="6" cm="1">
        <f t="array" ref="R1806">$C1806 - MMULT($D1806:$N1806,H$2522:H$2532)</f>
        <v>-7.2961038723014706E-3</v>
      </c>
      <c r="S1806" s="6" cm="1">
        <f t="array" ref="S1806">$C1806 - MMULT($D1806:$N1806,I$2522:I$2532)</f>
        <v>-7.2613847372946377E-3</v>
      </c>
      <c r="T1806" s="6" cm="1">
        <f t="array" ref="T1806">$C1806 - MMULT($D1806:$N1806,J$2522:J$2532)</f>
        <v>-7.4266802766891037E-3</v>
      </c>
      <c r="U1806" s="6" cm="1">
        <f t="array" ref="U1806">$C1806 - MMULT($D1806:$N1806,K$2522:K$2532)</f>
        <v>-7.5482076119543669E-3</v>
      </c>
      <c r="V1806" s="6" cm="1">
        <f t="array" ref="V1806">$C1806 - MMULT($D1806:$N1806,L$2522:L$2532)</f>
        <v>-7.0491793303946526E-3</v>
      </c>
      <c r="W1806" s="6" cm="1">
        <f t="array" ref="W1806">$C1806 - MMULT($D1806:$N1806,M$2522:M$2532)</f>
        <v>-6.8034150799556542E-3</v>
      </c>
      <c r="X1806" s="6" cm="1">
        <f t="array" ref="X1806">$C1806 - MMULT($D1806:$N1806,N$2522:N$2532)</f>
        <v>-6.8213223857663766E-3</v>
      </c>
      <c r="Y1806" s="3">
        <f t="shared" ref="Y1806:Y1869" si="420">LN(_xlfn.NORM.DIST(O1806,0,E$2536,0))</f>
        <v>3.405592858364328</v>
      </c>
      <c r="Z1806" s="3">
        <f t="shared" ref="Z1806:Z1869" si="421">LN(_xlfn.NORM.DIST(P1806,0,F$2536,0))</f>
        <v>3.4325793344484796</v>
      </c>
      <c r="AA1806" s="3">
        <f t="shared" ref="AA1806:AA1869" si="422">LN(_xlfn.NORM.DIST(Q1806,0,G$2536,0))</f>
        <v>3.4272669929307868</v>
      </c>
      <c r="AB1806" s="3">
        <f t="shared" ref="AB1806:AB1869" si="423">LN(_xlfn.NORM.DIST(R1806,0,H$2536,0))</f>
        <v>3.4156973901519829</v>
      </c>
      <c r="AC1806" s="3">
        <f t="shared" ref="AC1806:AC1869" si="424">LN(_xlfn.NORM.DIST(S1806,0,I$2536,0))</f>
        <v>3.4181332105257516</v>
      </c>
      <c r="AD1806" s="3">
        <f t="shared" ref="AD1806:AD1869" si="425">LN(_xlfn.NORM.DIST(T1806,0,J$2536,0))</f>
        <v>3.4085208051911251</v>
      </c>
      <c r="AE1806" s="3">
        <f t="shared" ref="AE1806:AE1869" si="426">LN(_xlfn.NORM.DIST(U1806,0,K$2536,0))</f>
        <v>3.4034820084200512</v>
      </c>
      <c r="AF1806" s="3">
        <f t="shared" ref="AF1806:AF1869" si="427">LN(_xlfn.NORM.DIST(V1806,0,L$2536,0))</f>
        <v>3.4420655699170633</v>
      </c>
      <c r="AG1806" s="3">
        <f t="shared" ref="AG1806:AG1869" si="428">LN(_xlfn.NORM.DIST(W1806,0,M$2536,0))</f>
        <v>3.4615655809039927</v>
      </c>
      <c r="AH1806" s="3">
        <f t="shared" ref="AH1806:AH1869" si="429">LN(_xlfn.NORM.DIST(X1806,0,N$2536,0))</f>
        <v>3.4603015024272135</v>
      </c>
    </row>
    <row r="1807" spans="1:34" x14ac:dyDescent="0.25">
      <c r="A1807" s="2">
        <v>43531</v>
      </c>
      <c r="B1807" s="4">
        <v>2748.92993164062</v>
      </c>
      <c r="C1807" s="5">
        <f t="shared" si="418"/>
        <v>-8.1257175586835206E-3</v>
      </c>
      <c r="D1807" s="7">
        <v>1</v>
      </c>
      <c r="E1807" s="6">
        <f t="shared" si="419"/>
        <v>-6.524098653594157E-3</v>
      </c>
      <c r="F1807" s="6">
        <f t="shared" si="417"/>
        <v>-1.131532823106185E-3</v>
      </c>
      <c r="G1807" s="6">
        <f t="shared" si="416"/>
        <v>-3.880558492514008E-3</v>
      </c>
      <c r="H1807" s="6">
        <f t="shared" si="416"/>
        <v>6.8953205934361161E-3</v>
      </c>
      <c r="I1807" s="6">
        <f t="shared" si="416"/>
        <v>-2.8255083152165517E-3</v>
      </c>
      <c r="J1807" s="6">
        <f t="shared" si="416"/>
        <v>-5.4404938773033873E-4</v>
      </c>
      <c r="K1807" s="6">
        <f t="shared" si="416"/>
        <v>-7.9045709689806731E-4</v>
      </c>
      <c r="L1807" s="6">
        <f t="shared" si="416"/>
        <v>1.231862569909481E-3</v>
      </c>
      <c r="M1807" s="6">
        <f t="shared" si="416"/>
        <v>6.4111023949868784E-3</v>
      </c>
      <c r="N1807" s="6">
        <f t="shared" si="416"/>
        <v>-3.5264367908784955E-3</v>
      </c>
      <c r="O1807" s="6" cm="1">
        <f t="array" ref="O1807">$C1807 - MMULT($D1807:$N1807,E$2522:E$2532)</f>
        <v>-9.9122445113805236E-3</v>
      </c>
      <c r="P1807" s="6" cm="1">
        <f t="array" ref="P1807">$C1807 - MMULT($D1807:$N1807,F$2522:F$2532)</f>
        <v>-9.6869975867760125E-3</v>
      </c>
      <c r="Q1807" s="6" cm="1">
        <f t="array" ref="Q1807">$C1807 - MMULT($D1807:$N1807,G$2522:G$2532)</f>
        <v>-9.6314062012269781E-3</v>
      </c>
      <c r="R1807" s="6" cm="1">
        <f t="array" ref="R1807">$C1807 - MMULT($D1807:$N1807,H$2522:H$2532)</f>
        <v>-9.0647246296443936E-3</v>
      </c>
      <c r="S1807" s="6" cm="1">
        <f t="array" ref="S1807">$C1807 - MMULT($D1807:$N1807,I$2522:I$2532)</f>
        <v>-9.025171727578692E-3</v>
      </c>
      <c r="T1807" s="6" cm="1">
        <f t="array" ref="T1807">$C1807 - MMULT($D1807:$N1807,J$2522:J$2532)</f>
        <v>-9.2571274498021768E-3</v>
      </c>
      <c r="U1807" s="6" cm="1">
        <f t="array" ref="U1807">$C1807 - MMULT($D1807:$N1807,K$2522:K$2532)</f>
        <v>-8.9344467766425736E-3</v>
      </c>
      <c r="V1807" s="6" cm="1">
        <f t="array" ref="V1807">$C1807 - MMULT($D1807:$N1807,L$2522:L$2532)</f>
        <v>-8.7678822814089286E-3</v>
      </c>
      <c r="W1807" s="6" cm="1">
        <f t="array" ref="W1807">$C1807 - MMULT($D1807:$N1807,M$2522:M$2532)</f>
        <v>-9.2381656873830233E-3</v>
      </c>
      <c r="X1807" s="6" cm="1">
        <f t="array" ref="X1807">$C1807 - MMULT($D1807:$N1807,N$2522:N$2532)</f>
        <v>-9.2755928545515207E-3</v>
      </c>
      <c r="Y1807" s="3">
        <f t="shared" si="420"/>
        <v>3.1944184793901087</v>
      </c>
      <c r="Z1807" s="3">
        <f t="shared" si="421"/>
        <v>3.2160266062284961</v>
      </c>
      <c r="AA1807" s="3">
        <f t="shared" si="422"/>
        <v>3.2212407180154874</v>
      </c>
      <c r="AB1807" s="3">
        <f t="shared" si="423"/>
        <v>3.2736673220030146</v>
      </c>
      <c r="AC1807" s="3">
        <f t="shared" si="424"/>
        <v>3.2771606245906084</v>
      </c>
      <c r="AD1807" s="3">
        <f t="shared" si="425"/>
        <v>3.257130505238885</v>
      </c>
      <c r="AE1807" s="3">
        <f t="shared" si="426"/>
        <v>3.2880944314268437</v>
      </c>
      <c r="AF1807" s="3">
        <f t="shared" si="427"/>
        <v>3.303783889865429</v>
      </c>
      <c r="AG1807" s="3">
        <f t="shared" si="428"/>
        <v>3.261240368291209</v>
      </c>
      <c r="AH1807" s="3">
        <f t="shared" si="429"/>
        <v>3.2576835324602889</v>
      </c>
    </row>
    <row r="1808" spans="1:34" x14ac:dyDescent="0.25">
      <c r="A1808" s="2">
        <v>43532</v>
      </c>
      <c r="B1808" s="4">
        <v>2743.07006835937</v>
      </c>
      <c r="C1808" s="5">
        <f t="shared" si="418"/>
        <v>-2.1316888487414865E-3</v>
      </c>
      <c r="D1808" s="7">
        <v>1</v>
      </c>
      <c r="E1808" s="6">
        <f t="shared" si="419"/>
        <v>-8.1257175586835206E-3</v>
      </c>
      <c r="F1808" s="6">
        <f t="shared" si="417"/>
        <v>-6.524098653594157E-3</v>
      </c>
      <c r="G1808" s="6">
        <f t="shared" si="416"/>
        <v>-1.131532823106185E-3</v>
      </c>
      <c r="H1808" s="6">
        <f t="shared" si="416"/>
        <v>-3.880558492514008E-3</v>
      </c>
      <c r="I1808" s="6">
        <f t="shared" si="416"/>
        <v>6.8953205934361161E-3</v>
      </c>
      <c r="J1808" s="6">
        <f t="shared" si="416"/>
        <v>-2.8255083152165517E-3</v>
      </c>
      <c r="K1808" s="6">
        <f t="shared" si="416"/>
        <v>-5.4404938773033873E-4</v>
      </c>
      <c r="L1808" s="6">
        <f t="shared" si="416"/>
        <v>-7.9045709689806731E-4</v>
      </c>
      <c r="M1808" s="6">
        <f t="shared" si="416"/>
        <v>1.231862569909481E-3</v>
      </c>
      <c r="N1808" s="6">
        <f t="shared" si="416"/>
        <v>6.4111023949868784E-3</v>
      </c>
      <c r="O1808" s="6" cm="1">
        <f t="array" ref="O1808">$C1808 - MMULT($D1808:$N1808,E$2522:E$2532)</f>
        <v>-4.1917797041385891E-3</v>
      </c>
      <c r="P1808" s="6" cm="1">
        <f t="array" ref="P1808">$C1808 - MMULT($D1808:$N1808,F$2522:F$2532)</f>
        <v>-3.5295109062452742E-3</v>
      </c>
      <c r="Q1808" s="6" cm="1">
        <f t="array" ref="Q1808">$C1808 - MMULT($D1808:$N1808,G$2522:G$2532)</f>
        <v>-3.5008237348281976E-3</v>
      </c>
      <c r="R1808" s="6" cm="1">
        <f t="array" ref="R1808">$C1808 - MMULT($D1808:$N1808,H$2522:H$2532)</f>
        <v>-3.8937331120465525E-3</v>
      </c>
      <c r="S1808" s="6" cm="1">
        <f t="array" ref="S1808">$C1808 - MMULT($D1808:$N1808,I$2522:I$2532)</f>
        <v>-3.9654487121091857E-3</v>
      </c>
      <c r="T1808" s="6" cm="1">
        <f t="array" ref="T1808">$C1808 - MMULT($D1808:$N1808,J$2522:J$2532)</f>
        <v>-4.2282737848447233E-3</v>
      </c>
      <c r="U1808" s="6" cm="1">
        <f t="array" ref="U1808">$C1808 - MMULT($D1808:$N1808,K$2522:K$2532)</f>
        <v>-3.7923690449379829E-3</v>
      </c>
      <c r="V1808" s="6" cm="1">
        <f t="array" ref="V1808">$C1808 - MMULT($D1808:$N1808,L$2522:L$2532)</f>
        <v>-3.8863435142242305E-3</v>
      </c>
      <c r="W1808" s="6" cm="1">
        <f t="array" ref="W1808">$C1808 - MMULT($D1808:$N1808,M$2522:M$2532)</f>
        <v>-3.9907532503031745E-3</v>
      </c>
      <c r="X1808" s="6" cm="1">
        <f t="array" ref="X1808">$C1808 - MMULT($D1808:$N1808,N$2522:N$2532)</f>
        <v>-3.880877101896274E-3</v>
      </c>
      <c r="Y1808" s="3">
        <f t="shared" si="420"/>
        <v>3.584773568397472</v>
      </c>
      <c r="Z1808" s="3">
        <f t="shared" si="421"/>
        <v>3.6119612309690057</v>
      </c>
      <c r="AA1808" s="3">
        <f t="shared" si="422"/>
        <v>3.6128445253850705</v>
      </c>
      <c r="AB1808" s="3">
        <f t="shared" si="423"/>
        <v>3.6025700135591312</v>
      </c>
      <c r="AC1808" s="3">
        <f t="shared" si="424"/>
        <v>3.5997246266122884</v>
      </c>
      <c r="AD1808" s="3">
        <f t="shared" si="425"/>
        <v>3.5933156697500879</v>
      </c>
      <c r="AE1808" s="3">
        <f t="shared" si="426"/>
        <v>3.618579721300224</v>
      </c>
      <c r="AF1808" s="3">
        <f t="shared" si="427"/>
        <v>3.6180013693333732</v>
      </c>
      <c r="AG1808" s="3">
        <f t="shared" si="428"/>
        <v>3.6172842463796084</v>
      </c>
      <c r="AH1808" s="3">
        <f t="shared" si="429"/>
        <v>3.6216998281358741</v>
      </c>
    </row>
    <row r="1809" spans="1:34" x14ac:dyDescent="0.25">
      <c r="A1809" s="2">
        <v>43535</v>
      </c>
      <c r="B1809" s="4">
        <v>2783.30004882812</v>
      </c>
      <c r="C1809" s="5">
        <f t="shared" si="418"/>
        <v>1.4666041867757107E-2</v>
      </c>
      <c r="D1809" s="7">
        <v>1</v>
      </c>
      <c r="E1809" s="6">
        <f t="shared" si="419"/>
        <v>-2.1316888487414865E-3</v>
      </c>
      <c r="F1809" s="6">
        <f t="shared" si="417"/>
        <v>-8.1257175586835206E-3</v>
      </c>
      <c r="G1809" s="6">
        <f t="shared" si="416"/>
        <v>-6.524098653594157E-3</v>
      </c>
      <c r="H1809" s="6">
        <f t="shared" si="416"/>
        <v>-1.131532823106185E-3</v>
      </c>
      <c r="I1809" s="6">
        <f t="shared" si="416"/>
        <v>-3.880558492514008E-3</v>
      </c>
      <c r="J1809" s="6">
        <f t="shared" si="416"/>
        <v>6.8953205934361161E-3</v>
      </c>
      <c r="K1809" s="6">
        <f t="shared" si="416"/>
        <v>-2.8255083152165517E-3</v>
      </c>
      <c r="L1809" s="6">
        <f t="shared" si="416"/>
        <v>-5.4404938773033873E-4</v>
      </c>
      <c r="M1809" s="6">
        <f t="shared" si="416"/>
        <v>-7.9045709689806731E-4</v>
      </c>
      <c r="N1809" s="6">
        <f t="shared" si="416"/>
        <v>1.231862569909481E-3</v>
      </c>
      <c r="O1809" s="6" cm="1">
        <f t="array" ref="O1809">$C1809 - MMULT($D1809:$N1809,E$2522:E$2532)</f>
        <v>1.3629758786842219E-2</v>
      </c>
      <c r="P1809" s="6" cm="1">
        <f t="array" ref="P1809">$C1809 - MMULT($D1809:$N1809,F$2522:F$2532)</f>
        <v>1.4336543849243542E-2</v>
      </c>
      <c r="Q1809" s="6" cm="1">
        <f t="array" ref="Q1809">$C1809 - MMULT($D1809:$N1809,G$2522:G$2532)</f>
        <v>1.4446498924227055E-2</v>
      </c>
      <c r="R1809" s="6" cm="1">
        <f t="array" ref="R1809">$C1809 - MMULT($D1809:$N1809,H$2522:H$2532)</f>
        <v>1.4241809685720967E-2</v>
      </c>
      <c r="S1809" s="6" cm="1">
        <f t="array" ref="S1809">$C1809 - MMULT($D1809:$N1809,I$2522:I$2532)</f>
        <v>1.4305868753699519E-2</v>
      </c>
      <c r="T1809" s="6" cm="1">
        <f t="array" ref="T1809">$C1809 - MMULT($D1809:$N1809,J$2522:J$2532)</f>
        <v>1.4813906269061537E-2</v>
      </c>
      <c r="U1809" s="6" cm="1">
        <f t="array" ref="U1809">$C1809 - MMULT($D1809:$N1809,K$2522:K$2532)</f>
        <v>1.5220828007263354E-2</v>
      </c>
      <c r="V1809" s="6" cm="1">
        <f t="array" ref="V1809">$C1809 - MMULT($D1809:$N1809,L$2522:L$2532)</f>
        <v>1.4994075950400008E-2</v>
      </c>
      <c r="W1809" s="6" cm="1">
        <f t="array" ref="W1809">$C1809 - MMULT($D1809:$N1809,M$2522:M$2532)</f>
        <v>1.5125248008423282E-2</v>
      </c>
      <c r="X1809" s="6" cm="1">
        <f t="array" ref="X1809">$C1809 - MMULT($D1809:$N1809,N$2522:N$2532)</f>
        <v>1.5152915996444657E-2</v>
      </c>
      <c r="Y1809" s="3">
        <f t="shared" si="420"/>
        <v>2.7709885582616689</v>
      </c>
      <c r="Z1809" s="3">
        <f t="shared" si="421"/>
        <v>2.6725875279828499</v>
      </c>
      <c r="AA1809" s="3">
        <f t="shared" si="422"/>
        <v>2.6573044291668997</v>
      </c>
      <c r="AB1809" s="3">
        <f t="shared" si="423"/>
        <v>2.6814197564210773</v>
      </c>
      <c r="AC1809" s="3">
        <f t="shared" si="424"/>
        <v>2.6725376850950404</v>
      </c>
      <c r="AD1809" s="3">
        <f t="shared" si="425"/>
        <v>2.5940541745803469</v>
      </c>
      <c r="AE1809" s="3">
        <f t="shared" si="426"/>
        <v>2.521251473203495</v>
      </c>
      <c r="AF1809" s="3">
        <f t="shared" si="427"/>
        <v>2.5512208729440258</v>
      </c>
      <c r="AG1809" s="3">
        <f t="shared" si="428"/>
        <v>2.5255887144357589</v>
      </c>
      <c r="AH1809" s="3">
        <f t="shared" si="429"/>
        <v>2.5213248565832198</v>
      </c>
    </row>
    <row r="1810" spans="1:34" x14ac:dyDescent="0.25">
      <c r="A1810" s="2">
        <v>43536</v>
      </c>
      <c r="B1810" s="4">
        <v>2791.52001953125</v>
      </c>
      <c r="C1810" s="5">
        <f t="shared" si="418"/>
        <v>2.9533182046221906E-3</v>
      </c>
      <c r="D1810" s="7">
        <v>1</v>
      </c>
      <c r="E1810" s="6">
        <f t="shared" si="419"/>
        <v>1.4666041867757107E-2</v>
      </c>
      <c r="F1810" s="6">
        <f t="shared" si="417"/>
        <v>-2.1316888487414865E-3</v>
      </c>
      <c r="G1810" s="6">
        <f t="shared" si="416"/>
        <v>-8.1257175586835206E-3</v>
      </c>
      <c r="H1810" s="6">
        <f t="shared" si="416"/>
        <v>-6.524098653594157E-3</v>
      </c>
      <c r="I1810" s="6">
        <f t="shared" si="416"/>
        <v>-1.131532823106185E-3</v>
      </c>
      <c r="J1810" s="6">
        <f t="shared" si="416"/>
        <v>-3.880558492514008E-3</v>
      </c>
      <c r="K1810" s="6">
        <f t="shared" si="416"/>
        <v>6.8953205934361161E-3</v>
      </c>
      <c r="L1810" s="6">
        <f t="shared" si="416"/>
        <v>-2.8255083152165517E-3</v>
      </c>
      <c r="M1810" s="6">
        <f t="shared" si="416"/>
        <v>-5.4404938773033873E-4</v>
      </c>
      <c r="N1810" s="6">
        <f t="shared" si="416"/>
        <v>-7.9045709689806731E-4</v>
      </c>
      <c r="O1810" s="6" cm="1">
        <f t="array" ref="O1810">$C1810 - MMULT($D1810:$N1810,E$2522:E$2532)</f>
        <v>4.7861650751012553E-3</v>
      </c>
      <c r="P1810" s="6" cm="1">
        <f t="array" ref="P1810">$C1810 - MMULT($D1810:$N1810,F$2522:F$2532)</f>
        <v>4.8092300250788733E-3</v>
      </c>
      <c r="Q1810" s="6" cm="1">
        <f t="array" ref="Q1810">$C1810 - MMULT($D1810:$N1810,G$2522:G$2532)</f>
        <v>4.9451574429137989E-3</v>
      </c>
      <c r="R1810" s="6" cm="1">
        <f t="array" ref="R1810">$C1810 - MMULT($D1810:$N1810,H$2522:H$2532)</f>
        <v>4.1249029699988171E-3</v>
      </c>
      <c r="S1810" s="6" cm="1">
        <f t="array" ref="S1810">$C1810 - MMULT($D1810:$N1810,I$2522:I$2532)</f>
        <v>4.1352631327994452E-3</v>
      </c>
      <c r="T1810" s="6" cm="1">
        <f t="array" ref="T1810">$C1810 - MMULT($D1810:$N1810,J$2522:J$2532)</f>
        <v>3.6656035004180585E-3</v>
      </c>
      <c r="U1810" s="6" cm="1">
        <f t="array" ref="U1810">$C1810 - MMULT($D1810:$N1810,K$2522:K$2532)</f>
        <v>2.7842238452591801E-3</v>
      </c>
      <c r="V1810" s="6" cm="1">
        <f t="array" ref="V1810">$C1810 - MMULT($D1810:$N1810,L$2522:L$2532)</f>
        <v>2.3481836357791361E-3</v>
      </c>
      <c r="W1810" s="6" cm="1">
        <f t="array" ref="W1810">$C1810 - MMULT($D1810:$N1810,M$2522:M$2532)</f>
        <v>2.4664085643422659E-3</v>
      </c>
      <c r="X1810" s="6" cm="1">
        <f t="array" ref="X1810">$C1810 - MMULT($D1810:$N1810,N$2522:N$2532)</f>
        <v>2.413699778998447E-3</v>
      </c>
      <c r="Y1810" s="3">
        <f t="shared" si="420"/>
        <v>3.5589550970942256</v>
      </c>
      <c r="Z1810" s="3">
        <f t="shared" si="421"/>
        <v>3.5600431774311292</v>
      </c>
      <c r="AA1810" s="3">
        <f t="shared" si="422"/>
        <v>3.5535076948658819</v>
      </c>
      <c r="AB1810" s="3">
        <f t="shared" si="423"/>
        <v>3.5934714675532962</v>
      </c>
      <c r="AC1810" s="3">
        <f t="shared" si="424"/>
        <v>3.5929737990652062</v>
      </c>
      <c r="AD1810" s="3">
        <f t="shared" si="425"/>
        <v>3.615334286097839</v>
      </c>
      <c r="AE1810" s="3">
        <f t="shared" si="426"/>
        <v>3.6520622139375774</v>
      </c>
      <c r="AF1810" s="3">
        <f t="shared" si="427"/>
        <v>3.6667815065791318</v>
      </c>
      <c r="AG1810" s="3">
        <f t="shared" si="428"/>
        <v>3.667768834590265</v>
      </c>
      <c r="AH1810" s="3">
        <f t="shared" si="429"/>
        <v>3.6690653175359893</v>
      </c>
    </row>
    <row r="1811" spans="1:34" x14ac:dyDescent="0.25">
      <c r="A1811" s="2">
        <v>43537</v>
      </c>
      <c r="B1811" s="4">
        <v>2810.919921875</v>
      </c>
      <c r="C1811" s="5">
        <f t="shared" si="418"/>
        <v>6.9495838138418087E-3</v>
      </c>
      <c r="D1811" s="7">
        <v>1</v>
      </c>
      <c r="E1811" s="6">
        <f t="shared" si="419"/>
        <v>2.9533182046221906E-3</v>
      </c>
      <c r="F1811" s="6">
        <f t="shared" si="417"/>
        <v>1.4666041867757107E-2</v>
      </c>
      <c r="G1811" s="6">
        <f t="shared" si="416"/>
        <v>-2.1316888487414865E-3</v>
      </c>
      <c r="H1811" s="6">
        <f t="shared" si="416"/>
        <v>-8.1257175586835206E-3</v>
      </c>
      <c r="I1811" s="6">
        <f t="shared" si="416"/>
        <v>-6.524098653594157E-3</v>
      </c>
      <c r="J1811" s="6">
        <f t="shared" si="416"/>
        <v>-1.131532823106185E-3</v>
      </c>
      <c r="K1811" s="6">
        <f t="shared" si="416"/>
        <v>-3.880558492514008E-3</v>
      </c>
      <c r="L1811" s="6">
        <f t="shared" si="416"/>
        <v>6.8953205934361161E-3</v>
      </c>
      <c r="M1811" s="6">
        <f t="shared" si="416"/>
        <v>-2.8255083152165517E-3</v>
      </c>
      <c r="N1811" s="6">
        <f t="shared" si="416"/>
        <v>-5.4404938773033873E-4</v>
      </c>
      <c r="O1811" s="6" cm="1">
        <f t="array" ref="O1811">$C1811 - MMULT($D1811:$N1811,E$2522:E$2532)</f>
        <v>6.7818434120594951E-3</v>
      </c>
      <c r="P1811" s="6" cm="1">
        <f t="array" ref="P1811">$C1811 - MMULT($D1811:$N1811,F$2522:F$2532)</f>
        <v>5.6637503234015923E-3</v>
      </c>
      <c r="Q1811" s="6" cm="1">
        <f t="array" ref="Q1811">$C1811 - MMULT($D1811:$N1811,G$2522:G$2532)</f>
        <v>5.6726417888023455E-3</v>
      </c>
      <c r="R1811" s="6" cm="1">
        <f t="array" ref="R1811">$C1811 - MMULT($D1811:$N1811,H$2522:H$2532)</f>
        <v>4.6753415459289049E-3</v>
      </c>
      <c r="S1811" s="6" cm="1">
        <f t="array" ref="S1811">$C1811 - MMULT($D1811:$N1811,I$2522:I$2532)</f>
        <v>4.7917810577911089E-3</v>
      </c>
      <c r="T1811" s="6" cm="1">
        <f t="array" ref="T1811">$C1811 - MMULT($D1811:$N1811,J$2522:J$2532)</f>
        <v>4.7129691233027829E-3</v>
      </c>
      <c r="U1811" s="6" cm="1">
        <f t="array" ref="U1811">$C1811 - MMULT($D1811:$N1811,K$2522:K$2532)</f>
        <v>5.2848467799752052E-3</v>
      </c>
      <c r="V1811" s="6" cm="1">
        <f t="array" ref="V1811">$C1811 - MMULT($D1811:$N1811,L$2522:L$2532)</f>
        <v>5.8022890150749001E-3</v>
      </c>
      <c r="W1811" s="6" cm="1">
        <f t="array" ref="W1811">$C1811 - MMULT($D1811:$N1811,M$2522:M$2532)</f>
        <v>6.244457574407513E-3</v>
      </c>
      <c r="X1811" s="6" cm="1">
        <f t="array" ref="X1811">$C1811 - MMULT($D1811:$N1811,N$2522:N$2532)</f>
        <v>6.2164809232978816E-3</v>
      </c>
      <c r="Y1811" s="3">
        <f t="shared" si="420"/>
        <v>3.4472598677561277</v>
      </c>
      <c r="Z1811" s="3">
        <f t="shared" si="421"/>
        <v>3.5165024245482832</v>
      </c>
      <c r="AA1811" s="3">
        <f t="shared" si="422"/>
        <v>3.5159356484491124</v>
      </c>
      <c r="AB1811" s="3">
        <f t="shared" si="423"/>
        <v>3.5696951886131956</v>
      </c>
      <c r="AC1811" s="3">
        <f t="shared" si="424"/>
        <v>3.564212166427311</v>
      </c>
      <c r="AD1811" s="3">
        <f t="shared" si="425"/>
        <v>3.571831804972371</v>
      </c>
      <c r="AE1811" s="3">
        <f t="shared" si="426"/>
        <v>3.5501642600282124</v>
      </c>
      <c r="AF1811" s="3">
        <f t="shared" si="427"/>
        <v>3.523577095396639</v>
      </c>
      <c r="AG1811" s="3">
        <f t="shared" si="428"/>
        <v>3.4989725455129266</v>
      </c>
      <c r="AH1811" s="3">
        <f t="shared" si="429"/>
        <v>3.500745945602779</v>
      </c>
    </row>
    <row r="1812" spans="1:34" x14ac:dyDescent="0.25">
      <c r="A1812" s="2">
        <v>43538</v>
      </c>
      <c r="B1812" s="4">
        <v>2808.47998046875</v>
      </c>
      <c r="C1812" s="5">
        <f t="shared" si="418"/>
        <v>-8.680223820187738E-4</v>
      </c>
      <c r="D1812" s="7">
        <v>1</v>
      </c>
      <c r="E1812" s="6">
        <f t="shared" si="419"/>
        <v>6.9495838138418087E-3</v>
      </c>
      <c r="F1812" s="6">
        <f t="shared" si="417"/>
        <v>2.9533182046221906E-3</v>
      </c>
      <c r="G1812" s="6">
        <f t="shared" si="416"/>
        <v>1.4666041867757107E-2</v>
      </c>
      <c r="H1812" s="6">
        <f t="shared" si="416"/>
        <v>-2.1316888487414865E-3</v>
      </c>
      <c r="I1812" s="6">
        <f t="shared" si="416"/>
        <v>-8.1257175586835206E-3</v>
      </c>
      <c r="J1812" s="6">
        <f t="shared" si="416"/>
        <v>-6.524098653594157E-3</v>
      </c>
      <c r="K1812" s="6">
        <f t="shared" si="416"/>
        <v>-1.131532823106185E-3</v>
      </c>
      <c r="L1812" s="6">
        <f t="shared" si="416"/>
        <v>-3.880558492514008E-3</v>
      </c>
      <c r="M1812" s="6">
        <f t="shared" si="416"/>
        <v>6.8953205934361161E-3</v>
      </c>
      <c r="N1812" s="6">
        <f t="shared" si="416"/>
        <v>-2.8255083152165517E-3</v>
      </c>
      <c r="O1812" s="6" cm="1">
        <f t="array" ref="O1812">$C1812 - MMULT($D1812:$N1812,E$2522:E$2532)</f>
        <v>-3.5318216939249998E-4</v>
      </c>
      <c r="P1812" s="6" cm="1">
        <f t="array" ref="P1812">$C1812 - MMULT($D1812:$N1812,F$2522:F$2532)</f>
        <v>-6.2059072690079083E-4</v>
      </c>
      <c r="Q1812" s="6" cm="1">
        <f t="array" ref="Q1812">$C1812 - MMULT($D1812:$N1812,G$2522:G$2532)</f>
        <v>-8.0652493060449991E-4</v>
      </c>
      <c r="R1812" s="6" cm="1">
        <f t="array" ref="R1812">$C1812 - MMULT($D1812:$N1812,H$2522:H$2532)</f>
        <v>-8.7871561011874672E-4</v>
      </c>
      <c r="S1812" s="6" cm="1">
        <f t="array" ref="S1812">$C1812 - MMULT($D1812:$N1812,I$2522:I$2532)</f>
        <v>-7.3664096146195258E-4</v>
      </c>
      <c r="T1812" s="6" cm="1">
        <f t="array" ref="T1812">$C1812 - MMULT($D1812:$N1812,J$2522:J$2532)</f>
        <v>-1.558929867877765E-3</v>
      </c>
      <c r="U1812" s="6" cm="1">
        <f t="array" ref="U1812">$C1812 - MMULT($D1812:$N1812,K$2522:K$2532)</f>
        <v>-1.519869408910609E-3</v>
      </c>
      <c r="V1812" s="6" cm="1">
        <f t="array" ref="V1812">$C1812 - MMULT($D1812:$N1812,L$2522:L$2532)</f>
        <v>-1.9414634273193538E-3</v>
      </c>
      <c r="W1812" s="6" cm="1">
        <f t="array" ref="W1812">$C1812 - MMULT($D1812:$N1812,M$2522:M$2532)</f>
        <v>-2.5364714647950477E-3</v>
      </c>
      <c r="X1812" s="6" cm="1">
        <f t="array" ref="X1812">$C1812 - MMULT($D1812:$N1812,N$2522:N$2532)</f>
        <v>-2.6355827907034585E-3</v>
      </c>
      <c r="Y1812" s="3">
        <f t="shared" si="420"/>
        <v>3.6691824812796057</v>
      </c>
      <c r="Z1812" s="3">
        <f t="shared" si="421"/>
        <v>3.6706958017126543</v>
      </c>
      <c r="AA1812" s="3">
        <f t="shared" si="422"/>
        <v>3.6692943341127857</v>
      </c>
      <c r="AB1812" s="3">
        <f t="shared" si="423"/>
        <v>3.673197116730563</v>
      </c>
      <c r="AC1812" s="3">
        <f t="shared" si="424"/>
        <v>3.6742308167619195</v>
      </c>
      <c r="AD1812" s="3">
        <f t="shared" si="425"/>
        <v>3.6698963061155503</v>
      </c>
      <c r="AE1812" s="3">
        <f t="shared" si="426"/>
        <v>3.679543955165923</v>
      </c>
      <c r="AF1812" s="3">
        <f t="shared" si="427"/>
        <v>3.6756562403005244</v>
      </c>
      <c r="AG1812" s="3">
        <f t="shared" si="428"/>
        <v>3.6659710313124041</v>
      </c>
      <c r="AH1812" s="3">
        <f t="shared" si="429"/>
        <v>3.6633193044797299</v>
      </c>
    </row>
    <row r="1813" spans="1:34" x14ac:dyDescent="0.25">
      <c r="A1813" s="2">
        <v>43539</v>
      </c>
      <c r="B1813" s="4">
        <v>2822.47998046875</v>
      </c>
      <c r="C1813" s="5">
        <f t="shared" si="418"/>
        <v>4.9849029002739798E-3</v>
      </c>
      <c r="D1813" s="7">
        <v>1</v>
      </c>
      <c r="E1813" s="6">
        <f t="shared" si="419"/>
        <v>-8.680223820187738E-4</v>
      </c>
      <c r="F1813" s="6">
        <f t="shared" si="417"/>
        <v>6.9495838138418087E-3</v>
      </c>
      <c r="G1813" s="6">
        <f t="shared" si="416"/>
        <v>2.9533182046221906E-3</v>
      </c>
      <c r="H1813" s="6">
        <f t="shared" si="416"/>
        <v>1.4666041867757107E-2</v>
      </c>
      <c r="I1813" s="6">
        <f t="shared" si="416"/>
        <v>-2.1316888487414865E-3</v>
      </c>
      <c r="J1813" s="6">
        <f t="shared" si="416"/>
        <v>-8.1257175586835206E-3</v>
      </c>
      <c r="K1813" s="6">
        <f t="shared" ref="G1813:N1876" si="430">J1812</f>
        <v>-6.524098653594157E-3</v>
      </c>
      <c r="L1813" s="6">
        <f t="shared" si="430"/>
        <v>-1.131532823106185E-3</v>
      </c>
      <c r="M1813" s="6">
        <f t="shared" si="430"/>
        <v>-3.880558492514008E-3</v>
      </c>
      <c r="N1813" s="6">
        <f t="shared" si="430"/>
        <v>6.8953205934361161E-3</v>
      </c>
      <c r="O1813" s="6" cm="1">
        <f t="array" ref="O1813">$C1813 - MMULT($D1813:$N1813,E$2522:E$2532)</f>
        <v>4.1644598854630949E-3</v>
      </c>
      <c r="P1813" s="6" cm="1">
        <f t="array" ref="P1813">$C1813 - MMULT($D1813:$N1813,F$2522:F$2532)</f>
        <v>3.6918819750951467E-3</v>
      </c>
      <c r="Q1813" s="6" cm="1">
        <f t="array" ref="Q1813">$C1813 - MMULT($D1813:$N1813,G$2522:G$2532)</f>
        <v>3.6453857294069057E-3</v>
      </c>
      <c r="R1813" s="6" cm="1">
        <f t="array" ref="R1813">$C1813 - MMULT($D1813:$N1813,H$2522:H$2532)</f>
        <v>5.0018194929067955E-3</v>
      </c>
      <c r="S1813" s="6" cm="1">
        <f t="array" ref="S1813">$C1813 - MMULT($D1813:$N1813,I$2522:I$2532)</f>
        <v>5.0138156761958975E-3</v>
      </c>
      <c r="T1813" s="6" cm="1">
        <f t="array" ref="T1813">$C1813 - MMULT($D1813:$N1813,J$2522:J$2532)</f>
        <v>4.0206328307369355E-3</v>
      </c>
      <c r="U1813" s="6" cm="1">
        <f t="array" ref="U1813">$C1813 - MMULT($D1813:$N1813,K$2522:K$2532)</f>
        <v>5.1329320855492359E-3</v>
      </c>
      <c r="V1813" s="6" cm="1">
        <f t="array" ref="V1813">$C1813 - MMULT($D1813:$N1813,L$2522:L$2532)</f>
        <v>5.1260770439612085E-3</v>
      </c>
      <c r="W1813" s="6" cm="1">
        <f t="array" ref="W1813">$C1813 - MMULT($D1813:$N1813,M$2522:M$2532)</f>
        <v>5.5874799628834433E-3</v>
      </c>
      <c r="X1813" s="6" cm="1">
        <f t="array" ref="X1813">$C1813 - MMULT($D1813:$N1813,N$2522:N$2532)</f>
        <v>5.7109137439979741E-3</v>
      </c>
      <c r="Y1813" s="3">
        <f t="shared" si="420"/>
        <v>3.5858780899091505</v>
      </c>
      <c r="Z1813" s="3">
        <f t="shared" si="421"/>
        <v>3.606256529986791</v>
      </c>
      <c r="AA1813" s="3">
        <f t="shared" si="422"/>
        <v>3.6078195196474594</v>
      </c>
      <c r="AB1813" s="3">
        <f t="shared" si="423"/>
        <v>3.55418767738198</v>
      </c>
      <c r="AC1813" s="3">
        <f t="shared" si="424"/>
        <v>3.5535276718486579</v>
      </c>
      <c r="AD1813" s="3">
        <f t="shared" si="425"/>
        <v>3.6018065961528141</v>
      </c>
      <c r="AE1813" s="3">
        <f t="shared" si="426"/>
        <v>3.5581565025844135</v>
      </c>
      <c r="AF1813" s="3">
        <f t="shared" si="427"/>
        <v>3.5611674226917485</v>
      </c>
      <c r="AG1813" s="3">
        <f t="shared" si="428"/>
        <v>3.5388420102801357</v>
      </c>
      <c r="AH1813" s="3">
        <f t="shared" si="429"/>
        <v>3.5316729134758913</v>
      </c>
    </row>
    <row r="1814" spans="1:34" x14ac:dyDescent="0.25">
      <c r="A1814" s="2">
        <v>43542</v>
      </c>
      <c r="B1814" s="4">
        <v>2832.93994140625</v>
      </c>
      <c r="C1814" s="5">
        <f t="shared" si="418"/>
        <v>3.7059469012648005E-3</v>
      </c>
      <c r="D1814" s="7">
        <v>1</v>
      </c>
      <c r="E1814" s="6">
        <f t="shared" si="419"/>
        <v>4.9849029002739798E-3</v>
      </c>
      <c r="F1814" s="6">
        <f t="shared" si="417"/>
        <v>-8.680223820187738E-4</v>
      </c>
      <c r="G1814" s="6">
        <f t="shared" si="430"/>
        <v>6.9495838138418087E-3</v>
      </c>
      <c r="H1814" s="6">
        <f t="shared" si="430"/>
        <v>2.9533182046221906E-3</v>
      </c>
      <c r="I1814" s="6">
        <f t="shared" si="430"/>
        <v>1.4666041867757107E-2</v>
      </c>
      <c r="J1814" s="6">
        <f t="shared" si="430"/>
        <v>-2.1316888487414865E-3</v>
      </c>
      <c r="K1814" s="6">
        <f t="shared" si="430"/>
        <v>-8.1257175586835206E-3</v>
      </c>
      <c r="L1814" s="6">
        <f t="shared" si="430"/>
        <v>-6.524098653594157E-3</v>
      </c>
      <c r="M1814" s="6">
        <f t="shared" si="430"/>
        <v>-1.131532823106185E-3</v>
      </c>
      <c r="N1814" s="6">
        <f t="shared" si="430"/>
        <v>-3.880558492514008E-3</v>
      </c>
      <c r="O1814" s="6" cm="1">
        <f t="array" ref="O1814">$C1814 - MMULT($D1814:$N1814,E$2522:E$2532)</f>
        <v>3.8852105441040045E-3</v>
      </c>
      <c r="P1814" s="6" cm="1">
        <f t="array" ref="P1814">$C1814 - MMULT($D1814:$N1814,F$2522:F$2532)</f>
        <v>3.938426445970972E-3</v>
      </c>
      <c r="Q1814" s="6" cm="1">
        <f t="array" ref="Q1814">$C1814 - MMULT($D1814:$N1814,G$2522:G$2532)</f>
        <v>3.8611717407063292E-3</v>
      </c>
      <c r="R1814" s="6" cm="1">
        <f t="array" ref="R1814">$C1814 - MMULT($D1814:$N1814,H$2522:H$2532)</f>
        <v>4.1953586994524089E-3</v>
      </c>
      <c r="S1814" s="6" cm="1">
        <f t="array" ref="S1814">$C1814 - MMULT($D1814:$N1814,I$2522:I$2532)</f>
        <v>3.9860187769907279E-3</v>
      </c>
      <c r="T1814" s="6" cm="1">
        <f t="array" ref="T1814">$C1814 - MMULT($D1814:$N1814,J$2522:J$2532)</f>
        <v>3.8951588582358202E-3</v>
      </c>
      <c r="U1814" s="6" cm="1">
        <f t="array" ref="U1814">$C1814 - MMULT($D1814:$N1814,K$2522:K$2532)</f>
        <v>5.1542757566267802E-3</v>
      </c>
      <c r="V1814" s="6" cm="1">
        <f t="array" ref="V1814">$C1814 - MMULT($D1814:$N1814,L$2522:L$2532)</f>
        <v>4.3981584417986221E-3</v>
      </c>
      <c r="W1814" s="6" cm="1">
        <f t="array" ref="W1814">$C1814 - MMULT($D1814:$N1814,M$2522:M$2532)</f>
        <v>4.3640725140912818E-3</v>
      </c>
      <c r="X1814" s="6" cm="1">
        <f t="array" ref="X1814">$C1814 - MMULT($D1814:$N1814,N$2522:N$2532)</f>
        <v>4.2617448421316409E-3</v>
      </c>
      <c r="Y1814" s="3">
        <f t="shared" si="420"/>
        <v>3.5967537528579361</v>
      </c>
      <c r="Z1814" s="3">
        <f t="shared" si="421"/>
        <v>3.5971040113413681</v>
      </c>
      <c r="AA1814" s="3">
        <f t="shared" si="422"/>
        <v>3.5999405252845573</v>
      </c>
      <c r="AB1814" s="3">
        <f t="shared" si="423"/>
        <v>3.5905941116342674</v>
      </c>
      <c r="AC1814" s="3">
        <f t="shared" si="424"/>
        <v>3.598921947038817</v>
      </c>
      <c r="AD1814" s="3">
        <f t="shared" si="425"/>
        <v>3.6067303199031899</v>
      </c>
      <c r="AE1814" s="3">
        <f t="shared" si="426"/>
        <v>3.5570476843208212</v>
      </c>
      <c r="AF1814" s="3">
        <f t="shared" si="427"/>
        <v>3.5964329970280322</v>
      </c>
      <c r="AG1814" s="3">
        <f t="shared" si="428"/>
        <v>3.6012867594032922</v>
      </c>
      <c r="AH1814" s="3">
        <f t="shared" si="429"/>
        <v>3.6057941810787888</v>
      </c>
    </row>
    <row r="1815" spans="1:34" x14ac:dyDescent="0.25">
      <c r="A1815" s="2">
        <v>43543</v>
      </c>
      <c r="B1815" s="4">
        <v>2832.57006835937</v>
      </c>
      <c r="C1815" s="5">
        <f t="shared" si="418"/>
        <v>-1.3056155602664266E-4</v>
      </c>
      <c r="D1815" s="7">
        <v>1</v>
      </c>
      <c r="E1815" s="6">
        <f t="shared" si="419"/>
        <v>3.7059469012648005E-3</v>
      </c>
      <c r="F1815" s="6">
        <f t="shared" si="417"/>
        <v>4.9849029002739798E-3</v>
      </c>
      <c r="G1815" s="6">
        <f t="shared" si="430"/>
        <v>-8.680223820187738E-4</v>
      </c>
      <c r="H1815" s="6">
        <f t="shared" si="430"/>
        <v>6.9495838138418087E-3</v>
      </c>
      <c r="I1815" s="6">
        <f t="shared" si="430"/>
        <v>2.9533182046221906E-3</v>
      </c>
      <c r="J1815" s="6">
        <f t="shared" si="430"/>
        <v>1.4666041867757107E-2</v>
      </c>
      <c r="K1815" s="6">
        <f t="shared" si="430"/>
        <v>-2.1316888487414865E-3</v>
      </c>
      <c r="L1815" s="6">
        <f t="shared" si="430"/>
        <v>-8.1257175586835206E-3</v>
      </c>
      <c r="M1815" s="6">
        <f t="shared" si="430"/>
        <v>-6.524098653594157E-3</v>
      </c>
      <c r="N1815" s="6">
        <f t="shared" si="430"/>
        <v>-1.131532823106185E-3</v>
      </c>
      <c r="O1815" s="6" cm="1">
        <f t="array" ref="O1815">$C1815 - MMULT($D1815:$N1815,E$2522:E$2532)</f>
        <v>-1.6974950198854174E-4</v>
      </c>
      <c r="P1815" s="6" cm="1">
        <f t="array" ref="P1815">$C1815 - MMULT($D1815:$N1815,F$2522:F$2532)</f>
        <v>-5.5109073752945272E-4</v>
      </c>
      <c r="Q1815" s="6" cm="1">
        <f t="array" ref="Q1815">$C1815 - MMULT($D1815:$N1815,G$2522:G$2532)</f>
        <v>-5.3792146071046502E-4</v>
      </c>
      <c r="R1815" s="6" cm="1">
        <f t="array" ref="R1815">$C1815 - MMULT($D1815:$N1815,H$2522:H$2532)</f>
        <v>2.0227827555700448E-5</v>
      </c>
      <c r="S1815" s="6" cm="1">
        <f t="array" ref="S1815">$C1815 - MMULT($D1815:$N1815,I$2522:I$2532)</f>
        <v>-3.5548898766174324E-5</v>
      </c>
      <c r="T1815" s="6" cm="1">
        <f t="array" ref="T1815">$C1815 - MMULT($D1815:$N1815,J$2522:J$2532)</f>
        <v>1.42391045817367E-3</v>
      </c>
      <c r="U1815" s="6" cm="1">
        <f t="array" ref="U1815">$C1815 - MMULT($D1815:$N1815,K$2522:K$2532)</f>
        <v>1.4885313192978089E-3</v>
      </c>
      <c r="V1815" s="6" cm="1">
        <f t="array" ref="V1815">$C1815 - MMULT($D1815:$N1815,L$2522:L$2532)</f>
        <v>6.4059171185105665E-4</v>
      </c>
      <c r="W1815" s="6" cm="1">
        <f t="array" ref="W1815">$C1815 - MMULT($D1815:$N1815,M$2522:M$2532)</f>
        <v>1.4048687151271967E-3</v>
      </c>
      <c r="X1815" s="6" cm="1">
        <f t="array" ref="X1815">$C1815 - MMULT($D1815:$N1815,N$2522:N$2532)</f>
        <v>1.4038327570429661E-3</v>
      </c>
      <c r="Y1815" s="3">
        <f t="shared" si="420"/>
        <v>3.6696465765148436</v>
      </c>
      <c r="Z1815" s="3">
        <f t="shared" si="421"/>
        <v>3.671091986285191</v>
      </c>
      <c r="AA1815" s="3">
        <f t="shared" si="422"/>
        <v>3.6710508892919829</v>
      </c>
      <c r="AB1815" s="3">
        <f t="shared" si="423"/>
        <v>3.6769850888228319</v>
      </c>
      <c r="AC1815" s="3">
        <f t="shared" si="424"/>
        <v>3.6768876139745506</v>
      </c>
      <c r="AD1815" s="3">
        <f t="shared" si="425"/>
        <v>3.6718928179299066</v>
      </c>
      <c r="AE1815" s="3">
        <f t="shared" si="426"/>
        <v>3.6800200592863388</v>
      </c>
      <c r="AF1815" s="3">
        <f t="shared" si="427"/>
        <v>3.6927421458671827</v>
      </c>
      <c r="AG1815" s="3">
        <f t="shared" si="428"/>
        <v>3.6888465990846111</v>
      </c>
      <c r="AH1815" s="3">
        <f t="shared" si="429"/>
        <v>3.6888377371331553</v>
      </c>
    </row>
    <row r="1816" spans="1:34" x14ac:dyDescent="0.25">
      <c r="A1816" s="2">
        <v>43544</v>
      </c>
      <c r="B1816" s="4">
        <v>2824.22998046875</v>
      </c>
      <c r="C1816" s="5">
        <f t="shared" si="418"/>
        <v>-2.9443536044461149E-3</v>
      </c>
      <c r="D1816" s="7">
        <v>1</v>
      </c>
      <c r="E1816" s="6">
        <f t="shared" si="419"/>
        <v>-1.3056155602664266E-4</v>
      </c>
      <c r="F1816" s="6">
        <f t="shared" si="417"/>
        <v>3.7059469012648005E-3</v>
      </c>
      <c r="G1816" s="6">
        <f t="shared" si="430"/>
        <v>4.9849029002739798E-3</v>
      </c>
      <c r="H1816" s="6">
        <f t="shared" si="430"/>
        <v>-8.680223820187738E-4</v>
      </c>
      <c r="I1816" s="6">
        <f t="shared" si="430"/>
        <v>6.9495838138418087E-3</v>
      </c>
      <c r="J1816" s="6">
        <f t="shared" si="430"/>
        <v>2.9533182046221906E-3</v>
      </c>
      <c r="K1816" s="6">
        <f t="shared" si="430"/>
        <v>1.4666041867757107E-2</v>
      </c>
      <c r="L1816" s="6">
        <f t="shared" si="430"/>
        <v>-2.1316888487414865E-3</v>
      </c>
      <c r="M1816" s="6">
        <f t="shared" si="430"/>
        <v>-8.1257175586835206E-3</v>
      </c>
      <c r="N1816" s="6">
        <f t="shared" si="430"/>
        <v>-6.524098653594157E-3</v>
      </c>
      <c r="O1816" s="6" cm="1">
        <f t="array" ref="O1816">$C1816 - MMULT($D1816:$N1816,E$2522:E$2532)</f>
        <v>-3.6388349057646201E-3</v>
      </c>
      <c r="P1816" s="6" cm="1">
        <f t="array" ref="P1816">$C1816 - MMULT($D1816:$N1816,F$2522:F$2532)</f>
        <v>-3.8709632673423417E-3</v>
      </c>
      <c r="Q1816" s="6" cm="1">
        <f t="array" ref="Q1816">$C1816 - MMULT($D1816:$N1816,G$2522:G$2532)</f>
        <v>-3.9369268598904916E-3</v>
      </c>
      <c r="R1816" s="6" cm="1">
        <f t="array" ref="R1816">$C1816 - MMULT($D1816:$N1816,H$2522:H$2532)</f>
        <v>-4.0322892346958778E-3</v>
      </c>
      <c r="S1816" s="6" cm="1">
        <f t="array" ref="S1816">$C1816 - MMULT($D1816:$N1816,I$2522:I$2532)</f>
        <v>-4.1155660278505198E-3</v>
      </c>
      <c r="T1816" s="6" cm="1">
        <f t="array" ref="T1816">$C1816 - MMULT($D1816:$N1816,J$2522:J$2532)</f>
        <v>-3.7247538640164148E-3</v>
      </c>
      <c r="U1816" s="6" cm="1">
        <f t="array" ref="U1816">$C1816 - MMULT($D1816:$N1816,K$2522:K$2532)</f>
        <v>-5.6813361674736265E-3</v>
      </c>
      <c r="V1816" s="6" cm="1">
        <f t="array" ref="V1816">$C1816 - MMULT($D1816:$N1816,L$2522:L$2532)</f>
        <v>-5.737548081871352E-3</v>
      </c>
      <c r="W1816" s="6" cm="1">
        <f t="array" ref="W1816">$C1816 - MMULT($D1816:$N1816,M$2522:M$2532)</f>
        <v>-4.8447835187971008E-3</v>
      </c>
      <c r="X1816" s="6" cm="1">
        <f t="array" ref="X1816">$C1816 - MMULT($D1816:$N1816,N$2522:N$2532)</f>
        <v>-5.0005957430384615E-3</v>
      </c>
      <c r="Y1816" s="3">
        <f t="shared" si="420"/>
        <v>3.6057225593785245</v>
      </c>
      <c r="Z1816" s="3">
        <f t="shared" si="421"/>
        <v>3.5996672388666164</v>
      </c>
      <c r="AA1816" s="3">
        <f t="shared" si="422"/>
        <v>3.5970670504601232</v>
      </c>
      <c r="AB1816" s="3">
        <f t="shared" si="423"/>
        <v>3.5971796097644226</v>
      </c>
      <c r="AC1816" s="3">
        <f t="shared" si="424"/>
        <v>3.5937713515194916</v>
      </c>
      <c r="AD1816" s="3">
        <f t="shared" si="425"/>
        <v>3.6131672380944431</v>
      </c>
      <c r="AE1816" s="3">
        <f t="shared" si="426"/>
        <v>3.5282068662169381</v>
      </c>
      <c r="AF1816" s="3">
        <f t="shared" si="427"/>
        <v>3.5273773846338634</v>
      </c>
      <c r="AG1816" s="3">
        <f t="shared" si="428"/>
        <v>3.5785816439253466</v>
      </c>
      <c r="AH1816" s="3">
        <f t="shared" si="429"/>
        <v>3.5706955293057172</v>
      </c>
    </row>
    <row r="1817" spans="1:34" x14ac:dyDescent="0.25">
      <c r="A1817" s="2">
        <v>43545</v>
      </c>
      <c r="B1817" s="4">
        <v>2854.8798828125</v>
      </c>
      <c r="C1817" s="5">
        <f t="shared" si="418"/>
        <v>1.0852481049954399E-2</v>
      </c>
      <c r="D1817" s="7">
        <v>1</v>
      </c>
      <c r="E1817" s="6">
        <f t="shared" si="419"/>
        <v>-2.9443536044461149E-3</v>
      </c>
      <c r="F1817" s="6">
        <f t="shared" si="417"/>
        <v>-1.3056155602664266E-4</v>
      </c>
      <c r="G1817" s="6">
        <f t="shared" si="430"/>
        <v>3.7059469012648005E-3</v>
      </c>
      <c r="H1817" s="6">
        <f t="shared" si="430"/>
        <v>4.9849029002739798E-3</v>
      </c>
      <c r="I1817" s="6">
        <f t="shared" si="430"/>
        <v>-8.680223820187738E-4</v>
      </c>
      <c r="J1817" s="6">
        <f t="shared" si="430"/>
        <v>6.9495838138418087E-3</v>
      </c>
      <c r="K1817" s="6">
        <f t="shared" si="430"/>
        <v>2.9533182046221906E-3</v>
      </c>
      <c r="L1817" s="6">
        <f t="shared" si="430"/>
        <v>1.4666041867757107E-2</v>
      </c>
      <c r="M1817" s="6">
        <f t="shared" si="430"/>
        <v>-2.1316888487414865E-3</v>
      </c>
      <c r="N1817" s="6">
        <f t="shared" si="430"/>
        <v>-8.1257175586835206E-3</v>
      </c>
      <c r="O1817" s="6" cm="1">
        <f t="array" ref="O1817">$C1817 - MMULT($D1817:$N1817,E$2522:E$2532)</f>
        <v>9.6773910771809409E-3</v>
      </c>
      <c r="P1817" s="6" cm="1">
        <f t="array" ref="P1817">$C1817 - MMULT($D1817:$N1817,F$2522:F$2532)</f>
        <v>9.7782496872639985E-3</v>
      </c>
      <c r="Q1817" s="6" cm="1">
        <f t="array" ref="Q1817">$C1817 - MMULT($D1817:$N1817,G$2522:G$2532)</f>
        <v>9.734468162010141E-3</v>
      </c>
      <c r="R1817" s="6" cm="1">
        <f t="array" ref="R1817">$C1817 - MMULT($D1817:$N1817,H$2522:H$2532)</f>
        <v>1.0220350558709988E-2</v>
      </c>
      <c r="S1817" s="6" cm="1">
        <f t="array" ref="S1817">$C1817 - MMULT($D1817:$N1817,I$2522:I$2532)</f>
        <v>1.0240248969591382E-2</v>
      </c>
      <c r="T1817" s="6" cm="1">
        <f t="array" ref="T1817">$C1817 - MMULT($D1817:$N1817,J$2522:J$2532)</f>
        <v>1.082945357229048E-2</v>
      </c>
      <c r="U1817" s="6" cm="1">
        <f t="array" ref="U1817">$C1817 - MMULT($D1817:$N1817,K$2522:K$2532)</f>
        <v>1.0362456494317889E-2</v>
      </c>
      <c r="V1817" s="6" cm="1">
        <f t="array" ref="V1817">$C1817 - MMULT($D1817:$N1817,L$2522:L$2532)</f>
        <v>1.165531434941666E-2</v>
      </c>
      <c r="W1817" s="6" cm="1">
        <f t="array" ref="W1817">$C1817 - MMULT($D1817:$N1817,M$2522:M$2532)</f>
        <v>1.1762859013465408E-2</v>
      </c>
      <c r="X1817" s="6" cm="1">
        <f t="array" ref="X1817">$C1817 - MMULT($D1817:$N1817,N$2522:N$2532)</f>
        <v>1.1592167382392302E-2</v>
      </c>
      <c r="Y1817" s="3">
        <f t="shared" si="420"/>
        <v>3.2166776385513809</v>
      </c>
      <c r="Z1817" s="3">
        <f t="shared" si="421"/>
        <v>3.2073847694884985</v>
      </c>
      <c r="AA1817" s="3">
        <f t="shared" si="422"/>
        <v>3.2115324401210188</v>
      </c>
      <c r="AB1817" s="3">
        <f t="shared" si="423"/>
        <v>3.1642770003262064</v>
      </c>
      <c r="AC1817" s="3">
        <f t="shared" si="424"/>
        <v>3.162281360210109</v>
      </c>
      <c r="AD1817" s="3">
        <f t="shared" si="425"/>
        <v>3.1005656342787766</v>
      </c>
      <c r="AE1817" s="3">
        <f t="shared" si="426"/>
        <v>3.1489350404067675</v>
      </c>
      <c r="AF1817" s="3">
        <f t="shared" si="427"/>
        <v>3.0038168671931027</v>
      </c>
      <c r="AG1817" s="3">
        <f t="shared" si="428"/>
        <v>2.9892941117181868</v>
      </c>
      <c r="AH1817" s="3">
        <f t="shared" si="429"/>
        <v>3.0097501554815951</v>
      </c>
    </row>
    <row r="1818" spans="1:34" x14ac:dyDescent="0.25">
      <c r="A1818" s="2">
        <v>43546</v>
      </c>
      <c r="B1818" s="4">
        <v>2800.7099609375</v>
      </c>
      <c r="C1818" s="5">
        <f t="shared" si="418"/>
        <v>-1.8974501239482744E-2</v>
      </c>
      <c r="D1818" s="7">
        <v>1</v>
      </c>
      <c r="E1818" s="6">
        <f t="shared" si="419"/>
        <v>1.0852481049954399E-2</v>
      </c>
      <c r="F1818" s="6">
        <f t="shared" si="417"/>
        <v>-2.9443536044461149E-3</v>
      </c>
      <c r="G1818" s="6">
        <f t="shared" si="430"/>
        <v>-1.3056155602664266E-4</v>
      </c>
      <c r="H1818" s="6">
        <f t="shared" si="430"/>
        <v>3.7059469012648005E-3</v>
      </c>
      <c r="I1818" s="6">
        <f t="shared" si="430"/>
        <v>4.9849029002739798E-3</v>
      </c>
      <c r="J1818" s="6">
        <f t="shared" si="430"/>
        <v>-8.680223820187738E-4</v>
      </c>
      <c r="K1818" s="6">
        <f t="shared" si="430"/>
        <v>6.9495838138418087E-3</v>
      </c>
      <c r="L1818" s="6">
        <f t="shared" si="430"/>
        <v>2.9533182046221906E-3</v>
      </c>
      <c r="M1818" s="6">
        <f t="shared" si="430"/>
        <v>1.4666041867757107E-2</v>
      </c>
      <c r="N1818" s="6">
        <f t="shared" si="430"/>
        <v>-2.1316888487414865E-3</v>
      </c>
      <c r="O1818" s="6" cm="1">
        <f t="array" ref="O1818">$C1818 - MMULT($D1818:$N1818,E$2522:E$2532)</f>
        <v>-1.7793028161600166E-2</v>
      </c>
      <c r="P1818" s="6" cm="1">
        <f t="array" ref="P1818">$C1818 - MMULT($D1818:$N1818,F$2522:F$2532)</f>
        <v>-1.7657016253813274E-2</v>
      </c>
      <c r="Q1818" s="6" cm="1">
        <f t="array" ref="Q1818">$C1818 - MMULT($D1818:$N1818,G$2522:G$2532)</f>
        <v>-1.7629681467854263E-2</v>
      </c>
      <c r="R1818" s="6" cm="1">
        <f t="array" ref="R1818">$C1818 - MMULT($D1818:$N1818,H$2522:H$2532)</f>
        <v>-1.7323140256812322E-2</v>
      </c>
      <c r="S1818" s="6" cm="1">
        <f t="array" ref="S1818">$C1818 - MMULT($D1818:$N1818,I$2522:I$2532)</f>
        <v>-1.7410051750894263E-2</v>
      </c>
      <c r="T1818" s="6" cm="1">
        <f t="array" ref="T1818">$C1818 - MMULT($D1818:$N1818,J$2522:J$2532)</f>
        <v>-1.7564340611900622E-2</v>
      </c>
      <c r="U1818" s="6" cm="1">
        <f t="array" ref="U1818">$C1818 - MMULT($D1818:$N1818,K$2522:K$2532)</f>
        <v>-1.8498274046318777E-2</v>
      </c>
      <c r="V1818" s="6" cm="1">
        <f t="array" ref="V1818">$C1818 - MMULT($D1818:$N1818,L$2522:L$2532)</f>
        <v>-1.8328849220548209E-2</v>
      </c>
      <c r="W1818" s="6" cm="1">
        <f t="array" ref="W1818">$C1818 - MMULT($D1818:$N1818,M$2522:M$2532)</f>
        <v>-1.9789928549230097E-2</v>
      </c>
      <c r="X1818" s="6" cm="1">
        <f t="array" ref="X1818">$C1818 - MMULT($D1818:$N1818,N$2522:N$2532)</f>
        <v>-1.9832247442453037E-2</v>
      </c>
      <c r="Y1818" s="3">
        <f t="shared" si="420"/>
        <v>2.1380454212769702</v>
      </c>
      <c r="Z1818" s="3">
        <f t="shared" si="421"/>
        <v>2.155736116361302</v>
      </c>
      <c r="AA1818" s="3">
        <f t="shared" si="422"/>
        <v>2.1606539255278245</v>
      </c>
      <c r="AB1818" s="3">
        <f t="shared" si="423"/>
        <v>2.2040183621403306</v>
      </c>
      <c r="AC1818" s="3">
        <f t="shared" si="424"/>
        <v>2.1893855550801815</v>
      </c>
      <c r="AD1818" s="3">
        <f t="shared" si="425"/>
        <v>2.1525851001446208</v>
      </c>
      <c r="AE1818" s="3">
        <f t="shared" si="426"/>
        <v>1.9631601279419819</v>
      </c>
      <c r="AF1818" s="3">
        <f t="shared" si="427"/>
        <v>1.9859619222106342</v>
      </c>
      <c r="AG1818" s="3">
        <f t="shared" si="428"/>
        <v>1.6902355611326569</v>
      </c>
      <c r="AH1818" s="3">
        <f t="shared" si="429"/>
        <v>1.6817090689789373</v>
      </c>
    </row>
    <row r="1819" spans="1:34" x14ac:dyDescent="0.25">
      <c r="A1819" s="2">
        <v>43549</v>
      </c>
      <c r="B1819" s="4">
        <v>2798.36010742187</v>
      </c>
      <c r="C1819" s="5">
        <f t="shared" si="418"/>
        <v>-8.3902065847740737E-4</v>
      </c>
      <c r="D1819" s="7">
        <v>1</v>
      </c>
      <c r="E1819" s="6">
        <f t="shared" si="419"/>
        <v>-1.8974501239482744E-2</v>
      </c>
      <c r="F1819" s="6">
        <f t="shared" si="417"/>
        <v>1.0852481049954399E-2</v>
      </c>
      <c r="G1819" s="6">
        <f t="shared" si="430"/>
        <v>-2.9443536044461149E-3</v>
      </c>
      <c r="H1819" s="6">
        <f t="shared" si="430"/>
        <v>-1.3056155602664266E-4</v>
      </c>
      <c r="I1819" s="6">
        <f t="shared" si="430"/>
        <v>3.7059469012648005E-3</v>
      </c>
      <c r="J1819" s="6">
        <f t="shared" si="430"/>
        <v>4.9849029002739798E-3</v>
      </c>
      <c r="K1819" s="6">
        <f t="shared" si="430"/>
        <v>-8.680223820187738E-4</v>
      </c>
      <c r="L1819" s="6">
        <f t="shared" si="430"/>
        <v>6.9495838138418087E-3</v>
      </c>
      <c r="M1819" s="6">
        <f t="shared" si="430"/>
        <v>2.9533182046221906E-3</v>
      </c>
      <c r="N1819" s="6">
        <f t="shared" si="430"/>
        <v>1.4666041867757107E-2</v>
      </c>
      <c r="O1819" s="6" cm="1">
        <f t="array" ref="O1819">$C1819 - MMULT($D1819:$N1819,E$2522:E$2532)</f>
        <v>-4.7521338488618614E-3</v>
      </c>
      <c r="P1819" s="6" cm="1">
        <f t="array" ref="P1819">$C1819 - MMULT($D1819:$N1819,F$2522:F$2532)</f>
        <v>-5.2870558428167909E-3</v>
      </c>
      <c r="Q1819" s="6" cm="1">
        <f t="array" ref="Q1819">$C1819 - MMULT($D1819:$N1819,G$2522:G$2532)</f>
        <v>-5.281854478136002E-3</v>
      </c>
      <c r="R1819" s="6" cm="1">
        <f t="array" ref="R1819">$C1819 - MMULT($D1819:$N1819,H$2522:H$2532)</f>
        <v>-5.4584221114681126E-3</v>
      </c>
      <c r="S1819" s="6" cm="1">
        <f t="array" ref="S1819">$C1819 - MMULT($D1819:$N1819,I$2522:I$2532)</f>
        <v>-5.4796781066305845E-3</v>
      </c>
      <c r="T1819" s="6" cm="1">
        <f t="array" ref="T1819">$C1819 - MMULT($D1819:$N1819,J$2522:J$2532)</f>
        <v>-4.8449543543474752E-3</v>
      </c>
      <c r="U1819" s="6" cm="1">
        <f t="array" ref="U1819">$C1819 - MMULT($D1819:$N1819,K$2522:K$2532)</f>
        <v>-4.3955378980979516E-3</v>
      </c>
      <c r="V1819" s="6" cm="1">
        <f t="array" ref="V1819">$C1819 - MMULT($D1819:$N1819,L$2522:L$2532)</f>
        <v>-3.5891493011202535E-3</v>
      </c>
      <c r="W1819" s="6" cm="1">
        <f t="array" ref="W1819">$C1819 - MMULT($D1819:$N1819,M$2522:M$2532)</f>
        <v>-3.6185013614320402E-3</v>
      </c>
      <c r="X1819" s="6" cm="1">
        <f t="array" ref="X1819">$C1819 - MMULT($D1819:$N1819,N$2522:N$2532)</f>
        <v>-3.2920990707370089E-3</v>
      </c>
      <c r="Y1819" s="3">
        <f t="shared" si="420"/>
        <v>3.5605255828782179</v>
      </c>
      <c r="Z1819" s="3">
        <f t="shared" si="421"/>
        <v>3.536572019658708</v>
      </c>
      <c r="AA1819" s="3">
        <f t="shared" si="422"/>
        <v>3.5367584688547082</v>
      </c>
      <c r="AB1819" s="3">
        <f t="shared" si="423"/>
        <v>3.5307442881158786</v>
      </c>
      <c r="AC1819" s="3">
        <f t="shared" si="424"/>
        <v>3.5295372955706061</v>
      </c>
      <c r="AD1819" s="3">
        <f t="shared" si="425"/>
        <v>3.5655781407374434</v>
      </c>
      <c r="AE1819" s="3">
        <f t="shared" si="426"/>
        <v>3.5936391991202989</v>
      </c>
      <c r="AF1819" s="3">
        <f t="shared" si="427"/>
        <v>3.6293024036967609</v>
      </c>
      <c r="AG1819" s="3">
        <f t="shared" si="428"/>
        <v>3.6318124859768135</v>
      </c>
      <c r="AH1819" s="3">
        <f t="shared" si="429"/>
        <v>3.6433600981422267</v>
      </c>
    </row>
    <row r="1820" spans="1:34" x14ac:dyDescent="0.25">
      <c r="A1820" s="2">
        <v>43550</v>
      </c>
      <c r="B1820" s="4">
        <v>2818.4599609375</v>
      </c>
      <c r="C1820" s="5">
        <f t="shared" si="418"/>
        <v>7.1827258623080592E-3</v>
      </c>
      <c r="D1820" s="7">
        <v>1</v>
      </c>
      <c r="E1820" s="6">
        <f t="shared" si="419"/>
        <v>-8.3902065847740737E-4</v>
      </c>
      <c r="F1820" s="6">
        <f t="shared" si="417"/>
        <v>-1.8974501239482744E-2</v>
      </c>
      <c r="G1820" s="6">
        <f t="shared" si="430"/>
        <v>1.0852481049954399E-2</v>
      </c>
      <c r="H1820" s="6">
        <f t="shared" si="430"/>
        <v>-2.9443536044461149E-3</v>
      </c>
      <c r="I1820" s="6">
        <f t="shared" si="430"/>
        <v>-1.3056155602664266E-4</v>
      </c>
      <c r="J1820" s="6">
        <f t="shared" si="430"/>
        <v>3.7059469012648005E-3</v>
      </c>
      <c r="K1820" s="6">
        <f t="shared" si="430"/>
        <v>4.9849029002739798E-3</v>
      </c>
      <c r="L1820" s="6">
        <f t="shared" si="430"/>
        <v>-8.680223820187738E-4</v>
      </c>
      <c r="M1820" s="6">
        <f t="shared" si="430"/>
        <v>6.9495838138418087E-3</v>
      </c>
      <c r="N1820" s="6">
        <f t="shared" si="430"/>
        <v>2.9533182046221906E-3</v>
      </c>
      <c r="O1820" s="6" cm="1">
        <f t="array" ref="O1820">$C1820 - MMULT($D1820:$N1820,E$2522:E$2532)</f>
        <v>6.3672364757615474E-3</v>
      </c>
      <c r="P1820" s="6" cm="1">
        <f t="array" ref="P1820">$C1820 - MMULT($D1820:$N1820,F$2522:F$2532)</f>
        <v>7.8937111850630043E-3</v>
      </c>
      <c r="Q1820" s="6" cm="1">
        <f t="array" ref="Q1820">$C1820 - MMULT($D1820:$N1820,G$2522:G$2532)</f>
        <v>7.796549985320503E-3</v>
      </c>
      <c r="R1820" s="6" cm="1">
        <f t="array" ref="R1820">$C1820 - MMULT($D1820:$N1820,H$2522:H$2532)</f>
        <v>7.7653382437317588E-3</v>
      </c>
      <c r="S1820" s="6" cm="1">
        <f t="array" ref="S1820">$C1820 - MMULT($D1820:$N1820,I$2522:I$2532)</f>
        <v>7.7993567586605635E-3</v>
      </c>
      <c r="T1820" s="6" cm="1">
        <f t="array" ref="T1820">$C1820 - MMULT($D1820:$N1820,J$2522:J$2532)</f>
        <v>7.956617076486875E-3</v>
      </c>
      <c r="U1820" s="6" cm="1">
        <f t="array" ref="U1820">$C1820 - MMULT($D1820:$N1820,K$2522:K$2532)</f>
        <v>7.1815516031633313E-3</v>
      </c>
      <c r="V1820" s="6" cm="1">
        <f t="array" ref="V1820">$C1820 - MMULT($D1820:$N1820,L$2522:L$2532)</f>
        <v>6.954318199602523E-3</v>
      </c>
      <c r="W1820" s="6" cm="1">
        <f t="array" ref="W1820">$C1820 - MMULT($D1820:$N1820,M$2522:M$2532)</f>
        <v>6.13123065456275E-3</v>
      </c>
      <c r="X1820" s="6" cm="1">
        <f t="array" ref="X1820">$C1820 - MMULT($D1820:$N1820,N$2522:N$2532)</f>
        <v>6.1431340304669447E-3</v>
      </c>
      <c r="Y1820" s="3">
        <f t="shared" si="420"/>
        <v>3.4736363825224261</v>
      </c>
      <c r="Z1820" s="3">
        <f t="shared" si="421"/>
        <v>3.3694138689848576</v>
      </c>
      <c r="AA1820" s="3">
        <f t="shared" si="422"/>
        <v>3.3767854064814666</v>
      </c>
      <c r="AB1820" s="3">
        <f t="shared" si="423"/>
        <v>3.3810080004631753</v>
      </c>
      <c r="AC1820" s="3">
        <f t="shared" si="424"/>
        <v>3.3783714774028035</v>
      </c>
      <c r="AD1820" s="3">
        <f t="shared" si="425"/>
        <v>3.368107982321642</v>
      </c>
      <c r="AE1820" s="3">
        <f t="shared" si="426"/>
        <v>3.4307559679056077</v>
      </c>
      <c r="AF1820" s="3">
        <f t="shared" si="427"/>
        <v>3.448822708637691</v>
      </c>
      <c r="AG1820" s="3">
        <f t="shared" si="428"/>
        <v>3.5061596344721102</v>
      </c>
      <c r="AH1820" s="3">
        <f t="shared" si="429"/>
        <v>3.5053953737739563</v>
      </c>
    </row>
    <row r="1821" spans="1:34" x14ac:dyDescent="0.25">
      <c r="A1821" s="2">
        <v>43551</v>
      </c>
      <c r="B1821" s="4">
        <v>2805.3701171875</v>
      </c>
      <c r="C1821" s="5">
        <f t="shared" si="418"/>
        <v>-4.6443248906916645E-3</v>
      </c>
      <c r="D1821" s="7">
        <v>1</v>
      </c>
      <c r="E1821" s="6">
        <f t="shared" si="419"/>
        <v>7.1827258623080592E-3</v>
      </c>
      <c r="F1821" s="6">
        <f t="shared" si="417"/>
        <v>-8.3902065847740737E-4</v>
      </c>
      <c r="G1821" s="6">
        <f t="shared" si="430"/>
        <v>-1.8974501239482744E-2</v>
      </c>
      <c r="H1821" s="6">
        <f t="shared" si="430"/>
        <v>1.0852481049954399E-2</v>
      </c>
      <c r="I1821" s="6">
        <f t="shared" si="430"/>
        <v>-2.9443536044461149E-3</v>
      </c>
      <c r="J1821" s="6">
        <f t="shared" si="430"/>
        <v>-1.3056155602664266E-4</v>
      </c>
      <c r="K1821" s="6">
        <f t="shared" si="430"/>
        <v>3.7059469012648005E-3</v>
      </c>
      <c r="L1821" s="6">
        <f t="shared" si="430"/>
        <v>4.9849029002739798E-3</v>
      </c>
      <c r="M1821" s="6">
        <f t="shared" si="430"/>
        <v>-8.680223820187738E-4</v>
      </c>
      <c r="N1821" s="6">
        <f t="shared" si="430"/>
        <v>6.9495838138418087E-3</v>
      </c>
      <c r="O1821" s="6" cm="1">
        <f t="array" ref="O1821">$C1821 - MMULT($D1821:$N1821,E$2522:E$2532)</f>
        <v>-4.0896629399107924E-3</v>
      </c>
      <c r="P1821" s="6" cm="1">
        <f t="array" ref="P1821">$C1821 - MMULT($D1821:$N1821,F$2522:F$2532)</f>
        <v>-4.0676547248226919E-3</v>
      </c>
      <c r="Q1821" s="6" cm="1">
        <f t="array" ref="Q1821">$C1821 - MMULT($D1821:$N1821,G$2522:G$2532)</f>
        <v>-3.7977672795505473E-3</v>
      </c>
      <c r="R1821" s="6" cm="1">
        <f t="array" ref="R1821">$C1821 - MMULT($D1821:$N1821,H$2522:H$2532)</f>
        <v>-3.0995862167564822E-3</v>
      </c>
      <c r="S1821" s="6" cm="1">
        <f t="array" ref="S1821">$C1821 - MMULT($D1821:$N1821,I$2522:I$2532)</f>
        <v>-3.1059269203388691E-3</v>
      </c>
      <c r="T1821" s="6" cm="1">
        <f t="array" ref="T1821">$C1821 - MMULT($D1821:$N1821,J$2522:J$2532)</f>
        <v>-3.3555648861545093E-3</v>
      </c>
      <c r="U1821" s="6" cm="1">
        <f t="array" ref="U1821">$C1821 - MMULT($D1821:$N1821,K$2522:K$2532)</f>
        <v>-3.6759207908991891E-3</v>
      </c>
      <c r="V1821" s="6" cm="1">
        <f t="array" ref="V1821">$C1821 - MMULT($D1821:$N1821,L$2522:L$2532)</f>
        <v>-3.2765282064099576E-3</v>
      </c>
      <c r="W1821" s="6" cm="1">
        <f t="array" ref="W1821">$C1821 - MMULT($D1821:$N1821,M$2522:M$2532)</f>
        <v>-3.0920042611359815E-3</v>
      </c>
      <c r="X1821" s="6" cm="1">
        <f t="array" ref="X1821">$C1821 - MMULT($D1821:$N1821,N$2522:N$2532)</f>
        <v>-2.9383220308722693E-3</v>
      </c>
      <c r="Y1821" s="3">
        <f t="shared" si="420"/>
        <v>3.5888651246433776</v>
      </c>
      <c r="Z1821" s="3">
        <f t="shared" si="421"/>
        <v>3.5920703868807013</v>
      </c>
      <c r="AA1821" s="3">
        <f t="shared" si="422"/>
        <v>3.6023026080792997</v>
      </c>
      <c r="AB1821" s="3">
        <f t="shared" si="423"/>
        <v>3.6298299279219295</v>
      </c>
      <c r="AC1821" s="3">
        <f t="shared" si="424"/>
        <v>3.6295523468942728</v>
      </c>
      <c r="AD1821" s="3">
        <f t="shared" si="425"/>
        <v>3.6261255136255124</v>
      </c>
      <c r="AE1821" s="3">
        <f t="shared" si="426"/>
        <v>3.6229715751786831</v>
      </c>
      <c r="AF1821" s="3">
        <f t="shared" si="427"/>
        <v>3.6402203184225574</v>
      </c>
      <c r="AG1821" s="3">
        <f t="shared" si="428"/>
        <v>3.6499336126170867</v>
      </c>
      <c r="AH1821" s="3">
        <f t="shared" si="429"/>
        <v>3.6546648211446771</v>
      </c>
    </row>
    <row r="1822" spans="1:34" x14ac:dyDescent="0.25">
      <c r="A1822" s="2">
        <v>43552</v>
      </c>
      <c r="B1822" s="4">
        <v>2815.43994140625</v>
      </c>
      <c r="C1822" s="5">
        <f t="shared" si="418"/>
        <v>3.589481529391092E-3</v>
      </c>
      <c r="D1822" s="7">
        <v>1</v>
      </c>
      <c r="E1822" s="6">
        <f t="shared" si="419"/>
        <v>-4.6443248906916645E-3</v>
      </c>
      <c r="F1822" s="6">
        <f t="shared" si="417"/>
        <v>7.1827258623080592E-3</v>
      </c>
      <c r="G1822" s="6">
        <f t="shared" si="430"/>
        <v>-8.3902065847740737E-4</v>
      </c>
      <c r="H1822" s="6">
        <f t="shared" si="430"/>
        <v>-1.8974501239482744E-2</v>
      </c>
      <c r="I1822" s="6">
        <f t="shared" si="430"/>
        <v>1.0852481049954399E-2</v>
      </c>
      <c r="J1822" s="6">
        <f t="shared" si="430"/>
        <v>-2.9443536044461149E-3</v>
      </c>
      <c r="K1822" s="6">
        <f t="shared" si="430"/>
        <v>-1.3056155602664266E-4</v>
      </c>
      <c r="L1822" s="6">
        <f t="shared" si="430"/>
        <v>3.7059469012648005E-3</v>
      </c>
      <c r="M1822" s="6">
        <f t="shared" si="430"/>
        <v>4.9849029002739798E-3</v>
      </c>
      <c r="N1822" s="6">
        <f t="shared" si="430"/>
        <v>-8.680223820187738E-4</v>
      </c>
      <c r="O1822" s="6" cm="1">
        <f t="array" ref="O1822">$C1822 - MMULT($D1822:$N1822,E$2522:E$2532)</f>
        <v>2.1240286131822901E-3</v>
      </c>
      <c r="P1822" s="6" cm="1">
        <f t="array" ref="P1822">$C1822 - MMULT($D1822:$N1822,F$2522:F$2532)</f>
        <v>1.6832470781001452E-3</v>
      </c>
      <c r="Q1822" s="6" cm="1">
        <f t="array" ref="Q1822">$C1822 - MMULT($D1822:$N1822,G$2522:G$2532)</f>
        <v>1.6828463591977638E-3</v>
      </c>
      <c r="R1822" s="6" cm="1">
        <f t="array" ref="R1822">$C1822 - MMULT($D1822:$N1822,H$2522:H$2532)</f>
        <v>-2.7974952921204456E-4</v>
      </c>
      <c r="S1822" s="6" cm="1">
        <f t="array" ref="S1822">$C1822 - MMULT($D1822:$N1822,I$2522:I$2532)</f>
        <v>-3.7951914132183101E-4</v>
      </c>
      <c r="T1822" s="6" cm="1">
        <f t="array" ref="T1822">$C1822 - MMULT($D1822:$N1822,J$2522:J$2532)</f>
        <v>-3.2999322076379678E-4</v>
      </c>
      <c r="U1822" s="6" cm="1">
        <f t="array" ref="U1822">$C1822 - MMULT($D1822:$N1822,K$2522:K$2532)</f>
        <v>4.6830165669273314E-5</v>
      </c>
      <c r="V1822" s="6" cm="1">
        <f t="array" ref="V1822">$C1822 - MMULT($D1822:$N1822,L$2522:L$2532)</f>
        <v>2.9225533283710895E-4</v>
      </c>
      <c r="W1822" s="6" cm="1">
        <f t="array" ref="W1822">$C1822 - MMULT($D1822:$N1822,M$2522:M$2532)</f>
        <v>-1.0274099819373994E-4</v>
      </c>
      <c r="X1822" s="6" cm="1">
        <f t="array" ref="X1822">$C1822 - MMULT($D1822:$N1822,N$2522:N$2532)</f>
        <v>-1.345808683616786E-4</v>
      </c>
      <c r="Y1822" s="3">
        <f t="shared" si="420"/>
        <v>3.647958378120709</v>
      </c>
      <c r="Z1822" s="3">
        <f t="shared" si="421"/>
        <v>3.6587848077338054</v>
      </c>
      <c r="AA1822" s="3">
        <f t="shared" si="422"/>
        <v>3.6586832490374945</v>
      </c>
      <c r="AB1822" s="3">
        <f t="shared" si="423"/>
        <v>3.6766029664731565</v>
      </c>
      <c r="AC1822" s="3">
        <f t="shared" si="424"/>
        <v>3.6761869667127658</v>
      </c>
      <c r="AD1822" s="3">
        <f t="shared" si="425"/>
        <v>3.6814040302923203</v>
      </c>
      <c r="AE1822" s="3">
        <f t="shared" si="426"/>
        <v>3.6911984587392834</v>
      </c>
      <c r="AF1822" s="3">
        <f t="shared" si="427"/>
        <v>3.69439504857593</v>
      </c>
      <c r="AG1822" s="3">
        <f t="shared" si="428"/>
        <v>3.6989153704073021</v>
      </c>
      <c r="AH1822" s="3">
        <f t="shared" si="429"/>
        <v>3.6988523419609427</v>
      </c>
    </row>
    <row r="1823" spans="1:34" x14ac:dyDescent="0.25">
      <c r="A1823" s="2">
        <v>43553</v>
      </c>
      <c r="B1823" s="4">
        <v>2834.39990234375</v>
      </c>
      <c r="C1823" s="5">
        <f t="shared" si="418"/>
        <v>6.7342800173637585E-3</v>
      </c>
      <c r="D1823" s="7">
        <v>1</v>
      </c>
      <c r="E1823" s="6">
        <f t="shared" si="419"/>
        <v>3.589481529391092E-3</v>
      </c>
      <c r="F1823" s="6">
        <f t="shared" si="417"/>
        <v>-4.6443248906916645E-3</v>
      </c>
      <c r="G1823" s="6">
        <f t="shared" si="430"/>
        <v>7.1827258623080592E-3</v>
      </c>
      <c r="H1823" s="6">
        <f t="shared" si="430"/>
        <v>-8.3902065847740737E-4</v>
      </c>
      <c r="I1823" s="6">
        <f t="shared" si="430"/>
        <v>-1.8974501239482744E-2</v>
      </c>
      <c r="J1823" s="6">
        <f t="shared" si="430"/>
        <v>1.0852481049954399E-2</v>
      </c>
      <c r="K1823" s="6">
        <f t="shared" si="430"/>
        <v>-2.9443536044461149E-3</v>
      </c>
      <c r="L1823" s="6">
        <f t="shared" si="430"/>
        <v>-1.3056155602664266E-4</v>
      </c>
      <c r="M1823" s="6">
        <f t="shared" si="430"/>
        <v>3.7059469012648005E-3</v>
      </c>
      <c r="N1823" s="6">
        <f t="shared" si="430"/>
        <v>4.9849029002739798E-3</v>
      </c>
      <c r="O1823" s="6" cm="1">
        <f t="array" ref="O1823">$C1823 - MMULT($D1823:$N1823,E$2522:E$2532)</f>
        <v>6.6751992482352819E-3</v>
      </c>
      <c r="P1823" s="6" cm="1">
        <f t="array" ref="P1823">$C1823 - MMULT($D1823:$N1823,F$2522:F$2532)</f>
        <v>7.0380622110658647E-3</v>
      </c>
      <c r="Q1823" s="6" cm="1">
        <f t="array" ref="Q1823">$C1823 - MMULT($D1823:$N1823,G$2522:G$2532)</f>
        <v>6.9641990409812591E-3</v>
      </c>
      <c r="R1823" s="6" cm="1">
        <f t="array" ref="R1823">$C1823 - MMULT($D1823:$N1823,H$2522:H$2532)</f>
        <v>6.9648771558463596E-3</v>
      </c>
      <c r="S1823" s="6" cm="1">
        <f t="array" ref="S1823">$C1823 - MMULT($D1823:$N1823,I$2522:I$2532)</f>
        <v>7.2578844526031382E-3</v>
      </c>
      <c r="T1823" s="6" cm="1">
        <f t="array" ref="T1823">$C1823 - MMULT($D1823:$N1823,J$2522:J$2532)</f>
        <v>7.9563521335013262E-3</v>
      </c>
      <c r="U1823" s="6" cm="1">
        <f t="array" ref="U1823">$C1823 - MMULT($D1823:$N1823,K$2522:K$2532)</f>
        <v>7.8957484921350733E-3</v>
      </c>
      <c r="V1823" s="6" cm="1">
        <f t="array" ref="V1823">$C1823 - MMULT($D1823:$N1823,L$2522:L$2532)</f>
        <v>7.6589642083408653E-3</v>
      </c>
      <c r="W1823" s="6" cm="1">
        <f t="array" ref="W1823">$C1823 - MMULT($D1823:$N1823,M$2522:M$2532)</f>
        <v>7.3965602735056729E-3</v>
      </c>
      <c r="X1823" s="6" cm="1">
        <f t="array" ref="X1823">$C1823 - MMULT($D1823:$N1823,N$2522:N$2532)</f>
        <v>7.4759222512638807E-3</v>
      </c>
      <c r="Y1823" s="3">
        <f t="shared" si="420"/>
        <v>3.4542032680749624</v>
      </c>
      <c r="Z1823" s="3">
        <f t="shared" si="421"/>
        <v>3.4315737660611081</v>
      </c>
      <c r="AA1823" s="3">
        <f t="shared" si="422"/>
        <v>3.4365469163251476</v>
      </c>
      <c r="AB1823" s="3">
        <f t="shared" si="423"/>
        <v>3.4388828143877443</v>
      </c>
      <c r="AC1823" s="3">
        <f t="shared" si="424"/>
        <v>3.4183826168075844</v>
      </c>
      <c r="AD1823" s="3">
        <f t="shared" si="425"/>
        <v>3.3681288824677451</v>
      </c>
      <c r="AE1823" s="3">
        <f t="shared" si="426"/>
        <v>3.3763764604123789</v>
      </c>
      <c r="AF1823" s="3">
        <f t="shared" si="427"/>
        <v>3.3964437581788451</v>
      </c>
      <c r="AG1823" s="3">
        <f t="shared" si="428"/>
        <v>3.418365697629679</v>
      </c>
      <c r="AH1823" s="3">
        <f t="shared" si="429"/>
        <v>3.4123015130836842</v>
      </c>
    </row>
    <row r="1824" spans="1:34" x14ac:dyDescent="0.25">
      <c r="A1824" s="2">
        <v>43556</v>
      </c>
      <c r="B1824" s="4">
        <v>2867.18994140625</v>
      </c>
      <c r="C1824" s="5">
        <f t="shared" si="418"/>
        <v>1.1568600124275408E-2</v>
      </c>
      <c r="D1824" s="7">
        <v>1</v>
      </c>
      <c r="E1824" s="6">
        <f t="shared" si="419"/>
        <v>6.7342800173637585E-3</v>
      </c>
      <c r="F1824" s="6">
        <f t="shared" si="417"/>
        <v>3.589481529391092E-3</v>
      </c>
      <c r="G1824" s="6">
        <f t="shared" si="430"/>
        <v>-4.6443248906916645E-3</v>
      </c>
      <c r="H1824" s="6">
        <f t="shared" si="430"/>
        <v>7.1827258623080592E-3</v>
      </c>
      <c r="I1824" s="6">
        <f t="shared" si="430"/>
        <v>-8.3902065847740737E-4</v>
      </c>
      <c r="J1824" s="6">
        <f t="shared" si="430"/>
        <v>-1.8974501239482744E-2</v>
      </c>
      <c r="K1824" s="6">
        <f t="shared" si="430"/>
        <v>1.0852481049954399E-2</v>
      </c>
      <c r="L1824" s="6">
        <f t="shared" si="430"/>
        <v>-2.9443536044461149E-3</v>
      </c>
      <c r="M1824" s="6">
        <f t="shared" si="430"/>
        <v>-1.3056155602664266E-4</v>
      </c>
      <c r="N1824" s="6">
        <f t="shared" si="430"/>
        <v>3.7059469012648005E-3</v>
      </c>
      <c r="O1824" s="6" cm="1">
        <f t="array" ref="O1824">$C1824 - MMULT($D1824:$N1824,E$2522:E$2532)</f>
        <v>1.2046665454535144E-2</v>
      </c>
      <c r="P1824" s="6" cm="1">
        <f t="array" ref="P1824">$C1824 - MMULT($D1824:$N1824,F$2522:F$2532)</f>
        <v>1.1733029877220139E-2</v>
      </c>
      <c r="Q1824" s="6" cm="1">
        <f t="array" ref="Q1824">$C1824 - MMULT($D1824:$N1824,G$2522:G$2532)</f>
        <v>1.1802484070879275E-2</v>
      </c>
      <c r="R1824" s="6" cm="1">
        <f t="array" ref="R1824">$C1824 - MMULT($D1824:$N1824,H$2522:H$2532)</f>
        <v>1.2331905399582474E-2</v>
      </c>
      <c r="S1824" s="6" cm="1">
        <f t="array" ref="S1824">$C1824 - MMULT($D1824:$N1824,I$2522:I$2532)</f>
        <v>1.2321942181539031E-2</v>
      </c>
      <c r="T1824" s="6" cm="1">
        <f t="array" ref="T1824">$C1824 - MMULT($D1824:$N1824,J$2522:J$2532)</f>
        <v>1.0260436391063377E-2</v>
      </c>
      <c r="U1824" s="6" cm="1">
        <f t="array" ref="U1824">$C1824 - MMULT($D1824:$N1824,K$2522:K$2532)</f>
        <v>9.2231400149487119E-3</v>
      </c>
      <c r="V1824" s="6" cm="1">
        <f t="array" ref="V1824">$C1824 - MMULT($D1824:$N1824,L$2522:L$2532)</f>
        <v>9.1665466223476398E-3</v>
      </c>
      <c r="W1824" s="6" cm="1">
        <f t="array" ref="W1824">$C1824 - MMULT($D1824:$N1824,M$2522:M$2532)</f>
        <v>9.3547894489013281E-3</v>
      </c>
      <c r="X1824" s="6" cm="1">
        <f t="array" ref="X1824">$C1824 - MMULT($D1824:$N1824,N$2522:N$2532)</f>
        <v>9.394363294444194E-3</v>
      </c>
      <c r="Y1824" s="3">
        <f t="shared" si="420"/>
        <v>2.9676533175958784</v>
      </c>
      <c r="Z1824" s="3">
        <f t="shared" si="421"/>
        <v>3.0028027619643254</v>
      </c>
      <c r="AA1824" s="3">
        <f t="shared" si="422"/>
        <v>2.9948893664498413</v>
      </c>
      <c r="AB1824" s="3">
        <f t="shared" si="423"/>
        <v>2.930537214041891</v>
      </c>
      <c r="AC1824" s="3">
        <f t="shared" si="424"/>
        <v>2.9317886139369089</v>
      </c>
      <c r="AD1824" s="3">
        <f t="shared" si="425"/>
        <v>3.1600558258469214</v>
      </c>
      <c r="AE1824" s="3">
        <f t="shared" si="426"/>
        <v>3.2616223263738235</v>
      </c>
      <c r="AF1824" s="3">
        <f t="shared" si="427"/>
        <v>3.2674147557430402</v>
      </c>
      <c r="AG1824" s="3">
        <f t="shared" si="428"/>
        <v>3.2501187129191482</v>
      </c>
      <c r="AH1824" s="3">
        <f t="shared" si="429"/>
        <v>3.246310807303133</v>
      </c>
    </row>
    <row r="1825" spans="1:34" x14ac:dyDescent="0.25">
      <c r="A1825" s="2">
        <v>43557</v>
      </c>
      <c r="B1825" s="4">
        <v>2867.23999023437</v>
      </c>
      <c r="C1825" s="5">
        <f t="shared" si="418"/>
        <v>1.7455707205682458E-5</v>
      </c>
      <c r="D1825" s="7">
        <v>1</v>
      </c>
      <c r="E1825" s="6">
        <f t="shared" si="419"/>
        <v>1.1568600124275408E-2</v>
      </c>
      <c r="F1825" s="6">
        <f t="shared" si="417"/>
        <v>6.7342800173637585E-3</v>
      </c>
      <c r="G1825" s="6">
        <f t="shared" si="430"/>
        <v>3.589481529391092E-3</v>
      </c>
      <c r="H1825" s="6">
        <f t="shared" si="430"/>
        <v>-4.6443248906916645E-3</v>
      </c>
      <c r="I1825" s="6">
        <f t="shared" si="430"/>
        <v>7.1827258623080592E-3</v>
      </c>
      <c r="J1825" s="6">
        <f t="shared" si="430"/>
        <v>-8.3902065847740737E-4</v>
      </c>
      <c r="K1825" s="6">
        <f t="shared" si="430"/>
        <v>-1.8974501239482744E-2</v>
      </c>
      <c r="L1825" s="6">
        <f t="shared" si="430"/>
        <v>1.0852481049954399E-2</v>
      </c>
      <c r="M1825" s="6">
        <f t="shared" si="430"/>
        <v>-2.9443536044461149E-3</v>
      </c>
      <c r="N1825" s="6">
        <f t="shared" si="430"/>
        <v>-1.3056155602664266E-4</v>
      </c>
      <c r="O1825" s="6" cm="1">
        <f t="array" ref="O1825">$C1825 - MMULT($D1825:$N1825,E$2522:E$2532)</f>
        <v>1.3212452288731873E-3</v>
      </c>
      <c r="P1825" s="6" cm="1">
        <f t="array" ref="P1825">$C1825 - MMULT($D1825:$N1825,F$2522:F$2532)</f>
        <v>7.0133802572089116E-4</v>
      </c>
      <c r="Q1825" s="6" cm="1">
        <f t="array" ref="Q1825">$C1825 - MMULT($D1825:$N1825,G$2522:G$2532)</f>
        <v>6.59594378401595E-4</v>
      </c>
      <c r="R1825" s="6" cm="1">
        <f t="array" ref="R1825">$C1825 - MMULT($D1825:$N1825,H$2522:H$2532)</f>
        <v>1.3801399153571425E-4</v>
      </c>
      <c r="S1825" s="6" cm="1">
        <f t="array" ref="S1825">$C1825 - MMULT($D1825:$N1825,I$2522:I$2532)</f>
        <v>4.1618330942837865E-5</v>
      </c>
      <c r="T1825" s="6" cm="1">
        <f t="array" ref="T1825">$C1825 - MMULT($D1825:$N1825,J$2522:J$2532)</f>
        <v>9.3201019120450358E-5</v>
      </c>
      <c r="U1825" s="6" cm="1">
        <f t="array" ref="U1825">$C1825 - MMULT($D1825:$N1825,K$2522:K$2532)</f>
        <v>2.6825292595509449E-3</v>
      </c>
      <c r="V1825" s="6" cm="1">
        <f t="array" ref="V1825">$C1825 - MMULT($D1825:$N1825,L$2522:L$2532)</f>
        <v>3.2207815720748092E-3</v>
      </c>
      <c r="W1825" s="6" cm="1">
        <f t="array" ref="W1825">$C1825 - MMULT($D1825:$N1825,M$2522:M$2532)</f>
        <v>3.2066634345099968E-3</v>
      </c>
      <c r="X1825" s="6" cm="1">
        <f t="array" ref="X1825">$C1825 - MMULT($D1825:$N1825,N$2522:N$2532)</f>
        <v>3.1524063778446245E-3</v>
      </c>
      <c r="Y1825" s="3">
        <f t="shared" si="420"/>
        <v>3.6613399645779396</v>
      </c>
      <c r="Z1825" s="3">
        <f t="shared" si="421"/>
        <v>3.6701764766116813</v>
      </c>
      <c r="AA1825" s="3">
        <f t="shared" si="422"/>
        <v>3.670342157560794</v>
      </c>
      <c r="AB1825" s="3">
        <f t="shared" si="423"/>
        <v>3.6768936025720196</v>
      </c>
      <c r="AC1825" s="3">
        <f t="shared" si="424"/>
        <v>3.6768853154971697</v>
      </c>
      <c r="AD1825" s="3">
        <f t="shared" si="425"/>
        <v>3.6819007973826028</v>
      </c>
      <c r="AE1825" s="3">
        <f t="shared" si="426"/>
        <v>3.6548697221058988</v>
      </c>
      <c r="AF1825" s="3">
        <f t="shared" si="427"/>
        <v>3.6420627452307532</v>
      </c>
      <c r="AG1825" s="3">
        <f t="shared" si="428"/>
        <v>3.6462294378398266</v>
      </c>
      <c r="AH1825" s="3">
        <f t="shared" si="429"/>
        <v>3.6479772713352117</v>
      </c>
    </row>
    <row r="1826" spans="1:34" x14ac:dyDescent="0.25">
      <c r="A1826" s="2">
        <v>43558</v>
      </c>
      <c r="B1826" s="4">
        <v>2873.39990234375</v>
      </c>
      <c r="C1826" s="5">
        <f t="shared" si="418"/>
        <v>2.1483768817260884E-3</v>
      </c>
      <c r="D1826" s="7">
        <v>1</v>
      </c>
      <c r="E1826" s="6">
        <f t="shared" si="419"/>
        <v>1.7455707205682458E-5</v>
      </c>
      <c r="F1826" s="6">
        <f t="shared" si="417"/>
        <v>1.1568600124275408E-2</v>
      </c>
      <c r="G1826" s="6">
        <f t="shared" si="430"/>
        <v>6.7342800173637585E-3</v>
      </c>
      <c r="H1826" s="6">
        <f t="shared" si="430"/>
        <v>3.589481529391092E-3</v>
      </c>
      <c r="I1826" s="6">
        <f t="shared" si="430"/>
        <v>-4.6443248906916645E-3</v>
      </c>
      <c r="J1826" s="6">
        <f t="shared" si="430"/>
        <v>7.1827258623080592E-3</v>
      </c>
      <c r="K1826" s="6">
        <f t="shared" si="430"/>
        <v>-8.3902065847740737E-4</v>
      </c>
      <c r="L1826" s="6">
        <f t="shared" si="430"/>
        <v>-1.8974501239482744E-2</v>
      </c>
      <c r="M1826" s="6">
        <f t="shared" si="430"/>
        <v>1.0852481049954399E-2</v>
      </c>
      <c r="N1826" s="6">
        <f t="shared" si="430"/>
        <v>-2.9443536044461149E-3</v>
      </c>
      <c r="O1826" s="6" cm="1">
        <f t="array" ref="O1826">$C1826 - MMULT($D1826:$N1826,E$2522:E$2532)</f>
        <v>1.479177612274311E-3</v>
      </c>
      <c r="P1826" s="6" cm="1">
        <f t="array" ref="P1826">$C1826 - MMULT($D1826:$N1826,F$2522:F$2532)</f>
        <v>6.3867892612453139E-4</v>
      </c>
      <c r="Q1826" s="6" cm="1">
        <f t="array" ref="Q1826">$C1826 - MMULT($D1826:$N1826,G$2522:G$2532)</f>
        <v>5.3308709746725021E-4</v>
      </c>
      <c r="R1826" s="6" cm="1">
        <f t="array" ref="R1826">$C1826 - MMULT($D1826:$N1826,H$2522:H$2532)</f>
        <v>8.3650677394152577E-4</v>
      </c>
      <c r="S1826" s="6" cm="1">
        <f t="array" ref="S1826">$C1826 - MMULT($D1826:$N1826,I$2522:I$2532)</f>
        <v>9.1406224506847137E-4</v>
      </c>
      <c r="T1826" s="6" cm="1">
        <f t="array" ref="T1826">$C1826 - MMULT($D1826:$N1826,J$2522:J$2532)</f>
        <v>1.5886483671864837E-3</v>
      </c>
      <c r="U1826" s="6" cm="1">
        <f t="array" ref="U1826">$C1826 - MMULT($D1826:$N1826,K$2522:K$2532)</f>
        <v>1.5186872028473681E-3</v>
      </c>
      <c r="V1826" s="6" cm="1">
        <f t="array" ref="V1826">$C1826 - MMULT($D1826:$N1826,L$2522:L$2532)</f>
        <v>-1.3279996306224959E-4</v>
      </c>
      <c r="W1826" s="6" cm="1">
        <f t="array" ref="W1826">$C1826 - MMULT($D1826:$N1826,M$2522:M$2532)</f>
        <v>-7.2922233866558805E-4</v>
      </c>
      <c r="X1826" s="6" cm="1">
        <f t="array" ref="X1826">$C1826 - MMULT($D1826:$N1826,N$2522:N$2532)</f>
        <v>-7.3165747501345536E-4</v>
      </c>
      <c r="Y1826" s="3">
        <f t="shared" si="420"/>
        <v>3.6592001295952556</v>
      </c>
      <c r="Z1826" s="3">
        <f t="shared" si="421"/>
        <v>3.670584981920201</v>
      </c>
      <c r="AA1826" s="3">
        <f t="shared" si="422"/>
        <v>3.6710760741153265</v>
      </c>
      <c r="AB1826" s="3">
        <f t="shared" si="423"/>
        <v>3.6735524730954223</v>
      </c>
      <c r="AC1826" s="3">
        <f t="shared" si="424"/>
        <v>3.6727935612794522</v>
      </c>
      <c r="AD1826" s="3">
        <f t="shared" si="425"/>
        <v>3.6694325933172811</v>
      </c>
      <c r="AE1826" s="3">
        <f t="shared" si="426"/>
        <v>3.6795620958746991</v>
      </c>
      <c r="AF1826" s="3">
        <f t="shared" si="427"/>
        <v>3.6947398131222045</v>
      </c>
      <c r="AG1826" s="3">
        <f t="shared" si="428"/>
        <v>3.6962420790422237</v>
      </c>
      <c r="AH1826" s="3">
        <f t="shared" si="429"/>
        <v>3.6961996895854461</v>
      </c>
    </row>
    <row r="1827" spans="1:34" x14ac:dyDescent="0.25">
      <c r="A1827" s="2">
        <v>43559</v>
      </c>
      <c r="B1827" s="4">
        <v>2879.38989257812</v>
      </c>
      <c r="C1827" s="5">
        <f t="shared" si="418"/>
        <v>2.0846350796783764E-3</v>
      </c>
      <c r="D1827" s="7">
        <v>1</v>
      </c>
      <c r="E1827" s="6">
        <f t="shared" si="419"/>
        <v>2.1483768817260884E-3</v>
      </c>
      <c r="F1827" s="6">
        <f t="shared" si="417"/>
        <v>1.7455707205682458E-5</v>
      </c>
      <c r="G1827" s="6">
        <f t="shared" si="430"/>
        <v>1.1568600124275408E-2</v>
      </c>
      <c r="H1827" s="6">
        <f t="shared" si="430"/>
        <v>6.7342800173637585E-3</v>
      </c>
      <c r="I1827" s="6">
        <f t="shared" si="430"/>
        <v>3.589481529391092E-3</v>
      </c>
      <c r="J1827" s="6">
        <f t="shared" si="430"/>
        <v>-4.6443248906916645E-3</v>
      </c>
      <c r="K1827" s="6">
        <f t="shared" si="430"/>
        <v>7.1827258623080592E-3</v>
      </c>
      <c r="L1827" s="6">
        <f t="shared" si="430"/>
        <v>-8.3902065847740737E-4</v>
      </c>
      <c r="M1827" s="6">
        <f t="shared" si="430"/>
        <v>-1.8974501239482744E-2</v>
      </c>
      <c r="N1827" s="6">
        <f t="shared" si="430"/>
        <v>1.0852481049954399E-2</v>
      </c>
      <c r="O1827" s="6" cm="1">
        <f t="array" ref="O1827">$C1827 - MMULT($D1827:$N1827,E$2522:E$2532)</f>
        <v>1.7794069840156314E-3</v>
      </c>
      <c r="P1827" s="6" cm="1">
        <f t="array" ref="P1827">$C1827 - MMULT($D1827:$N1827,F$2522:F$2532)</f>
        <v>1.8017190573561431E-3</v>
      </c>
      <c r="Q1827" s="6" cm="1">
        <f t="array" ref="Q1827">$C1827 - MMULT($D1827:$N1827,G$2522:G$2532)</f>
        <v>1.6582334427840408E-3</v>
      </c>
      <c r="R1827" s="6" cm="1">
        <f t="array" ref="R1827">$C1827 - MMULT($D1827:$N1827,H$2522:H$2532)</f>
        <v>2.4272352292336358E-3</v>
      </c>
      <c r="S1827" s="6" cm="1">
        <f t="array" ref="S1827">$C1827 - MMULT($D1827:$N1827,I$2522:I$2532)</f>
        <v>2.3807977479954777E-3</v>
      </c>
      <c r="T1827" s="6" cm="1">
        <f t="array" ref="T1827">$C1827 - MMULT($D1827:$N1827,J$2522:J$2532)</f>
        <v>1.8368859862916789E-3</v>
      </c>
      <c r="U1827" s="6" cm="1">
        <f t="array" ref="U1827">$C1827 - MMULT($D1827:$N1827,K$2522:K$2532)</f>
        <v>9.1937268290973539E-4</v>
      </c>
      <c r="V1827" s="6" cm="1">
        <f t="array" ref="V1827">$C1827 - MMULT($D1827:$N1827,L$2522:L$2532)</f>
        <v>9.4591584300189233E-4</v>
      </c>
      <c r="W1827" s="6" cm="1">
        <f t="array" ref="W1827">$C1827 - MMULT($D1827:$N1827,M$2522:M$2532)</f>
        <v>2.6943496092570744E-3</v>
      </c>
      <c r="X1827" s="6" cm="1">
        <f t="array" ref="X1827">$C1827 - MMULT($D1827:$N1827,N$2522:N$2532)</f>
        <v>2.8145290076432503E-3</v>
      </c>
      <c r="Y1827" s="3">
        <f t="shared" si="420"/>
        <v>3.6544667900439682</v>
      </c>
      <c r="Z1827" s="3">
        <f t="shared" si="421"/>
        <v>3.6567760966838354</v>
      </c>
      <c r="AA1827" s="3">
        <f t="shared" si="422"/>
        <v>3.6590832459270874</v>
      </c>
      <c r="AB1827" s="3">
        <f t="shared" si="423"/>
        <v>3.6480693791098626</v>
      </c>
      <c r="AC1827" s="3">
        <f t="shared" si="424"/>
        <v>3.6490772014174753</v>
      </c>
      <c r="AD1827" s="3">
        <f t="shared" si="425"/>
        <v>3.6652171660719906</v>
      </c>
      <c r="AE1827" s="3">
        <f t="shared" si="426"/>
        <v>3.686941017635029</v>
      </c>
      <c r="AF1827" s="3">
        <f t="shared" si="427"/>
        <v>3.6902781425235647</v>
      </c>
      <c r="AG1827" s="3">
        <f t="shared" si="428"/>
        <v>3.6617353249479003</v>
      </c>
      <c r="AH1827" s="3">
        <f t="shared" si="429"/>
        <v>3.6583173375805296</v>
      </c>
    </row>
    <row r="1828" spans="1:34" x14ac:dyDescent="0.25">
      <c r="A1828" s="2">
        <v>43560</v>
      </c>
      <c r="B1828" s="4">
        <v>2892.73999023437</v>
      </c>
      <c r="C1828" s="5">
        <f t="shared" si="418"/>
        <v>4.6364327702410613E-3</v>
      </c>
      <c r="D1828" s="7">
        <v>1</v>
      </c>
      <c r="E1828" s="6">
        <f t="shared" si="419"/>
        <v>2.0846350796783764E-3</v>
      </c>
      <c r="F1828" s="6">
        <f t="shared" si="417"/>
        <v>2.1483768817260884E-3</v>
      </c>
      <c r="G1828" s="6">
        <f t="shared" si="430"/>
        <v>1.7455707205682458E-5</v>
      </c>
      <c r="H1828" s="6">
        <f t="shared" si="430"/>
        <v>1.1568600124275408E-2</v>
      </c>
      <c r="I1828" s="6">
        <f t="shared" si="430"/>
        <v>6.7342800173637585E-3</v>
      </c>
      <c r="J1828" s="6">
        <f t="shared" si="430"/>
        <v>3.589481529391092E-3</v>
      </c>
      <c r="K1828" s="6">
        <f t="shared" si="430"/>
        <v>-4.6443248906916645E-3</v>
      </c>
      <c r="L1828" s="6">
        <f t="shared" si="430"/>
        <v>7.1827258623080592E-3</v>
      </c>
      <c r="M1828" s="6">
        <f t="shared" si="430"/>
        <v>-8.3902065847740737E-4</v>
      </c>
      <c r="N1828" s="6">
        <f t="shared" si="430"/>
        <v>-1.8974501239482744E-2</v>
      </c>
      <c r="O1828" s="6" cm="1">
        <f t="array" ref="O1828">$C1828 - MMULT($D1828:$N1828,E$2522:E$2532)</f>
        <v>4.3203172805310183E-3</v>
      </c>
      <c r="P1828" s="6" cm="1">
        <f t="array" ref="P1828">$C1828 - MMULT($D1828:$N1828,F$2522:F$2532)</f>
        <v>4.1791190033980477E-3</v>
      </c>
      <c r="Q1828" s="6" cm="1">
        <f t="array" ref="Q1828">$C1828 - MMULT($D1828:$N1828,G$2522:G$2532)</f>
        <v>4.1847954464183032E-3</v>
      </c>
      <c r="R1828" s="6" cm="1">
        <f t="array" ref="R1828">$C1828 - MMULT($D1828:$N1828,H$2522:H$2532)</f>
        <v>5.2285949801253104E-3</v>
      </c>
      <c r="S1828" s="6" cm="1">
        <f t="array" ref="S1828">$C1828 - MMULT($D1828:$N1828,I$2522:I$2532)</f>
        <v>5.1104888016979188E-3</v>
      </c>
      <c r="T1828" s="6" cm="1">
        <f t="array" ref="T1828">$C1828 - MMULT($D1828:$N1828,J$2522:J$2532)</f>
        <v>5.4323334669869605E-3</v>
      </c>
      <c r="U1828" s="6" cm="1">
        <f t="array" ref="U1828">$C1828 - MMULT($D1828:$N1828,K$2522:K$2532)</f>
        <v>6.1266292126915759E-3</v>
      </c>
      <c r="V1828" s="6" cm="1">
        <f t="array" ref="V1828">$C1828 - MMULT($D1828:$N1828,L$2522:L$2532)</f>
        <v>6.6904786420072387E-3</v>
      </c>
      <c r="W1828" s="6" cm="1">
        <f t="array" ref="W1828">$C1828 - MMULT($D1828:$N1828,M$2522:M$2532)</f>
        <v>6.6557822046459797E-3</v>
      </c>
      <c r="X1828" s="6" cm="1">
        <f t="array" ref="X1828">$C1828 - MMULT($D1828:$N1828,N$2522:N$2532)</f>
        <v>6.3008567026960876E-3</v>
      </c>
      <c r="Y1828" s="3">
        <f t="shared" si="420"/>
        <v>3.5794799558305117</v>
      </c>
      <c r="Z1828" s="3">
        <f t="shared" si="421"/>
        <v>3.5875981680025393</v>
      </c>
      <c r="AA1828" s="3">
        <f t="shared" si="422"/>
        <v>3.5872749397510733</v>
      </c>
      <c r="AB1828" s="3">
        <f t="shared" si="423"/>
        <v>3.5428001450506019</v>
      </c>
      <c r="AC1828" s="3">
        <f t="shared" si="424"/>
        <v>3.5487244768367274</v>
      </c>
      <c r="AD1828" s="3">
        <f t="shared" si="425"/>
        <v>3.535652552779867</v>
      </c>
      <c r="AE1828" s="3">
        <f t="shared" si="426"/>
        <v>3.5016537974512683</v>
      </c>
      <c r="AF1828" s="3">
        <f t="shared" si="427"/>
        <v>3.46713509751237</v>
      </c>
      <c r="AG1828" s="3">
        <f t="shared" si="428"/>
        <v>3.4717570362156538</v>
      </c>
      <c r="AH1828" s="3">
        <f t="shared" si="429"/>
        <v>3.4953291475475212</v>
      </c>
    </row>
    <row r="1829" spans="1:34" x14ac:dyDescent="0.25">
      <c r="A1829" s="2">
        <v>43563</v>
      </c>
      <c r="B1829" s="4">
        <v>2895.77001953125</v>
      </c>
      <c r="C1829" s="5">
        <f t="shared" si="418"/>
        <v>1.0474599539223028E-3</v>
      </c>
      <c r="D1829" s="7">
        <v>1</v>
      </c>
      <c r="E1829" s="6">
        <f t="shared" si="419"/>
        <v>4.6364327702410613E-3</v>
      </c>
      <c r="F1829" s="6">
        <f t="shared" si="417"/>
        <v>2.0846350796783764E-3</v>
      </c>
      <c r="G1829" s="6">
        <f t="shared" si="430"/>
        <v>2.1483768817260884E-3</v>
      </c>
      <c r="H1829" s="6">
        <f t="shared" si="430"/>
        <v>1.7455707205682458E-5</v>
      </c>
      <c r="I1829" s="6">
        <f t="shared" si="430"/>
        <v>1.1568600124275408E-2</v>
      </c>
      <c r="J1829" s="6">
        <f t="shared" si="430"/>
        <v>6.7342800173637585E-3</v>
      </c>
      <c r="K1829" s="6">
        <f t="shared" si="430"/>
        <v>3.589481529391092E-3</v>
      </c>
      <c r="L1829" s="6">
        <f t="shared" si="430"/>
        <v>-4.6443248906916645E-3</v>
      </c>
      <c r="M1829" s="6">
        <f t="shared" si="430"/>
        <v>7.1827258623080592E-3</v>
      </c>
      <c r="N1829" s="6">
        <f t="shared" si="430"/>
        <v>-8.3902065847740737E-4</v>
      </c>
      <c r="O1829" s="6" cm="1">
        <f t="array" ref="O1829">$C1829 - MMULT($D1829:$N1829,E$2522:E$2532)</f>
        <v>1.167203289874959E-3</v>
      </c>
      <c r="P1829" s="6" cm="1">
        <f t="array" ref="P1829">$C1829 - MMULT($D1829:$N1829,F$2522:F$2532)</f>
        <v>9.9728434981285878E-4</v>
      </c>
      <c r="Q1829" s="6" cm="1">
        <f t="array" ref="Q1829">$C1829 - MMULT($D1829:$N1829,G$2522:G$2532)</f>
        <v>9.7735972594979736E-4</v>
      </c>
      <c r="R1829" s="6" cm="1">
        <f t="array" ref="R1829">$C1829 - MMULT($D1829:$N1829,H$2522:H$2532)</f>
        <v>9.3052572011459867E-4</v>
      </c>
      <c r="S1829" s="6" cm="1">
        <f t="array" ref="S1829">$C1829 - MMULT($D1829:$N1829,I$2522:I$2532)</f>
        <v>7.6747564682581458E-4</v>
      </c>
      <c r="T1829" s="6" cm="1">
        <f t="array" ref="T1829">$C1829 - MMULT($D1829:$N1829,J$2522:J$2532)</f>
        <v>1.5869632210623711E-3</v>
      </c>
      <c r="U1829" s="6" cm="1">
        <f t="array" ref="U1829">$C1829 - MMULT($D1829:$N1829,K$2522:K$2532)</f>
        <v>1.082357761986594E-3</v>
      </c>
      <c r="V1829" s="6" cm="1">
        <f t="array" ref="V1829">$C1829 - MMULT($D1829:$N1829,L$2522:L$2532)</f>
        <v>5.7671346513847805E-4</v>
      </c>
      <c r="W1829" s="6" cm="1">
        <f t="array" ref="W1829">$C1829 - MMULT($D1829:$N1829,M$2522:M$2532)</f>
        <v>-7.3098034586702165E-5</v>
      </c>
      <c r="X1829" s="6" cm="1">
        <f t="array" ref="X1829">$C1829 - MMULT($D1829:$N1829,N$2522:N$2532)</f>
        <v>-7.8125130528840193E-5</v>
      </c>
      <c r="Y1829" s="3">
        <f t="shared" si="420"/>
        <v>3.6631945768090093</v>
      </c>
      <c r="Z1829" s="3">
        <f t="shared" si="421"/>
        <v>3.6677307210321226</v>
      </c>
      <c r="AA1829" s="3">
        <f t="shared" si="422"/>
        <v>3.6678119874147432</v>
      </c>
      <c r="AB1829" s="3">
        <f t="shared" si="423"/>
        <v>3.6727370177194216</v>
      </c>
      <c r="AC1829" s="3">
        <f t="shared" si="424"/>
        <v>3.6740032125523858</v>
      </c>
      <c r="AD1829" s="3">
        <f t="shared" si="425"/>
        <v>3.6694591216904224</v>
      </c>
      <c r="AE1829" s="3">
        <f t="shared" si="426"/>
        <v>3.6852934351028166</v>
      </c>
      <c r="AF1829" s="3">
        <f t="shared" si="427"/>
        <v>3.6931376859269163</v>
      </c>
      <c r="AG1829" s="3">
        <f t="shared" si="428"/>
        <v>3.6989421048339324</v>
      </c>
      <c r="AH1829" s="3">
        <f t="shared" si="429"/>
        <v>3.6989139306141019</v>
      </c>
    </row>
    <row r="1830" spans="1:34" x14ac:dyDescent="0.25">
      <c r="A1830" s="2">
        <v>43564</v>
      </c>
      <c r="B1830" s="4">
        <v>2878.19995117187</v>
      </c>
      <c r="C1830" s="5">
        <f t="shared" si="418"/>
        <v>-6.0674943938483494E-3</v>
      </c>
      <c r="D1830" s="7">
        <v>1</v>
      </c>
      <c r="E1830" s="6">
        <f t="shared" si="419"/>
        <v>1.0474599539223028E-3</v>
      </c>
      <c r="F1830" s="6">
        <f t="shared" si="417"/>
        <v>4.6364327702410613E-3</v>
      </c>
      <c r="G1830" s="6">
        <f t="shared" si="430"/>
        <v>2.0846350796783764E-3</v>
      </c>
      <c r="H1830" s="6">
        <f t="shared" si="430"/>
        <v>2.1483768817260884E-3</v>
      </c>
      <c r="I1830" s="6">
        <f t="shared" si="430"/>
        <v>1.7455707205682458E-5</v>
      </c>
      <c r="J1830" s="6">
        <f t="shared" si="430"/>
        <v>1.1568600124275408E-2</v>
      </c>
      <c r="K1830" s="6">
        <f t="shared" si="430"/>
        <v>6.7342800173637585E-3</v>
      </c>
      <c r="L1830" s="6">
        <f t="shared" si="430"/>
        <v>3.589481529391092E-3</v>
      </c>
      <c r="M1830" s="6">
        <f t="shared" si="430"/>
        <v>-4.6443248906916645E-3</v>
      </c>
      <c r="N1830" s="6">
        <f t="shared" si="430"/>
        <v>7.1827258623080592E-3</v>
      </c>
      <c r="O1830" s="6" cm="1">
        <f t="array" ref="O1830">$C1830 - MMULT($D1830:$N1830,E$2522:E$2532)</f>
        <v>-6.5607641830510459E-3</v>
      </c>
      <c r="P1830" s="6" cm="1">
        <f t="array" ref="P1830">$C1830 - MMULT($D1830:$N1830,F$2522:F$2532)</f>
        <v>-6.880185938685386E-3</v>
      </c>
      <c r="Q1830" s="6" cm="1">
        <f t="array" ref="Q1830">$C1830 - MMULT($D1830:$N1830,G$2522:G$2532)</f>
        <v>-6.9083022493480906E-3</v>
      </c>
      <c r="R1830" s="6" cm="1">
        <f t="array" ref="R1830">$C1830 - MMULT($D1830:$N1830,H$2522:H$2532)</f>
        <v>-6.7643652161595907E-3</v>
      </c>
      <c r="S1830" s="6" cm="1">
        <f t="array" ref="S1830">$C1830 - MMULT($D1830:$N1830,I$2522:I$2532)</f>
        <v>-6.7587197615837412E-3</v>
      </c>
      <c r="T1830" s="6" cm="1">
        <f t="array" ref="T1830">$C1830 - MMULT($D1830:$N1830,J$2522:J$2532)</f>
        <v>-5.6185119145042333E-3</v>
      </c>
      <c r="U1830" s="6" cm="1">
        <f t="array" ref="U1830">$C1830 - MMULT($D1830:$N1830,K$2522:K$2532)</f>
        <v>-6.7284600032800233E-3</v>
      </c>
      <c r="V1830" s="6" cm="1">
        <f t="array" ref="V1830">$C1830 - MMULT($D1830:$N1830,L$2522:L$2532)</f>
        <v>-6.4243069045741875E-3</v>
      </c>
      <c r="W1830" s="6" cm="1">
        <f t="array" ref="W1830">$C1830 - MMULT($D1830:$N1830,M$2522:M$2532)</f>
        <v>-5.8931192528856972E-3</v>
      </c>
      <c r="X1830" s="6" cm="1">
        <f t="array" ref="X1830">$C1830 - MMULT($D1830:$N1830,N$2522:N$2532)</f>
        <v>-5.7634241651300534E-3</v>
      </c>
      <c r="Y1830" s="3">
        <f t="shared" si="420"/>
        <v>3.4615315161474123</v>
      </c>
      <c r="Z1830" s="3">
        <f t="shared" si="421"/>
        <v>3.4422644305808991</v>
      </c>
      <c r="AA1830" s="3">
        <f t="shared" si="422"/>
        <v>3.4403187136079878</v>
      </c>
      <c r="AB1830" s="3">
        <f t="shared" si="423"/>
        <v>3.4523950464587445</v>
      </c>
      <c r="AC1830" s="3">
        <f t="shared" si="424"/>
        <v>3.4527183187169639</v>
      </c>
      <c r="AD1830" s="3">
        <f t="shared" si="425"/>
        <v>3.5254532477421279</v>
      </c>
      <c r="AE1830" s="3">
        <f t="shared" si="426"/>
        <v>3.4625838133027393</v>
      </c>
      <c r="AF1830" s="3">
        <f t="shared" si="427"/>
        <v>3.4848917522878389</v>
      </c>
      <c r="AG1830" s="3">
        <f t="shared" si="428"/>
        <v>3.5208446957979485</v>
      </c>
      <c r="AH1830" s="3">
        <f t="shared" si="429"/>
        <v>3.5285827175364761</v>
      </c>
    </row>
    <row r="1831" spans="1:34" x14ac:dyDescent="0.25">
      <c r="A1831" s="2">
        <v>43565</v>
      </c>
      <c r="B1831" s="4">
        <v>2888.2099609375</v>
      </c>
      <c r="C1831" s="5">
        <f t="shared" si="418"/>
        <v>3.4778715639802726E-3</v>
      </c>
      <c r="D1831" s="7">
        <v>1</v>
      </c>
      <c r="E1831" s="6">
        <f t="shared" si="419"/>
        <v>-6.0674943938483494E-3</v>
      </c>
      <c r="F1831" s="6">
        <f t="shared" si="417"/>
        <v>1.0474599539223028E-3</v>
      </c>
      <c r="G1831" s="6">
        <f t="shared" si="430"/>
        <v>4.6364327702410613E-3</v>
      </c>
      <c r="H1831" s="6">
        <f t="shared" si="430"/>
        <v>2.0846350796783764E-3</v>
      </c>
      <c r="I1831" s="6">
        <f t="shared" si="430"/>
        <v>2.1483768817260884E-3</v>
      </c>
      <c r="J1831" s="6">
        <f t="shared" si="430"/>
        <v>1.7455707205682458E-5</v>
      </c>
      <c r="K1831" s="6">
        <f t="shared" si="430"/>
        <v>1.1568600124275408E-2</v>
      </c>
      <c r="L1831" s="6">
        <f t="shared" si="430"/>
        <v>6.7342800173637585E-3</v>
      </c>
      <c r="M1831" s="6">
        <f t="shared" si="430"/>
        <v>3.589481529391092E-3</v>
      </c>
      <c r="N1831" s="6">
        <f t="shared" si="430"/>
        <v>-4.6443248906916645E-3</v>
      </c>
      <c r="O1831" s="6" cm="1">
        <f t="array" ref="O1831">$C1831 - MMULT($D1831:$N1831,E$2522:E$2532)</f>
        <v>1.7693347267149942E-3</v>
      </c>
      <c r="P1831" s="6" cm="1">
        <f t="array" ref="P1831">$C1831 - MMULT($D1831:$N1831,F$2522:F$2532)</f>
        <v>1.8205046964910013E-3</v>
      </c>
      <c r="Q1831" s="6" cm="1">
        <f t="array" ref="Q1831">$C1831 - MMULT($D1831:$N1831,G$2522:G$2532)</f>
        <v>1.7586638067076288E-3</v>
      </c>
      <c r="R1831" s="6" cm="1">
        <f t="array" ref="R1831">$C1831 - MMULT($D1831:$N1831,H$2522:H$2532)</f>
        <v>1.9724781718855693E-3</v>
      </c>
      <c r="S1831" s="6" cm="1">
        <f t="array" ref="S1831">$C1831 - MMULT($D1831:$N1831,I$2522:I$2532)</f>
        <v>1.960553439682506E-3</v>
      </c>
      <c r="T1831" s="6" cm="1">
        <f t="array" ref="T1831">$C1831 - MMULT($D1831:$N1831,J$2522:J$2532)</f>
        <v>1.9314413232727364E-3</v>
      </c>
      <c r="U1831" s="6" cm="1">
        <f t="array" ref="U1831">$C1831 - MMULT($D1831:$N1831,K$2522:K$2532)</f>
        <v>4.9720264424236733E-4</v>
      </c>
      <c r="V1831" s="6" cm="1">
        <f t="array" ref="V1831">$C1831 - MMULT($D1831:$N1831,L$2522:L$2532)</f>
        <v>1.2733524001126602E-3</v>
      </c>
      <c r="W1831" s="6" cm="1">
        <f t="array" ref="W1831">$C1831 - MMULT($D1831:$N1831,M$2522:M$2532)</f>
        <v>1.0051201705768738E-3</v>
      </c>
      <c r="X1831" s="6" cm="1">
        <f t="array" ref="X1831">$C1831 - MMULT($D1831:$N1831,N$2522:N$2532)</f>
        <v>9.0870229311478803E-4</v>
      </c>
      <c r="Y1831" s="3">
        <f t="shared" si="420"/>
        <v>3.6546397265518937</v>
      </c>
      <c r="Z1831" s="3">
        <f t="shared" si="421"/>
        <v>3.656445038359895</v>
      </c>
      <c r="AA1831" s="3">
        <f t="shared" si="422"/>
        <v>3.6574140641140396</v>
      </c>
      <c r="AB1831" s="3">
        <f t="shared" si="423"/>
        <v>3.6578901170026823</v>
      </c>
      <c r="AC1831" s="3">
        <f t="shared" si="424"/>
        <v>3.6580305608827417</v>
      </c>
      <c r="AD1831" s="3">
        <f t="shared" si="425"/>
        <v>3.6634508015298279</v>
      </c>
      <c r="AE1831" s="3">
        <f t="shared" si="426"/>
        <v>3.6899611141237467</v>
      </c>
      <c r="AF1831" s="3">
        <f t="shared" si="427"/>
        <v>3.686581776393052</v>
      </c>
      <c r="AG1831" s="3">
        <f t="shared" si="428"/>
        <v>3.6937878385125544</v>
      </c>
      <c r="AH1831" s="3">
        <f t="shared" si="429"/>
        <v>3.6947102077544365</v>
      </c>
    </row>
    <row r="1832" spans="1:34" x14ac:dyDescent="0.25">
      <c r="A1832" s="2">
        <v>43566</v>
      </c>
      <c r="B1832" s="4">
        <v>2888.32006835937</v>
      </c>
      <c r="C1832" s="5">
        <f t="shared" si="418"/>
        <v>3.8123067006567979E-5</v>
      </c>
      <c r="D1832" s="7">
        <v>1</v>
      </c>
      <c r="E1832" s="6">
        <f t="shared" si="419"/>
        <v>3.4778715639802726E-3</v>
      </c>
      <c r="F1832" s="6">
        <f t="shared" si="417"/>
        <v>-6.0674943938483494E-3</v>
      </c>
      <c r="G1832" s="6">
        <f t="shared" si="430"/>
        <v>1.0474599539223028E-3</v>
      </c>
      <c r="H1832" s="6">
        <f t="shared" si="430"/>
        <v>4.6364327702410613E-3</v>
      </c>
      <c r="I1832" s="6">
        <f t="shared" si="430"/>
        <v>2.0846350796783764E-3</v>
      </c>
      <c r="J1832" s="6">
        <f t="shared" si="430"/>
        <v>2.1483768817260884E-3</v>
      </c>
      <c r="K1832" s="6">
        <f t="shared" si="430"/>
        <v>1.7455707205682458E-5</v>
      </c>
      <c r="L1832" s="6">
        <f t="shared" si="430"/>
        <v>1.1568600124275408E-2</v>
      </c>
      <c r="M1832" s="6">
        <f t="shared" si="430"/>
        <v>6.7342800173637585E-3</v>
      </c>
      <c r="N1832" s="6">
        <f t="shared" si="430"/>
        <v>3.589481529391092E-3</v>
      </c>
      <c r="O1832" s="6" cm="1">
        <f t="array" ref="O1832">$C1832 - MMULT($D1832:$N1832,E$2522:E$2532)</f>
        <v>-4.0021199450134145E-5</v>
      </c>
      <c r="P1832" s="6" cm="1">
        <f t="array" ref="P1832">$C1832 - MMULT($D1832:$N1832,F$2522:F$2532)</f>
        <v>4.3407709999562257E-4</v>
      </c>
      <c r="Q1832" s="6" cm="1">
        <f t="array" ref="Q1832">$C1832 - MMULT($D1832:$N1832,G$2522:G$2532)</f>
        <v>4.4472258242361193E-4</v>
      </c>
      <c r="R1832" s="6" cm="1">
        <f t="array" ref="R1832">$C1832 - MMULT($D1832:$N1832,H$2522:H$2532)</f>
        <v>8.9319298542216369E-4</v>
      </c>
      <c r="S1832" s="6" cm="1">
        <f t="array" ref="S1832">$C1832 - MMULT($D1832:$N1832,I$2522:I$2532)</f>
        <v>8.5850526385845404E-4</v>
      </c>
      <c r="T1832" s="6" cm="1">
        <f t="array" ref="T1832">$C1832 - MMULT($D1832:$N1832,J$2522:J$2532)</f>
        <v>9.3931407057735528E-4</v>
      </c>
      <c r="U1832" s="6" cm="1">
        <f t="array" ref="U1832">$C1832 - MMULT($D1832:$N1832,K$2522:K$2532)</f>
        <v>9.4988574212107003E-4</v>
      </c>
      <c r="V1832" s="6" cm="1">
        <f t="array" ref="V1832">$C1832 - MMULT($D1832:$N1832,L$2522:L$2532)</f>
        <v>1.8419638042431468E-3</v>
      </c>
      <c r="W1832" s="6" cm="1">
        <f t="array" ref="W1832">$C1832 - MMULT($D1832:$N1832,M$2522:M$2532)</f>
        <v>1.0119511237322324E-3</v>
      </c>
      <c r="X1832" s="6" cm="1">
        <f t="array" ref="X1832">$C1832 - MMULT($D1832:$N1832,N$2522:N$2532)</f>
        <v>1.0634126754776028E-3</v>
      </c>
      <c r="Y1832" s="3">
        <f t="shared" si="420"/>
        <v>3.66977823990955</v>
      </c>
      <c r="Z1832" s="3">
        <f t="shared" si="421"/>
        <v>3.6716528404737683</v>
      </c>
      <c r="AA1832" s="3">
        <f t="shared" si="422"/>
        <v>3.6714963543045274</v>
      </c>
      <c r="AB1832" s="3">
        <f t="shared" si="423"/>
        <v>3.6730712034807409</v>
      </c>
      <c r="AC1832" s="3">
        <f t="shared" si="424"/>
        <v>3.673276843352963</v>
      </c>
      <c r="AD1832" s="3">
        <f t="shared" si="425"/>
        <v>3.6775699739768362</v>
      </c>
      <c r="AE1832" s="3">
        <f t="shared" si="426"/>
        <v>3.6866529802659933</v>
      </c>
      <c r="AF1832" s="3">
        <f t="shared" si="427"/>
        <v>3.6775711347457212</v>
      </c>
      <c r="AG1832" s="3">
        <f t="shared" si="428"/>
        <v>3.6937171682795604</v>
      </c>
      <c r="AH1832" s="3">
        <f t="shared" si="429"/>
        <v>3.6931453871001554</v>
      </c>
    </row>
    <row r="1833" spans="1:34" x14ac:dyDescent="0.25">
      <c r="A1833" s="2">
        <v>43567</v>
      </c>
      <c r="B1833" s="4">
        <v>2907.40991210937</v>
      </c>
      <c r="C1833" s="5">
        <f t="shared" si="418"/>
        <v>6.6093242086024961E-3</v>
      </c>
      <c r="D1833" s="7">
        <v>1</v>
      </c>
      <c r="E1833" s="6">
        <f t="shared" si="419"/>
        <v>3.8123067006567979E-5</v>
      </c>
      <c r="F1833" s="6">
        <f t="shared" si="417"/>
        <v>3.4778715639802726E-3</v>
      </c>
      <c r="G1833" s="6">
        <f t="shared" si="430"/>
        <v>-6.0674943938483494E-3</v>
      </c>
      <c r="H1833" s="6">
        <f t="shared" si="430"/>
        <v>1.0474599539223028E-3</v>
      </c>
      <c r="I1833" s="6">
        <f t="shared" si="430"/>
        <v>4.6364327702410613E-3</v>
      </c>
      <c r="J1833" s="6">
        <f t="shared" si="430"/>
        <v>2.0846350796783764E-3</v>
      </c>
      <c r="K1833" s="6">
        <f t="shared" si="430"/>
        <v>2.1483768817260884E-3</v>
      </c>
      <c r="L1833" s="6">
        <f t="shared" si="430"/>
        <v>1.7455707205682458E-5</v>
      </c>
      <c r="M1833" s="6">
        <f t="shared" si="430"/>
        <v>1.1568600124275408E-2</v>
      </c>
      <c r="N1833" s="6">
        <f t="shared" si="430"/>
        <v>6.7342800173637585E-3</v>
      </c>
      <c r="O1833" s="6" cm="1">
        <f t="array" ref="O1833">$C1833 - MMULT($D1833:$N1833,E$2522:E$2532)</f>
        <v>5.9436550196134749E-3</v>
      </c>
      <c r="P1833" s="6" cm="1">
        <f t="array" ref="P1833">$C1833 - MMULT($D1833:$N1833,F$2522:F$2532)</f>
        <v>5.7268937810980485E-3</v>
      </c>
      <c r="Q1833" s="6" cm="1">
        <f t="array" ref="Q1833">$C1833 - MMULT($D1833:$N1833,G$2522:G$2532)</f>
        <v>5.8086457503022859E-3</v>
      </c>
      <c r="R1833" s="6" cm="1">
        <f t="array" ref="R1833">$C1833 - MMULT($D1833:$N1833,H$2522:H$2532)</f>
        <v>5.7304162074607017E-3</v>
      </c>
      <c r="S1833" s="6" cm="1">
        <f t="array" ref="S1833">$C1833 - MMULT($D1833:$N1833,I$2522:I$2532)</f>
        <v>5.6622572616555206E-3</v>
      </c>
      <c r="T1833" s="6" cm="1">
        <f t="array" ref="T1833">$C1833 - MMULT($D1833:$N1833,J$2522:J$2532)</f>
        <v>5.904089799627768E-3</v>
      </c>
      <c r="U1833" s="6" cm="1">
        <f t="array" ref="U1833">$C1833 - MMULT($D1833:$N1833,K$2522:K$2532)</f>
        <v>5.7827471461569793E-3</v>
      </c>
      <c r="V1833" s="6" cm="1">
        <f t="array" ref="V1833">$C1833 - MMULT($D1833:$N1833,L$2522:L$2532)</f>
        <v>5.7658222260388824E-3</v>
      </c>
      <c r="W1833" s="6" cm="1">
        <f t="array" ref="W1833">$C1833 - MMULT($D1833:$N1833,M$2522:M$2532)</f>
        <v>4.8079996977575057E-3</v>
      </c>
      <c r="X1833" s="6" cm="1">
        <f t="array" ref="X1833">$C1833 - MMULT($D1833:$N1833,N$2522:N$2532)</f>
        <v>4.9720492258109759E-3</v>
      </c>
      <c r="Y1833" s="3">
        <f t="shared" si="420"/>
        <v>3.4988660731472674</v>
      </c>
      <c r="Z1833" s="3">
        <f t="shared" si="421"/>
        <v>3.5130031347959747</v>
      </c>
      <c r="AA1833" s="3">
        <f t="shared" si="422"/>
        <v>3.5083402800960877</v>
      </c>
      <c r="AB1833" s="3">
        <f t="shared" si="423"/>
        <v>3.5158065527676872</v>
      </c>
      <c r="AC1833" s="3">
        <f t="shared" si="424"/>
        <v>3.5195540652710089</v>
      </c>
      <c r="AD1833" s="3">
        <f t="shared" si="425"/>
        <v>3.5091407375047972</v>
      </c>
      <c r="AE1833" s="3">
        <f t="shared" si="426"/>
        <v>3.5223357855922846</v>
      </c>
      <c r="AF1833" s="3">
        <f t="shared" si="427"/>
        <v>3.5257229386706919</v>
      </c>
      <c r="AG1833" s="3">
        <f t="shared" si="428"/>
        <v>3.5804027840413921</v>
      </c>
      <c r="AH1833" s="3">
        <f t="shared" si="429"/>
        <v>3.572155608355605</v>
      </c>
    </row>
    <row r="1834" spans="1:34" x14ac:dyDescent="0.25">
      <c r="A1834" s="2">
        <v>43570</v>
      </c>
      <c r="B1834" s="4">
        <v>2905.580078125</v>
      </c>
      <c r="C1834" s="5">
        <f t="shared" si="418"/>
        <v>-6.2936910847988248E-4</v>
      </c>
      <c r="D1834" s="7">
        <v>1</v>
      </c>
      <c r="E1834" s="6">
        <f t="shared" si="419"/>
        <v>6.6093242086024961E-3</v>
      </c>
      <c r="F1834" s="6">
        <f t="shared" si="417"/>
        <v>3.8123067006567979E-5</v>
      </c>
      <c r="G1834" s="6">
        <f t="shared" si="430"/>
        <v>3.4778715639802726E-3</v>
      </c>
      <c r="H1834" s="6">
        <f t="shared" si="430"/>
        <v>-6.0674943938483494E-3</v>
      </c>
      <c r="I1834" s="6">
        <f t="shared" si="430"/>
        <v>1.0474599539223028E-3</v>
      </c>
      <c r="J1834" s="6">
        <f t="shared" si="430"/>
        <v>4.6364327702410613E-3</v>
      </c>
      <c r="K1834" s="6">
        <f t="shared" si="430"/>
        <v>2.0846350796783764E-3</v>
      </c>
      <c r="L1834" s="6">
        <f t="shared" si="430"/>
        <v>2.1483768817260884E-3</v>
      </c>
      <c r="M1834" s="6">
        <f t="shared" si="430"/>
        <v>1.7455707205682458E-5</v>
      </c>
      <c r="N1834" s="6">
        <f t="shared" si="430"/>
        <v>1.1568600124275408E-2</v>
      </c>
      <c r="O1834" s="6" cm="1">
        <f t="array" ref="O1834">$C1834 - MMULT($D1834:$N1834,E$2522:E$2532)</f>
        <v>-1.726468072023561E-4</v>
      </c>
      <c r="P1834" s="6" cm="1">
        <f t="array" ref="P1834">$C1834 - MMULT($D1834:$N1834,F$2522:F$2532)</f>
        <v>-2.107312830829209E-4</v>
      </c>
      <c r="Q1834" s="6" cm="1">
        <f t="array" ref="Q1834">$C1834 - MMULT($D1834:$N1834,G$2522:G$2532)</f>
        <v>-2.4202574732855048E-4</v>
      </c>
      <c r="R1834" s="6" cm="1">
        <f t="array" ref="R1834">$C1834 - MMULT($D1834:$N1834,H$2522:H$2532)</f>
        <v>-8.4554083840603263E-4</v>
      </c>
      <c r="S1834" s="6" cm="1">
        <f t="array" ref="S1834">$C1834 - MMULT($D1834:$N1834,I$2522:I$2532)</f>
        <v>-8.4200436844788021E-4</v>
      </c>
      <c r="T1834" s="6" cm="1">
        <f t="array" ref="T1834">$C1834 - MMULT($D1834:$N1834,J$2522:J$2532)</f>
        <v>-3.7325553268888797E-4</v>
      </c>
      <c r="U1834" s="6" cm="1">
        <f t="array" ref="U1834">$C1834 - MMULT($D1834:$N1834,K$2522:K$2532)</f>
        <v>-7.7740502248442166E-4</v>
      </c>
      <c r="V1834" s="6" cm="1">
        <f t="array" ref="V1834">$C1834 - MMULT($D1834:$N1834,L$2522:L$2532)</f>
        <v>-7.6975056538092581E-4</v>
      </c>
      <c r="W1834" s="6" cm="1">
        <f t="array" ref="W1834">$C1834 - MMULT($D1834:$N1834,M$2522:M$2532)</f>
        <v>-7.9804470446090783E-4</v>
      </c>
      <c r="X1834" s="6" cm="1">
        <f t="array" ref="X1834">$C1834 - MMULT($D1834:$N1834,N$2522:N$2532)</f>
        <v>-6.1508828857071655E-4</v>
      </c>
      <c r="Y1834" s="3">
        <f t="shared" si="420"/>
        <v>3.6696417768732852</v>
      </c>
      <c r="Z1834" s="3">
        <f t="shared" si="421"/>
        <v>3.6723535076297065</v>
      </c>
      <c r="AA1834" s="3">
        <f t="shared" si="422"/>
        <v>3.6721734518945235</v>
      </c>
      <c r="AB1834" s="3">
        <f t="shared" si="423"/>
        <v>3.6734778863331288</v>
      </c>
      <c r="AC1834" s="3">
        <f t="shared" si="424"/>
        <v>3.6734145471355091</v>
      </c>
      <c r="AD1834" s="3">
        <f t="shared" si="425"/>
        <v>3.681253208405713</v>
      </c>
      <c r="AE1834" s="3">
        <f t="shared" si="426"/>
        <v>3.688157506425457</v>
      </c>
      <c r="AF1834" s="3">
        <f t="shared" si="427"/>
        <v>3.6918155577539928</v>
      </c>
      <c r="AG1834" s="3">
        <f t="shared" si="428"/>
        <v>3.695702967605512</v>
      </c>
      <c r="AH1834" s="3">
        <f t="shared" si="429"/>
        <v>3.6970048497211718</v>
      </c>
    </row>
    <row r="1835" spans="1:34" x14ac:dyDescent="0.25">
      <c r="A1835" s="2">
        <v>43571</v>
      </c>
      <c r="B1835" s="4">
        <v>2907.06005859375</v>
      </c>
      <c r="C1835" s="5">
        <f t="shared" si="418"/>
        <v>5.0935800389462216E-4</v>
      </c>
      <c r="D1835" s="7">
        <v>1</v>
      </c>
      <c r="E1835" s="6">
        <f t="shared" si="419"/>
        <v>-6.2936910847988248E-4</v>
      </c>
      <c r="F1835" s="6">
        <f t="shared" si="417"/>
        <v>6.6093242086024961E-3</v>
      </c>
      <c r="G1835" s="6">
        <f t="shared" si="430"/>
        <v>3.8123067006567979E-5</v>
      </c>
      <c r="H1835" s="6">
        <f t="shared" si="430"/>
        <v>3.4778715639802726E-3</v>
      </c>
      <c r="I1835" s="6">
        <f t="shared" si="430"/>
        <v>-6.0674943938483494E-3</v>
      </c>
      <c r="J1835" s="6">
        <f t="shared" si="430"/>
        <v>1.0474599539223028E-3</v>
      </c>
      <c r="K1835" s="6">
        <f t="shared" si="430"/>
        <v>4.6364327702410613E-3</v>
      </c>
      <c r="L1835" s="6">
        <f t="shared" si="430"/>
        <v>2.0846350796783764E-3</v>
      </c>
      <c r="M1835" s="6">
        <f t="shared" si="430"/>
        <v>2.1483768817260884E-3</v>
      </c>
      <c r="N1835" s="6">
        <f t="shared" si="430"/>
        <v>1.7455707205682458E-5</v>
      </c>
      <c r="O1835" s="6" cm="1">
        <f t="array" ref="O1835">$C1835 - MMULT($D1835:$N1835,E$2522:E$2532)</f>
        <v>-2.7032193007724733E-4</v>
      </c>
      <c r="P1835" s="6" cm="1">
        <f t="array" ref="P1835">$C1835 - MMULT($D1835:$N1835,F$2522:F$2532)</f>
        <v>-7.1980263397911299E-4</v>
      </c>
      <c r="Q1835" s="6" cm="1">
        <f t="array" ref="Q1835">$C1835 - MMULT($D1835:$N1835,G$2522:G$2532)</f>
        <v>-7.2655002474133513E-4</v>
      </c>
      <c r="R1835" s="6" cm="1">
        <f t="array" ref="R1835">$C1835 - MMULT($D1835:$N1835,H$2522:H$2532)</f>
        <v>-4.9815069595308091E-4</v>
      </c>
      <c r="S1835" s="6" cm="1">
        <f t="array" ref="S1835">$C1835 - MMULT($D1835:$N1835,I$2522:I$2532)</f>
        <v>-4.0699063120126831E-4</v>
      </c>
      <c r="T1835" s="6" cm="1">
        <f t="array" ref="T1835">$C1835 - MMULT($D1835:$N1835,J$2522:J$2532)</f>
        <v>-4.3050239809809565E-4</v>
      </c>
      <c r="U1835" s="6" cm="1">
        <f t="array" ref="U1835">$C1835 - MMULT($D1835:$N1835,K$2522:K$2532)</f>
        <v>-1.0469262461402543E-3</v>
      </c>
      <c r="V1835" s="6" cm="1">
        <f t="array" ref="V1835">$C1835 - MMULT($D1835:$N1835,L$2522:L$2532)</f>
        <v>-7.8457398979951405E-4</v>
      </c>
      <c r="W1835" s="6" cm="1">
        <f t="array" ref="W1835">$C1835 - MMULT($D1835:$N1835,M$2522:M$2532)</f>
        <v>-7.8610368058512105E-4</v>
      </c>
      <c r="X1835" s="6" cm="1">
        <f t="array" ref="X1835">$C1835 - MMULT($D1835:$N1835,N$2522:N$2532)</f>
        <v>-7.7915198574622147E-4</v>
      </c>
      <c r="Y1835" s="3">
        <f t="shared" si="420"/>
        <v>3.6694324415461184</v>
      </c>
      <c r="Z1835" s="3">
        <f t="shared" si="421"/>
        <v>3.670048809090674</v>
      </c>
      <c r="AA1835" s="3">
        <f t="shared" si="422"/>
        <v>3.6698907151349305</v>
      </c>
      <c r="AB1835" s="3">
        <f t="shared" si="423"/>
        <v>3.6757690565597989</v>
      </c>
      <c r="AC1835" s="3">
        <f t="shared" si="424"/>
        <v>3.6760809326019763</v>
      </c>
      <c r="AD1835" s="3">
        <f t="shared" si="425"/>
        <v>3.6810251097864155</v>
      </c>
      <c r="AE1835" s="3">
        <f t="shared" si="426"/>
        <v>3.6856744281604139</v>
      </c>
      <c r="AF1835" s="3">
        <f t="shared" si="427"/>
        <v>3.6916983575764029</v>
      </c>
      <c r="AG1835" s="3">
        <f t="shared" si="428"/>
        <v>3.6957999898668943</v>
      </c>
      <c r="AH1835" s="3">
        <f t="shared" si="429"/>
        <v>3.6958316741836224</v>
      </c>
    </row>
    <row r="1836" spans="1:34" x14ac:dyDescent="0.25">
      <c r="A1836" s="2">
        <v>43572</v>
      </c>
      <c r="B1836" s="4">
        <v>2900.44995117187</v>
      </c>
      <c r="C1836" s="5">
        <f t="shared" si="418"/>
        <v>-2.2738117853257078E-3</v>
      </c>
      <c r="D1836" s="7">
        <v>1</v>
      </c>
      <c r="E1836" s="6">
        <f t="shared" si="419"/>
        <v>5.0935800389462216E-4</v>
      </c>
      <c r="F1836" s="6">
        <f t="shared" si="417"/>
        <v>-6.2936910847988248E-4</v>
      </c>
      <c r="G1836" s="6">
        <f t="shared" si="430"/>
        <v>6.6093242086024961E-3</v>
      </c>
      <c r="H1836" s="6">
        <f t="shared" si="430"/>
        <v>3.8123067006567979E-5</v>
      </c>
      <c r="I1836" s="6">
        <f t="shared" si="430"/>
        <v>3.4778715639802726E-3</v>
      </c>
      <c r="J1836" s="6">
        <f t="shared" si="430"/>
        <v>-6.0674943938483494E-3</v>
      </c>
      <c r="K1836" s="6">
        <f t="shared" si="430"/>
        <v>1.0474599539223028E-3</v>
      </c>
      <c r="L1836" s="6">
        <f t="shared" si="430"/>
        <v>4.6364327702410613E-3</v>
      </c>
      <c r="M1836" s="6">
        <f t="shared" si="430"/>
        <v>2.0846350796783764E-3</v>
      </c>
      <c r="N1836" s="6">
        <f t="shared" si="430"/>
        <v>2.1483768817260884E-3</v>
      </c>
      <c r="O1836" s="6" cm="1">
        <f t="array" ref="O1836">$C1836 - MMULT($D1836:$N1836,E$2522:E$2532)</f>
        <v>-2.8589918716860744E-3</v>
      </c>
      <c r="P1836" s="6" cm="1">
        <f t="array" ref="P1836">$C1836 - MMULT($D1836:$N1836,F$2522:F$2532)</f>
        <v>-2.7651875033375059E-3</v>
      </c>
      <c r="Q1836" s="6" cm="1">
        <f t="array" ref="Q1836">$C1836 - MMULT($D1836:$N1836,G$2522:G$2532)</f>
        <v>-2.8430095100745725E-3</v>
      </c>
      <c r="R1836" s="6" cm="1">
        <f t="array" ref="R1836">$C1836 - MMULT($D1836:$N1836,H$2522:H$2532)</f>
        <v>-2.7929484879020568E-3</v>
      </c>
      <c r="S1836" s="6" cm="1">
        <f t="array" ref="S1836">$C1836 - MMULT($D1836:$N1836,I$2522:I$2532)</f>
        <v>-2.8263229543493045E-3</v>
      </c>
      <c r="T1836" s="6" cm="1">
        <f t="array" ref="T1836">$C1836 - MMULT($D1836:$N1836,J$2522:J$2532)</f>
        <v>-3.463459025013996E-3</v>
      </c>
      <c r="U1836" s="6" cm="1">
        <f t="array" ref="U1836">$C1836 - MMULT($D1836:$N1836,K$2522:K$2532)</f>
        <v>-3.4268904204482658E-3</v>
      </c>
      <c r="V1836" s="6" cm="1">
        <f t="array" ref="V1836">$C1836 - MMULT($D1836:$N1836,L$2522:L$2532)</f>
        <v>-3.0282714356121279E-3</v>
      </c>
      <c r="W1836" s="6" cm="1">
        <f t="array" ref="W1836">$C1836 - MMULT($D1836:$N1836,M$2522:M$2532)</f>
        <v>-3.2987354000526816E-3</v>
      </c>
      <c r="X1836" s="6" cm="1">
        <f t="array" ref="X1836">$C1836 - MMULT($D1836:$N1836,N$2522:N$2532)</f>
        <v>-3.2973299126009973E-3</v>
      </c>
      <c r="Y1836" s="3">
        <f t="shared" si="420"/>
        <v>3.6302391914320284</v>
      </c>
      <c r="Z1836" s="3">
        <f t="shared" si="421"/>
        <v>3.6353687479384638</v>
      </c>
      <c r="AA1836" s="3">
        <f t="shared" si="422"/>
        <v>3.6331429207626416</v>
      </c>
      <c r="AB1836" s="3">
        <f t="shared" si="423"/>
        <v>3.638698792508988</v>
      </c>
      <c r="AC1836" s="3">
        <f t="shared" si="424"/>
        <v>3.6376923022919154</v>
      </c>
      <c r="AD1836" s="3">
        <f t="shared" si="425"/>
        <v>3.6224782618857434</v>
      </c>
      <c r="AE1836" s="3">
        <f t="shared" si="426"/>
        <v>3.6319041430138679</v>
      </c>
      <c r="AF1836" s="3">
        <f t="shared" si="427"/>
        <v>3.6481821027717669</v>
      </c>
      <c r="AG1836" s="3">
        <f t="shared" si="428"/>
        <v>3.6431573381157434</v>
      </c>
      <c r="AH1836" s="3">
        <f t="shared" si="429"/>
        <v>3.6431833184988167</v>
      </c>
    </row>
    <row r="1837" spans="1:34" x14ac:dyDescent="0.25">
      <c r="A1837" s="2">
        <v>43573</v>
      </c>
      <c r="B1837" s="4">
        <v>2905.03002929687</v>
      </c>
      <c r="C1837" s="5">
        <f t="shared" si="418"/>
        <v>1.5790922795098083E-3</v>
      </c>
      <c r="D1837" s="7">
        <v>1</v>
      </c>
      <c r="E1837" s="6">
        <f t="shared" si="419"/>
        <v>-2.2738117853257078E-3</v>
      </c>
      <c r="F1837" s="6">
        <f t="shared" si="417"/>
        <v>5.0935800389462216E-4</v>
      </c>
      <c r="G1837" s="6">
        <f t="shared" si="430"/>
        <v>-6.2936910847988248E-4</v>
      </c>
      <c r="H1837" s="6">
        <f t="shared" si="430"/>
        <v>6.6093242086024961E-3</v>
      </c>
      <c r="I1837" s="6">
        <f t="shared" si="430"/>
        <v>3.8123067006567979E-5</v>
      </c>
      <c r="J1837" s="6">
        <f t="shared" si="430"/>
        <v>3.4778715639802726E-3</v>
      </c>
      <c r="K1837" s="6">
        <f t="shared" si="430"/>
        <v>-6.0674943938483494E-3</v>
      </c>
      <c r="L1837" s="6">
        <f t="shared" si="430"/>
        <v>1.0474599539223028E-3</v>
      </c>
      <c r="M1837" s="6">
        <f t="shared" si="430"/>
        <v>4.6364327702410613E-3</v>
      </c>
      <c r="N1837" s="6">
        <f t="shared" si="430"/>
        <v>2.0846350796783764E-3</v>
      </c>
      <c r="O1837" s="6" cm="1">
        <f t="array" ref="O1837">$C1837 - MMULT($D1837:$N1837,E$2522:E$2532)</f>
        <v>5.1853394493024804E-4</v>
      </c>
      <c r="P1837" s="6" cm="1">
        <f t="array" ref="P1837">$C1837 - MMULT($D1837:$N1837,F$2522:F$2532)</f>
        <v>5.6119894259767673E-4</v>
      </c>
      <c r="Q1837" s="6" cm="1">
        <f t="array" ref="Q1837">$C1837 - MMULT($D1837:$N1837,G$2522:G$2532)</f>
        <v>5.7444848441549033E-4</v>
      </c>
      <c r="R1837" s="6" cm="1">
        <f t="array" ref="R1837">$C1837 - MMULT($D1837:$N1837,H$2522:H$2532)</f>
        <v>1.1453690365856636E-3</v>
      </c>
      <c r="S1837" s="6" cm="1">
        <f t="array" ref="S1837">$C1837 - MMULT($D1837:$N1837,I$2522:I$2532)</f>
        <v>1.1418325532700198E-3</v>
      </c>
      <c r="T1837" s="6" cm="1">
        <f t="array" ref="T1837">$C1837 - MMULT($D1837:$N1837,J$2522:J$2532)</f>
        <v>1.3798715190135331E-3</v>
      </c>
      <c r="U1837" s="6" cm="1">
        <f t="array" ref="U1837">$C1837 - MMULT($D1837:$N1837,K$2522:K$2532)</f>
        <v>2.2724858203959776E-3</v>
      </c>
      <c r="V1837" s="6" cm="1">
        <f t="array" ref="V1837">$C1837 - MMULT($D1837:$N1837,L$2522:L$2532)</f>
        <v>2.2909469346461524E-3</v>
      </c>
      <c r="W1837" s="6" cm="1">
        <f t="array" ref="W1837">$C1837 - MMULT($D1837:$N1837,M$2522:M$2532)</f>
        <v>1.8942200838055275E-3</v>
      </c>
      <c r="X1837" s="6" cm="1">
        <f t="array" ref="X1837">$C1837 - MMULT($D1837:$N1837,N$2522:N$2532)</f>
        <v>1.953909214012727E-3</v>
      </c>
      <c r="Y1837" s="3">
        <f t="shared" si="420"/>
        <v>3.6684851013898636</v>
      </c>
      <c r="Z1837" s="3">
        <f t="shared" si="421"/>
        <v>3.6710372852917024</v>
      </c>
      <c r="AA1837" s="3">
        <f t="shared" si="422"/>
        <v>3.6708532513962813</v>
      </c>
      <c r="AB1837" s="3">
        <f t="shared" si="423"/>
        <v>3.6705479083228916</v>
      </c>
      <c r="AC1837" s="3">
        <f t="shared" si="424"/>
        <v>3.6704955229967777</v>
      </c>
      <c r="AD1837" s="3">
        <f t="shared" si="425"/>
        <v>3.6725049241070975</v>
      </c>
      <c r="AE1837" s="3">
        <f t="shared" si="426"/>
        <v>3.6651302235253125</v>
      </c>
      <c r="AF1837" s="3">
        <f t="shared" si="427"/>
        <v>3.6681321764414729</v>
      </c>
      <c r="AG1837" s="3">
        <f t="shared" si="428"/>
        <v>3.680566247452643</v>
      </c>
      <c r="AH1837" s="3">
        <f t="shared" si="429"/>
        <v>3.6793648304767101</v>
      </c>
    </row>
    <row r="1838" spans="1:34" x14ac:dyDescent="0.25">
      <c r="A1838" s="2">
        <v>43577</v>
      </c>
      <c r="B1838" s="4">
        <v>2907.96997070312</v>
      </c>
      <c r="C1838" s="5">
        <f t="shared" si="418"/>
        <v>1.0120175614714011E-3</v>
      </c>
      <c r="D1838" s="7">
        <v>1</v>
      </c>
      <c r="E1838" s="6">
        <f t="shared" si="419"/>
        <v>1.5790922795098083E-3</v>
      </c>
      <c r="F1838" s="6">
        <f t="shared" si="417"/>
        <v>-2.2738117853257078E-3</v>
      </c>
      <c r="G1838" s="6">
        <f t="shared" si="430"/>
        <v>5.0935800389462216E-4</v>
      </c>
      <c r="H1838" s="6">
        <f t="shared" si="430"/>
        <v>-6.2936910847988248E-4</v>
      </c>
      <c r="I1838" s="6">
        <f t="shared" si="430"/>
        <v>6.6093242086024961E-3</v>
      </c>
      <c r="J1838" s="6">
        <f t="shared" si="430"/>
        <v>3.8123067006567979E-5</v>
      </c>
      <c r="K1838" s="6">
        <f t="shared" si="430"/>
        <v>3.4778715639802726E-3</v>
      </c>
      <c r="L1838" s="6">
        <f t="shared" si="430"/>
        <v>-6.0674943938483494E-3</v>
      </c>
      <c r="M1838" s="6">
        <f t="shared" si="430"/>
        <v>1.0474599539223028E-3</v>
      </c>
      <c r="N1838" s="6">
        <f t="shared" si="430"/>
        <v>4.6364327702410613E-3</v>
      </c>
      <c r="O1838" s="6" cm="1">
        <f t="array" ref="O1838">$C1838 - MMULT($D1838:$N1838,E$2522:E$2532)</f>
        <v>6.0955302770562966E-4</v>
      </c>
      <c r="P1838" s="6" cm="1">
        <f t="array" ref="P1838">$C1838 - MMULT($D1838:$N1838,F$2522:F$2532)</f>
        <v>8.1608672622924996E-4</v>
      </c>
      <c r="Q1838" s="6" cm="1">
        <f t="array" ref="Q1838">$C1838 - MMULT($D1838:$N1838,G$2522:G$2532)</f>
        <v>8.2398068709640222E-4</v>
      </c>
      <c r="R1838" s="6" cm="1">
        <f t="array" ref="R1838">$C1838 - MMULT($D1838:$N1838,H$2522:H$2532)</f>
        <v>7.2658614582868874E-4</v>
      </c>
      <c r="S1838" s="6" cm="1">
        <f t="array" ref="S1838">$C1838 - MMULT($D1838:$N1838,I$2522:I$2532)</f>
        <v>6.3981431151142814E-4</v>
      </c>
      <c r="T1838" s="6" cm="1">
        <f t="array" ref="T1838">$C1838 - MMULT($D1838:$N1838,J$2522:J$2532)</f>
        <v>6.6326115490058764E-4</v>
      </c>
      <c r="U1838" s="6" cm="1">
        <f t="array" ref="U1838">$C1838 - MMULT($D1838:$N1838,K$2522:K$2532)</f>
        <v>3.2707562251343373E-4</v>
      </c>
      <c r="V1838" s="6" cm="1">
        <f t="array" ref="V1838">$C1838 - MMULT($D1838:$N1838,L$2522:L$2532)</f>
        <v>-2.5719976359385465E-4</v>
      </c>
      <c r="W1838" s="6" cm="1">
        <f t="array" ref="W1838">$C1838 - MMULT($D1838:$N1838,M$2522:M$2532)</f>
        <v>-2.9491929914550875E-4</v>
      </c>
      <c r="X1838" s="6" cm="1">
        <f t="array" ref="X1838">$C1838 - MMULT($D1838:$N1838,N$2522:N$2532)</f>
        <v>-2.1909912611751091E-4</v>
      </c>
      <c r="Y1838" s="3">
        <f t="shared" si="420"/>
        <v>3.6679883254872356</v>
      </c>
      <c r="Z1838" s="3">
        <f t="shared" si="421"/>
        <v>3.669329330733309</v>
      </c>
      <c r="AA1838" s="3">
        <f t="shared" si="422"/>
        <v>3.6691558921771414</v>
      </c>
      <c r="AB1838" s="3">
        <f t="shared" si="423"/>
        <v>3.6743958161694681</v>
      </c>
      <c r="AC1838" s="3">
        <f t="shared" si="424"/>
        <v>3.6748848747771397</v>
      </c>
      <c r="AD1838" s="3">
        <f t="shared" si="425"/>
        <v>3.6797630638870316</v>
      </c>
      <c r="AE1838" s="3">
        <f t="shared" si="426"/>
        <v>3.690669289603254</v>
      </c>
      <c r="AF1838" s="3">
        <f t="shared" si="427"/>
        <v>3.6944930262776912</v>
      </c>
      <c r="AG1838" s="3">
        <f t="shared" si="428"/>
        <v>3.69852340246447</v>
      </c>
      <c r="AH1838" s="3">
        <f t="shared" si="429"/>
        <v>3.6986990307507002</v>
      </c>
    </row>
    <row r="1839" spans="1:34" x14ac:dyDescent="0.25">
      <c r="A1839" s="2">
        <v>43578</v>
      </c>
      <c r="B1839" s="4">
        <v>2933.67993164062</v>
      </c>
      <c r="C1839" s="5">
        <f t="shared" si="418"/>
        <v>8.8412057884090789E-3</v>
      </c>
      <c r="D1839" s="7">
        <v>1</v>
      </c>
      <c r="E1839" s="6">
        <f t="shared" si="419"/>
        <v>1.0120175614714011E-3</v>
      </c>
      <c r="F1839" s="6">
        <f t="shared" si="417"/>
        <v>1.5790922795098083E-3</v>
      </c>
      <c r="G1839" s="6">
        <f t="shared" si="430"/>
        <v>-2.2738117853257078E-3</v>
      </c>
      <c r="H1839" s="6">
        <f t="shared" si="430"/>
        <v>5.0935800389462216E-4</v>
      </c>
      <c r="I1839" s="6">
        <f t="shared" si="430"/>
        <v>-6.2936910847988248E-4</v>
      </c>
      <c r="J1839" s="6">
        <f t="shared" si="430"/>
        <v>6.6093242086024961E-3</v>
      </c>
      <c r="K1839" s="6">
        <f t="shared" si="430"/>
        <v>3.8123067006567979E-5</v>
      </c>
      <c r="L1839" s="6">
        <f t="shared" si="430"/>
        <v>3.4778715639802726E-3</v>
      </c>
      <c r="M1839" s="6">
        <f t="shared" si="430"/>
        <v>-6.0674943938483494E-3</v>
      </c>
      <c r="N1839" s="6">
        <f t="shared" si="430"/>
        <v>1.0474599539223028E-3</v>
      </c>
      <c r="O1839" s="6" cm="1">
        <f t="array" ref="O1839">$C1839 - MMULT($D1839:$N1839,E$2522:E$2532)</f>
        <v>8.3418822749595674E-3</v>
      </c>
      <c r="P1839" s="6" cm="1">
        <f t="array" ref="P1839">$C1839 - MMULT($D1839:$N1839,F$2522:F$2532)</f>
        <v>8.258729792766312E-3</v>
      </c>
      <c r="Q1839" s="6" cm="1">
        <f t="array" ref="Q1839">$C1839 - MMULT($D1839:$N1839,G$2522:G$2532)</f>
        <v>8.2949878315277861E-3</v>
      </c>
      <c r="R1839" s="6" cm="1">
        <f t="array" ref="R1839">$C1839 - MMULT($D1839:$N1839,H$2522:H$2532)</f>
        <v>8.2363223653710276E-3</v>
      </c>
      <c r="S1839" s="6" cm="1">
        <f t="array" ref="S1839">$C1839 - MMULT($D1839:$N1839,I$2522:I$2532)</f>
        <v>8.2497917725565563E-3</v>
      </c>
      <c r="T1839" s="6" cm="1">
        <f t="array" ref="T1839">$C1839 - MMULT($D1839:$N1839,J$2522:J$2532)</f>
        <v>8.8563253432336689E-3</v>
      </c>
      <c r="U1839" s="6" cm="1">
        <f t="array" ref="U1839">$C1839 - MMULT($D1839:$N1839,K$2522:K$2532)</f>
        <v>8.8151446584429465E-3</v>
      </c>
      <c r="V1839" s="6" cm="1">
        <f t="array" ref="V1839">$C1839 - MMULT($D1839:$N1839,L$2522:L$2532)</f>
        <v>9.0223107385929979E-3</v>
      </c>
      <c r="W1839" s="6" cm="1">
        <f t="array" ref="W1839">$C1839 - MMULT($D1839:$N1839,M$2522:M$2532)</f>
        <v>9.6430239535869496E-3</v>
      </c>
      <c r="X1839" s="6" cm="1">
        <f t="array" ref="X1839">$C1839 - MMULT($D1839:$N1839,N$2522:N$2532)</f>
        <v>9.6507614169081234E-3</v>
      </c>
      <c r="Y1839" s="3">
        <f t="shared" si="420"/>
        <v>3.3331088753589677</v>
      </c>
      <c r="Z1839" s="3">
        <f t="shared" si="421"/>
        <v>3.3407287649514146</v>
      </c>
      <c r="AA1839" s="3">
        <f t="shared" si="422"/>
        <v>3.337771876323504</v>
      </c>
      <c r="AB1839" s="3">
        <f t="shared" si="423"/>
        <v>3.3440156773171212</v>
      </c>
      <c r="AC1839" s="3">
        <f t="shared" si="424"/>
        <v>3.3428947622612593</v>
      </c>
      <c r="AD1839" s="3">
        <f t="shared" si="425"/>
        <v>3.2931200963671459</v>
      </c>
      <c r="AE1839" s="3">
        <f t="shared" si="426"/>
        <v>3.2987881869755444</v>
      </c>
      <c r="AF1839" s="3">
        <f t="shared" si="427"/>
        <v>3.2807596997355213</v>
      </c>
      <c r="AG1839" s="3">
        <f t="shared" si="428"/>
        <v>3.2220331227575163</v>
      </c>
      <c r="AH1839" s="3">
        <f t="shared" si="429"/>
        <v>3.2212663547805773</v>
      </c>
    </row>
    <row r="1840" spans="1:34" x14ac:dyDescent="0.25">
      <c r="A1840" s="2">
        <v>43579</v>
      </c>
      <c r="B1840" s="4">
        <v>2927.25</v>
      </c>
      <c r="C1840" s="5">
        <f t="shared" si="418"/>
        <v>-2.1917631747319088E-3</v>
      </c>
      <c r="D1840" s="7">
        <v>1</v>
      </c>
      <c r="E1840" s="6">
        <f t="shared" si="419"/>
        <v>8.8412057884090789E-3</v>
      </c>
      <c r="F1840" s="6">
        <f t="shared" si="417"/>
        <v>1.0120175614714011E-3</v>
      </c>
      <c r="G1840" s="6">
        <f t="shared" si="430"/>
        <v>1.5790922795098083E-3</v>
      </c>
      <c r="H1840" s="6">
        <f t="shared" si="430"/>
        <v>-2.2738117853257078E-3</v>
      </c>
      <c r="I1840" s="6">
        <f t="shared" si="430"/>
        <v>5.0935800389462216E-4</v>
      </c>
      <c r="J1840" s="6">
        <f t="shared" si="430"/>
        <v>-6.2936910847988248E-4</v>
      </c>
      <c r="K1840" s="6">
        <f t="shared" si="430"/>
        <v>6.6093242086024961E-3</v>
      </c>
      <c r="L1840" s="6">
        <f t="shared" si="430"/>
        <v>3.8123067006567979E-5</v>
      </c>
      <c r="M1840" s="6">
        <f t="shared" si="430"/>
        <v>3.4778715639802726E-3</v>
      </c>
      <c r="N1840" s="6">
        <f t="shared" si="430"/>
        <v>-6.0674943938483494E-3</v>
      </c>
      <c r="O1840" s="6" cm="1">
        <f t="array" ref="O1840">$C1840 - MMULT($D1840:$N1840,E$2522:E$2532)</f>
        <v>-1.3538251963690247E-3</v>
      </c>
      <c r="P1840" s="6" cm="1">
        <f t="array" ref="P1840">$C1840 - MMULT($D1840:$N1840,F$2522:F$2532)</f>
        <v>-1.4964426144746183E-3</v>
      </c>
      <c r="Q1840" s="6" cm="1">
        <f t="array" ref="Q1840">$C1840 - MMULT($D1840:$N1840,G$2522:G$2532)</f>
        <v>-1.5022250296777822E-3</v>
      </c>
      <c r="R1840" s="6" cm="1">
        <f t="array" ref="R1840">$C1840 - MMULT($D1840:$N1840,H$2522:H$2532)</f>
        <v>-1.7772983094110719E-3</v>
      </c>
      <c r="S1840" s="6" cm="1">
        <f t="array" ref="S1840">$C1840 - MMULT($D1840:$N1840,I$2522:I$2532)</f>
        <v>-1.7802168987409795E-3</v>
      </c>
      <c r="T1840" s="6" cm="1">
        <f t="array" ref="T1840">$C1840 - MMULT($D1840:$N1840,J$2522:J$2532)</f>
        <v>-1.8866891115332019E-3</v>
      </c>
      <c r="U1840" s="6" cm="1">
        <f t="array" ref="U1840">$C1840 - MMULT($D1840:$N1840,K$2522:K$2532)</f>
        <v>-2.8155228400639472E-3</v>
      </c>
      <c r="V1840" s="6" cm="1">
        <f t="array" ref="V1840">$C1840 - MMULT($D1840:$N1840,L$2522:L$2532)</f>
        <v>-2.8943720973626198E-3</v>
      </c>
      <c r="W1840" s="6" cm="1">
        <f t="array" ref="W1840">$C1840 - MMULT($D1840:$N1840,M$2522:M$2532)</f>
        <v>-3.1862365631737674E-3</v>
      </c>
      <c r="X1840" s="6" cm="1">
        <f t="array" ref="X1840">$C1840 - MMULT($D1840:$N1840,N$2522:N$2532)</f>
        <v>-3.3274048985785518E-3</v>
      </c>
      <c r="Y1840" s="3">
        <f t="shared" si="420"/>
        <v>3.6609182958933388</v>
      </c>
      <c r="Z1840" s="3">
        <f t="shared" si="421"/>
        <v>3.6616746573993368</v>
      </c>
      <c r="AA1840" s="3">
        <f t="shared" si="422"/>
        <v>3.6614815530427207</v>
      </c>
      <c r="AB1840" s="3">
        <f t="shared" si="423"/>
        <v>3.6614824838009161</v>
      </c>
      <c r="AC1840" s="3">
        <f t="shared" si="424"/>
        <v>3.6613411405477665</v>
      </c>
      <c r="AD1840" s="3">
        <f t="shared" si="425"/>
        <v>3.6642978552188299</v>
      </c>
      <c r="AE1840" s="3">
        <f t="shared" si="426"/>
        <v>3.6511771135963156</v>
      </c>
      <c r="AF1840" s="3">
        <f t="shared" si="427"/>
        <v>3.6522160670075001</v>
      </c>
      <c r="AG1840" s="3">
        <f t="shared" si="428"/>
        <v>3.6468992202402375</v>
      </c>
      <c r="AH1840" s="3">
        <f t="shared" si="429"/>
        <v>3.6421614692912225</v>
      </c>
    </row>
    <row r="1841" spans="1:34" x14ac:dyDescent="0.25">
      <c r="A1841" s="2">
        <v>43580</v>
      </c>
      <c r="B1841" s="4">
        <v>2926.169921875</v>
      </c>
      <c r="C1841" s="5">
        <f t="shared" si="418"/>
        <v>-3.6897365274579652E-4</v>
      </c>
      <c r="D1841" s="7">
        <v>1</v>
      </c>
      <c r="E1841" s="6">
        <f t="shared" si="419"/>
        <v>-2.1917631747319088E-3</v>
      </c>
      <c r="F1841" s="6">
        <f t="shared" si="417"/>
        <v>8.8412057884090789E-3</v>
      </c>
      <c r="G1841" s="6">
        <f t="shared" si="430"/>
        <v>1.0120175614714011E-3</v>
      </c>
      <c r="H1841" s="6">
        <f t="shared" si="430"/>
        <v>1.5790922795098083E-3</v>
      </c>
      <c r="I1841" s="6">
        <f t="shared" si="430"/>
        <v>-2.2738117853257078E-3</v>
      </c>
      <c r="J1841" s="6">
        <f t="shared" si="430"/>
        <v>5.0935800389462216E-4</v>
      </c>
      <c r="K1841" s="6">
        <f t="shared" si="430"/>
        <v>-6.2936910847988248E-4</v>
      </c>
      <c r="L1841" s="6">
        <f t="shared" si="430"/>
        <v>6.6093242086024961E-3</v>
      </c>
      <c r="M1841" s="6">
        <f t="shared" si="430"/>
        <v>3.8123067006567979E-5</v>
      </c>
      <c r="N1841" s="6">
        <f t="shared" si="430"/>
        <v>3.4778715639802726E-3</v>
      </c>
      <c r="O1841" s="6" cm="1">
        <f t="array" ref="O1841">$C1841 - MMULT($D1841:$N1841,E$2522:E$2532)</f>
        <v>-1.4155177058668672E-3</v>
      </c>
      <c r="P1841" s="6" cm="1">
        <f t="array" ref="P1841">$C1841 - MMULT($D1841:$N1841,F$2522:F$2532)</f>
        <v>-2.0165408103356881E-3</v>
      </c>
      <c r="Q1841" s="6" cm="1">
        <f t="array" ref="Q1841">$C1841 - MMULT($D1841:$N1841,G$2522:G$2532)</f>
        <v>-2.0425350815748066E-3</v>
      </c>
      <c r="R1841" s="6" cm="1">
        <f t="array" ref="R1841">$C1841 - MMULT($D1841:$N1841,H$2522:H$2532)</f>
        <v>-1.9984857232845199E-3</v>
      </c>
      <c r="S1841" s="6" cm="1">
        <f t="array" ref="S1841">$C1841 - MMULT($D1841:$N1841,I$2522:I$2532)</f>
        <v>-1.9549835303528679E-3</v>
      </c>
      <c r="T1841" s="6" cm="1">
        <f t="array" ref="T1841">$C1841 - MMULT($D1841:$N1841,J$2522:J$2532)</f>
        <v>-1.9318048593254397E-3</v>
      </c>
      <c r="U1841" s="6" cm="1">
        <f t="array" ref="U1841">$C1841 - MMULT($D1841:$N1841,K$2522:K$2532)</f>
        <v>-1.7644646144027263E-3</v>
      </c>
      <c r="V1841" s="6" cm="1">
        <f t="array" ref="V1841">$C1841 - MMULT($D1841:$N1841,L$2522:L$2532)</f>
        <v>-1.1496054187565825E-3</v>
      </c>
      <c r="W1841" s="6" cm="1">
        <f t="array" ref="W1841">$C1841 - MMULT($D1841:$N1841,M$2522:M$2532)</f>
        <v>-1.0421636096816849E-3</v>
      </c>
      <c r="X1841" s="6" cm="1">
        <f t="array" ref="X1841">$C1841 - MMULT($D1841:$N1841,N$2522:N$2532)</f>
        <v>-9.7843121604405253E-4</v>
      </c>
      <c r="Y1841" s="3">
        <f t="shared" si="420"/>
        <v>3.660091697317128</v>
      </c>
      <c r="Z1841" s="3">
        <f t="shared" si="421"/>
        <v>3.6527854157944977</v>
      </c>
      <c r="AA1841" s="3">
        <f t="shared" si="422"/>
        <v>3.6521654006153996</v>
      </c>
      <c r="AB1841" s="3">
        <f t="shared" si="423"/>
        <v>3.6573832013645839</v>
      </c>
      <c r="AC1841" s="3">
        <f t="shared" si="424"/>
        <v>3.6581375892047214</v>
      </c>
      <c r="AD1841" s="3">
        <f t="shared" si="425"/>
        <v>3.6634438393450539</v>
      </c>
      <c r="AE1841" s="3">
        <f t="shared" si="426"/>
        <v>3.6754871047382505</v>
      </c>
      <c r="AF1841" s="3">
        <f t="shared" si="427"/>
        <v>3.6881069472061569</v>
      </c>
      <c r="AG1841" s="3">
        <f t="shared" si="428"/>
        <v>3.6933988620587539</v>
      </c>
      <c r="AH1841" s="3">
        <f t="shared" si="429"/>
        <v>3.6940353247925262</v>
      </c>
    </row>
    <row r="1842" spans="1:34" x14ac:dyDescent="0.25">
      <c r="A1842" s="2">
        <v>43581</v>
      </c>
      <c r="B1842" s="4">
        <v>2939.8798828125</v>
      </c>
      <c r="C1842" s="5">
        <f t="shared" si="418"/>
        <v>4.6852921407636305E-3</v>
      </c>
      <c r="D1842" s="7">
        <v>1</v>
      </c>
      <c r="E1842" s="6">
        <f t="shared" si="419"/>
        <v>-3.6897365274579652E-4</v>
      </c>
      <c r="F1842" s="6">
        <f t="shared" si="417"/>
        <v>-2.1917631747319088E-3</v>
      </c>
      <c r="G1842" s="6">
        <f t="shared" si="430"/>
        <v>8.8412057884090789E-3</v>
      </c>
      <c r="H1842" s="6">
        <f t="shared" si="430"/>
        <v>1.0120175614714011E-3</v>
      </c>
      <c r="I1842" s="6">
        <f t="shared" si="430"/>
        <v>1.5790922795098083E-3</v>
      </c>
      <c r="J1842" s="6">
        <f t="shared" si="430"/>
        <v>-2.2738117853257078E-3</v>
      </c>
      <c r="K1842" s="6">
        <f t="shared" si="430"/>
        <v>5.0935800389462216E-4</v>
      </c>
      <c r="L1842" s="6">
        <f t="shared" si="430"/>
        <v>-6.2936910847988248E-4</v>
      </c>
      <c r="M1842" s="6">
        <f t="shared" si="430"/>
        <v>6.6093242086024961E-3</v>
      </c>
      <c r="N1842" s="6">
        <f t="shared" si="430"/>
        <v>3.8123067006567979E-5</v>
      </c>
      <c r="O1842" s="6" cm="1">
        <f t="array" ref="O1842">$C1842 - MMULT($D1842:$N1842,E$2522:E$2532)</f>
        <v>3.950088952720289E-3</v>
      </c>
      <c r="P1842" s="6" cm="1">
        <f t="array" ref="P1842">$C1842 - MMULT($D1842:$N1842,F$2522:F$2532)</f>
        <v>4.1759732060902121E-3</v>
      </c>
      <c r="Q1842" s="6" cm="1">
        <f t="array" ref="Q1842">$C1842 - MMULT($D1842:$N1842,G$2522:G$2532)</f>
        <v>4.0708314193473186E-3</v>
      </c>
      <c r="R1842" s="6" cm="1">
        <f t="array" ref="R1842">$C1842 - MMULT($D1842:$N1842,H$2522:H$2532)</f>
        <v>4.2628931473363205E-3</v>
      </c>
      <c r="S1842" s="6" cm="1">
        <f t="array" ref="S1842">$C1842 - MMULT($D1842:$N1842,I$2522:I$2532)</f>
        <v>4.2591285774346791E-3</v>
      </c>
      <c r="T1842" s="6" cm="1">
        <f t="array" ref="T1842">$C1842 - MMULT($D1842:$N1842,J$2522:J$2532)</f>
        <v>3.9578212545270455E-3</v>
      </c>
      <c r="U1842" s="6" cm="1">
        <f t="array" ref="U1842">$C1842 - MMULT($D1842:$N1842,K$2522:K$2532)</f>
        <v>3.9534475320996383E-3</v>
      </c>
      <c r="V1842" s="6" cm="1">
        <f t="array" ref="V1842">$C1842 - MMULT($D1842:$N1842,L$2522:L$2532)</f>
        <v>3.8704454560068834E-3</v>
      </c>
      <c r="W1842" s="6" cm="1">
        <f t="array" ref="W1842">$C1842 - MMULT($D1842:$N1842,M$2522:M$2532)</f>
        <v>3.2297971840101287E-3</v>
      </c>
      <c r="X1842" s="6" cm="1">
        <f t="array" ref="X1842">$C1842 - MMULT($D1842:$N1842,N$2522:N$2532)</f>
        <v>3.2099737396254734E-3</v>
      </c>
      <c r="Y1842" s="3">
        <f t="shared" si="420"/>
        <v>3.5942942843119257</v>
      </c>
      <c r="Z1842" s="3">
        <f t="shared" si="421"/>
        <v>3.5877260428845479</v>
      </c>
      <c r="AA1842" s="3">
        <f t="shared" si="422"/>
        <v>3.5918513455935703</v>
      </c>
      <c r="AB1842" s="3">
        <f t="shared" si="423"/>
        <v>3.5877903166705507</v>
      </c>
      <c r="AC1842" s="3">
        <f t="shared" si="424"/>
        <v>3.587871115242272</v>
      </c>
      <c r="AD1842" s="3">
        <f t="shared" si="425"/>
        <v>3.6042908965890064</v>
      </c>
      <c r="AE1842" s="3">
        <f t="shared" si="426"/>
        <v>3.6122788807785287</v>
      </c>
      <c r="AF1842" s="3">
        <f t="shared" si="427"/>
        <v>3.6186286531418919</v>
      </c>
      <c r="AG1842" s="3">
        <f t="shared" si="428"/>
        <v>3.6454657302403297</v>
      </c>
      <c r="AH1842" s="3">
        <f t="shared" si="429"/>
        <v>3.6460987816269173</v>
      </c>
    </row>
    <row r="1843" spans="1:34" x14ac:dyDescent="0.25">
      <c r="A1843" s="2">
        <v>43584</v>
      </c>
      <c r="B1843" s="4">
        <v>2943.03002929687</v>
      </c>
      <c r="C1843" s="5">
        <f t="shared" si="418"/>
        <v>1.0715221743538006E-3</v>
      </c>
      <c r="D1843" s="7">
        <v>1</v>
      </c>
      <c r="E1843" s="6">
        <f t="shared" si="419"/>
        <v>4.6852921407636305E-3</v>
      </c>
      <c r="F1843" s="6">
        <f t="shared" si="417"/>
        <v>-3.6897365274579652E-4</v>
      </c>
      <c r="G1843" s="6">
        <f t="shared" si="430"/>
        <v>-2.1917631747319088E-3</v>
      </c>
      <c r="H1843" s="6">
        <f t="shared" si="430"/>
        <v>8.8412057884090789E-3</v>
      </c>
      <c r="I1843" s="6">
        <f t="shared" si="430"/>
        <v>1.0120175614714011E-3</v>
      </c>
      <c r="J1843" s="6">
        <f t="shared" si="430"/>
        <v>1.5790922795098083E-3</v>
      </c>
      <c r="K1843" s="6">
        <f t="shared" si="430"/>
        <v>-2.2738117853257078E-3</v>
      </c>
      <c r="L1843" s="6">
        <f t="shared" si="430"/>
        <v>5.0935800389462216E-4</v>
      </c>
      <c r="M1843" s="6">
        <f t="shared" si="430"/>
        <v>-6.2936910847988248E-4</v>
      </c>
      <c r="N1843" s="6">
        <f t="shared" si="430"/>
        <v>6.6093242086024961E-3</v>
      </c>
      <c r="O1843" s="6" cm="1">
        <f t="array" ref="O1843">$C1843 - MMULT($D1843:$N1843,E$2522:E$2532)</f>
        <v>1.199610916346028E-3</v>
      </c>
      <c r="P1843" s="6" cm="1">
        <f t="array" ref="P1843">$C1843 - MMULT($D1843:$N1843,F$2522:F$2532)</f>
        <v>1.2182862753612272E-3</v>
      </c>
      <c r="Q1843" s="6" cm="1">
        <f t="array" ref="Q1843">$C1843 - MMULT($D1843:$N1843,G$2522:G$2532)</f>
        <v>1.2613117719566065E-3</v>
      </c>
      <c r="R1843" s="6" cm="1">
        <f t="array" ref="R1843">$C1843 - MMULT($D1843:$N1843,H$2522:H$2532)</f>
        <v>2.0224725829921298E-3</v>
      </c>
      <c r="S1843" s="6" cm="1">
        <f t="array" ref="S1843">$C1843 - MMULT($D1843:$N1843,I$2522:I$2532)</f>
        <v>1.9877942373543534E-3</v>
      </c>
      <c r="T1843" s="6" cm="1">
        <f t="array" ref="T1843">$C1843 - MMULT($D1843:$N1843,J$2522:J$2532)</f>
        <v>2.0079863842657145E-3</v>
      </c>
      <c r="U1843" s="6" cm="1">
        <f t="array" ref="U1843">$C1843 - MMULT($D1843:$N1843,K$2522:K$2532)</f>
        <v>2.3513889323580183E-3</v>
      </c>
      <c r="V1843" s="6" cm="1">
        <f t="array" ref="V1843">$C1843 - MMULT($D1843:$N1843,L$2522:L$2532)</f>
        <v>2.3073608448953582E-3</v>
      </c>
      <c r="W1843" s="6" cm="1">
        <f t="array" ref="W1843">$C1843 - MMULT($D1843:$N1843,M$2522:M$2532)</f>
        <v>2.3641147656986404E-3</v>
      </c>
      <c r="X1843" s="6" cm="1">
        <f t="array" ref="X1843">$C1843 - MMULT($D1843:$N1843,N$2522:N$2532)</f>
        <v>2.4864100708650717E-3</v>
      </c>
      <c r="Y1843" s="3">
        <f t="shared" si="420"/>
        <v>3.6628234717503485</v>
      </c>
      <c r="Z1843" s="3">
        <f t="shared" si="421"/>
        <v>3.6653484842913229</v>
      </c>
      <c r="AA1843" s="3">
        <f t="shared" si="422"/>
        <v>3.6647199690777654</v>
      </c>
      <c r="AB1843" s="3">
        <f t="shared" si="423"/>
        <v>3.6569097850172221</v>
      </c>
      <c r="AC1843" s="3">
        <f t="shared" si="424"/>
        <v>3.6575027303961769</v>
      </c>
      <c r="AD1843" s="3">
        <f t="shared" si="425"/>
        <v>3.6619559571523417</v>
      </c>
      <c r="AE1843" s="3">
        <f t="shared" si="426"/>
        <v>3.6632877810768552</v>
      </c>
      <c r="AF1843" s="3">
        <f t="shared" si="427"/>
        <v>3.6677482499240881</v>
      </c>
      <c r="AG1843" s="3">
        <f t="shared" si="428"/>
        <v>3.6703032479982385</v>
      </c>
      <c r="AH1843" s="3">
        <f t="shared" si="429"/>
        <v>3.6672379976315068</v>
      </c>
    </row>
    <row r="1844" spans="1:34" x14ac:dyDescent="0.25">
      <c r="A1844" s="2">
        <v>43585</v>
      </c>
      <c r="B1844" s="4">
        <v>2945.830078125</v>
      </c>
      <c r="C1844" s="5">
        <f t="shared" si="418"/>
        <v>9.5141700908807358E-4</v>
      </c>
      <c r="D1844" s="7">
        <v>1</v>
      </c>
      <c r="E1844" s="6">
        <f t="shared" si="419"/>
        <v>1.0715221743538006E-3</v>
      </c>
      <c r="F1844" s="6">
        <f t="shared" si="417"/>
        <v>4.6852921407636305E-3</v>
      </c>
      <c r="G1844" s="6">
        <f t="shared" si="430"/>
        <v>-3.6897365274579652E-4</v>
      </c>
      <c r="H1844" s="6">
        <f t="shared" si="430"/>
        <v>-2.1917631747319088E-3</v>
      </c>
      <c r="I1844" s="6">
        <f t="shared" si="430"/>
        <v>8.8412057884090789E-3</v>
      </c>
      <c r="J1844" s="6">
        <f t="shared" si="430"/>
        <v>1.0120175614714011E-3</v>
      </c>
      <c r="K1844" s="6">
        <f t="shared" si="430"/>
        <v>1.5790922795098083E-3</v>
      </c>
      <c r="L1844" s="6">
        <f t="shared" si="430"/>
        <v>-2.2738117853257078E-3</v>
      </c>
      <c r="M1844" s="6">
        <f t="shared" si="430"/>
        <v>5.0935800389462216E-4</v>
      </c>
      <c r="N1844" s="6">
        <f t="shared" si="430"/>
        <v>-6.2936910847988248E-4</v>
      </c>
      <c r="O1844" s="6" cm="1">
        <f t="array" ref="O1844">$C1844 - MMULT($D1844:$N1844,E$2522:E$2532)</f>
        <v>4.6225715821587127E-4</v>
      </c>
      <c r="P1844" s="6" cm="1">
        <f t="array" ref="P1844">$C1844 - MMULT($D1844:$N1844,F$2522:F$2532)</f>
        <v>1.3874986929064714E-4</v>
      </c>
      <c r="Q1844" s="6" cm="1">
        <f t="array" ref="Q1844">$C1844 - MMULT($D1844:$N1844,G$2522:G$2532)</f>
        <v>1.4320353797267721E-4</v>
      </c>
      <c r="R1844" s="6" cm="1">
        <f t="array" ref="R1844">$C1844 - MMULT($D1844:$N1844,H$2522:H$2532)</f>
        <v>-1.7212427465721262E-4</v>
      </c>
      <c r="S1844" s="6" cm="1">
        <f t="array" ref="S1844">$C1844 - MMULT($D1844:$N1844,I$2522:I$2532)</f>
        <v>-2.8850430357483733E-4</v>
      </c>
      <c r="T1844" s="6" cm="1">
        <f t="array" ref="T1844">$C1844 - MMULT($D1844:$N1844,J$2522:J$2532)</f>
        <v>-4.8331586318823118E-5</v>
      </c>
      <c r="U1844" s="6" cm="1">
        <f t="array" ref="U1844">$C1844 - MMULT($D1844:$N1844,K$2522:K$2532)</f>
        <v>-1.0448094143111547E-4</v>
      </c>
      <c r="V1844" s="6" cm="1">
        <f t="array" ref="V1844">$C1844 - MMULT($D1844:$N1844,L$2522:L$2532)</f>
        <v>-3.4615458781121701E-4</v>
      </c>
      <c r="W1844" s="6" cm="1">
        <f t="array" ref="W1844">$C1844 - MMULT($D1844:$N1844,M$2522:M$2532)</f>
        <v>-3.1767980363943339E-4</v>
      </c>
      <c r="X1844" s="6" cm="1">
        <f t="array" ref="X1844">$C1844 - MMULT($D1844:$N1844,N$2522:N$2532)</f>
        <v>-3.3346410553157188E-4</v>
      </c>
      <c r="Y1844" s="3">
        <f t="shared" si="420"/>
        <v>3.6687521505966583</v>
      </c>
      <c r="Z1844" s="3">
        <f t="shared" si="421"/>
        <v>3.6724758980408723</v>
      </c>
      <c r="AA1844" s="3">
        <f t="shared" si="422"/>
        <v>3.6723586261224601</v>
      </c>
      <c r="AB1844" s="3">
        <f t="shared" si="423"/>
        <v>3.6768416770388961</v>
      </c>
      <c r="AC1844" s="3">
        <f t="shared" si="424"/>
        <v>3.6764853422170378</v>
      </c>
      <c r="AD1844" s="3">
        <f t="shared" si="425"/>
        <v>3.6819322786896267</v>
      </c>
      <c r="AE1844" s="3">
        <f t="shared" si="426"/>
        <v>3.6911544063263659</v>
      </c>
      <c r="AF1844" s="3">
        <f t="shared" si="427"/>
        <v>3.6942200153860165</v>
      </c>
      <c r="AG1844" s="3">
        <f t="shared" si="428"/>
        <v>3.6984518882771451</v>
      </c>
      <c r="AH1844" s="3">
        <f t="shared" si="429"/>
        <v>3.6983749241171076</v>
      </c>
    </row>
    <row r="1845" spans="1:34" x14ac:dyDescent="0.25">
      <c r="A1845" s="2">
        <v>43586</v>
      </c>
      <c r="B1845" s="4">
        <v>2923.72998046875</v>
      </c>
      <c r="C1845" s="5">
        <f t="shared" si="418"/>
        <v>-7.5021630814213758E-3</v>
      </c>
      <c r="D1845" s="7">
        <v>1</v>
      </c>
      <c r="E1845" s="6">
        <f t="shared" si="419"/>
        <v>9.5141700908807358E-4</v>
      </c>
      <c r="F1845" s="6">
        <f t="shared" si="417"/>
        <v>1.0715221743538006E-3</v>
      </c>
      <c r="G1845" s="6">
        <f t="shared" si="430"/>
        <v>4.6852921407636305E-3</v>
      </c>
      <c r="H1845" s="6">
        <f t="shared" si="430"/>
        <v>-3.6897365274579652E-4</v>
      </c>
      <c r="I1845" s="6">
        <f t="shared" si="430"/>
        <v>-2.1917631747319088E-3</v>
      </c>
      <c r="J1845" s="6">
        <f t="shared" ref="G1845:N1908" si="431">I1844</f>
        <v>8.8412057884090789E-3</v>
      </c>
      <c r="K1845" s="6">
        <f t="shared" si="431"/>
        <v>1.0120175614714011E-3</v>
      </c>
      <c r="L1845" s="6">
        <f t="shared" si="431"/>
        <v>1.5790922795098083E-3</v>
      </c>
      <c r="M1845" s="6">
        <f t="shared" si="431"/>
        <v>-2.2738117853257078E-3</v>
      </c>
      <c r="N1845" s="6">
        <f t="shared" si="431"/>
        <v>5.0935800389462216E-4</v>
      </c>
      <c r="O1845" s="6" cm="1">
        <f t="array" ref="O1845">$C1845 - MMULT($D1845:$N1845,E$2522:E$2532)</f>
        <v>-8.0118374489742475E-3</v>
      </c>
      <c r="P1845" s="6" cm="1">
        <f t="array" ref="P1845">$C1845 - MMULT($D1845:$N1845,F$2522:F$2532)</f>
        <v>-8.0550439926568539E-3</v>
      </c>
      <c r="Q1845" s="6" cm="1">
        <f t="array" ref="Q1845">$C1845 - MMULT($D1845:$N1845,G$2522:G$2532)</f>
        <v>-8.1103809803828985E-3</v>
      </c>
      <c r="R1845" s="6" cm="1">
        <f t="array" ref="R1845">$C1845 - MMULT($D1845:$N1845,H$2522:H$2532)</f>
        <v>-8.1430918191943667E-3</v>
      </c>
      <c r="S1845" s="6" cm="1">
        <f t="array" ref="S1845">$C1845 - MMULT($D1845:$N1845,I$2522:I$2532)</f>
        <v>-8.0958553814884926E-3</v>
      </c>
      <c r="T1845" s="6" cm="1">
        <f t="array" ref="T1845">$C1845 - MMULT($D1845:$N1845,J$2522:J$2532)</f>
        <v>-7.2807669728678619E-3</v>
      </c>
      <c r="U1845" s="6" cm="1">
        <f t="array" ref="U1845">$C1845 - MMULT($D1845:$N1845,K$2522:K$2532)</f>
        <v>-7.599342255986693E-3</v>
      </c>
      <c r="V1845" s="6" cm="1">
        <f t="array" ref="V1845">$C1845 - MMULT($D1845:$N1845,L$2522:L$2532)</f>
        <v>-7.5621185613930116E-3</v>
      </c>
      <c r="W1845" s="6" cm="1">
        <f t="array" ref="W1845">$C1845 - MMULT($D1845:$N1845,M$2522:M$2532)</f>
        <v>-7.3031419567744643E-3</v>
      </c>
      <c r="X1845" s="6" cm="1">
        <f t="array" ref="X1845">$C1845 - MMULT($D1845:$N1845,N$2522:N$2532)</f>
        <v>-7.3085387937208658E-3</v>
      </c>
      <c r="Y1845" s="3">
        <f t="shared" si="420"/>
        <v>3.3592229692783033</v>
      </c>
      <c r="Z1845" s="3">
        <f t="shared" si="421"/>
        <v>3.3568953559635504</v>
      </c>
      <c r="AA1845" s="3">
        <f t="shared" si="422"/>
        <v>3.352503156901101</v>
      </c>
      <c r="AB1845" s="3">
        <f t="shared" si="423"/>
        <v>3.3515111129471102</v>
      </c>
      <c r="AC1845" s="3">
        <f t="shared" si="424"/>
        <v>3.3552429346094197</v>
      </c>
      <c r="AD1845" s="3">
        <f t="shared" si="425"/>
        <v>3.4191592431230564</v>
      </c>
      <c r="AE1845" s="3">
        <f t="shared" si="426"/>
        <v>3.399570436095035</v>
      </c>
      <c r="AF1845" s="3">
        <f t="shared" si="427"/>
        <v>3.4039420730010712</v>
      </c>
      <c r="AG1845" s="3">
        <f t="shared" si="428"/>
        <v>3.4254089709562736</v>
      </c>
      <c r="AH1845" s="3">
        <f t="shared" si="429"/>
        <v>3.4249935379049603</v>
      </c>
    </row>
    <row r="1846" spans="1:34" x14ac:dyDescent="0.25">
      <c r="A1846" s="2">
        <v>43587</v>
      </c>
      <c r="B1846" s="4">
        <v>2917.52001953125</v>
      </c>
      <c r="C1846" s="5">
        <f t="shared" si="418"/>
        <v>-2.1239857917741967E-3</v>
      </c>
      <c r="D1846" s="7">
        <v>1</v>
      </c>
      <c r="E1846" s="6">
        <f t="shared" si="419"/>
        <v>-7.5021630814213758E-3</v>
      </c>
      <c r="F1846" s="6">
        <f t="shared" ref="F1846:F1909" si="432">E1845</f>
        <v>9.5141700908807358E-4</v>
      </c>
      <c r="G1846" s="6">
        <f t="shared" si="431"/>
        <v>1.0715221743538006E-3</v>
      </c>
      <c r="H1846" s="6">
        <f t="shared" si="431"/>
        <v>4.6852921407636305E-3</v>
      </c>
      <c r="I1846" s="6">
        <f t="shared" si="431"/>
        <v>-3.6897365274579652E-4</v>
      </c>
      <c r="J1846" s="6">
        <f t="shared" si="431"/>
        <v>-2.1917631747319088E-3</v>
      </c>
      <c r="K1846" s="6">
        <f t="shared" si="431"/>
        <v>8.8412057884090789E-3</v>
      </c>
      <c r="L1846" s="6">
        <f t="shared" si="431"/>
        <v>1.0120175614714011E-3</v>
      </c>
      <c r="M1846" s="6">
        <f t="shared" si="431"/>
        <v>1.5790922795098083E-3</v>
      </c>
      <c r="N1846" s="6">
        <f t="shared" si="431"/>
        <v>-2.2738117853257078E-3</v>
      </c>
      <c r="O1846" s="6" cm="1">
        <f t="array" ref="O1846">$C1846 - MMULT($D1846:$N1846,E$2522:E$2532)</f>
        <v>-4.0775706638790784E-3</v>
      </c>
      <c r="P1846" s="6" cm="1">
        <f t="array" ref="P1846">$C1846 - MMULT($D1846:$N1846,F$2522:F$2532)</f>
        <v>-4.000081965682749E-3</v>
      </c>
      <c r="Q1846" s="6" cm="1">
        <f t="array" ref="Q1846">$C1846 - MMULT($D1846:$N1846,G$2522:G$2532)</f>
        <v>-4.015759015488304E-3</v>
      </c>
      <c r="R1846" s="6" cm="1">
        <f t="array" ref="R1846">$C1846 - MMULT($D1846:$N1846,H$2522:H$2532)</f>
        <v>-3.6019581914165308E-3</v>
      </c>
      <c r="S1846" s="6" cm="1">
        <f t="array" ref="S1846">$C1846 - MMULT($D1846:$N1846,I$2522:I$2532)</f>
        <v>-3.585594064085232E-3</v>
      </c>
      <c r="T1846" s="6" cm="1">
        <f t="array" ref="T1846">$C1846 - MMULT($D1846:$N1846,J$2522:J$2532)</f>
        <v>-3.9038576213341067E-3</v>
      </c>
      <c r="U1846" s="6" cm="1">
        <f t="array" ref="U1846">$C1846 - MMULT($D1846:$N1846,K$2522:K$2532)</f>
        <v>-4.8834126436269124E-3</v>
      </c>
      <c r="V1846" s="6" cm="1">
        <f t="array" ref="V1846">$C1846 - MMULT($D1846:$N1846,L$2522:L$2532)</f>
        <v>-4.5923388737734118E-3</v>
      </c>
      <c r="W1846" s="6" cm="1">
        <f t="array" ref="W1846">$C1846 - MMULT($D1846:$N1846,M$2522:M$2532)</f>
        <v>-4.5696178676531869E-3</v>
      </c>
      <c r="X1846" s="6" cm="1">
        <f t="array" ref="X1846">$C1846 - MMULT($D1846:$N1846,N$2522:N$2532)</f>
        <v>-4.6089500652950512E-3</v>
      </c>
      <c r="Y1846" s="3">
        <f t="shared" si="420"/>
        <v>3.5893429492517348</v>
      </c>
      <c r="Z1846" s="3">
        <f t="shared" si="421"/>
        <v>3.5947227112178894</v>
      </c>
      <c r="AA1846" s="3">
        <f t="shared" si="422"/>
        <v>3.5940175835923891</v>
      </c>
      <c r="AB1846" s="3">
        <f t="shared" si="423"/>
        <v>3.6133049613737867</v>
      </c>
      <c r="AC1846" s="3">
        <f t="shared" si="424"/>
        <v>3.6138007685542708</v>
      </c>
      <c r="AD1846" s="3">
        <f t="shared" si="425"/>
        <v>3.6063940073987237</v>
      </c>
      <c r="AE1846" s="3">
        <f t="shared" si="426"/>
        <v>3.5707778985046374</v>
      </c>
      <c r="AF1846" s="3">
        <f t="shared" si="427"/>
        <v>3.5875527060388359</v>
      </c>
      <c r="AG1846" s="3">
        <f t="shared" si="428"/>
        <v>3.5918684592276802</v>
      </c>
      <c r="AH1846" s="3">
        <f t="shared" si="429"/>
        <v>3.5899978301498612</v>
      </c>
    </row>
    <row r="1847" spans="1:34" x14ac:dyDescent="0.25">
      <c r="A1847" s="2">
        <v>43588</v>
      </c>
      <c r="B1847" s="4">
        <v>2945.63989257812</v>
      </c>
      <c r="C1847" s="5">
        <f t="shared" si="418"/>
        <v>9.6382793806459865E-3</v>
      </c>
      <c r="D1847" s="7">
        <v>1</v>
      </c>
      <c r="E1847" s="6">
        <f t="shared" si="419"/>
        <v>-2.1239857917741967E-3</v>
      </c>
      <c r="F1847" s="6">
        <f t="shared" si="432"/>
        <v>-7.5021630814213758E-3</v>
      </c>
      <c r="G1847" s="6">
        <f t="shared" si="431"/>
        <v>9.5141700908807358E-4</v>
      </c>
      <c r="H1847" s="6">
        <f t="shared" si="431"/>
        <v>1.0715221743538006E-3</v>
      </c>
      <c r="I1847" s="6">
        <f t="shared" si="431"/>
        <v>4.6852921407636305E-3</v>
      </c>
      <c r="J1847" s="6">
        <f t="shared" si="431"/>
        <v>-3.6897365274579652E-4</v>
      </c>
      <c r="K1847" s="6">
        <f t="shared" si="431"/>
        <v>-2.1917631747319088E-3</v>
      </c>
      <c r="L1847" s="6">
        <f t="shared" si="431"/>
        <v>8.8412057884090789E-3</v>
      </c>
      <c r="M1847" s="6">
        <f t="shared" si="431"/>
        <v>1.0120175614714011E-3</v>
      </c>
      <c r="N1847" s="6">
        <f t="shared" si="431"/>
        <v>1.5790922795098083E-3</v>
      </c>
      <c r="O1847" s="6" cm="1">
        <f t="array" ref="O1847">$C1847 - MMULT($D1847:$N1847,E$2522:E$2532)</f>
        <v>8.6033120174214897E-3</v>
      </c>
      <c r="P1847" s="6" cm="1">
        <f t="array" ref="P1847">$C1847 - MMULT($D1847:$N1847,F$2522:F$2532)</f>
        <v>9.2619029434216592E-3</v>
      </c>
      <c r="Q1847" s="6" cm="1">
        <f t="array" ref="Q1847">$C1847 - MMULT($D1847:$N1847,G$2522:G$2532)</f>
        <v>9.2710875928980335E-3</v>
      </c>
      <c r="R1847" s="6" cm="1">
        <f t="array" ref="R1847">$C1847 - MMULT($D1847:$N1847,H$2522:H$2532)</f>
        <v>9.3904723881299799E-3</v>
      </c>
      <c r="S1847" s="6" cm="1">
        <f t="array" ref="S1847">$C1847 - MMULT($D1847:$N1847,I$2522:I$2532)</f>
        <v>9.3338390200481437E-3</v>
      </c>
      <c r="T1847" s="6" cm="1">
        <f t="array" ref="T1847">$C1847 - MMULT($D1847:$N1847,J$2522:J$2532)</f>
        <v>9.2250730247941341E-3</v>
      </c>
      <c r="U1847" s="6" cm="1">
        <f t="array" ref="U1847">$C1847 - MMULT($D1847:$N1847,K$2522:K$2532)</f>
        <v>9.7006005340847332E-3</v>
      </c>
      <c r="V1847" s="6" cm="1">
        <f t="array" ref="V1847">$C1847 - MMULT($D1847:$N1847,L$2522:L$2532)</f>
        <v>1.0372606055282589E-2</v>
      </c>
      <c r="W1847" s="6" cm="1">
        <f t="array" ref="W1847">$C1847 - MMULT($D1847:$N1847,M$2522:M$2532)</f>
        <v>1.0103096261642379E-2</v>
      </c>
      <c r="X1847" s="6" cm="1">
        <f t="array" ref="X1847">$C1847 - MMULT($D1847:$N1847,N$2522:N$2532)</f>
        <v>1.0106066389348127E-2</v>
      </c>
      <c r="Y1847" s="3">
        <f t="shared" si="420"/>
        <v>3.3116756746755045</v>
      </c>
      <c r="Z1847" s="3">
        <f t="shared" si="421"/>
        <v>3.255216393921986</v>
      </c>
      <c r="AA1847" s="3">
        <f t="shared" si="422"/>
        <v>3.2543700351380402</v>
      </c>
      <c r="AB1847" s="3">
        <f t="shared" si="423"/>
        <v>3.2441592790364369</v>
      </c>
      <c r="AC1847" s="3">
        <f t="shared" si="424"/>
        <v>3.2493507423012211</v>
      </c>
      <c r="AD1847" s="3">
        <f t="shared" si="425"/>
        <v>3.2600673929449586</v>
      </c>
      <c r="AE1847" s="3">
        <f t="shared" si="426"/>
        <v>3.2159936166770549</v>
      </c>
      <c r="AF1847" s="3">
        <f t="shared" si="427"/>
        <v>3.1475442177224795</v>
      </c>
      <c r="AG1847" s="3">
        <f t="shared" si="428"/>
        <v>3.1754378522222102</v>
      </c>
      <c r="AH1847" s="3">
        <f t="shared" si="429"/>
        <v>3.1751311461516418</v>
      </c>
    </row>
    <row r="1848" spans="1:34" x14ac:dyDescent="0.25">
      <c r="A1848" s="2">
        <v>43591</v>
      </c>
      <c r="B1848" s="4">
        <v>2932.46997070312</v>
      </c>
      <c r="C1848" s="5">
        <f t="shared" si="418"/>
        <v>-4.4709884287563728E-3</v>
      </c>
      <c r="D1848" s="7">
        <v>1</v>
      </c>
      <c r="E1848" s="6">
        <f t="shared" si="419"/>
        <v>9.6382793806459865E-3</v>
      </c>
      <c r="F1848" s="6">
        <f t="shared" si="432"/>
        <v>-2.1239857917741967E-3</v>
      </c>
      <c r="G1848" s="6">
        <f t="shared" si="431"/>
        <v>-7.5021630814213758E-3</v>
      </c>
      <c r="H1848" s="6">
        <f t="shared" si="431"/>
        <v>9.5141700908807358E-4</v>
      </c>
      <c r="I1848" s="6">
        <f t="shared" si="431"/>
        <v>1.0715221743538006E-3</v>
      </c>
      <c r="J1848" s="6">
        <f t="shared" si="431"/>
        <v>4.6852921407636305E-3</v>
      </c>
      <c r="K1848" s="6">
        <f t="shared" si="431"/>
        <v>-3.6897365274579652E-4</v>
      </c>
      <c r="L1848" s="6">
        <f t="shared" si="431"/>
        <v>-2.1917631747319088E-3</v>
      </c>
      <c r="M1848" s="6">
        <f t="shared" si="431"/>
        <v>8.8412057884090789E-3</v>
      </c>
      <c r="N1848" s="6">
        <f t="shared" si="431"/>
        <v>1.0120175614714011E-3</v>
      </c>
      <c r="O1848" s="6" cm="1">
        <f t="array" ref="O1848">$C1848 - MMULT($D1848:$N1848,E$2522:E$2532)</f>
        <v>-3.4969066012302263E-3</v>
      </c>
      <c r="P1848" s="6" cm="1">
        <f t="array" ref="P1848">$C1848 - MMULT($D1848:$N1848,F$2522:F$2532)</f>
        <v>-3.4081616675578049E-3</v>
      </c>
      <c r="Q1848" s="6" cm="1">
        <f t="array" ref="Q1848">$C1848 - MMULT($D1848:$N1848,G$2522:G$2532)</f>
        <v>-3.2857081873601361E-3</v>
      </c>
      <c r="R1848" s="6" cm="1">
        <f t="array" ref="R1848">$C1848 - MMULT($D1848:$N1848,H$2522:H$2532)</f>
        <v>-3.364683395290973E-3</v>
      </c>
      <c r="S1848" s="6" cm="1">
        <f t="array" ref="S1848">$C1848 - MMULT($D1848:$N1848,I$2522:I$2532)</f>
        <v>-3.3957811286997688E-3</v>
      </c>
      <c r="T1848" s="6" cm="1">
        <f t="array" ref="T1848">$C1848 - MMULT($D1848:$N1848,J$2522:J$2532)</f>
        <v>-3.0131635097287468E-3</v>
      </c>
      <c r="U1848" s="6" cm="1">
        <f t="array" ref="U1848">$C1848 - MMULT($D1848:$N1848,K$2522:K$2532)</f>
        <v>-2.9989501248299157E-3</v>
      </c>
      <c r="V1848" s="6" cm="1">
        <f t="array" ref="V1848">$C1848 - MMULT($D1848:$N1848,L$2522:L$2532)</f>
        <v>-3.4116257452910586E-3</v>
      </c>
      <c r="W1848" s="6" cm="1">
        <f t="array" ref="W1848">$C1848 - MMULT($D1848:$N1848,M$2522:M$2532)</f>
        <v>-4.2062899639991446E-3</v>
      </c>
      <c r="X1848" s="6" cm="1">
        <f t="array" ref="X1848">$C1848 - MMULT($D1848:$N1848,N$2522:N$2532)</f>
        <v>-4.170131919710135E-3</v>
      </c>
      <c r="Y1848" s="3">
        <f t="shared" si="420"/>
        <v>3.6106225314710492</v>
      </c>
      <c r="Z1848" s="3">
        <f t="shared" si="421"/>
        <v>3.6160571759810405</v>
      </c>
      <c r="AA1848" s="3">
        <f t="shared" si="422"/>
        <v>3.6199456377513908</v>
      </c>
      <c r="AB1848" s="3">
        <f t="shared" si="423"/>
        <v>3.6214185944225901</v>
      </c>
      <c r="AC1848" s="3">
        <f t="shared" si="424"/>
        <v>3.6203039526134431</v>
      </c>
      <c r="AD1848" s="3">
        <f t="shared" si="425"/>
        <v>3.6369357179747355</v>
      </c>
      <c r="AE1848" s="3">
        <f t="shared" si="426"/>
        <v>3.6457910927533259</v>
      </c>
      <c r="AF1848" s="3">
        <f t="shared" si="427"/>
        <v>3.6356241946337176</v>
      </c>
      <c r="AG1848" s="3">
        <f t="shared" si="428"/>
        <v>3.6082224886117285</v>
      </c>
      <c r="AH1848" s="3">
        <f t="shared" si="429"/>
        <v>3.609755993127608</v>
      </c>
    </row>
    <row r="1849" spans="1:34" x14ac:dyDescent="0.25">
      <c r="A1849" s="2">
        <v>43592</v>
      </c>
      <c r="B1849" s="4">
        <v>2884.05004882812</v>
      </c>
      <c r="C1849" s="5">
        <f t="shared" si="418"/>
        <v>-1.6511651392423388E-2</v>
      </c>
      <c r="D1849" s="7">
        <v>1</v>
      </c>
      <c r="E1849" s="6">
        <f t="shared" si="419"/>
        <v>-4.4709884287563728E-3</v>
      </c>
      <c r="F1849" s="6">
        <f t="shared" si="432"/>
        <v>9.6382793806459865E-3</v>
      </c>
      <c r="G1849" s="6">
        <f t="shared" si="431"/>
        <v>-2.1239857917741967E-3</v>
      </c>
      <c r="H1849" s="6">
        <f t="shared" si="431"/>
        <v>-7.5021630814213758E-3</v>
      </c>
      <c r="I1849" s="6">
        <f t="shared" si="431"/>
        <v>9.5141700908807358E-4</v>
      </c>
      <c r="J1849" s="6">
        <f t="shared" si="431"/>
        <v>1.0715221743538006E-3</v>
      </c>
      <c r="K1849" s="6">
        <f t="shared" si="431"/>
        <v>4.6852921407636305E-3</v>
      </c>
      <c r="L1849" s="6">
        <f t="shared" si="431"/>
        <v>-3.6897365274579652E-4</v>
      </c>
      <c r="M1849" s="6">
        <f t="shared" si="431"/>
        <v>-2.1917631747319088E-3</v>
      </c>
      <c r="N1849" s="6">
        <f t="shared" si="431"/>
        <v>8.8412057884090789E-3</v>
      </c>
      <c r="O1849" s="6" cm="1">
        <f t="array" ref="O1849">$C1849 - MMULT($D1849:$N1849,E$2522:E$2532)</f>
        <v>-1.7947497640743489E-2</v>
      </c>
      <c r="P1849" s="6" cm="1">
        <f t="array" ref="P1849">$C1849 - MMULT($D1849:$N1849,F$2522:F$2532)</f>
        <v>-1.8579952372269615E-2</v>
      </c>
      <c r="Q1849" s="6" cm="1">
        <f t="array" ref="Q1849">$C1849 - MMULT($D1849:$N1849,G$2522:G$2532)</f>
        <v>-1.8568231311434431E-2</v>
      </c>
      <c r="R1849" s="6" cm="1">
        <f t="array" ref="R1849">$C1849 - MMULT($D1849:$N1849,H$2522:H$2532)</f>
        <v>-1.9456704716752073E-2</v>
      </c>
      <c r="S1849" s="6" cm="1">
        <f t="array" ref="S1849">$C1849 - MMULT($D1849:$N1849,I$2522:I$2532)</f>
        <v>-1.9440209729959489E-2</v>
      </c>
      <c r="T1849" s="6" cm="1">
        <f t="array" ref="T1849">$C1849 - MMULT($D1849:$N1849,J$2522:J$2532)</f>
        <v>-1.9217278586967777E-2</v>
      </c>
      <c r="U1849" s="6" cm="1">
        <f t="array" ref="U1849">$C1849 - MMULT($D1849:$N1849,K$2522:K$2532)</f>
        <v>-1.9683041524493506E-2</v>
      </c>
      <c r="V1849" s="6" cm="1">
        <f t="array" ref="V1849">$C1849 - MMULT($D1849:$N1849,L$2522:L$2532)</f>
        <v>-1.9655298995007394E-2</v>
      </c>
      <c r="W1849" s="6" cm="1">
        <f t="array" ref="W1849">$C1849 - MMULT($D1849:$N1849,M$2522:M$2532)</f>
        <v>-1.9190687640776725E-2</v>
      </c>
      <c r="X1849" s="6" cm="1">
        <f t="array" ref="X1849">$C1849 - MMULT($D1849:$N1849,N$2522:N$2532)</f>
        <v>-1.9024579038257168E-2</v>
      </c>
      <c r="Y1849" s="3">
        <f t="shared" si="420"/>
        <v>2.1113344855660601</v>
      </c>
      <c r="Z1849" s="3">
        <f t="shared" si="421"/>
        <v>1.9930214258850709</v>
      </c>
      <c r="AA1849" s="3">
        <f t="shared" si="422"/>
        <v>1.9954016077851182</v>
      </c>
      <c r="AB1849" s="3">
        <f t="shared" si="423"/>
        <v>1.818845262832989</v>
      </c>
      <c r="AC1849" s="3">
        <f t="shared" si="424"/>
        <v>1.8222472739560795</v>
      </c>
      <c r="AD1849" s="3">
        <f t="shared" si="425"/>
        <v>1.8511921601748544</v>
      </c>
      <c r="AE1849" s="3">
        <f t="shared" si="426"/>
        <v>1.7347171833829085</v>
      </c>
      <c r="AF1849" s="3">
        <f t="shared" si="427"/>
        <v>1.7296721822004573</v>
      </c>
      <c r="AG1849" s="3">
        <f t="shared" si="428"/>
        <v>1.8100430928716618</v>
      </c>
      <c r="AH1849" s="3">
        <f t="shared" si="429"/>
        <v>1.8426673415695818</v>
      </c>
    </row>
    <row r="1850" spans="1:34" x14ac:dyDescent="0.25">
      <c r="A1850" s="2">
        <v>43593</v>
      </c>
      <c r="B1850" s="4">
        <v>2879.419921875</v>
      </c>
      <c r="C1850" s="5">
        <f t="shared" si="418"/>
        <v>-1.6054253132677943E-3</v>
      </c>
      <c r="D1850" s="7">
        <v>1</v>
      </c>
      <c r="E1850" s="6">
        <f t="shared" si="419"/>
        <v>-1.6511651392423388E-2</v>
      </c>
      <c r="F1850" s="6">
        <f t="shared" si="432"/>
        <v>-4.4709884287563728E-3</v>
      </c>
      <c r="G1850" s="6">
        <f t="shared" si="431"/>
        <v>9.6382793806459865E-3</v>
      </c>
      <c r="H1850" s="6">
        <f t="shared" si="431"/>
        <v>-2.1239857917741967E-3</v>
      </c>
      <c r="I1850" s="6">
        <f t="shared" si="431"/>
        <v>-7.5021630814213758E-3</v>
      </c>
      <c r="J1850" s="6">
        <f t="shared" si="431"/>
        <v>9.5141700908807358E-4</v>
      </c>
      <c r="K1850" s="6">
        <f t="shared" si="431"/>
        <v>1.0715221743538006E-3</v>
      </c>
      <c r="L1850" s="6">
        <f t="shared" si="431"/>
        <v>4.6852921407636305E-3</v>
      </c>
      <c r="M1850" s="6">
        <f t="shared" si="431"/>
        <v>-3.6897365274579652E-4</v>
      </c>
      <c r="N1850" s="6">
        <f t="shared" si="431"/>
        <v>-2.1917631747319088E-3</v>
      </c>
      <c r="O1850" s="6" cm="1">
        <f t="array" ref="O1850">$C1850 - MMULT($D1850:$N1850,E$2522:E$2532)</f>
        <v>-5.0978723802785949E-3</v>
      </c>
      <c r="P1850" s="6" cm="1">
        <f t="array" ref="P1850">$C1850 - MMULT($D1850:$N1850,F$2522:F$2532)</f>
        <v>-4.4834126058598302E-3</v>
      </c>
      <c r="Q1850" s="6" cm="1">
        <f t="array" ref="Q1850">$C1850 - MMULT($D1850:$N1850,G$2522:G$2532)</f>
        <v>-4.610946020276104E-3</v>
      </c>
      <c r="R1850" s="6" cm="1">
        <f t="array" ref="R1850">$C1850 - MMULT($D1850:$N1850,H$2522:H$2532)</f>
        <v>-4.6725182728245994E-3</v>
      </c>
      <c r="S1850" s="6" cm="1">
        <f t="array" ref="S1850">$C1850 - MMULT($D1850:$N1850,I$2522:I$2532)</f>
        <v>-4.5125707796300346E-3</v>
      </c>
      <c r="T1850" s="6" cm="1">
        <f t="array" ref="T1850">$C1850 - MMULT($D1850:$N1850,J$2522:J$2532)</f>
        <v>-4.5988527843027179E-3</v>
      </c>
      <c r="U1850" s="6" cm="1">
        <f t="array" ref="U1850">$C1850 - MMULT($D1850:$N1850,K$2522:K$2532)</f>
        <v>-4.625729833439997E-3</v>
      </c>
      <c r="V1850" s="6" cm="1">
        <f t="array" ref="V1850">$C1850 - MMULT($D1850:$N1850,L$2522:L$2532)</f>
        <v>-4.0987690245726065E-3</v>
      </c>
      <c r="W1850" s="6" cm="1">
        <f t="array" ref="W1850">$C1850 - MMULT($D1850:$N1850,M$2522:M$2532)</f>
        <v>-3.9681347181204675E-3</v>
      </c>
      <c r="X1850" s="6" cm="1">
        <f t="array" ref="X1850">$C1850 - MMULT($D1850:$N1850,N$2522:N$2532)</f>
        <v>-4.0277824718710732E-3</v>
      </c>
      <c r="Y1850" s="3">
        <f t="shared" si="420"/>
        <v>3.5440489004732743</v>
      </c>
      <c r="Z1850" s="3">
        <f t="shared" si="421"/>
        <v>3.5747736539909591</v>
      </c>
      <c r="AA1850" s="3">
        <f t="shared" si="422"/>
        <v>3.5690426076983419</v>
      </c>
      <c r="AB1850" s="3">
        <f t="shared" si="423"/>
        <v>3.5698247290530278</v>
      </c>
      <c r="AC1850" s="3">
        <f t="shared" si="424"/>
        <v>3.576961186002487</v>
      </c>
      <c r="AD1850" s="3">
        <f t="shared" si="425"/>
        <v>3.5770995914787234</v>
      </c>
      <c r="AE1850" s="3">
        <f t="shared" si="426"/>
        <v>3.583152195618454</v>
      </c>
      <c r="AF1850" s="3">
        <f t="shared" si="427"/>
        <v>3.6093730595355296</v>
      </c>
      <c r="AG1850" s="3">
        <f t="shared" si="428"/>
        <v>3.6182075632629473</v>
      </c>
      <c r="AH1850" s="3">
        <f t="shared" si="429"/>
        <v>3.6157411018854324</v>
      </c>
    </row>
    <row r="1851" spans="1:34" x14ac:dyDescent="0.25">
      <c r="A1851" s="2">
        <v>43594</v>
      </c>
      <c r="B1851" s="4">
        <v>2870.71997070312</v>
      </c>
      <c r="C1851" s="5">
        <f t="shared" si="418"/>
        <v>-3.0214249424984629E-3</v>
      </c>
      <c r="D1851" s="7">
        <v>1</v>
      </c>
      <c r="E1851" s="6">
        <f t="shared" si="419"/>
        <v>-1.6054253132677943E-3</v>
      </c>
      <c r="F1851" s="6">
        <f t="shared" si="432"/>
        <v>-1.6511651392423388E-2</v>
      </c>
      <c r="G1851" s="6">
        <f t="shared" si="431"/>
        <v>-4.4709884287563728E-3</v>
      </c>
      <c r="H1851" s="6">
        <f t="shared" si="431"/>
        <v>9.6382793806459865E-3</v>
      </c>
      <c r="I1851" s="6">
        <f t="shared" si="431"/>
        <v>-2.1239857917741967E-3</v>
      </c>
      <c r="J1851" s="6">
        <f t="shared" si="431"/>
        <v>-7.5021630814213758E-3</v>
      </c>
      <c r="K1851" s="6">
        <f t="shared" si="431"/>
        <v>9.5141700908807358E-4</v>
      </c>
      <c r="L1851" s="6">
        <f t="shared" si="431"/>
        <v>1.0715221743538006E-3</v>
      </c>
      <c r="M1851" s="6">
        <f t="shared" si="431"/>
        <v>4.6852921407636305E-3</v>
      </c>
      <c r="N1851" s="6">
        <f t="shared" si="431"/>
        <v>-3.6897365274579652E-4</v>
      </c>
      <c r="O1851" s="6" cm="1">
        <f t="array" ref="O1851">$C1851 - MMULT($D1851:$N1851,E$2522:E$2532)</f>
        <v>-3.9678197821123393E-3</v>
      </c>
      <c r="P1851" s="6" cm="1">
        <f t="array" ref="P1851">$C1851 - MMULT($D1851:$N1851,F$2522:F$2532)</f>
        <v>-2.6211936921881375E-3</v>
      </c>
      <c r="Q1851" s="6" cm="1">
        <f t="array" ref="Q1851">$C1851 - MMULT($D1851:$N1851,G$2522:G$2532)</f>
        <v>-2.5204160306766124E-3</v>
      </c>
      <c r="R1851" s="6" cm="1">
        <f t="array" ref="R1851">$C1851 - MMULT($D1851:$N1851,H$2522:H$2532)</f>
        <v>-1.5848624849478651E-3</v>
      </c>
      <c r="S1851" s="6" cm="1">
        <f t="array" ref="S1851">$C1851 - MMULT($D1851:$N1851,I$2522:I$2532)</f>
        <v>-1.5690941531578339E-3</v>
      </c>
      <c r="T1851" s="6" cm="1">
        <f t="array" ref="T1851">$C1851 - MMULT($D1851:$N1851,J$2522:J$2532)</f>
        <v>-2.6815517021831219E-3</v>
      </c>
      <c r="U1851" s="6" cm="1">
        <f t="array" ref="U1851">$C1851 - MMULT($D1851:$N1851,K$2522:K$2532)</f>
        <v>-2.5033302548877799E-3</v>
      </c>
      <c r="V1851" s="6" cm="1">
        <f t="array" ref="V1851">$C1851 - MMULT($D1851:$N1851,L$2522:L$2532)</f>
        <v>-2.4309150016275302E-3</v>
      </c>
      <c r="W1851" s="6" cm="1">
        <f t="array" ref="W1851">$C1851 - MMULT($D1851:$N1851,M$2522:M$2532)</f>
        <v>-2.9546784869983146E-3</v>
      </c>
      <c r="X1851" s="6" cm="1">
        <f t="array" ref="X1851">$C1851 - MMULT($D1851:$N1851,N$2522:N$2532)</f>
        <v>-2.9740749833275346E-3</v>
      </c>
      <c r="Y1851" s="3">
        <f t="shared" si="420"/>
        <v>3.5936150415408497</v>
      </c>
      <c r="Z1851" s="3">
        <f t="shared" si="421"/>
        <v>3.6391422463726291</v>
      </c>
      <c r="AA1851" s="3">
        <f t="shared" si="422"/>
        <v>3.6415588975507478</v>
      </c>
      <c r="AB1851" s="3">
        <f t="shared" si="423"/>
        <v>3.6646582219772221</v>
      </c>
      <c r="AC1851" s="3">
        <f t="shared" si="424"/>
        <v>3.6648113027074061</v>
      </c>
      <c r="AD1851" s="3">
        <f t="shared" si="425"/>
        <v>3.6462972660044817</v>
      </c>
      <c r="AE1851" s="3">
        <f t="shared" si="426"/>
        <v>3.6595627169538099</v>
      </c>
      <c r="AF1851" s="3">
        <f t="shared" si="427"/>
        <v>3.6647703114576307</v>
      </c>
      <c r="AG1851" s="3">
        <f t="shared" si="428"/>
        <v>3.654192569135601</v>
      </c>
      <c r="AH1851" s="3">
        <f t="shared" si="429"/>
        <v>3.6535806736233218</v>
      </c>
    </row>
    <row r="1852" spans="1:34" x14ac:dyDescent="0.25">
      <c r="A1852" s="2">
        <v>43595</v>
      </c>
      <c r="B1852" s="4">
        <v>2881.39990234375</v>
      </c>
      <c r="C1852" s="5">
        <f t="shared" si="418"/>
        <v>3.7202972597896178E-3</v>
      </c>
      <c r="D1852" s="7">
        <v>1</v>
      </c>
      <c r="E1852" s="6">
        <f t="shared" si="419"/>
        <v>-3.0214249424984629E-3</v>
      </c>
      <c r="F1852" s="6">
        <f t="shared" si="432"/>
        <v>-1.6054253132677943E-3</v>
      </c>
      <c r="G1852" s="6">
        <f t="shared" si="431"/>
        <v>-1.6511651392423388E-2</v>
      </c>
      <c r="H1852" s="6">
        <f t="shared" si="431"/>
        <v>-4.4709884287563728E-3</v>
      </c>
      <c r="I1852" s="6">
        <f t="shared" si="431"/>
        <v>9.6382793806459865E-3</v>
      </c>
      <c r="J1852" s="6">
        <f t="shared" si="431"/>
        <v>-2.1239857917741967E-3</v>
      </c>
      <c r="K1852" s="6">
        <f t="shared" si="431"/>
        <v>-7.5021630814213758E-3</v>
      </c>
      <c r="L1852" s="6">
        <f t="shared" si="431"/>
        <v>9.5141700908807358E-4</v>
      </c>
      <c r="M1852" s="6">
        <f t="shared" si="431"/>
        <v>1.0715221743538006E-3</v>
      </c>
      <c r="N1852" s="6">
        <f t="shared" si="431"/>
        <v>4.6852921407636305E-3</v>
      </c>
      <c r="O1852" s="6" cm="1">
        <f t="array" ref="O1852">$C1852 - MMULT($D1852:$N1852,E$2522:E$2532)</f>
        <v>2.5320431466848222E-3</v>
      </c>
      <c r="P1852" s="6" cm="1">
        <f t="array" ref="P1852">$C1852 - MMULT($D1852:$N1852,F$2522:F$2532)</f>
        <v>2.7476688168616521E-3</v>
      </c>
      <c r="Q1852" s="6" cm="1">
        <f t="array" ref="Q1852">$C1852 - MMULT($D1852:$N1852,G$2522:G$2532)</f>
        <v>2.9759200637549301E-3</v>
      </c>
      <c r="R1852" s="6" cm="1">
        <f t="array" ref="R1852">$C1852 - MMULT($D1852:$N1852,H$2522:H$2532)</f>
        <v>2.2444517821568893E-3</v>
      </c>
      <c r="S1852" s="6" cm="1">
        <f t="array" ref="S1852">$C1852 - MMULT($D1852:$N1852,I$2522:I$2532)</f>
        <v>2.1071581152730273E-3</v>
      </c>
      <c r="T1852" s="6" cm="1">
        <f t="array" ref="T1852">$C1852 - MMULT($D1852:$N1852,J$2522:J$2532)</f>
        <v>1.9997057681004913E-3</v>
      </c>
      <c r="U1852" s="6" cm="1">
        <f t="array" ref="U1852">$C1852 - MMULT($D1852:$N1852,K$2522:K$2532)</f>
        <v>3.5110811548794401E-3</v>
      </c>
      <c r="V1852" s="6" cm="1">
        <f t="array" ref="V1852">$C1852 - MMULT($D1852:$N1852,L$2522:L$2532)</f>
        <v>3.4302797067507326E-3</v>
      </c>
      <c r="W1852" s="6" cm="1">
        <f t="array" ref="W1852">$C1852 - MMULT($D1852:$N1852,M$2522:M$2532)</f>
        <v>3.3739274746947515E-3</v>
      </c>
      <c r="X1852" s="6" cm="1">
        <f t="array" ref="X1852">$C1852 - MMULT($D1852:$N1852,N$2522:N$2532)</f>
        <v>3.4835413903854914E-3</v>
      </c>
      <c r="Y1852" s="3">
        <f t="shared" si="420"/>
        <v>3.6387669968720044</v>
      </c>
      <c r="Z1852" s="3">
        <f t="shared" si="421"/>
        <v>3.6358386220054566</v>
      </c>
      <c r="AA1852" s="3">
        <f t="shared" si="422"/>
        <v>3.6293810033530667</v>
      </c>
      <c r="AB1852" s="3">
        <f t="shared" si="423"/>
        <v>3.6522606997628073</v>
      </c>
      <c r="AC1852" s="3">
        <f t="shared" si="424"/>
        <v>3.6551040022298658</v>
      </c>
      <c r="AD1852" s="3">
        <f t="shared" si="425"/>
        <v>3.6621204710841502</v>
      </c>
      <c r="AE1852" s="3">
        <f t="shared" si="426"/>
        <v>3.6289543567351732</v>
      </c>
      <c r="AF1852" s="3">
        <f t="shared" si="427"/>
        <v>3.6349749831969538</v>
      </c>
      <c r="AG1852" s="3">
        <f t="shared" si="428"/>
        <v>3.6405839504304516</v>
      </c>
      <c r="AH1852" s="3">
        <f t="shared" si="429"/>
        <v>3.636707348481631</v>
      </c>
    </row>
    <row r="1853" spans="1:34" x14ac:dyDescent="0.25">
      <c r="A1853" s="2">
        <v>43598</v>
      </c>
      <c r="B1853" s="4">
        <v>2811.8701171875</v>
      </c>
      <c r="C1853" s="5">
        <f t="shared" si="418"/>
        <v>-2.4130557198844271E-2</v>
      </c>
      <c r="D1853" s="7">
        <v>1</v>
      </c>
      <c r="E1853" s="6">
        <f t="shared" si="419"/>
        <v>3.7202972597896178E-3</v>
      </c>
      <c r="F1853" s="6">
        <f t="shared" si="432"/>
        <v>-3.0214249424984629E-3</v>
      </c>
      <c r="G1853" s="6">
        <f t="shared" si="431"/>
        <v>-1.6054253132677943E-3</v>
      </c>
      <c r="H1853" s="6">
        <f t="shared" si="431"/>
        <v>-1.6511651392423388E-2</v>
      </c>
      <c r="I1853" s="6">
        <f t="shared" si="431"/>
        <v>-4.4709884287563728E-3</v>
      </c>
      <c r="J1853" s="6">
        <f t="shared" si="431"/>
        <v>9.6382793806459865E-3</v>
      </c>
      <c r="K1853" s="6">
        <f t="shared" si="431"/>
        <v>-2.1239857917741967E-3</v>
      </c>
      <c r="L1853" s="6">
        <f t="shared" si="431"/>
        <v>-7.5021630814213758E-3</v>
      </c>
      <c r="M1853" s="6">
        <f t="shared" si="431"/>
        <v>9.5141700908807358E-4</v>
      </c>
      <c r="N1853" s="6">
        <f t="shared" si="431"/>
        <v>1.0715221743538006E-3</v>
      </c>
      <c r="O1853" s="6" cm="1">
        <f t="array" ref="O1853">$C1853 - MMULT($D1853:$N1853,E$2522:E$2532)</f>
        <v>-2.4167294037323161E-2</v>
      </c>
      <c r="P1853" s="6" cm="1">
        <f t="array" ref="P1853">$C1853 - MMULT($D1853:$N1853,F$2522:F$2532)</f>
        <v>-2.3931324091947662E-2</v>
      </c>
      <c r="Q1853" s="6" cm="1">
        <f t="array" ref="Q1853">$C1853 - MMULT($D1853:$N1853,G$2522:G$2532)</f>
        <v>-2.389152373507656E-2</v>
      </c>
      <c r="R1853" s="6" cm="1">
        <f t="array" ref="R1853">$C1853 - MMULT($D1853:$N1853,H$2522:H$2532)</f>
        <v>-2.5559354741728324E-2</v>
      </c>
      <c r="S1853" s="6" cm="1">
        <f t="array" ref="S1853">$C1853 - MMULT($D1853:$N1853,I$2522:I$2532)</f>
        <v>-2.545350313853284E-2</v>
      </c>
      <c r="T1853" s="6" cm="1">
        <f t="array" ref="T1853">$C1853 - MMULT($D1853:$N1853,J$2522:J$2532)</f>
        <v>-2.4495683894269121E-2</v>
      </c>
      <c r="U1853" s="6" cm="1">
        <f t="array" ref="U1853">$C1853 - MMULT($D1853:$N1853,K$2522:K$2532)</f>
        <v>-2.4381809981321879E-2</v>
      </c>
      <c r="V1853" s="6" cm="1">
        <f t="array" ref="V1853">$C1853 - MMULT($D1853:$N1853,L$2522:L$2532)</f>
        <v>-2.5368640506225976E-2</v>
      </c>
      <c r="W1853" s="6" cm="1">
        <f t="array" ref="W1853">$C1853 - MMULT($D1853:$N1853,M$2522:M$2532)</f>
        <v>-2.5311336577356264E-2</v>
      </c>
      <c r="X1853" s="6" cm="1">
        <f t="array" ref="X1853">$C1853 - MMULT($D1853:$N1853,N$2522:N$2532)</f>
        <v>-2.5305912813364882E-2</v>
      </c>
      <c r="Y1853" s="3">
        <f t="shared" si="420"/>
        <v>0.8439852485948719</v>
      </c>
      <c r="Z1853" s="3">
        <f t="shared" si="421"/>
        <v>0.88621282076340846</v>
      </c>
      <c r="AA1853" s="3">
        <f t="shared" si="422"/>
        <v>0.89597942162136868</v>
      </c>
      <c r="AB1853" s="3">
        <f t="shared" si="423"/>
        <v>0.47042203243416469</v>
      </c>
      <c r="AC1853" s="3">
        <f t="shared" si="424"/>
        <v>0.49742634072721753</v>
      </c>
      <c r="AD1853" s="3">
        <f t="shared" si="425"/>
        <v>0.70736962469969877</v>
      </c>
      <c r="AE1853" s="3">
        <f t="shared" si="426"/>
        <v>0.68910630628300662</v>
      </c>
      <c r="AF1853" s="3">
        <f t="shared" si="427"/>
        <v>0.42117830416271357</v>
      </c>
      <c r="AG1853" s="3">
        <f t="shared" si="428"/>
        <v>0.41299549386885276</v>
      </c>
      <c r="AH1853" s="3">
        <f t="shared" si="429"/>
        <v>0.41453878888074785</v>
      </c>
    </row>
    <row r="1854" spans="1:34" x14ac:dyDescent="0.25">
      <c r="A1854" s="2">
        <v>43599</v>
      </c>
      <c r="B1854" s="4">
        <v>2834.40991210937</v>
      </c>
      <c r="C1854" s="5">
        <f t="shared" si="418"/>
        <v>8.0159445431338128E-3</v>
      </c>
      <c r="D1854" s="7">
        <v>1</v>
      </c>
      <c r="E1854" s="6">
        <f t="shared" si="419"/>
        <v>-2.4130557198844271E-2</v>
      </c>
      <c r="F1854" s="6">
        <f t="shared" si="432"/>
        <v>3.7202972597896178E-3</v>
      </c>
      <c r="G1854" s="6">
        <f t="shared" si="431"/>
        <v>-3.0214249424984629E-3</v>
      </c>
      <c r="H1854" s="6">
        <f t="shared" si="431"/>
        <v>-1.6054253132677943E-3</v>
      </c>
      <c r="I1854" s="6">
        <f t="shared" si="431"/>
        <v>-1.6511651392423388E-2</v>
      </c>
      <c r="J1854" s="6">
        <f t="shared" si="431"/>
        <v>-4.4709884287563728E-3</v>
      </c>
      <c r="K1854" s="6">
        <f t="shared" si="431"/>
        <v>9.6382793806459865E-3</v>
      </c>
      <c r="L1854" s="6">
        <f t="shared" si="431"/>
        <v>-2.1239857917741967E-3</v>
      </c>
      <c r="M1854" s="6">
        <f t="shared" si="431"/>
        <v>-7.5021630814213758E-3</v>
      </c>
      <c r="N1854" s="6">
        <f t="shared" si="431"/>
        <v>9.5141700908807358E-4</v>
      </c>
      <c r="O1854" s="6" cm="1">
        <f t="array" ref="O1854">$C1854 - MMULT($D1854:$N1854,E$2522:E$2532)</f>
        <v>3.2221531924822994E-3</v>
      </c>
      <c r="P1854" s="6" cm="1">
        <f t="array" ref="P1854">$C1854 - MMULT($D1854:$N1854,F$2522:F$2532)</f>
        <v>3.3052770473644905E-3</v>
      </c>
      <c r="Q1854" s="6" cm="1">
        <f t="array" ref="Q1854">$C1854 - MMULT($D1854:$N1854,G$2522:G$2532)</f>
        <v>3.3211812125944302E-3</v>
      </c>
      <c r="R1854" s="6" cm="1">
        <f t="array" ref="R1854">$C1854 - MMULT($D1854:$N1854,H$2522:H$2532)</f>
        <v>3.0618002981289182E-3</v>
      </c>
      <c r="S1854" s="6" cm="1">
        <f t="array" ref="S1854">$C1854 - MMULT($D1854:$N1854,I$2522:I$2532)</f>
        <v>3.3465728609239735E-3</v>
      </c>
      <c r="T1854" s="6" cm="1">
        <f t="array" ref="T1854">$C1854 - MMULT($D1854:$N1854,J$2522:J$2532)</f>
        <v>2.6436345287804818E-3</v>
      </c>
      <c r="U1854" s="6" cm="1">
        <f t="array" ref="U1854">$C1854 - MMULT($D1854:$N1854,K$2522:K$2532)</f>
        <v>1.7171239027221584E-3</v>
      </c>
      <c r="V1854" s="6" cm="1">
        <f t="array" ref="V1854">$C1854 - MMULT($D1854:$N1854,L$2522:L$2532)</f>
        <v>1.9371092118522859E-3</v>
      </c>
      <c r="W1854" s="6" cm="1">
        <f t="array" ref="W1854">$C1854 - MMULT($D1854:$N1854,M$2522:M$2532)</f>
        <v>3.1865121620672857E-3</v>
      </c>
      <c r="X1854" s="6" cm="1">
        <f t="array" ref="X1854">$C1854 - MMULT($D1854:$N1854,N$2522:N$2532)</f>
        <v>3.2192728311849304E-3</v>
      </c>
      <c r="Y1854" s="3">
        <f t="shared" si="420"/>
        <v>3.6195542921455139</v>
      </c>
      <c r="Z1854" s="3">
        <f t="shared" si="421"/>
        <v>3.6194176361311206</v>
      </c>
      <c r="AA1854" s="3">
        <f t="shared" si="422"/>
        <v>3.618805645359175</v>
      </c>
      <c r="AB1854" s="3">
        <f t="shared" si="423"/>
        <v>3.630972671328212</v>
      </c>
      <c r="AC1854" s="3">
        <f t="shared" si="424"/>
        <v>3.6219321568846614</v>
      </c>
      <c r="AD1854" s="3">
        <f t="shared" si="425"/>
        <v>3.6472982253270336</v>
      </c>
      <c r="AE1854" s="3">
        <f t="shared" si="426"/>
        <v>3.6763194546936453</v>
      </c>
      <c r="AF1854" s="3">
        <f t="shared" si="427"/>
        <v>3.6757421455817716</v>
      </c>
      <c r="AG1854" s="3">
        <f t="shared" si="428"/>
        <v>3.6468902120358444</v>
      </c>
      <c r="AH1854" s="3">
        <f t="shared" si="429"/>
        <v>3.6457921524433994</v>
      </c>
    </row>
    <row r="1855" spans="1:34" x14ac:dyDescent="0.25">
      <c r="A1855" s="2">
        <v>43600</v>
      </c>
      <c r="B1855" s="4">
        <v>2850.9599609375</v>
      </c>
      <c r="C1855" s="5">
        <f t="shared" si="418"/>
        <v>5.8389750746439262E-3</v>
      </c>
      <c r="D1855" s="7">
        <v>1</v>
      </c>
      <c r="E1855" s="6">
        <f t="shared" si="419"/>
        <v>8.0159445431338128E-3</v>
      </c>
      <c r="F1855" s="6">
        <f t="shared" si="432"/>
        <v>-2.4130557198844271E-2</v>
      </c>
      <c r="G1855" s="6">
        <f t="shared" si="431"/>
        <v>3.7202972597896178E-3</v>
      </c>
      <c r="H1855" s="6">
        <f t="shared" si="431"/>
        <v>-3.0214249424984629E-3</v>
      </c>
      <c r="I1855" s="6">
        <f t="shared" si="431"/>
        <v>-1.6054253132677943E-3</v>
      </c>
      <c r="J1855" s="6">
        <f t="shared" si="431"/>
        <v>-1.6511651392423388E-2</v>
      </c>
      <c r="K1855" s="6">
        <f t="shared" si="431"/>
        <v>-4.4709884287563728E-3</v>
      </c>
      <c r="L1855" s="6">
        <f t="shared" si="431"/>
        <v>9.6382793806459865E-3</v>
      </c>
      <c r="M1855" s="6">
        <f t="shared" si="431"/>
        <v>-2.1239857917741967E-3</v>
      </c>
      <c r="N1855" s="6">
        <f t="shared" si="431"/>
        <v>-7.5021630814213758E-3</v>
      </c>
      <c r="O1855" s="6" cm="1">
        <f t="array" ref="O1855">$C1855 - MMULT($D1855:$N1855,E$2522:E$2532)</f>
        <v>6.5359546225791619E-3</v>
      </c>
      <c r="P1855" s="6" cm="1">
        <f t="array" ref="P1855">$C1855 - MMULT($D1855:$N1855,F$2522:F$2532)</f>
        <v>8.3433752179803023E-3</v>
      </c>
      <c r="Q1855" s="6" cm="1">
        <f t="array" ref="Q1855">$C1855 - MMULT($D1855:$N1855,G$2522:G$2532)</f>
        <v>8.361026341019007E-3</v>
      </c>
      <c r="R1855" s="6" cm="1">
        <f t="array" ref="R1855">$C1855 - MMULT($D1855:$N1855,H$2522:H$2532)</f>
        <v>8.2406876692110928E-3</v>
      </c>
      <c r="S1855" s="6" cm="1">
        <f t="array" ref="S1855">$C1855 - MMULT($D1855:$N1855,I$2522:I$2532)</f>
        <v>8.2750119828317245E-3</v>
      </c>
      <c r="T1855" s="6" cm="1">
        <f t="array" ref="T1855">$C1855 - MMULT($D1855:$N1855,J$2522:J$2532)</f>
        <v>6.2771054371988967E-3</v>
      </c>
      <c r="U1855" s="6" cm="1">
        <f t="array" ref="U1855">$C1855 - MMULT($D1855:$N1855,K$2522:K$2532)</f>
        <v>7.1720326935198423E-3</v>
      </c>
      <c r="V1855" s="6" cm="1">
        <f t="array" ref="V1855">$C1855 - MMULT($D1855:$N1855,L$2522:L$2532)</f>
        <v>7.7306109451142765E-3</v>
      </c>
      <c r="W1855" s="6" cm="1">
        <f t="array" ref="W1855">$C1855 - MMULT($D1855:$N1855,M$2522:M$2532)</f>
        <v>7.4825461016575345E-3</v>
      </c>
      <c r="X1855" s="6" cm="1">
        <f t="array" ref="X1855">$C1855 - MMULT($D1855:$N1855,N$2522:N$2532)</f>
        <v>7.2268207776415962E-3</v>
      </c>
      <c r="Y1855" s="3">
        <f t="shared" si="420"/>
        <v>3.4631035686848053</v>
      </c>
      <c r="Z1855" s="3">
        <f t="shared" si="421"/>
        <v>3.3338916967864169</v>
      </c>
      <c r="AA1855" s="3">
        <f t="shared" si="422"/>
        <v>3.3324216145330974</v>
      </c>
      <c r="AB1855" s="3">
        <f t="shared" si="423"/>
        <v>3.34366262979395</v>
      </c>
      <c r="AC1855" s="3">
        <f t="shared" si="424"/>
        <v>3.3408495222706249</v>
      </c>
      <c r="AD1855" s="3">
        <f t="shared" si="425"/>
        <v>3.4866158507411602</v>
      </c>
      <c r="AE1855" s="3">
        <f t="shared" si="426"/>
        <v>3.43144595553651</v>
      </c>
      <c r="AF1855" s="3">
        <f t="shared" si="427"/>
        <v>3.3908350729914134</v>
      </c>
      <c r="AG1855" s="3">
        <f t="shared" si="428"/>
        <v>3.4118036754442449</v>
      </c>
      <c r="AH1855" s="3">
        <f t="shared" si="429"/>
        <v>3.4310854899362222</v>
      </c>
    </row>
    <row r="1856" spans="1:34" x14ac:dyDescent="0.25">
      <c r="A1856" s="2">
        <v>43601</v>
      </c>
      <c r="B1856" s="4">
        <v>2876.32006835937</v>
      </c>
      <c r="C1856" s="5">
        <f t="shared" si="418"/>
        <v>8.8952871205987272E-3</v>
      </c>
      <c r="D1856" s="7">
        <v>1</v>
      </c>
      <c r="E1856" s="6">
        <f t="shared" si="419"/>
        <v>5.8389750746439262E-3</v>
      </c>
      <c r="F1856" s="6">
        <f t="shared" si="432"/>
        <v>8.0159445431338128E-3</v>
      </c>
      <c r="G1856" s="6">
        <f t="shared" si="431"/>
        <v>-2.4130557198844271E-2</v>
      </c>
      <c r="H1856" s="6">
        <f t="shared" si="431"/>
        <v>3.7202972597896178E-3</v>
      </c>
      <c r="I1856" s="6">
        <f t="shared" si="431"/>
        <v>-3.0214249424984629E-3</v>
      </c>
      <c r="J1856" s="6">
        <f t="shared" si="431"/>
        <v>-1.6054253132677943E-3</v>
      </c>
      <c r="K1856" s="6">
        <f t="shared" si="431"/>
        <v>-1.6511651392423388E-2</v>
      </c>
      <c r="L1856" s="6">
        <f t="shared" si="431"/>
        <v>-4.4709884287563728E-3</v>
      </c>
      <c r="M1856" s="6">
        <f t="shared" si="431"/>
        <v>9.6382793806459865E-3</v>
      </c>
      <c r="N1856" s="6">
        <f t="shared" si="431"/>
        <v>-2.1239857917741967E-3</v>
      </c>
      <c r="O1856" s="6" cm="1">
        <f t="array" ref="O1856">$C1856 - MMULT($D1856:$N1856,E$2522:E$2532)</f>
        <v>9.2204302335576766E-3</v>
      </c>
      <c r="P1856" s="6" cm="1">
        <f t="array" ref="P1856">$C1856 - MMULT($D1856:$N1856,F$2522:F$2532)</f>
        <v>8.5771984685873905E-3</v>
      </c>
      <c r="Q1856" s="6" cm="1">
        <f t="array" ref="Q1856">$C1856 - MMULT($D1856:$N1856,G$2522:G$2532)</f>
        <v>8.8957277136514721E-3</v>
      </c>
      <c r="R1856" s="6" cm="1">
        <f t="array" ref="R1856">$C1856 - MMULT($D1856:$N1856,H$2522:H$2532)</f>
        <v>8.7562329826877082E-3</v>
      </c>
      <c r="S1856" s="6" cm="1">
        <f t="array" ref="S1856">$C1856 - MMULT($D1856:$N1856,I$2522:I$2532)</f>
        <v>8.7624993385941319E-3</v>
      </c>
      <c r="T1856" s="6" cm="1">
        <f t="array" ref="T1856">$C1856 - MMULT($D1856:$N1856,J$2522:J$2532)</f>
        <v>8.509966794579691E-3</v>
      </c>
      <c r="U1856" s="6" cm="1">
        <f t="array" ref="U1856">$C1856 - MMULT($D1856:$N1856,K$2522:K$2532)</f>
        <v>1.1071434462434858E-2</v>
      </c>
      <c r="V1856" s="6" cm="1">
        <f t="array" ref="V1856">$C1856 - MMULT($D1856:$N1856,L$2522:L$2532)</f>
        <v>1.0424885139801037E-2</v>
      </c>
      <c r="W1856" s="6" cm="1">
        <f t="array" ref="W1856">$C1856 - MMULT($D1856:$N1856,M$2522:M$2532)</f>
        <v>9.7704838704740435E-3</v>
      </c>
      <c r="X1856" s="6" cm="1">
        <f t="array" ref="X1856">$C1856 - MMULT($D1856:$N1856,N$2522:N$2532)</f>
        <v>9.8072869573405524E-3</v>
      </c>
      <c r="Y1856" s="3">
        <f t="shared" si="420"/>
        <v>3.2584583862956107</v>
      </c>
      <c r="Z1856" s="3">
        <f t="shared" si="421"/>
        <v>3.3146427913203467</v>
      </c>
      <c r="AA1856" s="3">
        <f t="shared" si="422"/>
        <v>3.2875391085968899</v>
      </c>
      <c r="AB1856" s="3">
        <f t="shared" si="423"/>
        <v>3.3006518441428976</v>
      </c>
      <c r="AC1856" s="3">
        <f t="shared" si="424"/>
        <v>3.3000900290924098</v>
      </c>
      <c r="AD1856" s="3">
        <f t="shared" si="425"/>
        <v>3.3229381085150917</v>
      </c>
      <c r="AE1856" s="3">
        <f t="shared" si="426"/>
        <v>3.0721940334977909</v>
      </c>
      <c r="AF1856" s="3">
        <f t="shared" si="427"/>
        <v>3.1420135579705901</v>
      </c>
      <c r="AG1856" s="3">
        <f t="shared" si="428"/>
        <v>3.2093416619405368</v>
      </c>
      <c r="AH1856" s="3">
        <f t="shared" si="429"/>
        <v>3.2056457670065854</v>
      </c>
    </row>
    <row r="1857" spans="1:34" x14ac:dyDescent="0.25">
      <c r="A1857" s="2">
        <v>43602</v>
      </c>
      <c r="B1857" s="4">
        <v>2859.53002929687</v>
      </c>
      <c r="C1857" s="5">
        <f t="shared" si="418"/>
        <v>-5.8373333507619751E-3</v>
      </c>
      <c r="D1857" s="7">
        <v>1</v>
      </c>
      <c r="E1857" s="6">
        <f t="shared" si="419"/>
        <v>8.8952871205987272E-3</v>
      </c>
      <c r="F1857" s="6">
        <f t="shared" si="432"/>
        <v>5.8389750746439262E-3</v>
      </c>
      <c r="G1857" s="6">
        <f t="shared" si="431"/>
        <v>8.0159445431338128E-3</v>
      </c>
      <c r="H1857" s="6">
        <f t="shared" si="431"/>
        <v>-2.4130557198844271E-2</v>
      </c>
      <c r="I1857" s="6">
        <f t="shared" si="431"/>
        <v>3.7202972597896178E-3</v>
      </c>
      <c r="J1857" s="6">
        <f t="shared" si="431"/>
        <v>-3.0214249424984629E-3</v>
      </c>
      <c r="K1857" s="6">
        <f t="shared" si="431"/>
        <v>-1.6054253132677943E-3</v>
      </c>
      <c r="L1857" s="6">
        <f t="shared" si="431"/>
        <v>-1.6511651392423388E-2</v>
      </c>
      <c r="M1857" s="6">
        <f t="shared" si="431"/>
        <v>-4.4709884287563728E-3</v>
      </c>
      <c r="N1857" s="6">
        <f t="shared" si="431"/>
        <v>9.6382793806459865E-3</v>
      </c>
      <c r="O1857" s="6" cm="1">
        <f t="array" ref="O1857">$C1857 - MMULT($D1857:$N1857,E$2522:E$2532)</f>
        <v>-4.9901580312001273E-3</v>
      </c>
      <c r="P1857" s="6" cm="1">
        <f t="array" ref="P1857">$C1857 - MMULT($D1857:$N1857,F$2522:F$2532)</f>
        <v>-5.505774847380099E-3</v>
      </c>
      <c r="Q1857" s="6" cm="1">
        <f t="array" ref="Q1857">$C1857 - MMULT($D1857:$N1857,G$2522:G$2532)</f>
        <v>-5.6072820769977067E-3</v>
      </c>
      <c r="R1857" s="6" cm="1">
        <f t="array" ref="R1857">$C1857 - MMULT($D1857:$N1857,H$2522:H$2532)</f>
        <v>-7.9408459547168474E-3</v>
      </c>
      <c r="S1857" s="6" cm="1">
        <f t="array" ref="S1857">$C1857 - MMULT($D1857:$N1857,I$2522:I$2532)</f>
        <v>-7.9324681248988012E-3</v>
      </c>
      <c r="T1857" s="6" cm="1">
        <f t="array" ref="T1857">$C1857 - MMULT($D1857:$N1857,J$2522:J$2532)</f>
        <v>-7.989263844251502E-3</v>
      </c>
      <c r="U1857" s="6" cm="1">
        <f t="array" ref="U1857">$C1857 - MMULT($D1857:$N1857,K$2522:K$2532)</f>
        <v>-7.7739631620537195E-3</v>
      </c>
      <c r="V1857" s="6" cm="1">
        <f t="array" ref="V1857">$C1857 - MMULT($D1857:$N1857,L$2522:L$2532)</f>
        <v>-9.5082918429625178E-3</v>
      </c>
      <c r="W1857" s="6" cm="1">
        <f t="array" ref="W1857">$C1857 - MMULT($D1857:$N1857,M$2522:M$2532)</f>
        <v>-8.910004950519565E-3</v>
      </c>
      <c r="X1857" s="6" cm="1">
        <f t="array" ref="X1857">$C1857 - MMULT($D1857:$N1857,N$2522:N$2532)</f>
        <v>-8.7959469153766987E-3</v>
      </c>
      <c r="Y1857" s="3">
        <f t="shared" si="420"/>
        <v>3.5493062327528428</v>
      </c>
      <c r="Z1857" s="3">
        <f t="shared" si="421"/>
        <v>3.525087174424069</v>
      </c>
      <c r="AA1857" s="3">
        <f t="shared" si="422"/>
        <v>3.5195217533170644</v>
      </c>
      <c r="AB1857" s="3">
        <f t="shared" si="423"/>
        <v>3.3674777083201652</v>
      </c>
      <c r="AC1857" s="3">
        <f t="shared" si="424"/>
        <v>3.368094781475397</v>
      </c>
      <c r="AD1857" s="3">
        <f t="shared" si="425"/>
        <v>3.3655273009903905</v>
      </c>
      <c r="AE1857" s="3">
        <f t="shared" si="426"/>
        <v>3.386013634833708</v>
      </c>
      <c r="AF1857" s="3">
        <f t="shared" si="427"/>
        <v>3.2349511076555983</v>
      </c>
      <c r="AG1857" s="3">
        <f t="shared" si="428"/>
        <v>3.2917863044336633</v>
      </c>
      <c r="AH1857" s="3">
        <f t="shared" si="429"/>
        <v>3.302139371428658</v>
      </c>
    </row>
    <row r="1858" spans="1:34" x14ac:dyDescent="0.25">
      <c r="A1858" s="2">
        <v>43605</v>
      </c>
      <c r="B1858" s="4">
        <v>2840.22998046875</v>
      </c>
      <c r="C1858" s="5">
        <f t="shared" si="418"/>
        <v>-6.7493779153862121E-3</v>
      </c>
      <c r="D1858" s="7">
        <v>1</v>
      </c>
      <c r="E1858" s="6">
        <f t="shared" si="419"/>
        <v>-5.8373333507619751E-3</v>
      </c>
      <c r="F1858" s="6">
        <f t="shared" si="432"/>
        <v>8.8952871205987272E-3</v>
      </c>
      <c r="G1858" s="6">
        <f t="shared" si="431"/>
        <v>5.8389750746439262E-3</v>
      </c>
      <c r="H1858" s="6">
        <f t="shared" si="431"/>
        <v>8.0159445431338128E-3</v>
      </c>
      <c r="I1858" s="6">
        <f t="shared" si="431"/>
        <v>-2.4130557198844271E-2</v>
      </c>
      <c r="J1858" s="6">
        <f t="shared" si="431"/>
        <v>3.7202972597896178E-3</v>
      </c>
      <c r="K1858" s="6">
        <f t="shared" si="431"/>
        <v>-3.0214249424984629E-3</v>
      </c>
      <c r="L1858" s="6">
        <f t="shared" si="431"/>
        <v>-1.6054253132677943E-3</v>
      </c>
      <c r="M1858" s="6">
        <f t="shared" si="431"/>
        <v>-1.6511651392423388E-2</v>
      </c>
      <c r="N1858" s="6">
        <f t="shared" si="431"/>
        <v>-4.4709884287563728E-3</v>
      </c>
      <c r="O1858" s="6" cm="1">
        <f t="array" ref="O1858">$C1858 - MMULT($D1858:$N1858,E$2522:E$2532)</f>
        <v>-8.4186021839772838E-3</v>
      </c>
      <c r="P1858" s="6" cm="1">
        <f t="array" ref="P1858">$C1858 - MMULT($D1858:$N1858,F$2522:F$2532)</f>
        <v>-8.9757418451209669E-3</v>
      </c>
      <c r="Q1858" s="6" cm="1">
        <f t="array" ref="Q1858">$C1858 - MMULT($D1858:$N1858,G$2522:G$2532)</f>
        <v>-9.06981932722703E-3</v>
      </c>
      <c r="R1858" s="6" cm="1">
        <f t="array" ref="R1858">$C1858 - MMULT($D1858:$N1858,H$2522:H$2532)</f>
        <v>-8.3226538018505852E-3</v>
      </c>
      <c r="S1858" s="6" cm="1">
        <f t="array" ref="S1858">$C1858 - MMULT($D1858:$N1858,I$2522:I$2532)</f>
        <v>-7.9634998861823521E-3</v>
      </c>
      <c r="T1858" s="6" cm="1">
        <f t="array" ref="T1858">$C1858 - MMULT($D1858:$N1858,J$2522:J$2532)</f>
        <v>-8.0108295413733772E-3</v>
      </c>
      <c r="U1858" s="6" cm="1">
        <f t="array" ref="U1858">$C1858 - MMULT($D1858:$N1858,K$2522:K$2532)</f>
        <v>-7.822307377467334E-3</v>
      </c>
      <c r="V1858" s="6" cm="1">
        <f t="array" ref="V1858">$C1858 - MMULT($D1858:$N1858,L$2522:L$2532)</f>
        <v>-7.8654861538591768E-3</v>
      </c>
      <c r="W1858" s="6" cm="1">
        <f t="array" ref="W1858">$C1858 - MMULT($D1858:$N1858,M$2522:M$2532)</f>
        <v>-5.9549180546820298E-3</v>
      </c>
      <c r="X1858" s="6" cm="1">
        <f t="array" ref="X1858">$C1858 - MMULT($D1858:$N1858,N$2522:N$2532)</f>
        <v>-6.0588093455363106E-3</v>
      </c>
      <c r="Y1858" s="3">
        <f t="shared" si="420"/>
        <v>3.3268875898964798</v>
      </c>
      <c r="Z1858" s="3">
        <f t="shared" si="421"/>
        <v>3.2806075578336116</v>
      </c>
      <c r="AA1858" s="3">
        <f t="shared" si="422"/>
        <v>3.2723257541121518</v>
      </c>
      <c r="AB1858" s="3">
        <f t="shared" si="423"/>
        <v>3.3369988185759043</v>
      </c>
      <c r="AC1858" s="3">
        <f t="shared" si="424"/>
        <v>3.365674016272735</v>
      </c>
      <c r="AD1858" s="3">
        <f t="shared" si="425"/>
        <v>3.3638167670627479</v>
      </c>
      <c r="AE1858" s="3">
        <f t="shared" si="426"/>
        <v>3.3822059673676406</v>
      </c>
      <c r="AF1858" s="3">
        <f t="shared" si="427"/>
        <v>3.3801350163020429</v>
      </c>
      <c r="AG1858" s="3">
        <f t="shared" si="428"/>
        <v>3.5170892591938219</v>
      </c>
      <c r="AH1858" s="3">
        <f t="shared" si="429"/>
        <v>3.5106724894399131</v>
      </c>
    </row>
    <row r="1859" spans="1:34" x14ac:dyDescent="0.25">
      <c r="A1859" s="2">
        <v>43606</v>
      </c>
      <c r="B1859" s="4">
        <v>2864.36010742187</v>
      </c>
      <c r="C1859" s="5">
        <f t="shared" si="418"/>
        <v>8.4958355904467542E-3</v>
      </c>
      <c r="D1859" s="7">
        <v>1</v>
      </c>
      <c r="E1859" s="6">
        <f t="shared" si="419"/>
        <v>-6.7493779153862121E-3</v>
      </c>
      <c r="F1859" s="6">
        <f t="shared" si="432"/>
        <v>-5.8373333507619751E-3</v>
      </c>
      <c r="G1859" s="6">
        <f t="shared" si="431"/>
        <v>8.8952871205987272E-3</v>
      </c>
      <c r="H1859" s="6">
        <f t="shared" si="431"/>
        <v>5.8389750746439262E-3</v>
      </c>
      <c r="I1859" s="6">
        <f t="shared" si="431"/>
        <v>8.0159445431338128E-3</v>
      </c>
      <c r="J1859" s="6">
        <f t="shared" si="431"/>
        <v>-2.4130557198844271E-2</v>
      </c>
      <c r="K1859" s="6">
        <f t="shared" si="431"/>
        <v>3.7202972597896178E-3</v>
      </c>
      <c r="L1859" s="6">
        <f t="shared" si="431"/>
        <v>-3.0214249424984629E-3</v>
      </c>
      <c r="M1859" s="6">
        <f t="shared" si="431"/>
        <v>-1.6054253132677943E-3</v>
      </c>
      <c r="N1859" s="6">
        <f t="shared" si="431"/>
        <v>-1.6511651392423388E-2</v>
      </c>
      <c r="O1859" s="6" cm="1">
        <f t="array" ref="O1859">$C1859 - MMULT($D1859:$N1859,E$2522:E$2532)</f>
        <v>6.6708298998568605E-3</v>
      </c>
      <c r="P1859" s="6" cm="1">
        <f t="array" ref="P1859">$C1859 - MMULT($D1859:$N1859,F$2522:F$2532)</f>
        <v>7.261988471177528E-3</v>
      </c>
      <c r="Q1859" s="6" cm="1">
        <f t="array" ref="Q1859">$C1859 - MMULT($D1859:$N1859,G$2522:G$2532)</f>
        <v>7.1572296024451487E-3</v>
      </c>
      <c r="R1859" s="6" cm="1">
        <f t="array" ref="R1859">$C1859 - MMULT($D1859:$N1859,H$2522:H$2532)</f>
        <v>7.8546645739413536E-3</v>
      </c>
      <c r="S1859" s="6" cm="1">
        <f t="array" ref="S1859">$C1859 - MMULT($D1859:$N1859,I$2522:I$2532)</f>
        <v>7.7550032786702699E-3</v>
      </c>
      <c r="T1859" s="6" cm="1">
        <f t="array" ref="T1859">$C1859 - MMULT($D1859:$N1859,J$2522:J$2532)</f>
        <v>5.2536894947489057E-3</v>
      </c>
      <c r="U1859" s="6" cm="1">
        <f t="array" ref="U1859">$C1859 - MMULT($D1859:$N1859,K$2522:K$2532)</f>
        <v>5.4281306584030489E-3</v>
      </c>
      <c r="V1859" s="6" cm="1">
        <f t="array" ref="V1859">$C1859 - MMULT($D1859:$N1859,L$2522:L$2532)</f>
        <v>5.403928004278408E-3</v>
      </c>
      <c r="W1859" s="6" cm="1">
        <f t="array" ref="W1859">$C1859 - MMULT($D1859:$N1859,M$2522:M$2532)</f>
        <v>5.5136072566217094E-3</v>
      </c>
      <c r="X1859" s="6" cm="1">
        <f t="array" ref="X1859">$C1859 - MMULT($D1859:$N1859,N$2522:N$2532)</f>
        <v>5.1416276831482352E-3</v>
      </c>
      <c r="Y1859" s="3">
        <f t="shared" si="420"/>
        <v>3.4544854012945891</v>
      </c>
      <c r="Z1859" s="3">
        <f t="shared" si="421"/>
        <v>3.4159945404787653</v>
      </c>
      <c r="AA1859" s="3">
        <f t="shared" si="422"/>
        <v>3.4232878971636538</v>
      </c>
      <c r="AB1859" s="3">
        <f t="shared" si="423"/>
        <v>3.3741594149082603</v>
      </c>
      <c r="AC1859" s="3">
        <f t="shared" si="424"/>
        <v>3.3817571044057542</v>
      </c>
      <c r="AD1859" s="3">
        <f t="shared" si="425"/>
        <v>3.5451160169824112</v>
      </c>
      <c r="AE1859" s="3">
        <f t="shared" si="426"/>
        <v>3.5424124832951756</v>
      </c>
      <c r="AF1859" s="3">
        <f t="shared" si="427"/>
        <v>3.5462848332960943</v>
      </c>
      <c r="AG1859" s="3">
        <f t="shared" si="428"/>
        <v>3.5430481480280287</v>
      </c>
      <c r="AH1859" s="3">
        <f t="shared" si="429"/>
        <v>3.5633594581562464</v>
      </c>
    </row>
    <row r="1860" spans="1:34" x14ac:dyDescent="0.25">
      <c r="A1860" s="2">
        <v>43607</v>
      </c>
      <c r="B1860" s="4">
        <v>2856.27001953125</v>
      </c>
      <c r="C1860" s="5">
        <f t="shared" ref="C1860:C1923" si="433">B1860/B1859-1</f>
        <v>-2.8243962306476744E-3</v>
      </c>
      <c r="D1860" s="7">
        <v>1</v>
      </c>
      <c r="E1860" s="6">
        <f t="shared" ref="E1860:E1923" si="434">C1859</f>
        <v>8.4958355904467542E-3</v>
      </c>
      <c r="F1860" s="6">
        <f t="shared" si="432"/>
        <v>-6.7493779153862121E-3</v>
      </c>
      <c r="G1860" s="6">
        <f t="shared" si="431"/>
        <v>-5.8373333507619751E-3</v>
      </c>
      <c r="H1860" s="6">
        <f t="shared" si="431"/>
        <v>8.8952871205987272E-3</v>
      </c>
      <c r="I1860" s="6">
        <f t="shared" si="431"/>
        <v>5.8389750746439262E-3</v>
      </c>
      <c r="J1860" s="6">
        <f t="shared" si="431"/>
        <v>8.0159445431338128E-3</v>
      </c>
      <c r="K1860" s="6">
        <f t="shared" si="431"/>
        <v>-2.4130557198844271E-2</v>
      </c>
      <c r="L1860" s="6">
        <f t="shared" si="431"/>
        <v>3.7202972597896178E-3</v>
      </c>
      <c r="M1860" s="6">
        <f t="shared" si="431"/>
        <v>-3.0214249424984629E-3</v>
      </c>
      <c r="N1860" s="6">
        <f t="shared" si="431"/>
        <v>-1.6054253132677943E-3</v>
      </c>
      <c r="O1860" s="6" cm="1">
        <f t="array" ref="O1860">$C1860 - MMULT($D1860:$N1860,E$2522:E$2532)</f>
        <v>-2.04544907646316E-3</v>
      </c>
      <c r="P1860" s="6" cm="1">
        <f t="array" ref="P1860">$C1860 - MMULT($D1860:$N1860,F$2522:F$2532)</f>
        <v>-1.5849043963875058E-3</v>
      </c>
      <c r="Q1860" s="6" cm="1">
        <f t="array" ref="Q1860">$C1860 - MMULT($D1860:$N1860,G$2522:G$2532)</f>
        <v>-1.4760676668591809E-3</v>
      </c>
      <c r="R1860" s="6" cm="1">
        <f t="array" ref="R1860">$C1860 - MMULT($D1860:$N1860,H$2522:H$2532)</f>
        <v>-7.2169215839811007E-4</v>
      </c>
      <c r="S1860" s="6" cm="1">
        <f t="array" ref="S1860">$C1860 - MMULT($D1860:$N1860,I$2522:I$2532)</f>
        <v>-8.3680086029504436E-4</v>
      </c>
      <c r="T1860" s="6" cm="1">
        <f t="array" ref="T1860">$C1860 - MMULT($D1860:$N1860,J$2522:J$2532)</f>
        <v>-1.5048114696841189E-4</v>
      </c>
      <c r="U1860" s="6" cm="1">
        <f t="array" ref="U1860">$C1860 - MMULT($D1860:$N1860,K$2522:K$2532)</f>
        <v>3.0915004254519736E-3</v>
      </c>
      <c r="V1860" s="6" cm="1">
        <f t="array" ref="V1860">$C1860 - MMULT($D1860:$N1860,L$2522:L$2532)</f>
        <v>2.9175123983435722E-3</v>
      </c>
      <c r="W1860" s="6" cm="1">
        <f t="array" ref="W1860">$C1860 - MMULT($D1860:$N1860,M$2522:M$2532)</f>
        <v>2.8994358899055855E-3</v>
      </c>
      <c r="X1860" s="6" cm="1">
        <f t="array" ref="X1860">$C1860 - MMULT($D1860:$N1860,N$2522:N$2532)</f>
        <v>2.8675839933597624E-3</v>
      </c>
      <c r="Y1860" s="3">
        <f t="shared" si="420"/>
        <v>3.6495435508812197</v>
      </c>
      <c r="Z1860" s="3">
        <f t="shared" si="421"/>
        <v>3.6603484863119182</v>
      </c>
      <c r="AA1860" s="3">
        <f t="shared" si="422"/>
        <v>3.6618604909229466</v>
      </c>
      <c r="AB1860" s="3">
        <f t="shared" si="423"/>
        <v>3.6744306062280292</v>
      </c>
      <c r="AC1860" s="3">
        <f t="shared" si="424"/>
        <v>3.6734574173656172</v>
      </c>
      <c r="AD1860" s="3">
        <f t="shared" si="425"/>
        <v>3.6818316025921001</v>
      </c>
      <c r="AE1860" s="3">
        <f t="shared" si="426"/>
        <v>3.6429445284950792</v>
      </c>
      <c r="AF1860" s="3">
        <f t="shared" si="427"/>
        <v>3.6515319600671248</v>
      </c>
      <c r="AG1860" s="3">
        <f t="shared" si="428"/>
        <v>3.6558512745346161</v>
      </c>
      <c r="AH1860" s="3">
        <f t="shared" si="429"/>
        <v>3.6567711971060679</v>
      </c>
    </row>
    <row r="1861" spans="1:34" x14ac:dyDescent="0.25">
      <c r="A1861" s="2">
        <v>43608</v>
      </c>
      <c r="B1861" s="4">
        <v>2822.23999023437</v>
      </c>
      <c r="C1861" s="5">
        <f t="shared" si="433"/>
        <v>-1.1914149945271846E-2</v>
      </c>
      <c r="D1861" s="7">
        <v>1</v>
      </c>
      <c r="E1861" s="6">
        <f t="shared" si="434"/>
        <v>-2.8243962306476744E-3</v>
      </c>
      <c r="F1861" s="6">
        <f t="shared" si="432"/>
        <v>8.4958355904467542E-3</v>
      </c>
      <c r="G1861" s="6">
        <f t="shared" si="431"/>
        <v>-6.7493779153862121E-3</v>
      </c>
      <c r="H1861" s="6">
        <f t="shared" si="431"/>
        <v>-5.8373333507619751E-3</v>
      </c>
      <c r="I1861" s="6">
        <f t="shared" si="431"/>
        <v>8.8952871205987272E-3</v>
      </c>
      <c r="J1861" s="6">
        <f t="shared" si="431"/>
        <v>5.8389750746439262E-3</v>
      </c>
      <c r="K1861" s="6">
        <f t="shared" si="431"/>
        <v>8.0159445431338128E-3</v>
      </c>
      <c r="L1861" s="6">
        <f t="shared" si="431"/>
        <v>-2.4130557198844271E-2</v>
      </c>
      <c r="M1861" s="6">
        <f t="shared" si="431"/>
        <v>3.7202972597896178E-3</v>
      </c>
      <c r="N1861" s="6">
        <f t="shared" si="431"/>
        <v>-3.0214249424984629E-3</v>
      </c>
      <c r="O1861" s="6" cm="1">
        <f t="array" ref="O1861">$C1861 - MMULT($D1861:$N1861,E$2522:E$2532)</f>
        <v>-1.3068750644829511E-2</v>
      </c>
      <c r="P1861" s="6" cm="1">
        <f t="array" ref="P1861">$C1861 - MMULT($D1861:$N1861,F$2522:F$2532)</f>
        <v>-1.3634797408404889E-2</v>
      </c>
      <c r="Q1861" s="6" cm="1">
        <f t="array" ref="Q1861">$C1861 - MMULT($D1861:$N1861,G$2522:G$2532)</f>
        <v>-1.3557442660062017E-2</v>
      </c>
      <c r="R1861" s="6" cm="1">
        <f t="array" ref="R1861">$C1861 - MMULT($D1861:$N1861,H$2522:H$2532)</f>
        <v>-1.4348986801250402E-2</v>
      </c>
      <c r="S1861" s="6" cm="1">
        <f t="array" ref="S1861">$C1861 - MMULT($D1861:$N1861,I$2522:I$2532)</f>
        <v>-1.4460484176904381E-2</v>
      </c>
      <c r="T1861" s="6" cm="1">
        <f t="array" ref="T1861">$C1861 - MMULT($D1861:$N1861,J$2522:J$2532)</f>
        <v>-1.3653132461835697E-2</v>
      </c>
      <c r="U1861" s="6" cm="1">
        <f t="array" ref="U1861">$C1861 - MMULT($D1861:$N1861,K$2522:K$2532)</f>
        <v>-1.4562606289851121E-2</v>
      </c>
      <c r="V1861" s="6" cm="1">
        <f t="array" ref="V1861">$C1861 - MMULT($D1861:$N1861,L$2522:L$2532)</f>
        <v>-1.6625661143191837E-2</v>
      </c>
      <c r="W1861" s="6" cm="1">
        <f t="array" ref="W1861">$C1861 - MMULT($D1861:$N1861,M$2522:M$2532)</f>
        <v>-1.646567895032169E-2</v>
      </c>
      <c r="X1861" s="6" cm="1">
        <f t="array" ref="X1861">$C1861 - MMULT($D1861:$N1861,N$2522:N$2532)</f>
        <v>-1.6467094954348695E-2</v>
      </c>
      <c r="Y1861" s="3">
        <f t="shared" si="420"/>
        <v>2.8434557884695502</v>
      </c>
      <c r="Z1861" s="3">
        <f t="shared" si="421"/>
        <v>2.7680860769221072</v>
      </c>
      <c r="AA1861" s="3">
        <f t="shared" si="422"/>
        <v>2.7784074838415038</v>
      </c>
      <c r="AB1861" s="3">
        <f t="shared" si="423"/>
        <v>2.6663790371926743</v>
      </c>
      <c r="AC1861" s="3">
        <f t="shared" si="424"/>
        <v>2.6507105427825088</v>
      </c>
      <c r="AD1861" s="3">
        <f t="shared" si="425"/>
        <v>2.7578623472438393</v>
      </c>
      <c r="AE1861" s="3">
        <f t="shared" si="426"/>
        <v>2.620252732421771</v>
      </c>
      <c r="AF1861" s="3">
        <f t="shared" si="427"/>
        <v>2.2887953759986366</v>
      </c>
      <c r="AG1861" s="3">
        <f t="shared" si="428"/>
        <v>2.3083982365054978</v>
      </c>
      <c r="AH1861" s="3">
        <f t="shared" si="429"/>
        <v>2.30820230550367</v>
      </c>
    </row>
    <row r="1862" spans="1:34" x14ac:dyDescent="0.25">
      <c r="A1862" s="2">
        <v>43609</v>
      </c>
      <c r="B1862" s="4">
        <v>2826.06005859375</v>
      </c>
      <c r="C1862" s="5">
        <f t="shared" si="433"/>
        <v>1.353559007241989E-3</v>
      </c>
      <c r="D1862" s="7">
        <v>1</v>
      </c>
      <c r="E1862" s="6">
        <f t="shared" si="434"/>
        <v>-1.1914149945271846E-2</v>
      </c>
      <c r="F1862" s="6">
        <f t="shared" si="432"/>
        <v>-2.8243962306476744E-3</v>
      </c>
      <c r="G1862" s="6">
        <f t="shared" si="431"/>
        <v>8.4958355904467542E-3</v>
      </c>
      <c r="H1862" s="6">
        <f t="shared" si="431"/>
        <v>-6.7493779153862121E-3</v>
      </c>
      <c r="I1862" s="6">
        <f t="shared" si="431"/>
        <v>-5.8373333507619751E-3</v>
      </c>
      <c r="J1862" s="6">
        <f t="shared" si="431"/>
        <v>8.8952871205987272E-3</v>
      </c>
      <c r="K1862" s="6">
        <f t="shared" si="431"/>
        <v>5.8389750746439262E-3</v>
      </c>
      <c r="L1862" s="6">
        <f t="shared" si="431"/>
        <v>8.0159445431338128E-3</v>
      </c>
      <c r="M1862" s="6">
        <f t="shared" si="431"/>
        <v>-2.4130557198844271E-2</v>
      </c>
      <c r="N1862" s="6">
        <f t="shared" si="431"/>
        <v>3.7202972597896178E-3</v>
      </c>
      <c r="O1862" s="6" cm="1">
        <f t="array" ref="O1862">$C1862 - MMULT($D1862:$N1862,E$2522:E$2532)</f>
        <v>-1.3536135886973344E-3</v>
      </c>
      <c r="P1862" s="6" cm="1">
        <f t="array" ref="P1862">$C1862 - MMULT($D1862:$N1862,F$2522:F$2532)</f>
        <v>-9.2675232157416691E-4</v>
      </c>
      <c r="Q1862" s="6" cm="1">
        <f t="array" ref="Q1862">$C1862 - MMULT($D1862:$N1862,G$2522:G$2532)</f>
        <v>-1.0378212629162599E-3</v>
      </c>
      <c r="R1862" s="6" cm="1">
        <f t="array" ref="R1862">$C1862 - MMULT($D1862:$N1862,H$2522:H$2532)</f>
        <v>-1.584313767360279E-3</v>
      </c>
      <c r="S1862" s="6" cm="1">
        <f t="array" ref="S1862">$C1862 - MMULT($D1862:$N1862,I$2522:I$2532)</f>
        <v>-1.4460421929783623E-3</v>
      </c>
      <c r="T1862" s="6" cm="1">
        <f t="array" ref="T1862">$C1862 - MMULT($D1862:$N1862,J$2522:J$2532)</f>
        <v>-6.4394129417365232E-4</v>
      </c>
      <c r="U1862" s="6" cm="1">
        <f t="array" ref="U1862">$C1862 - MMULT($D1862:$N1862,K$2522:K$2532)</f>
        <v>-1.5241032084321953E-3</v>
      </c>
      <c r="V1862" s="6" cm="1">
        <f t="array" ref="V1862">$C1862 - MMULT($D1862:$N1862,L$2522:L$2532)</f>
        <v>-7.8004138458949348E-4</v>
      </c>
      <c r="W1862" s="6" cm="1">
        <f t="array" ref="W1862">$C1862 - MMULT($D1862:$N1862,M$2522:M$2532)</f>
        <v>1.5379780024550407E-3</v>
      </c>
      <c r="X1862" s="6" cm="1">
        <f t="array" ref="X1862">$C1862 - MMULT($D1862:$N1862,N$2522:N$2532)</f>
        <v>1.5341742760375545E-3</v>
      </c>
      <c r="Y1862" s="3">
        <f t="shared" si="420"/>
        <v>3.6609210677804382</v>
      </c>
      <c r="Z1862" s="3">
        <f t="shared" si="421"/>
        <v>3.6683909627776465</v>
      </c>
      <c r="AA1862" s="3">
        <f t="shared" si="422"/>
        <v>3.6672193351765627</v>
      </c>
      <c r="AB1862" s="3">
        <f t="shared" si="423"/>
        <v>3.6646667576067831</v>
      </c>
      <c r="AC1862" s="3">
        <f t="shared" si="424"/>
        <v>3.6666320713038227</v>
      </c>
      <c r="AD1862" s="3">
        <f t="shared" si="425"/>
        <v>3.679888260482163</v>
      </c>
      <c r="AE1862" s="3">
        <f t="shared" si="426"/>
        <v>3.6794788725849061</v>
      </c>
      <c r="AF1862" s="3">
        <f t="shared" si="427"/>
        <v>3.6917344315103287</v>
      </c>
      <c r="AG1862" s="3">
        <f t="shared" si="428"/>
        <v>3.686837460161708</v>
      </c>
      <c r="AH1862" s="3">
        <f t="shared" si="429"/>
        <v>3.6868737054478684</v>
      </c>
    </row>
    <row r="1863" spans="1:34" x14ac:dyDescent="0.25">
      <c r="A1863" s="2">
        <v>43613</v>
      </c>
      <c r="B1863" s="4">
        <v>2802.38989257812</v>
      </c>
      <c r="C1863" s="5">
        <f t="shared" si="433"/>
        <v>-8.375676922948494E-3</v>
      </c>
      <c r="D1863" s="7">
        <v>1</v>
      </c>
      <c r="E1863" s="6">
        <f t="shared" si="434"/>
        <v>1.353559007241989E-3</v>
      </c>
      <c r="F1863" s="6">
        <f t="shared" si="432"/>
        <v>-1.1914149945271846E-2</v>
      </c>
      <c r="G1863" s="6">
        <f t="shared" si="431"/>
        <v>-2.8243962306476744E-3</v>
      </c>
      <c r="H1863" s="6">
        <f t="shared" si="431"/>
        <v>8.4958355904467542E-3</v>
      </c>
      <c r="I1863" s="6">
        <f t="shared" si="431"/>
        <v>-6.7493779153862121E-3</v>
      </c>
      <c r="J1863" s="6">
        <f t="shared" si="431"/>
        <v>-5.8373333507619751E-3</v>
      </c>
      <c r="K1863" s="6">
        <f t="shared" si="431"/>
        <v>8.8952871205987272E-3</v>
      </c>
      <c r="L1863" s="6">
        <f t="shared" si="431"/>
        <v>5.8389750746439262E-3</v>
      </c>
      <c r="M1863" s="6">
        <f t="shared" si="431"/>
        <v>8.0159445431338128E-3</v>
      </c>
      <c r="N1863" s="6">
        <f t="shared" si="431"/>
        <v>-2.4130557198844271E-2</v>
      </c>
      <c r="O1863" s="6" cm="1">
        <f t="array" ref="O1863">$C1863 - MMULT($D1863:$N1863,E$2522:E$2532)</f>
        <v>-8.8166635807690307E-3</v>
      </c>
      <c r="P1863" s="6" cm="1">
        <f t="array" ref="P1863">$C1863 - MMULT($D1863:$N1863,F$2522:F$2532)</f>
        <v>-7.8636310871190874E-3</v>
      </c>
      <c r="Q1863" s="6" cm="1">
        <f t="array" ref="Q1863">$C1863 - MMULT($D1863:$N1863,G$2522:G$2532)</f>
        <v>-7.7913754887554577E-3</v>
      </c>
      <c r="R1863" s="6" cm="1">
        <f t="array" ref="R1863">$C1863 - MMULT($D1863:$N1863,H$2522:H$2532)</f>
        <v>-6.9804440638513441E-3</v>
      </c>
      <c r="S1863" s="6" cm="1">
        <f t="array" ref="S1863">$C1863 - MMULT($D1863:$N1863,I$2522:I$2532)</f>
        <v>-6.8967361786256773E-3</v>
      </c>
      <c r="T1863" s="6" cm="1">
        <f t="array" ref="T1863">$C1863 - MMULT($D1863:$N1863,J$2522:J$2532)</f>
        <v>-7.8622661015982209E-3</v>
      </c>
      <c r="U1863" s="6" cm="1">
        <f t="array" ref="U1863">$C1863 - MMULT($D1863:$N1863,K$2522:K$2532)</f>
        <v>-8.9170678703306902E-3</v>
      </c>
      <c r="V1863" s="6" cm="1">
        <f t="array" ref="V1863">$C1863 - MMULT($D1863:$N1863,L$2522:L$2532)</f>
        <v>-8.347898610337523E-3</v>
      </c>
      <c r="W1863" s="6" cm="1">
        <f t="array" ref="W1863">$C1863 - MMULT($D1863:$N1863,M$2522:M$2532)</f>
        <v>-9.1278829074728351E-3</v>
      </c>
      <c r="X1863" s="6" cm="1">
        <f t="array" ref="X1863">$C1863 - MMULT($D1863:$N1863,N$2522:N$2532)</f>
        <v>-9.5944635559269964E-3</v>
      </c>
      <c r="Y1863" s="3">
        <f t="shared" si="420"/>
        <v>3.2936940530719077</v>
      </c>
      <c r="Z1863" s="3">
        <f t="shared" si="421"/>
        <v>3.3717199017674733</v>
      </c>
      <c r="AA1863" s="3">
        <f t="shared" si="422"/>
        <v>3.3771777469552906</v>
      </c>
      <c r="AB1863" s="3">
        <f t="shared" si="423"/>
        <v>3.4378172709308039</v>
      </c>
      <c r="AC1863" s="3">
        <f t="shared" si="424"/>
        <v>3.4434692881194691</v>
      </c>
      <c r="AD1863" s="3">
        <f t="shared" si="425"/>
        <v>3.3755068947032103</v>
      </c>
      <c r="AE1863" s="3">
        <f t="shared" si="426"/>
        <v>3.2896611509287803</v>
      </c>
      <c r="AF1863" s="3">
        <f t="shared" si="427"/>
        <v>3.3403490215642511</v>
      </c>
      <c r="AG1863" s="3">
        <f t="shared" si="428"/>
        <v>3.2716289772993452</v>
      </c>
      <c r="AH1863" s="3">
        <f t="shared" si="429"/>
        <v>3.2268231931844151</v>
      </c>
    </row>
    <row r="1864" spans="1:34" x14ac:dyDescent="0.25">
      <c r="A1864" s="2">
        <v>43614</v>
      </c>
      <c r="B1864" s="4">
        <v>2783.02001953125</v>
      </c>
      <c r="C1864" s="5">
        <f t="shared" si="433"/>
        <v>-6.9119122568095381E-3</v>
      </c>
      <c r="D1864" s="7">
        <v>1</v>
      </c>
      <c r="E1864" s="6">
        <f t="shared" si="434"/>
        <v>-8.375676922948494E-3</v>
      </c>
      <c r="F1864" s="6">
        <f t="shared" si="432"/>
        <v>1.353559007241989E-3</v>
      </c>
      <c r="G1864" s="6">
        <f t="shared" si="431"/>
        <v>-1.1914149945271846E-2</v>
      </c>
      <c r="H1864" s="6">
        <f t="shared" si="431"/>
        <v>-2.8243962306476744E-3</v>
      </c>
      <c r="I1864" s="6">
        <f t="shared" si="431"/>
        <v>8.4958355904467542E-3</v>
      </c>
      <c r="J1864" s="6">
        <f t="shared" si="431"/>
        <v>-6.7493779153862121E-3</v>
      </c>
      <c r="K1864" s="6">
        <f t="shared" si="431"/>
        <v>-5.8373333507619751E-3</v>
      </c>
      <c r="L1864" s="6">
        <f t="shared" si="431"/>
        <v>8.8952871205987272E-3</v>
      </c>
      <c r="M1864" s="6">
        <f t="shared" si="431"/>
        <v>5.8389750746439262E-3</v>
      </c>
      <c r="N1864" s="6">
        <f t="shared" si="431"/>
        <v>8.0159445431338128E-3</v>
      </c>
      <c r="O1864" s="6" cm="1">
        <f t="array" ref="O1864">$C1864 - MMULT($D1864:$N1864,E$2522:E$2532)</f>
        <v>-9.0146973255350888E-3</v>
      </c>
      <c r="P1864" s="6" cm="1">
        <f t="array" ref="P1864">$C1864 - MMULT($D1864:$N1864,F$2522:F$2532)</f>
        <v>-8.956710112766237E-3</v>
      </c>
      <c r="Q1864" s="6" cm="1">
        <f t="array" ref="Q1864">$C1864 - MMULT($D1864:$N1864,G$2522:G$2532)</f>
        <v>-8.8013398758732941E-3</v>
      </c>
      <c r="R1864" s="6" cm="1">
        <f t="array" ref="R1864">$C1864 - MMULT($D1864:$N1864,H$2522:H$2532)</f>
        <v>-9.3180823199021118E-3</v>
      </c>
      <c r="S1864" s="6" cm="1">
        <f t="array" ref="S1864">$C1864 - MMULT($D1864:$N1864,I$2522:I$2532)</f>
        <v>-9.4291664121738429E-3</v>
      </c>
      <c r="T1864" s="6" cm="1">
        <f t="array" ref="T1864">$C1864 - MMULT($D1864:$N1864,J$2522:J$2532)</f>
        <v>-1.0004188764558875E-2</v>
      </c>
      <c r="U1864" s="6" cm="1">
        <f t="array" ref="U1864">$C1864 - MMULT($D1864:$N1864,K$2522:K$2532)</f>
        <v>-8.6148221062704953E-3</v>
      </c>
      <c r="V1864" s="6" cm="1">
        <f t="array" ref="V1864">$C1864 - MMULT($D1864:$N1864,L$2522:L$2532)</f>
        <v>-7.8478897789579088E-3</v>
      </c>
      <c r="W1864" s="6" cm="1">
        <f t="array" ref="W1864">$C1864 - MMULT($D1864:$N1864,M$2522:M$2532)</f>
        <v>-8.3812194650662915E-3</v>
      </c>
      <c r="X1864" s="6" cm="1">
        <f t="array" ref="X1864">$C1864 - MMULT($D1864:$N1864,N$2522:N$2532)</f>
        <v>-8.2096426949507285E-3</v>
      </c>
      <c r="Y1864" s="3">
        <f t="shared" si="420"/>
        <v>3.2766092816528447</v>
      </c>
      <c r="Z1864" s="3">
        <f t="shared" si="421"/>
        <v>3.2822679904655789</v>
      </c>
      <c r="AA1864" s="3">
        <f t="shared" si="422"/>
        <v>3.2956641210541822</v>
      </c>
      <c r="AB1864" s="3">
        <f t="shared" si="423"/>
        <v>3.250806796846236</v>
      </c>
      <c r="AC1864" s="3">
        <f t="shared" si="424"/>
        <v>3.2405730696893729</v>
      </c>
      <c r="AD1864" s="3">
        <f t="shared" si="425"/>
        <v>3.1857979333653228</v>
      </c>
      <c r="AE1864" s="3">
        <f t="shared" si="426"/>
        <v>3.3164209406453233</v>
      </c>
      <c r="AF1864" s="3">
        <f t="shared" si="427"/>
        <v>3.3815414871195886</v>
      </c>
      <c r="AG1864" s="3">
        <f t="shared" si="428"/>
        <v>3.3386826758146344</v>
      </c>
      <c r="AH1864" s="3">
        <f t="shared" si="429"/>
        <v>3.3532754705894763</v>
      </c>
    </row>
    <row r="1865" spans="1:34" x14ac:dyDescent="0.25">
      <c r="A1865" s="2">
        <v>43615</v>
      </c>
      <c r="B1865" s="4">
        <v>2788.86010742187</v>
      </c>
      <c r="C1865" s="5">
        <f t="shared" si="433"/>
        <v>2.098471390659773E-3</v>
      </c>
      <c r="D1865" s="7">
        <v>1</v>
      </c>
      <c r="E1865" s="6">
        <f t="shared" si="434"/>
        <v>-6.9119122568095381E-3</v>
      </c>
      <c r="F1865" s="6">
        <f t="shared" si="432"/>
        <v>-8.375676922948494E-3</v>
      </c>
      <c r="G1865" s="6">
        <f t="shared" si="431"/>
        <v>1.353559007241989E-3</v>
      </c>
      <c r="H1865" s="6">
        <f t="shared" si="431"/>
        <v>-1.1914149945271846E-2</v>
      </c>
      <c r="I1865" s="6">
        <f t="shared" si="431"/>
        <v>-2.8243962306476744E-3</v>
      </c>
      <c r="J1865" s="6">
        <f t="shared" si="431"/>
        <v>8.4958355904467542E-3</v>
      </c>
      <c r="K1865" s="6">
        <f t="shared" si="431"/>
        <v>-6.7493779153862121E-3</v>
      </c>
      <c r="L1865" s="6">
        <f t="shared" si="431"/>
        <v>-5.8373333507619751E-3</v>
      </c>
      <c r="M1865" s="6">
        <f t="shared" si="431"/>
        <v>8.8952871205987272E-3</v>
      </c>
      <c r="N1865" s="6">
        <f t="shared" si="431"/>
        <v>5.8389750746439262E-3</v>
      </c>
      <c r="O1865" s="6" cm="1">
        <f t="array" ref="O1865">$C1865 - MMULT($D1865:$N1865,E$2522:E$2532)</f>
        <v>2.4570408423151306E-4</v>
      </c>
      <c r="P1865" s="6" cm="1">
        <f t="array" ref="P1865">$C1865 - MMULT($D1865:$N1865,F$2522:F$2532)</f>
        <v>1.0347787726299297E-3</v>
      </c>
      <c r="Q1865" s="6" cm="1">
        <f t="array" ref="Q1865">$C1865 - MMULT($D1865:$N1865,G$2522:G$2532)</f>
        <v>1.035531368582712E-3</v>
      </c>
      <c r="R1865" s="6" cm="1">
        <f t="array" ref="R1865">$C1865 - MMULT($D1865:$N1865,H$2522:H$2532)</f>
        <v>-8.5829801663303822E-5</v>
      </c>
      <c r="S1865" s="6" cm="1">
        <f t="array" ref="S1865">$C1865 - MMULT($D1865:$N1865,I$2522:I$2532)</f>
        <v>4.3504124824524613E-6</v>
      </c>
      <c r="T1865" s="6" cm="1">
        <f t="array" ref="T1865">$C1865 - MMULT($D1865:$N1865,J$2522:J$2532)</f>
        <v>7.961389347538679E-4</v>
      </c>
      <c r="U1865" s="6" cm="1">
        <f t="array" ref="U1865">$C1865 - MMULT($D1865:$N1865,K$2522:K$2532)</f>
        <v>1.6977932703542524E-3</v>
      </c>
      <c r="V1865" s="6" cm="1">
        <f t="array" ref="V1865">$C1865 - MMULT($D1865:$N1865,L$2522:L$2532)</f>
        <v>9.322658723216362E-4</v>
      </c>
      <c r="W1865" s="6" cm="1">
        <f t="array" ref="W1865">$C1865 - MMULT($D1865:$N1865,M$2522:M$2532)</f>
        <v>1.8462096048513406E-4</v>
      </c>
      <c r="X1865" s="6" cm="1">
        <f t="array" ref="X1865">$C1865 - MMULT($D1865:$N1865,N$2522:N$2532)</f>
        <v>3.05934849163296E-4</v>
      </c>
      <c r="Y1865" s="3">
        <f t="shared" si="420"/>
        <v>3.6694939036081404</v>
      </c>
      <c r="Z1865" s="3">
        <f t="shared" si="421"/>
        <v>3.6673600342253176</v>
      </c>
      <c r="AA1865" s="3">
        <f t="shared" si="422"/>
        <v>3.6672424289713952</v>
      </c>
      <c r="AB1865" s="3">
        <f t="shared" si="423"/>
        <v>3.67695093816226</v>
      </c>
      <c r="AC1865" s="3">
        <f t="shared" si="424"/>
        <v>3.6768937228065828</v>
      </c>
      <c r="AD1865" s="3">
        <f t="shared" si="425"/>
        <v>3.6788017340861034</v>
      </c>
      <c r="AE1865" s="3">
        <f t="shared" si="426"/>
        <v>3.6766528196718085</v>
      </c>
      <c r="AF1865" s="3">
        <f t="shared" si="427"/>
        <v>3.6904085514576463</v>
      </c>
      <c r="AG1865" s="3">
        <f t="shared" si="428"/>
        <v>3.6987946888581607</v>
      </c>
      <c r="AH1865" s="3">
        <f t="shared" si="429"/>
        <v>3.6984652015670303</v>
      </c>
    </row>
    <row r="1866" spans="1:34" x14ac:dyDescent="0.25">
      <c r="A1866" s="2">
        <v>43616</v>
      </c>
      <c r="B1866" s="4">
        <v>2752.06005859375</v>
      </c>
      <c r="C1866" s="5">
        <f t="shared" si="433"/>
        <v>-1.3195372808476713E-2</v>
      </c>
      <c r="D1866" s="7">
        <v>1</v>
      </c>
      <c r="E1866" s="6">
        <f t="shared" si="434"/>
        <v>2.098471390659773E-3</v>
      </c>
      <c r="F1866" s="6">
        <f t="shared" si="432"/>
        <v>-6.9119122568095381E-3</v>
      </c>
      <c r="G1866" s="6">
        <f t="shared" si="431"/>
        <v>-8.375676922948494E-3</v>
      </c>
      <c r="H1866" s="6">
        <f t="shared" si="431"/>
        <v>1.353559007241989E-3</v>
      </c>
      <c r="I1866" s="6">
        <f t="shared" si="431"/>
        <v>-1.1914149945271846E-2</v>
      </c>
      <c r="J1866" s="6">
        <f t="shared" si="431"/>
        <v>-2.8243962306476744E-3</v>
      </c>
      <c r="K1866" s="6">
        <f t="shared" si="431"/>
        <v>8.4958355904467542E-3</v>
      </c>
      <c r="L1866" s="6">
        <f t="shared" si="431"/>
        <v>-6.7493779153862121E-3</v>
      </c>
      <c r="M1866" s="6">
        <f t="shared" si="431"/>
        <v>-5.8373333507619751E-3</v>
      </c>
      <c r="N1866" s="6">
        <f t="shared" si="431"/>
        <v>8.8952871205987272E-3</v>
      </c>
      <c r="O1866" s="6" cm="1">
        <f t="array" ref="O1866">$C1866 - MMULT($D1866:$N1866,E$2522:E$2532)</f>
        <v>-1.350912499239721E-2</v>
      </c>
      <c r="P1866" s="6" cm="1">
        <f t="array" ref="P1866">$C1866 - MMULT($D1866:$N1866,F$2522:F$2532)</f>
        <v>-1.2951716927571615E-2</v>
      </c>
      <c r="Q1866" s="6" cm="1">
        <f t="array" ref="Q1866">$C1866 - MMULT($D1866:$N1866,G$2522:G$2532)</f>
        <v>-1.2815330285308998E-2</v>
      </c>
      <c r="R1866" s="6" cm="1">
        <f t="array" ref="R1866">$C1866 - MMULT($D1866:$N1866,H$2522:H$2532)</f>
        <v>-1.282222664223847E-2</v>
      </c>
      <c r="S1866" s="6" cm="1">
        <f t="array" ref="S1866">$C1866 - MMULT($D1866:$N1866,I$2522:I$2532)</f>
        <v>-1.2654930176319946E-2</v>
      </c>
      <c r="T1866" s="6" cm="1">
        <f t="array" ref="T1866">$C1866 - MMULT($D1866:$N1866,J$2522:J$2532)</f>
        <v>-1.3286222336045624E-2</v>
      </c>
      <c r="U1866" s="6" cm="1">
        <f t="array" ref="U1866">$C1866 - MMULT($D1866:$N1866,K$2522:K$2532)</f>
        <v>-1.4347078236151537E-2</v>
      </c>
      <c r="V1866" s="6" cm="1">
        <f t="array" ref="V1866">$C1866 - MMULT($D1866:$N1866,L$2522:L$2532)</f>
        <v>-1.493137680386559E-2</v>
      </c>
      <c r="W1866" s="6" cm="1">
        <f t="array" ref="W1866">$C1866 - MMULT($D1866:$N1866,M$2522:M$2532)</f>
        <v>-1.4129665226434177E-2</v>
      </c>
      <c r="X1866" s="6" cm="1">
        <f t="array" ref="X1866">$C1866 - MMULT($D1866:$N1866,N$2522:N$2532)</f>
        <v>-1.3980362145603924E-2</v>
      </c>
      <c r="Y1866" s="3">
        <f t="shared" si="420"/>
        <v>2.7868282400338642</v>
      </c>
      <c r="Z1866" s="3">
        <f t="shared" si="421"/>
        <v>2.856442177318149</v>
      </c>
      <c r="AA1866" s="3">
        <f t="shared" si="422"/>
        <v>2.8736064337166494</v>
      </c>
      <c r="AB1866" s="3">
        <f t="shared" si="423"/>
        <v>2.8699988987781597</v>
      </c>
      <c r="AC1866" s="3">
        <f t="shared" si="424"/>
        <v>2.890973041421546</v>
      </c>
      <c r="AD1866" s="3">
        <f t="shared" si="425"/>
        <v>2.8068619502190355</v>
      </c>
      <c r="AE1866" s="3">
        <f t="shared" si="426"/>
        <v>2.6517186859137136</v>
      </c>
      <c r="AF1866" s="3">
        <f t="shared" si="427"/>
        <v>2.5607650915336055</v>
      </c>
      <c r="AG1866" s="3">
        <f t="shared" si="428"/>
        <v>2.6749748039220509</v>
      </c>
      <c r="AH1866" s="3">
        <f t="shared" si="429"/>
        <v>2.696525232364591</v>
      </c>
    </row>
    <row r="1867" spans="1:34" x14ac:dyDescent="0.25">
      <c r="A1867" s="2">
        <v>43619</v>
      </c>
      <c r="B1867" s="4">
        <v>2744.44995117187</v>
      </c>
      <c r="C1867" s="5">
        <f t="shared" si="433"/>
        <v>-2.7652403144750037E-3</v>
      </c>
      <c r="D1867" s="7">
        <v>1</v>
      </c>
      <c r="E1867" s="6">
        <f t="shared" si="434"/>
        <v>-1.3195372808476713E-2</v>
      </c>
      <c r="F1867" s="6">
        <f t="shared" si="432"/>
        <v>2.098471390659773E-3</v>
      </c>
      <c r="G1867" s="6">
        <f t="shared" si="431"/>
        <v>-6.9119122568095381E-3</v>
      </c>
      <c r="H1867" s="6">
        <f t="shared" si="431"/>
        <v>-8.375676922948494E-3</v>
      </c>
      <c r="I1867" s="6">
        <f t="shared" si="431"/>
        <v>1.353559007241989E-3</v>
      </c>
      <c r="J1867" s="6">
        <f t="shared" si="431"/>
        <v>-1.1914149945271846E-2</v>
      </c>
      <c r="K1867" s="6">
        <f t="shared" si="431"/>
        <v>-2.8243962306476744E-3</v>
      </c>
      <c r="L1867" s="6">
        <f t="shared" si="431"/>
        <v>8.4958355904467542E-3</v>
      </c>
      <c r="M1867" s="6">
        <f t="shared" si="431"/>
        <v>-6.7493779153862121E-3</v>
      </c>
      <c r="N1867" s="6">
        <f t="shared" si="431"/>
        <v>-5.8373333507619751E-3</v>
      </c>
      <c r="O1867" s="6" cm="1">
        <f t="array" ref="O1867">$C1867 - MMULT($D1867:$N1867,E$2522:E$2532)</f>
        <v>-5.6912516900848014E-3</v>
      </c>
      <c r="P1867" s="6" cm="1">
        <f t="array" ref="P1867">$C1867 - MMULT($D1867:$N1867,F$2522:F$2532)</f>
        <v>-5.6271855526444569E-3</v>
      </c>
      <c r="Q1867" s="6" cm="1">
        <f t="array" ref="Q1867">$C1867 - MMULT($D1867:$N1867,G$2522:G$2532)</f>
        <v>-5.5448859700638984E-3</v>
      </c>
      <c r="R1867" s="6" cm="1">
        <f t="array" ref="R1867">$C1867 - MMULT($D1867:$N1867,H$2522:H$2532)</f>
        <v>-6.5226569315943051E-3</v>
      </c>
      <c r="S1867" s="6" cm="1">
        <f t="array" ref="S1867">$C1867 - MMULT($D1867:$N1867,I$2522:I$2532)</f>
        <v>-6.5035469497960983E-3</v>
      </c>
      <c r="T1867" s="6" cm="1">
        <f t="array" ref="T1867">$C1867 - MMULT($D1867:$N1867,J$2522:J$2532)</f>
        <v>-7.6552036918290708E-3</v>
      </c>
      <c r="U1867" s="6" cm="1">
        <f t="array" ref="U1867">$C1867 - MMULT($D1867:$N1867,K$2522:K$2532)</f>
        <v>-6.6323415465379936E-3</v>
      </c>
      <c r="V1867" s="6" cm="1">
        <f t="array" ref="V1867">$C1867 - MMULT($D1867:$N1867,L$2522:L$2532)</f>
        <v>-5.7973370584539982E-3</v>
      </c>
      <c r="W1867" s="6" cm="1">
        <f t="array" ref="W1867">$C1867 - MMULT($D1867:$N1867,M$2522:M$2532)</f>
        <v>-5.0576461976657812E-3</v>
      </c>
      <c r="X1867" s="6" cm="1">
        <f t="array" ref="X1867">$C1867 - MMULT($D1867:$N1867,N$2522:N$2532)</f>
        <v>-5.193643693802397E-3</v>
      </c>
      <c r="Y1867" s="3">
        <f t="shared" si="420"/>
        <v>3.5130744172815942</v>
      </c>
      <c r="Z1867" s="3">
        <f t="shared" si="421"/>
        <v>3.5185110365725238</v>
      </c>
      <c r="AA1867" s="3">
        <f t="shared" si="422"/>
        <v>3.5229064790808509</v>
      </c>
      <c r="AB1867" s="3">
        <f t="shared" si="423"/>
        <v>3.4681587943428203</v>
      </c>
      <c r="AC1867" s="3">
        <f t="shared" si="424"/>
        <v>3.4693260924324849</v>
      </c>
      <c r="AD1867" s="3">
        <f t="shared" si="425"/>
        <v>3.3914351367380928</v>
      </c>
      <c r="AE1867" s="3">
        <f t="shared" si="426"/>
        <v>3.4690691576357033</v>
      </c>
      <c r="AF1867" s="3">
        <f t="shared" si="427"/>
        <v>3.5238692810175132</v>
      </c>
      <c r="AG1867" s="3">
        <f t="shared" si="428"/>
        <v>3.5677704101263594</v>
      </c>
      <c r="AH1867" s="3">
        <f t="shared" si="429"/>
        <v>3.5606022357028277</v>
      </c>
    </row>
    <row r="1868" spans="1:34" x14ac:dyDescent="0.25">
      <c r="A1868" s="2">
        <v>43620</v>
      </c>
      <c r="B1868" s="4">
        <v>2803.27001953125</v>
      </c>
      <c r="C1868" s="5">
        <f t="shared" si="433"/>
        <v>2.1432370568194914E-2</v>
      </c>
      <c r="D1868" s="7">
        <v>1</v>
      </c>
      <c r="E1868" s="6">
        <f t="shared" si="434"/>
        <v>-2.7652403144750037E-3</v>
      </c>
      <c r="F1868" s="6">
        <f t="shared" si="432"/>
        <v>-1.3195372808476713E-2</v>
      </c>
      <c r="G1868" s="6">
        <f t="shared" si="431"/>
        <v>2.098471390659773E-3</v>
      </c>
      <c r="H1868" s="6">
        <f t="shared" si="431"/>
        <v>-6.9119122568095381E-3</v>
      </c>
      <c r="I1868" s="6">
        <f t="shared" si="431"/>
        <v>-8.375676922948494E-3</v>
      </c>
      <c r="J1868" s="6">
        <f t="shared" si="431"/>
        <v>1.353559007241989E-3</v>
      </c>
      <c r="K1868" s="6">
        <f t="shared" si="431"/>
        <v>-1.1914149945271846E-2</v>
      </c>
      <c r="L1868" s="6">
        <f t="shared" si="431"/>
        <v>-2.8243962306476744E-3</v>
      </c>
      <c r="M1868" s="6">
        <f t="shared" si="431"/>
        <v>8.4958355904467542E-3</v>
      </c>
      <c r="N1868" s="6">
        <f t="shared" si="431"/>
        <v>-6.7493779153862121E-3</v>
      </c>
      <c r="O1868" s="6" cm="1">
        <f t="array" ref="O1868">$C1868 - MMULT($D1868:$N1868,E$2522:E$2532)</f>
        <v>2.0287873972206813E-2</v>
      </c>
      <c r="P1868" s="6" cm="1">
        <f t="array" ref="P1868">$C1868 - MMULT($D1868:$N1868,F$2522:F$2532)</f>
        <v>2.1394015228313624E-2</v>
      </c>
      <c r="Q1868" s="6" cm="1">
        <f t="array" ref="Q1868">$C1868 - MMULT($D1868:$N1868,G$2522:G$2532)</f>
        <v>2.139922834929173E-2</v>
      </c>
      <c r="R1868" s="6" cm="1">
        <f t="array" ref="R1868">$C1868 - MMULT($D1868:$N1868,H$2522:H$2532)</f>
        <v>2.080633341581466E-2</v>
      </c>
      <c r="S1868" s="6" cm="1">
        <f t="array" ref="S1868">$C1868 - MMULT($D1868:$N1868,I$2522:I$2532)</f>
        <v>2.0961311706688773E-2</v>
      </c>
      <c r="T1868" s="6" cm="1">
        <f t="array" ref="T1868">$C1868 - MMULT($D1868:$N1868,J$2522:J$2532)</f>
        <v>2.0837324812441511E-2</v>
      </c>
      <c r="U1868" s="6" cm="1">
        <f t="array" ref="U1868">$C1868 - MMULT($D1868:$N1868,K$2522:K$2532)</f>
        <v>2.2471460040658101E-2</v>
      </c>
      <c r="V1868" s="6" cm="1">
        <f t="array" ref="V1868">$C1868 - MMULT($D1868:$N1868,L$2522:L$2532)</f>
        <v>2.1910405651294543E-2</v>
      </c>
      <c r="W1868" s="6" cm="1">
        <f t="array" ref="W1868">$C1868 - MMULT($D1868:$N1868,M$2522:M$2532)</f>
        <v>2.1073689674379566E-2</v>
      </c>
      <c r="X1868" s="6" cm="1">
        <f t="array" ref="X1868">$C1868 - MMULT($D1868:$N1868,N$2522:N$2532)</f>
        <v>2.0934692244426793E-2</v>
      </c>
      <c r="Y1868" s="3">
        <f t="shared" si="420"/>
        <v>1.6783857303002827</v>
      </c>
      <c r="Z1868" s="3">
        <f t="shared" si="421"/>
        <v>1.4457354592646541</v>
      </c>
      <c r="AA1868" s="3">
        <f t="shared" si="422"/>
        <v>1.4450342744642868</v>
      </c>
      <c r="AB1868" s="3">
        <f t="shared" si="423"/>
        <v>1.5521218543258828</v>
      </c>
      <c r="AC1868" s="3">
        <f t="shared" si="424"/>
        <v>1.5206584020184486</v>
      </c>
      <c r="AD1868" s="3">
        <f t="shared" si="425"/>
        <v>1.5295110816078252</v>
      </c>
      <c r="AE1868" s="3">
        <f t="shared" si="426"/>
        <v>1.141114776305149</v>
      </c>
      <c r="AF1868" s="3">
        <f t="shared" si="427"/>
        <v>1.2528677843020342</v>
      </c>
      <c r="AG1868" s="3">
        <f t="shared" si="428"/>
        <v>1.421171925839577</v>
      </c>
      <c r="AH1868" s="3">
        <f t="shared" si="429"/>
        <v>1.451205398267454</v>
      </c>
    </row>
    <row r="1869" spans="1:34" x14ac:dyDescent="0.25">
      <c r="A1869" s="2">
        <v>43621</v>
      </c>
      <c r="B1869" s="4">
        <v>2826.14990234375</v>
      </c>
      <c r="C1869" s="5">
        <f t="shared" si="433"/>
        <v>8.1618547814119591E-3</v>
      </c>
      <c r="D1869" s="7">
        <v>1</v>
      </c>
      <c r="E1869" s="6">
        <f t="shared" si="434"/>
        <v>2.1432370568194914E-2</v>
      </c>
      <c r="F1869" s="6">
        <f t="shared" si="432"/>
        <v>-2.7652403144750037E-3</v>
      </c>
      <c r="G1869" s="6">
        <f t="shared" si="431"/>
        <v>-1.3195372808476713E-2</v>
      </c>
      <c r="H1869" s="6">
        <f t="shared" si="431"/>
        <v>2.098471390659773E-3</v>
      </c>
      <c r="I1869" s="6">
        <f t="shared" si="431"/>
        <v>-6.9119122568095381E-3</v>
      </c>
      <c r="J1869" s="6">
        <f t="shared" si="431"/>
        <v>-8.375676922948494E-3</v>
      </c>
      <c r="K1869" s="6">
        <f t="shared" si="431"/>
        <v>1.353559007241989E-3</v>
      </c>
      <c r="L1869" s="6">
        <f t="shared" si="431"/>
        <v>-1.1914149945271846E-2</v>
      </c>
      <c r="M1869" s="6">
        <f t="shared" si="431"/>
        <v>-2.8243962306476744E-3</v>
      </c>
      <c r="N1869" s="6">
        <f t="shared" si="431"/>
        <v>8.4958355904467542E-3</v>
      </c>
      <c r="O1869" s="6" cm="1">
        <f t="array" ref="O1869">$C1869 - MMULT($D1869:$N1869,E$2522:E$2532)</f>
        <v>1.11504218299943E-2</v>
      </c>
      <c r="P1869" s="6" cm="1">
        <f t="array" ref="P1869">$C1869 - MMULT($D1869:$N1869,F$2522:F$2532)</f>
        <v>1.1133159184100832E-2</v>
      </c>
      <c r="Q1869" s="6" cm="1">
        <f t="array" ref="Q1869">$C1869 - MMULT($D1869:$N1869,G$2522:G$2532)</f>
        <v>1.1344818695496533E-2</v>
      </c>
      <c r="R1869" s="6" cm="1">
        <f t="array" ref="R1869">$C1869 - MMULT($D1869:$N1869,H$2522:H$2532)</f>
        <v>1.127915458856844E-2</v>
      </c>
      <c r="S1869" s="6" cm="1">
        <f t="array" ref="S1869">$C1869 - MMULT($D1869:$N1869,I$2522:I$2532)</f>
        <v>1.1338129452367696E-2</v>
      </c>
      <c r="T1869" s="6" cm="1">
        <f t="array" ref="T1869">$C1869 - MMULT($D1869:$N1869,J$2522:J$2532)</f>
        <v>1.0221968605178346E-2</v>
      </c>
      <c r="U1869" s="6" cm="1">
        <f t="array" ref="U1869">$C1869 - MMULT($D1869:$N1869,K$2522:K$2532)</f>
        <v>1.0095084996588625E-2</v>
      </c>
      <c r="V1869" s="6" cm="1">
        <f t="array" ref="V1869">$C1869 - MMULT($D1869:$N1869,L$2522:L$2532)</f>
        <v>8.8036203892918555E-3</v>
      </c>
      <c r="W1869" s="6" cm="1">
        <f t="array" ref="W1869">$C1869 - MMULT($D1869:$N1869,M$2522:M$2532)</f>
        <v>9.2181359874378508E-3</v>
      </c>
      <c r="X1869" s="6" cm="1">
        <f t="array" ref="X1869">$C1869 - MMULT($D1869:$N1869,N$2522:N$2532)</f>
        <v>9.3490137154809833E-3</v>
      </c>
      <c r="Y1869" s="3">
        <f t="shared" si="420"/>
        <v>3.0682410501606667</v>
      </c>
      <c r="Z1869" s="3">
        <f t="shared" si="421"/>
        <v>3.0695379205959075</v>
      </c>
      <c r="AA1869" s="3">
        <f t="shared" si="422"/>
        <v>3.0464187726522312</v>
      </c>
      <c r="AB1869" s="3">
        <f t="shared" si="423"/>
        <v>3.0525432606005776</v>
      </c>
      <c r="AC1869" s="3">
        <f t="shared" si="424"/>
        <v>3.046020607125234</v>
      </c>
      <c r="AD1869" s="3">
        <f t="shared" si="425"/>
        <v>3.1639617500645474</v>
      </c>
      <c r="AE1869" s="3">
        <f t="shared" si="426"/>
        <v>3.1765574961443184</v>
      </c>
      <c r="AF1869" s="3">
        <f t="shared" si="427"/>
        <v>3.3005895694528844</v>
      </c>
      <c r="AG1869" s="3">
        <f t="shared" si="428"/>
        <v>3.2631364327209238</v>
      </c>
      <c r="AH1869" s="3">
        <f t="shared" si="429"/>
        <v>3.250670280190084</v>
      </c>
    </row>
    <row r="1870" spans="1:34" x14ac:dyDescent="0.25">
      <c r="A1870" s="2">
        <v>43622</v>
      </c>
      <c r="B1870" s="4">
        <v>2843.48999023437</v>
      </c>
      <c r="C1870" s="5">
        <f t="shared" si="433"/>
        <v>6.1355867486858617E-3</v>
      </c>
      <c r="D1870" s="7">
        <v>1</v>
      </c>
      <c r="E1870" s="6">
        <f t="shared" si="434"/>
        <v>8.1618547814119591E-3</v>
      </c>
      <c r="F1870" s="6">
        <f t="shared" si="432"/>
        <v>2.1432370568194914E-2</v>
      </c>
      <c r="G1870" s="6">
        <f t="shared" si="431"/>
        <v>-2.7652403144750037E-3</v>
      </c>
      <c r="H1870" s="6">
        <f t="shared" si="431"/>
        <v>-1.3195372808476713E-2</v>
      </c>
      <c r="I1870" s="6">
        <f t="shared" si="431"/>
        <v>2.098471390659773E-3</v>
      </c>
      <c r="J1870" s="6">
        <f t="shared" si="431"/>
        <v>-6.9119122568095381E-3</v>
      </c>
      <c r="K1870" s="6">
        <f t="shared" si="431"/>
        <v>-8.375676922948494E-3</v>
      </c>
      <c r="L1870" s="6">
        <f t="shared" si="431"/>
        <v>1.353559007241989E-3</v>
      </c>
      <c r="M1870" s="6">
        <f t="shared" si="431"/>
        <v>-1.1914149945271846E-2</v>
      </c>
      <c r="N1870" s="6">
        <f t="shared" si="431"/>
        <v>-2.8243962306476744E-3</v>
      </c>
      <c r="O1870" s="6" cm="1">
        <f t="array" ref="O1870">$C1870 - MMULT($D1870:$N1870,E$2522:E$2532)</f>
        <v>6.8574884388987846E-3</v>
      </c>
      <c r="P1870" s="6" cm="1">
        <f t="array" ref="P1870">$C1870 - MMULT($D1870:$N1870,F$2522:F$2532)</f>
        <v>5.1488748576162865E-3</v>
      </c>
      <c r="Q1870" s="6" cm="1">
        <f t="array" ref="Q1870">$C1870 - MMULT($D1870:$N1870,G$2522:G$2532)</f>
        <v>5.157340861919834E-3</v>
      </c>
      <c r="R1870" s="6" cm="1">
        <f t="array" ref="R1870">$C1870 - MMULT($D1870:$N1870,H$2522:H$2532)</f>
        <v>3.5997244388471092E-3</v>
      </c>
      <c r="S1870" s="6" cm="1">
        <f t="array" ref="S1870">$C1870 - MMULT($D1870:$N1870,I$2522:I$2532)</f>
        <v>3.5935340016554546E-3</v>
      </c>
      <c r="T1870" s="6" cm="1">
        <f t="array" ref="T1870">$C1870 - MMULT($D1870:$N1870,J$2522:J$2532)</f>
        <v>3.163870840078584E-3</v>
      </c>
      <c r="U1870" s="6" cm="1">
        <f t="array" ref="U1870">$C1870 - MMULT($D1870:$N1870,K$2522:K$2532)</f>
        <v>4.5010676306446772E-3</v>
      </c>
      <c r="V1870" s="6" cm="1">
        <f t="array" ref="V1870">$C1870 - MMULT($D1870:$N1870,L$2522:L$2532)</f>
        <v>4.4590548826871045E-3</v>
      </c>
      <c r="W1870" s="6" cm="1">
        <f t="array" ref="W1870">$C1870 - MMULT($D1870:$N1870,M$2522:M$2532)</f>
        <v>5.7532242493102386E-3</v>
      </c>
      <c r="X1870" s="6" cm="1">
        <f t="array" ref="X1870">$C1870 - MMULT($D1870:$N1870,N$2522:N$2532)</f>
        <v>5.6542168329697905E-3</v>
      </c>
      <c r="Y1870" s="3">
        <f t="shared" ref="Y1870:Y1933" si="435">LN(_xlfn.NORM.DIST(O1870,0,E$2536,0))</f>
        <v>3.4422680472600491</v>
      </c>
      <c r="Z1870" s="3">
        <f t="shared" ref="Z1870:Z1933" si="436">LN(_xlfn.NORM.DIST(P1870,0,F$2536,0))</f>
        <v>3.54358790905053</v>
      </c>
      <c r="AA1870" s="3">
        <f t="shared" ref="AA1870:AA1933" si="437">LN(_xlfn.NORM.DIST(Q1870,0,G$2536,0))</f>
        <v>3.5430809939111758</v>
      </c>
      <c r="AB1870" s="3">
        <f t="shared" ref="AB1870:AB1933" si="438">LN(_xlfn.NORM.DIST(R1870,0,H$2536,0))</f>
        <v>3.6133839217718418</v>
      </c>
      <c r="AC1870" s="3">
        <f t="shared" ref="AC1870:AC1933" si="439">LN(_xlfn.NORM.DIST(S1870,0,I$2536,0))</f>
        <v>3.6135210327540324</v>
      </c>
      <c r="AD1870" s="3">
        <f t="shared" ref="AD1870:AD1933" si="440">LN(_xlfn.NORM.DIST(T1870,0,J$2536,0))</f>
        <v>3.632320841648899</v>
      </c>
      <c r="AE1870" s="3">
        <f t="shared" ref="AE1870:AE1933" si="441">LN(_xlfn.NORM.DIST(U1870,0,K$2536,0))</f>
        <v>3.5888979485398123</v>
      </c>
      <c r="AF1870" s="3">
        <f t="shared" ref="AF1870:AF1933" si="442">LN(_xlfn.NORM.DIST(V1870,0,L$2536,0))</f>
        <v>3.5936893576085733</v>
      </c>
      <c r="AG1870" s="3">
        <f t="shared" ref="AG1870:AG1933" si="443">LN(_xlfn.NORM.DIST(W1870,0,M$2536,0))</f>
        <v>3.5292012217484388</v>
      </c>
      <c r="AH1870" s="3">
        <f t="shared" ref="AH1870:AH1933" si="444">LN(_xlfn.NORM.DIST(X1870,0,N$2536,0))</f>
        <v>3.5349777250952257</v>
      </c>
    </row>
    <row r="1871" spans="1:34" x14ac:dyDescent="0.25">
      <c r="A1871" s="2">
        <v>43623</v>
      </c>
      <c r="B1871" s="4">
        <v>2873.34008789062</v>
      </c>
      <c r="C1871" s="5">
        <f t="shared" si="433"/>
        <v>1.0497697462894751E-2</v>
      </c>
      <c r="D1871" s="7">
        <v>1</v>
      </c>
      <c r="E1871" s="6">
        <f t="shared" si="434"/>
        <v>6.1355867486858617E-3</v>
      </c>
      <c r="F1871" s="6">
        <f t="shared" si="432"/>
        <v>8.1618547814119591E-3</v>
      </c>
      <c r="G1871" s="6">
        <f t="shared" si="431"/>
        <v>2.1432370568194914E-2</v>
      </c>
      <c r="H1871" s="6">
        <f t="shared" si="431"/>
        <v>-2.7652403144750037E-3</v>
      </c>
      <c r="I1871" s="6">
        <f t="shared" si="431"/>
        <v>-1.3195372808476713E-2</v>
      </c>
      <c r="J1871" s="6">
        <f t="shared" si="431"/>
        <v>2.098471390659773E-3</v>
      </c>
      <c r="K1871" s="6">
        <f t="shared" si="431"/>
        <v>-6.9119122568095381E-3</v>
      </c>
      <c r="L1871" s="6">
        <f t="shared" si="431"/>
        <v>-8.375676922948494E-3</v>
      </c>
      <c r="M1871" s="6">
        <f t="shared" si="431"/>
        <v>1.353559007241989E-3</v>
      </c>
      <c r="N1871" s="6">
        <f t="shared" si="431"/>
        <v>-1.1914149945271846E-2</v>
      </c>
      <c r="O1871" s="6" cm="1">
        <f t="array" ref="O1871">$C1871 - MMULT($D1871:$N1871,E$2522:E$2532)</f>
        <v>1.0873503219057699E-2</v>
      </c>
      <c r="P1871" s="6" cm="1">
        <f t="array" ref="P1871">$C1871 - MMULT($D1871:$N1871,F$2522:F$2532)</f>
        <v>1.0215108077980359E-2</v>
      </c>
      <c r="Q1871" s="6" cm="1">
        <f t="array" ref="Q1871">$C1871 - MMULT($D1871:$N1871,G$2522:G$2532)</f>
        <v>9.9273731018648444E-3</v>
      </c>
      <c r="R1871" s="6" cm="1">
        <f t="array" ref="R1871">$C1871 - MMULT($D1871:$N1871,H$2522:H$2532)</f>
        <v>9.8589587999110811E-3</v>
      </c>
      <c r="S1871" s="6" cm="1">
        <f t="array" ref="S1871">$C1871 - MMULT($D1871:$N1871,I$2522:I$2532)</f>
        <v>1.0086101346705003E-2</v>
      </c>
      <c r="T1871" s="6" cm="1">
        <f t="array" ref="T1871">$C1871 - MMULT($D1871:$N1871,J$2522:J$2532)</f>
        <v>1.012369768805302E-2</v>
      </c>
      <c r="U1871" s="6" cm="1">
        <f t="array" ref="U1871">$C1871 - MMULT($D1871:$N1871,K$2522:K$2532)</f>
        <v>1.0649920601732079E-2</v>
      </c>
      <c r="V1871" s="6" cm="1">
        <f t="array" ref="V1871">$C1871 - MMULT($D1871:$N1871,L$2522:L$2532)</f>
        <v>9.7586247301582885E-3</v>
      </c>
      <c r="W1871" s="6" cm="1">
        <f t="array" ref="W1871">$C1871 - MMULT($D1871:$N1871,M$2522:M$2532)</f>
        <v>9.7656877038456331E-3</v>
      </c>
      <c r="X1871" s="6" cm="1">
        <f t="array" ref="X1871">$C1871 - MMULT($D1871:$N1871,N$2522:N$2532)</f>
        <v>9.497151416037573E-3</v>
      </c>
      <c r="Y1871" s="3">
        <f t="shared" si="435"/>
        <v>3.0977485455121343</v>
      </c>
      <c r="Z1871" s="3">
        <f t="shared" si="436"/>
        <v>3.1648905671672138</v>
      </c>
      <c r="AA1871" s="3">
        <f t="shared" si="437"/>
        <v>3.1930833809759251</v>
      </c>
      <c r="AB1871" s="3">
        <f t="shared" si="438"/>
        <v>3.1998948175445565</v>
      </c>
      <c r="AC1871" s="3">
        <f t="shared" si="439"/>
        <v>3.1776577896664557</v>
      </c>
      <c r="AD1871" s="3">
        <f t="shared" si="440"/>
        <v>3.1738733234273671</v>
      </c>
      <c r="AE1871" s="3">
        <f t="shared" si="441"/>
        <v>3.1184313383935018</v>
      </c>
      <c r="AF1871" s="3">
        <f t="shared" si="442"/>
        <v>3.2104171199366824</v>
      </c>
      <c r="AG1871" s="3">
        <f t="shared" si="443"/>
        <v>3.2098222441513431</v>
      </c>
      <c r="AH1871" s="3">
        <f t="shared" si="444"/>
        <v>3.2363516500178267</v>
      </c>
    </row>
    <row r="1872" spans="1:34" x14ac:dyDescent="0.25">
      <c r="A1872" s="2">
        <v>43626</v>
      </c>
      <c r="B1872" s="4">
        <v>2886.72998046875</v>
      </c>
      <c r="C1872" s="5">
        <f t="shared" si="433"/>
        <v>4.6600444669115948E-3</v>
      </c>
      <c r="D1872" s="7">
        <v>1</v>
      </c>
      <c r="E1872" s="6">
        <f t="shared" si="434"/>
        <v>1.0497697462894751E-2</v>
      </c>
      <c r="F1872" s="6">
        <f t="shared" si="432"/>
        <v>6.1355867486858617E-3</v>
      </c>
      <c r="G1872" s="6">
        <f t="shared" si="431"/>
        <v>8.1618547814119591E-3</v>
      </c>
      <c r="H1872" s="6">
        <f t="shared" si="431"/>
        <v>2.1432370568194914E-2</v>
      </c>
      <c r="I1872" s="6">
        <f t="shared" si="431"/>
        <v>-2.7652403144750037E-3</v>
      </c>
      <c r="J1872" s="6">
        <f t="shared" si="431"/>
        <v>-1.3195372808476713E-2</v>
      </c>
      <c r="K1872" s="6">
        <f t="shared" si="431"/>
        <v>2.098471390659773E-3</v>
      </c>
      <c r="L1872" s="6">
        <f t="shared" si="431"/>
        <v>-6.9119122568095381E-3</v>
      </c>
      <c r="M1872" s="6">
        <f t="shared" si="431"/>
        <v>-8.375676922948494E-3</v>
      </c>
      <c r="N1872" s="6">
        <f t="shared" si="431"/>
        <v>1.353559007241989E-3</v>
      </c>
      <c r="O1872" s="6" cm="1">
        <f t="array" ref="O1872">$C1872 - MMULT($D1872:$N1872,E$2522:E$2532)</f>
        <v>5.7809188703020278E-3</v>
      </c>
      <c r="P1872" s="6" cm="1">
        <f t="array" ref="P1872">$C1872 - MMULT($D1872:$N1872,F$2522:F$2532)</f>
        <v>5.2213030460921423E-3</v>
      </c>
      <c r="Q1872" s="6" cm="1">
        <f t="array" ref="Q1872">$C1872 - MMULT($D1872:$N1872,G$2522:G$2532)</f>
        <v>5.118876558797337E-3</v>
      </c>
      <c r="R1872" s="6" cm="1">
        <f t="array" ref="R1872">$C1872 - MMULT($D1872:$N1872,H$2522:H$2532)</f>
        <v>7.2035808915293688E-3</v>
      </c>
      <c r="S1872" s="6" cm="1">
        <f t="array" ref="S1872">$C1872 - MMULT($D1872:$N1872,I$2522:I$2532)</f>
        <v>7.1998500095357184E-3</v>
      </c>
      <c r="T1872" s="6" cm="1">
        <f t="array" ref="T1872">$C1872 - MMULT($D1872:$N1872,J$2522:J$2532)</f>
        <v>5.5949830830913112E-3</v>
      </c>
      <c r="U1872" s="6" cm="1">
        <f t="array" ref="U1872">$C1872 - MMULT($D1872:$N1872,K$2522:K$2532)</f>
        <v>5.4037631448582693E-3</v>
      </c>
      <c r="V1872" s="6" cm="1">
        <f t="array" ref="V1872">$C1872 - MMULT($D1872:$N1872,L$2522:L$2532)</f>
        <v>4.9467533218675004E-3</v>
      </c>
      <c r="W1872" s="6" cm="1">
        <f t="array" ref="W1872">$C1872 - MMULT($D1872:$N1872,M$2522:M$2532)</f>
        <v>5.8097569601448205E-3</v>
      </c>
      <c r="X1872" s="6" cm="1">
        <f t="array" ref="X1872">$C1872 - MMULT($D1872:$N1872,N$2522:N$2532)</f>
        <v>5.7913565270085142E-3</v>
      </c>
      <c r="Y1872" s="3">
        <f t="shared" si="435"/>
        <v>3.5080974522395549</v>
      </c>
      <c r="Z1872" s="3">
        <f t="shared" si="436"/>
        <v>3.5399336688393381</v>
      </c>
      <c r="AA1872" s="3">
        <f t="shared" si="437"/>
        <v>3.545003633326345</v>
      </c>
      <c r="AB1872" s="3">
        <f t="shared" si="438"/>
        <v>3.4222822791972223</v>
      </c>
      <c r="AC1872" s="3">
        <f t="shared" si="439"/>
        <v>3.422500227918678</v>
      </c>
      <c r="AD1872" s="3">
        <f t="shared" si="440"/>
        <v>3.5267611853434655</v>
      </c>
      <c r="AE1872" s="3">
        <f t="shared" si="441"/>
        <v>3.543745419445286</v>
      </c>
      <c r="AF1872" s="3">
        <f t="shared" si="442"/>
        <v>3.570355555905496</v>
      </c>
      <c r="AG1872" s="3">
        <f t="shared" si="443"/>
        <v>3.5258484530117311</v>
      </c>
      <c r="AH1872" s="3">
        <f t="shared" si="444"/>
        <v>3.5269273964483028</v>
      </c>
    </row>
    <row r="1873" spans="1:34" x14ac:dyDescent="0.25">
      <c r="A1873" s="2">
        <v>43627</v>
      </c>
      <c r="B1873" s="4">
        <v>2885.71997070312</v>
      </c>
      <c r="C1873" s="5">
        <f t="shared" si="433"/>
        <v>-3.498802355826891E-4</v>
      </c>
      <c r="D1873" s="7">
        <v>1</v>
      </c>
      <c r="E1873" s="6">
        <f t="shared" si="434"/>
        <v>4.6600444669115948E-3</v>
      </c>
      <c r="F1873" s="6">
        <f t="shared" si="432"/>
        <v>1.0497697462894751E-2</v>
      </c>
      <c r="G1873" s="6">
        <f t="shared" si="431"/>
        <v>6.1355867486858617E-3</v>
      </c>
      <c r="H1873" s="6">
        <f t="shared" si="431"/>
        <v>8.1618547814119591E-3</v>
      </c>
      <c r="I1873" s="6">
        <f t="shared" si="431"/>
        <v>2.1432370568194914E-2</v>
      </c>
      <c r="J1873" s="6">
        <f t="shared" si="431"/>
        <v>-2.7652403144750037E-3</v>
      </c>
      <c r="K1873" s="6">
        <f t="shared" si="431"/>
        <v>-1.3195372808476713E-2</v>
      </c>
      <c r="L1873" s="6">
        <f t="shared" si="431"/>
        <v>2.098471390659773E-3</v>
      </c>
      <c r="M1873" s="6">
        <f t="shared" si="431"/>
        <v>-6.9119122568095381E-3</v>
      </c>
      <c r="N1873" s="6">
        <f t="shared" si="431"/>
        <v>-8.375676922948494E-3</v>
      </c>
      <c r="O1873" s="6" cm="1">
        <f t="array" ref="O1873">$C1873 - MMULT($D1873:$N1873,E$2522:E$2532)</f>
        <v>-2.2610391283770892E-4</v>
      </c>
      <c r="P1873" s="6" cm="1">
        <f t="array" ref="P1873">$C1873 - MMULT($D1873:$N1873,F$2522:F$2532)</f>
        <v>-1.0452044621525065E-3</v>
      </c>
      <c r="Q1873" s="6" cm="1">
        <f t="array" ref="Q1873">$C1873 - MMULT($D1873:$N1873,G$2522:G$2532)</f>
        <v>-1.1358169743065482E-3</v>
      </c>
      <c r="R1873" s="6" cm="1">
        <f t="array" ref="R1873">$C1873 - MMULT($D1873:$N1873,H$2522:H$2532)</f>
        <v>-3.9577927999396103E-4</v>
      </c>
      <c r="S1873" s="6" cm="1">
        <f t="array" ref="S1873">$C1873 - MMULT($D1873:$N1873,I$2522:I$2532)</f>
        <v>-7.1681616766501003E-4</v>
      </c>
      <c r="T1873" s="6" cm="1">
        <f t="array" ref="T1873">$C1873 - MMULT($D1873:$N1873,J$2522:J$2532)</f>
        <v>-7.0072884568420221E-4</v>
      </c>
      <c r="U1873" s="6" cm="1">
        <f t="array" ref="U1873">$C1873 - MMULT($D1873:$N1873,K$2522:K$2532)</f>
        <v>1.3472331601573613E-3</v>
      </c>
      <c r="V1873" s="6" cm="1">
        <f t="array" ref="V1873">$C1873 - MMULT($D1873:$N1873,L$2522:L$2532)</f>
        <v>1.4032721791431863E-3</v>
      </c>
      <c r="W1873" s="6" cm="1">
        <f t="array" ref="W1873">$C1873 - MMULT($D1873:$N1873,M$2522:M$2532)</f>
        <v>1.8473635725592772E-3</v>
      </c>
      <c r="X1873" s="6" cm="1">
        <f t="array" ref="X1873">$C1873 - MMULT($D1873:$N1873,N$2522:N$2532)</f>
        <v>1.6640673053718905E-3</v>
      </c>
      <c r="Y1873" s="3">
        <f t="shared" si="435"/>
        <v>3.6695386451193976</v>
      </c>
      <c r="Z1873" s="3">
        <f t="shared" si="436"/>
        <v>3.6672545304782687</v>
      </c>
      <c r="AA1873" s="3">
        <f t="shared" si="437"/>
        <v>3.6661832367271239</v>
      </c>
      <c r="AB1873" s="3">
        <f t="shared" si="438"/>
        <v>3.6762182387167615</v>
      </c>
      <c r="AC1873" s="3">
        <f t="shared" si="439"/>
        <v>3.6743722235205394</v>
      </c>
      <c r="AD1873" s="3">
        <f t="shared" si="440"/>
        <v>3.6795097180411198</v>
      </c>
      <c r="AE1873" s="3">
        <f t="shared" si="441"/>
        <v>3.6820435461946777</v>
      </c>
      <c r="AF1873" s="3">
        <f t="shared" si="442"/>
        <v>3.6848128866919971</v>
      </c>
      <c r="AG1873" s="3">
        <f t="shared" si="443"/>
        <v>3.6814654538265814</v>
      </c>
      <c r="AH1873" s="3">
        <f t="shared" si="444"/>
        <v>3.684743065861912</v>
      </c>
    </row>
    <row r="1874" spans="1:34" x14ac:dyDescent="0.25">
      <c r="A1874" s="2">
        <v>43628</v>
      </c>
      <c r="B1874" s="4">
        <v>2879.84008789062</v>
      </c>
      <c r="C1874" s="5">
        <f t="shared" si="433"/>
        <v>-2.0375791387226005E-3</v>
      </c>
      <c r="D1874" s="7">
        <v>1</v>
      </c>
      <c r="E1874" s="6">
        <f t="shared" si="434"/>
        <v>-3.498802355826891E-4</v>
      </c>
      <c r="F1874" s="6">
        <f t="shared" si="432"/>
        <v>4.6600444669115948E-3</v>
      </c>
      <c r="G1874" s="6">
        <f t="shared" si="431"/>
        <v>1.0497697462894751E-2</v>
      </c>
      <c r="H1874" s="6">
        <f t="shared" si="431"/>
        <v>6.1355867486858617E-3</v>
      </c>
      <c r="I1874" s="6">
        <f t="shared" si="431"/>
        <v>8.1618547814119591E-3</v>
      </c>
      <c r="J1874" s="6">
        <f t="shared" si="431"/>
        <v>2.1432370568194914E-2</v>
      </c>
      <c r="K1874" s="6">
        <f t="shared" si="431"/>
        <v>-2.7652403144750037E-3</v>
      </c>
      <c r="L1874" s="6">
        <f t="shared" si="431"/>
        <v>-1.3195372808476713E-2</v>
      </c>
      <c r="M1874" s="6">
        <f t="shared" si="431"/>
        <v>2.098471390659773E-3</v>
      </c>
      <c r="N1874" s="6">
        <f t="shared" si="431"/>
        <v>-6.9119122568095381E-3</v>
      </c>
      <c r="O1874" s="6" cm="1">
        <f t="array" ref="O1874">$C1874 - MMULT($D1874:$N1874,E$2522:E$2532)</f>
        <v>-2.7695210829716639E-3</v>
      </c>
      <c r="P1874" s="6" cm="1">
        <f t="array" ref="P1874">$C1874 - MMULT($D1874:$N1874,F$2522:F$2532)</f>
        <v>-3.0723447087099747E-3</v>
      </c>
      <c r="Q1874" s="6" cm="1">
        <f t="array" ref="Q1874">$C1874 - MMULT($D1874:$N1874,G$2522:G$2532)</f>
        <v>-3.2138894692632551E-3</v>
      </c>
      <c r="R1874" s="6" cm="1">
        <f t="array" ref="R1874">$C1874 - MMULT($D1874:$N1874,H$2522:H$2532)</f>
        <v>-2.5519222626401131E-3</v>
      </c>
      <c r="S1874" s="6" cm="1">
        <f t="array" ref="S1874">$C1874 - MMULT($D1874:$N1874,I$2522:I$2532)</f>
        <v>-2.6617223895072798E-3</v>
      </c>
      <c r="T1874" s="6" cm="1">
        <f t="array" ref="T1874">$C1874 - MMULT($D1874:$N1874,J$2522:J$2532)</f>
        <v>-4.1329745169732448E-4</v>
      </c>
      <c r="U1874" s="6" cm="1">
        <f t="array" ref="U1874">$C1874 - MMULT($D1874:$N1874,K$2522:K$2532)</f>
        <v>-4.2687995413410985E-4</v>
      </c>
      <c r="V1874" s="6" cm="1">
        <f t="array" ref="V1874">$C1874 - MMULT($D1874:$N1874,L$2522:L$2532)</f>
        <v>-1.7219533136794503E-3</v>
      </c>
      <c r="W1874" s="6" cm="1">
        <f t="array" ref="W1874">$C1874 - MMULT($D1874:$N1874,M$2522:M$2532)</f>
        <v>-1.792231519111843E-3</v>
      </c>
      <c r="X1874" s="6" cm="1">
        <f t="array" ref="X1874">$C1874 - MMULT($D1874:$N1874,N$2522:N$2532)</f>
        <v>-1.8845527763096006E-3</v>
      </c>
      <c r="Y1874" s="3">
        <f t="shared" si="435"/>
        <v>3.632675657785347</v>
      </c>
      <c r="Z1874" s="3">
        <f t="shared" si="436"/>
        <v>3.6266451978320111</v>
      </c>
      <c r="AA1874" s="3">
        <f t="shared" si="437"/>
        <v>3.6222161863973139</v>
      </c>
      <c r="AB1874" s="3">
        <f t="shared" si="438"/>
        <v>3.6450220634682502</v>
      </c>
      <c r="AC1874" s="3">
        <f t="shared" si="439"/>
        <v>3.6421254099091271</v>
      </c>
      <c r="AD1874" s="3">
        <f t="shared" si="440"/>
        <v>3.6810970776219718</v>
      </c>
      <c r="AE1874" s="3">
        <f t="shared" si="441"/>
        <v>3.6902892849757905</v>
      </c>
      <c r="AF1874" s="3">
        <f t="shared" si="442"/>
        <v>3.6797467636748893</v>
      </c>
      <c r="AG1874" s="3">
        <f t="shared" si="443"/>
        <v>3.6824946335147759</v>
      </c>
      <c r="AH1874" s="3">
        <f t="shared" si="444"/>
        <v>3.6807302210622646</v>
      </c>
    </row>
    <row r="1875" spans="1:34" x14ac:dyDescent="0.25">
      <c r="A1875" s="2">
        <v>43629</v>
      </c>
      <c r="B1875" s="4">
        <v>2891.63989257812</v>
      </c>
      <c r="C1875" s="5">
        <f t="shared" si="433"/>
        <v>4.0973819126681743E-3</v>
      </c>
      <c r="D1875" s="7">
        <v>1</v>
      </c>
      <c r="E1875" s="6">
        <f t="shared" si="434"/>
        <v>-2.0375791387226005E-3</v>
      </c>
      <c r="F1875" s="6">
        <f t="shared" si="432"/>
        <v>-3.498802355826891E-4</v>
      </c>
      <c r="G1875" s="6">
        <f t="shared" si="431"/>
        <v>4.6600444669115948E-3</v>
      </c>
      <c r="H1875" s="6">
        <f t="shared" si="431"/>
        <v>1.0497697462894751E-2</v>
      </c>
      <c r="I1875" s="6">
        <f t="shared" si="431"/>
        <v>6.1355867486858617E-3</v>
      </c>
      <c r="J1875" s="6">
        <f t="shared" si="431"/>
        <v>8.1618547814119591E-3</v>
      </c>
      <c r="K1875" s="6">
        <f t="shared" si="431"/>
        <v>2.1432370568194914E-2</v>
      </c>
      <c r="L1875" s="6">
        <f t="shared" si="431"/>
        <v>-2.7652403144750037E-3</v>
      </c>
      <c r="M1875" s="6">
        <f t="shared" si="431"/>
        <v>-1.3195372808476713E-2</v>
      </c>
      <c r="N1875" s="6">
        <f t="shared" si="431"/>
        <v>2.098471390659773E-3</v>
      </c>
      <c r="O1875" s="6" cm="1">
        <f t="array" ref="O1875">$C1875 - MMULT($D1875:$N1875,E$2522:E$2532)</f>
        <v>3.0771732046724195E-3</v>
      </c>
      <c r="P1875" s="6" cm="1">
        <f t="array" ref="P1875">$C1875 - MMULT($D1875:$N1875,F$2522:F$2532)</f>
        <v>3.1829943415358796E-3</v>
      </c>
      <c r="Q1875" s="6" cm="1">
        <f t="array" ref="Q1875">$C1875 - MMULT($D1875:$N1875,G$2522:G$2532)</f>
        <v>3.1279086312435808E-3</v>
      </c>
      <c r="R1875" s="6" cm="1">
        <f t="array" ref="R1875">$C1875 - MMULT($D1875:$N1875,H$2522:H$2532)</f>
        <v>4.1638360988295528E-3</v>
      </c>
      <c r="S1875" s="6" cm="1">
        <f t="array" ref="S1875">$C1875 - MMULT($D1875:$N1875,I$2522:I$2532)</f>
        <v>4.0687264232079452E-3</v>
      </c>
      <c r="T1875" s="6" cm="1">
        <f t="array" ref="T1875">$C1875 - MMULT($D1875:$N1875,J$2522:J$2532)</f>
        <v>4.841605453568887E-3</v>
      </c>
      <c r="U1875" s="6" cm="1">
        <f t="array" ref="U1875">$C1875 - MMULT($D1875:$N1875,K$2522:K$2532)</f>
        <v>1.8641630473296626E-3</v>
      </c>
      <c r="V1875" s="6" cm="1">
        <f t="array" ref="V1875">$C1875 - MMULT($D1875:$N1875,L$2522:L$2532)</f>
        <v>1.8804946101334242E-3</v>
      </c>
      <c r="W1875" s="6" cm="1">
        <f t="array" ref="W1875">$C1875 - MMULT($D1875:$N1875,M$2522:M$2532)</f>
        <v>3.2657960742648023E-3</v>
      </c>
      <c r="X1875" s="6" cm="1">
        <f t="array" ref="X1875">$C1875 - MMULT($D1875:$N1875,N$2522:N$2532)</f>
        <v>3.2823245995679076E-3</v>
      </c>
      <c r="Y1875" s="3">
        <f t="shared" si="435"/>
        <v>3.6239729223112658</v>
      </c>
      <c r="Z1875" s="3">
        <f t="shared" si="436"/>
        <v>3.6232777250544328</v>
      </c>
      <c r="AA1875" s="3">
        <f t="shared" si="437"/>
        <v>3.6248684749675926</v>
      </c>
      <c r="AB1875" s="3">
        <f t="shared" si="438"/>
        <v>3.5918874935103866</v>
      </c>
      <c r="AC1875" s="3">
        <f t="shared" si="439"/>
        <v>3.5956526323164497</v>
      </c>
      <c r="AD1875" s="3">
        <f t="shared" si="440"/>
        <v>3.5657389523912895</v>
      </c>
      <c r="AE1875" s="3">
        <f t="shared" si="441"/>
        <v>3.6736601639335977</v>
      </c>
      <c r="AF1875" s="3">
        <f t="shared" si="442"/>
        <v>3.6768415496294713</v>
      </c>
      <c r="AG1875" s="3">
        <f t="shared" si="443"/>
        <v>3.6442663913887361</v>
      </c>
      <c r="AH1875" s="3">
        <f t="shared" si="444"/>
        <v>3.6436896804105041</v>
      </c>
    </row>
    <row r="1876" spans="1:34" x14ac:dyDescent="0.25">
      <c r="A1876" s="2">
        <v>43630</v>
      </c>
      <c r="B1876" s="4">
        <v>2886.97998046875</v>
      </c>
      <c r="C1876" s="5">
        <f t="shared" si="433"/>
        <v>-1.6115119041379966E-3</v>
      </c>
      <c r="D1876" s="7">
        <v>1</v>
      </c>
      <c r="E1876" s="6">
        <f t="shared" si="434"/>
        <v>4.0973819126681743E-3</v>
      </c>
      <c r="F1876" s="6">
        <f t="shared" si="432"/>
        <v>-2.0375791387226005E-3</v>
      </c>
      <c r="G1876" s="6">
        <f t="shared" si="431"/>
        <v>-3.498802355826891E-4</v>
      </c>
      <c r="H1876" s="6">
        <f t="shared" si="431"/>
        <v>4.6600444669115948E-3</v>
      </c>
      <c r="I1876" s="6">
        <f t="shared" si="431"/>
        <v>1.0497697462894751E-2</v>
      </c>
      <c r="J1876" s="6">
        <f t="shared" si="431"/>
        <v>6.1355867486858617E-3</v>
      </c>
      <c r="K1876" s="6">
        <f t="shared" si="431"/>
        <v>8.1618547814119591E-3</v>
      </c>
      <c r="L1876" s="6">
        <f t="shared" si="431"/>
        <v>2.1432370568194914E-2</v>
      </c>
      <c r="M1876" s="6">
        <f t="shared" si="431"/>
        <v>-2.7652403144750037E-3</v>
      </c>
      <c r="N1876" s="6">
        <f t="shared" si="431"/>
        <v>-1.3195372808476713E-2</v>
      </c>
      <c r="O1876" s="6" cm="1">
        <f t="array" ref="O1876">$C1876 - MMULT($D1876:$N1876,E$2522:E$2532)</f>
        <v>-1.5838409431322671E-3</v>
      </c>
      <c r="P1876" s="6" cm="1">
        <f t="array" ref="P1876">$C1876 - MMULT($D1876:$N1876,F$2522:F$2532)</f>
        <v>-1.4287222072619928E-3</v>
      </c>
      <c r="Q1876" s="6" cm="1">
        <f t="array" ref="Q1876">$C1876 - MMULT($D1876:$N1876,G$2522:G$2532)</f>
        <v>-1.4073061223838425E-3</v>
      </c>
      <c r="R1876" s="6" cm="1">
        <f t="array" ref="R1876">$C1876 - MMULT($D1876:$N1876,H$2522:H$2532)</f>
        <v>-1.0098366320792575E-3</v>
      </c>
      <c r="S1876" s="6" cm="1">
        <f t="array" ref="S1876">$C1876 - MMULT($D1876:$N1876,I$2522:I$2532)</f>
        <v>-1.1702039608341606E-3</v>
      </c>
      <c r="T1876" s="6" cm="1">
        <f t="array" ref="T1876">$C1876 - MMULT($D1876:$N1876,J$2522:J$2532)</f>
        <v>-5.1010329988593404E-4</v>
      </c>
      <c r="U1876" s="6" cm="1">
        <f t="array" ref="U1876">$C1876 - MMULT($D1876:$N1876,K$2522:K$2532)</f>
        <v>-1.604585503405464E-3</v>
      </c>
      <c r="V1876" s="6" cm="1">
        <f t="array" ref="V1876">$C1876 - MMULT($D1876:$N1876,L$2522:L$2532)</f>
        <v>2.3774746335331423E-4</v>
      </c>
      <c r="W1876" s="6" cm="1">
        <f t="array" ref="W1876">$C1876 - MMULT($D1876:$N1876,M$2522:M$2532)</f>
        <v>2.0784011494928288E-4</v>
      </c>
      <c r="X1876" s="6" cm="1">
        <f t="array" ref="X1876">$C1876 - MMULT($D1876:$N1876,N$2522:N$2532)</f>
        <v>-7.5924430499426905E-5</v>
      </c>
      <c r="Y1876" s="3">
        <f t="shared" si="435"/>
        <v>3.6576490657952268</v>
      </c>
      <c r="Z1876" s="3">
        <f t="shared" si="436"/>
        <v>3.6626384268702368</v>
      </c>
      <c r="AA1876" s="3">
        <f t="shared" si="437"/>
        <v>3.6628248821648963</v>
      </c>
      <c r="AB1876" s="3">
        <f t="shared" si="438"/>
        <v>3.6719816540919559</v>
      </c>
      <c r="AC1876" s="3">
        <f t="shared" si="439"/>
        <v>3.6701736127260616</v>
      </c>
      <c r="AD1876" s="3">
        <f t="shared" si="440"/>
        <v>3.6806539411539396</v>
      </c>
      <c r="AE1876" s="3">
        <f t="shared" si="441"/>
        <v>3.6782072552372886</v>
      </c>
      <c r="AF1876" s="3">
        <f t="shared" si="442"/>
        <v>3.6945420005371683</v>
      </c>
      <c r="AG1876" s="3">
        <f t="shared" si="443"/>
        <v>3.6987479501227725</v>
      </c>
      <c r="AH1876" s="3">
        <f t="shared" si="444"/>
        <v>3.6989156693523002</v>
      </c>
    </row>
    <row r="1877" spans="1:34" x14ac:dyDescent="0.25">
      <c r="A1877" s="2">
        <v>43633</v>
      </c>
      <c r="B1877" s="4">
        <v>2889.669921875</v>
      </c>
      <c r="C1877" s="5">
        <f t="shared" si="433"/>
        <v>9.317492412306283E-4</v>
      </c>
      <c r="D1877" s="7">
        <v>1</v>
      </c>
      <c r="E1877" s="6">
        <f t="shared" si="434"/>
        <v>-1.6115119041379966E-3</v>
      </c>
      <c r="F1877" s="6">
        <f t="shared" si="432"/>
        <v>4.0973819126681743E-3</v>
      </c>
      <c r="G1877" s="6">
        <f t="shared" si="431"/>
        <v>-2.0375791387226005E-3</v>
      </c>
      <c r="H1877" s="6">
        <f t="shared" si="431"/>
        <v>-3.498802355826891E-4</v>
      </c>
      <c r="I1877" s="6">
        <f t="shared" ref="G1877:N1940" si="445">H1876</f>
        <v>4.6600444669115948E-3</v>
      </c>
      <c r="J1877" s="6">
        <f t="shared" si="445"/>
        <v>1.0497697462894751E-2</v>
      </c>
      <c r="K1877" s="6">
        <f t="shared" si="445"/>
        <v>6.1355867486858617E-3</v>
      </c>
      <c r="L1877" s="6">
        <f t="shared" si="445"/>
        <v>8.1618547814119591E-3</v>
      </c>
      <c r="M1877" s="6">
        <f t="shared" si="445"/>
        <v>2.1432370568194914E-2</v>
      </c>
      <c r="N1877" s="6">
        <f t="shared" si="445"/>
        <v>-2.7652403144750037E-3</v>
      </c>
      <c r="O1877" s="6" cm="1">
        <f t="array" ref="O1877">$C1877 - MMULT($D1877:$N1877,E$2522:E$2532)</f>
        <v>-1.5685216202006801E-5</v>
      </c>
      <c r="P1877" s="6" cm="1">
        <f t="array" ref="P1877">$C1877 - MMULT($D1877:$N1877,F$2522:F$2532)</f>
        <v>-2.5848226844971123E-4</v>
      </c>
      <c r="Q1877" s="6" cm="1">
        <f t="array" ref="Q1877">$C1877 - MMULT($D1877:$N1877,G$2522:G$2532)</f>
        <v>-2.3334608539806899E-4</v>
      </c>
      <c r="R1877" s="6" cm="1">
        <f t="array" ref="R1877">$C1877 - MMULT($D1877:$N1877,H$2522:H$2532)</f>
        <v>-3.8770317677596332E-4</v>
      </c>
      <c r="S1877" s="6" cm="1">
        <f t="array" ref="S1877">$C1877 - MMULT($D1877:$N1877,I$2522:I$2532)</f>
        <v>-4.4556836689832783E-4</v>
      </c>
      <c r="T1877" s="6" cm="1">
        <f t="array" ref="T1877">$C1877 - MMULT($D1877:$N1877,J$2522:J$2532)</f>
        <v>6.7893302394422643E-4</v>
      </c>
      <c r="U1877" s="6" cm="1">
        <f t="array" ref="U1877">$C1877 - MMULT($D1877:$N1877,K$2522:K$2532)</f>
        <v>-1.9067286730199283E-4</v>
      </c>
      <c r="V1877" s="6" cm="1">
        <f t="array" ref="V1877">$C1877 - MMULT($D1877:$N1877,L$2522:L$2532)</f>
        <v>5.1489348981208249E-4</v>
      </c>
      <c r="W1877" s="6" cm="1">
        <f t="array" ref="W1877">$C1877 - MMULT($D1877:$N1877,M$2522:M$2532)</f>
        <v>-1.4340983150663142E-3</v>
      </c>
      <c r="X1877" s="6" cm="1">
        <f t="array" ref="X1877">$C1877 - MMULT($D1877:$N1877,N$2522:N$2532)</f>
        <v>-1.4288875328735805E-3</v>
      </c>
      <c r="Y1877" s="3">
        <f t="shared" si="435"/>
        <v>3.6697847989392218</v>
      </c>
      <c r="Z1877" s="3">
        <f t="shared" si="436"/>
        <v>3.6722445001881168</v>
      </c>
      <c r="AA1877" s="3">
        <f t="shared" si="437"/>
        <v>3.6721935216898358</v>
      </c>
      <c r="AB1877" s="3">
        <f t="shared" si="438"/>
        <v>3.6762492965692353</v>
      </c>
      <c r="AC1877" s="3">
        <f t="shared" si="439"/>
        <v>3.6759195263184203</v>
      </c>
      <c r="AD1877" s="3">
        <f t="shared" si="440"/>
        <v>3.6796587884980472</v>
      </c>
      <c r="AE1877" s="3">
        <f t="shared" si="441"/>
        <v>3.6910259342588447</v>
      </c>
      <c r="AF1877" s="3">
        <f t="shared" si="442"/>
        <v>3.6934809537847393</v>
      </c>
      <c r="AG1877" s="3">
        <f t="shared" si="443"/>
        <v>3.6884209838278137</v>
      </c>
      <c r="AH1877" s="3">
        <f t="shared" si="444"/>
        <v>3.6884737323457575</v>
      </c>
    </row>
    <row r="1878" spans="1:34" x14ac:dyDescent="0.25">
      <c r="A1878" s="2">
        <v>43634</v>
      </c>
      <c r="B1878" s="4">
        <v>2917.75</v>
      </c>
      <c r="C1878" s="5">
        <f t="shared" si="433"/>
        <v>9.7173998706330256E-3</v>
      </c>
      <c r="D1878" s="7">
        <v>1</v>
      </c>
      <c r="E1878" s="6">
        <f t="shared" si="434"/>
        <v>9.317492412306283E-4</v>
      </c>
      <c r="F1878" s="6">
        <f t="shared" si="432"/>
        <v>-1.6115119041379966E-3</v>
      </c>
      <c r="G1878" s="6">
        <f t="shared" si="445"/>
        <v>4.0973819126681743E-3</v>
      </c>
      <c r="H1878" s="6">
        <f t="shared" si="445"/>
        <v>-2.0375791387226005E-3</v>
      </c>
      <c r="I1878" s="6">
        <f t="shared" si="445"/>
        <v>-3.498802355826891E-4</v>
      </c>
      <c r="J1878" s="6">
        <f t="shared" si="445"/>
        <v>4.6600444669115948E-3</v>
      </c>
      <c r="K1878" s="6">
        <f t="shared" si="445"/>
        <v>1.0497697462894751E-2</v>
      </c>
      <c r="L1878" s="6">
        <f t="shared" si="445"/>
        <v>6.1355867486858617E-3</v>
      </c>
      <c r="M1878" s="6">
        <f t="shared" si="445"/>
        <v>8.1618547814119591E-3</v>
      </c>
      <c r="N1878" s="6">
        <f t="shared" si="445"/>
        <v>2.1432370568194914E-2</v>
      </c>
      <c r="O1878" s="6" cm="1">
        <f t="array" ref="O1878">$C1878 - MMULT($D1878:$N1878,E$2522:E$2532)</f>
        <v>9.204366157535851E-3</v>
      </c>
      <c r="P1878" s="6" cm="1">
        <f t="array" ref="P1878">$C1878 - MMULT($D1878:$N1878,F$2522:F$2532)</f>
        <v>9.3683519946456996E-3</v>
      </c>
      <c r="Q1878" s="6" cm="1">
        <f t="array" ref="Q1878">$C1878 - MMULT($D1878:$N1878,G$2522:G$2532)</f>
        <v>9.3264489835948941E-3</v>
      </c>
      <c r="R1878" s="6" cm="1">
        <f t="array" ref="R1878">$C1878 - MMULT($D1878:$N1878,H$2522:H$2532)</f>
        <v>9.143444624373739E-3</v>
      </c>
      <c r="S1878" s="6" cm="1">
        <f t="array" ref="S1878">$C1878 - MMULT($D1878:$N1878,I$2522:I$2532)</f>
        <v>9.1669823028923715E-3</v>
      </c>
      <c r="T1878" s="6" cm="1">
        <f t="array" ref="T1878">$C1878 - MMULT($D1878:$N1878,J$2522:J$2532)</f>
        <v>9.5728306643785184E-3</v>
      </c>
      <c r="U1878" s="6" cm="1">
        <f t="array" ref="U1878">$C1878 - MMULT($D1878:$N1878,K$2522:K$2532)</f>
        <v>8.0712965394267623E-3</v>
      </c>
      <c r="V1878" s="6" cm="1">
        <f t="array" ref="V1878">$C1878 - MMULT($D1878:$N1878,L$2522:L$2532)</f>
        <v>8.6189075672440905E-3</v>
      </c>
      <c r="W1878" s="6" cm="1">
        <f t="array" ref="W1878">$C1878 - MMULT($D1878:$N1878,M$2522:M$2532)</f>
        <v>7.8696487239935109E-3</v>
      </c>
      <c r="X1878" s="6" cm="1">
        <f t="array" ref="X1878">$C1878 - MMULT($D1878:$N1878,N$2522:N$2532)</f>
        <v>8.2616683468837195E-3</v>
      </c>
      <c r="Y1878" s="3">
        <f t="shared" si="435"/>
        <v>3.2598903893044469</v>
      </c>
      <c r="Z1878" s="3">
        <f t="shared" si="436"/>
        <v>3.2455678038577727</v>
      </c>
      <c r="AA1878" s="3">
        <f t="shared" si="437"/>
        <v>3.2493619800061309</v>
      </c>
      <c r="AB1878" s="3">
        <f t="shared" si="438"/>
        <v>3.2666318761743662</v>
      </c>
      <c r="AC1878" s="3">
        <f t="shared" si="439"/>
        <v>3.2645000911268958</v>
      </c>
      <c r="AD1878" s="3">
        <f t="shared" si="440"/>
        <v>3.2276609194483532</v>
      </c>
      <c r="AE1878" s="3">
        <f t="shared" si="441"/>
        <v>3.3622213164738071</v>
      </c>
      <c r="AF1878" s="3">
        <f t="shared" si="442"/>
        <v>3.316959477201185</v>
      </c>
      <c r="AG1878" s="3">
        <f t="shared" si="443"/>
        <v>3.3813225811997114</v>
      </c>
      <c r="AH1878" s="3">
        <f t="shared" si="444"/>
        <v>3.3488804736159863</v>
      </c>
    </row>
    <row r="1879" spans="1:34" x14ac:dyDescent="0.25">
      <c r="A1879" s="2">
        <v>43635</v>
      </c>
      <c r="B1879" s="4">
        <v>2926.4599609375</v>
      </c>
      <c r="C1879" s="5">
        <f t="shared" si="433"/>
        <v>2.9851635463971071E-3</v>
      </c>
      <c r="D1879" s="7">
        <v>1</v>
      </c>
      <c r="E1879" s="6">
        <f t="shared" si="434"/>
        <v>9.7173998706330256E-3</v>
      </c>
      <c r="F1879" s="6">
        <f t="shared" si="432"/>
        <v>9.317492412306283E-4</v>
      </c>
      <c r="G1879" s="6">
        <f t="shared" si="445"/>
        <v>-1.6115119041379966E-3</v>
      </c>
      <c r="H1879" s="6">
        <f t="shared" si="445"/>
        <v>4.0973819126681743E-3</v>
      </c>
      <c r="I1879" s="6">
        <f t="shared" si="445"/>
        <v>-2.0375791387226005E-3</v>
      </c>
      <c r="J1879" s="6">
        <f t="shared" si="445"/>
        <v>-3.498802355826891E-4</v>
      </c>
      <c r="K1879" s="6">
        <f t="shared" si="445"/>
        <v>4.6600444669115948E-3</v>
      </c>
      <c r="L1879" s="6">
        <f t="shared" si="445"/>
        <v>1.0497697462894751E-2</v>
      </c>
      <c r="M1879" s="6">
        <f t="shared" si="445"/>
        <v>6.1355867486858617E-3</v>
      </c>
      <c r="N1879" s="6">
        <f t="shared" si="445"/>
        <v>8.1618547814119591E-3</v>
      </c>
      <c r="O1879" s="6" cm="1">
        <f t="array" ref="O1879">$C1879 - MMULT($D1879:$N1879,E$2522:E$2532)</f>
        <v>3.972759518864737E-3</v>
      </c>
      <c r="P1879" s="6" cm="1">
        <f t="array" ref="P1879">$C1879 - MMULT($D1879:$N1879,F$2522:F$2532)</f>
        <v>3.8247832540660802E-3</v>
      </c>
      <c r="Q1879" s="6" cm="1">
        <f t="array" ref="Q1879">$C1879 - MMULT($D1879:$N1879,G$2522:G$2532)</f>
        <v>3.8625230061848015E-3</v>
      </c>
      <c r="R1879" s="6" cm="1">
        <f t="array" ref="R1879">$C1879 - MMULT($D1879:$N1879,H$2522:H$2532)</f>
        <v>4.1559053120857076E-3</v>
      </c>
      <c r="S1879" s="6" cm="1">
        <f t="array" ref="S1879">$C1879 - MMULT($D1879:$N1879,I$2522:I$2532)</f>
        <v>4.1702500126628485E-3</v>
      </c>
      <c r="T1879" s="6" cm="1">
        <f t="array" ref="T1879">$C1879 - MMULT($D1879:$N1879,J$2522:J$2532)</f>
        <v>3.9918687961430369E-3</v>
      </c>
      <c r="U1879" s="6" cm="1">
        <f t="array" ref="U1879">$C1879 - MMULT($D1879:$N1879,K$2522:K$2532)</f>
        <v>3.3193122547874264E-3</v>
      </c>
      <c r="V1879" s="6" cm="1">
        <f t="array" ref="V1879">$C1879 - MMULT($D1879:$N1879,L$2522:L$2532)</f>
        <v>4.1625504146477043E-3</v>
      </c>
      <c r="W1879" s="6" cm="1">
        <f t="array" ref="W1879">$C1879 - MMULT($D1879:$N1879,M$2522:M$2532)</f>
        <v>3.5143672770134183E-3</v>
      </c>
      <c r="X1879" s="6" cm="1">
        <f t="array" ref="X1879">$C1879 - MMULT($D1879:$N1879,N$2522:N$2532)</f>
        <v>3.6502191218913188E-3</v>
      </c>
      <c r="Y1879" s="3">
        <f t="shared" si="435"/>
        <v>3.5934252654593739</v>
      </c>
      <c r="Z1879" s="3">
        <f t="shared" si="436"/>
        <v>3.6013962909297548</v>
      </c>
      <c r="AA1879" s="3">
        <f t="shared" si="437"/>
        <v>3.5998897593399399</v>
      </c>
      <c r="AB1879" s="3">
        <f t="shared" si="438"/>
        <v>3.5922113602769601</v>
      </c>
      <c r="AC1879" s="3">
        <f t="shared" si="439"/>
        <v>3.5915477615664448</v>
      </c>
      <c r="AD1879" s="3">
        <f t="shared" si="440"/>
        <v>3.6029491156150626</v>
      </c>
      <c r="AE1879" s="3">
        <f t="shared" si="441"/>
        <v>3.6355691706693931</v>
      </c>
      <c r="AF1879" s="3">
        <f t="shared" si="442"/>
        <v>3.6066927718325079</v>
      </c>
      <c r="AG1879" s="3">
        <f t="shared" si="443"/>
        <v>3.6356221887682914</v>
      </c>
      <c r="AH1879" s="3">
        <f t="shared" si="444"/>
        <v>3.6306090456424713</v>
      </c>
    </row>
    <row r="1880" spans="1:34" x14ac:dyDescent="0.25">
      <c r="A1880" s="2">
        <v>43636</v>
      </c>
      <c r="B1880" s="4">
        <v>2954.17993164062</v>
      </c>
      <c r="C1880" s="5">
        <f t="shared" si="433"/>
        <v>9.4721851906833798E-3</v>
      </c>
      <c r="D1880" s="7">
        <v>1</v>
      </c>
      <c r="E1880" s="6">
        <f t="shared" si="434"/>
        <v>2.9851635463971071E-3</v>
      </c>
      <c r="F1880" s="6">
        <f t="shared" si="432"/>
        <v>9.7173998706330256E-3</v>
      </c>
      <c r="G1880" s="6">
        <f t="shared" si="445"/>
        <v>9.317492412306283E-4</v>
      </c>
      <c r="H1880" s="6">
        <f t="shared" si="445"/>
        <v>-1.6115119041379966E-3</v>
      </c>
      <c r="I1880" s="6">
        <f t="shared" si="445"/>
        <v>4.0973819126681743E-3</v>
      </c>
      <c r="J1880" s="6">
        <f t="shared" si="445"/>
        <v>-2.0375791387226005E-3</v>
      </c>
      <c r="K1880" s="6">
        <f t="shared" si="445"/>
        <v>-3.498802355826891E-4</v>
      </c>
      <c r="L1880" s="6">
        <f t="shared" si="445"/>
        <v>4.6600444669115948E-3</v>
      </c>
      <c r="M1880" s="6">
        <f t="shared" si="445"/>
        <v>1.0497697462894751E-2</v>
      </c>
      <c r="N1880" s="6">
        <f t="shared" si="445"/>
        <v>6.1355867486858617E-3</v>
      </c>
      <c r="O1880" s="6" cm="1">
        <f t="array" ref="O1880">$C1880 - MMULT($D1880:$N1880,E$2522:E$2532)</f>
        <v>9.3098841202870052E-3</v>
      </c>
      <c r="P1880" s="6" cm="1">
        <f t="array" ref="P1880">$C1880 - MMULT($D1880:$N1880,F$2522:F$2532)</f>
        <v>8.5730428791437521E-3</v>
      </c>
      <c r="Q1880" s="6" cm="1">
        <f t="array" ref="Q1880">$C1880 - MMULT($D1880:$N1880,G$2522:G$2532)</f>
        <v>8.5515914574483022E-3</v>
      </c>
      <c r="R1880" s="6" cm="1">
        <f t="array" ref="R1880">$C1880 - MMULT($D1880:$N1880,H$2522:H$2532)</f>
        <v>8.2714526183861863E-3</v>
      </c>
      <c r="S1880" s="6" cm="1">
        <f t="array" ref="S1880">$C1880 - MMULT($D1880:$N1880,I$2522:I$2532)</f>
        <v>8.2218070105647637E-3</v>
      </c>
      <c r="T1880" s="6" cm="1">
        <f t="array" ref="T1880">$C1880 - MMULT($D1880:$N1880,J$2522:J$2532)</f>
        <v>8.1154075999306761E-3</v>
      </c>
      <c r="U1880" s="6" cm="1">
        <f t="array" ref="U1880">$C1880 - MMULT($D1880:$N1880,K$2522:K$2532)</f>
        <v>8.2954776623125476E-3</v>
      </c>
      <c r="V1880" s="6" cm="1">
        <f t="array" ref="V1880">$C1880 - MMULT($D1880:$N1880,L$2522:L$2532)</f>
        <v>8.6769824435911115E-3</v>
      </c>
      <c r="W1880" s="6" cm="1">
        <f t="array" ref="W1880">$C1880 - MMULT($D1880:$N1880,M$2522:M$2532)</f>
        <v>7.7519480328583556E-3</v>
      </c>
      <c r="X1880" s="6" cm="1">
        <f t="array" ref="X1880">$C1880 - MMULT($D1880:$N1880,N$2522:N$2532)</f>
        <v>7.8752942753873567E-3</v>
      </c>
      <c r="Y1880" s="3">
        <f t="shared" si="435"/>
        <v>3.250438513413914</v>
      </c>
      <c r="Z1880" s="3">
        <f t="shared" si="436"/>
        <v>3.3149895330671413</v>
      </c>
      <c r="AA1880" s="3">
        <f t="shared" si="437"/>
        <v>3.3167446878391664</v>
      </c>
      <c r="AB1880" s="3">
        <f t="shared" si="438"/>
        <v>3.3411691844265894</v>
      </c>
      <c r="AC1880" s="3">
        <f t="shared" si="439"/>
        <v>3.3451568874459334</v>
      </c>
      <c r="AD1880" s="3">
        <f t="shared" si="440"/>
        <v>3.3554565165582289</v>
      </c>
      <c r="AE1880" s="3">
        <f t="shared" si="441"/>
        <v>3.3436921506560333</v>
      </c>
      <c r="AF1880" s="3">
        <f t="shared" si="442"/>
        <v>3.3118500851622099</v>
      </c>
      <c r="AG1880" s="3">
        <f t="shared" si="443"/>
        <v>3.3907531611952164</v>
      </c>
      <c r="AH1880" s="3">
        <f t="shared" si="444"/>
        <v>3.3808578367159061</v>
      </c>
    </row>
    <row r="1881" spans="1:34" x14ac:dyDescent="0.25">
      <c r="A1881" s="2">
        <v>43637</v>
      </c>
      <c r="B1881" s="4">
        <v>2950.4599609375</v>
      </c>
      <c r="C1881" s="5">
        <f t="shared" si="433"/>
        <v>-1.2592227925176669E-3</v>
      </c>
      <c r="D1881" s="7">
        <v>1</v>
      </c>
      <c r="E1881" s="6">
        <f t="shared" si="434"/>
        <v>9.4721851906833798E-3</v>
      </c>
      <c r="F1881" s="6">
        <f t="shared" si="432"/>
        <v>2.9851635463971071E-3</v>
      </c>
      <c r="G1881" s="6">
        <f t="shared" si="445"/>
        <v>9.7173998706330256E-3</v>
      </c>
      <c r="H1881" s="6">
        <f t="shared" si="445"/>
        <v>9.317492412306283E-4</v>
      </c>
      <c r="I1881" s="6">
        <f t="shared" si="445"/>
        <v>-1.6115119041379966E-3</v>
      </c>
      <c r="J1881" s="6">
        <f t="shared" si="445"/>
        <v>4.0973819126681743E-3</v>
      </c>
      <c r="K1881" s="6">
        <f t="shared" si="445"/>
        <v>-2.0375791387226005E-3</v>
      </c>
      <c r="L1881" s="6">
        <f t="shared" si="445"/>
        <v>-3.498802355826891E-4</v>
      </c>
      <c r="M1881" s="6">
        <f t="shared" si="445"/>
        <v>4.6600444669115948E-3</v>
      </c>
      <c r="N1881" s="6">
        <f t="shared" si="445"/>
        <v>1.0497697462894751E-2</v>
      </c>
      <c r="O1881" s="6" cm="1">
        <f t="array" ref="O1881">$C1881 - MMULT($D1881:$N1881,E$2522:E$2532)</f>
        <v>-3.1351061939407468E-4</v>
      </c>
      <c r="P1881" s="6" cm="1">
        <f t="array" ref="P1881">$C1881 - MMULT($D1881:$N1881,F$2522:F$2532)</f>
        <v>-6.1662729029219666E-4</v>
      </c>
      <c r="Q1881" s="6" cm="1">
        <f t="array" ref="Q1881">$C1881 - MMULT($D1881:$N1881,G$2522:G$2532)</f>
        <v>-7.3419216117282405E-4</v>
      </c>
      <c r="R1881" s="6" cm="1">
        <f t="array" ref="R1881">$C1881 - MMULT($D1881:$N1881,H$2522:H$2532)</f>
        <v>-5.888982065116315E-4</v>
      </c>
      <c r="S1881" s="6" cm="1">
        <f t="array" ref="S1881">$C1881 - MMULT($D1881:$N1881,I$2522:I$2532)</f>
        <v>-5.588370246113188E-4</v>
      </c>
      <c r="T1881" s="6" cm="1">
        <f t="array" ref="T1881">$C1881 - MMULT($D1881:$N1881,J$2522:J$2532)</f>
        <v>-2.2362213021542929E-4</v>
      </c>
      <c r="U1881" s="6" cm="1">
        <f t="array" ref="U1881">$C1881 - MMULT($D1881:$N1881,K$2522:K$2532)</f>
        <v>-1.9658839471458842E-4</v>
      </c>
      <c r="V1881" s="6" cm="1">
        <f t="array" ref="V1881">$C1881 - MMULT($D1881:$N1881,L$2522:L$2532)</f>
        <v>-4.080712368955896E-4</v>
      </c>
      <c r="W1881" s="6" cm="1">
        <f t="array" ref="W1881">$C1881 - MMULT($D1881:$N1881,M$2522:M$2532)</f>
        <v>-8.8184935916173104E-4</v>
      </c>
      <c r="X1881" s="6" cm="1">
        <f t="array" ref="X1881">$C1881 - MMULT($D1881:$N1881,N$2522:N$2532)</f>
        <v>-7.1040809412421259E-4</v>
      </c>
      <c r="Y1881" s="3">
        <f t="shared" si="435"/>
        <v>3.6693104460462931</v>
      </c>
      <c r="Z1881" s="3">
        <f t="shared" si="436"/>
        <v>3.670719659019404</v>
      </c>
      <c r="AA1881" s="3">
        <f t="shared" si="437"/>
        <v>3.6698364157329033</v>
      </c>
      <c r="AB1881" s="3">
        <f t="shared" si="438"/>
        <v>3.6752848573378083</v>
      </c>
      <c r="AC1881" s="3">
        <f t="shared" si="439"/>
        <v>3.67536121291855</v>
      </c>
      <c r="AD1881" s="3">
        <f t="shared" si="440"/>
        <v>3.6816959594064969</v>
      </c>
      <c r="AE1881" s="3">
        <f t="shared" si="441"/>
        <v>3.6910143653802261</v>
      </c>
      <c r="AF1881" s="3">
        <f t="shared" si="442"/>
        <v>3.693982469856659</v>
      </c>
      <c r="AG1881" s="3">
        <f t="shared" si="443"/>
        <v>3.6949808897877925</v>
      </c>
      <c r="AH1881" s="3">
        <f t="shared" si="444"/>
        <v>3.6963568503633497</v>
      </c>
    </row>
    <row r="1882" spans="1:34" x14ac:dyDescent="0.25">
      <c r="A1882" s="2">
        <v>43640</v>
      </c>
      <c r="B1882" s="4">
        <v>2945.35009765625</v>
      </c>
      <c r="C1882" s="5">
        <f t="shared" si="433"/>
        <v>-1.7318870104667816E-3</v>
      </c>
      <c r="D1882" s="7">
        <v>1</v>
      </c>
      <c r="E1882" s="6">
        <f t="shared" si="434"/>
        <v>-1.2592227925176669E-3</v>
      </c>
      <c r="F1882" s="6">
        <f t="shared" si="432"/>
        <v>9.4721851906833798E-3</v>
      </c>
      <c r="G1882" s="6">
        <f t="shared" si="445"/>
        <v>2.9851635463971071E-3</v>
      </c>
      <c r="H1882" s="6">
        <f t="shared" si="445"/>
        <v>9.7173998706330256E-3</v>
      </c>
      <c r="I1882" s="6">
        <f t="shared" si="445"/>
        <v>9.317492412306283E-4</v>
      </c>
      <c r="J1882" s="6">
        <f t="shared" si="445"/>
        <v>-1.6115119041379966E-3</v>
      </c>
      <c r="K1882" s="6">
        <f t="shared" si="445"/>
        <v>4.0973819126681743E-3</v>
      </c>
      <c r="L1882" s="6">
        <f t="shared" si="445"/>
        <v>-2.0375791387226005E-3</v>
      </c>
      <c r="M1882" s="6">
        <f t="shared" si="445"/>
        <v>-3.498802355826891E-4</v>
      </c>
      <c r="N1882" s="6">
        <f t="shared" si="445"/>
        <v>4.6600444669115948E-3</v>
      </c>
      <c r="O1882" s="6" cm="1">
        <f t="array" ref="O1882">$C1882 - MMULT($D1882:$N1882,E$2522:E$2532)</f>
        <v>-2.6191488613277985E-3</v>
      </c>
      <c r="P1882" s="6" cm="1">
        <f t="array" ref="P1882">$C1882 - MMULT($D1882:$N1882,F$2522:F$2532)</f>
        <v>-3.2811296223556681E-3</v>
      </c>
      <c r="Q1882" s="6" cm="1">
        <f t="array" ref="Q1882">$C1882 - MMULT($D1882:$N1882,G$2522:G$2532)</f>
        <v>-3.333745822231587E-3</v>
      </c>
      <c r="R1882" s="6" cm="1">
        <f t="array" ref="R1882">$C1882 - MMULT($D1882:$N1882,H$2522:H$2532)</f>
        <v>-2.4758044079729409E-3</v>
      </c>
      <c r="S1882" s="6" cm="1">
        <f t="array" ref="S1882">$C1882 - MMULT($D1882:$N1882,I$2522:I$2532)</f>
        <v>-2.4966515293930163E-3</v>
      </c>
      <c r="T1882" s="6" cm="1">
        <f t="array" ref="T1882">$C1882 - MMULT($D1882:$N1882,J$2522:J$2532)</f>
        <v>-2.7060373544134865E-3</v>
      </c>
      <c r="U1882" s="6" cm="1">
        <f t="array" ref="U1882">$C1882 - MMULT($D1882:$N1882,K$2522:K$2532)</f>
        <v>-3.1478898479439855E-3</v>
      </c>
      <c r="V1882" s="6" cm="1">
        <f t="array" ref="V1882">$C1882 - MMULT($D1882:$N1882,L$2522:L$2532)</f>
        <v>-3.1618664482534627E-3</v>
      </c>
      <c r="W1882" s="6" cm="1">
        <f t="array" ref="W1882">$C1882 - MMULT($D1882:$N1882,M$2522:M$2532)</f>
        <v>-2.934525042229472E-3</v>
      </c>
      <c r="X1882" s="6" cm="1">
        <f t="array" ref="X1882">$C1882 - MMULT($D1882:$N1882,N$2522:N$2532)</f>
        <v>-2.8383788334990926E-3</v>
      </c>
      <c r="Y1882" s="3">
        <f t="shared" si="435"/>
        <v>3.6365960966203756</v>
      </c>
      <c r="Z1882" s="3">
        <f t="shared" si="436"/>
        <v>3.6201914252716967</v>
      </c>
      <c r="AA1882" s="3">
        <f t="shared" si="437"/>
        <v>3.6183989221206301</v>
      </c>
      <c r="AB1882" s="3">
        <f t="shared" si="438"/>
        <v>3.6469005084711923</v>
      </c>
      <c r="AC1882" s="3">
        <f t="shared" si="439"/>
        <v>3.6463041224480008</v>
      </c>
      <c r="AD1882" s="3">
        <f t="shared" si="440"/>
        <v>3.6456433050595263</v>
      </c>
      <c r="AE1882" s="3">
        <f t="shared" si="441"/>
        <v>3.6411677489933796</v>
      </c>
      <c r="AF1882" s="3">
        <f t="shared" si="442"/>
        <v>3.6439755282536153</v>
      </c>
      <c r="AG1882" s="3">
        <f t="shared" si="443"/>
        <v>3.6548013203217113</v>
      </c>
      <c r="AH1882" s="3">
        <f t="shared" si="444"/>
        <v>3.6576258729050526</v>
      </c>
    </row>
    <row r="1883" spans="1:34" x14ac:dyDescent="0.25">
      <c r="A1883" s="2">
        <v>43641</v>
      </c>
      <c r="B1883" s="4">
        <v>2917.3798828125</v>
      </c>
      <c r="C1883" s="5">
        <f t="shared" si="433"/>
        <v>-9.4963973437341975E-3</v>
      </c>
      <c r="D1883" s="7">
        <v>1</v>
      </c>
      <c r="E1883" s="6">
        <f t="shared" si="434"/>
        <v>-1.7318870104667816E-3</v>
      </c>
      <c r="F1883" s="6">
        <f t="shared" si="432"/>
        <v>-1.2592227925176669E-3</v>
      </c>
      <c r="G1883" s="6">
        <f t="shared" si="445"/>
        <v>9.4721851906833798E-3</v>
      </c>
      <c r="H1883" s="6">
        <f t="shared" si="445"/>
        <v>2.9851635463971071E-3</v>
      </c>
      <c r="I1883" s="6">
        <f t="shared" si="445"/>
        <v>9.7173998706330256E-3</v>
      </c>
      <c r="J1883" s="6">
        <f t="shared" si="445"/>
        <v>9.317492412306283E-4</v>
      </c>
      <c r="K1883" s="6">
        <f t="shared" si="445"/>
        <v>-1.6115119041379966E-3</v>
      </c>
      <c r="L1883" s="6">
        <f t="shared" si="445"/>
        <v>4.0973819126681743E-3</v>
      </c>
      <c r="M1883" s="6">
        <f t="shared" si="445"/>
        <v>-2.0375791387226005E-3</v>
      </c>
      <c r="N1883" s="6">
        <f t="shared" si="445"/>
        <v>-3.498802355826891E-4</v>
      </c>
      <c r="O1883" s="6" cm="1">
        <f t="array" ref="O1883">$C1883 - MMULT($D1883:$N1883,E$2522:E$2532)</f>
        <v>-1.0464392425027228E-2</v>
      </c>
      <c r="P1883" s="6" cm="1">
        <f t="array" ref="P1883">$C1883 - MMULT($D1883:$N1883,F$2522:F$2532)</f>
        <v>-1.0292466365499481E-2</v>
      </c>
      <c r="Q1883" s="6" cm="1">
        <f t="array" ref="Q1883">$C1883 - MMULT($D1883:$N1883,G$2522:G$2532)</f>
        <v>-1.0409360253206669E-2</v>
      </c>
      <c r="R1883" s="6" cm="1">
        <f t="array" ref="R1883">$C1883 - MMULT($D1883:$N1883,H$2522:H$2532)</f>
        <v>-1.0021560522678503E-2</v>
      </c>
      <c r="S1883" s="6" cm="1">
        <f t="array" ref="S1883">$C1883 - MMULT($D1883:$N1883,I$2522:I$2532)</f>
        <v>-1.0146004594905026E-2</v>
      </c>
      <c r="T1883" s="6" cm="1">
        <f t="array" ref="T1883">$C1883 - MMULT($D1883:$N1883,J$2522:J$2532)</f>
        <v>-9.9958661022713155E-3</v>
      </c>
      <c r="U1883" s="6" cm="1">
        <f t="array" ref="U1883">$C1883 - MMULT($D1883:$N1883,K$2522:K$2532)</f>
        <v>-9.6817899305203636E-3</v>
      </c>
      <c r="V1883" s="6" cm="1">
        <f t="array" ref="V1883">$C1883 - MMULT($D1883:$N1883,L$2522:L$2532)</f>
        <v>-9.3664933023279891E-3</v>
      </c>
      <c r="W1883" s="6" cm="1">
        <f t="array" ref="W1883">$C1883 - MMULT($D1883:$N1883,M$2522:M$2532)</f>
        <v>-9.3249914302557264E-3</v>
      </c>
      <c r="X1883" s="6" cm="1">
        <f t="array" ref="X1883">$C1883 - MMULT($D1883:$N1883,N$2522:N$2532)</f>
        <v>-9.3658319579424769E-3</v>
      </c>
      <c r="Y1883" s="3">
        <f t="shared" si="435"/>
        <v>3.1399840812577087</v>
      </c>
      <c r="Z1883" s="3">
        <f t="shared" si="436"/>
        <v>3.1571722182722191</v>
      </c>
      <c r="AA1883" s="3">
        <f t="shared" si="437"/>
        <v>3.1454047975086485</v>
      </c>
      <c r="AB1883" s="3">
        <f t="shared" si="438"/>
        <v>3.1840278785148128</v>
      </c>
      <c r="AC1883" s="3">
        <f t="shared" si="439"/>
        <v>3.1717100667948714</v>
      </c>
      <c r="AD1883" s="3">
        <f t="shared" si="440"/>
        <v>3.1866230952007326</v>
      </c>
      <c r="AE1883" s="3">
        <f t="shared" si="441"/>
        <v>3.2178348287158447</v>
      </c>
      <c r="AF1883" s="3">
        <f t="shared" si="442"/>
        <v>3.2485652973082204</v>
      </c>
      <c r="AG1883" s="3">
        <f t="shared" si="443"/>
        <v>3.2529736275896157</v>
      </c>
      <c r="AH1883" s="3">
        <f t="shared" si="444"/>
        <v>3.2490559969409132</v>
      </c>
    </row>
    <row r="1884" spans="1:34" x14ac:dyDescent="0.25">
      <c r="A1884" s="2">
        <v>43642</v>
      </c>
      <c r="B1884" s="4">
        <v>2913.78002929687</v>
      </c>
      <c r="C1884" s="5">
        <f t="shared" si="433"/>
        <v>-1.2339337557094598E-3</v>
      </c>
      <c r="D1884" s="7">
        <v>1</v>
      </c>
      <c r="E1884" s="6">
        <f t="shared" si="434"/>
        <v>-9.4963973437341975E-3</v>
      </c>
      <c r="F1884" s="6">
        <f t="shared" si="432"/>
        <v>-1.7318870104667816E-3</v>
      </c>
      <c r="G1884" s="6">
        <f t="shared" si="445"/>
        <v>-1.2592227925176669E-3</v>
      </c>
      <c r="H1884" s="6">
        <f t="shared" si="445"/>
        <v>9.4721851906833798E-3</v>
      </c>
      <c r="I1884" s="6">
        <f t="shared" si="445"/>
        <v>2.9851635463971071E-3</v>
      </c>
      <c r="J1884" s="6">
        <f t="shared" si="445"/>
        <v>9.7173998706330256E-3</v>
      </c>
      <c r="K1884" s="6">
        <f t="shared" si="445"/>
        <v>9.317492412306283E-4</v>
      </c>
      <c r="L1884" s="6">
        <f t="shared" si="445"/>
        <v>-1.6115119041379966E-3</v>
      </c>
      <c r="M1884" s="6">
        <f t="shared" si="445"/>
        <v>4.0973819126681743E-3</v>
      </c>
      <c r="N1884" s="6">
        <f t="shared" si="445"/>
        <v>-2.0375791387226005E-3</v>
      </c>
      <c r="O1884" s="6" cm="1">
        <f t="array" ref="O1884">$C1884 - MMULT($D1884:$N1884,E$2522:E$2532)</f>
        <v>-3.5281430459970856E-3</v>
      </c>
      <c r="P1884" s="6" cm="1">
        <f t="array" ref="P1884">$C1884 - MMULT($D1884:$N1884,F$2522:F$2532)</f>
        <v>-3.217413146779861E-3</v>
      </c>
      <c r="Q1884" s="6" cm="1">
        <f t="array" ref="Q1884">$C1884 - MMULT($D1884:$N1884,G$2522:G$2532)</f>
        <v>-3.1984921987994377E-3</v>
      </c>
      <c r="R1884" s="6" cm="1">
        <f t="array" ref="R1884">$C1884 - MMULT($D1884:$N1884,H$2522:H$2532)</f>
        <v>-2.3329892297622628E-3</v>
      </c>
      <c r="S1884" s="6" cm="1">
        <f t="array" ref="S1884">$C1884 - MMULT($D1884:$N1884,I$2522:I$2532)</f>
        <v>-2.376666898143036E-3</v>
      </c>
      <c r="T1884" s="6" cm="1">
        <f t="array" ref="T1884">$C1884 - MMULT($D1884:$N1884,J$2522:J$2532)</f>
        <v>-1.4901194276480156E-3</v>
      </c>
      <c r="U1884" s="6" cm="1">
        <f t="array" ref="U1884">$C1884 - MMULT($D1884:$N1884,K$2522:K$2532)</f>
        <v>-1.5507293985948293E-3</v>
      </c>
      <c r="V1884" s="6" cm="1">
        <f t="array" ref="V1884">$C1884 - MMULT($D1884:$N1884,L$2522:L$2532)</f>
        <v>-1.6299706689528171E-3</v>
      </c>
      <c r="W1884" s="6" cm="1">
        <f t="array" ref="W1884">$C1884 - MMULT($D1884:$N1884,M$2522:M$2532)</f>
        <v>-1.8866221959230613E-3</v>
      </c>
      <c r="X1884" s="6" cm="1">
        <f t="array" ref="X1884">$C1884 - MMULT($D1884:$N1884,N$2522:N$2532)</f>
        <v>-1.8790073364378602E-3</v>
      </c>
      <c r="Y1884" s="3">
        <f t="shared" si="435"/>
        <v>3.6095608445230685</v>
      </c>
      <c r="Z1884" s="3">
        <f t="shared" si="436"/>
        <v>3.622205942514432</v>
      </c>
      <c r="AA1884" s="3">
        <f t="shared" si="437"/>
        <v>3.6226964390704675</v>
      </c>
      <c r="AB1884" s="3">
        <f t="shared" si="438"/>
        <v>3.6502714466810473</v>
      </c>
      <c r="AC1884" s="3">
        <f t="shared" si="439"/>
        <v>3.6491736452013841</v>
      </c>
      <c r="AD1884" s="3">
        <f t="shared" si="440"/>
        <v>3.6709363806328321</v>
      </c>
      <c r="AE1884" s="3">
        <f t="shared" si="441"/>
        <v>3.6790654213969547</v>
      </c>
      <c r="AF1884" s="3">
        <f t="shared" si="442"/>
        <v>3.6813150959198397</v>
      </c>
      <c r="AG1884" s="3">
        <f t="shared" si="443"/>
        <v>3.6807135856692277</v>
      </c>
      <c r="AH1884" s="3">
        <f t="shared" si="444"/>
        <v>3.6808372614660367</v>
      </c>
    </row>
    <row r="1885" spans="1:34" x14ac:dyDescent="0.25">
      <c r="A1885" s="2">
        <v>43643</v>
      </c>
      <c r="B1885" s="4">
        <v>2924.919921875</v>
      </c>
      <c r="C1885" s="5">
        <f t="shared" si="433"/>
        <v>3.8231755541333623E-3</v>
      </c>
      <c r="D1885" s="7">
        <v>1</v>
      </c>
      <c r="E1885" s="6">
        <f t="shared" si="434"/>
        <v>-1.2339337557094598E-3</v>
      </c>
      <c r="F1885" s="6">
        <f t="shared" si="432"/>
        <v>-9.4963973437341975E-3</v>
      </c>
      <c r="G1885" s="6">
        <f t="shared" si="445"/>
        <v>-1.7318870104667816E-3</v>
      </c>
      <c r="H1885" s="6">
        <f t="shared" si="445"/>
        <v>-1.2592227925176669E-3</v>
      </c>
      <c r="I1885" s="6">
        <f t="shared" si="445"/>
        <v>9.4721851906833798E-3</v>
      </c>
      <c r="J1885" s="6">
        <f t="shared" si="445"/>
        <v>2.9851635463971071E-3</v>
      </c>
      <c r="K1885" s="6">
        <f t="shared" si="445"/>
        <v>9.7173998706330256E-3</v>
      </c>
      <c r="L1885" s="6">
        <f t="shared" si="445"/>
        <v>9.317492412306283E-4</v>
      </c>
      <c r="M1885" s="6">
        <f t="shared" si="445"/>
        <v>-1.6115119041379966E-3</v>
      </c>
      <c r="N1885" s="6">
        <f t="shared" si="445"/>
        <v>4.0973819126681743E-3</v>
      </c>
      <c r="O1885" s="6" cm="1">
        <f t="array" ref="O1885">$C1885 - MMULT($D1885:$N1885,E$2522:E$2532)</f>
        <v>2.9402331875034542E-3</v>
      </c>
      <c r="P1885" s="6" cm="1">
        <f t="array" ref="P1885">$C1885 - MMULT($D1885:$N1885,F$2522:F$2532)</f>
        <v>3.7409001618039063E-3</v>
      </c>
      <c r="Q1885" s="6" cm="1">
        <f t="array" ref="Q1885">$C1885 - MMULT($D1885:$N1885,G$2522:G$2532)</f>
        <v>3.7908882549955005E-3</v>
      </c>
      <c r="R1885" s="6" cm="1">
        <f t="array" ref="R1885">$C1885 - MMULT($D1885:$N1885,H$2522:H$2532)</f>
        <v>3.6569996605699396E-3</v>
      </c>
      <c r="S1885" s="6" cm="1">
        <f t="array" ref="S1885">$C1885 - MMULT($D1885:$N1885,I$2522:I$2532)</f>
        <v>3.5312183119277185E-3</v>
      </c>
      <c r="T1885" s="6" cm="1">
        <f t="array" ref="T1885">$C1885 - MMULT($D1885:$N1885,J$2522:J$2532)</f>
        <v>3.8410366227545263E-3</v>
      </c>
      <c r="U1885" s="6" cm="1">
        <f t="array" ref="U1885">$C1885 - MMULT($D1885:$N1885,K$2522:K$2532)</f>
        <v>2.684457298991653E-3</v>
      </c>
      <c r="V1885" s="6" cm="1">
        <f t="array" ref="V1885">$C1885 - MMULT($D1885:$N1885,L$2522:L$2532)</f>
        <v>2.7430715034018074E-3</v>
      </c>
      <c r="W1885" s="6" cm="1">
        <f t="array" ref="W1885">$C1885 - MMULT($D1885:$N1885,M$2522:M$2532)</f>
        <v>2.8414688608924465E-3</v>
      </c>
      <c r="X1885" s="6" cm="1">
        <f t="array" ref="X1885">$C1885 - MMULT($D1885:$N1885,N$2522:N$2532)</f>
        <v>2.8955286458129306E-3</v>
      </c>
      <c r="Y1885" s="3">
        <f t="shared" si="435"/>
        <v>3.6279597292323476</v>
      </c>
      <c r="Z1885" s="3">
        <f t="shared" si="436"/>
        <v>3.6044839252425382</v>
      </c>
      <c r="AA1885" s="3">
        <f t="shared" si="437"/>
        <v>3.602556528943726</v>
      </c>
      <c r="AB1885" s="3">
        <f t="shared" si="438"/>
        <v>3.6113438395277342</v>
      </c>
      <c r="AC1885" s="3">
        <f t="shared" si="439"/>
        <v>3.6156998782715961</v>
      </c>
      <c r="AD1885" s="3">
        <f t="shared" si="440"/>
        <v>3.6088059446278922</v>
      </c>
      <c r="AE1885" s="3">
        <f t="shared" si="441"/>
        <v>3.6548174656251868</v>
      </c>
      <c r="AF1885" s="3">
        <f t="shared" si="442"/>
        <v>3.6565547793909392</v>
      </c>
      <c r="AG1885" s="3">
        <f t="shared" si="443"/>
        <v>3.6575581245118243</v>
      </c>
      <c r="AH1885" s="3">
        <f t="shared" si="444"/>
        <v>3.6559452186849422</v>
      </c>
    </row>
    <row r="1886" spans="1:34" x14ac:dyDescent="0.25">
      <c r="A1886" s="2">
        <v>43644</v>
      </c>
      <c r="B1886" s="4">
        <v>2941.76000976562</v>
      </c>
      <c r="C1886" s="5">
        <f t="shared" si="433"/>
        <v>5.7574526279080551E-3</v>
      </c>
      <c r="D1886" s="7">
        <v>1</v>
      </c>
      <c r="E1886" s="6">
        <f t="shared" si="434"/>
        <v>3.8231755541333623E-3</v>
      </c>
      <c r="F1886" s="6">
        <f t="shared" si="432"/>
        <v>-1.2339337557094598E-3</v>
      </c>
      <c r="G1886" s="6">
        <f t="shared" si="445"/>
        <v>-9.4963973437341975E-3</v>
      </c>
      <c r="H1886" s="6">
        <f t="shared" si="445"/>
        <v>-1.7318870104667816E-3</v>
      </c>
      <c r="I1886" s="6">
        <f t="shared" si="445"/>
        <v>-1.2592227925176669E-3</v>
      </c>
      <c r="J1886" s="6">
        <f t="shared" si="445"/>
        <v>9.4721851906833798E-3</v>
      </c>
      <c r="K1886" s="6">
        <f t="shared" si="445"/>
        <v>2.9851635463971071E-3</v>
      </c>
      <c r="L1886" s="6">
        <f t="shared" si="445"/>
        <v>9.7173998706330256E-3</v>
      </c>
      <c r="M1886" s="6">
        <f t="shared" si="445"/>
        <v>9.317492412306283E-4</v>
      </c>
      <c r="N1886" s="6">
        <f t="shared" si="445"/>
        <v>-1.6115119041379966E-3</v>
      </c>
      <c r="O1886" s="6" cm="1">
        <f t="array" ref="O1886">$C1886 - MMULT($D1886:$N1886,E$2522:E$2532)</f>
        <v>5.7382878770302634E-3</v>
      </c>
      <c r="P1886" s="6" cm="1">
        <f t="array" ref="P1886">$C1886 - MMULT($D1886:$N1886,F$2522:F$2532)</f>
        <v>5.8350387135523724E-3</v>
      </c>
      <c r="Q1886" s="6" cm="1">
        <f t="array" ref="Q1886">$C1886 - MMULT($D1886:$N1886,G$2522:G$2532)</f>
        <v>5.9761905543209799E-3</v>
      </c>
      <c r="R1886" s="6" cm="1">
        <f t="array" ref="R1886">$C1886 - MMULT($D1886:$N1886,H$2522:H$2532)</f>
        <v>5.6068326435043409E-3</v>
      </c>
      <c r="S1886" s="6" cm="1">
        <f t="array" ref="S1886">$C1886 - MMULT($D1886:$N1886,I$2522:I$2532)</f>
        <v>5.6215976819940713E-3</v>
      </c>
      <c r="T1886" s="6" cm="1">
        <f t="array" ref="T1886">$C1886 - MMULT($D1886:$N1886,J$2522:J$2532)</f>
        <v>6.496831835932193E-3</v>
      </c>
      <c r="U1886" s="6" cm="1">
        <f t="array" ref="U1886">$C1886 - MMULT($D1886:$N1886,K$2522:K$2532)</f>
        <v>6.0312754846208643E-3</v>
      </c>
      <c r="V1886" s="6" cm="1">
        <f t="array" ref="V1886">$C1886 - MMULT($D1886:$N1886,L$2522:L$2532)</f>
        <v>6.7237351785942633E-3</v>
      </c>
      <c r="W1886" s="6" cm="1">
        <f t="array" ref="W1886">$C1886 - MMULT($D1886:$N1886,M$2522:M$2532)</f>
        <v>6.6406480769170698E-3</v>
      </c>
      <c r="X1886" s="6" cm="1">
        <f t="array" ref="X1886">$C1886 - MMULT($D1886:$N1886,N$2522:N$2532)</f>
        <v>6.6155779205279239E-3</v>
      </c>
      <c r="Y1886" s="3">
        <f t="shared" si="435"/>
        <v>3.5104733815056921</v>
      </c>
      <c r="Z1886" s="3">
        <f t="shared" si="436"/>
        <v>3.5069198259570467</v>
      </c>
      <c r="AA1886" s="3">
        <f t="shared" si="437"/>
        <v>3.4987360798440723</v>
      </c>
      <c r="AB1886" s="3">
        <f t="shared" si="438"/>
        <v>3.5226837056691682</v>
      </c>
      <c r="AC1886" s="3">
        <f t="shared" si="439"/>
        <v>3.5218056051381459</v>
      </c>
      <c r="AD1886" s="3">
        <f t="shared" si="440"/>
        <v>3.4727018285816564</v>
      </c>
      <c r="AE1886" s="3">
        <f t="shared" si="441"/>
        <v>3.5075083020167606</v>
      </c>
      <c r="AF1886" s="3">
        <f t="shared" si="442"/>
        <v>3.4648658583925713</v>
      </c>
      <c r="AG1886" s="3">
        <f t="shared" si="443"/>
        <v>3.4727891472543817</v>
      </c>
      <c r="AH1886" s="3">
        <f t="shared" si="444"/>
        <v>3.4744803239837965</v>
      </c>
    </row>
    <row r="1887" spans="1:34" x14ac:dyDescent="0.25">
      <c r="A1887" s="2">
        <v>43647</v>
      </c>
      <c r="B1887" s="4">
        <v>2964.330078125</v>
      </c>
      <c r="C1887" s="5">
        <f t="shared" si="433"/>
        <v>7.6723010321899654E-3</v>
      </c>
      <c r="D1887" s="7">
        <v>1</v>
      </c>
      <c r="E1887" s="6">
        <f t="shared" si="434"/>
        <v>5.7574526279080551E-3</v>
      </c>
      <c r="F1887" s="6">
        <f t="shared" si="432"/>
        <v>3.8231755541333623E-3</v>
      </c>
      <c r="G1887" s="6">
        <f t="shared" si="445"/>
        <v>-1.2339337557094598E-3</v>
      </c>
      <c r="H1887" s="6">
        <f t="shared" si="445"/>
        <v>-9.4963973437341975E-3</v>
      </c>
      <c r="I1887" s="6">
        <f t="shared" si="445"/>
        <v>-1.7318870104667816E-3</v>
      </c>
      <c r="J1887" s="6">
        <f t="shared" si="445"/>
        <v>-1.2592227925176669E-3</v>
      </c>
      <c r="K1887" s="6">
        <f t="shared" si="445"/>
        <v>9.4721851906833798E-3</v>
      </c>
      <c r="L1887" s="6">
        <f t="shared" si="445"/>
        <v>2.9851635463971071E-3</v>
      </c>
      <c r="M1887" s="6">
        <f t="shared" si="445"/>
        <v>9.7173998706330256E-3</v>
      </c>
      <c r="N1887" s="6">
        <f t="shared" si="445"/>
        <v>9.317492412306283E-4</v>
      </c>
      <c r="O1887" s="6" cm="1">
        <f t="array" ref="O1887">$C1887 - MMULT($D1887:$N1887,E$2522:E$2532)</f>
        <v>7.9835197349063403E-3</v>
      </c>
      <c r="P1887" s="6" cm="1">
        <f t="array" ref="P1887">$C1887 - MMULT($D1887:$N1887,F$2522:F$2532)</f>
        <v>7.664736321783416E-3</v>
      </c>
      <c r="Q1887" s="6" cm="1">
        <f t="array" ref="Q1887">$C1887 - MMULT($D1887:$N1887,G$2522:G$2532)</f>
        <v>7.6873185338719556E-3</v>
      </c>
      <c r="R1887" s="6" cm="1">
        <f t="array" ref="R1887">$C1887 - MMULT($D1887:$N1887,H$2522:H$2532)</f>
        <v>6.6505785496311807E-3</v>
      </c>
      <c r="S1887" s="6" cm="1">
        <f t="array" ref="S1887">$C1887 - MMULT($D1887:$N1887,I$2522:I$2532)</f>
        <v>6.6976927234170848E-3</v>
      </c>
      <c r="T1887" s="6" cm="1">
        <f t="array" ref="T1887">$C1887 - MMULT($D1887:$N1887,J$2522:J$2532)</f>
        <v>6.5860195131288036E-3</v>
      </c>
      <c r="U1887" s="6" cm="1">
        <f t="array" ref="U1887">$C1887 - MMULT($D1887:$N1887,K$2522:K$2532)</f>
        <v>5.334143767699113E-3</v>
      </c>
      <c r="V1887" s="6" cm="1">
        <f t="array" ref="V1887">$C1887 - MMULT($D1887:$N1887,L$2522:L$2532)</f>
        <v>5.5539687190621148E-3</v>
      </c>
      <c r="W1887" s="6" cm="1">
        <f t="array" ref="W1887">$C1887 - MMULT($D1887:$N1887,M$2522:M$2532)</f>
        <v>4.7675874379110462E-3</v>
      </c>
      <c r="X1887" s="6" cm="1">
        <f t="array" ref="X1887">$C1887 - MMULT($D1887:$N1887,N$2522:N$2532)</f>
        <v>4.772491926899507E-3</v>
      </c>
      <c r="Y1887" s="3">
        <f t="shared" si="435"/>
        <v>3.3614144498119347</v>
      </c>
      <c r="Z1887" s="3">
        <f t="shared" si="436"/>
        <v>3.3867462141652229</v>
      </c>
      <c r="AA1887" s="3">
        <f t="shared" si="437"/>
        <v>3.3850122619555911</v>
      </c>
      <c r="AB1887" s="3">
        <f t="shared" si="438"/>
        <v>3.4598874388896292</v>
      </c>
      <c r="AC1887" s="3">
        <f t="shared" si="439"/>
        <v>3.4567483725380375</v>
      </c>
      <c r="AD1887" s="3">
        <f t="shared" si="440"/>
        <v>3.4669175002857564</v>
      </c>
      <c r="AE1887" s="3">
        <f t="shared" si="441"/>
        <v>3.547520650224786</v>
      </c>
      <c r="AF1887" s="3">
        <f t="shared" si="442"/>
        <v>3.5379215974200147</v>
      </c>
      <c r="AG1887" s="3">
        <f t="shared" si="443"/>
        <v>3.5823875646885712</v>
      </c>
      <c r="AH1887" s="3">
        <f t="shared" si="444"/>
        <v>3.5821289774535341</v>
      </c>
    </row>
    <row r="1888" spans="1:34" x14ac:dyDescent="0.25">
      <c r="A1888" s="2">
        <v>43648</v>
      </c>
      <c r="B1888" s="4">
        <v>2973.01000976562</v>
      </c>
      <c r="C1888" s="5">
        <f t="shared" si="433"/>
        <v>2.9281258874214178E-3</v>
      </c>
      <c r="D1888" s="7">
        <v>1</v>
      </c>
      <c r="E1888" s="6">
        <f t="shared" si="434"/>
        <v>7.6723010321899654E-3</v>
      </c>
      <c r="F1888" s="6">
        <f t="shared" si="432"/>
        <v>5.7574526279080551E-3</v>
      </c>
      <c r="G1888" s="6">
        <f t="shared" si="445"/>
        <v>3.8231755541333623E-3</v>
      </c>
      <c r="H1888" s="6">
        <f t="shared" si="445"/>
        <v>-1.2339337557094598E-3</v>
      </c>
      <c r="I1888" s="6">
        <f t="shared" si="445"/>
        <v>-9.4963973437341975E-3</v>
      </c>
      <c r="J1888" s="6">
        <f t="shared" si="445"/>
        <v>-1.7318870104667816E-3</v>
      </c>
      <c r="K1888" s="6">
        <f t="shared" si="445"/>
        <v>-1.2592227925176669E-3</v>
      </c>
      <c r="L1888" s="6">
        <f t="shared" si="445"/>
        <v>9.4721851906833798E-3</v>
      </c>
      <c r="M1888" s="6">
        <f t="shared" si="445"/>
        <v>2.9851635463971071E-3</v>
      </c>
      <c r="N1888" s="6">
        <f t="shared" si="445"/>
        <v>9.7173998706330256E-3</v>
      </c>
      <c r="O1888" s="6" cm="1">
        <f t="array" ref="O1888">$C1888 - MMULT($D1888:$N1888,E$2522:E$2532)</f>
        <v>3.5664095372921149E-3</v>
      </c>
      <c r="P1888" s="6" cm="1">
        <f t="array" ref="P1888">$C1888 - MMULT($D1888:$N1888,F$2522:F$2532)</f>
        <v>3.0732012125607965E-3</v>
      </c>
      <c r="Q1888" s="6" cm="1">
        <f t="array" ref="Q1888">$C1888 - MMULT($D1888:$N1888,G$2522:G$2532)</f>
        <v>3.0263989394757095E-3</v>
      </c>
      <c r="R1888" s="6" cm="1">
        <f t="array" ref="R1888">$C1888 - MMULT($D1888:$N1888,H$2522:H$2532)</f>
        <v>2.8518147727243483E-3</v>
      </c>
      <c r="S1888" s="6" cm="1">
        <f t="array" ref="S1888">$C1888 - MMULT($D1888:$N1888,I$2522:I$2532)</f>
        <v>2.99697524186999E-3</v>
      </c>
      <c r="T1888" s="6" cm="1">
        <f t="array" ref="T1888">$C1888 - MMULT($D1888:$N1888,J$2522:J$2532)</f>
        <v>2.6570116175100951E-3</v>
      </c>
      <c r="U1888" s="6" cm="1">
        <f t="array" ref="U1888">$C1888 - MMULT($D1888:$N1888,K$2522:K$2532)</f>
        <v>2.7133744365990817E-3</v>
      </c>
      <c r="V1888" s="6" cm="1">
        <f t="array" ref="V1888">$C1888 - MMULT($D1888:$N1888,L$2522:L$2532)</f>
        <v>3.4320926504508085E-3</v>
      </c>
      <c r="W1888" s="6" cm="1">
        <f t="array" ref="W1888">$C1888 - MMULT($D1888:$N1888,M$2522:M$2532)</f>
        <v>3.1547284931390906E-3</v>
      </c>
      <c r="X1888" s="6" cm="1">
        <f t="array" ref="X1888">$C1888 - MMULT($D1888:$N1888,N$2522:N$2532)</f>
        <v>3.3036785708074209E-3</v>
      </c>
      <c r="Y1888" s="3">
        <f t="shared" si="435"/>
        <v>3.6082473473649852</v>
      </c>
      <c r="Z1888" s="3">
        <f t="shared" si="436"/>
        <v>3.6266195888066415</v>
      </c>
      <c r="AA1888" s="3">
        <f t="shared" si="437"/>
        <v>3.627907213930976</v>
      </c>
      <c r="AB1888" s="3">
        <f t="shared" si="438"/>
        <v>3.6370677974504142</v>
      </c>
      <c r="AC1888" s="3">
        <f t="shared" si="439"/>
        <v>3.6328154409715667</v>
      </c>
      <c r="AD1888" s="3">
        <f t="shared" si="440"/>
        <v>3.6469467166140261</v>
      </c>
      <c r="AE1888" s="3">
        <f t="shared" si="441"/>
        <v>3.6540292076365137</v>
      </c>
      <c r="AF1888" s="3">
        <f t="shared" si="442"/>
        <v>3.6349116988044581</v>
      </c>
      <c r="AG1888" s="3">
        <f t="shared" si="443"/>
        <v>3.6479239542006292</v>
      </c>
      <c r="AH1888" s="3">
        <f t="shared" si="444"/>
        <v>3.6429683845002288</v>
      </c>
    </row>
    <row r="1889" spans="1:34" x14ac:dyDescent="0.25">
      <c r="A1889" s="2">
        <v>43649</v>
      </c>
      <c r="B1889" s="4">
        <v>2995.82006835937</v>
      </c>
      <c r="C1889" s="5">
        <f t="shared" si="433"/>
        <v>7.6723786730701349E-3</v>
      </c>
      <c r="D1889" s="7">
        <v>1</v>
      </c>
      <c r="E1889" s="6">
        <f t="shared" si="434"/>
        <v>2.9281258874214178E-3</v>
      </c>
      <c r="F1889" s="6">
        <f t="shared" si="432"/>
        <v>7.6723010321899654E-3</v>
      </c>
      <c r="G1889" s="6">
        <f t="shared" si="445"/>
        <v>5.7574526279080551E-3</v>
      </c>
      <c r="H1889" s="6">
        <f t="shared" si="445"/>
        <v>3.8231755541333623E-3</v>
      </c>
      <c r="I1889" s="6">
        <f t="shared" si="445"/>
        <v>-1.2339337557094598E-3</v>
      </c>
      <c r="J1889" s="6">
        <f t="shared" si="445"/>
        <v>-9.4963973437341975E-3</v>
      </c>
      <c r="K1889" s="6">
        <f t="shared" si="445"/>
        <v>-1.7318870104667816E-3</v>
      </c>
      <c r="L1889" s="6">
        <f t="shared" si="445"/>
        <v>-1.2592227925176669E-3</v>
      </c>
      <c r="M1889" s="6">
        <f t="shared" si="445"/>
        <v>9.4721851906833798E-3</v>
      </c>
      <c r="N1889" s="6">
        <f t="shared" si="445"/>
        <v>2.9851635463971071E-3</v>
      </c>
      <c r="O1889" s="6" cm="1">
        <f t="array" ref="O1889">$C1889 - MMULT($D1889:$N1889,E$2522:E$2532)</f>
        <v>7.500335307212158E-3</v>
      </c>
      <c r="P1889" s="6" cm="1">
        <f t="array" ref="P1889">$C1889 - MMULT($D1889:$N1889,F$2522:F$2532)</f>
        <v>6.9219773068503422E-3</v>
      </c>
      <c r="Q1889" s="6" cm="1">
        <f t="array" ref="Q1889">$C1889 - MMULT($D1889:$N1889,G$2522:G$2532)</f>
        <v>6.8405487518296663E-3</v>
      </c>
      <c r="R1889" s="6" cm="1">
        <f t="array" ref="R1889">$C1889 - MMULT($D1889:$N1889,H$2522:H$2532)</f>
        <v>7.177784390544284E-3</v>
      </c>
      <c r="S1889" s="6" cm="1">
        <f t="array" ref="S1889">$C1889 - MMULT($D1889:$N1889,I$2522:I$2532)</f>
        <v>7.1997660936840933E-3</v>
      </c>
      <c r="T1889" s="6" cm="1">
        <f t="array" ref="T1889">$C1889 - MMULT($D1889:$N1889,J$2522:J$2532)</f>
        <v>6.1793791905638048E-3</v>
      </c>
      <c r="U1889" s="6" cm="1">
        <f t="array" ref="U1889">$C1889 - MMULT($D1889:$N1889,K$2522:K$2532)</f>
        <v>6.5931155897341175E-3</v>
      </c>
      <c r="V1889" s="6" cm="1">
        <f t="array" ref="V1889">$C1889 - MMULT($D1889:$N1889,L$2522:L$2532)</f>
        <v>6.5250377674579921E-3</v>
      </c>
      <c r="W1889" s="6" cm="1">
        <f t="array" ref="W1889">$C1889 - MMULT($D1889:$N1889,M$2522:M$2532)</f>
        <v>5.7368161537565514E-3</v>
      </c>
      <c r="X1889" s="6" cm="1">
        <f t="array" ref="X1889">$C1889 - MMULT($D1889:$N1889,N$2522:N$2532)</f>
        <v>5.7868785266813718E-3</v>
      </c>
      <c r="Y1889" s="3">
        <f t="shared" si="435"/>
        <v>3.3976118607762906</v>
      </c>
      <c r="Z1889" s="3">
        <f t="shared" si="436"/>
        <v>3.4394581117444503</v>
      </c>
      <c r="AA1889" s="3">
        <f t="shared" si="437"/>
        <v>3.4448498257716467</v>
      </c>
      <c r="AB1889" s="3">
        <f t="shared" si="438"/>
        <v>3.4241032425488425</v>
      </c>
      <c r="AC1889" s="3">
        <f t="shared" si="439"/>
        <v>3.4225061579117004</v>
      </c>
      <c r="AD1889" s="3">
        <f t="shared" si="440"/>
        <v>3.4926505049442542</v>
      </c>
      <c r="AE1889" s="3">
        <f t="shared" si="441"/>
        <v>3.4716890169766716</v>
      </c>
      <c r="AF1889" s="3">
        <f t="shared" si="442"/>
        <v>3.4782566386817777</v>
      </c>
      <c r="AG1889" s="3">
        <f t="shared" si="443"/>
        <v>3.5301681933051561</v>
      </c>
      <c r="AH1889" s="3">
        <f t="shared" si="444"/>
        <v>3.5271933093222954</v>
      </c>
    </row>
    <row r="1890" spans="1:34" x14ac:dyDescent="0.25">
      <c r="A1890" s="2">
        <v>43651</v>
      </c>
      <c r="B1890" s="4">
        <v>2990.40991210937</v>
      </c>
      <c r="C1890" s="5">
        <f t="shared" si="433"/>
        <v>-1.8059015984103199E-3</v>
      </c>
      <c r="D1890" s="7">
        <v>1</v>
      </c>
      <c r="E1890" s="6">
        <f t="shared" si="434"/>
        <v>7.6723786730701349E-3</v>
      </c>
      <c r="F1890" s="6">
        <f t="shared" si="432"/>
        <v>2.9281258874214178E-3</v>
      </c>
      <c r="G1890" s="6">
        <f t="shared" si="445"/>
        <v>7.6723010321899654E-3</v>
      </c>
      <c r="H1890" s="6">
        <f t="shared" si="445"/>
        <v>5.7574526279080551E-3</v>
      </c>
      <c r="I1890" s="6">
        <f t="shared" si="445"/>
        <v>3.8231755541333623E-3</v>
      </c>
      <c r="J1890" s="6">
        <f t="shared" si="445"/>
        <v>-1.2339337557094598E-3</v>
      </c>
      <c r="K1890" s="6">
        <f t="shared" si="445"/>
        <v>-9.4963973437341975E-3</v>
      </c>
      <c r="L1890" s="6">
        <f t="shared" si="445"/>
        <v>-1.7318870104667816E-3</v>
      </c>
      <c r="M1890" s="6">
        <f t="shared" si="445"/>
        <v>-1.2592227925176669E-3</v>
      </c>
      <c r="N1890" s="6">
        <f t="shared" si="445"/>
        <v>9.4721851906833798E-3</v>
      </c>
      <c r="O1890" s="6" cm="1">
        <f t="array" ref="O1890">$C1890 - MMULT($D1890:$N1890,E$2522:E$2532)</f>
        <v>-1.1676046871188684E-3</v>
      </c>
      <c r="P1890" s="6" cm="1">
        <f t="array" ref="P1890">$C1890 - MMULT($D1890:$N1890,F$2522:F$2532)</f>
        <v>-1.4425978612528142E-3</v>
      </c>
      <c r="Q1890" s="6" cm="1">
        <f t="array" ref="Q1890">$C1890 - MMULT($D1890:$N1890,G$2522:G$2532)</f>
        <v>-1.5346782398785344E-3</v>
      </c>
      <c r="R1890" s="6" cm="1">
        <f t="array" ref="R1890">$C1890 - MMULT($D1890:$N1890,H$2522:H$2532)</f>
        <v>-9.4995081629043365E-4</v>
      </c>
      <c r="S1890" s="6" cm="1">
        <f t="array" ref="S1890">$C1890 - MMULT($D1890:$N1890,I$2522:I$2532)</f>
        <v>-1.010394167856712E-3</v>
      </c>
      <c r="T1890" s="6" cm="1">
        <f t="array" ref="T1890">$C1890 - MMULT($D1890:$N1890,J$2522:J$2532)</f>
        <v>-1.1747853493934849E-3</v>
      </c>
      <c r="U1890" s="6" cm="1">
        <f t="array" ref="U1890">$C1890 - MMULT($D1890:$N1890,K$2522:K$2532)</f>
        <v>9.1152433205793013E-5</v>
      </c>
      <c r="V1890" s="6" cm="1">
        <f t="array" ref="V1890">$C1890 - MMULT($D1890:$N1890,L$2522:L$2532)</f>
        <v>-2.4642386968872464E-4</v>
      </c>
      <c r="W1890" s="6" cm="1">
        <f t="array" ref="W1890">$C1890 - MMULT($D1890:$N1890,M$2522:M$2532)</f>
        <v>-2.2741177519169909E-4</v>
      </c>
      <c r="X1890" s="6" cm="1">
        <f t="array" ref="X1890">$C1890 - MMULT($D1890:$N1890,N$2522:N$2532)</f>
        <v>-7.9860203647770045E-5</v>
      </c>
      <c r="Y1890" s="3">
        <f t="shared" si="435"/>
        <v>3.6631900425007982</v>
      </c>
      <c r="Z1890" s="3">
        <f t="shared" si="436"/>
        <v>3.6624445891335373</v>
      </c>
      <c r="AA1890" s="3">
        <f t="shared" si="437"/>
        <v>3.6610021560444936</v>
      </c>
      <c r="AB1890" s="3">
        <f t="shared" si="438"/>
        <v>3.6725577213969149</v>
      </c>
      <c r="AC1890" s="3">
        <f t="shared" si="439"/>
        <v>3.6718837787974188</v>
      </c>
      <c r="AD1890" s="3">
        <f t="shared" si="440"/>
        <v>3.6751021792996337</v>
      </c>
      <c r="AE1890" s="3">
        <f t="shared" si="441"/>
        <v>3.6911675742781496</v>
      </c>
      <c r="AF1890" s="3">
        <f t="shared" si="442"/>
        <v>3.694520631892706</v>
      </c>
      <c r="AG1890" s="3">
        <f t="shared" si="443"/>
        <v>3.6987042580849465</v>
      </c>
      <c r="AH1890" s="3">
        <f t="shared" si="444"/>
        <v>3.6989125247367478</v>
      </c>
    </row>
    <row r="1891" spans="1:34" x14ac:dyDescent="0.25">
      <c r="A1891" s="2">
        <v>43654</v>
      </c>
      <c r="B1891" s="4">
        <v>2975.94995117187</v>
      </c>
      <c r="C1891" s="5">
        <f t="shared" si="433"/>
        <v>-4.8354444248415174E-3</v>
      </c>
      <c r="D1891" s="7">
        <v>1</v>
      </c>
      <c r="E1891" s="6">
        <f t="shared" si="434"/>
        <v>-1.8059015984103199E-3</v>
      </c>
      <c r="F1891" s="6">
        <f t="shared" si="432"/>
        <v>7.6723786730701349E-3</v>
      </c>
      <c r="G1891" s="6">
        <f t="shared" si="445"/>
        <v>2.9281258874214178E-3</v>
      </c>
      <c r="H1891" s="6">
        <f t="shared" si="445"/>
        <v>7.6723010321899654E-3</v>
      </c>
      <c r="I1891" s="6">
        <f t="shared" si="445"/>
        <v>5.7574526279080551E-3</v>
      </c>
      <c r="J1891" s="6">
        <f t="shared" si="445"/>
        <v>3.8231755541333623E-3</v>
      </c>
      <c r="K1891" s="6">
        <f t="shared" si="445"/>
        <v>-1.2339337557094598E-3</v>
      </c>
      <c r="L1891" s="6">
        <f t="shared" si="445"/>
        <v>-9.4963973437341975E-3</v>
      </c>
      <c r="M1891" s="6">
        <f t="shared" si="445"/>
        <v>-1.7318870104667816E-3</v>
      </c>
      <c r="N1891" s="6">
        <f t="shared" si="445"/>
        <v>-1.2592227925176669E-3</v>
      </c>
      <c r="O1891" s="6" cm="1">
        <f t="array" ref="O1891">$C1891 - MMULT($D1891:$N1891,E$2522:E$2532)</f>
        <v>-5.816081539436125E-3</v>
      </c>
      <c r="P1891" s="6" cm="1">
        <f t="array" ref="P1891">$C1891 - MMULT($D1891:$N1891,F$2522:F$2532)</f>
        <v>-6.3320433396264119E-3</v>
      </c>
      <c r="Q1891" s="6" cm="1">
        <f t="array" ref="Q1891">$C1891 - MMULT($D1891:$N1891,G$2522:G$2532)</f>
        <v>-6.3806841269451733E-3</v>
      </c>
      <c r="R1891" s="6" cm="1">
        <f t="array" ref="R1891">$C1891 - MMULT($D1891:$N1891,H$2522:H$2532)</f>
        <v>-5.7074935191315252E-3</v>
      </c>
      <c r="S1891" s="6" cm="1">
        <f t="array" ref="S1891">$C1891 - MMULT($D1891:$N1891,I$2522:I$2532)</f>
        <v>-5.7933545966634492E-3</v>
      </c>
      <c r="T1891" s="6" cm="1">
        <f t="array" ref="T1891">$C1891 - MMULT($D1891:$N1891,J$2522:J$2532)</f>
        <v>-5.3684587553851516E-3</v>
      </c>
      <c r="U1891" s="6" cm="1">
        <f t="array" ref="U1891">$C1891 - MMULT($D1891:$N1891,K$2522:K$2532)</f>
        <v>-5.1351138831697216E-3</v>
      </c>
      <c r="V1891" s="6" cm="1">
        <f t="array" ref="V1891">$C1891 - MMULT($D1891:$N1891,L$2522:L$2532)</f>
        <v>-5.9271006536591956E-3</v>
      </c>
      <c r="W1891" s="6" cm="1">
        <f t="array" ref="W1891">$C1891 - MMULT($D1891:$N1891,M$2522:M$2532)</f>
        <v>-5.5679760215690439E-3</v>
      </c>
      <c r="X1891" s="6" cm="1">
        <f t="array" ref="X1891">$C1891 - MMULT($D1891:$N1891,N$2522:N$2532)</f>
        <v>-5.571533526113049E-3</v>
      </c>
      <c r="Y1891" s="3">
        <f t="shared" si="435"/>
        <v>3.5061245162770467</v>
      </c>
      <c r="Z1891" s="3">
        <f t="shared" si="436"/>
        <v>3.4774993204672522</v>
      </c>
      <c r="AA1891" s="3">
        <f t="shared" si="437"/>
        <v>3.4744237289136706</v>
      </c>
      <c r="AB1891" s="3">
        <f t="shared" si="438"/>
        <v>3.5170934755802188</v>
      </c>
      <c r="AC1891" s="3">
        <f t="shared" si="439"/>
        <v>3.5121839986146024</v>
      </c>
      <c r="AD1891" s="3">
        <f t="shared" si="440"/>
        <v>3.5390725853144294</v>
      </c>
      <c r="AE1891" s="3">
        <f t="shared" si="441"/>
        <v>3.5580433678387449</v>
      </c>
      <c r="AF1891" s="3">
        <f t="shared" si="442"/>
        <v>3.5161303154993537</v>
      </c>
      <c r="AG1891" s="3">
        <f t="shared" si="443"/>
        <v>3.5399579575543725</v>
      </c>
      <c r="AH1891" s="3">
        <f t="shared" si="444"/>
        <v>3.5397381541641884</v>
      </c>
    </row>
    <row r="1892" spans="1:34" x14ac:dyDescent="0.25">
      <c r="A1892" s="2">
        <v>43655</v>
      </c>
      <c r="B1892" s="4">
        <v>2979.6298828125</v>
      </c>
      <c r="C1892" s="5">
        <f t="shared" si="433"/>
        <v>1.2365569653416397E-3</v>
      </c>
      <c r="D1892" s="7">
        <v>1</v>
      </c>
      <c r="E1892" s="6">
        <f t="shared" si="434"/>
        <v>-4.8354444248415174E-3</v>
      </c>
      <c r="F1892" s="6">
        <f t="shared" si="432"/>
        <v>-1.8059015984103199E-3</v>
      </c>
      <c r="G1892" s="6">
        <f t="shared" si="445"/>
        <v>7.6723786730701349E-3</v>
      </c>
      <c r="H1892" s="6">
        <f t="shared" si="445"/>
        <v>2.9281258874214178E-3</v>
      </c>
      <c r="I1892" s="6">
        <f t="shared" si="445"/>
        <v>7.6723010321899654E-3</v>
      </c>
      <c r="J1892" s="6">
        <f t="shared" si="445"/>
        <v>5.7574526279080551E-3</v>
      </c>
      <c r="K1892" s="6">
        <f t="shared" si="445"/>
        <v>3.8231755541333623E-3</v>
      </c>
      <c r="L1892" s="6">
        <f t="shared" si="445"/>
        <v>-1.2339337557094598E-3</v>
      </c>
      <c r="M1892" s="6">
        <f t="shared" si="445"/>
        <v>-9.4963973437341975E-3</v>
      </c>
      <c r="N1892" s="6">
        <f t="shared" si="445"/>
        <v>-1.7318870104667816E-3</v>
      </c>
      <c r="O1892" s="6" cm="1">
        <f t="array" ref="O1892">$C1892 - MMULT($D1892:$N1892,E$2522:E$2532)</f>
        <v>-2.6154004958385481E-4</v>
      </c>
      <c r="P1892" s="6" cm="1">
        <f t="array" ref="P1892">$C1892 - MMULT($D1892:$N1892,F$2522:F$2532)</f>
        <v>-6.5406080983565831E-6</v>
      </c>
      <c r="Q1892" s="6" cm="1">
        <f t="array" ref="Q1892">$C1892 - MMULT($D1892:$N1892,G$2522:G$2532)</f>
        <v>-1.0152439916688029E-4</v>
      </c>
      <c r="R1892" s="6" cm="1">
        <f t="array" ref="R1892">$C1892 - MMULT($D1892:$N1892,H$2522:H$2532)</f>
        <v>2.612235713990111E-4</v>
      </c>
      <c r="S1892" s="6" cm="1">
        <f t="array" ref="S1892">$C1892 - MMULT($D1892:$N1892,I$2522:I$2532)</f>
        <v>1.6889290923934649E-4</v>
      </c>
      <c r="T1892" s="6" cm="1">
        <f t="array" ref="T1892">$C1892 - MMULT($D1892:$N1892,J$2522:J$2532)</f>
        <v>7.789662174726668E-4</v>
      </c>
      <c r="U1892" s="6" cm="1">
        <f t="array" ref="U1892">$C1892 - MMULT($D1892:$N1892,K$2522:K$2532)</f>
        <v>2.8908839035983328E-4</v>
      </c>
      <c r="V1892" s="6" cm="1">
        <f t="array" ref="V1892">$C1892 - MMULT($D1892:$N1892,L$2522:L$2532)</f>
        <v>2.0625426129499119E-4</v>
      </c>
      <c r="W1892" s="6" cm="1">
        <f t="array" ref="W1892">$C1892 - MMULT($D1892:$N1892,M$2522:M$2532)</f>
        <v>1.0930120226615775E-3</v>
      </c>
      <c r="X1892" s="6" cm="1">
        <f t="array" ref="X1892">$C1892 - MMULT($D1892:$N1892,N$2522:N$2532)</f>
        <v>1.0303853296516779E-3</v>
      </c>
      <c r="Y1892" s="3">
        <f t="shared" si="435"/>
        <v>3.6694550396474144</v>
      </c>
      <c r="Z1892" s="3">
        <f t="shared" si="436"/>
        <v>3.6725693529869785</v>
      </c>
      <c r="AA1892" s="3">
        <f t="shared" si="437"/>
        <v>3.6724082406630969</v>
      </c>
      <c r="AB1892" s="3">
        <f t="shared" si="438"/>
        <v>3.6766521587163243</v>
      </c>
      <c r="AC1892" s="3">
        <f t="shared" si="439"/>
        <v>3.676753830494766</v>
      </c>
      <c r="AD1892" s="3">
        <f t="shared" si="440"/>
        <v>3.6789358234238567</v>
      </c>
      <c r="AE1892" s="3">
        <f t="shared" si="441"/>
        <v>3.6907874923905055</v>
      </c>
      <c r="AF1892" s="3">
        <f t="shared" si="442"/>
        <v>3.6946131283566519</v>
      </c>
      <c r="AG1892" s="3">
        <f t="shared" si="443"/>
        <v>3.6928420034032765</v>
      </c>
      <c r="AH1892" s="3">
        <f t="shared" si="444"/>
        <v>3.6935000545534509</v>
      </c>
    </row>
    <row r="1893" spans="1:34" x14ac:dyDescent="0.25">
      <c r="A1893" s="2">
        <v>43656</v>
      </c>
      <c r="B1893" s="4">
        <v>2993.07006835937</v>
      </c>
      <c r="C1893" s="5">
        <f t="shared" si="433"/>
        <v>4.5106896075910452E-3</v>
      </c>
      <c r="D1893" s="7">
        <v>1</v>
      </c>
      <c r="E1893" s="6">
        <f t="shared" si="434"/>
        <v>1.2365569653416397E-3</v>
      </c>
      <c r="F1893" s="6">
        <f t="shared" si="432"/>
        <v>-4.8354444248415174E-3</v>
      </c>
      <c r="G1893" s="6">
        <f t="shared" si="445"/>
        <v>-1.8059015984103199E-3</v>
      </c>
      <c r="H1893" s="6">
        <f t="shared" si="445"/>
        <v>7.6723786730701349E-3</v>
      </c>
      <c r="I1893" s="6">
        <f t="shared" si="445"/>
        <v>2.9281258874214178E-3</v>
      </c>
      <c r="J1893" s="6">
        <f t="shared" si="445"/>
        <v>7.6723010321899654E-3</v>
      </c>
      <c r="K1893" s="6">
        <f t="shared" si="445"/>
        <v>5.7574526279080551E-3</v>
      </c>
      <c r="L1893" s="6">
        <f t="shared" si="445"/>
        <v>3.8231755541333623E-3</v>
      </c>
      <c r="M1893" s="6">
        <f t="shared" si="445"/>
        <v>-1.2339337557094598E-3</v>
      </c>
      <c r="N1893" s="6">
        <f t="shared" si="445"/>
        <v>-9.4963973437341975E-3</v>
      </c>
      <c r="O1893" s="6" cm="1">
        <f t="array" ref="O1893">$C1893 - MMULT($D1893:$N1893,E$2522:E$2532)</f>
        <v>4.0497184608858988E-3</v>
      </c>
      <c r="P1893" s="6" cm="1">
        <f t="array" ref="P1893">$C1893 - MMULT($D1893:$N1893,F$2522:F$2532)</f>
        <v>4.458337187431936E-3</v>
      </c>
      <c r="Q1893" s="6" cm="1">
        <f t="array" ref="Q1893">$C1893 - MMULT($D1893:$N1893,G$2522:G$2532)</f>
        <v>4.5020631010081183E-3</v>
      </c>
      <c r="R1893" s="6" cm="1">
        <f t="array" ref="R1893">$C1893 - MMULT($D1893:$N1893,H$2522:H$2532)</f>
        <v>5.1945438623117145E-3</v>
      </c>
      <c r="S1893" s="6" cm="1">
        <f t="array" ref="S1893">$C1893 - MMULT($D1893:$N1893,I$2522:I$2532)</f>
        <v>5.1400693171933728E-3</v>
      </c>
      <c r="T1893" s="6" cm="1">
        <f t="array" ref="T1893">$C1893 - MMULT($D1893:$N1893,J$2522:J$2532)</f>
        <v>5.7863670987114754E-3</v>
      </c>
      <c r="U1893" s="6" cm="1">
        <f t="array" ref="U1893">$C1893 - MMULT($D1893:$N1893,K$2522:K$2532)</f>
        <v>4.9651119737021887E-3</v>
      </c>
      <c r="V1893" s="6" cm="1">
        <f t="array" ref="V1893">$C1893 - MMULT($D1893:$N1893,L$2522:L$2532)</f>
        <v>5.2696637301690233E-3</v>
      </c>
      <c r="W1893" s="6" cm="1">
        <f t="array" ref="W1893">$C1893 - MMULT($D1893:$N1893,M$2522:M$2532)</f>
        <v>5.3567935290307961E-3</v>
      </c>
      <c r="X1893" s="6" cm="1">
        <f t="array" ref="X1893">$C1893 - MMULT($D1893:$N1893,N$2522:N$2532)</f>
        <v>5.1770103786861945E-3</v>
      </c>
      <c r="Y1893" s="3">
        <f t="shared" si="435"/>
        <v>3.5904381424655987</v>
      </c>
      <c r="Z1893" s="3">
        <f t="shared" si="436"/>
        <v>3.5758645264173028</v>
      </c>
      <c r="AA1893" s="3">
        <f t="shared" si="437"/>
        <v>3.5738690625688969</v>
      </c>
      <c r="AB1893" s="3">
        <f t="shared" si="438"/>
        <v>3.5445422334208239</v>
      </c>
      <c r="AC1893" s="3">
        <f t="shared" si="439"/>
        <v>3.5472364440083104</v>
      </c>
      <c r="AD1893" s="3">
        <f t="shared" si="440"/>
        <v>3.5159631406092942</v>
      </c>
      <c r="AE1893" s="3">
        <f t="shared" si="441"/>
        <v>3.5667145562256577</v>
      </c>
      <c r="AF1893" s="3">
        <f t="shared" si="442"/>
        <v>3.5535745235243374</v>
      </c>
      <c r="AG1893" s="3">
        <f t="shared" si="443"/>
        <v>3.5517912109172864</v>
      </c>
      <c r="AH1893" s="3">
        <f t="shared" si="444"/>
        <v>3.5614869394039537</v>
      </c>
    </row>
    <row r="1894" spans="1:34" x14ac:dyDescent="0.25">
      <c r="A1894" s="2">
        <v>43657</v>
      </c>
      <c r="B1894" s="4">
        <v>2999.90991210937</v>
      </c>
      <c r="C1894" s="5">
        <f t="shared" si="433"/>
        <v>2.2852267383599578E-3</v>
      </c>
      <c r="D1894" s="7">
        <v>1</v>
      </c>
      <c r="E1894" s="6">
        <f t="shared" si="434"/>
        <v>4.5106896075910452E-3</v>
      </c>
      <c r="F1894" s="6">
        <f t="shared" si="432"/>
        <v>1.2365569653416397E-3</v>
      </c>
      <c r="G1894" s="6">
        <f t="shared" si="445"/>
        <v>-4.8354444248415174E-3</v>
      </c>
      <c r="H1894" s="6">
        <f t="shared" si="445"/>
        <v>-1.8059015984103199E-3</v>
      </c>
      <c r="I1894" s="6">
        <f t="shared" si="445"/>
        <v>7.6723786730701349E-3</v>
      </c>
      <c r="J1894" s="6">
        <f t="shared" si="445"/>
        <v>2.9281258874214178E-3</v>
      </c>
      <c r="K1894" s="6">
        <f t="shared" si="445"/>
        <v>7.6723010321899654E-3</v>
      </c>
      <c r="L1894" s="6">
        <f t="shared" si="445"/>
        <v>5.7574526279080551E-3</v>
      </c>
      <c r="M1894" s="6">
        <f t="shared" si="445"/>
        <v>3.8231755541333623E-3</v>
      </c>
      <c r="N1894" s="6">
        <f t="shared" si="445"/>
        <v>-1.2339337557094598E-3</v>
      </c>
      <c r="O1894" s="6" cm="1">
        <f t="array" ref="O1894">$C1894 - MMULT($D1894:$N1894,E$2522:E$2532)</f>
        <v>2.3834925616514654E-3</v>
      </c>
      <c r="P1894" s="6" cm="1">
        <f t="array" ref="P1894">$C1894 - MMULT($D1894:$N1894,F$2522:F$2532)</f>
        <v>2.2806404493713787E-3</v>
      </c>
      <c r="Q1894" s="6" cm="1">
        <f t="array" ref="Q1894">$C1894 - MMULT($D1894:$N1894,G$2522:G$2532)</f>
        <v>2.3552938326802516E-3</v>
      </c>
      <c r="R1894" s="6" cm="1">
        <f t="array" ref="R1894">$C1894 - MMULT($D1894:$N1894,H$2522:H$2532)</f>
        <v>2.030673918169306E-3</v>
      </c>
      <c r="S1894" s="6" cm="1">
        <f t="array" ref="S1894">$C1894 - MMULT($D1894:$N1894,I$2522:I$2532)</f>
        <v>1.9200511044008134E-3</v>
      </c>
      <c r="T1894" s="6" cm="1">
        <f t="array" ref="T1894">$C1894 - MMULT($D1894:$N1894,J$2522:J$2532)</f>
        <v>2.2940377494881522E-3</v>
      </c>
      <c r="U1894" s="6" cm="1">
        <f t="array" ref="U1894">$C1894 - MMULT($D1894:$N1894,K$2522:K$2532)</f>
        <v>1.354646801915115E-3</v>
      </c>
      <c r="V1894" s="6" cm="1">
        <f t="array" ref="V1894">$C1894 - MMULT($D1894:$N1894,L$2522:L$2532)</f>
        <v>1.8106476397477154E-3</v>
      </c>
      <c r="W1894" s="6" cm="1">
        <f t="array" ref="W1894">$C1894 - MMULT($D1894:$N1894,M$2522:M$2532)</f>
        <v>1.447109917346047E-3</v>
      </c>
      <c r="X1894" s="6" cm="1">
        <f t="array" ref="X1894">$C1894 - MMULT($D1894:$N1894,N$2522:N$2532)</f>
        <v>1.4198461331053195E-3</v>
      </c>
      <c r="Y1894" s="3">
        <f t="shared" si="435"/>
        <v>3.6422998916624909</v>
      </c>
      <c r="Z1894" s="3">
        <f t="shared" si="436"/>
        <v>3.6472639454619737</v>
      </c>
      <c r="AA1894" s="3">
        <f t="shared" si="437"/>
        <v>3.6454749635617838</v>
      </c>
      <c r="AB1894" s="3">
        <f t="shared" si="438"/>
        <v>3.656746623720486</v>
      </c>
      <c r="AC1894" s="3">
        <f t="shared" si="439"/>
        <v>3.6588018882033309</v>
      </c>
      <c r="AD1894" s="3">
        <f t="shared" si="440"/>
        <v>3.6558554977553999</v>
      </c>
      <c r="AE1894" s="3">
        <f t="shared" si="441"/>
        <v>3.6819423902562263</v>
      </c>
      <c r="AF1894" s="3">
        <f t="shared" si="442"/>
        <v>3.6781529834338635</v>
      </c>
      <c r="AG1894" s="3">
        <f t="shared" si="443"/>
        <v>3.688228701489813</v>
      </c>
      <c r="AH1894" s="3">
        <f t="shared" si="444"/>
        <v>3.6886058316107064</v>
      </c>
    </row>
    <row r="1895" spans="1:34" x14ac:dyDescent="0.25">
      <c r="A1895" s="2">
        <v>43658</v>
      </c>
      <c r="B1895" s="4">
        <v>3013.77001953125</v>
      </c>
      <c r="C1895" s="5">
        <f t="shared" si="433"/>
        <v>4.6201745478864353E-3</v>
      </c>
      <c r="D1895" s="7">
        <v>1</v>
      </c>
      <c r="E1895" s="6">
        <f t="shared" si="434"/>
        <v>2.2852267383599578E-3</v>
      </c>
      <c r="F1895" s="6">
        <f t="shared" si="432"/>
        <v>4.5106896075910452E-3</v>
      </c>
      <c r="G1895" s="6">
        <f t="shared" si="445"/>
        <v>1.2365569653416397E-3</v>
      </c>
      <c r="H1895" s="6">
        <f t="shared" si="445"/>
        <v>-4.8354444248415174E-3</v>
      </c>
      <c r="I1895" s="6">
        <f t="shared" si="445"/>
        <v>-1.8059015984103199E-3</v>
      </c>
      <c r="J1895" s="6">
        <f t="shared" si="445"/>
        <v>7.6723786730701349E-3</v>
      </c>
      <c r="K1895" s="6">
        <f t="shared" si="445"/>
        <v>2.9281258874214178E-3</v>
      </c>
      <c r="L1895" s="6">
        <f t="shared" si="445"/>
        <v>7.6723010321899654E-3</v>
      </c>
      <c r="M1895" s="6">
        <f t="shared" si="445"/>
        <v>5.7574526279080551E-3</v>
      </c>
      <c r="N1895" s="6">
        <f t="shared" si="445"/>
        <v>3.8231755541333623E-3</v>
      </c>
      <c r="O1895" s="6" cm="1">
        <f t="array" ref="O1895">$C1895 - MMULT($D1895:$N1895,E$2522:E$2532)</f>
        <v>4.3383210394902045E-3</v>
      </c>
      <c r="P1895" s="6" cm="1">
        <f t="array" ref="P1895">$C1895 - MMULT($D1895:$N1895,F$2522:F$2532)</f>
        <v>4.0122816375008528E-3</v>
      </c>
      <c r="Q1895" s="6" cm="1">
        <f t="array" ref="Q1895">$C1895 - MMULT($D1895:$N1895,G$2522:G$2532)</f>
        <v>3.9969843154023261E-3</v>
      </c>
      <c r="R1895" s="6" cm="1">
        <f t="array" ref="R1895">$C1895 - MMULT($D1895:$N1895,H$2522:H$2532)</f>
        <v>3.4496812009235833E-3</v>
      </c>
      <c r="S1895" s="6" cm="1">
        <f t="array" ref="S1895">$C1895 - MMULT($D1895:$N1895,I$2522:I$2532)</f>
        <v>3.4951839185704998E-3</v>
      </c>
      <c r="T1895" s="6" cm="1">
        <f t="array" ref="T1895">$C1895 - MMULT($D1895:$N1895,J$2522:J$2532)</f>
        <v>4.266658966694147E-3</v>
      </c>
      <c r="U1895" s="6" cm="1">
        <f t="array" ref="U1895">$C1895 - MMULT($D1895:$N1895,K$2522:K$2532)</f>
        <v>3.7379504443490184E-3</v>
      </c>
      <c r="V1895" s="6" cm="1">
        <f t="array" ref="V1895">$C1895 - MMULT($D1895:$N1895,L$2522:L$2532)</f>
        <v>4.3102198516935921E-3</v>
      </c>
      <c r="W1895" s="6" cm="1">
        <f t="array" ref="W1895">$C1895 - MMULT($D1895:$N1895,M$2522:M$2532)</f>
        <v>3.8141410050526619E-3</v>
      </c>
      <c r="X1895" s="6" cm="1">
        <f t="array" ref="X1895">$C1895 - MMULT($D1895:$N1895,N$2522:N$2532)</f>
        <v>3.8840507357202998E-3</v>
      </c>
      <c r="Y1895" s="3">
        <f t="shared" si="435"/>
        <v>3.5787257354366115</v>
      </c>
      <c r="Z1895" s="3">
        <f t="shared" si="436"/>
        <v>3.5942471438359829</v>
      </c>
      <c r="AA1895" s="3">
        <f t="shared" si="437"/>
        <v>3.5947493305543379</v>
      </c>
      <c r="AB1895" s="3">
        <f t="shared" si="438"/>
        <v>3.6185756172962456</v>
      </c>
      <c r="AC1895" s="3">
        <f t="shared" si="439"/>
        <v>3.6169424157145853</v>
      </c>
      <c r="AD1895" s="3">
        <f t="shared" si="440"/>
        <v>3.5916991938977136</v>
      </c>
      <c r="AE1895" s="3">
        <f t="shared" si="441"/>
        <v>3.6206491692550369</v>
      </c>
      <c r="AF1895" s="3">
        <f t="shared" si="442"/>
        <v>3.6003284216357598</v>
      </c>
      <c r="AG1895" s="3">
        <f t="shared" si="443"/>
        <v>3.6243542852635384</v>
      </c>
      <c r="AH1895" s="3">
        <f t="shared" si="444"/>
        <v>3.6215734397635115</v>
      </c>
    </row>
    <row r="1896" spans="1:34" x14ac:dyDescent="0.25">
      <c r="A1896" s="2">
        <v>43661</v>
      </c>
      <c r="B1896" s="4">
        <v>3014.30004882812</v>
      </c>
      <c r="C1896" s="5">
        <f t="shared" si="433"/>
        <v>1.7586919155587744E-4</v>
      </c>
      <c r="D1896" s="7">
        <v>1</v>
      </c>
      <c r="E1896" s="6">
        <f t="shared" si="434"/>
        <v>4.6201745478864353E-3</v>
      </c>
      <c r="F1896" s="6">
        <f t="shared" si="432"/>
        <v>2.2852267383599578E-3</v>
      </c>
      <c r="G1896" s="6">
        <f t="shared" si="445"/>
        <v>4.5106896075910452E-3</v>
      </c>
      <c r="H1896" s="6">
        <f t="shared" si="445"/>
        <v>1.2365569653416397E-3</v>
      </c>
      <c r="I1896" s="6">
        <f t="shared" si="445"/>
        <v>-4.8354444248415174E-3</v>
      </c>
      <c r="J1896" s="6">
        <f t="shared" si="445"/>
        <v>-1.8059015984103199E-3</v>
      </c>
      <c r="K1896" s="6">
        <f t="shared" si="445"/>
        <v>7.6723786730701349E-3</v>
      </c>
      <c r="L1896" s="6">
        <f t="shared" si="445"/>
        <v>2.9281258874214178E-3</v>
      </c>
      <c r="M1896" s="6">
        <f t="shared" si="445"/>
        <v>7.6723010321899654E-3</v>
      </c>
      <c r="N1896" s="6">
        <f t="shared" si="445"/>
        <v>5.7574526279080551E-3</v>
      </c>
      <c r="O1896" s="6" cm="1">
        <f t="array" ref="O1896">$C1896 - MMULT($D1896:$N1896,E$2522:E$2532)</f>
        <v>2.9283554807593292E-4</v>
      </c>
      <c r="P1896" s="6" cm="1">
        <f t="array" ref="P1896">$C1896 - MMULT($D1896:$N1896,F$2522:F$2532)</f>
        <v>1.0765997782939246E-4</v>
      </c>
      <c r="Q1896" s="6" cm="1">
        <f t="array" ref="Q1896">$C1896 - MMULT($D1896:$N1896,G$2522:G$2532)</f>
        <v>5.5864602650141303E-5</v>
      </c>
      <c r="R1896" s="6" cm="1">
        <f t="array" ref="R1896">$C1896 - MMULT($D1896:$N1896,H$2522:H$2532)</f>
        <v>1.6216912921375448E-4</v>
      </c>
      <c r="S1896" s="6" cm="1">
        <f t="array" ref="S1896">$C1896 - MMULT($D1896:$N1896,I$2522:I$2532)</f>
        <v>2.3887803583470232E-4</v>
      </c>
      <c r="T1896" s="6" cm="1">
        <f t="array" ref="T1896">$C1896 - MMULT($D1896:$N1896,J$2522:J$2532)</f>
        <v>-8.4830638545673462E-5</v>
      </c>
      <c r="U1896" s="6" cm="1">
        <f t="array" ref="U1896">$C1896 - MMULT($D1896:$N1896,K$2522:K$2532)</f>
        <v>-1.1676728424571587E-3</v>
      </c>
      <c r="V1896" s="6" cm="1">
        <f t="array" ref="V1896">$C1896 - MMULT($D1896:$N1896,L$2522:L$2532)</f>
        <v>-8.8125201680961285E-4</v>
      </c>
      <c r="W1896" s="6" cm="1">
        <f t="array" ref="W1896">$C1896 - MMULT($D1896:$N1896,M$2522:M$2532)</f>
        <v>-1.5210613733582902E-3</v>
      </c>
      <c r="X1896" s="6" cm="1">
        <f t="array" ref="X1896">$C1896 - MMULT($D1896:$N1896,N$2522:N$2532)</f>
        <v>-1.4285821879647033E-3</v>
      </c>
      <c r="Y1896" s="3">
        <f t="shared" si="435"/>
        <v>3.6693710991648656</v>
      </c>
      <c r="Z1896" s="3">
        <f t="shared" si="436"/>
        <v>3.6725131698546387</v>
      </c>
      <c r="AA1896" s="3">
        <f t="shared" si="437"/>
        <v>3.6724431961246737</v>
      </c>
      <c r="AB1896" s="3">
        <f t="shared" si="438"/>
        <v>3.6768580119096335</v>
      </c>
      <c r="AC1896" s="3">
        <f t="shared" si="439"/>
        <v>3.676613781081933</v>
      </c>
      <c r="AD1896" s="3">
        <f t="shared" si="440"/>
        <v>3.6819081847230448</v>
      </c>
      <c r="AE1896" s="3">
        <f t="shared" si="441"/>
        <v>3.6843240240503334</v>
      </c>
      <c r="AF1896" s="3">
        <f t="shared" si="442"/>
        <v>3.6908791472178435</v>
      </c>
      <c r="AG1896" s="3">
        <f t="shared" si="443"/>
        <v>3.6871028796831733</v>
      </c>
      <c r="AH1896" s="3">
        <f t="shared" si="444"/>
        <v>3.68847820726499</v>
      </c>
    </row>
    <row r="1897" spans="1:34" x14ac:dyDescent="0.25">
      <c r="A1897" s="2">
        <v>43662</v>
      </c>
      <c r="B1897" s="4">
        <v>3004.0400390625</v>
      </c>
      <c r="C1897" s="5">
        <f t="shared" si="433"/>
        <v>-3.4037785221842087E-3</v>
      </c>
      <c r="D1897" s="7">
        <v>1</v>
      </c>
      <c r="E1897" s="6">
        <f t="shared" si="434"/>
        <v>1.7586919155587744E-4</v>
      </c>
      <c r="F1897" s="6">
        <f t="shared" si="432"/>
        <v>4.6201745478864353E-3</v>
      </c>
      <c r="G1897" s="6">
        <f t="shared" si="445"/>
        <v>2.2852267383599578E-3</v>
      </c>
      <c r="H1897" s="6">
        <f t="shared" si="445"/>
        <v>4.5106896075910452E-3</v>
      </c>
      <c r="I1897" s="6">
        <f t="shared" si="445"/>
        <v>1.2365569653416397E-3</v>
      </c>
      <c r="J1897" s="6">
        <f t="shared" si="445"/>
        <v>-4.8354444248415174E-3</v>
      </c>
      <c r="K1897" s="6">
        <f t="shared" si="445"/>
        <v>-1.8059015984103199E-3</v>
      </c>
      <c r="L1897" s="6">
        <f t="shared" si="445"/>
        <v>7.6723786730701349E-3</v>
      </c>
      <c r="M1897" s="6">
        <f t="shared" si="445"/>
        <v>2.9281258874214178E-3</v>
      </c>
      <c r="N1897" s="6">
        <f t="shared" si="445"/>
        <v>7.6723010321899654E-3</v>
      </c>
      <c r="O1897" s="6" cm="1">
        <f t="array" ref="O1897">$C1897 - MMULT($D1897:$N1897,E$2522:E$2532)</f>
        <v>-4.0459200372092285E-3</v>
      </c>
      <c r="P1897" s="6" cm="1">
        <f t="array" ref="P1897">$C1897 - MMULT($D1897:$N1897,F$2522:F$2532)</f>
        <v>-4.3525988674236755E-3</v>
      </c>
      <c r="Q1897" s="6" cm="1">
        <f t="array" ref="Q1897">$C1897 - MMULT($D1897:$N1897,G$2522:G$2532)</f>
        <v>-4.3842447762581704E-3</v>
      </c>
      <c r="R1897" s="6" cm="1">
        <f t="array" ref="R1897">$C1897 - MMULT($D1897:$N1897,H$2522:H$2532)</f>
        <v>-4.0067852516629567E-3</v>
      </c>
      <c r="S1897" s="6" cm="1">
        <f t="array" ref="S1897">$C1897 - MMULT($D1897:$N1897,I$2522:I$2532)</f>
        <v>-4.0228853486244933E-3</v>
      </c>
      <c r="T1897" s="6" cm="1">
        <f t="array" ref="T1897">$C1897 - MMULT($D1897:$N1897,J$2522:J$2532)</f>
        <v>-4.5599269987138353E-3</v>
      </c>
      <c r="U1897" s="6" cm="1">
        <f t="array" ref="U1897">$C1897 - MMULT($D1897:$N1897,K$2522:K$2532)</f>
        <v>-4.1298740361842678E-3</v>
      </c>
      <c r="V1897" s="6" cm="1">
        <f t="array" ref="V1897">$C1897 - MMULT($D1897:$N1897,L$2522:L$2532)</f>
        <v>-3.4384144798996017E-3</v>
      </c>
      <c r="W1897" s="6" cm="1">
        <f t="array" ref="W1897">$C1897 - MMULT($D1897:$N1897,M$2522:M$2532)</f>
        <v>-3.7335586583829828E-3</v>
      </c>
      <c r="X1897" s="6" cm="1">
        <f t="array" ref="X1897">$C1897 - MMULT($D1897:$N1897,N$2522:N$2532)</f>
        <v>-3.6031664761938089E-3</v>
      </c>
      <c r="Y1897" s="3">
        <f t="shared" si="435"/>
        <v>3.5905869209032701</v>
      </c>
      <c r="Z1897" s="3">
        <f t="shared" si="436"/>
        <v>3.5803972341585277</v>
      </c>
      <c r="AA1897" s="3">
        <f t="shared" si="437"/>
        <v>3.5789616780692981</v>
      </c>
      <c r="AB1897" s="3">
        <f t="shared" si="438"/>
        <v>3.5981859720407541</v>
      </c>
      <c r="AC1897" s="3">
        <f t="shared" si="439"/>
        <v>3.5974729579685407</v>
      </c>
      <c r="AD1897" s="3">
        <f t="shared" si="440"/>
        <v>3.5788669337972165</v>
      </c>
      <c r="AE1897" s="3">
        <f t="shared" si="441"/>
        <v>3.6050769752274481</v>
      </c>
      <c r="AF1897" s="3">
        <f t="shared" si="442"/>
        <v>3.6346907612267354</v>
      </c>
      <c r="AG1897" s="3">
        <f t="shared" si="443"/>
        <v>3.6274738103912716</v>
      </c>
      <c r="AH1897" s="3">
        <f t="shared" si="444"/>
        <v>3.6323594472144385</v>
      </c>
    </row>
    <row r="1898" spans="1:34" x14ac:dyDescent="0.25">
      <c r="A1898" s="2">
        <v>43663</v>
      </c>
      <c r="B1898" s="4">
        <v>2984.419921875</v>
      </c>
      <c r="C1898" s="5">
        <f t="shared" si="433"/>
        <v>-6.5312435694508952E-3</v>
      </c>
      <c r="D1898" s="7">
        <v>1</v>
      </c>
      <c r="E1898" s="6">
        <f t="shared" si="434"/>
        <v>-3.4037785221842087E-3</v>
      </c>
      <c r="F1898" s="6">
        <f t="shared" si="432"/>
        <v>1.7586919155587744E-4</v>
      </c>
      <c r="G1898" s="6">
        <f t="shared" si="445"/>
        <v>4.6201745478864353E-3</v>
      </c>
      <c r="H1898" s="6">
        <f t="shared" si="445"/>
        <v>2.2852267383599578E-3</v>
      </c>
      <c r="I1898" s="6">
        <f t="shared" si="445"/>
        <v>4.5106896075910452E-3</v>
      </c>
      <c r="J1898" s="6">
        <f t="shared" si="445"/>
        <v>1.2365569653416397E-3</v>
      </c>
      <c r="K1898" s="6">
        <f t="shared" si="445"/>
        <v>-4.8354444248415174E-3</v>
      </c>
      <c r="L1898" s="6">
        <f t="shared" si="445"/>
        <v>-1.8059015984103199E-3</v>
      </c>
      <c r="M1898" s="6">
        <f t="shared" si="445"/>
        <v>7.6723786730701349E-3</v>
      </c>
      <c r="N1898" s="6">
        <f t="shared" si="445"/>
        <v>2.9281258874214178E-3</v>
      </c>
      <c r="O1898" s="6" cm="1">
        <f t="array" ref="O1898">$C1898 - MMULT($D1898:$N1898,E$2522:E$2532)</f>
        <v>-7.7848054390624423E-3</v>
      </c>
      <c r="P1898" s="6" cm="1">
        <f t="array" ref="P1898">$C1898 - MMULT($D1898:$N1898,F$2522:F$2532)</f>
        <v>-7.7015248031537566E-3</v>
      </c>
      <c r="Q1898" s="6" cm="1">
        <f t="array" ref="Q1898">$C1898 - MMULT($D1898:$N1898,G$2522:G$2532)</f>
        <v>-7.7585858241492178E-3</v>
      </c>
      <c r="R1898" s="6" cm="1">
        <f t="array" ref="R1898">$C1898 - MMULT($D1898:$N1898,H$2522:H$2532)</f>
        <v>-7.5222981210852947E-3</v>
      </c>
      <c r="S1898" s="6" cm="1">
        <f t="array" ref="S1898">$C1898 - MMULT($D1898:$N1898,I$2522:I$2532)</f>
        <v>-7.5729388670532161E-3</v>
      </c>
      <c r="T1898" s="6" cm="1">
        <f t="array" ref="T1898">$C1898 - MMULT($D1898:$N1898,J$2522:J$2532)</f>
        <v>-7.4538859707319162E-3</v>
      </c>
      <c r="U1898" s="6" cm="1">
        <f t="array" ref="U1898">$C1898 - MMULT($D1898:$N1898,K$2522:K$2532)</f>
        <v>-6.6789220634744292E-3</v>
      </c>
      <c r="V1898" s="6" cm="1">
        <f t="array" ref="V1898">$C1898 - MMULT($D1898:$N1898,L$2522:L$2532)</f>
        <v>-6.8978784290211299E-3</v>
      </c>
      <c r="W1898" s="6" cm="1">
        <f t="array" ref="W1898">$C1898 - MMULT($D1898:$N1898,M$2522:M$2532)</f>
        <v>-7.600990421779124E-3</v>
      </c>
      <c r="X1898" s="6" cm="1">
        <f t="array" ref="X1898">$C1898 - MMULT($D1898:$N1898,N$2522:N$2532)</f>
        <v>-7.5356056286049102E-3</v>
      </c>
      <c r="Y1898" s="3">
        <f t="shared" si="435"/>
        <v>3.3765744833471651</v>
      </c>
      <c r="Z1898" s="3">
        <f t="shared" si="436"/>
        <v>3.3839958935010199</v>
      </c>
      <c r="AA1898" s="3">
        <f t="shared" si="437"/>
        <v>3.3796578685613849</v>
      </c>
      <c r="AB1898" s="3">
        <f t="shared" si="438"/>
        <v>3.3992452191127436</v>
      </c>
      <c r="AC1898" s="3">
        <f t="shared" si="439"/>
        <v>3.3954522980242277</v>
      </c>
      <c r="AD1898" s="3">
        <f t="shared" si="440"/>
        <v>3.4065139088508931</v>
      </c>
      <c r="AE1898" s="3">
        <f t="shared" si="441"/>
        <v>3.4659379106523827</v>
      </c>
      <c r="AF1898" s="3">
        <f t="shared" si="442"/>
        <v>3.4527995833188143</v>
      </c>
      <c r="AG1898" s="3">
        <f t="shared" si="443"/>
        <v>3.4026403864034171</v>
      </c>
      <c r="AH1898" s="3">
        <f t="shared" si="444"/>
        <v>3.4077064532705807</v>
      </c>
    </row>
    <row r="1899" spans="1:34" x14ac:dyDescent="0.25">
      <c r="A1899" s="2">
        <v>43664</v>
      </c>
      <c r="B1899" s="4">
        <v>2995.11010742187</v>
      </c>
      <c r="C1899" s="5">
        <f t="shared" si="433"/>
        <v>3.5819977840629846E-3</v>
      </c>
      <c r="D1899" s="7">
        <v>1</v>
      </c>
      <c r="E1899" s="6">
        <f t="shared" si="434"/>
        <v>-6.5312435694508952E-3</v>
      </c>
      <c r="F1899" s="6">
        <f t="shared" si="432"/>
        <v>-3.4037785221842087E-3</v>
      </c>
      <c r="G1899" s="6">
        <f t="shared" si="445"/>
        <v>1.7586919155587744E-4</v>
      </c>
      <c r="H1899" s="6">
        <f t="shared" si="445"/>
        <v>4.6201745478864353E-3</v>
      </c>
      <c r="I1899" s="6">
        <f t="shared" si="445"/>
        <v>2.2852267383599578E-3</v>
      </c>
      <c r="J1899" s="6">
        <f t="shared" si="445"/>
        <v>4.5106896075910452E-3</v>
      </c>
      <c r="K1899" s="6">
        <f t="shared" si="445"/>
        <v>1.2365569653416397E-3</v>
      </c>
      <c r="L1899" s="6">
        <f t="shared" si="445"/>
        <v>-4.8354444248415174E-3</v>
      </c>
      <c r="M1899" s="6">
        <f t="shared" si="445"/>
        <v>-1.8059015984103199E-3</v>
      </c>
      <c r="N1899" s="6">
        <f t="shared" si="445"/>
        <v>7.6723786730701349E-3</v>
      </c>
      <c r="O1899" s="6" cm="1">
        <f t="array" ref="O1899">$C1899 - MMULT($D1899:$N1899,E$2522:E$2532)</f>
        <v>1.7942504467538724E-3</v>
      </c>
      <c r="P1899" s="6" cm="1">
        <f t="array" ref="P1899">$C1899 - MMULT($D1899:$N1899,F$2522:F$2532)</f>
        <v>2.1948419953607464E-3</v>
      </c>
      <c r="Q1899" s="6" cm="1">
        <f t="array" ref="Q1899">$C1899 - MMULT($D1899:$N1899,G$2522:G$2532)</f>
        <v>2.2012202350566732E-3</v>
      </c>
      <c r="R1899" s="6" cm="1">
        <f t="array" ref="R1899">$C1899 - MMULT($D1899:$N1899,H$2522:H$2532)</f>
        <v>2.627125760287531E-3</v>
      </c>
      <c r="S1899" s="6" cm="1">
        <f t="array" ref="S1899">$C1899 - MMULT($D1899:$N1899,I$2522:I$2532)</f>
        <v>2.6025034194965069E-3</v>
      </c>
      <c r="T1899" s="6" cm="1">
        <f t="array" ref="T1899">$C1899 - MMULT($D1899:$N1899,J$2522:J$2532)</f>
        <v>2.9686091660350231E-3</v>
      </c>
      <c r="U1899" s="6" cm="1">
        <f t="array" ref="U1899">$C1899 - MMULT($D1899:$N1899,K$2522:K$2532)</f>
        <v>2.9139241611332344E-3</v>
      </c>
      <c r="V1899" s="6" cm="1">
        <f t="array" ref="V1899">$C1899 - MMULT($D1899:$N1899,L$2522:L$2532)</f>
        <v>2.5101516002211839E-3</v>
      </c>
      <c r="W1899" s="6" cm="1">
        <f t="array" ref="W1899">$C1899 - MMULT($D1899:$N1899,M$2522:M$2532)</f>
        <v>2.7981277813670007E-3</v>
      </c>
      <c r="X1899" s="6" cm="1">
        <f t="array" ref="X1899">$C1899 - MMULT($D1899:$N1899,N$2522:N$2532)</f>
        <v>2.9517820282285003E-3</v>
      </c>
      <c r="Y1899" s="3">
        <f t="shared" si="435"/>
        <v>3.6542101445592126</v>
      </c>
      <c r="Z1899" s="3">
        <f t="shared" si="436"/>
        <v>3.649132142084774</v>
      </c>
      <c r="AA1899" s="3">
        <f t="shared" si="437"/>
        <v>3.648889782076238</v>
      </c>
      <c r="AB1899" s="3">
        <f t="shared" si="438"/>
        <v>3.6431103259510764</v>
      </c>
      <c r="AC1899" s="3">
        <f t="shared" si="439"/>
        <v>3.6436552802375366</v>
      </c>
      <c r="AD1899" s="3">
        <f t="shared" si="440"/>
        <v>3.6382569090427976</v>
      </c>
      <c r="AE1899" s="3">
        <f t="shared" si="441"/>
        <v>3.6483299831059561</v>
      </c>
      <c r="AF1899" s="3">
        <f t="shared" si="442"/>
        <v>3.6627787920157853</v>
      </c>
      <c r="AG1899" s="3">
        <f t="shared" si="443"/>
        <v>3.6588117901861024</v>
      </c>
      <c r="AH1899" s="3">
        <f t="shared" si="444"/>
        <v>3.6542582085535016</v>
      </c>
    </row>
    <row r="1900" spans="1:34" x14ac:dyDescent="0.25">
      <c r="A1900" s="2">
        <v>43665</v>
      </c>
      <c r="B1900" s="4">
        <v>2976.61010742187</v>
      </c>
      <c r="C1900" s="5">
        <f t="shared" si="433"/>
        <v>-6.1767345227666803E-3</v>
      </c>
      <c r="D1900" s="7">
        <v>1</v>
      </c>
      <c r="E1900" s="6">
        <f t="shared" si="434"/>
        <v>3.5819977840629846E-3</v>
      </c>
      <c r="F1900" s="6">
        <f t="shared" si="432"/>
        <v>-6.5312435694508952E-3</v>
      </c>
      <c r="G1900" s="6">
        <f t="shared" si="445"/>
        <v>-3.4037785221842087E-3</v>
      </c>
      <c r="H1900" s="6">
        <f t="shared" si="445"/>
        <v>1.7586919155587744E-4</v>
      </c>
      <c r="I1900" s="6">
        <f t="shared" si="445"/>
        <v>4.6201745478864353E-3</v>
      </c>
      <c r="J1900" s="6">
        <f t="shared" si="445"/>
        <v>2.2852267383599578E-3</v>
      </c>
      <c r="K1900" s="6">
        <f t="shared" si="445"/>
        <v>4.5106896075910452E-3</v>
      </c>
      <c r="L1900" s="6">
        <f t="shared" si="445"/>
        <v>1.2365569653416397E-3</v>
      </c>
      <c r="M1900" s="6">
        <f t="shared" si="445"/>
        <v>-4.8354444248415174E-3</v>
      </c>
      <c r="N1900" s="6">
        <f t="shared" si="445"/>
        <v>-1.8059015984103199E-3</v>
      </c>
      <c r="O1900" s="6" cm="1">
        <f t="array" ref="O1900">$C1900 - MMULT($D1900:$N1900,E$2522:E$2532)</f>
        <v>-6.2370935501451473E-3</v>
      </c>
      <c r="P1900" s="6" cm="1">
        <f t="array" ref="P1900">$C1900 - MMULT($D1900:$N1900,F$2522:F$2532)</f>
        <v>-5.7286004357453967E-3</v>
      </c>
      <c r="Q1900" s="6" cm="1">
        <f t="array" ref="Q1900">$C1900 - MMULT($D1900:$N1900,G$2522:G$2532)</f>
        <v>-5.6576463278017837E-3</v>
      </c>
      <c r="R1900" s="6" cm="1">
        <f t="array" ref="R1900">$C1900 - MMULT($D1900:$N1900,H$2522:H$2532)</f>
        <v>-5.7070565142814649E-3</v>
      </c>
      <c r="S1900" s="6" cm="1">
        <f t="array" ref="S1900">$C1900 - MMULT($D1900:$N1900,I$2522:I$2532)</f>
        <v>-5.7742998070665508E-3</v>
      </c>
      <c r="T1900" s="6" cm="1">
        <f t="array" ref="T1900">$C1900 - MMULT($D1900:$N1900,J$2522:J$2532)</f>
        <v>-5.6054931495439358E-3</v>
      </c>
      <c r="U1900" s="6" cm="1">
        <f t="array" ref="U1900">$C1900 - MMULT($D1900:$N1900,K$2522:K$2532)</f>
        <v>-6.1337785189766033E-3</v>
      </c>
      <c r="V1900" s="6" cm="1">
        <f t="array" ref="V1900">$C1900 - MMULT($D1900:$N1900,L$2522:L$2532)</f>
        <v>-6.1330757486804692E-3</v>
      </c>
      <c r="W1900" s="6" cm="1">
        <f t="array" ref="W1900">$C1900 - MMULT($D1900:$N1900,M$2522:M$2532)</f>
        <v>-5.7255190911719746E-3</v>
      </c>
      <c r="X1900" s="6" cm="1">
        <f t="array" ref="X1900">$C1900 - MMULT($D1900:$N1900,N$2522:N$2532)</f>
        <v>-5.7884273025498242E-3</v>
      </c>
      <c r="Y1900" s="3">
        <f t="shared" si="435"/>
        <v>3.4815728239235471</v>
      </c>
      <c r="Z1900" s="3">
        <f t="shared" si="436"/>
        <v>3.5129080167893183</v>
      </c>
      <c r="AA1900" s="3">
        <f t="shared" si="437"/>
        <v>3.5167620810937894</v>
      </c>
      <c r="AB1900" s="3">
        <f t="shared" si="438"/>
        <v>3.5171179597475213</v>
      </c>
      <c r="AC1900" s="3">
        <f t="shared" si="439"/>
        <v>3.51326570333489</v>
      </c>
      <c r="AD1900" s="3">
        <f t="shared" si="440"/>
        <v>3.5261776225097861</v>
      </c>
      <c r="AE1900" s="3">
        <f t="shared" si="441"/>
        <v>3.5012111453264056</v>
      </c>
      <c r="AF1900" s="3">
        <f t="shared" si="442"/>
        <v>3.5034944093831664</v>
      </c>
      <c r="AG1900" s="3">
        <f t="shared" si="443"/>
        <v>3.5308323531404007</v>
      </c>
      <c r="AH1900" s="3">
        <f t="shared" si="444"/>
        <v>3.5271013630919814</v>
      </c>
    </row>
    <row r="1901" spans="1:34" x14ac:dyDescent="0.25">
      <c r="A1901" s="2">
        <v>43668</v>
      </c>
      <c r="B1901" s="4">
        <v>2985.03002929687</v>
      </c>
      <c r="C1901" s="5">
        <f t="shared" si="433"/>
        <v>2.828694915066654E-3</v>
      </c>
      <c r="D1901" s="7">
        <v>1</v>
      </c>
      <c r="E1901" s="6">
        <f t="shared" si="434"/>
        <v>-6.1767345227666803E-3</v>
      </c>
      <c r="F1901" s="6">
        <f t="shared" si="432"/>
        <v>3.5819977840629846E-3</v>
      </c>
      <c r="G1901" s="6">
        <f t="shared" si="445"/>
        <v>-6.5312435694508952E-3</v>
      </c>
      <c r="H1901" s="6">
        <f t="shared" si="445"/>
        <v>-3.4037785221842087E-3</v>
      </c>
      <c r="I1901" s="6">
        <f t="shared" si="445"/>
        <v>1.7586919155587744E-4</v>
      </c>
      <c r="J1901" s="6">
        <f t="shared" si="445"/>
        <v>4.6201745478864353E-3</v>
      </c>
      <c r="K1901" s="6">
        <f t="shared" si="445"/>
        <v>2.2852267383599578E-3</v>
      </c>
      <c r="L1901" s="6">
        <f t="shared" si="445"/>
        <v>4.5106896075910452E-3</v>
      </c>
      <c r="M1901" s="6">
        <f t="shared" si="445"/>
        <v>1.2365569653416397E-3</v>
      </c>
      <c r="N1901" s="6">
        <f t="shared" si="445"/>
        <v>-4.8354444248415174E-3</v>
      </c>
      <c r="O1901" s="6" cm="1">
        <f t="array" ref="O1901">$C1901 - MMULT($D1901:$N1901,E$2522:E$2532)</f>
        <v>1.1014993594861762E-3</v>
      </c>
      <c r="P1901" s="6" cm="1">
        <f t="array" ref="P1901">$C1901 - MMULT($D1901:$N1901,F$2522:F$2532)</f>
        <v>9.586291658051512E-4</v>
      </c>
      <c r="Q1901" s="6" cm="1">
        <f t="array" ref="Q1901">$C1901 - MMULT($D1901:$N1901,G$2522:G$2532)</f>
        <v>1.0399540395236411E-3</v>
      </c>
      <c r="R1901" s="6" cm="1">
        <f t="array" ref="R1901">$C1901 - MMULT($D1901:$N1901,H$2522:H$2532)</f>
        <v>5.2995146839559517E-4</v>
      </c>
      <c r="S1901" s="6" cm="1">
        <f t="array" ref="S1901">$C1901 - MMULT($D1901:$N1901,I$2522:I$2532)</f>
        <v>5.4535137423685192E-4</v>
      </c>
      <c r="T1901" s="6" cm="1">
        <f t="array" ref="T1901">$C1901 - MMULT($D1901:$N1901,J$2522:J$2532)</f>
        <v>1.0248674263111173E-3</v>
      </c>
      <c r="U1901" s="6" cm="1">
        <f t="array" ref="U1901">$C1901 - MMULT($D1901:$N1901,K$2522:K$2532)</f>
        <v>8.7866598986907282E-4</v>
      </c>
      <c r="V1901" s="6" cm="1">
        <f t="array" ref="V1901">$C1901 - MMULT($D1901:$N1901,L$2522:L$2532)</f>
        <v>1.2833603476937021E-3</v>
      </c>
      <c r="W1901" s="6" cm="1">
        <f t="array" ref="W1901">$C1901 - MMULT($D1901:$N1901,M$2522:M$2532)</f>
        <v>1.3331937224907969E-3</v>
      </c>
      <c r="X1901" s="6" cm="1">
        <f t="array" ref="X1901">$C1901 - MMULT($D1901:$N1901,N$2522:N$2532)</f>
        <v>1.2613465527229444E-3</v>
      </c>
      <c r="Y1901" s="3">
        <f t="shared" si="435"/>
        <v>3.6639157746375157</v>
      </c>
      <c r="Z1901" s="3">
        <f t="shared" si="436"/>
        <v>3.6680985624728901</v>
      </c>
      <c r="AA1901" s="3">
        <f t="shared" si="437"/>
        <v>3.6671977800470374</v>
      </c>
      <c r="AB1901" s="3">
        <f t="shared" si="438"/>
        <v>3.6756085790310298</v>
      </c>
      <c r="AC1901" s="3">
        <f t="shared" si="439"/>
        <v>3.675434288846358</v>
      </c>
      <c r="AD1901" s="3">
        <f t="shared" si="440"/>
        <v>3.6767369368870719</v>
      </c>
      <c r="AE1901" s="3">
        <f t="shared" si="441"/>
        <v>3.6873106402945486</v>
      </c>
      <c r="AF1901" s="3">
        <f t="shared" si="442"/>
        <v>3.6864516201581039</v>
      </c>
      <c r="AG1901" s="3">
        <f t="shared" si="443"/>
        <v>3.6898531713772136</v>
      </c>
      <c r="AH1901" s="3">
        <f t="shared" si="444"/>
        <v>3.690785392587578</v>
      </c>
    </row>
    <row r="1902" spans="1:34" x14ac:dyDescent="0.25">
      <c r="A1902" s="2">
        <v>43669</v>
      </c>
      <c r="B1902" s="4">
        <v>3005.46997070312</v>
      </c>
      <c r="C1902" s="5">
        <f t="shared" si="433"/>
        <v>6.8474826737554562E-3</v>
      </c>
      <c r="D1902" s="7">
        <v>1</v>
      </c>
      <c r="E1902" s="6">
        <f t="shared" si="434"/>
        <v>2.828694915066654E-3</v>
      </c>
      <c r="F1902" s="6">
        <f t="shared" si="432"/>
        <v>-6.1767345227666803E-3</v>
      </c>
      <c r="G1902" s="6">
        <f t="shared" si="445"/>
        <v>3.5819977840629846E-3</v>
      </c>
      <c r="H1902" s="6">
        <f t="shared" si="445"/>
        <v>-6.5312435694508952E-3</v>
      </c>
      <c r="I1902" s="6">
        <f t="shared" si="445"/>
        <v>-3.4037785221842087E-3</v>
      </c>
      <c r="J1902" s="6">
        <f t="shared" si="445"/>
        <v>1.7586919155587744E-4</v>
      </c>
      <c r="K1902" s="6">
        <f t="shared" si="445"/>
        <v>4.6201745478864353E-3</v>
      </c>
      <c r="L1902" s="6">
        <f t="shared" si="445"/>
        <v>2.2852267383599578E-3</v>
      </c>
      <c r="M1902" s="6">
        <f t="shared" si="445"/>
        <v>4.5106896075910452E-3</v>
      </c>
      <c r="N1902" s="6">
        <f t="shared" si="445"/>
        <v>1.2365569653416397E-3</v>
      </c>
      <c r="O1902" s="6" cm="1">
        <f t="array" ref="O1902">$C1902 - MMULT($D1902:$N1902,E$2522:E$2532)</f>
        <v>6.6584560388063116E-3</v>
      </c>
      <c r="P1902" s="6" cm="1">
        <f t="array" ref="P1902">$C1902 - MMULT($D1902:$N1902,F$2522:F$2532)</f>
        <v>7.1495368560827175E-3</v>
      </c>
      <c r="Q1902" s="6" cm="1">
        <f t="array" ref="Q1902">$C1902 - MMULT($D1902:$N1902,G$2522:G$2532)</f>
        <v>7.1260205996567473E-3</v>
      </c>
      <c r="R1902" s="6" cm="1">
        <f t="array" ref="R1902">$C1902 - MMULT($D1902:$N1902,H$2522:H$2532)</f>
        <v>6.5317547485735077E-3</v>
      </c>
      <c r="S1902" s="6" cm="1">
        <f t="array" ref="S1902">$C1902 - MMULT($D1902:$N1902,I$2522:I$2532)</f>
        <v>6.6070201706691133E-3</v>
      </c>
      <c r="T1902" s="6" cm="1">
        <f t="array" ref="T1902">$C1902 - MMULT($D1902:$N1902,J$2522:J$2532)</f>
        <v>6.4985202820292088E-3</v>
      </c>
      <c r="U1902" s="6" cm="1">
        <f t="array" ref="U1902">$C1902 - MMULT($D1902:$N1902,K$2522:K$2532)</f>
        <v>5.8478465878308078E-3</v>
      </c>
      <c r="V1902" s="6" cm="1">
        <f t="array" ref="V1902">$C1902 - MMULT($D1902:$N1902,L$2522:L$2532)</f>
        <v>5.929386797954312E-3</v>
      </c>
      <c r="W1902" s="6" cm="1">
        <f t="array" ref="W1902">$C1902 - MMULT($D1902:$N1902,M$2522:M$2532)</f>
        <v>5.4913796673818757E-3</v>
      </c>
      <c r="X1902" s="6" cm="1">
        <f t="array" ref="X1902">$C1902 - MMULT($D1902:$N1902,N$2522:N$2532)</f>
        <v>5.4789246887128685E-3</v>
      </c>
      <c r="Y1902" s="3">
        <f t="shared" si="435"/>
        <v>3.4552833915754988</v>
      </c>
      <c r="Z1902" s="3">
        <f t="shared" si="436"/>
        <v>3.4238791267415767</v>
      </c>
      <c r="AA1902" s="3">
        <f t="shared" si="437"/>
        <v>3.425456168478612</v>
      </c>
      <c r="AB1902" s="3">
        <f t="shared" si="438"/>
        <v>3.4675758396730232</v>
      </c>
      <c r="AC1902" s="3">
        <f t="shared" si="439"/>
        <v>3.4626686302489125</v>
      </c>
      <c r="AD1902" s="3">
        <f t="shared" si="440"/>
        <v>3.4725930556269895</v>
      </c>
      <c r="AE1902" s="3">
        <f t="shared" si="441"/>
        <v>3.5185121817758445</v>
      </c>
      <c r="AF1902" s="3">
        <f t="shared" si="442"/>
        <v>3.5159924366333777</v>
      </c>
      <c r="AG1902" s="3">
        <f t="shared" si="443"/>
        <v>3.5443027785847749</v>
      </c>
      <c r="AH1902" s="3">
        <f t="shared" si="444"/>
        <v>3.544986779829109</v>
      </c>
    </row>
    <row r="1903" spans="1:34" x14ac:dyDescent="0.25">
      <c r="A1903" s="2">
        <v>43670</v>
      </c>
      <c r="B1903" s="4">
        <v>3019.56005859375</v>
      </c>
      <c r="C1903" s="5">
        <f t="shared" si="433"/>
        <v>4.6881479528919634E-3</v>
      </c>
      <c r="D1903" s="7">
        <v>1</v>
      </c>
      <c r="E1903" s="6">
        <f t="shared" si="434"/>
        <v>6.8474826737554562E-3</v>
      </c>
      <c r="F1903" s="6">
        <f t="shared" si="432"/>
        <v>2.828694915066654E-3</v>
      </c>
      <c r="G1903" s="6">
        <f t="shared" si="445"/>
        <v>-6.1767345227666803E-3</v>
      </c>
      <c r="H1903" s="6">
        <f t="shared" si="445"/>
        <v>3.5819977840629846E-3</v>
      </c>
      <c r="I1903" s="6">
        <f t="shared" si="445"/>
        <v>-6.5312435694508952E-3</v>
      </c>
      <c r="J1903" s="6">
        <f t="shared" si="445"/>
        <v>-3.4037785221842087E-3</v>
      </c>
      <c r="K1903" s="6">
        <f t="shared" si="445"/>
        <v>1.7586919155587744E-4</v>
      </c>
      <c r="L1903" s="6">
        <f t="shared" si="445"/>
        <v>4.6201745478864353E-3</v>
      </c>
      <c r="M1903" s="6">
        <f t="shared" si="445"/>
        <v>2.2852267383599578E-3</v>
      </c>
      <c r="N1903" s="6">
        <f t="shared" si="445"/>
        <v>4.5106896075910452E-3</v>
      </c>
      <c r="O1903" s="6" cm="1">
        <f t="array" ref="O1903">$C1903 - MMULT($D1903:$N1903,E$2522:E$2532)</f>
        <v>5.1855488194519558E-3</v>
      </c>
      <c r="P1903" s="6" cm="1">
        <f t="array" ref="P1903">$C1903 - MMULT($D1903:$N1903,F$2522:F$2532)</f>
        <v>4.9290978839456826E-3</v>
      </c>
      <c r="Q1903" s="6" cm="1">
        <f t="array" ref="Q1903">$C1903 - MMULT($D1903:$N1903,G$2522:G$2532)</f>
        <v>5.0206553978896689E-3</v>
      </c>
      <c r="R1903" s="6" cm="1">
        <f t="array" ref="R1903">$C1903 - MMULT($D1903:$N1903,H$2522:H$2532)</f>
        <v>5.1828433168961954E-3</v>
      </c>
      <c r="S1903" s="6" cm="1">
        <f t="array" ref="S1903">$C1903 - MMULT($D1903:$N1903,I$2522:I$2532)</f>
        <v>5.2621975579905441E-3</v>
      </c>
      <c r="T1903" s="6" cm="1">
        <f t="array" ref="T1903">$C1903 - MMULT($D1903:$N1903,J$2522:J$2532)</f>
        <v>4.7254831300727346E-3</v>
      </c>
      <c r="U1903" s="6" cm="1">
        <f t="array" ref="U1903">$C1903 - MMULT($D1903:$N1903,K$2522:K$2532)</f>
        <v>4.7785583842894072E-3</v>
      </c>
      <c r="V1903" s="6" cm="1">
        <f t="array" ref="V1903">$C1903 - MMULT($D1903:$N1903,L$2522:L$2532)</f>
        <v>5.1153517831741668E-3</v>
      </c>
      <c r="W1903" s="6" cm="1">
        <f t="array" ref="W1903">$C1903 - MMULT($D1903:$N1903,M$2522:M$2532)</f>
        <v>4.9811204714384338E-3</v>
      </c>
      <c r="X1903" s="6" cm="1">
        <f t="array" ref="X1903">$C1903 - MMULT($D1903:$N1903,N$2522:N$2532)</f>
        <v>5.0591030497946308E-3</v>
      </c>
      <c r="Y1903" s="3">
        <f t="shared" si="435"/>
        <v>3.539686696084412</v>
      </c>
      <c r="Z1903" s="3">
        <f t="shared" si="436"/>
        <v>3.5543639350491167</v>
      </c>
      <c r="AA1903" s="3">
        <f t="shared" si="437"/>
        <v>3.5498479180360234</v>
      </c>
      <c r="AB1903" s="3">
        <f t="shared" si="438"/>
        <v>3.545138217162632</v>
      </c>
      <c r="AC1903" s="3">
        <f t="shared" si="439"/>
        <v>3.5410019192342346</v>
      </c>
      <c r="AD1903" s="3">
        <f t="shared" si="440"/>
        <v>3.571246283478132</v>
      </c>
      <c r="AE1903" s="3">
        <f t="shared" si="441"/>
        <v>3.5758940753113371</v>
      </c>
      <c r="AF1903" s="3">
        <f t="shared" si="442"/>
        <v>3.5617261584038138</v>
      </c>
      <c r="AG1903" s="3">
        <f t="shared" si="443"/>
        <v>3.5717106420654439</v>
      </c>
      <c r="AH1903" s="3">
        <f t="shared" si="444"/>
        <v>3.5676769126430239</v>
      </c>
    </row>
    <row r="1904" spans="1:34" x14ac:dyDescent="0.25">
      <c r="A1904" s="2">
        <v>43671</v>
      </c>
      <c r="B1904" s="4">
        <v>3003.669921875</v>
      </c>
      <c r="C1904" s="5">
        <f t="shared" si="433"/>
        <v>-5.2624012804535214E-3</v>
      </c>
      <c r="D1904" s="7">
        <v>1</v>
      </c>
      <c r="E1904" s="6">
        <f t="shared" si="434"/>
        <v>4.6881479528919634E-3</v>
      </c>
      <c r="F1904" s="6">
        <f t="shared" si="432"/>
        <v>6.8474826737554562E-3</v>
      </c>
      <c r="G1904" s="6">
        <f t="shared" si="445"/>
        <v>2.828694915066654E-3</v>
      </c>
      <c r="H1904" s="6">
        <f t="shared" si="445"/>
        <v>-6.1767345227666803E-3</v>
      </c>
      <c r="I1904" s="6">
        <f t="shared" si="445"/>
        <v>3.5819977840629846E-3</v>
      </c>
      <c r="J1904" s="6">
        <f t="shared" si="445"/>
        <v>-6.5312435694508952E-3</v>
      </c>
      <c r="K1904" s="6">
        <f t="shared" si="445"/>
        <v>-3.4037785221842087E-3</v>
      </c>
      <c r="L1904" s="6">
        <f t="shared" si="445"/>
        <v>1.7586919155587744E-4</v>
      </c>
      <c r="M1904" s="6">
        <f t="shared" si="445"/>
        <v>4.6201745478864353E-3</v>
      </c>
      <c r="N1904" s="6">
        <f t="shared" si="445"/>
        <v>2.2852267383599578E-3</v>
      </c>
      <c r="O1904" s="6" cm="1">
        <f t="array" ref="O1904">$C1904 - MMULT($D1904:$N1904,E$2522:E$2532)</f>
        <v>-5.1338247525662085E-3</v>
      </c>
      <c r="P1904" s="6" cm="1">
        <f t="array" ref="P1904">$C1904 - MMULT($D1904:$N1904,F$2522:F$2532)</f>
        <v>-5.6717673249417266E-3</v>
      </c>
      <c r="Q1904" s="6" cm="1">
        <f t="array" ref="Q1904">$C1904 - MMULT($D1904:$N1904,G$2522:G$2532)</f>
        <v>-5.7106879209784427E-3</v>
      </c>
      <c r="R1904" s="6" cm="1">
        <f t="array" ref="R1904">$C1904 - MMULT($D1904:$N1904,H$2522:H$2532)</f>
        <v>-6.3846526270494343E-3</v>
      </c>
      <c r="S1904" s="6" cm="1">
        <f t="array" ref="S1904">$C1904 - MMULT($D1904:$N1904,I$2522:I$2532)</f>
        <v>-6.4161912407655914E-3</v>
      </c>
      <c r="T1904" s="6" cm="1">
        <f t="array" ref="T1904">$C1904 - MMULT($D1904:$N1904,J$2522:J$2532)</f>
        <v>-6.9792475939301213E-3</v>
      </c>
      <c r="U1904" s="6" cm="1">
        <f t="array" ref="U1904">$C1904 - MMULT($D1904:$N1904,K$2522:K$2532)</f>
        <v>-6.334046744817922E-3</v>
      </c>
      <c r="V1904" s="6" cm="1">
        <f t="array" ref="V1904">$C1904 - MMULT($D1904:$N1904,L$2522:L$2532)</f>
        <v>-6.4243312407261301E-3</v>
      </c>
      <c r="W1904" s="6" cm="1">
        <f t="array" ref="W1904">$C1904 - MMULT($D1904:$N1904,M$2522:M$2532)</f>
        <v>-6.8220005199565968E-3</v>
      </c>
      <c r="X1904" s="6" cm="1">
        <f t="array" ref="X1904">$C1904 - MMULT($D1904:$N1904,N$2522:N$2532)</f>
        <v>-6.8038983343847205E-3</v>
      </c>
      <c r="Y1904" s="3">
        <f t="shared" si="435"/>
        <v>3.5422691434685585</v>
      </c>
      <c r="Z1904" s="3">
        <f t="shared" si="436"/>
        <v>3.5160602878265963</v>
      </c>
      <c r="AA1904" s="3">
        <f t="shared" si="437"/>
        <v>3.5138290269313939</v>
      </c>
      <c r="AB1904" s="3">
        <f t="shared" si="438"/>
        <v>3.4769019587337158</v>
      </c>
      <c r="AC1904" s="3">
        <f t="shared" si="439"/>
        <v>3.4748647468485325</v>
      </c>
      <c r="AD1904" s="3">
        <f t="shared" si="440"/>
        <v>3.4404740240207086</v>
      </c>
      <c r="AE1904" s="3">
        <f t="shared" si="441"/>
        <v>3.4886016851522985</v>
      </c>
      <c r="AF1904" s="3">
        <f t="shared" si="442"/>
        <v>3.4848901617389414</v>
      </c>
      <c r="AG1904" s="3">
        <f t="shared" si="443"/>
        <v>3.4602667381602665</v>
      </c>
      <c r="AH1904" s="3">
        <f t="shared" si="444"/>
        <v>3.4615191050369631</v>
      </c>
    </row>
    <row r="1905" spans="1:34" x14ac:dyDescent="0.25">
      <c r="A1905" s="2">
        <v>43672</v>
      </c>
      <c r="B1905" s="4">
        <v>3025.86010742187</v>
      </c>
      <c r="C1905" s="5">
        <f t="shared" si="433"/>
        <v>7.3876910992329847E-3</v>
      </c>
      <c r="D1905" s="7">
        <v>1</v>
      </c>
      <c r="E1905" s="6">
        <f t="shared" si="434"/>
        <v>-5.2624012804535214E-3</v>
      </c>
      <c r="F1905" s="6">
        <f t="shared" si="432"/>
        <v>4.6881479528919634E-3</v>
      </c>
      <c r="G1905" s="6">
        <f t="shared" si="445"/>
        <v>6.8474826737554562E-3</v>
      </c>
      <c r="H1905" s="6">
        <f t="shared" si="445"/>
        <v>2.828694915066654E-3</v>
      </c>
      <c r="I1905" s="6">
        <f t="shared" si="445"/>
        <v>-6.1767345227666803E-3</v>
      </c>
      <c r="J1905" s="6">
        <f t="shared" si="445"/>
        <v>3.5819977840629846E-3</v>
      </c>
      <c r="K1905" s="6">
        <f t="shared" si="445"/>
        <v>-6.5312435694508952E-3</v>
      </c>
      <c r="L1905" s="6">
        <f t="shared" si="445"/>
        <v>-3.4037785221842087E-3</v>
      </c>
      <c r="M1905" s="6">
        <f t="shared" si="445"/>
        <v>1.7586919155587744E-4</v>
      </c>
      <c r="N1905" s="6">
        <f t="shared" si="445"/>
        <v>4.6201745478864353E-3</v>
      </c>
      <c r="O1905" s="6" cm="1">
        <f t="array" ref="O1905">$C1905 - MMULT($D1905:$N1905,E$2522:E$2532)</f>
        <v>5.8166678823660459E-3</v>
      </c>
      <c r="P1905" s="6" cm="1">
        <f t="array" ref="P1905">$C1905 - MMULT($D1905:$N1905,F$2522:F$2532)</f>
        <v>5.5764317560763835E-3</v>
      </c>
      <c r="Q1905" s="6" cm="1">
        <f t="array" ref="Q1905">$C1905 - MMULT($D1905:$N1905,G$2522:G$2532)</f>
        <v>5.4783555004004753E-3</v>
      </c>
      <c r="R1905" s="6" cm="1">
        <f t="array" ref="R1905">$C1905 - MMULT($D1905:$N1905,H$2522:H$2532)</f>
        <v>5.7693951522336043E-3</v>
      </c>
      <c r="S1905" s="6" cm="1">
        <f t="array" ref="S1905">$C1905 - MMULT($D1905:$N1905,I$2522:I$2532)</f>
        <v>5.8788891875680288E-3</v>
      </c>
      <c r="T1905" s="6" cm="1">
        <f t="array" ref="T1905">$C1905 - MMULT($D1905:$N1905,J$2522:J$2532)</f>
        <v>6.1092304715607854E-3</v>
      </c>
      <c r="U1905" s="6" cm="1">
        <f t="array" ref="U1905">$C1905 - MMULT($D1905:$N1905,K$2522:K$2532)</f>
        <v>6.9534384306749126E-3</v>
      </c>
      <c r="V1905" s="6" cm="1">
        <f t="array" ref="V1905">$C1905 - MMULT($D1905:$N1905,L$2522:L$2532)</f>
        <v>6.6253863468126173E-3</v>
      </c>
      <c r="W1905" s="6" cm="1">
        <f t="array" ref="W1905">$C1905 - MMULT($D1905:$N1905,M$2522:M$2532)</f>
        <v>6.7726951975870643E-3</v>
      </c>
      <c r="X1905" s="6" cm="1">
        <f t="array" ref="X1905">$C1905 - MMULT($D1905:$N1905,N$2522:N$2532)</f>
        <v>6.864191200313615E-3</v>
      </c>
      <c r="Y1905" s="3">
        <f t="shared" si="435"/>
        <v>3.5060915158508714</v>
      </c>
      <c r="Z1905" s="3">
        <f t="shared" si="436"/>
        <v>3.5212775326752577</v>
      </c>
      <c r="AA1905" s="3">
        <f t="shared" si="437"/>
        <v>3.5264737541509992</v>
      </c>
      <c r="AB1905" s="3">
        <f t="shared" si="438"/>
        <v>3.5136063582431927</v>
      </c>
      <c r="AC1905" s="3">
        <f t="shared" si="439"/>
        <v>3.5072844576373736</v>
      </c>
      <c r="AD1905" s="3">
        <f t="shared" si="440"/>
        <v>3.4969238520273098</v>
      </c>
      <c r="AE1905" s="3">
        <f t="shared" si="441"/>
        <v>3.4470391623110452</v>
      </c>
      <c r="AF1905" s="3">
        <f t="shared" si="442"/>
        <v>3.4715440659191672</v>
      </c>
      <c r="AG1905" s="3">
        <f t="shared" si="443"/>
        <v>3.4637046699939527</v>
      </c>
      <c r="AH1905" s="3">
        <f t="shared" si="444"/>
        <v>3.4572925490737139</v>
      </c>
    </row>
    <row r="1906" spans="1:34" x14ac:dyDescent="0.25">
      <c r="A1906" s="2">
        <v>43675</v>
      </c>
      <c r="B1906" s="4">
        <v>3020.96997070312</v>
      </c>
      <c r="C1906" s="5">
        <f t="shared" si="433"/>
        <v>-1.6161146071345112E-3</v>
      </c>
      <c r="D1906" s="7">
        <v>1</v>
      </c>
      <c r="E1906" s="6">
        <f t="shared" si="434"/>
        <v>7.3876910992329847E-3</v>
      </c>
      <c r="F1906" s="6">
        <f t="shared" si="432"/>
        <v>-5.2624012804535214E-3</v>
      </c>
      <c r="G1906" s="6">
        <f t="shared" si="445"/>
        <v>4.6881479528919634E-3</v>
      </c>
      <c r="H1906" s="6">
        <f t="shared" si="445"/>
        <v>6.8474826737554562E-3</v>
      </c>
      <c r="I1906" s="6">
        <f t="shared" si="445"/>
        <v>2.828694915066654E-3</v>
      </c>
      <c r="J1906" s="6">
        <f t="shared" si="445"/>
        <v>-6.1767345227666803E-3</v>
      </c>
      <c r="K1906" s="6">
        <f t="shared" si="445"/>
        <v>3.5819977840629846E-3</v>
      </c>
      <c r="L1906" s="6">
        <f t="shared" si="445"/>
        <v>-6.5312435694508952E-3</v>
      </c>
      <c r="M1906" s="6">
        <f t="shared" si="445"/>
        <v>-3.4037785221842087E-3</v>
      </c>
      <c r="N1906" s="6">
        <f t="shared" si="445"/>
        <v>1.7586919155587744E-4</v>
      </c>
      <c r="O1906" s="6" cm="1">
        <f t="array" ref="O1906">$C1906 - MMULT($D1906:$N1906,E$2522:E$2532)</f>
        <v>-1.0264436476856847E-3</v>
      </c>
      <c r="P1906" s="6" cm="1">
        <f t="array" ref="P1906">$C1906 - MMULT($D1906:$N1906,F$2522:F$2532)</f>
        <v>-6.6597717808367226E-4</v>
      </c>
      <c r="Q1906" s="6" cm="1">
        <f t="array" ref="Q1906">$C1906 - MMULT($D1906:$N1906,G$2522:G$2532)</f>
        <v>-7.0145144649178383E-4</v>
      </c>
      <c r="R1906" s="6" cm="1">
        <f t="array" ref="R1906">$C1906 - MMULT($D1906:$N1906,H$2522:H$2532)</f>
        <v>6.374734922523842E-6</v>
      </c>
      <c r="S1906" s="6" cm="1">
        <f t="array" ref="S1906">$C1906 - MMULT($D1906:$N1906,I$2522:I$2532)</f>
        <v>-4.5189434719598159E-5</v>
      </c>
      <c r="T1906" s="6" cm="1">
        <f t="array" ref="T1906">$C1906 - MMULT($D1906:$N1906,J$2522:J$2532)</f>
        <v>-8.2007509339117129E-4</v>
      </c>
      <c r="U1906" s="6" cm="1">
        <f t="array" ref="U1906">$C1906 - MMULT($D1906:$N1906,K$2522:K$2532)</f>
        <v>-1.2117122439047976E-3</v>
      </c>
      <c r="V1906" s="6" cm="1">
        <f t="array" ref="V1906">$C1906 - MMULT($D1906:$N1906,L$2522:L$2532)</f>
        <v>-1.8223045164889417E-3</v>
      </c>
      <c r="W1906" s="6" cm="1">
        <f t="array" ref="W1906">$C1906 - MMULT($D1906:$N1906,M$2522:M$2532)</f>
        <v>-1.5290481137333995E-3</v>
      </c>
      <c r="X1906" s="6" cm="1">
        <f t="array" ref="X1906">$C1906 - MMULT($D1906:$N1906,N$2522:N$2532)</f>
        <v>-1.5704756121011714E-3</v>
      </c>
      <c r="Y1906" s="3">
        <f t="shared" si="435"/>
        <v>3.6646885072160256</v>
      </c>
      <c r="Z1906" s="3">
        <f t="shared" si="436"/>
        <v>3.6704117076210951</v>
      </c>
      <c r="AA1906" s="3">
        <f t="shared" si="437"/>
        <v>3.6700650500860124</v>
      </c>
      <c r="AB1906" s="3">
        <f t="shared" si="438"/>
        <v>3.6769868977059081</v>
      </c>
      <c r="AC1906" s="3">
        <f t="shared" si="439"/>
        <v>3.6768837941780927</v>
      </c>
      <c r="AD1906" s="3">
        <f t="shared" si="440"/>
        <v>3.6786099559911793</v>
      </c>
      <c r="AE1906" s="3">
        <f t="shared" si="441"/>
        <v>3.6837948483664844</v>
      </c>
      <c r="AF1906" s="3">
        <f t="shared" si="442"/>
        <v>3.6779375664696818</v>
      </c>
      <c r="AG1906" s="3">
        <f t="shared" si="443"/>
        <v>3.6869779346595739</v>
      </c>
      <c r="AH1906" s="3">
        <f t="shared" si="444"/>
        <v>3.6862956784517613</v>
      </c>
    </row>
    <row r="1907" spans="1:34" x14ac:dyDescent="0.25">
      <c r="A1907" s="2">
        <v>43676</v>
      </c>
      <c r="B1907" s="4">
        <v>3013.17993164062</v>
      </c>
      <c r="C1907" s="5">
        <f t="shared" si="433"/>
        <v>-2.5786549148275606E-3</v>
      </c>
      <c r="D1907" s="7">
        <v>1</v>
      </c>
      <c r="E1907" s="6">
        <f t="shared" si="434"/>
        <v>-1.6161146071345112E-3</v>
      </c>
      <c r="F1907" s="6">
        <f t="shared" si="432"/>
        <v>7.3876910992329847E-3</v>
      </c>
      <c r="G1907" s="6">
        <f t="shared" si="445"/>
        <v>-5.2624012804535214E-3</v>
      </c>
      <c r="H1907" s="6">
        <f t="shared" si="445"/>
        <v>4.6881479528919634E-3</v>
      </c>
      <c r="I1907" s="6">
        <f t="shared" si="445"/>
        <v>6.8474826737554562E-3</v>
      </c>
      <c r="J1907" s="6">
        <f t="shared" si="445"/>
        <v>2.828694915066654E-3</v>
      </c>
      <c r="K1907" s="6">
        <f t="shared" si="445"/>
        <v>-6.1767345227666803E-3</v>
      </c>
      <c r="L1907" s="6">
        <f t="shared" si="445"/>
        <v>3.5819977840629846E-3</v>
      </c>
      <c r="M1907" s="6">
        <f t="shared" si="445"/>
        <v>-6.5312435694508952E-3</v>
      </c>
      <c r="N1907" s="6">
        <f t="shared" si="445"/>
        <v>-3.4037785221842087E-3</v>
      </c>
      <c r="O1907" s="6" cm="1">
        <f t="array" ref="O1907">$C1907 - MMULT($D1907:$N1907,E$2522:E$2532)</f>
        <v>-3.5268755351799109E-3</v>
      </c>
      <c r="P1907" s="6" cm="1">
        <f t="array" ref="P1907">$C1907 - MMULT($D1907:$N1907,F$2522:F$2532)</f>
        <v>-4.0233820701048714E-3</v>
      </c>
      <c r="Q1907" s="6" cm="1">
        <f t="array" ref="Q1907">$C1907 - MMULT($D1907:$N1907,G$2522:G$2532)</f>
        <v>-3.9622469885890813E-3</v>
      </c>
      <c r="R1907" s="6" cm="1">
        <f t="array" ref="R1907">$C1907 - MMULT($D1907:$N1907,H$2522:H$2532)</f>
        <v>-3.7027819640234271E-3</v>
      </c>
      <c r="S1907" s="6" cm="1">
        <f t="array" ref="S1907">$C1907 - MMULT($D1907:$N1907,I$2522:I$2532)</f>
        <v>-3.8083555604068392E-3</v>
      </c>
      <c r="T1907" s="6" cm="1">
        <f t="array" ref="T1907">$C1907 - MMULT($D1907:$N1907,J$2522:J$2532)</f>
        <v>-3.4469969631316794E-3</v>
      </c>
      <c r="U1907" s="6" cm="1">
        <f t="array" ref="U1907">$C1907 - MMULT($D1907:$N1907,K$2522:K$2532)</f>
        <v>-2.409090922571723E-3</v>
      </c>
      <c r="V1907" s="6" cm="1">
        <f t="array" ref="V1907">$C1907 - MMULT($D1907:$N1907,L$2522:L$2532)</f>
        <v>-2.1489003184332073E-3</v>
      </c>
      <c r="W1907" s="6" cm="1">
        <f t="array" ref="W1907">$C1907 - MMULT($D1907:$N1907,M$2522:M$2532)</f>
        <v>-1.487602974525907E-3</v>
      </c>
      <c r="X1907" s="6" cm="1">
        <f t="array" ref="X1907">$C1907 - MMULT($D1907:$N1907,N$2522:N$2532)</f>
        <v>-1.5439844213518408E-3</v>
      </c>
      <c r="Y1907" s="3">
        <f t="shared" si="435"/>
        <v>3.6096041093846685</v>
      </c>
      <c r="Z1907" s="3">
        <f t="shared" si="436"/>
        <v>3.5938131686280697</v>
      </c>
      <c r="AA1907" s="3">
        <f t="shared" si="437"/>
        <v>3.5960941816744119</v>
      </c>
      <c r="AB1907" s="3">
        <f t="shared" si="438"/>
        <v>3.6096899638768543</v>
      </c>
      <c r="AC1907" s="3">
        <f t="shared" si="439"/>
        <v>3.6057177071890147</v>
      </c>
      <c r="AD1907" s="3">
        <f t="shared" si="440"/>
        <v>3.6230422067019199</v>
      </c>
      <c r="AE1907" s="3">
        <f t="shared" si="441"/>
        <v>3.6619005932747708</v>
      </c>
      <c r="AF1907" s="3">
        <f t="shared" si="442"/>
        <v>3.6713401955020961</v>
      </c>
      <c r="AG1907" s="3">
        <f t="shared" si="443"/>
        <v>3.6876191924462036</v>
      </c>
      <c r="AH1907" s="3">
        <f t="shared" si="444"/>
        <v>3.6867188311580619</v>
      </c>
    </row>
    <row r="1908" spans="1:34" x14ac:dyDescent="0.25">
      <c r="A1908" s="2">
        <v>43677</v>
      </c>
      <c r="B1908" s="4">
        <v>2980.3798828125</v>
      </c>
      <c r="C1908" s="5">
        <f t="shared" si="433"/>
        <v>-1.0885526112694222E-2</v>
      </c>
      <c r="D1908" s="7">
        <v>1</v>
      </c>
      <c r="E1908" s="6">
        <f t="shared" si="434"/>
        <v>-2.5786549148275606E-3</v>
      </c>
      <c r="F1908" s="6">
        <f t="shared" si="432"/>
        <v>-1.6161146071345112E-3</v>
      </c>
      <c r="G1908" s="6">
        <f t="shared" si="445"/>
        <v>7.3876910992329847E-3</v>
      </c>
      <c r="H1908" s="6">
        <f t="shared" si="445"/>
        <v>-5.2624012804535214E-3</v>
      </c>
      <c r="I1908" s="6">
        <f t="shared" si="445"/>
        <v>4.6881479528919634E-3</v>
      </c>
      <c r="J1908" s="6">
        <f t="shared" si="445"/>
        <v>6.8474826737554562E-3</v>
      </c>
      <c r="K1908" s="6">
        <f t="shared" si="445"/>
        <v>2.828694915066654E-3</v>
      </c>
      <c r="L1908" s="6">
        <f t="shared" si="445"/>
        <v>-6.1767345227666803E-3</v>
      </c>
      <c r="M1908" s="6">
        <f t="shared" si="445"/>
        <v>3.5819977840629846E-3</v>
      </c>
      <c r="N1908" s="6">
        <f t="shared" si="445"/>
        <v>-6.5312435694508952E-3</v>
      </c>
      <c r="O1908" s="6" cm="1">
        <f t="array" ref="O1908">$C1908 - MMULT($D1908:$N1908,E$2522:E$2532)</f>
        <v>-1.1998153061070011E-2</v>
      </c>
      <c r="P1908" s="6" cm="1">
        <f t="array" ref="P1908">$C1908 - MMULT($D1908:$N1908,F$2522:F$2532)</f>
        <v>-1.1787539392381006E-2</v>
      </c>
      <c r="Q1908" s="6" cm="1">
        <f t="array" ref="Q1908">$C1908 - MMULT($D1908:$N1908,G$2522:G$2532)</f>
        <v>-1.1876816988366536E-2</v>
      </c>
      <c r="R1908" s="6" cm="1">
        <f t="array" ref="R1908">$C1908 - MMULT($D1908:$N1908,H$2522:H$2532)</f>
        <v>-1.2317441132430541E-2</v>
      </c>
      <c r="S1908" s="6" cm="1">
        <f t="array" ref="S1908">$C1908 - MMULT($D1908:$N1908,I$2522:I$2532)</f>
        <v>-1.2350924417436376E-2</v>
      </c>
      <c r="T1908" s="6" cm="1">
        <f t="array" ref="T1908">$C1908 - MMULT($D1908:$N1908,J$2522:J$2532)</f>
        <v>-1.1605966204302438E-2</v>
      </c>
      <c r="U1908" s="6" cm="1">
        <f t="array" ref="U1908">$C1908 - MMULT($D1908:$N1908,K$2522:K$2532)</f>
        <v>-1.2038228060826148E-2</v>
      </c>
      <c r="V1908" s="6" cm="1">
        <f t="array" ref="V1908">$C1908 - MMULT($D1908:$N1908,L$2522:L$2532)</f>
        <v>-1.2657198848067699E-2</v>
      </c>
      <c r="W1908" s="6" cm="1">
        <f t="array" ref="W1908">$C1908 - MMULT($D1908:$N1908,M$2522:M$2532)</f>
        <v>-1.2914503710111413E-2</v>
      </c>
      <c r="X1908" s="6" cm="1">
        <f t="array" ref="X1908">$C1908 - MMULT($D1908:$N1908,N$2522:N$2532)</f>
        <v>-1.3044418570411283E-2</v>
      </c>
      <c r="Y1908" s="3">
        <f t="shared" si="435"/>
        <v>2.9732969625999783</v>
      </c>
      <c r="Z1908" s="3">
        <f t="shared" si="436"/>
        <v>2.9965650773817383</v>
      </c>
      <c r="AA1908" s="3">
        <f t="shared" si="437"/>
        <v>2.9863277307129756</v>
      </c>
      <c r="AB1908" s="3">
        <f t="shared" si="438"/>
        <v>2.9322872304887775</v>
      </c>
      <c r="AC1908" s="3">
        <f t="shared" si="439"/>
        <v>2.9282793926129109</v>
      </c>
      <c r="AD1908" s="3">
        <f t="shared" si="440"/>
        <v>3.014202499357328</v>
      </c>
      <c r="AE1908" s="3">
        <f t="shared" si="441"/>
        <v>2.959364938078247</v>
      </c>
      <c r="AF1908" s="3">
        <f t="shared" si="442"/>
        <v>2.879912809273979</v>
      </c>
      <c r="AG1908" s="3">
        <f t="shared" si="443"/>
        <v>2.843529794080411</v>
      </c>
      <c r="AH1908" s="3">
        <f t="shared" si="444"/>
        <v>2.8262505452873552</v>
      </c>
    </row>
    <row r="1909" spans="1:34" x14ac:dyDescent="0.25">
      <c r="A1909" s="2">
        <v>43678</v>
      </c>
      <c r="B1909" s="4">
        <v>2953.56005859375</v>
      </c>
      <c r="C1909" s="5">
        <f t="shared" si="433"/>
        <v>-8.9987938696730607E-3</v>
      </c>
      <c r="D1909" s="7">
        <v>1</v>
      </c>
      <c r="E1909" s="6">
        <f t="shared" si="434"/>
        <v>-1.0885526112694222E-2</v>
      </c>
      <c r="F1909" s="6">
        <f t="shared" si="432"/>
        <v>-2.5786549148275606E-3</v>
      </c>
      <c r="G1909" s="6">
        <f t="shared" si="445"/>
        <v>-1.6161146071345112E-3</v>
      </c>
      <c r="H1909" s="6">
        <f t="shared" ref="G1909:N1972" si="446">G1908</f>
        <v>7.3876910992329847E-3</v>
      </c>
      <c r="I1909" s="6">
        <f t="shared" si="446"/>
        <v>-5.2624012804535214E-3</v>
      </c>
      <c r="J1909" s="6">
        <f t="shared" si="446"/>
        <v>4.6881479528919634E-3</v>
      </c>
      <c r="K1909" s="6">
        <f t="shared" si="446"/>
        <v>6.8474826737554562E-3</v>
      </c>
      <c r="L1909" s="6">
        <f t="shared" si="446"/>
        <v>2.828694915066654E-3</v>
      </c>
      <c r="M1909" s="6">
        <f t="shared" si="446"/>
        <v>-6.1767345227666803E-3</v>
      </c>
      <c r="N1909" s="6">
        <f t="shared" si="446"/>
        <v>3.5819977840629846E-3</v>
      </c>
      <c r="O1909" s="6" cm="1">
        <f t="array" ref="O1909">$C1909 - MMULT($D1909:$N1909,E$2522:E$2532)</f>
        <v>-1.1530272766470786E-2</v>
      </c>
      <c r="P1909" s="6" cm="1">
        <f t="array" ref="P1909">$C1909 - MMULT($D1909:$N1909,F$2522:F$2532)</f>
        <v>-1.1135923612591555E-2</v>
      </c>
      <c r="Q1909" s="6" cm="1">
        <f t="array" ref="Q1909">$C1909 - MMULT($D1909:$N1909,G$2522:G$2532)</f>
        <v>-1.111190243480983E-2</v>
      </c>
      <c r="R1909" s="6" cm="1">
        <f t="array" ref="R1909">$C1909 - MMULT($D1909:$N1909,H$2522:H$2532)</f>
        <v>-1.0445828497881898E-2</v>
      </c>
      <c r="S1909" s="6" cm="1">
        <f t="array" ref="S1909">$C1909 - MMULT($D1909:$N1909,I$2522:I$2532)</f>
        <v>-1.0362741123136648E-2</v>
      </c>
      <c r="T1909" s="6" cm="1">
        <f t="array" ref="T1909">$C1909 - MMULT($D1909:$N1909,J$2522:J$2532)</f>
        <v>-1.010977159669187E-2</v>
      </c>
      <c r="U1909" s="6" cm="1">
        <f t="array" ref="U1909">$C1909 - MMULT($D1909:$N1909,K$2522:K$2532)</f>
        <v>-1.0935792303289541E-2</v>
      </c>
      <c r="V1909" s="6" cm="1">
        <f t="array" ref="V1909">$C1909 - MMULT($D1909:$N1909,L$2522:L$2532)</f>
        <v>-1.0520553665158101E-2</v>
      </c>
      <c r="W1909" s="6" cm="1">
        <f t="array" ref="W1909">$C1909 - MMULT($D1909:$N1909,M$2522:M$2532)</f>
        <v>-9.7623899762145829E-3</v>
      </c>
      <c r="X1909" s="6" cm="1">
        <f t="array" ref="X1909">$C1909 - MMULT($D1909:$N1909,N$2522:N$2532)</f>
        <v>-9.6887252696183021E-3</v>
      </c>
      <c r="Y1909" s="3">
        <f t="shared" si="435"/>
        <v>3.0265584277125379</v>
      </c>
      <c r="Z1909" s="3">
        <f t="shared" si="436"/>
        <v>3.0692384108542572</v>
      </c>
      <c r="AA1909" s="3">
        <f t="shared" si="437"/>
        <v>3.0718608661094038</v>
      </c>
      <c r="AB1909" s="3">
        <f t="shared" si="438"/>
        <v>3.1414049799083292</v>
      </c>
      <c r="AC1909" s="3">
        <f t="shared" si="439"/>
        <v>3.1498963095931001</v>
      </c>
      <c r="AD1909" s="3">
        <f t="shared" si="440"/>
        <v>3.1752701589409642</v>
      </c>
      <c r="AE1909" s="3">
        <f t="shared" si="441"/>
        <v>3.0872689095354549</v>
      </c>
      <c r="AF1909" s="3">
        <f t="shared" si="442"/>
        <v>3.131820686184204</v>
      </c>
      <c r="AG1909" s="3">
        <f t="shared" si="443"/>
        <v>3.2101525439008753</v>
      </c>
      <c r="AH1909" s="3">
        <f t="shared" si="444"/>
        <v>3.2175008075140865</v>
      </c>
    </row>
    <row r="1910" spans="1:34" x14ac:dyDescent="0.25">
      <c r="A1910" s="2">
        <v>43679</v>
      </c>
      <c r="B1910" s="4">
        <v>2932.05004882812</v>
      </c>
      <c r="C1910" s="5">
        <f t="shared" si="433"/>
        <v>-7.2827399270395388E-3</v>
      </c>
      <c r="D1910" s="7">
        <v>1</v>
      </c>
      <c r="E1910" s="6">
        <f t="shared" si="434"/>
        <v>-8.9987938696730607E-3</v>
      </c>
      <c r="F1910" s="6">
        <f t="shared" ref="F1910:N1973" si="447">E1909</f>
        <v>-1.0885526112694222E-2</v>
      </c>
      <c r="G1910" s="6">
        <f t="shared" si="446"/>
        <v>-2.5786549148275606E-3</v>
      </c>
      <c r="H1910" s="6">
        <f t="shared" si="446"/>
        <v>-1.6161146071345112E-3</v>
      </c>
      <c r="I1910" s="6">
        <f t="shared" si="446"/>
        <v>7.3876910992329847E-3</v>
      </c>
      <c r="J1910" s="6">
        <f t="shared" si="446"/>
        <v>-5.2624012804535214E-3</v>
      </c>
      <c r="K1910" s="6">
        <f t="shared" si="446"/>
        <v>4.6881479528919634E-3</v>
      </c>
      <c r="L1910" s="6">
        <f t="shared" si="446"/>
        <v>6.8474826737554562E-3</v>
      </c>
      <c r="M1910" s="6">
        <f t="shared" si="446"/>
        <v>2.828694915066654E-3</v>
      </c>
      <c r="N1910" s="6">
        <f t="shared" si="446"/>
        <v>-6.1767345227666803E-3</v>
      </c>
      <c r="O1910" s="6" cm="1">
        <f t="array" ref="O1910">$C1910 - MMULT($D1910:$N1910,E$2522:E$2532)</f>
        <v>-9.491956246821677E-3</v>
      </c>
      <c r="P1910" s="6" cm="1">
        <f t="array" ref="P1910">$C1910 - MMULT($D1910:$N1910,F$2522:F$2532)</f>
        <v>-8.4817970848896206E-3</v>
      </c>
      <c r="Q1910" s="6" cm="1">
        <f t="array" ref="Q1910">$C1910 - MMULT($D1910:$N1910,G$2522:G$2532)</f>
        <v>-8.4255964318251751E-3</v>
      </c>
      <c r="R1910" s="6" cm="1">
        <f t="array" ref="R1910">$C1910 - MMULT($D1910:$N1910,H$2522:H$2532)</f>
        <v>-8.5864627867575077E-3</v>
      </c>
      <c r="S1910" s="6" cm="1">
        <f t="array" ref="S1910">$C1910 - MMULT($D1910:$N1910,I$2522:I$2532)</f>
        <v>-8.6710444538892362E-3</v>
      </c>
      <c r="T1910" s="6" cm="1">
        <f t="array" ref="T1910">$C1910 - MMULT($D1910:$N1910,J$2522:J$2532)</f>
        <v>-9.2365138209395299E-3</v>
      </c>
      <c r="U1910" s="6" cm="1">
        <f t="array" ref="U1910">$C1910 - MMULT($D1910:$N1910,K$2522:K$2532)</f>
        <v>-9.4318126765411802E-3</v>
      </c>
      <c r="V1910" s="6" cm="1">
        <f t="array" ref="V1910">$C1910 - MMULT($D1910:$N1910,L$2522:L$2532)</f>
        <v>-8.7830129241476974E-3</v>
      </c>
      <c r="W1910" s="6" cm="1">
        <f t="array" ref="W1910">$C1910 - MMULT($D1910:$N1910,M$2522:M$2532)</f>
        <v>-9.1355325302572028E-3</v>
      </c>
      <c r="X1910" s="6" cm="1">
        <f t="array" ref="X1910">$C1910 - MMULT($D1910:$N1910,N$2522:N$2532)</f>
        <v>-9.270676798094785E-3</v>
      </c>
      <c r="Y1910" s="3">
        <f t="shared" si="435"/>
        <v>3.2338758831030221</v>
      </c>
      <c r="Z1910" s="3">
        <f t="shared" si="436"/>
        <v>3.3225607164718554</v>
      </c>
      <c r="AA1910" s="3">
        <f t="shared" si="437"/>
        <v>3.3271492987193549</v>
      </c>
      <c r="AB1910" s="3">
        <f t="shared" si="438"/>
        <v>3.3151035242873781</v>
      </c>
      <c r="AC1910" s="3">
        <f t="shared" si="439"/>
        <v>3.3079144435284027</v>
      </c>
      <c r="AD1910" s="3">
        <f t="shared" si="440"/>
        <v>3.2590203344404394</v>
      </c>
      <c r="AE1910" s="3">
        <f t="shared" si="441"/>
        <v>3.2419636875239259</v>
      </c>
      <c r="AF1910" s="3">
        <f t="shared" si="442"/>
        <v>3.3024330786170113</v>
      </c>
      <c r="AG1910" s="3">
        <f t="shared" si="443"/>
        <v>3.2709124116498347</v>
      </c>
      <c r="AH1910" s="3">
        <f t="shared" si="444"/>
        <v>3.2581511451761762</v>
      </c>
    </row>
    <row r="1911" spans="1:34" x14ac:dyDescent="0.25">
      <c r="A1911" s="2">
        <v>43682</v>
      </c>
      <c r="B1911" s="4">
        <v>2844.73999023437</v>
      </c>
      <c r="C1911" s="5">
        <f t="shared" si="433"/>
        <v>-2.9777820002986011E-2</v>
      </c>
      <c r="D1911" s="7">
        <v>1</v>
      </c>
      <c r="E1911" s="6">
        <f t="shared" si="434"/>
        <v>-7.2827399270395388E-3</v>
      </c>
      <c r="F1911" s="6">
        <f t="shared" si="447"/>
        <v>-8.9987938696730607E-3</v>
      </c>
      <c r="G1911" s="6">
        <f t="shared" si="446"/>
        <v>-1.0885526112694222E-2</v>
      </c>
      <c r="H1911" s="6">
        <f t="shared" si="446"/>
        <v>-2.5786549148275606E-3</v>
      </c>
      <c r="I1911" s="6">
        <f t="shared" si="446"/>
        <v>-1.6161146071345112E-3</v>
      </c>
      <c r="J1911" s="6">
        <f t="shared" si="446"/>
        <v>7.3876910992329847E-3</v>
      </c>
      <c r="K1911" s="6">
        <f t="shared" si="446"/>
        <v>-5.2624012804535214E-3</v>
      </c>
      <c r="L1911" s="6">
        <f t="shared" si="446"/>
        <v>4.6881479528919634E-3</v>
      </c>
      <c r="M1911" s="6">
        <f t="shared" si="446"/>
        <v>6.8474826737554562E-3</v>
      </c>
      <c r="N1911" s="6">
        <f t="shared" si="446"/>
        <v>2.828694915066654E-3</v>
      </c>
      <c r="O1911" s="6" cm="1">
        <f t="array" ref="O1911">$C1911 - MMULT($D1911:$N1911,E$2522:E$2532)</f>
        <v>-3.1693926387377794E-2</v>
      </c>
      <c r="P1911" s="6" cm="1">
        <f t="array" ref="P1911">$C1911 - MMULT($D1911:$N1911,F$2522:F$2532)</f>
        <v>-3.0851904734294101E-2</v>
      </c>
      <c r="Q1911" s="6" cm="1">
        <f t="array" ref="Q1911">$C1911 - MMULT($D1911:$N1911,G$2522:G$2532)</f>
        <v>-3.0687371083054058E-2</v>
      </c>
      <c r="R1911" s="6" cm="1">
        <f t="array" ref="R1911">$C1911 - MMULT($D1911:$N1911,H$2522:H$2532)</f>
        <v>-3.1086280444788925E-2</v>
      </c>
      <c r="S1911" s="6" cm="1">
        <f t="array" ref="S1911">$C1911 - MMULT($D1911:$N1911,I$2522:I$2532)</f>
        <v>-3.1050192312341816E-2</v>
      </c>
      <c r="T1911" s="6" cm="1">
        <f t="array" ref="T1911">$C1911 - MMULT($D1911:$N1911,J$2522:J$2532)</f>
        <v>-3.0444945265139828E-2</v>
      </c>
      <c r="U1911" s="6" cm="1">
        <f t="array" ref="U1911">$C1911 - MMULT($D1911:$N1911,K$2522:K$2532)</f>
        <v>-2.956685461590362E-2</v>
      </c>
      <c r="V1911" s="6" cm="1">
        <f t="array" ref="V1911">$C1911 - MMULT($D1911:$N1911,L$2522:L$2532)</f>
        <v>-2.9331217275984166E-2</v>
      </c>
      <c r="W1911" s="6" cm="1">
        <f t="array" ref="W1911">$C1911 - MMULT($D1911:$N1911,M$2522:M$2532)</f>
        <v>-2.9945525713109024E-2</v>
      </c>
      <c r="X1911" s="6" cm="1">
        <f t="array" ref="X1911">$C1911 - MMULT($D1911:$N1911,N$2522:N$2532)</f>
        <v>-2.9859339838148678E-2</v>
      </c>
      <c r="Y1911" s="3">
        <f t="shared" si="435"/>
        <v>-1.1902285923758502</v>
      </c>
      <c r="Z1911" s="3">
        <f t="shared" si="436"/>
        <v>-0.95834987454087739</v>
      </c>
      <c r="AA1911" s="3">
        <f t="shared" si="437"/>
        <v>-0.90818054042587504</v>
      </c>
      <c r="AB1911" s="3">
        <f t="shared" si="438"/>
        <v>-1.0662824671633089</v>
      </c>
      <c r="AC1911" s="3">
        <f t="shared" si="439"/>
        <v>-1.0544864139648507</v>
      </c>
      <c r="AD1911" s="3">
        <f t="shared" si="440"/>
        <v>-0.91295619141553352</v>
      </c>
      <c r="AE1911" s="3">
        <f t="shared" si="441"/>
        <v>-0.72351884710536307</v>
      </c>
      <c r="AF1911" s="3">
        <f t="shared" si="442"/>
        <v>-0.68138086361652628</v>
      </c>
      <c r="AG1911" s="3">
        <f t="shared" si="443"/>
        <v>-0.90039522272483974</v>
      </c>
      <c r="AH1911" s="3">
        <f t="shared" si="444"/>
        <v>-0.87376081478082723</v>
      </c>
    </row>
    <row r="1912" spans="1:34" x14ac:dyDescent="0.25">
      <c r="A1912" s="2">
        <v>43683</v>
      </c>
      <c r="B1912" s="4">
        <v>2881.77001953125</v>
      </c>
      <c r="C1912" s="5">
        <f t="shared" si="433"/>
        <v>1.3017017169934419E-2</v>
      </c>
      <c r="D1912" s="7">
        <v>1</v>
      </c>
      <c r="E1912" s="6">
        <f t="shared" si="434"/>
        <v>-2.9777820002986011E-2</v>
      </c>
      <c r="F1912" s="6">
        <f t="shared" si="447"/>
        <v>-7.2827399270395388E-3</v>
      </c>
      <c r="G1912" s="6">
        <f t="shared" si="446"/>
        <v>-8.9987938696730607E-3</v>
      </c>
      <c r="H1912" s="6">
        <f t="shared" si="446"/>
        <v>-1.0885526112694222E-2</v>
      </c>
      <c r="I1912" s="6">
        <f t="shared" si="446"/>
        <v>-2.5786549148275606E-3</v>
      </c>
      <c r="J1912" s="6">
        <f t="shared" si="446"/>
        <v>-1.6161146071345112E-3</v>
      </c>
      <c r="K1912" s="6">
        <f t="shared" si="446"/>
        <v>7.3876910992329847E-3</v>
      </c>
      <c r="L1912" s="6">
        <f t="shared" si="446"/>
        <v>-5.2624012804535214E-3</v>
      </c>
      <c r="M1912" s="6">
        <f t="shared" si="446"/>
        <v>4.6881479528919634E-3</v>
      </c>
      <c r="N1912" s="6">
        <f t="shared" si="446"/>
        <v>6.8474826737554562E-3</v>
      </c>
      <c r="O1912" s="6" cm="1">
        <f t="array" ref="O1912">$C1912 - MMULT($D1912:$N1912,E$2522:E$2532)</f>
        <v>7.2586472623209306E-3</v>
      </c>
      <c r="P1912" s="6" cm="1">
        <f t="array" ref="P1912">$C1912 - MMULT($D1912:$N1912,F$2522:F$2532)</f>
        <v>8.2648373902411924E-3</v>
      </c>
      <c r="Q1912" s="6" cm="1">
        <f t="array" ref="Q1912">$C1912 - MMULT($D1912:$N1912,G$2522:G$2532)</f>
        <v>8.3775743024090826E-3</v>
      </c>
      <c r="R1912" s="6" cm="1">
        <f t="array" ref="R1912">$C1912 - MMULT($D1912:$N1912,H$2522:H$2532)</f>
        <v>7.2176422457493816E-3</v>
      </c>
      <c r="S1912" s="6" cm="1">
        <f t="array" ref="S1912">$C1912 - MMULT($D1912:$N1912,I$2522:I$2532)</f>
        <v>7.3210100656568881E-3</v>
      </c>
      <c r="T1912" s="6" cm="1">
        <f t="array" ref="T1912">$C1912 - MMULT($D1912:$N1912,J$2522:J$2532)</f>
        <v>7.1152622123236602E-3</v>
      </c>
      <c r="U1912" s="6" cm="1">
        <f t="array" ref="U1912">$C1912 - MMULT($D1912:$N1912,K$2522:K$2532)</f>
        <v>6.7380257650521743E-3</v>
      </c>
      <c r="V1912" s="6" cm="1">
        <f t="array" ref="V1912">$C1912 - MMULT($D1912:$N1912,L$2522:L$2532)</f>
        <v>6.5433234823047068E-3</v>
      </c>
      <c r="W1912" s="6" cm="1">
        <f t="array" ref="W1912">$C1912 - MMULT($D1912:$N1912,M$2522:M$2532)</f>
        <v>6.5324665974408787E-3</v>
      </c>
      <c r="X1912" s="6" cm="1">
        <f t="array" ref="X1912">$C1912 - MMULT($D1912:$N1912,N$2522:N$2532)</f>
        <v>6.707453610029143E-3</v>
      </c>
      <c r="Y1912" s="3">
        <f t="shared" si="435"/>
        <v>3.4148701232969487</v>
      </c>
      <c r="Z1912" s="3">
        <f t="shared" si="436"/>
        <v>3.3402377694876653</v>
      </c>
      <c r="AA1912" s="3">
        <f t="shared" si="437"/>
        <v>3.3310742958401081</v>
      </c>
      <c r="AB1912" s="3">
        <f t="shared" si="438"/>
        <v>3.4212869436131657</v>
      </c>
      <c r="AC1912" s="3">
        <f t="shared" si="439"/>
        <v>3.4138662473196604</v>
      </c>
      <c r="AD1912" s="3">
        <f t="shared" si="440"/>
        <v>3.4309705752665227</v>
      </c>
      <c r="AE1912" s="3">
        <f t="shared" si="441"/>
        <v>3.4619332829360561</v>
      </c>
      <c r="AF1912" s="3">
        <f t="shared" si="442"/>
        <v>3.4770410935381957</v>
      </c>
      <c r="AG1912" s="3">
        <f t="shared" si="443"/>
        <v>3.4800984399995514</v>
      </c>
      <c r="AH1912" s="3">
        <f t="shared" si="444"/>
        <v>3.4682023928418397</v>
      </c>
    </row>
    <row r="1913" spans="1:34" x14ac:dyDescent="0.25">
      <c r="A1913" s="2">
        <v>43684</v>
      </c>
      <c r="B1913" s="4">
        <v>2883.97998046875</v>
      </c>
      <c r="C1913" s="5">
        <f t="shared" si="433"/>
        <v>7.6687623319071641E-4</v>
      </c>
      <c r="D1913" s="7">
        <v>1</v>
      </c>
      <c r="E1913" s="6">
        <f t="shared" si="434"/>
        <v>1.3017017169934419E-2</v>
      </c>
      <c r="F1913" s="6">
        <f t="shared" si="447"/>
        <v>-2.9777820002986011E-2</v>
      </c>
      <c r="G1913" s="6">
        <f t="shared" si="446"/>
        <v>-7.2827399270395388E-3</v>
      </c>
      <c r="H1913" s="6">
        <f t="shared" si="446"/>
        <v>-8.9987938696730607E-3</v>
      </c>
      <c r="I1913" s="6">
        <f t="shared" si="446"/>
        <v>-1.0885526112694222E-2</v>
      </c>
      <c r="J1913" s="6">
        <f t="shared" si="446"/>
        <v>-2.5786549148275606E-3</v>
      </c>
      <c r="K1913" s="6">
        <f t="shared" si="446"/>
        <v>-1.6161146071345112E-3</v>
      </c>
      <c r="L1913" s="6">
        <f t="shared" si="446"/>
        <v>7.3876910992329847E-3</v>
      </c>
      <c r="M1913" s="6">
        <f t="shared" si="446"/>
        <v>-5.2624012804535214E-3</v>
      </c>
      <c r="N1913" s="6">
        <f t="shared" si="446"/>
        <v>4.6881479528919634E-3</v>
      </c>
      <c r="O1913" s="6" cm="1">
        <f t="array" ref="O1913">$C1913 - MMULT($D1913:$N1913,E$2522:E$2532)</f>
        <v>2.3180620727268082E-3</v>
      </c>
      <c r="P1913" s="6" cm="1">
        <f t="array" ref="P1913">$C1913 - MMULT($D1913:$N1913,F$2522:F$2532)</f>
        <v>4.4951142147294336E-3</v>
      </c>
      <c r="Q1913" s="6" cm="1">
        <f t="array" ref="Q1913">$C1913 - MMULT($D1913:$N1913,G$2522:G$2532)</f>
        <v>4.6761585948385462E-3</v>
      </c>
      <c r="R1913" s="6" cm="1">
        <f t="array" ref="R1913">$C1913 - MMULT($D1913:$N1913,H$2522:H$2532)</f>
        <v>3.8433889231451151E-3</v>
      </c>
      <c r="S1913" s="6" cm="1">
        <f t="array" ref="S1913">$C1913 - MMULT($D1913:$N1913,I$2522:I$2532)</f>
        <v>4.0061082391605945E-3</v>
      </c>
      <c r="T1913" s="6" cm="1">
        <f t="array" ref="T1913">$C1913 - MMULT($D1913:$N1913,J$2522:J$2532)</f>
        <v>3.2716595655891776E-3</v>
      </c>
      <c r="U1913" s="6" cm="1">
        <f t="array" ref="U1913">$C1913 - MMULT($D1913:$N1913,K$2522:K$2532)</f>
        <v>3.4447335369036597E-3</v>
      </c>
      <c r="V1913" s="6" cm="1">
        <f t="array" ref="V1913">$C1913 - MMULT($D1913:$N1913,L$2522:L$2532)</f>
        <v>3.5999429245189059E-3</v>
      </c>
      <c r="W1913" s="6" cm="1">
        <f t="array" ref="W1913">$C1913 - MMULT($D1913:$N1913,M$2522:M$2532)</f>
        <v>3.7529340373372313E-3</v>
      </c>
      <c r="X1913" s="6" cm="1">
        <f t="array" ref="X1913">$C1913 - MMULT($D1913:$N1913,N$2522:N$2532)</f>
        <v>3.743531821778097E-3</v>
      </c>
      <c r="Y1913" s="3">
        <f t="shared" si="435"/>
        <v>3.6437882487340238</v>
      </c>
      <c r="Z1913" s="3">
        <f t="shared" si="436"/>
        <v>3.5742624974481094</v>
      </c>
      <c r="AA1913" s="3">
        <f t="shared" si="437"/>
        <v>3.5660967051745205</v>
      </c>
      <c r="AB1913" s="3">
        <f t="shared" si="438"/>
        <v>3.6044819307606244</v>
      </c>
      <c r="AC1913" s="3">
        <f t="shared" si="439"/>
        <v>3.5981340128419923</v>
      </c>
      <c r="AD1913" s="3">
        <f t="shared" si="440"/>
        <v>3.6288820698449356</v>
      </c>
      <c r="AE1913" s="3">
        <f t="shared" si="441"/>
        <v>3.6312849531591076</v>
      </c>
      <c r="AF1913" s="3">
        <f t="shared" si="442"/>
        <v>3.6289076926016177</v>
      </c>
      <c r="AG1913" s="3">
        <f t="shared" si="443"/>
        <v>3.6267298281350295</v>
      </c>
      <c r="AH1913" s="3">
        <f t="shared" si="444"/>
        <v>3.6270705517230608</v>
      </c>
    </row>
    <row r="1914" spans="1:34" x14ac:dyDescent="0.25">
      <c r="A1914" s="2">
        <v>43685</v>
      </c>
      <c r="B1914" s="4">
        <v>2938.09008789062</v>
      </c>
      <c r="C1914" s="5">
        <f t="shared" si="433"/>
        <v>1.8762303409982417E-2</v>
      </c>
      <c r="D1914" s="7">
        <v>1</v>
      </c>
      <c r="E1914" s="6">
        <f t="shared" si="434"/>
        <v>7.6687623319071641E-4</v>
      </c>
      <c r="F1914" s="6">
        <f t="shared" si="447"/>
        <v>1.3017017169934419E-2</v>
      </c>
      <c r="G1914" s="6">
        <f t="shared" si="446"/>
        <v>-2.9777820002986011E-2</v>
      </c>
      <c r="H1914" s="6">
        <f t="shared" si="446"/>
        <v>-7.2827399270395388E-3</v>
      </c>
      <c r="I1914" s="6">
        <f t="shared" si="446"/>
        <v>-8.9987938696730607E-3</v>
      </c>
      <c r="J1914" s="6">
        <f t="shared" si="446"/>
        <v>-1.0885526112694222E-2</v>
      </c>
      <c r="K1914" s="6">
        <f t="shared" si="446"/>
        <v>-2.5786549148275606E-3</v>
      </c>
      <c r="L1914" s="6">
        <f t="shared" si="446"/>
        <v>-1.6161146071345112E-3</v>
      </c>
      <c r="M1914" s="6">
        <f t="shared" si="446"/>
        <v>7.3876910992329847E-3</v>
      </c>
      <c r="N1914" s="6">
        <f t="shared" si="446"/>
        <v>-5.2624012804535214E-3</v>
      </c>
      <c r="O1914" s="6" cm="1">
        <f t="array" ref="O1914">$C1914 - MMULT($D1914:$N1914,E$2522:E$2532)</f>
        <v>1.8221108625992546E-2</v>
      </c>
      <c r="P1914" s="6" cm="1">
        <f t="array" ref="P1914">$C1914 - MMULT($D1914:$N1914,F$2522:F$2532)</f>
        <v>1.7259019966281694E-2</v>
      </c>
      <c r="Q1914" s="6" cm="1">
        <f t="array" ref="Q1914">$C1914 - MMULT($D1914:$N1914,G$2522:G$2532)</f>
        <v>1.7636988997081098E-2</v>
      </c>
      <c r="R1914" s="6" cm="1">
        <f t="array" ref="R1914">$C1914 - MMULT($D1914:$N1914,H$2522:H$2532)</f>
        <v>1.6311140378268949E-2</v>
      </c>
      <c r="S1914" s="6" cm="1">
        <f t="array" ref="S1914">$C1914 - MMULT($D1914:$N1914,I$2522:I$2532)</f>
        <v>1.6429833845848278E-2</v>
      </c>
      <c r="T1914" s="6" cm="1">
        <f t="array" ref="T1914">$C1914 - MMULT($D1914:$N1914,J$2522:J$2532)</f>
        <v>1.528486962753025E-2</v>
      </c>
      <c r="U1914" s="6" cm="1">
        <f t="array" ref="U1914">$C1914 - MMULT($D1914:$N1914,K$2522:K$2532)</f>
        <v>1.6213855372129372E-2</v>
      </c>
      <c r="V1914" s="6" cm="1">
        <f t="array" ref="V1914">$C1914 - MMULT($D1914:$N1914,L$2522:L$2532)</f>
        <v>1.6063196172906559E-2</v>
      </c>
      <c r="W1914" s="6" cm="1">
        <f t="array" ref="W1914">$C1914 - MMULT($D1914:$N1914,M$2522:M$2532)</f>
        <v>1.5869030034049499E-2</v>
      </c>
      <c r="X1914" s="6" cm="1">
        <f t="array" ref="X1914">$C1914 - MMULT($D1914:$N1914,N$2522:N$2532)</f>
        <v>1.583217981032423E-2</v>
      </c>
      <c r="Y1914" s="3">
        <f t="shared" si="435"/>
        <v>2.0634548554948546</v>
      </c>
      <c r="Z1914" s="3">
        <f t="shared" si="436"/>
        <v>2.2233455376677491</v>
      </c>
      <c r="AA1914" s="3">
        <f t="shared" si="437"/>
        <v>2.1594003753891764</v>
      </c>
      <c r="AB1914" s="3">
        <f t="shared" si="438"/>
        <v>2.3710900611912988</v>
      </c>
      <c r="AC1914" s="3">
        <f t="shared" si="439"/>
        <v>2.3521692040652273</v>
      </c>
      <c r="AD1914" s="3">
        <f t="shared" si="440"/>
        <v>2.523782285777056</v>
      </c>
      <c r="AE1914" s="3">
        <f t="shared" si="441"/>
        <v>2.3636123379990059</v>
      </c>
      <c r="AF1914" s="3">
        <f t="shared" si="442"/>
        <v>2.3823215649986049</v>
      </c>
      <c r="AG1914" s="3">
        <f t="shared" si="443"/>
        <v>2.4073495993301397</v>
      </c>
      <c r="AH1914" s="3">
        <f t="shared" si="444"/>
        <v>2.4133794408122102</v>
      </c>
    </row>
    <row r="1915" spans="1:34" x14ac:dyDescent="0.25">
      <c r="A1915" s="2">
        <v>43686</v>
      </c>
      <c r="B1915" s="4">
        <v>2918.64990234375</v>
      </c>
      <c r="C1915" s="5">
        <f t="shared" si="433"/>
        <v>-6.6166063549218945E-3</v>
      </c>
      <c r="D1915" s="7">
        <v>1</v>
      </c>
      <c r="E1915" s="6">
        <f t="shared" si="434"/>
        <v>1.8762303409982417E-2</v>
      </c>
      <c r="F1915" s="6">
        <f t="shared" si="447"/>
        <v>7.6687623319071641E-4</v>
      </c>
      <c r="G1915" s="6">
        <f t="shared" si="446"/>
        <v>1.3017017169934419E-2</v>
      </c>
      <c r="H1915" s="6">
        <f t="shared" si="446"/>
        <v>-2.9777820002986011E-2</v>
      </c>
      <c r="I1915" s="6">
        <f t="shared" si="446"/>
        <v>-7.2827399270395388E-3</v>
      </c>
      <c r="J1915" s="6">
        <f t="shared" si="446"/>
        <v>-8.9987938696730607E-3</v>
      </c>
      <c r="K1915" s="6">
        <f t="shared" si="446"/>
        <v>-1.0885526112694222E-2</v>
      </c>
      <c r="L1915" s="6">
        <f t="shared" si="446"/>
        <v>-2.5786549148275606E-3</v>
      </c>
      <c r="M1915" s="6">
        <f t="shared" si="446"/>
        <v>-1.6161146071345112E-3</v>
      </c>
      <c r="N1915" s="6">
        <f t="shared" si="446"/>
        <v>7.3876910992329847E-3</v>
      </c>
      <c r="O1915" s="6" cm="1">
        <f t="array" ref="O1915">$C1915 - MMULT($D1915:$N1915,E$2522:E$2532)</f>
        <v>-4.0840991030558129E-3</v>
      </c>
      <c r="P1915" s="6" cm="1">
        <f t="array" ref="P1915">$C1915 - MMULT($D1915:$N1915,F$2522:F$2532)</f>
        <v>-4.3385858356717009E-3</v>
      </c>
      <c r="Q1915" s="6" cm="1">
        <f t="array" ref="Q1915">$C1915 - MMULT($D1915:$N1915,G$2522:G$2532)</f>
        <v>-4.4858638159048199E-3</v>
      </c>
      <c r="R1915" s="6" cm="1">
        <f t="array" ref="R1915">$C1915 - MMULT($D1915:$N1915,H$2522:H$2532)</f>
        <v>-7.2640224762182412E-3</v>
      </c>
      <c r="S1915" s="6" cm="1">
        <f t="array" ref="S1915">$C1915 - MMULT($D1915:$N1915,I$2522:I$2532)</f>
        <v>-7.0894312495922082E-3</v>
      </c>
      <c r="T1915" s="6" cm="1">
        <f t="array" ref="T1915">$C1915 - MMULT($D1915:$N1915,J$2522:J$2532)</f>
        <v>-7.9449687997719017E-3</v>
      </c>
      <c r="U1915" s="6" cm="1">
        <f t="array" ref="U1915">$C1915 - MMULT($D1915:$N1915,K$2522:K$2532)</f>
        <v>-6.6398504992686647E-3</v>
      </c>
      <c r="V1915" s="6" cm="1">
        <f t="array" ref="V1915">$C1915 - MMULT($D1915:$N1915,L$2522:L$2532)</f>
        <v>-7.4162487607045153E-3</v>
      </c>
      <c r="W1915" s="6" cm="1">
        <f t="array" ref="W1915">$C1915 - MMULT($D1915:$N1915,M$2522:M$2532)</f>
        <v>-7.3884857190347529E-3</v>
      </c>
      <c r="X1915" s="6" cm="1">
        <f t="array" ref="X1915">$C1915 - MMULT($D1915:$N1915,N$2522:N$2532)</f>
        <v>-7.3769717773491282E-3</v>
      </c>
      <c r="Y1915" s="3">
        <f t="shared" si="435"/>
        <v>3.5890851546235902</v>
      </c>
      <c r="Z1915" s="3">
        <f t="shared" si="436"/>
        <v>3.5809897696216808</v>
      </c>
      <c r="AA1915" s="3">
        <f t="shared" si="437"/>
        <v>3.574577272593515</v>
      </c>
      <c r="AB1915" s="3">
        <f t="shared" si="438"/>
        <v>3.4179901506370673</v>
      </c>
      <c r="AC1915" s="3">
        <f t="shared" si="439"/>
        <v>3.4302432859154304</v>
      </c>
      <c r="AD1915" s="3">
        <f t="shared" si="440"/>
        <v>3.369026204528482</v>
      </c>
      <c r="AE1915" s="3">
        <f t="shared" si="441"/>
        <v>3.4685658705756368</v>
      </c>
      <c r="AF1915" s="3">
        <f t="shared" si="442"/>
        <v>3.4150560088265443</v>
      </c>
      <c r="AG1915" s="3">
        <f t="shared" si="443"/>
        <v>3.4189780130768423</v>
      </c>
      <c r="AH1915" s="3">
        <f t="shared" si="444"/>
        <v>3.4198392650370648</v>
      </c>
    </row>
    <row r="1916" spans="1:34" x14ac:dyDescent="0.25">
      <c r="A1916" s="2">
        <v>43689</v>
      </c>
      <c r="B1916" s="4">
        <v>2882.69995117187</v>
      </c>
      <c r="C1916" s="5">
        <f t="shared" si="433"/>
        <v>-1.2317322177973877E-2</v>
      </c>
      <c r="D1916" s="7">
        <v>1</v>
      </c>
      <c r="E1916" s="6">
        <f t="shared" si="434"/>
        <v>-6.6166063549218945E-3</v>
      </c>
      <c r="F1916" s="6">
        <f t="shared" si="447"/>
        <v>1.8762303409982417E-2</v>
      </c>
      <c r="G1916" s="6">
        <f t="shared" si="446"/>
        <v>7.6687623319071641E-4</v>
      </c>
      <c r="H1916" s="6">
        <f t="shared" si="446"/>
        <v>1.3017017169934419E-2</v>
      </c>
      <c r="I1916" s="6">
        <f t="shared" si="446"/>
        <v>-2.9777820002986011E-2</v>
      </c>
      <c r="J1916" s="6">
        <f t="shared" si="446"/>
        <v>-7.2827399270395388E-3</v>
      </c>
      <c r="K1916" s="6">
        <f t="shared" si="446"/>
        <v>-8.9987938696730607E-3</v>
      </c>
      <c r="L1916" s="6">
        <f t="shared" si="446"/>
        <v>-1.0885526112694222E-2</v>
      </c>
      <c r="M1916" s="6">
        <f t="shared" si="446"/>
        <v>-2.5786549148275606E-3</v>
      </c>
      <c r="N1916" s="6">
        <f t="shared" si="446"/>
        <v>-1.6161146071345112E-3</v>
      </c>
      <c r="O1916" s="6" cm="1">
        <f t="array" ref="O1916">$C1916 - MMULT($D1916:$N1916,E$2522:E$2532)</f>
        <v>-1.4119649873110056E-2</v>
      </c>
      <c r="P1916" s="6" cm="1">
        <f t="array" ref="P1916">$C1916 - MMULT($D1916:$N1916,F$2522:F$2532)</f>
        <v>-1.5427526246203443E-2</v>
      </c>
      <c r="Q1916" s="6" cm="1">
        <f t="array" ref="Q1916">$C1916 - MMULT($D1916:$N1916,G$2522:G$2532)</f>
        <v>-1.5475623847895446E-2</v>
      </c>
      <c r="R1916" s="6" cm="1">
        <f t="array" ref="R1916">$C1916 - MMULT($D1916:$N1916,H$2522:H$2532)</f>
        <v>-1.4396217546729536E-2</v>
      </c>
      <c r="S1916" s="6" cm="1">
        <f t="array" ref="S1916">$C1916 - MMULT($D1916:$N1916,I$2522:I$2532)</f>
        <v>-1.3971726160408832E-2</v>
      </c>
      <c r="T1916" s="6" cm="1">
        <f t="array" ref="T1916">$C1916 - MMULT($D1916:$N1916,J$2522:J$2532)</f>
        <v>-1.5183864268955249E-2</v>
      </c>
      <c r="U1916" s="6" cm="1">
        <f t="array" ref="U1916">$C1916 - MMULT($D1916:$N1916,K$2522:K$2532)</f>
        <v>-1.3935613249647085E-2</v>
      </c>
      <c r="V1916" s="6" cm="1">
        <f t="array" ref="V1916">$C1916 - MMULT($D1916:$N1916,L$2522:L$2532)</f>
        <v>-1.4675629320749232E-2</v>
      </c>
      <c r="W1916" s="6" cm="1">
        <f t="array" ref="W1916">$C1916 - MMULT($D1916:$N1916,M$2522:M$2532)</f>
        <v>-1.3796619799303873E-2</v>
      </c>
      <c r="X1916" s="6" cm="1">
        <f t="array" ref="X1916">$C1916 - MMULT($D1916:$N1916,N$2522:N$2532)</f>
        <v>-1.378846493429868E-2</v>
      </c>
      <c r="Y1916" s="3">
        <f t="shared" si="435"/>
        <v>2.7052169059015165</v>
      </c>
      <c r="Z1916" s="3">
        <f t="shared" si="436"/>
        <v>2.5146034484302859</v>
      </c>
      <c r="AA1916" s="3">
        <f t="shared" si="437"/>
        <v>2.5075198218333501</v>
      </c>
      <c r="AB1916" s="3">
        <f t="shared" si="438"/>
        <v>2.65971510627665</v>
      </c>
      <c r="AC1916" s="3">
        <f t="shared" si="439"/>
        <v>2.718907308603959</v>
      </c>
      <c r="AD1916" s="3">
        <f t="shared" si="440"/>
        <v>2.5390384198356046</v>
      </c>
      <c r="AE1916" s="3">
        <f t="shared" si="441"/>
        <v>2.7104875583102959</v>
      </c>
      <c r="AF1916" s="3">
        <f t="shared" si="442"/>
        <v>2.599281331188851</v>
      </c>
      <c r="AG1916" s="3">
        <f t="shared" si="443"/>
        <v>2.7226783439200339</v>
      </c>
      <c r="AH1916" s="3">
        <f t="shared" si="444"/>
        <v>2.7238551976760959</v>
      </c>
    </row>
    <row r="1917" spans="1:34" x14ac:dyDescent="0.25">
      <c r="A1917" s="2">
        <v>43690</v>
      </c>
      <c r="B1917" s="4">
        <v>2926.32006835937</v>
      </c>
      <c r="C1917" s="5">
        <f t="shared" si="433"/>
        <v>1.5131688322181258E-2</v>
      </c>
      <c r="D1917" s="7">
        <v>1</v>
      </c>
      <c r="E1917" s="6">
        <f t="shared" si="434"/>
        <v>-1.2317322177973877E-2</v>
      </c>
      <c r="F1917" s="6">
        <f t="shared" si="447"/>
        <v>-6.6166063549218945E-3</v>
      </c>
      <c r="G1917" s="6">
        <f t="shared" si="446"/>
        <v>1.8762303409982417E-2</v>
      </c>
      <c r="H1917" s="6">
        <f t="shared" si="446"/>
        <v>7.6687623319071641E-4</v>
      </c>
      <c r="I1917" s="6">
        <f t="shared" si="446"/>
        <v>1.3017017169934419E-2</v>
      </c>
      <c r="J1917" s="6">
        <f t="shared" si="446"/>
        <v>-2.9777820002986011E-2</v>
      </c>
      <c r="K1917" s="6">
        <f t="shared" si="446"/>
        <v>-7.2827399270395388E-3</v>
      </c>
      <c r="L1917" s="6">
        <f t="shared" si="446"/>
        <v>-8.9987938696730607E-3</v>
      </c>
      <c r="M1917" s="6">
        <f t="shared" si="446"/>
        <v>-1.0885526112694222E-2</v>
      </c>
      <c r="N1917" s="6">
        <f t="shared" si="446"/>
        <v>-2.5786549148275606E-3</v>
      </c>
      <c r="O1917" s="6" cm="1">
        <f t="array" ref="O1917">$C1917 - MMULT($D1917:$N1917,E$2522:E$2532)</f>
        <v>1.2355652047692806E-2</v>
      </c>
      <c r="P1917" s="6" cm="1">
        <f t="array" ref="P1917">$C1917 - MMULT($D1917:$N1917,F$2522:F$2532)</f>
        <v>1.3080307816254856E-2</v>
      </c>
      <c r="Q1917" s="6" cm="1">
        <f t="array" ref="Q1917">$C1917 - MMULT($D1917:$N1917,G$2522:G$2532)</f>
        <v>1.2840178390970177E-2</v>
      </c>
      <c r="R1917" s="6" cm="1">
        <f t="array" ref="R1917">$C1917 - MMULT($D1917:$N1917,H$2522:H$2532)</f>
        <v>1.3210682350487342E-2</v>
      </c>
      <c r="S1917" s="6" cm="1">
        <f t="array" ref="S1917">$C1917 - MMULT($D1917:$N1917,I$2522:I$2532)</f>
        <v>1.3070063109288448E-2</v>
      </c>
      <c r="T1917" s="6" cm="1">
        <f t="array" ref="T1917">$C1917 - MMULT($D1917:$N1917,J$2522:J$2532)</f>
        <v>1.0120601645780792E-2</v>
      </c>
      <c r="U1917" s="6" cm="1">
        <f t="array" ref="U1917">$C1917 - MMULT($D1917:$N1917,K$2522:K$2532)</f>
        <v>1.1939954684241314E-2</v>
      </c>
      <c r="V1917" s="6" cm="1">
        <f t="array" ref="V1917">$C1917 - MMULT($D1917:$N1917,L$2522:L$2532)</f>
        <v>1.132545516663982E-2</v>
      </c>
      <c r="W1917" s="6" cm="1">
        <f t="array" ref="W1917">$C1917 - MMULT($D1917:$N1917,M$2522:M$2532)</f>
        <v>1.2226772313894879E-2</v>
      </c>
      <c r="X1917" s="6" cm="1">
        <f t="array" ref="X1917">$C1917 - MMULT($D1917:$N1917,N$2522:N$2532)</f>
        <v>1.2074916190707488E-2</v>
      </c>
      <c r="Y1917" s="3">
        <f t="shared" si="435"/>
        <v>2.9311732031682189</v>
      </c>
      <c r="Z1917" s="3">
        <f t="shared" si="436"/>
        <v>2.8401559156438076</v>
      </c>
      <c r="AA1917" s="3">
        <f t="shared" si="437"/>
        <v>2.8705055848213976</v>
      </c>
      <c r="AB1917" s="3">
        <f t="shared" si="438"/>
        <v>2.8203620167540415</v>
      </c>
      <c r="AC1917" s="3">
        <f t="shared" si="439"/>
        <v>2.8385645426057748</v>
      </c>
      <c r="AD1917" s="3">
        <f t="shared" si="440"/>
        <v>3.1741840334807878</v>
      </c>
      <c r="AE1917" s="3">
        <f t="shared" si="441"/>
        <v>2.9712649084711176</v>
      </c>
      <c r="AF1917" s="3">
        <f t="shared" si="442"/>
        <v>3.0423763468006761</v>
      </c>
      <c r="AG1917" s="3">
        <f t="shared" si="443"/>
        <v>2.9322127447429573</v>
      </c>
      <c r="AH1917" s="3">
        <f t="shared" si="444"/>
        <v>2.9511526894958942</v>
      </c>
    </row>
    <row r="1918" spans="1:34" x14ac:dyDescent="0.25">
      <c r="A1918" s="2">
        <v>43691</v>
      </c>
      <c r="B1918" s="4">
        <v>2840.60009765625</v>
      </c>
      <c r="C1918" s="5">
        <f t="shared" si="433"/>
        <v>-2.9292752911740938E-2</v>
      </c>
      <c r="D1918" s="7">
        <v>1</v>
      </c>
      <c r="E1918" s="6">
        <f t="shared" si="434"/>
        <v>1.5131688322181258E-2</v>
      </c>
      <c r="F1918" s="6">
        <f t="shared" si="447"/>
        <v>-1.2317322177973877E-2</v>
      </c>
      <c r="G1918" s="6">
        <f t="shared" si="446"/>
        <v>-6.6166063549218945E-3</v>
      </c>
      <c r="H1918" s="6">
        <f t="shared" si="446"/>
        <v>1.8762303409982417E-2</v>
      </c>
      <c r="I1918" s="6">
        <f t="shared" si="446"/>
        <v>7.6687623319071641E-4</v>
      </c>
      <c r="J1918" s="6">
        <f t="shared" si="446"/>
        <v>1.3017017169934419E-2</v>
      </c>
      <c r="K1918" s="6">
        <f t="shared" si="446"/>
        <v>-2.9777820002986011E-2</v>
      </c>
      <c r="L1918" s="6">
        <f t="shared" si="446"/>
        <v>-7.2827399270395388E-3</v>
      </c>
      <c r="M1918" s="6">
        <f t="shared" si="446"/>
        <v>-8.9987938696730607E-3</v>
      </c>
      <c r="N1918" s="6">
        <f t="shared" si="446"/>
        <v>-1.0885526112694222E-2</v>
      </c>
      <c r="O1918" s="6" cm="1">
        <f t="array" ref="O1918">$C1918 - MMULT($D1918:$N1918,E$2522:E$2532)</f>
        <v>-2.7380371477236716E-2</v>
      </c>
      <c r="P1918" s="6" cm="1">
        <f t="array" ref="P1918">$C1918 - MMULT($D1918:$N1918,F$2522:F$2532)</f>
        <v>-2.6577861877892052E-2</v>
      </c>
      <c r="Q1918" s="6" cm="1">
        <f t="array" ref="Q1918">$C1918 - MMULT($D1918:$N1918,G$2522:G$2532)</f>
        <v>-2.6440158239217033E-2</v>
      </c>
      <c r="R1918" s="6" cm="1">
        <f t="array" ref="R1918">$C1918 - MMULT($D1918:$N1918,H$2522:H$2532)</f>
        <v>-2.4706287822609793E-2</v>
      </c>
      <c r="S1918" s="6" cm="1">
        <f t="array" ref="S1918">$C1918 - MMULT($D1918:$N1918,I$2522:I$2532)</f>
        <v>-2.4780206932773587E-2</v>
      </c>
      <c r="T1918" s="6" cm="1">
        <f t="array" ref="T1918">$C1918 - MMULT($D1918:$N1918,J$2522:J$2532)</f>
        <v>-2.3815324586268737E-2</v>
      </c>
      <c r="U1918" s="6" cm="1">
        <f t="array" ref="U1918">$C1918 - MMULT($D1918:$N1918,K$2522:K$2532)</f>
        <v>-2.0047060022108383E-2</v>
      </c>
      <c r="V1918" s="6" cm="1">
        <f t="array" ref="V1918">$C1918 - MMULT($D1918:$N1918,L$2522:L$2532)</f>
        <v>-2.1328256410995863E-2</v>
      </c>
      <c r="W1918" s="6" cm="1">
        <f t="array" ref="W1918">$C1918 - MMULT($D1918:$N1918,M$2522:M$2532)</f>
        <v>-2.0770994310670941E-2</v>
      </c>
      <c r="X1918" s="6" cm="1">
        <f t="array" ref="X1918">$C1918 - MMULT($D1918:$N1918,N$2522:N$2532)</f>
        <v>-2.0972692765251849E-2</v>
      </c>
      <c r="Y1918" s="3">
        <f t="shared" si="435"/>
        <v>4.2647360545609275E-2</v>
      </c>
      <c r="Z1918" s="3">
        <f t="shared" si="436"/>
        <v>0.2358559532609335</v>
      </c>
      <c r="AA1918" s="3">
        <f t="shared" si="437"/>
        <v>0.27202094266368498</v>
      </c>
      <c r="AB1918" s="3">
        <f t="shared" si="438"/>
        <v>0.68089417635254168</v>
      </c>
      <c r="AC1918" s="3">
        <f t="shared" si="439"/>
        <v>0.66340822245800324</v>
      </c>
      <c r="AD1918" s="3">
        <f t="shared" si="440"/>
        <v>0.8703105235799109</v>
      </c>
      <c r="AE1918" s="3">
        <f t="shared" si="441"/>
        <v>1.6616812027469621</v>
      </c>
      <c r="AF1918" s="3">
        <f t="shared" si="442"/>
        <v>1.3809074703248898</v>
      </c>
      <c r="AG1918" s="3">
        <f t="shared" si="443"/>
        <v>1.4861370134810823</v>
      </c>
      <c r="AH1918" s="3">
        <f t="shared" si="444"/>
        <v>1.4430378258867285</v>
      </c>
    </row>
    <row r="1919" spans="1:34" x14ac:dyDescent="0.25">
      <c r="A1919" s="2">
        <v>43692</v>
      </c>
      <c r="B1919" s="4">
        <v>2847.60009765625</v>
      </c>
      <c r="C1919" s="5">
        <f t="shared" si="433"/>
        <v>2.4642680276520945E-3</v>
      </c>
      <c r="D1919" s="7">
        <v>1</v>
      </c>
      <c r="E1919" s="6">
        <f t="shared" si="434"/>
        <v>-2.9292752911740938E-2</v>
      </c>
      <c r="F1919" s="6">
        <f t="shared" si="447"/>
        <v>1.5131688322181258E-2</v>
      </c>
      <c r="G1919" s="6">
        <f t="shared" si="446"/>
        <v>-1.2317322177973877E-2</v>
      </c>
      <c r="H1919" s="6">
        <f t="shared" si="446"/>
        <v>-6.6166063549218945E-3</v>
      </c>
      <c r="I1919" s="6">
        <f t="shared" si="446"/>
        <v>1.8762303409982417E-2</v>
      </c>
      <c r="J1919" s="6">
        <f t="shared" si="446"/>
        <v>7.6687623319071641E-4</v>
      </c>
      <c r="K1919" s="6">
        <f t="shared" si="446"/>
        <v>1.3017017169934419E-2</v>
      </c>
      <c r="L1919" s="6">
        <f t="shared" si="446"/>
        <v>-2.9777820002986011E-2</v>
      </c>
      <c r="M1919" s="6">
        <f t="shared" si="446"/>
        <v>-7.2827399270395388E-3</v>
      </c>
      <c r="N1919" s="6">
        <f t="shared" si="446"/>
        <v>-8.9987938696730607E-3</v>
      </c>
      <c r="O1919" s="6" cm="1">
        <f t="array" ref="O1919">$C1919 - MMULT($D1919:$N1919,E$2522:E$2532)</f>
        <v>-3.2112501815138271E-3</v>
      </c>
      <c r="P1919" s="6" cm="1">
        <f t="array" ref="P1919">$C1919 - MMULT($D1919:$N1919,F$2522:F$2532)</f>
        <v>-3.9402012610729488E-3</v>
      </c>
      <c r="Q1919" s="6" cm="1">
        <f t="array" ref="Q1919">$C1919 - MMULT($D1919:$N1919,G$2522:G$2532)</f>
        <v>-3.8298554691777904E-3</v>
      </c>
      <c r="R1919" s="6" cm="1">
        <f t="array" ref="R1919">$C1919 - MMULT($D1919:$N1919,H$2522:H$2532)</f>
        <v>-4.7996257753305854E-3</v>
      </c>
      <c r="S1919" s="6" cm="1">
        <f t="array" ref="S1919">$C1919 - MMULT($D1919:$N1919,I$2522:I$2532)</f>
        <v>-5.0232831970839723E-3</v>
      </c>
      <c r="T1919" s="6" cm="1">
        <f t="array" ref="T1919">$C1919 - MMULT($D1919:$N1919,J$2522:J$2532)</f>
        <v>-4.4679479170439528E-3</v>
      </c>
      <c r="U1919" s="6" cm="1">
        <f t="array" ref="U1919">$C1919 - MMULT($D1919:$N1919,K$2522:K$2532)</f>
        <v>-5.4162784412902405E-3</v>
      </c>
      <c r="V1919" s="6" cm="1">
        <f t="array" ref="V1919">$C1919 - MMULT($D1919:$N1919,L$2522:L$2532)</f>
        <v>-7.5309549552399664E-3</v>
      </c>
      <c r="W1919" s="6" cm="1">
        <f t="array" ref="W1919">$C1919 - MMULT($D1919:$N1919,M$2522:M$2532)</f>
        <v>-6.0027768838045604E-3</v>
      </c>
      <c r="X1919" s="6" cm="1">
        <f t="array" ref="X1919">$C1919 - MMULT($D1919:$N1919,N$2522:N$2532)</f>
        <v>-6.0782104418212225E-3</v>
      </c>
      <c r="Y1919" s="3">
        <f t="shared" si="435"/>
        <v>3.619893661571588</v>
      </c>
      <c r="Z1919" s="3">
        <f t="shared" si="436"/>
        <v>3.5970359803253866</v>
      </c>
      <c r="AA1919" s="3">
        <f t="shared" si="437"/>
        <v>3.6011120759803443</v>
      </c>
      <c r="AB1919" s="3">
        <f t="shared" si="438"/>
        <v>3.563915106208658</v>
      </c>
      <c r="AC1919" s="3">
        <f t="shared" si="439"/>
        <v>3.5530613307018495</v>
      </c>
      <c r="AD1919" s="3">
        <f t="shared" si="440"/>
        <v>3.5829833594507017</v>
      </c>
      <c r="AE1919" s="3">
        <f t="shared" si="441"/>
        <v>3.5430615647905155</v>
      </c>
      <c r="AF1919" s="3">
        <f t="shared" si="442"/>
        <v>3.4063346361698938</v>
      </c>
      <c r="AG1919" s="3">
        <f t="shared" si="443"/>
        <v>3.5141540199439043</v>
      </c>
      <c r="AH1919" s="3">
        <f t="shared" si="444"/>
        <v>3.5094648112815854</v>
      </c>
    </row>
    <row r="1920" spans="1:34" x14ac:dyDescent="0.25">
      <c r="A1920" s="2">
        <v>43693</v>
      </c>
      <c r="B1920" s="4">
        <v>2888.67993164062</v>
      </c>
      <c r="C1920" s="5">
        <f t="shared" si="433"/>
        <v>1.4426124657806128E-2</v>
      </c>
      <c r="D1920" s="7">
        <v>1</v>
      </c>
      <c r="E1920" s="6">
        <f t="shared" si="434"/>
        <v>2.4642680276520945E-3</v>
      </c>
      <c r="F1920" s="6">
        <f t="shared" si="447"/>
        <v>-2.9292752911740938E-2</v>
      </c>
      <c r="G1920" s="6">
        <f t="shared" si="446"/>
        <v>1.5131688322181258E-2</v>
      </c>
      <c r="H1920" s="6">
        <f t="shared" si="446"/>
        <v>-1.2317322177973877E-2</v>
      </c>
      <c r="I1920" s="6">
        <f t="shared" si="446"/>
        <v>-6.6166063549218945E-3</v>
      </c>
      <c r="J1920" s="6">
        <f t="shared" si="446"/>
        <v>1.8762303409982417E-2</v>
      </c>
      <c r="K1920" s="6">
        <f t="shared" si="446"/>
        <v>7.6687623319071641E-4</v>
      </c>
      <c r="L1920" s="6">
        <f t="shared" si="446"/>
        <v>1.3017017169934419E-2</v>
      </c>
      <c r="M1920" s="6">
        <f t="shared" si="446"/>
        <v>-2.9777820002986011E-2</v>
      </c>
      <c r="N1920" s="6">
        <f t="shared" si="446"/>
        <v>-7.2827399270395388E-3</v>
      </c>
      <c r="O1920" s="6" cm="1">
        <f t="array" ref="O1920">$C1920 - MMULT($D1920:$N1920,E$2522:E$2532)</f>
        <v>1.4174852228146902E-2</v>
      </c>
      <c r="P1920" s="6" cm="1">
        <f t="array" ref="P1920">$C1920 - MMULT($D1920:$N1920,F$2522:F$2532)</f>
        <v>1.6453595236632659E-2</v>
      </c>
      <c r="Q1920" s="6" cm="1">
        <f t="array" ref="Q1920">$C1920 - MMULT($D1920:$N1920,G$2522:G$2532)</f>
        <v>1.6324542268548917E-2</v>
      </c>
      <c r="R1920" s="6" cm="1">
        <f t="array" ref="R1920">$C1920 - MMULT($D1920:$N1920,H$2522:H$2532)</f>
        <v>1.5524942750437542E-2</v>
      </c>
      <c r="S1920" s="6" cm="1">
        <f t="array" ref="S1920">$C1920 - MMULT($D1920:$N1920,I$2522:I$2532)</f>
        <v>1.5676294647403607E-2</v>
      </c>
      <c r="T1920" s="6" cm="1">
        <f t="array" ref="T1920">$C1920 - MMULT($D1920:$N1920,J$2522:J$2532)</f>
        <v>1.7249315435043266E-2</v>
      </c>
      <c r="U1920" s="6" cm="1">
        <f t="array" ref="U1920">$C1920 - MMULT($D1920:$N1920,K$2522:K$2532)</f>
        <v>1.6574003819651982E-2</v>
      </c>
      <c r="V1920" s="6" cm="1">
        <f t="array" ref="V1920">$C1920 - MMULT($D1920:$N1920,L$2522:L$2532)</f>
        <v>1.7233523287636131E-2</v>
      </c>
      <c r="W1920" s="6" cm="1">
        <f t="array" ref="W1920">$C1920 - MMULT($D1920:$N1920,M$2522:M$2532)</f>
        <v>1.9532724733044196E-2</v>
      </c>
      <c r="X1920" s="6" cm="1">
        <f t="array" ref="X1920">$C1920 - MMULT($D1920:$N1920,N$2522:N$2532)</f>
        <v>1.923673258997171E-2</v>
      </c>
      <c r="Y1920" s="3">
        <f t="shared" si="435"/>
        <v>2.6976599803360912</v>
      </c>
      <c r="Z1920" s="3">
        <f t="shared" si="436"/>
        <v>2.3554509666958965</v>
      </c>
      <c r="AA1920" s="3">
        <f t="shared" si="437"/>
        <v>2.3762085419020411</v>
      </c>
      <c r="AB1920" s="3">
        <f t="shared" si="438"/>
        <v>2.4939447240609938</v>
      </c>
      <c r="AC1920" s="3">
        <f t="shared" si="439"/>
        <v>2.4708971762719458</v>
      </c>
      <c r="AD1920" s="3">
        <f t="shared" si="440"/>
        <v>2.2069527514752569</v>
      </c>
      <c r="AE1920" s="3">
        <f t="shared" si="441"/>
        <v>2.3039791063672581</v>
      </c>
      <c r="AF1920" s="3">
        <f t="shared" si="442"/>
        <v>2.1841019024327331</v>
      </c>
      <c r="AG1920" s="3">
        <f t="shared" si="443"/>
        <v>1.7421100928514073</v>
      </c>
      <c r="AH1920" s="3">
        <f t="shared" si="444"/>
        <v>1.8010357473785239</v>
      </c>
    </row>
    <row r="1921" spans="1:34" x14ac:dyDescent="0.25">
      <c r="A1921" s="2">
        <v>43696</v>
      </c>
      <c r="B1921" s="4">
        <v>2923.64990234375</v>
      </c>
      <c r="C1921" s="5">
        <f t="shared" si="433"/>
        <v>1.2105865492432422E-2</v>
      </c>
      <c r="D1921" s="7">
        <v>1</v>
      </c>
      <c r="E1921" s="6">
        <f t="shared" si="434"/>
        <v>1.4426124657806128E-2</v>
      </c>
      <c r="F1921" s="6">
        <f t="shared" si="447"/>
        <v>2.4642680276520945E-3</v>
      </c>
      <c r="G1921" s="6">
        <f t="shared" si="446"/>
        <v>-2.9292752911740938E-2</v>
      </c>
      <c r="H1921" s="6">
        <f t="shared" si="446"/>
        <v>1.5131688322181258E-2</v>
      </c>
      <c r="I1921" s="6">
        <f t="shared" si="446"/>
        <v>-1.2317322177973877E-2</v>
      </c>
      <c r="J1921" s="6">
        <f t="shared" si="446"/>
        <v>-6.6166063549218945E-3</v>
      </c>
      <c r="K1921" s="6">
        <f t="shared" si="446"/>
        <v>1.8762303409982417E-2</v>
      </c>
      <c r="L1921" s="6">
        <f t="shared" si="446"/>
        <v>7.6687623319071641E-4</v>
      </c>
      <c r="M1921" s="6">
        <f t="shared" si="446"/>
        <v>1.3017017169934419E-2</v>
      </c>
      <c r="N1921" s="6">
        <f t="shared" si="446"/>
        <v>-2.9777820002986011E-2</v>
      </c>
      <c r="O1921" s="6" cm="1">
        <f t="array" ref="O1921">$C1921 - MMULT($D1921:$N1921,E$2522:E$2532)</f>
        <v>1.3897733395898452E-2</v>
      </c>
      <c r="P1921" s="6" cm="1">
        <f t="array" ref="P1921">$C1921 - MMULT($D1921:$N1921,F$2522:F$2532)</f>
        <v>1.3569490606359827E-2</v>
      </c>
      <c r="Q1921" s="6" cm="1">
        <f t="array" ref="Q1921">$C1921 - MMULT($D1921:$N1921,G$2522:G$2532)</f>
        <v>1.3977174889011937E-2</v>
      </c>
      <c r="R1921" s="6" cm="1">
        <f t="array" ref="R1921">$C1921 - MMULT($D1921:$N1921,H$2522:H$2532)</f>
        <v>1.4896855185470743E-2</v>
      </c>
      <c r="S1921" s="6" cm="1">
        <f t="array" ref="S1921">$C1921 - MMULT($D1921:$N1921,I$2522:I$2532)</f>
        <v>1.4994120747861672E-2</v>
      </c>
      <c r="T1921" s="6" cm="1">
        <f t="array" ref="T1921">$C1921 - MMULT($D1921:$N1921,J$2522:J$2532)</f>
        <v>1.3911152224345026E-2</v>
      </c>
      <c r="U1921" s="6" cm="1">
        <f t="array" ref="U1921">$C1921 - MMULT($D1921:$N1921,K$2522:K$2532)</f>
        <v>1.1584355055755613E-2</v>
      </c>
      <c r="V1921" s="6" cm="1">
        <f t="array" ref="V1921">$C1921 - MMULT($D1921:$N1921,L$2522:L$2532)</f>
        <v>1.1808709944102588E-2</v>
      </c>
      <c r="W1921" s="6" cm="1">
        <f t="array" ref="W1921">$C1921 - MMULT($D1921:$N1921,M$2522:M$2532)</f>
        <v>1.0971523264083535E-2</v>
      </c>
      <c r="X1921" s="6" cm="1">
        <f t="array" ref="X1921">$C1921 - MMULT($D1921:$N1921,N$2522:N$2532)</f>
        <v>1.04775597984486E-2</v>
      </c>
      <c r="Y1921" s="3">
        <f t="shared" si="435"/>
        <v>2.7352986216599975</v>
      </c>
      <c r="Z1921" s="3">
        <f t="shared" si="436"/>
        <v>2.7767297641610118</v>
      </c>
      <c r="AA1921" s="3">
        <f t="shared" si="437"/>
        <v>2.7221917279503005</v>
      </c>
      <c r="AB1921" s="3">
        <f t="shared" si="438"/>
        <v>2.5877323101195824</v>
      </c>
      <c r="AC1921" s="3">
        <f t="shared" si="439"/>
        <v>2.573574376772819</v>
      </c>
      <c r="AD1921" s="3">
        <f t="shared" si="440"/>
        <v>2.7226053459530841</v>
      </c>
      <c r="AE1921" s="3">
        <f t="shared" si="441"/>
        <v>3.013509578716592</v>
      </c>
      <c r="AF1921" s="3">
        <f t="shared" si="442"/>
        <v>2.9855083401677613</v>
      </c>
      <c r="AG1921" s="3">
        <f t="shared" si="443"/>
        <v>3.0815678066444416</v>
      </c>
      <c r="AH1921" s="3">
        <f t="shared" si="444"/>
        <v>3.1359131066033994</v>
      </c>
    </row>
    <row r="1922" spans="1:34" x14ac:dyDescent="0.25">
      <c r="A1922" s="2">
        <v>43697</v>
      </c>
      <c r="B1922" s="4">
        <v>2900.51000976562</v>
      </c>
      <c r="C1922" s="5">
        <f t="shared" si="433"/>
        <v>-7.914727601132987E-3</v>
      </c>
      <c r="D1922" s="7">
        <v>1</v>
      </c>
      <c r="E1922" s="6">
        <f t="shared" si="434"/>
        <v>1.2105865492432422E-2</v>
      </c>
      <c r="F1922" s="6">
        <f t="shared" si="447"/>
        <v>1.4426124657806128E-2</v>
      </c>
      <c r="G1922" s="6">
        <f t="shared" si="446"/>
        <v>2.4642680276520945E-3</v>
      </c>
      <c r="H1922" s="6">
        <f t="shared" si="446"/>
        <v>-2.9292752911740938E-2</v>
      </c>
      <c r="I1922" s="6">
        <f t="shared" si="446"/>
        <v>1.5131688322181258E-2</v>
      </c>
      <c r="J1922" s="6">
        <f t="shared" si="446"/>
        <v>-1.2317322177973877E-2</v>
      </c>
      <c r="K1922" s="6">
        <f t="shared" si="446"/>
        <v>-6.6166063549218945E-3</v>
      </c>
      <c r="L1922" s="6">
        <f t="shared" si="446"/>
        <v>1.8762303409982417E-2</v>
      </c>
      <c r="M1922" s="6">
        <f t="shared" si="446"/>
        <v>7.6687623319071641E-4</v>
      </c>
      <c r="N1922" s="6">
        <f t="shared" si="446"/>
        <v>1.3017017169934419E-2</v>
      </c>
      <c r="O1922" s="6" cm="1">
        <f t="array" ref="O1922">$C1922 - MMULT($D1922:$N1922,E$2522:E$2532)</f>
        <v>-6.5191706743533175E-3</v>
      </c>
      <c r="P1922" s="6" cm="1">
        <f t="array" ref="P1922">$C1922 - MMULT($D1922:$N1922,F$2522:F$2532)</f>
        <v>-7.7394052512278853E-3</v>
      </c>
      <c r="Q1922" s="6" cm="1">
        <f t="array" ref="Q1922">$C1922 - MMULT($D1922:$N1922,G$2522:G$2532)</f>
        <v>-7.7817696476435673E-3</v>
      </c>
      <c r="R1922" s="6" cm="1">
        <f t="array" ref="R1922">$C1922 - MMULT($D1922:$N1922,H$2522:H$2532)</f>
        <v>-1.0771796287066667E-2</v>
      </c>
      <c r="S1922" s="6" cm="1">
        <f t="array" ref="S1922">$C1922 - MMULT($D1922:$N1922,I$2522:I$2532)</f>
        <v>-1.0930033737500872E-2</v>
      </c>
      <c r="T1922" s="6" cm="1">
        <f t="array" ref="T1922">$C1922 - MMULT($D1922:$N1922,J$2522:J$2532)</f>
        <v>-1.163277913832432E-2</v>
      </c>
      <c r="U1922" s="6" cm="1">
        <f t="array" ref="U1922">$C1922 - MMULT($D1922:$N1922,K$2522:K$2532)</f>
        <v>-1.0392144348294861E-2</v>
      </c>
      <c r="V1922" s="6" cm="1">
        <f t="array" ref="V1922">$C1922 - MMULT($D1922:$N1922,L$2522:L$2532)</f>
        <v>-9.0749567688207296E-3</v>
      </c>
      <c r="W1922" s="6" cm="1">
        <f t="array" ref="W1922">$C1922 - MMULT($D1922:$N1922,M$2522:M$2532)</f>
        <v>-9.4068750788019132E-3</v>
      </c>
      <c r="X1922" s="6" cm="1">
        <f t="array" ref="X1922">$C1922 - MMULT($D1922:$N1922,N$2522:N$2532)</f>
        <v>-9.2589888594526038E-3</v>
      </c>
      <c r="Y1922" s="3">
        <f t="shared" si="435"/>
        <v>3.4641637024280745</v>
      </c>
      <c r="Z1922" s="3">
        <f t="shared" si="436"/>
        <v>3.3811501757335316</v>
      </c>
      <c r="AA1922" s="3">
        <f t="shared" si="437"/>
        <v>3.3779053900602243</v>
      </c>
      <c r="AB1922" s="3">
        <f t="shared" si="438"/>
        <v>3.1074571719009381</v>
      </c>
      <c r="AC1922" s="3">
        <f t="shared" si="439"/>
        <v>3.0906176119400355</v>
      </c>
      <c r="AD1922" s="3">
        <f t="shared" si="440"/>
        <v>3.0111136075980456</v>
      </c>
      <c r="AE1922" s="3">
        <f t="shared" si="441"/>
        <v>3.1458234177333999</v>
      </c>
      <c r="AF1922" s="3">
        <f t="shared" si="442"/>
        <v>3.27591332878057</v>
      </c>
      <c r="AG1922" s="3">
        <f t="shared" si="443"/>
        <v>3.2451065722168901</v>
      </c>
      <c r="AH1922" s="3">
        <f t="shared" si="444"/>
        <v>3.259261900457934</v>
      </c>
    </row>
    <row r="1923" spans="1:34" x14ac:dyDescent="0.25">
      <c r="A1923" s="2">
        <v>43698</v>
      </c>
      <c r="B1923" s="4">
        <v>2924.42993164062</v>
      </c>
      <c r="C1923" s="5">
        <f t="shared" si="433"/>
        <v>8.2467985955796408E-3</v>
      </c>
      <c r="D1923" s="7">
        <v>1</v>
      </c>
      <c r="E1923" s="6">
        <f t="shared" si="434"/>
        <v>-7.914727601132987E-3</v>
      </c>
      <c r="F1923" s="6">
        <f t="shared" si="447"/>
        <v>1.2105865492432422E-2</v>
      </c>
      <c r="G1923" s="6">
        <f t="shared" si="446"/>
        <v>1.4426124657806128E-2</v>
      </c>
      <c r="H1923" s="6">
        <f t="shared" si="446"/>
        <v>2.4642680276520945E-3</v>
      </c>
      <c r="I1923" s="6">
        <f t="shared" si="446"/>
        <v>-2.9292752911740938E-2</v>
      </c>
      <c r="J1923" s="6">
        <f t="shared" si="446"/>
        <v>1.5131688322181258E-2</v>
      </c>
      <c r="K1923" s="6">
        <f t="shared" si="446"/>
        <v>-1.2317322177973877E-2</v>
      </c>
      <c r="L1923" s="6">
        <f t="shared" si="446"/>
        <v>-6.6166063549218945E-3</v>
      </c>
      <c r="M1923" s="6">
        <f t="shared" si="446"/>
        <v>1.8762303409982417E-2</v>
      </c>
      <c r="N1923" s="6">
        <f t="shared" si="446"/>
        <v>7.6687623319071641E-4</v>
      </c>
      <c r="O1923" s="6" cm="1">
        <f t="array" ref="O1923">$C1923 - MMULT($D1923:$N1923,E$2522:E$2532)</f>
        <v>6.2227457989458574E-3</v>
      </c>
      <c r="P1923" s="6" cm="1">
        <f t="array" ref="P1923">$C1923 - MMULT($D1923:$N1923,F$2522:F$2532)</f>
        <v>5.4453687834691306E-3</v>
      </c>
      <c r="Q1923" s="6" cm="1">
        <f t="array" ref="Q1923">$C1923 - MMULT($D1923:$N1923,G$2522:G$2532)</f>
        <v>5.2281592956876979E-3</v>
      </c>
      <c r="R1923" s="6" cm="1">
        <f t="array" ref="R1923">$C1923 - MMULT($D1923:$N1923,H$2522:H$2532)</f>
        <v>5.5469898492041137E-3</v>
      </c>
      <c r="S1923" s="6" cm="1">
        <f t="array" ref="S1923">$C1923 - MMULT($D1923:$N1923,I$2522:I$2532)</f>
        <v>6.0080239113241632E-3</v>
      </c>
      <c r="T1923" s="6" cm="1">
        <f t="array" ref="T1923">$C1923 - MMULT($D1923:$N1923,J$2522:J$2532)</f>
        <v>7.1311358466772234E-3</v>
      </c>
      <c r="U1923" s="6" cm="1">
        <f t="array" ref="U1923">$C1923 - MMULT($D1923:$N1923,K$2522:K$2532)</f>
        <v>8.2273378155000958E-3</v>
      </c>
      <c r="V1923" s="6" cm="1">
        <f t="array" ref="V1923">$C1923 - MMULT($D1923:$N1923,L$2522:L$2532)</f>
        <v>7.5737268595297844E-3</v>
      </c>
      <c r="W1923" s="6" cm="1">
        <f t="array" ref="W1923">$C1923 - MMULT($D1923:$N1923,M$2522:M$2532)</f>
        <v>6.2526120104517561E-3</v>
      </c>
      <c r="X1923" s="6" cm="1">
        <f t="array" ref="X1923">$C1923 - MMULT($D1923:$N1923,N$2522:N$2532)</f>
        <v>6.3361215122610531E-3</v>
      </c>
      <c r="Y1923" s="3">
        <f t="shared" si="435"/>
        <v>3.4824377555198791</v>
      </c>
      <c r="Z1923" s="3">
        <f t="shared" si="436"/>
        <v>3.5283055985500291</v>
      </c>
      <c r="AA1923" s="3">
        <f t="shared" si="437"/>
        <v>3.539503487483322</v>
      </c>
      <c r="AB1923" s="3">
        <f t="shared" si="438"/>
        <v>3.5259599469509229</v>
      </c>
      <c r="AC1923" s="3">
        <f t="shared" si="439"/>
        <v>3.4997513983119459</v>
      </c>
      <c r="AD1923" s="3">
        <f t="shared" si="440"/>
        <v>3.4298495197485055</v>
      </c>
      <c r="AE1923" s="3">
        <f t="shared" si="441"/>
        <v>3.3493777852189885</v>
      </c>
      <c r="AF1923" s="3">
        <f t="shared" si="442"/>
        <v>3.4030483287614448</v>
      </c>
      <c r="AG1923" s="3">
        <f t="shared" si="443"/>
        <v>3.4984498652677511</v>
      </c>
      <c r="AH1923" s="3">
        <f t="shared" si="444"/>
        <v>3.4930435610558543</v>
      </c>
    </row>
    <row r="1924" spans="1:34" x14ac:dyDescent="0.25">
      <c r="A1924" s="2">
        <v>43699</v>
      </c>
      <c r="B1924" s="4">
        <v>2922.94995117187</v>
      </c>
      <c r="C1924" s="5">
        <f t="shared" ref="C1924:C1987" si="448">B1924/B1923-1</f>
        <v>-5.0607486017617553E-4</v>
      </c>
      <c r="D1924" s="7">
        <v>1</v>
      </c>
      <c r="E1924" s="6">
        <f t="shared" ref="E1924:E1987" si="449">C1923</f>
        <v>8.2467985955796408E-3</v>
      </c>
      <c r="F1924" s="6">
        <f t="shared" si="447"/>
        <v>-7.914727601132987E-3</v>
      </c>
      <c r="G1924" s="6">
        <f t="shared" si="446"/>
        <v>1.2105865492432422E-2</v>
      </c>
      <c r="H1924" s="6">
        <f t="shared" si="446"/>
        <v>1.4426124657806128E-2</v>
      </c>
      <c r="I1924" s="6">
        <f t="shared" si="446"/>
        <v>2.4642680276520945E-3</v>
      </c>
      <c r="J1924" s="6">
        <f t="shared" si="446"/>
        <v>-2.9292752911740938E-2</v>
      </c>
      <c r="K1924" s="6">
        <f t="shared" si="446"/>
        <v>1.5131688322181258E-2</v>
      </c>
      <c r="L1924" s="6">
        <f t="shared" si="446"/>
        <v>-1.2317322177973877E-2</v>
      </c>
      <c r="M1924" s="6">
        <f t="shared" si="446"/>
        <v>-6.6166063549218945E-3</v>
      </c>
      <c r="N1924" s="6">
        <f t="shared" si="446"/>
        <v>1.8762303409982417E-2</v>
      </c>
      <c r="O1924" s="6" cm="1">
        <f t="array" ref="O1924">$C1924 - MMULT($D1924:$N1924,E$2522:E$2532)</f>
        <v>2.3033562563106933E-4</v>
      </c>
      <c r="P1924" s="6" cm="1">
        <f t="array" ref="P1924">$C1924 - MMULT($D1924:$N1924,F$2522:F$2532)</f>
        <v>7.8404240454280245E-4</v>
      </c>
      <c r="Q1924" s="6" cm="1">
        <f t="array" ref="Q1924">$C1924 - MMULT($D1924:$N1924,G$2522:G$2532)</f>
        <v>6.5631642173319296E-4</v>
      </c>
      <c r="R1924" s="6" cm="1">
        <f t="array" ref="R1924">$C1924 - MMULT($D1924:$N1924,H$2522:H$2532)</f>
        <v>2.2329255322003929E-3</v>
      </c>
      <c r="S1924" s="6" cm="1">
        <f t="array" ref="S1924">$C1924 - MMULT($D1924:$N1924,I$2522:I$2532)</f>
        <v>2.1775431011945181E-3</v>
      </c>
      <c r="T1924" s="6" cm="1">
        <f t="array" ref="T1924">$C1924 - MMULT($D1924:$N1924,J$2522:J$2532)</f>
        <v>-1.0579945406428573E-3</v>
      </c>
      <c r="U1924" s="6" cm="1">
        <f t="array" ref="U1924">$C1924 - MMULT($D1924:$N1924,K$2522:K$2532)</f>
        <v>-2.6469373172495164E-3</v>
      </c>
      <c r="V1924" s="6" cm="1">
        <f t="array" ref="V1924">$C1924 - MMULT($D1924:$N1924,L$2522:L$2532)</f>
        <v>-3.4309692308944835E-3</v>
      </c>
      <c r="W1924" s="6" cm="1">
        <f t="array" ref="W1924">$C1924 - MMULT($D1924:$N1924,M$2522:M$2532)</f>
        <v>-2.8015530385272877E-3</v>
      </c>
      <c r="X1924" s="6" cm="1">
        <f t="array" ref="X1924">$C1924 - MMULT($D1924:$N1924,N$2522:N$2532)</f>
        <v>-2.5481604226793393E-3</v>
      </c>
      <c r="Y1924" s="3">
        <f t="shared" si="435"/>
        <v>3.6695292999984943</v>
      </c>
      <c r="Z1924" s="3">
        <f t="shared" si="436"/>
        <v>3.6695787955921713</v>
      </c>
      <c r="AA1924" s="3">
        <f t="shared" si="437"/>
        <v>3.6703631390518452</v>
      </c>
      <c r="AB1924" s="3">
        <f t="shared" si="438"/>
        <v>3.6525140095751794</v>
      </c>
      <c r="AC1924" s="3">
        <f t="shared" si="439"/>
        <v>3.653624008644794</v>
      </c>
      <c r="AD1924" s="3">
        <f t="shared" si="440"/>
        <v>3.6763948867489629</v>
      </c>
      <c r="AE1924" s="3">
        <f t="shared" si="441"/>
        <v>3.6558276419463107</v>
      </c>
      <c r="AF1924" s="3">
        <f t="shared" si="442"/>
        <v>3.6349509179306128</v>
      </c>
      <c r="AG1924" s="3">
        <f t="shared" si="443"/>
        <v>3.6587134138999766</v>
      </c>
      <c r="AH1924" s="3">
        <f t="shared" si="444"/>
        <v>3.6656435335390514</v>
      </c>
    </row>
    <row r="1925" spans="1:34" x14ac:dyDescent="0.25">
      <c r="A1925" s="2">
        <v>43700</v>
      </c>
      <c r="B1925" s="4">
        <v>2847.11010742187</v>
      </c>
      <c r="C1925" s="5">
        <f t="shared" si="448"/>
        <v>-2.5946336754618105E-2</v>
      </c>
      <c r="D1925" s="7">
        <v>1</v>
      </c>
      <c r="E1925" s="6">
        <f t="shared" si="449"/>
        <v>-5.0607486017617553E-4</v>
      </c>
      <c r="F1925" s="6">
        <f t="shared" si="447"/>
        <v>8.2467985955796408E-3</v>
      </c>
      <c r="G1925" s="6">
        <f t="shared" si="446"/>
        <v>-7.914727601132987E-3</v>
      </c>
      <c r="H1925" s="6">
        <f t="shared" si="446"/>
        <v>1.2105865492432422E-2</v>
      </c>
      <c r="I1925" s="6">
        <f t="shared" si="446"/>
        <v>1.4426124657806128E-2</v>
      </c>
      <c r="J1925" s="6">
        <f t="shared" si="446"/>
        <v>2.4642680276520945E-3</v>
      </c>
      <c r="K1925" s="6">
        <f t="shared" si="446"/>
        <v>-2.9292752911740938E-2</v>
      </c>
      <c r="L1925" s="6">
        <f t="shared" si="446"/>
        <v>1.5131688322181258E-2</v>
      </c>
      <c r="M1925" s="6">
        <f t="shared" si="446"/>
        <v>-1.2317322177973877E-2</v>
      </c>
      <c r="N1925" s="6">
        <f t="shared" si="446"/>
        <v>-6.6166063549218945E-3</v>
      </c>
      <c r="O1925" s="6" cm="1">
        <f t="array" ref="O1925">$C1925 - MMULT($D1925:$N1925,E$2522:E$2532)</f>
        <v>-2.6704957461804339E-2</v>
      </c>
      <c r="P1925" s="6" cm="1">
        <f t="array" ref="P1925">$C1925 - MMULT($D1925:$N1925,F$2522:F$2532)</f>
        <v>-2.7282356113778435E-2</v>
      </c>
      <c r="Q1925" s="6" cm="1">
        <f t="array" ref="Q1925">$C1925 - MMULT($D1925:$N1925,G$2522:G$2532)</f>
        <v>-2.7186592835411992E-2</v>
      </c>
      <c r="R1925" s="6" cm="1">
        <f t="array" ref="R1925">$C1925 - MMULT($D1925:$N1925,H$2522:H$2532)</f>
        <v>-2.6256371675247709E-2</v>
      </c>
      <c r="S1925" s="6" cm="1">
        <f t="array" ref="S1925">$C1925 - MMULT($D1925:$N1925,I$2522:I$2532)</f>
        <v>-2.6494625702532578E-2</v>
      </c>
      <c r="T1925" s="6" cm="1">
        <f t="array" ref="T1925">$C1925 - MMULT($D1925:$N1925,J$2522:J$2532)</f>
        <v>-2.6109636273797716E-2</v>
      </c>
      <c r="U1925" s="6" cm="1">
        <f t="array" ref="U1925">$C1925 - MMULT($D1925:$N1925,K$2522:K$2532)</f>
        <v>-2.1805853809851956E-2</v>
      </c>
      <c r="V1925" s="6" cm="1">
        <f t="array" ref="V1925">$C1925 - MMULT($D1925:$N1925,L$2522:L$2532)</f>
        <v>-2.0780354641558866E-2</v>
      </c>
      <c r="W1925" s="6" cm="1">
        <f t="array" ref="W1925">$C1925 - MMULT($D1925:$N1925,M$2522:M$2532)</f>
        <v>-1.9922315194517738E-2</v>
      </c>
      <c r="X1925" s="6" cm="1">
        <f t="array" ref="X1925">$C1925 - MMULT($D1925:$N1925,N$2522:N$2532)</f>
        <v>-2.004393983530936E-2</v>
      </c>
      <c r="Y1925" s="3">
        <f t="shared" si="435"/>
        <v>0.21938743200613894</v>
      </c>
      <c r="Z1925" s="3">
        <f t="shared" si="436"/>
        <v>5.1248677614167001E-2</v>
      </c>
      <c r="AA1925" s="3">
        <f t="shared" si="437"/>
        <v>7.7314673547990292E-2</v>
      </c>
      <c r="AB1925" s="3">
        <f t="shared" si="438"/>
        <v>0.29314796661154879</v>
      </c>
      <c r="AC1925" s="3">
        <f t="shared" si="439"/>
        <v>0.23200793877325715</v>
      </c>
      <c r="AD1925" s="3">
        <f t="shared" si="440"/>
        <v>0.30248380470628533</v>
      </c>
      <c r="AE1925" s="3">
        <f t="shared" si="441"/>
        <v>1.2899454273318951</v>
      </c>
      <c r="AF1925" s="3">
        <f t="shared" si="442"/>
        <v>1.4982651833879115</v>
      </c>
      <c r="AG1925" s="3">
        <f t="shared" si="443"/>
        <v>1.6632704279380413</v>
      </c>
      <c r="AH1925" s="3">
        <f t="shared" si="444"/>
        <v>1.6384146655377472</v>
      </c>
    </row>
    <row r="1926" spans="1:34" x14ac:dyDescent="0.25">
      <c r="A1926" s="2">
        <v>43703</v>
      </c>
      <c r="B1926" s="4">
        <v>2878.3798828125</v>
      </c>
      <c r="C1926" s="5">
        <f t="shared" si="448"/>
        <v>1.0982987735218108E-2</v>
      </c>
      <c r="D1926" s="7">
        <v>1</v>
      </c>
      <c r="E1926" s="6">
        <f t="shared" si="449"/>
        <v>-2.5946336754618105E-2</v>
      </c>
      <c r="F1926" s="6">
        <f t="shared" si="447"/>
        <v>-5.0607486017617553E-4</v>
      </c>
      <c r="G1926" s="6">
        <f t="shared" si="446"/>
        <v>8.2467985955796408E-3</v>
      </c>
      <c r="H1926" s="6">
        <f t="shared" si="446"/>
        <v>-7.914727601132987E-3</v>
      </c>
      <c r="I1926" s="6">
        <f t="shared" si="446"/>
        <v>1.2105865492432422E-2</v>
      </c>
      <c r="J1926" s="6">
        <f t="shared" si="446"/>
        <v>1.4426124657806128E-2</v>
      </c>
      <c r="K1926" s="6">
        <f t="shared" si="446"/>
        <v>2.4642680276520945E-3</v>
      </c>
      <c r="L1926" s="6">
        <f t="shared" si="446"/>
        <v>-2.9292752911740938E-2</v>
      </c>
      <c r="M1926" s="6">
        <f t="shared" si="446"/>
        <v>1.5131688322181258E-2</v>
      </c>
      <c r="N1926" s="6">
        <f t="shared" si="446"/>
        <v>-1.2317322177973877E-2</v>
      </c>
      <c r="O1926" s="6" cm="1">
        <f t="array" ref="O1926">$C1926 - MMULT($D1926:$N1926,E$2522:E$2532)</f>
        <v>5.8790528540787193E-3</v>
      </c>
      <c r="P1926" s="6" cm="1">
        <f t="array" ref="P1926">$C1926 - MMULT($D1926:$N1926,F$2522:F$2532)</f>
        <v>6.3120770856699053E-3</v>
      </c>
      <c r="Q1926" s="6" cm="1">
        <f t="array" ref="Q1926">$C1926 - MMULT($D1926:$N1926,G$2522:G$2532)</f>
        <v>6.1850526542817997E-3</v>
      </c>
      <c r="R1926" s="6" cm="1">
        <f t="array" ref="R1926">$C1926 - MMULT($D1926:$N1926,H$2522:H$2532)</f>
        <v>5.5219457374424833E-3</v>
      </c>
      <c r="S1926" s="6" cm="1">
        <f t="array" ref="S1926">$C1926 - MMULT($D1926:$N1926,I$2522:I$2532)</f>
        <v>5.4203163059608605E-3</v>
      </c>
      <c r="T1926" s="6" cm="1">
        <f t="array" ref="T1926">$C1926 - MMULT($D1926:$N1926,J$2522:J$2532)</f>
        <v>7.1282231598265638E-3</v>
      </c>
      <c r="U1926" s="6" cm="1">
        <f t="array" ref="U1926">$C1926 - MMULT($D1926:$N1926,K$2522:K$2532)</f>
        <v>6.9807582675998131E-3</v>
      </c>
      <c r="V1926" s="6" cm="1">
        <f t="array" ref="V1926">$C1926 - MMULT($D1926:$N1926,L$2522:L$2532)</f>
        <v>4.551990353686166E-3</v>
      </c>
      <c r="W1926" s="6" cm="1">
        <f t="array" ref="W1926">$C1926 - MMULT($D1926:$N1926,M$2522:M$2532)</f>
        <v>3.6357505950857022E-3</v>
      </c>
      <c r="X1926" s="6" cm="1">
        <f t="array" ref="X1926">$C1926 - MMULT($D1926:$N1926,N$2522:N$2532)</f>
        <v>3.4988616343711344E-3</v>
      </c>
      <c r="Y1926" s="3">
        <f t="shared" si="435"/>
        <v>3.5025613715775847</v>
      </c>
      <c r="Z1926" s="3">
        <f t="shared" si="436"/>
        <v>3.4787275752856259</v>
      </c>
      <c r="AA1926" s="3">
        <f t="shared" si="437"/>
        <v>3.4863810356682676</v>
      </c>
      <c r="AB1926" s="3">
        <f t="shared" si="438"/>
        <v>3.5273206137211628</v>
      </c>
      <c r="AC1926" s="3">
        <f t="shared" si="439"/>
        <v>3.5327126528946486</v>
      </c>
      <c r="AD1926" s="3">
        <f t="shared" si="440"/>
        <v>3.4300554117484698</v>
      </c>
      <c r="AE1926" s="3">
        <f t="shared" si="441"/>
        <v>3.4451167179635735</v>
      </c>
      <c r="AF1926" s="3">
        <f t="shared" si="442"/>
        <v>3.5894295038243897</v>
      </c>
      <c r="AG1926" s="3">
        <f t="shared" si="443"/>
        <v>3.6311706908607926</v>
      </c>
      <c r="AH1926" s="3">
        <f t="shared" si="444"/>
        <v>3.6361587135251723</v>
      </c>
    </row>
    <row r="1927" spans="1:34" x14ac:dyDescent="0.25">
      <c r="A1927" s="2">
        <v>43704</v>
      </c>
      <c r="B1927" s="4">
        <v>2869.15991210937</v>
      </c>
      <c r="C1927" s="5">
        <f t="shared" si="448"/>
        <v>-3.2031806358099324E-3</v>
      </c>
      <c r="D1927" s="7">
        <v>1</v>
      </c>
      <c r="E1927" s="6">
        <f t="shared" si="449"/>
        <v>1.0982987735218108E-2</v>
      </c>
      <c r="F1927" s="6">
        <f t="shared" si="447"/>
        <v>-2.5946336754618105E-2</v>
      </c>
      <c r="G1927" s="6">
        <f t="shared" si="446"/>
        <v>-5.0607486017617553E-4</v>
      </c>
      <c r="H1927" s="6">
        <f t="shared" si="446"/>
        <v>8.2467985955796408E-3</v>
      </c>
      <c r="I1927" s="6">
        <f t="shared" si="446"/>
        <v>-7.914727601132987E-3</v>
      </c>
      <c r="J1927" s="6">
        <f t="shared" si="446"/>
        <v>1.2105865492432422E-2</v>
      </c>
      <c r="K1927" s="6">
        <f t="shared" si="446"/>
        <v>1.4426124657806128E-2</v>
      </c>
      <c r="L1927" s="6">
        <f t="shared" si="446"/>
        <v>2.4642680276520945E-3</v>
      </c>
      <c r="M1927" s="6">
        <f t="shared" si="446"/>
        <v>-2.9292752911740938E-2</v>
      </c>
      <c r="N1927" s="6">
        <f t="shared" si="446"/>
        <v>1.5131688322181258E-2</v>
      </c>
      <c r="O1927" s="6" cm="1">
        <f t="array" ref="O1927">$C1927 - MMULT($D1927:$N1927,E$2522:E$2532)</f>
        <v>-1.9994164136134681E-3</v>
      </c>
      <c r="P1927" s="6" cm="1">
        <f t="array" ref="P1927">$C1927 - MMULT($D1927:$N1927,F$2522:F$2532)</f>
        <v>-9.1061487845938479E-5</v>
      </c>
      <c r="Q1927" s="6" cm="1">
        <f t="array" ref="Q1927">$C1927 - MMULT($D1927:$N1927,G$2522:G$2532)</f>
        <v>-1.0317424425203454E-5</v>
      </c>
      <c r="R1927" s="6" cm="1">
        <f t="array" ref="R1927">$C1927 - MMULT($D1927:$N1927,H$2522:H$2532)</f>
        <v>9.0758082285396016E-4</v>
      </c>
      <c r="S1927" s="6" cm="1">
        <f t="array" ref="S1927">$C1927 - MMULT($D1927:$N1927,I$2522:I$2532)</f>
        <v>9.9863712141658526E-4</v>
      </c>
      <c r="T1927" s="6" cm="1">
        <f t="array" ref="T1927">$C1927 - MMULT($D1927:$N1927,J$2522:J$2532)</f>
        <v>1.7018962936578078E-3</v>
      </c>
      <c r="U1927" s="6" cm="1">
        <f t="array" ref="U1927">$C1927 - MMULT($D1927:$N1927,K$2522:K$2532)</f>
        <v>-6.6380013224255543E-4</v>
      </c>
      <c r="V1927" s="6" cm="1">
        <f t="array" ref="V1927">$C1927 - MMULT($D1927:$N1927,L$2522:L$2532)</f>
        <v>-6.5326425322006967E-4</v>
      </c>
      <c r="W1927" s="6" cm="1">
        <f t="array" ref="W1927">$C1927 - MMULT($D1927:$N1927,M$2522:M$2532)</f>
        <v>1.879746950175799E-3</v>
      </c>
      <c r="X1927" s="6" cm="1">
        <f t="array" ref="X1927">$C1927 - MMULT($D1927:$N1927,N$2522:N$2532)</f>
        <v>2.0560511223184667E-3</v>
      </c>
      <c r="Y1927" s="3">
        <f t="shared" si="435"/>
        <v>3.6504444074812139</v>
      </c>
      <c r="Z1927" s="3">
        <f t="shared" si="436"/>
        <v>3.6725292176960784</v>
      </c>
      <c r="AA1927" s="3">
        <f t="shared" si="437"/>
        <v>3.6724578586315846</v>
      </c>
      <c r="AB1927" s="3">
        <f t="shared" si="438"/>
        <v>3.672944030464222</v>
      </c>
      <c r="AC1927" s="3">
        <f t="shared" si="439"/>
        <v>3.6719996950136617</v>
      </c>
      <c r="AD1927" s="3">
        <f t="shared" si="440"/>
        <v>3.6675852665533761</v>
      </c>
      <c r="AE1927" s="3">
        <f t="shared" si="441"/>
        <v>3.688984337080834</v>
      </c>
      <c r="AF1927" s="3">
        <f t="shared" si="442"/>
        <v>3.6926587417156975</v>
      </c>
      <c r="AG1927" s="3">
        <f t="shared" si="443"/>
        <v>3.6808464000423644</v>
      </c>
      <c r="AH1927" s="3">
        <f t="shared" si="444"/>
        <v>3.6772641648687303</v>
      </c>
    </row>
    <row r="1928" spans="1:34" x14ac:dyDescent="0.25">
      <c r="A1928" s="2">
        <v>43705</v>
      </c>
      <c r="B1928" s="4">
        <v>2887.93994140625</v>
      </c>
      <c r="C1928" s="5">
        <f t="shared" si="448"/>
        <v>6.545480165681461E-3</v>
      </c>
      <c r="D1928" s="7">
        <v>1</v>
      </c>
      <c r="E1928" s="6">
        <f t="shared" si="449"/>
        <v>-3.2031806358099324E-3</v>
      </c>
      <c r="F1928" s="6">
        <f t="shared" si="447"/>
        <v>1.0982987735218108E-2</v>
      </c>
      <c r="G1928" s="6">
        <f t="shared" si="446"/>
        <v>-2.5946336754618105E-2</v>
      </c>
      <c r="H1928" s="6">
        <f t="shared" si="446"/>
        <v>-5.0607486017617553E-4</v>
      </c>
      <c r="I1928" s="6">
        <f t="shared" si="446"/>
        <v>8.2467985955796408E-3</v>
      </c>
      <c r="J1928" s="6">
        <f t="shared" si="446"/>
        <v>-7.914727601132987E-3</v>
      </c>
      <c r="K1928" s="6">
        <f t="shared" si="446"/>
        <v>1.2105865492432422E-2</v>
      </c>
      <c r="L1928" s="6">
        <f t="shared" si="446"/>
        <v>1.4426124657806128E-2</v>
      </c>
      <c r="M1928" s="6">
        <f t="shared" si="446"/>
        <v>2.4642680276520945E-3</v>
      </c>
      <c r="N1928" s="6">
        <f t="shared" si="446"/>
        <v>-2.9292752911740938E-2</v>
      </c>
      <c r="O1928" s="6" cm="1">
        <f t="array" ref="O1928">$C1928 - MMULT($D1928:$N1928,E$2522:E$2532)</f>
        <v>5.3261813411023878E-3</v>
      </c>
      <c r="P1928" s="6" cm="1">
        <f t="array" ref="P1928">$C1928 - MMULT($D1928:$N1928,F$2522:F$2532)</f>
        <v>4.5733021402209889E-3</v>
      </c>
      <c r="Q1928" s="6" cm="1">
        <f t="array" ref="Q1928">$C1928 - MMULT($D1928:$N1928,G$2522:G$2532)</f>
        <v>4.9004834418048433E-3</v>
      </c>
      <c r="R1928" s="6" cm="1">
        <f t="array" ref="R1928">$C1928 - MMULT($D1928:$N1928,H$2522:H$2532)</f>
        <v>4.3118512047220347E-3</v>
      </c>
      <c r="S1928" s="6" cm="1">
        <f t="array" ref="S1928">$C1928 - MMULT($D1928:$N1928,I$2522:I$2532)</f>
        <v>4.1736669768755808E-3</v>
      </c>
      <c r="T1928" s="6" cm="1">
        <f t="array" ref="T1928">$C1928 - MMULT($D1928:$N1928,J$2522:J$2532)</f>
        <v>3.5353364665555199E-3</v>
      </c>
      <c r="U1928" s="6" cm="1">
        <f t="array" ref="U1928">$C1928 - MMULT($D1928:$N1928,K$2522:K$2532)</f>
        <v>2.5780578242533599E-3</v>
      </c>
      <c r="V1928" s="6" cm="1">
        <f t="array" ref="V1928">$C1928 - MMULT($D1928:$N1928,L$2522:L$2532)</f>
        <v>4.0670588123295787E-3</v>
      </c>
      <c r="W1928" s="6" cm="1">
        <f t="array" ref="W1928">$C1928 - MMULT($D1928:$N1928,M$2522:M$2532)</f>
        <v>4.0629909271352807E-3</v>
      </c>
      <c r="X1928" s="6" cm="1">
        <f t="array" ref="X1928">$C1928 - MMULT($D1928:$N1928,N$2522:N$2532)</f>
        <v>3.552417934350573E-3</v>
      </c>
      <c r="Y1928" s="3">
        <f t="shared" si="435"/>
        <v>3.5325344005639425</v>
      </c>
      <c r="Z1928" s="3">
        <f t="shared" si="436"/>
        <v>3.5708128524501195</v>
      </c>
      <c r="AA1928" s="3">
        <f t="shared" si="437"/>
        <v>3.5556471615606151</v>
      </c>
      <c r="AB1928" s="3">
        <f t="shared" si="438"/>
        <v>3.5857297548758424</v>
      </c>
      <c r="AC1928" s="3">
        <f t="shared" si="439"/>
        <v>3.5914078448298401</v>
      </c>
      <c r="AD1928" s="3">
        <f t="shared" si="440"/>
        <v>3.6199844620775856</v>
      </c>
      <c r="AE1928" s="3">
        <f t="shared" si="441"/>
        <v>3.6576451216493346</v>
      </c>
      <c r="AF1928" s="3">
        <f t="shared" si="442"/>
        <v>3.6106902160571677</v>
      </c>
      <c r="AG1928" s="3">
        <f t="shared" si="443"/>
        <v>3.6143002687140164</v>
      </c>
      <c r="AH1928" s="3">
        <f t="shared" si="444"/>
        <v>3.6342218840743539</v>
      </c>
    </row>
    <row r="1929" spans="1:34" x14ac:dyDescent="0.25">
      <c r="A1929" s="2">
        <v>43706</v>
      </c>
      <c r="B1929" s="4">
        <v>2924.580078125</v>
      </c>
      <c r="C1929" s="5">
        <f t="shared" si="448"/>
        <v>1.2687291793508804E-2</v>
      </c>
      <c r="D1929" s="7">
        <v>1</v>
      </c>
      <c r="E1929" s="6">
        <f t="shared" si="449"/>
        <v>6.545480165681461E-3</v>
      </c>
      <c r="F1929" s="6">
        <f t="shared" si="447"/>
        <v>-3.2031806358099324E-3</v>
      </c>
      <c r="G1929" s="6">
        <f t="shared" si="446"/>
        <v>1.0982987735218108E-2</v>
      </c>
      <c r="H1929" s="6">
        <f t="shared" si="446"/>
        <v>-2.5946336754618105E-2</v>
      </c>
      <c r="I1929" s="6">
        <f t="shared" si="446"/>
        <v>-5.0607486017617553E-4</v>
      </c>
      <c r="J1929" s="6">
        <f t="shared" si="446"/>
        <v>8.2467985955796408E-3</v>
      </c>
      <c r="K1929" s="6">
        <f t="shared" si="446"/>
        <v>-7.914727601132987E-3</v>
      </c>
      <c r="L1929" s="6">
        <f t="shared" si="446"/>
        <v>1.2105865492432422E-2</v>
      </c>
      <c r="M1929" s="6">
        <f t="shared" si="446"/>
        <v>1.4426124657806128E-2</v>
      </c>
      <c r="N1929" s="6">
        <f t="shared" si="446"/>
        <v>2.4642680276520945E-3</v>
      </c>
      <c r="O1929" s="6" cm="1">
        <f t="array" ref="O1929">$C1929 - MMULT($D1929:$N1929,E$2522:E$2532)</f>
        <v>1.3133109237525885E-2</v>
      </c>
      <c r="P1929" s="6" cm="1">
        <f t="array" ref="P1929">$C1929 - MMULT($D1929:$N1929,F$2522:F$2532)</f>
        <v>1.3345856860587728E-2</v>
      </c>
      <c r="Q1929" s="6" cm="1">
        <f t="array" ref="Q1929">$C1929 - MMULT($D1929:$N1929,G$2522:G$2532)</f>
        <v>1.3221436593129634E-2</v>
      </c>
      <c r="R1929" s="6" cm="1">
        <f t="array" ref="R1929">$C1929 - MMULT($D1929:$N1929,H$2522:H$2532)</f>
        <v>1.082993150662793E-2</v>
      </c>
      <c r="S1929" s="6" cm="1">
        <f t="array" ref="S1929">$C1929 - MMULT($D1929:$N1929,I$2522:I$2532)</f>
        <v>1.0911559065714092E-2</v>
      </c>
      <c r="T1929" s="6" cm="1">
        <f t="array" ref="T1929">$C1929 - MMULT($D1929:$N1929,J$2522:J$2532)</f>
        <v>1.1872580384139962E-2</v>
      </c>
      <c r="U1929" s="6" cm="1">
        <f t="array" ref="U1929">$C1929 - MMULT($D1929:$N1929,K$2522:K$2532)</f>
        <v>1.2668806477182751E-2</v>
      </c>
      <c r="V1929" s="6" cm="1">
        <f t="array" ref="V1929">$C1929 - MMULT($D1929:$N1929,L$2522:L$2532)</f>
        <v>1.3237210077395267E-2</v>
      </c>
      <c r="W1929" s="6" cm="1">
        <f t="array" ref="W1929">$C1929 - MMULT($D1929:$N1929,M$2522:M$2532)</f>
        <v>1.1630065816772152E-2</v>
      </c>
      <c r="X1929" s="6" cm="1">
        <f t="array" ref="X1929">$C1929 - MMULT($D1929:$N1929,N$2522:N$2532)</f>
        <v>1.1623592703329201E-2</v>
      </c>
      <c r="Y1929" s="3">
        <f t="shared" si="435"/>
        <v>2.83529702878235</v>
      </c>
      <c r="Z1929" s="3">
        <f t="shared" si="436"/>
        <v>2.8060144514709835</v>
      </c>
      <c r="AA1929" s="3">
        <f t="shared" si="437"/>
        <v>2.8221744259531913</v>
      </c>
      <c r="AB1929" s="3">
        <f t="shared" si="438"/>
        <v>3.1012930943846455</v>
      </c>
      <c r="AC1929" s="3">
        <f t="shared" si="439"/>
        <v>3.0925978632075481</v>
      </c>
      <c r="AD1929" s="3">
        <f t="shared" si="440"/>
        <v>2.9831711881928844</v>
      </c>
      <c r="AE1929" s="3">
        <f t="shared" si="441"/>
        <v>2.8806869110740365</v>
      </c>
      <c r="AF1929" s="3">
        <f t="shared" si="442"/>
        <v>2.8035150849550496</v>
      </c>
      <c r="AG1929" s="3">
        <f t="shared" si="443"/>
        <v>3.0052269929282573</v>
      </c>
      <c r="AH1929" s="3">
        <f t="shared" si="444"/>
        <v>3.0060083990861997</v>
      </c>
    </row>
    <row r="1930" spans="1:34" x14ac:dyDescent="0.25">
      <c r="A1930" s="2">
        <v>43707</v>
      </c>
      <c r="B1930" s="4">
        <v>2926.4599609375</v>
      </c>
      <c r="C1930" s="5">
        <f t="shared" si="448"/>
        <v>6.4278725912170209E-4</v>
      </c>
      <c r="D1930" s="7">
        <v>1</v>
      </c>
      <c r="E1930" s="6">
        <f t="shared" si="449"/>
        <v>1.2687291793508804E-2</v>
      </c>
      <c r="F1930" s="6">
        <f t="shared" si="447"/>
        <v>6.545480165681461E-3</v>
      </c>
      <c r="G1930" s="6">
        <f t="shared" si="446"/>
        <v>-3.2031806358099324E-3</v>
      </c>
      <c r="H1930" s="6">
        <f t="shared" si="446"/>
        <v>1.0982987735218108E-2</v>
      </c>
      <c r="I1930" s="6">
        <f t="shared" si="446"/>
        <v>-2.5946336754618105E-2</v>
      </c>
      <c r="J1930" s="6">
        <f t="shared" si="446"/>
        <v>-5.0607486017617553E-4</v>
      </c>
      <c r="K1930" s="6">
        <f t="shared" si="446"/>
        <v>8.2467985955796408E-3</v>
      </c>
      <c r="L1930" s="6">
        <f t="shared" si="446"/>
        <v>-7.914727601132987E-3</v>
      </c>
      <c r="M1930" s="6">
        <f t="shared" si="446"/>
        <v>1.2105865492432422E-2</v>
      </c>
      <c r="N1930" s="6">
        <f t="shared" si="446"/>
        <v>1.4426124657806128E-2</v>
      </c>
      <c r="O1930" s="6" cm="1">
        <f t="array" ref="O1930">$C1930 - MMULT($D1930:$N1930,E$2522:E$2532)</f>
        <v>2.1376544822206225E-3</v>
      </c>
      <c r="P1930" s="6" cm="1">
        <f t="array" ref="P1930">$C1930 - MMULT($D1930:$N1930,F$2522:F$2532)</f>
        <v>1.5175625806337326E-3</v>
      </c>
      <c r="Q1930" s="6" cm="1">
        <f t="array" ref="Q1930">$C1930 - MMULT($D1930:$N1930,G$2522:G$2532)</f>
        <v>1.5677469577109185E-3</v>
      </c>
      <c r="R1930" s="6" cm="1">
        <f t="array" ref="R1930">$C1930 - MMULT($D1930:$N1930,H$2522:H$2532)</f>
        <v>2.4576607368948303E-3</v>
      </c>
      <c r="S1930" s="6" cm="1">
        <f t="array" ref="S1930">$C1930 - MMULT($D1930:$N1930,I$2522:I$2532)</f>
        <v>2.7989290554866937E-3</v>
      </c>
      <c r="T1930" s="6" cm="1">
        <f t="array" ref="T1930">$C1930 - MMULT($D1930:$N1930,J$2522:J$2532)</f>
        <v>2.2105905895740737E-3</v>
      </c>
      <c r="U1930" s="6" cm="1">
        <f t="array" ref="U1930">$C1930 - MMULT($D1930:$N1930,K$2522:K$2532)</f>
        <v>7.7171366935228566E-4</v>
      </c>
      <c r="V1930" s="6" cm="1">
        <f t="array" ref="V1930">$C1930 - MMULT($D1930:$N1930,L$2522:L$2532)</f>
        <v>1.2087061768388887E-4</v>
      </c>
      <c r="W1930" s="6" cm="1">
        <f t="array" ref="W1930">$C1930 - MMULT($D1930:$N1930,M$2522:M$2532)</f>
        <v>-5.8898712104889402E-4</v>
      </c>
      <c r="X1930" s="6" cm="1">
        <f t="array" ref="X1930">$C1930 - MMULT($D1930:$N1930,N$2522:N$2532)</f>
        <v>-2.8721913782516872E-4</v>
      </c>
      <c r="Y1930" s="3">
        <f t="shared" si="435"/>
        <v>3.6476774269508145</v>
      </c>
      <c r="Z1930" s="3">
        <f t="shared" si="436"/>
        <v>3.6613649579188552</v>
      </c>
      <c r="AA1930" s="3">
        <f t="shared" si="437"/>
        <v>3.6605031275276705</v>
      </c>
      <c r="AB1930" s="3">
        <f t="shared" si="438"/>
        <v>3.6473398654343008</v>
      </c>
      <c r="AC1930" s="3">
        <f t="shared" si="439"/>
        <v>3.638448534366796</v>
      </c>
      <c r="AD1930" s="3">
        <f t="shared" si="440"/>
        <v>3.6577189411234396</v>
      </c>
      <c r="AE1930" s="3">
        <f t="shared" si="441"/>
        <v>3.688202030403942</v>
      </c>
      <c r="AF1930" s="3">
        <f t="shared" si="442"/>
        <v>3.6947552061741162</v>
      </c>
      <c r="AG1930" s="3">
        <f t="shared" si="443"/>
        <v>3.6971902256244995</v>
      </c>
      <c r="AH1930" s="3">
        <f t="shared" si="444"/>
        <v>3.6985221375303494</v>
      </c>
    </row>
    <row r="1931" spans="1:34" x14ac:dyDescent="0.25">
      <c r="A1931" s="2">
        <v>43711</v>
      </c>
      <c r="B1931" s="4">
        <v>2906.27001953125</v>
      </c>
      <c r="C1931" s="5">
        <f t="shared" si="448"/>
        <v>-6.8991005090608404E-3</v>
      </c>
      <c r="D1931" s="7">
        <v>1</v>
      </c>
      <c r="E1931" s="6">
        <f t="shared" si="449"/>
        <v>6.4278725912170209E-4</v>
      </c>
      <c r="F1931" s="6">
        <f t="shared" si="447"/>
        <v>1.2687291793508804E-2</v>
      </c>
      <c r="G1931" s="6">
        <f t="shared" si="446"/>
        <v>6.545480165681461E-3</v>
      </c>
      <c r="H1931" s="6">
        <f t="shared" si="446"/>
        <v>-3.2031806358099324E-3</v>
      </c>
      <c r="I1931" s="6">
        <f t="shared" si="446"/>
        <v>1.0982987735218108E-2</v>
      </c>
      <c r="J1931" s="6">
        <f t="shared" si="446"/>
        <v>-2.5946336754618105E-2</v>
      </c>
      <c r="K1931" s="6">
        <f t="shared" si="446"/>
        <v>-5.0607486017617553E-4</v>
      </c>
      <c r="L1931" s="6">
        <f t="shared" si="446"/>
        <v>8.2467985955796408E-3</v>
      </c>
      <c r="M1931" s="6">
        <f t="shared" si="446"/>
        <v>-7.914727601132987E-3</v>
      </c>
      <c r="N1931" s="6">
        <f t="shared" si="446"/>
        <v>1.2105865492432422E-2</v>
      </c>
      <c r="O1931" s="6" cm="1">
        <f t="array" ref="O1931">$C1931 - MMULT($D1931:$N1931,E$2522:E$2532)</f>
        <v>-7.4614902626658312E-3</v>
      </c>
      <c r="P1931" s="6" cm="1">
        <f t="array" ref="P1931">$C1931 - MMULT($D1931:$N1931,F$2522:F$2532)</f>
        <v>-8.3965126512031696E-3</v>
      </c>
      <c r="Q1931" s="6" cm="1">
        <f t="array" ref="Q1931">$C1931 - MMULT($D1931:$N1931,G$2522:G$2532)</f>
        <v>-8.5012984465488439E-3</v>
      </c>
      <c r="R1931" s="6" cm="1">
        <f t="array" ref="R1931">$C1931 - MMULT($D1931:$N1931,H$2522:H$2532)</f>
        <v>-8.8691923392237824E-3</v>
      </c>
      <c r="S1931" s="6" cm="1">
        <f t="array" ref="S1931">$C1931 - MMULT($D1931:$N1931,I$2522:I$2532)</f>
        <v>-9.0053844038870713E-3</v>
      </c>
      <c r="T1931" s="6" cm="1">
        <f t="array" ref="T1931">$C1931 - MMULT($D1931:$N1931,J$2522:J$2532)</f>
        <v>-1.1397696756627201E-2</v>
      </c>
      <c r="U1931" s="6" cm="1">
        <f t="array" ref="U1931">$C1931 - MMULT($D1931:$N1931,K$2522:K$2532)</f>
        <v>-1.0648536059687564E-2</v>
      </c>
      <c r="V1931" s="6" cm="1">
        <f t="array" ref="V1931">$C1931 - MMULT($D1931:$N1931,L$2522:L$2532)</f>
        <v>-9.758034277965481E-3</v>
      </c>
      <c r="W1931" s="6" cm="1">
        <f t="array" ref="W1931">$C1931 - MMULT($D1931:$N1931,M$2522:M$2532)</f>
        <v>-9.0701043607914339E-3</v>
      </c>
      <c r="X1931" s="6" cm="1">
        <f t="array" ref="X1931">$C1931 - MMULT($D1931:$N1931,N$2522:N$2532)</f>
        <v>-8.9273587335507634E-3</v>
      </c>
      <c r="Y1931" s="3">
        <f t="shared" si="435"/>
        <v>3.4004237984709809</v>
      </c>
      <c r="Z1931" s="3">
        <f t="shared" si="436"/>
        <v>3.3295640044433035</v>
      </c>
      <c r="AA1931" s="3">
        <f t="shared" si="437"/>
        <v>3.3209163805739719</v>
      </c>
      <c r="AB1931" s="3">
        <f t="shared" si="438"/>
        <v>3.2908794246579189</v>
      </c>
      <c r="AC1931" s="3">
        <f t="shared" si="439"/>
        <v>3.2789115008037601</v>
      </c>
      <c r="AD1931" s="3">
        <f t="shared" si="440"/>
        <v>3.0379527520597116</v>
      </c>
      <c r="AE1931" s="3">
        <f t="shared" si="441"/>
        <v>3.1185802566763861</v>
      </c>
      <c r="AF1931" s="3">
        <f t="shared" si="442"/>
        <v>3.2104757375636037</v>
      </c>
      <c r="AG1931" s="3">
        <f t="shared" si="443"/>
        <v>3.277021896801716</v>
      </c>
      <c r="AH1931" s="3">
        <f t="shared" si="444"/>
        <v>3.2901942097542061</v>
      </c>
    </row>
    <row r="1932" spans="1:34" x14ac:dyDescent="0.25">
      <c r="A1932" s="2">
        <v>43712</v>
      </c>
      <c r="B1932" s="4">
        <v>2937.78002929687</v>
      </c>
      <c r="C1932" s="5">
        <f t="shared" si="448"/>
        <v>1.0842079212826317E-2</v>
      </c>
      <c r="D1932" s="7">
        <v>1</v>
      </c>
      <c r="E1932" s="6">
        <f t="shared" si="449"/>
        <v>-6.8991005090608404E-3</v>
      </c>
      <c r="F1932" s="6">
        <f t="shared" si="447"/>
        <v>6.4278725912170209E-4</v>
      </c>
      <c r="G1932" s="6">
        <f t="shared" si="446"/>
        <v>1.2687291793508804E-2</v>
      </c>
      <c r="H1932" s="6">
        <f t="shared" si="446"/>
        <v>6.545480165681461E-3</v>
      </c>
      <c r="I1932" s="6">
        <f t="shared" si="446"/>
        <v>-3.2031806358099324E-3</v>
      </c>
      <c r="J1932" s="6">
        <f t="shared" si="446"/>
        <v>1.0982987735218108E-2</v>
      </c>
      <c r="K1932" s="6">
        <f t="shared" si="446"/>
        <v>-2.5946336754618105E-2</v>
      </c>
      <c r="L1932" s="6">
        <f t="shared" si="446"/>
        <v>-5.0607486017617553E-4</v>
      </c>
      <c r="M1932" s="6">
        <f t="shared" si="446"/>
        <v>8.2467985955796408E-3</v>
      </c>
      <c r="N1932" s="6">
        <f t="shared" si="446"/>
        <v>-7.914727601132987E-3</v>
      </c>
      <c r="O1932" s="6" cm="1">
        <f t="array" ref="O1932">$C1932 - MMULT($D1932:$N1932,E$2522:E$2532)</f>
        <v>8.9915002120576661E-3</v>
      </c>
      <c r="P1932" s="6" cm="1">
        <f t="array" ref="P1932">$C1932 - MMULT($D1932:$N1932,F$2522:F$2532)</f>
        <v>9.0848431077652485E-3</v>
      </c>
      <c r="Q1932" s="6" cm="1">
        <f t="array" ref="Q1932">$C1932 - MMULT($D1932:$N1932,G$2522:G$2532)</f>
        <v>8.9158728815525723E-3</v>
      </c>
      <c r="R1932" s="6" cm="1">
        <f t="array" ref="R1932">$C1932 - MMULT($D1932:$N1932,H$2522:H$2532)</f>
        <v>9.6906508633986914E-3</v>
      </c>
      <c r="S1932" s="6" cm="1">
        <f t="array" ref="S1932">$C1932 - MMULT($D1932:$N1932,I$2522:I$2532)</f>
        <v>9.758025478929757E-3</v>
      </c>
      <c r="T1932" s="6" cm="1">
        <f t="array" ref="T1932">$C1932 - MMULT($D1932:$N1932,J$2522:J$2532)</f>
        <v>1.0724830483716714E-2</v>
      </c>
      <c r="U1932" s="6" cm="1">
        <f t="array" ref="U1932">$C1932 - MMULT($D1932:$N1932,K$2522:K$2532)</f>
        <v>1.4056080802176189E-2</v>
      </c>
      <c r="V1932" s="6" cm="1">
        <f t="array" ref="V1932">$C1932 - MMULT($D1932:$N1932,L$2522:L$2532)</f>
        <v>1.3714180951214926E-2</v>
      </c>
      <c r="W1932" s="6" cm="1">
        <f t="array" ref="W1932">$C1932 - MMULT($D1932:$N1932,M$2522:M$2532)</f>
        <v>1.2851060803453876E-2</v>
      </c>
      <c r="X1932" s="6" cm="1">
        <f t="array" ref="X1932">$C1932 - MMULT($D1932:$N1932,N$2522:N$2532)</f>
        <v>1.2729323909033193E-2</v>
      </c>
      <c r="Y1932" s="3">
        <f t="shared" si="435"/>
        <v>3.2786301659056725</v>
      </c>
      <c r="Z1932" s="3">
        <f t="shared" si="436"/>
        <v>3.2710209524364013</v>
      </c>
      <c r="AA1932" s="3">
        <f t="shared" si="437"/>
        <v>3.2857937666443302</v>
      </c>
      <c r="AB1932" s="3">
        <f t="shared" si="438"/>
        <v>3.2160452059525038</v>
      </c>
      <c r="AC1932" s="3">
        <f t="shared" si="439"/>
        <v>3.2096073982754452</v>
      </c>
      <c r="AD1932" s="3">
        <f t="shared" si="440"/>
        <v>3.1117447335394024</v>
      </c>
      <c r="AE1932" s="3">
        <f t="shared" si="441"/>
        <v>2.6934584069115095</v>
      </c>
      <c r="AF1932" s="3">
        <f t="shared" si="442"/>
        <v>2.7381251262339426</v>
      </c>
      <c r="AG1932" s="3">
        <f t="shared" si="443"/>
        <v>2.8519138989420658</v>
      </c>
      <c r="AH1932" s="3">
        <f t="shared" si="444"/>
        <v>2.8679021186057803</v>
      </c>
    </row>
    <row r="1933" spans="1:34" x14ac:dyDescent="0.25">
      <c r="A1933" s="2">
        <v>43713</v>
      </c>
      <c r="B1933" s="4">
        <v>2976</v>
      </c>
      <c r="C1933" s="5">
        <f t="shared" si="448"/>
        <v>1.3009813642268275E-2</v>
      </c>
      <c r="D1933" s="7">
        <v>1</v>
      </c>
      <c r="E1933" s="6">
        <f t="shared" si="449"/>
        <v>1.0842079212826317E-2</v>
      </c>
      <c r="F1933" s="6">
        <f t="shared" si="447"/>
        <v>-6.8991005090608404E-3</v>
      </c>
      <c r="G1933" s="6">
        <f t="shared" si="446"/>
        <v>6.4278725912170209E-4</v>
      </c>
      <c r="H1933" s="6">
        <f t="shared" si="446"/>
        <v>1.2687291793508804E-2</v>
      </c>
      <c r="I1933" s="6">
        <f t="shared" si="446"/>
        <v>6.545480165681461E-3</v>
      </c>
      <c r="J1933" s="6">
        <f t="shared" si="446"/>
        <v>-3.2031806358099324E-3</v>
      </c>
      <c r="K1933" s="6">
        <f t="shared" si="446"/>
        <v>1.0982987735218108E-2</v>
      </c>
      <c r="L1933" s="6">
        <f t="shared" si="446"/>
        <v>-2.5946336754618105E-2</v>
      </c>
      <c r="M1933" s="6">
        <f t="shared" si="446"/>
        <v>-5.0607486017617553E-4</v>
      </c>
      <c r="N1933" s="6">
        <f t="shared" si="446"/>
        <v>8.2467985955796408E-3</v>
      </c>
      <c r="O1933" s="6" cm="1">
        <f t="array" ref="O1933">$C1933 - MMULT($D1933:$N1933,E$2522:E$2532)</f>
        <v>1.4189510038350355E-2</v>
      </c>
      <c r="P1933" s="6" cm="1">
        <f t="array" ref="P1933">$C1933 - MMULT($D1933:$N1933,F$2522:F$2532)</f>
        <v>1.4630674993439527E-2</v>
      </c>
      <c r="Q1933" s="6" cm="1">
        <f t="array" ref="Q1933">$C1933 - MMULT($D1933:$N1933,G$2522:G$2532)</f>
        <v>1.4656009481468392E-2</v>
      </c>
      <c r="R1933" s="6" cm="1">
        <f t="array" ref="R1933">$C1933 - MMULT($D1933:$N1933,H$2522:H$2532)</f>
        <v>1.587620883680381E-2</v>
      </c>
      <c r="S1933" s="6" cm="1">
        <f t="array" ref="S1933">$C1933 - MMULT($D1933:$N1933,I$2522:I$2532)</f>
        <v>1.574698001103788E-2</v>
      </c>
      <c r="T1933" s="6" cm="1">
        <f t="array" ref="T1933">$C1933 - MMULT($D1933:$N1933,J$2522:J$2532)</f>
        <v>1.5261203449215822E-2</v>
      </c>
      <c r="U1933" s="6" cm="1">
        <f t="array" ref="U1933">$C1933 - MMULT($D1933:$N1933,K$2522:K$2532)</f>
        <v>1.3827832306412808E-2</v>
      </c>
      <c r="V1933" s="6" cm="1">
        <f t="array" ref="V1933">$C1933 - MMULT($D1933:$N1933,L$2522:L$2532)</f>
        <v>1.1577489821051905E-2</v>
      </c>
      <c r="W1933" s="6" cm="1">
        <f t="array" ref="W1933">$C1933 - MMULT($D1933:$N1933,M$2522:M$2532)</f>
        <v>1.1827233679680402E-2</v>
      </c>
      <c r="X1933" s="6" cm="1">
        <f t="array" ref="X1933">$C1933 - MMULT($D1933:$N1933,N$2522:N$2532)</f>
        <v>1.1977507884956089E-2</v>
      </c>
      <c r="Y1933" s="3">
        <f t="shared" si="435"/>
        <v>2.6956484453064817</v>
      </c>
      <c r="Z1933" s="3">
        <f t="shared" si="436"/>
        <v>2.631134994854476</v>
      </c>
      <c r="AA1933" s="3">
        <f t="shared" si="437"/>
        <v>2.6276463497489417</v>
      </c>
      <c r="AB1933" s="3">
        <f t="shared" si="438"/>
        <v>2.4398042464294867</v>
      </c>
      <c r="AC1933" s="3">
        <f t="shared" si="439"/>
        <v>2.4599968323686863</v>
      </c>
      <c r="AD1933" s="3">
        <f t="shared" si="440"/>
        <v>2.5273659655257146</v>
      </c>
      <c r="AE1933" s="3">
        <f t="shared" si="441"/>
        <v>2.7255991106476718</v>
      </c>
      <c r="AF1933" s="3">
        <f t="shared" si="442"/>
        <v>3.013014078140416</v>
      </c>
      <c r="AG1933" s="3">
        <f t="shared" si="443"/>
        <v>2.9815051672980162</v>
      </c>
      <c r="AH1933" s="3">
        <f t="shared" si="444"/>
        <v>2.9631689053966861</v>
      </c>
    </row>
    <row r="1934" spans="1:34" x14ac:dyDescent="0.25">
      <c r="A1934" s="2">
        <v>43714</v>
      </c>
      <c r="B1934" s="4">
        <v>2978.7099609375</v>
      </c>
      <c r="C1934" s="5">
        <f t="shared" si="448"/>
        <v>9.1060515372975992E-4</v>
      </c>
      <c r="D1934" s="7">
        <v>1</v>
      </c>
      <c r="E1934" s="6">
        <f t="shared" si="449"/>
        <v>1.3009813642268275E-2</v>
      </c>
      <c r="F1934" s="6">
        <f t="shared" si="447"/>
        <v>1.0842079212826317E-2</v>
      </c>
      <c r="G1934" s="6">
        <f t="shared" si="446"/>
        <v>-6.8991005090608404E-3</v>
      </c>
      <c r="H1934" s="6">
        <f t="shared" si="446"/>
        <v>6.4278725912170209E-4</v>
      </c>
      <c r="I1934" s="6">
        <f t="shared" si="446"/>
        <v>1.2687291793508804E-2</v>
      </c>
      <c r="J1934" s="6">
        <f t="shared" si="446"/>
        <v>6.545480165681461E-3</v>
      </c>
      <c r="K1934" s="6">
        <f t="shared" si="446"/>
        <v>-3.2031806358099324E-3</v>
      </c>
      <c r="L1934" s="6">
        <f t="shared" si="446"/>
        <v>1.0982987735218108E-2</v>
      </c>
      <c r="M1934" s="6">
        <f t="shared" si="446"/>
        <v>-2.5946336754618105E-2</v>
      </c>
      <c r="N1934" s="6">
        <f t="shared" si="446"/>
        <v>-5.0607486017617553E-4</v>
      </c>
      <c r="O1934" s="6" cm="1">
        <f t="array" ref="O1934">$C1934 - MMULT($D1934:$N1934,E$2522:E$2532)</f>
        <v>2.4605605974861214E-3</v>
      </c>
      <c r="P1934" s="6" cm="1">
        <f t="array" ref="P1934">$C1934 - MMULT($D1934:$N1934,F$2522:F$2532)</f>
        <v>1.5048355267934534E-3</v>
      </c>
      <c r="Q1934" s="6" cm="1">
        <f t="array" ref="Q1934">$C1934 - MMULT($D1934:$N1934,G$2522:G$2532)</f>
        <v>1.5955109304972052E-3</v>
      </c>
      <c r="R1934" s="6" cm="1">
        <f t="array" ref="R1934">$C1934 - MMULT($D1934:$N1934,H$2522:H$2532)</f>
        <v>1.3918898203362153E-3</v>
      </c>
      <c r="S1934" s="6" cm="1">
        <f t="array" ref="S1934">$C1934 - MMULT($D1934:$N1934,I$2522:I$2532)</f>
        <v>1.1874874899184191E-3</v>
      </c>
      <c r="T1934" s="6" cm="1">
        <f t="array" ref="T1934">$C1934 - MMULT($D1934:$N1934,J$2522:J$2532)</f>
        <v>2.0688567347817159E-3</v>
      </c>
      <c r="U1934" s="6" cm="1">
        <f t="array" ref="U1934">$C1934 - MMULT($D1934:$N1934,K$2522:K$2532)</f>
        <v>2.4978403771628624E-3</v>
      </c>
      <c r="V1934" s="6" cm="1">
        <f t="array" ref="V1934">$C1934 - MMULT($D1934:$N1934,L$2522:L$2532)</f>
        <v>3.2304736151243831E-3</v>
      </c>
      <c r="W1934" s="6" cm="1">
        <f t="array" ref="W1934">$C1934 - MMULT($D1934:$N1934,M$2522:M$2532)</f>
        <v>5.5181150174618042E-3</v>
      </c>
      <c r="X1934" s="6" cm="1">
        <f t="array" ref="X1934">$C1934 - MMULT($D1934:$N1934,N$2522:N$2532)</f>
        <v>5.4467578801779375E-3</v>
      </c>
      <c r="Y1934" s="3">
        <f t="shared" ref="Y1934:Y1997" si="450">LN(_xlfn.NORM.DIST(O1934,0,E$2536,0))</f>
        <v>3.6404936798689942</v>
      </c>
      <c r="Z1934" s="3">
        <f t="shared" ref="Z1934:Z1997" si="451">LN(_xlfn.NORM.DIST(P1934,0,F$2536,0))</f>
        <v>3.661552104894112</v>
      </c>
      <c r="AA1934" s="3">
        <f t="shared" ref="AA1934:AA1997" si="452">LN(_xlfn.NORM.DIST(Q1934,0,G$2536,0))</f>
        <v>3.6600759357370349</v>
      </c>
      <c r="AB1934" s="3">
        <f t="shared" ref="AB1934:AB1997" si="453">LN(_xlfn.NORM.DIST(R1934,0,H$2536,0))</f>
        <v>3.6674777653371682</v>
      </c>
      <c r="AC1934" s="3">
        <f t="shared" ref="AC1934:AC1997" si="454">LN(_xlfn.NORM.DIST(S1934,0,I$2536,0))</f>
        <v>3.6699736363676472</v>
      </c>
      <c r="AD1934" s="3">
        <f t="shared" ref="AD1934:AD1997" si="455">LN(_xlfn.NORM.DIST(T1934,0,J$2536,0))</f>
        <v>3.6607257578511634</v>
      </c>
      <c r="AE1934" s="3">
        <f t="shared" ref="AE1934:AE1997" si="456">LN(_xlfn.NORM.DIST(U1934,0,K$2536,0))</f>
        <v>3.6597013695738676</v>
      </c>
      <c r="AF1934" s="3">
        <f t="shared" ref="AF1934:AF1997" si="457">LN(_xlfn.NORM.DIST(V1934,0,L$2536,0))</f>
        <v>3.6417446936384721</v>
      </c>
      <c r="AG1934" s="3">
        <f t="shared" ref="AG1934:AG1997" si="458">LN(_xlfn.NORM.DIST(W1934,0,M$2536,0))</f>
        <v>3.5427930904957381</v>
      </c>
      <c r="AH1934" s="3">
        <f t="shared" ref="AH1934:AH1997" si="459">LN(_xlfn.NORM.DIST(X1934,0,N$2536,0))</f>
        <v>3.5467892555909883</v>
      </c>
    </row>
    <row r="1935" spans="1:34" x14ac:dyDescent="0.25">
      <c r="A1935" s="2">
        <v>43717</v>
      </c>
      <c r="B1935" s="4">
        <v>2978.42993164062</v>
      </c>
      <c r="C1935" s="5">
        <f t="shared" si="448"/>
        <v>-9.4010259660159967E-5</v>
      </c>
      <c r="D1935" s="7">
        <v>1</v>
      </c>
      <c r="E1935" s="6">
        <f t="shared" si="449"/>
        <v>9.1060515372975992E-4</v>
      </c>
      <c r="F1935" s="6">
        <f t="shared" si="447"/>
        <v>1.3009813642268275E-2</v>
      </c>
      <c r="G1935" s="6">
        <f t="shared" si="446"/>
        <v>1.0842079212826317E-2</v>
      </c>
      <c r="H1935" s="6">
        <f t="shared" si="446"/>
        <v>-6.8991005090608404E-3</v>
      </c>
      <c r="I1935" s="6">
        <f t="shared" si="446"/>
        <v>6.4278725912170209E-4</v>
      </c>
      <c r="J1935" s="6">
        <f t="shared" si="446"/>
        <v>1.2687291793508804E-2</v>
      </c>
      <c r="K1935" s="6">
        <f t="shared" si="446"/>
        <v>6.545480165681461E-3</v>
      </c>
      <c r="L1935" s="6">
        <f t="shared" si="446"/>
        <v>-3.2031806358099324E-3</v>
      </c>
      <c r="M1935" s="6">
        <f t="shared" si="446"/>
        <v>1.0982987735218108E-2</v>
      </c>
      <c r="N1935" s="6">
        <f t="shared" si="446"/>
        <v>-2.5946336754618105E-2</v>
      </c>
      <c r="O1935" s="6" cm="1">
        <f t="array" ref="O1935">$C1935 - MMULT($D1935:$N1935,E$2522:E$2532)</f>
        <v>-6.1065548051201341E-4</v>
      </c>
      <c r="P1935" s="6" cm="1">
        <f t="array" ref="P1935">$C1935 - MMULT($D1935:$N1935,F$2522:F$2532)</f>
        <v>-1.5740831382141023E-3</v>
      </c>
      <c r="Q1935" s="6" cm="1">
        <f t="array" ref="Q1935">$C1935 - MMULT($D1935:$N1935,G$2522:G$2532)</f>
        <v>-1.7364417180757059E-3</v>
      </c>
      <c r="R1935" s="6" cm="1">
        <f t="array" ref="R1935">$C1935 - MMULT($D1935:$N1935,H$2522:H$2532)</f>
        <v>-2.3995466550423014E-3</v>
      </c>
      <c r="S1935" s="6" cm="1">
        <f t="array" ref="S1935">$C1935 - MMULT($D1935:$N1935,I$2522:I$2532)</f>
        <v>-2.3711822562760901E-3</v>
      </c>
      <c r="T1935" s="6" cm="1">
        <f t="array" ref="T1935">$C1935 - MMULT($D1935:$N1935,J$2522:J$2532)</f>
        <v>-9.4224125955845949E-4</v>
      </c>
      <c r="U1935" s="6" cm="1">
        <f t="array" ref="U1935">$C1935 - MMULT($D1935:$N1935,K$2522:K$2532)</f>
        <v>-2.1408405481139594E-3</v>
      </c>
      <c r="V1935" s="6" cm="1">
        <f t="array" ref="V1935">$C1935 - MMULT($D1935:$N1935,L$2522:L$2532)</f>
        <v>-2.4376532300404694E-3</v>
      </c>
      <c r="W1935" s="6" cm="1">
        <f t="array" ref="W1935">$C1935 - MMULT($D1935:$N1935,M$2522:M$2532)</f>
        <v>-3.238188610977767E-3</v>
      </c>
      <c r="X1935" s="6" cm="1">
        <f t="array" ref="X1935">$C1935 - MMULT($D1935:$N1935,N$2522:N$2532)</f>
        <v>-3.7055668068861976E-3</v>
      </c>
      <c r="Y1935" s="3">
        <f t="shared" si="450"/>
        <v>3.6679818170077736</v>
      </c>
      <c r="Z1935" s="3">
        <f t="shared" si="451"/>
        <v>3.6605148003594707</v>
      </c>
      <c r="AA1935" s="3">
        <f t="shared" si="452"/>
        <v>3.6577918553305047</v>
      </c>
      <c r="AB1935" s="3">
        <f t="shared" si="453"/>
        <v>3.6487253711233407</v>
      </c>
      <c r="AC1935" s="3">
        <f t="shared" si="454"/>
        <v>3.6493014374314594</v>
      </c>
      <c r="AD1935" s="3">
        <f t="shared" si="455"/>
        <v>3.677542670784447</v>
      </c>
      <c r="AE1935" s="3">
        <f t="shared" si="456"/>
        <v>3.6680642568952164</v>
      </c>
      <c r="AF1935" s="3">
        <f t="shared" si="457"/>
        <v>3.6646034388671236</v>
      </c>
      <c r="AG1935" s="3">
        <f t="shared" si="458"/>
        <v>3.6451873497189773</v>
      </c>
      <c r="AH1935" s="3">
        <f t="shared" si="459"/>
        <v>3.6285209930983697</v>
      </c>
    </row>
    <row r="1936" spans="1:34" x14ac:dyDescent="0.25">
      <c r="A1936" s="2">
        <v>43718</v>
      </c>
      <c r="B1936" s="4">
        <v>2979.38989257812</v>
      </c>
      <c r="C1936" s="5">
        <f t="shared" si="448"/>
        <v>3.2230435482194508E-4</v>
      </c>
      <c r="D1936" s="7">
        <v>1</v>
      </c>
      <c r="E1936" s="6">
        <f t="shared" si="449"/>
        <v>-9.4010259660159967E-5</v>
      </c>
      <c r="F1936" s="6">
        <f t="shared" si="447"/>
        <v>9.1060515372975992E-4</v>
      </c>
      <c r="G1936" s="6">
        <f t="shared" si="446"/>
        <v>1.3009813642268275E-2</v>
      </c>
      <c r="H1936" s="6">
        <f t="shared" si="446"/>
        <v>1.0842079212826317E-2</v>
      </c>
      <c r="I1936" s="6">
        <f t="shared" si="446"/>
        <v>-6.8991005090608404E-3</v>
      </c>
      <c r="J1936" s="6">
        <f t="shared" si="446"/>
        <v>6.4278725912170209E-4</v>
      </c>
      <c r="K1936" s="6">
        <f t="shared" si="446"/>
        <v>1.2687291793508804E-2</v>
      </c>
      <c r="L1936" s="6">
        <f t="shared" si="446"/>
        <v>6.545480165681461E-3</v>
      </c>
      <c r="M1936" s="6">
        <f t="shared" si="446"/>
        <v>-3.2031806358099324E-3</v>
      </c>
      <c r="N1936" s="6">
        <f t="shared" si="446"/>
        <v>1.0982987735218108E-2</v>
      </c>
      <c r="O1936" s="6" cm="1">
        <f t="array" ref="O1936">$C1936 - MMULT($D1936:$N1936,E$2522:E$2532)</f>
        <v>-3.6593381634182133E-4</v>
      </c>
      <c r="P1936" s="6" cm="1">
        <f t="array" ref="P1936">$C1936 - MMULT($D1936:$N1936,F$2522:F$2532)</f>
        <v>-3.8294895429580756E-4</v>
      </c>
      <c r="Q1936" s="6" cm="1">
        <f t="array" ref="Q1936">$C1936 - MMULT($D1936:$N1936,G$2522:G$2532)</f>
        <v>-5.4978773715138262E-4</v>
      </c>
      <c r="R1936" s="6" cm="1">
        <f t="array" ref="R1936">$C1936 - MMULT($D1936:$N1936,H$2522:H$2532)</f>
        <v>6.3596581185151998E-4</v>
      </c>
      <c r="S1936" s="6" cm="1">
        <f t="array" ref="S1936">$C1936 - MMULT($D1936:$N1936,I$2522:I$2532)</f>
        <v>7.3822062025390763E-4</v>
      </c>
      <c r="T1936" s="6" cm="1">
        <f t="array" ref="T1936">$C1936 - MMULT($D1936:$N1936,J$2522:J$2532)</f>
        <v>5.4320457415735711E-4</v>
      </c>
      <c r="U1936" s="6" cm="1">
        <f t="array" ref="U1936">$C1936 - MMULT($D1936:$N1936,K$2522:K$2532)</f>
        <v>-1.338621088853358E-3</v>
      </c>
      <c r="V1936" s="6" cm="1">
        <f t="array" ref="V1936">$C1936 - MMULT($D1936:$N1936,L$2522:L$2532)</f>
        <v>-5.6252335194277667E-4</v>
      </c>
      <c r="W1936" s="6" cm="1">
        <f t="array" ref="W1936">$C1936 - MMULT($D1936:$N1936,M$2522:M$2532)</f>
        <v>-2.2786753374460958E-4</v>
      </c>
      <c r="X1936" s="6" cm="1">
        <f t="array" ref="X1936">$C1936 - MMULT($D1936:$N1936,N$2522:N$2532)</f>
        <v>-6.2396086397864385E-5</v>
      </c>
      <c r="Y1936" s="3">
        <f t="shared" si="450"/>
        <v>3.6691381152355986</v>
      </c>
      <c r="Z1936" s="3">
        <f t="shared" si="451"/>
        <v>3.6718560758053989</v>
      </c>
      <c r="AA1936" s="3">
        <f t="shared" si="452"/>
        <v>3.6709881074648023</v>
      </c>
      <c r="AB1936" s="3">
        <f t="shared" si="453"/>
        <v>3.6750018809062963</v>
      </c>
      <c r="AC1936" s="3">
        <f t="shared" si="454"/>
        <v>3.6742193834036101</v>
      </c>
      <c r="AD1936" s="3">
        <f t="shared" si="455"/>
        <v>3.680481100573052</v>
      </c>
      <c r="AE1936" s="3">
        <f t="shared" si="456"/>
        <v>3.68216035720903</v>
      </c>
      <c r="AF1936" s="3">
        <f t="shared" si="457"/>
        <v>3.6932199173658771</v>
      </c>
      <c r="AG1936" s="3">
        <f t="shared" si="458"/>
        <v>3.6987031938274741</v>
      </c>
      <c r="AH1936" s="3">
        <f t="shared" si="459"/>
        <v>3.6989252665430192</v>
      </c>
    </row>
    <row r="1937" spans="1:34" x14ac:dyDescent="0.25">
      <c r="A1937" s="2">
        <v>43719</v>
      </c>
      <c r="B1937" s="4">
        <v>3000.92993164062</v>
      </c>
      <c r="C1937" s="5">
        <f t="shared" si="448"/>
        <v>7.2296811894803081E-3</v>
      </c>
      <c r="D1937" s="7">
        <v>1</v>
      </c>
      <c r="E1937" s="6">
        <f t="shared" si="449"/>
        <v>3.2230435482194508E-4</v>
      </c>
      <c r="F1937" s="6">
        <f t="shared" si="447"/>
        <v>-9.4010259660159967E-5</v>
      </c>
      <c r="G1937" s="6">
        <f t="shared" si="446"/>
        <v>9.1060515372975992E-4</v>
      </c>
      <c r="H1937" s="6">
        <f t="shared" si="446"/>
        <v>1.3009813642268275E-2</v>
      </c>
      <c r="I1937" s="6">
        <f t="shared" si="446"/>
        <v>1.0842079212826317E-2</v>
      </c>
      <c r="J1937" s="6">
        <f t="shared" si="446"/>
        <v>-6.8991005090608404E-3</v>
      </c>
      <c r="K1937" s="6">
        <f t="shared" si="446"/>
        <v>6.4278725912170209E-4</v>
      </c>
      <c r="L1937" s="6">
        <f t="shared" si="446"/>
        <v>1.2687291793508804E-2</v>
      </c>
      <c r="M1937" s="6">
        <f t="shared" si="446"/>
        <v>6.545480165681461E-3</v>
      </c>
      <c r="N1937" s="6">
        <f t="shared" si="446"/>
        <v>-3.2031806358099324E-3</v>
      </c>
      <c r="O1937" s="6" cm="1">
        <f t="array" ref="O1937">$C1937 - MMULT($D1937:$N1937,E$2522:E$2532)</f>
        <v>6.6125514763441754E-3</v>
      </c>
      <c r="P1937" s="6" cm="1">
        <f t="array" ref="P1937">$C1937 - MMULT($D1937:$N1937,F$2522:F$2532)</f>
        <v>6.6675311421191628E-3</v>
      </c>
      <c r="Q1937" s="6" cm="1">
        <f t="array" ref="Q1937">$C1937 - MMULT($D1937:$N1937,G$2522:G$2532)</f>
        <v>6.6642208932013195E-3</v>
      </c>
      <c r="R1937" s="6" cm="1">
        <f t="array" ref="R1937">$C1937 - MMULT($D1937:$N1937,H$2522:H$2532)</f>
        <v>7.8811046545347787E-3</v>
      </c>
      <c r="S1937" s="6" cm="1">
        <f t="array" ref="S1937">$C1937 - MMULT($D1937:$N1937,I$2522:I$2532)</f>
        <v>7.7033916278548085E-3</v>
      </c>
      <c r="T1937" s="6" cm="1">
        <f t="array" ref="T1937">$C1937 - MMULT($D1937:$N1937,J$2522:J$2532)</f>
        <v>6.9871391525173103E-3</v>
      </c>
      <c r="U1937" s="6" cm="1">
        <f t="array" ref="U1937">$C1937 - MMULT($D1937:$N1937,K$2522:K$2532)</f>
        <v>7.2368865597558923E-3</v>
      </c>
      <c r="V1937" s="6" cm="1">
        <f t="array" ref="V1937">$C1937 - MMULT($D1937:$N1937,L$2522:L$2532)</f>
        <v>8.4310512499826268E-3</v>
      </c>
      <c r="W1937" s="6" cm="1">
        <f t="array" ref="W1937">$C1937 - MMULT($D1937:$N1937,M$2522:M$2532)</f>
        <v>7.6163170975217962E-3</v>
      </c>
      <c r="X1937" s="6" cm="1">
        <f t="array" ref="X1937">$C1937 - MMULT($D1937:$N1937,N$2522:N$2532)</f>
        <v>7.5491957765459836E-3</v>
      </c>
      <c r="Y1937" s="3">
        <f t="shared" si="450"/>
        <v>3.4582308333184457</v>
      </c>
      <c r="Z1937" s="3">
        <f t="shared" si="451"/>
        <v>3.4562810913883513</v>
      </c>
      <c r="AA1937" s="3">
        <f t="shared" si="452"/>
        <v>3.4564326589786325</v>
      </c>
      <c r="AB1937" s="3">
        <f t="shared" si="453"/>
        <v>3.3721172489248805</v>
      </c>
      <c r="AC1937" s="3">
        <f t="shared" si="454"/>
        <v>3.3856724617959326</v>
      </c>
      <c r="AD1937" s="3">
        <f t="shared" si="455"/>
        <v>3.4399276468778344</v>
      </c>
      <c r="AE1937" s="3">
        <f t="shared" si="456"/>
        <v>3.4267268355910456</v>
      </c>
      <c r="AF1937" s="3">
        <f t="shared" si="457"/>
        <v>3.3332519557129872</v>
      </c>
      <c r="AG1937" s="3">
        <f t="shared" si="458"/>
        <v>3.4014441424549506</v>
      </c>
      <c r="AH1937" s="3">
        <f t="shared" si="459"/>
        <v>3.4066550322334082</v>
      </c>
    </row>
    <row r="1938" spans="1:34" x14ac:dyDescent="0.25">
      <c r="A1938" s="2">
        <v>43720</v>
      </c>
      <c r="B1938" s="4">
        <v>3009.57006835937</v>
      </c>
      <c r="C1938" s="5">
        <f t="shared" si="448"/>
        <v>2.8791531010610161E-3</v>
      </c>
      <c r="D1938" s="7">
        <v>1</v>
      </c>
      <c r="E1938" s="6">
        <f t="shared" si="449"/>
        <v>7.2296811894803081E-3</v>
      </c>
      <c r="F1938" s="6">
        <f t="shared" si="447"/>
        <v>3.2230435482194508E-4</v>
      </c>
      <c r="G1938" s="6">
        <f t="shared" si="446"/>
        <v>-9.4010259660159967E-5</v>
      </c>
      <c r="H1938" s="6">
        <f t="shared" si="446"/>
        <v>9.1060515372975992E-4</v>
      </c>
      <c r="I1938" s="6">
        <f t="shared" si="446"/>
        <v>1.3009813642268275E-2</v>
      </c>
      <c r="J1938" s="6">
        <f t="shared" si="446"/>
        <v>1.0842079212826317E-2</v>
      </c>
      <c r="K1938" s="6">
        <f t="shared" si="446"/>
        <v>-6.8991005090608404E-3</v>
      </c>
      <c r="L1938" s="6">
        <f t="shared" si="446"/>
        <v>6.4278725912170209E-4</v>
      </c>
      <c r="M1938" s="6">
        <f t="shared" si="446"/>
        <v>1.2687291793508804E-2</v>
      </c>
      <c r="N1938" s="6">
        <f t="shared" si="446"/>
        <v>6.545480165681461E-3</v>
      </c>
      <c r="O1938" s="6" cm="1">
        <f t="array" ref="O1938">$C1938 - MMULT($D1938:$N1938,E$2522:E$2532)</f>
        <v>3.441835238487402E-3</v>
      </c>
      <c r="P1938" s="6" cm="1">
        <f t="array" ref="P1938">$C1938 - MMULT($D1938:$N1938,F$2522:F$2532)</f>
        <v>3.3736555291186184E-3</v>
      </c>
      <c r="Q1938" s="6" cm="1">
        <f t="array" ref="Q1938">$C1938 - MMULT($D1938:$N1938,G$2522:G$2532)</f>
        <v>3.3899289861889685E-3</v>
      </c>
      <c r="R1938" s="6" cm="1">
        <f t="array" ref="R1938">$C1938 - MMULT($D1938:$N1938,H$2522:H$2532)</f>
        <v>3.4054059526025713E-3</v>
      </c>
      <c r="S1938" s="6" cm="1">
        <f t="array" ref="S1938">$C1938 - MMULT($D1938:$N1938,I$2522:I$2532)</f>
        <v>3.2127999946653064E-3</v>
      </c>
      <c r="T1938" s="6" cm="1">
        <f t="array" ref="T1938">$C1938 - MMULT($D1938:$N1938,J$2522:J$2532)</f>
        <v>4.445644160923308E-3</v>
      </c>
      <c r="U1938" s="6" cm="1">
        <f t="array" ref="U1938">$C1938 - MMULT($D1938:$N1938,K$2522:K$2532)</f>
        <v>5.29561577160225E-3</v>
      </c>
      <c r="V1938" s="6" cm="1">
        <f t="array" ref="V1938">$C1938 - MMULT($D1938:$N1938,L$2522:L$2532)</f>
        <v>5.0545050489844406E-3</v>
      </c>
      <c r="W1938" s="6" cm="1">
        <f t="array" ref="W1938">$C1938 - MMULT($D1938:$N1938,M$2522:M$2532)</f>
        <v>3.7240079608073418E-3</v>
      </c>
      <c r="X1938" s="6" cm="1">
        <f t="array" ref="X1938">$C1938 - MMULT($D1938:$N1938,N$2522:N$2532)</f>
        <v>3.8733053234114769E-3</v>
      </c>
      <c r="Y1938" s="3">
        <f t="shared" si="450"/>
        <v>3.612471340423022</v>
      </c>
      <c r="Z1938" s="3">
        <f t="shared" si="451"/>
        <v>3.6171957091878526</v>
      </c>
      <c r="AA1938" s="3">
        <f t="shared" si="452"/>
        <v>3.6165614549776302</v>
      </c>
      <c r="AB1938" s="3">
        <f t="shared" si="453"/>
        <v>3.6200653703064885</v>
      </c>
      <c r="AC1938" s="3">
        <f t="shared" si="454"/>
        <v>3.6262383114352192</v>
      </c>
      <c r="AD1938" s="3">
        <f t="shared" si="455"/>
        <v>3.5839689043997152</v>
      </c>
      <c r="AE1938" s="3">
        <f t="shared" si="456"/>
        <v>3.5495888552943509</v>
      </c>
      <c r="AF1938" s="3">
        <f t="shared" si="457"/>
        <v>3.5648738351880191</v>
      </c>
      <c r="AG1938" s="3">
        <f t="shared" si="458"/>
        <v>3.6278391242954529</v>
      </c>
      <c r="AH1938" s="3">
        <f t="shared" si="459"/>
        <v>3.6220009531233344</v>
      </c>
    </row>
    <row r="1939" spans="1:34" x14ac:dyDescent="0.25">
      <c r="A1939" s="2">
        <v>43721</v>
      </c>
      <c r="B1939" s="4">
        <v>3007.38989257812</v>
      </c>
      <c r="C1939" s="5">
        <f t="shared" si="448"/>
        <v>-7.2441436209469412E-4</v>
      </c>
      <c r="D1939" s="7">
        <v>1</v>
      </c>
      <c r="E1939" s="6">
        <f t="shared" si="449"/>
        <v>2.8791531010610161E-3</v>
      </c>
      <c r="F1939" s="6">
        <f t="shared" si="447"/>
        <v>7.2296811894803081E-3</v>
      </c>
      <c r="G1939" s="6">
        <f t="shared" si="446"/>
        <v>3.2230435482194508E-4</v>
      </c>
      <c r="H1939" s="6">
        <f t="shared" si="446"/>
        <v>-9.4010259660159967E-5</v>
      </c>
      <c r="I1939" s="6">
        <f t="shared" si="446"/>
        <v>9.1060515372975992E-4</v>
      </c>
      <c r="J1939" s="6">
        <f t="shared" si="446"/>
        <v>1.3009813642268275E-2</v>
      </c>
      <c r="K1939" s="6">
        <f t="shared" si="446"/>
        <v>1.0842079212826317E-2</v>
      </c>
      <c r="L1939" s="6">
        <f t="shared" si="446"/>
        <v>-6.8991005090608404E-3</v>
      </c>
      <c r="M1939" s="6">
        <f t="shared" si="446"/>
        <v>6.4278725912170209E-4</v>
      </c>
      <c r="N1939" s="6">
        <f t="shared" si="446"/>
        <v>1.2687291793508804E-2</v>
      </c>
      <c r="O1939" s="6" cm="1">
        <f t="array" ref="O1939">$C1939 - MMULT($D1939:$N1939,E$2522:E$2532)</f>
        <v>-9.0482250594091634E-4</v>
      </c>
      <c r="P1939" s="6" cm="1">
        <f t="array" ref="P1939">$C1939 - MMULT($D1939:$N1939,F$2522:F$2532)</f>
        <v>-1.4483972295071155E-3</v>
      </c>
      <c r="Q1939" s="6" cm="1">
        <f t="array" ref="Q1939">$C1939 - MMULT($D1939:$N1939,G$2522:G$2532)</f>
        <v>-1.4566267057284253E-3</v>
      </c>
      <c r="R1939" s="6" cm="1">
        <f t="array" ref="R1939">$C1939 - MMULT($D1939:$N1939,H$2522:H$2532)</f>
        <v>-1.579674677944511E-3</v>
      </c>
      <c r="S1939" s="6" cm="1">
        <f t="array" ref="S1939">$C1939 - MMULT($D1939:$N1939,I$2522:I$2532)</f>
        <v>-1.5868207560297558E-3</v>
      </c>
      <c r="T1939" s="6" cm="1">
        <f t="array" ref="T1939">$C1939 - MMULT($D1939:$N1939,J$2522:J$2532)</f>
        <v>-2.4340721862205314E-4</v>
      </c>
      <c r="U1939" s="6" cm="1">
        <f t="array" ref="U1939">$C1939 - MMULT($D1939:$N1939,K$2522:K$2532)</f>
        <v>-1.9415947436650536E-3</v>
      </c>
      <c r="V1939" s="6" cm="1">
        <f t="array" ref="V1939">$C1939 - MMULT($D1939:$N1939,L$2522:L$2532)</f>
        <v>-2.534821071320908E-3</v>
      </c>
      <c r="W1939" s="6" cm="1">
        <f t="array" ref="W1939">$C1939 - MMULT($D1939:$N1939,M$2522:M$2532)</f>
        <v>-2.3202252041499435E-3</v>
      </c>
      <c r="X1939" s="6" cm="1">
        <f t="array" ref="X1939">$C1939 - MMULT($D1939:$N1939,N$2522:N$2532)</f>
        <v>-2.0608059719152425E-3</v>
      </c>
      <c r="Y1939" s="3">
        <f t="shared" si="450"/>
        <v>3.6658249215107084</v>
      </c>
      <c r="Z1939" s="3">
        <f t="shared" si="451"/>
        <v>3.6623630189755634</v>
      </c>
      <c r="AA1939" s="3">
        <f t="shared" si="452"/>
        <v>3.6621378173307431</v>
      </c>
      <c r="AB1939" s="3">
        <f t="shared" si="453"/>
        <v>3.6647388032822636</v>
      </c>
      <c r="AC1939" s="3">
        <f t="shared" si="454"/>
        <v>3.6645367599049492</v>
      </c>
      <c r="AD1939" s="3">
        <f t="shared" si="455"/>
        <v>3.6816501528292149</v>
      </c>
      <c r="AE1939" s="3">
        <f t="shared" si="456"/>
        <v>3.6721719901290832</v>
      </c>
      <c r="AF1939" s="3">
        <f t="shared" si="457"/>
        <v>3.6621457148127634</v>
      </c>
      <c r="AG1939" s="3">
        <f t="shared" si="458"/>
        <v>3.6713577407924958</v>
      </c>
      <c r="AH1939" s="3">
        <f t="shared" si="459"/>
        <v>3.6771637690890508</v>
      </c>
    </row>
    <row r="1940" spans="1:34" x14ac:dyDescent="0.25">
      <c r="A1940" s="2">
        <v>43724</v>
      </c>
      <c r="B1940" s="4">
        <v>2997.9599609375</v>
      </c>
      <c r="C1940" s="5">
        <f t="shared" si="448"/>
        <v>-3.1355866640012664E-3</v>
      </c>
      <c r="D1940" s="7">
        <v>1</v>
      </c>
      <c r="E1940" s="6">
        <f t="shared" si="449"/>
        <v>-7.2441436209469412E-4</v>
      </c>
      <c r="F1940" s="6">
        <f t="shared" si="447"/>
        <v>2.8791531010610161E-3</v>
      </c>
      <c r="G1940" s="6">
        <f t="shared" si="446"/>
        <v>7.2296811894803081E-3</v>
      </c>
      <c r="H1940" s="6">
        <f t="shared" si="446"/>
        <v>3.2230435482194508E-4</v>
      </c>
      <c r="I1940" s="6">
        <f t="shared" si="446"/>
        <v>-9.4010259660159967E-5</v>
      </c>
      <c r="J1940" s="6">
        <f t="shared" si="446"/>
        <v>9.1060515372975992E-4</v>
      </c>
      <c r="K1940" s="6">
        <f t="shared" si="446"/>
        <v>1.3009813642268275E-2</v>
      </c>
      <c r="L1940" s="6">
        <f t="shared" si="446"/>
        <v>1.0842079212826317E-2</v>
      </c>
      <c r="M1940" s="6">
        <f t="shared" si="446"/>
        <v>-6.8991005090608404E-3</v>
      </c>
      <c r="N1940" s="6">
        <f t="shared" si="446"/>
        <v>6.4278725912170209E-4</v>
      </c>
      <c r="O1940" s="6" cm="1">
        <f t="array" ref="O1940">$C1940 - MMULT($D1940:$N1940,E$2522:E$2532)</f>
        <v>-3.9315007660572958E-3</v>
      </c>
      <c r="P1940" s="6" cm="1">
        <f t="array" ref="P1940">$C1940 - MMULT($D1940:$N1940,F$2522:F$2532)</f>
        <v>-4.0920334382060766E-3</v>
      </c>
      <c r="Q1940" s="6" cm="1">
        <f t="array" ref="Q1940">$C1940 - MMULT($D1940:$N1940,G$2522:G$2532)</f>
        <v>-4.1867403597990486E-3</v>
      </c>
      <c r="R1940" s="6" cm="1">
        <f t="array" ref="R1940">$C1940 - MMULT($D1940:$N1940,H$2522:H$2532)</f>
        <v>-4.124925803707347E-3</v>
      </c>
      <c r="S1940" s="6" cm="1">
        <f t="array" ref="S1940">$C1940 - MMULT($D1940:$N1940,I$2522:I$2532)</f>
        <v>-4.1043689227028488E-3</v>
      </c>
      <c r="T1940" s="6" cm="1">
        <f t="array" ref="T1940">$C1940 - MMULT($D1940:$N1940,J$2522:J$2532)</f>
        <v>-4.0518144328510648E-3</v>
      </c>
      <c r="U1940" s="6" cm="1">
        <f t="array" ref="U1940">$C1940 - MMULT($D1940:$N1940,K$2522:K$2532)</f>
        <v>-5.8305187773151339E-3</v>
      </c>
      <c r="V1940" s="6" cm="1">
        <f t="array" ref="V1940">$C1940 - MMULT($D1940:$N1940,L$2522:L$2532)</f>
        <v>-4.7437703454184642E-3</v>
      </c>
      <c r="W1940" s="6" cm="1">
        <f t="array" ref="W1940">$C1940 - MMULT($D1940:$N1940,M$2522:M$2532)</f>
        <v>-4.0942856362698185E-3</v>
      </c>
      <c r="X1940" s="6" cm="1">
        <f t="array" ref="X1940">$C1940 - MMULT($D1940:$N1940,N$2522:N$2532)</f>
        <v>-4.1336940184741548E-3</v>
      </c>
      <c r="Y1940" s="3">
        <f t="shared" si="450"/>
        <v>3.5950031049127107</v>
      </c>
      <c r="Z1940" s="3">
        <f t="shared" si="451"/>
        <v>3.5911025824511755</v>
      </c>
      <c r="AA1940" s="3">
        <f t="shared" si="452"/>
        <v>3.5871957421381491</v>
      </c>
      <c r="AB1940" s="3">
        <f t="shared" si="453"/>
        <v>3.593470542936724</v>
      </c>
      <c r="AC1940" s="3">
        <f t="shared" si="454"/>
        <v>3.5942230341596355</v>
      </c>
      <c r="AD1940" s="3">
        <f t="shared" si="455"/>
        <v>3.6005587836992481</v>
      </c>
      <c r="AE1940" s="3">
        <f t="shared" si="456"/>
        <v>3.519534107862051</v>
      </c>
      <c r="AF1940" s="3">
        <f t="shared" si="457"/>
        <v>3.5803611960996382</v>
      </c>
      <c r="AG1940" s="3">
        <f t="shared" si="458"/>
        <v>3.6129909358356791</v>
      </c>
      <c r="AH1940" s="3">
        <f t="shared" si="459"/>
        <v>3.6113078243028474</v>
      </c>
    </row>
    <row r="1941" spans="1:34" x14ac:dyDescent="0.25">
      <c r="A1941" s="2">
        <v>43725</v>
      </c>
      <c r="B1941" s="4">
        <v>3005.69995117187</v>
      </c>
      <c r="C1941" s="5">
        <f t="shared" si="448"/>
        <v>2.581752370018231E-3</v>
      </c>
      <c r="D1941" s="7">
        <v>1</v>
      </c>
      <c r="E1941" s="6">
        <f t="shared" si="449"/>
        <v>-3.1355866640012664E-3</v>
      </c>
      <c r="F1941" s="6">
        <f t="shared" si="447"/>
        <v>-7.2441436209469412E-4</v>
      </c>
      <c r="G1941" s="6">
        <f t="shared" si="447"/>
        <v>2.8791531010610161E-3</v>
      </c>
      <c r="H1941" s="6">
        <f t="shared" si="447"/>
        <v>7.2296811894803081E-3</v>
      </c>
      <c r="I1941" s="6">
        <f t="shared" si="447"/>
        <v>3.2230435482194508E-4</v>
      </c>
      <c r="J1941" s="6">
        <f t="shared" si="447"/>
        <v>-9.4010259660159967E-5</v>
      </c>
      <c r="K1941" s="6">
        <f t="shared" si="447"/>
        <v>9.1060515372975992E-4</v>
      </c>
      <c r="L1941" s="6">
        <f t="shared" si="447"/>
        <v>1.3009813642268275E-2</v>
      </c>
      <c r="M1941" s="6">
        <f t="shared" si="447"/>
        <v>1.0842079212826317E-2</v>
      </c>
      <c r="N1941" s="6">
        <f t="shared" si="447"/>
        <v>-6.8991005090608404E-3</v>
      </c>
      <c r="O1941" s="6" cm="1">
        <f t="array" ref="O1941">$C1941 - MMULT($D1941:$N1941,E$2522:E$2532)</f>
        <v>1.3739989078647764E-3</v>
      </c>
      <c r="P1941" s="6" cm="1">
        <f t="array" ref="P1941">$C1941 - MMULT($D1941:$N1941,F$2522:F$2532)</f>
        <v>1.523180091486906E-3</v>
      </c>
      <c r="Q1941" s="6" cm="1">
        <f t="array" ref="Q1941">$C1941 - MMULT($D1941:$N1941,G$2522:G$2532)</f>
        <v>1.4914500665120082E-3</v>
      </c>
      <c r="R1941" s="6" cm="1">
        <f t="array" ref="R1941">$C1941 - MMULT($D1941:$N1941,H$2522:H$2532)</f>
        <v>2.1871891053232739E-3</v>
      </c>
      <c r="S1941" s="6" cm="1">
        <f t="array" ref="S1941">$C1941 - MMULT($D1941:$N1941,I$2522:I$2532)</f>
        <v>2.1837844957281532E-3</v>
      </c>
      <c r="T1941" s="6" cm="1">
        <f t="array" ref="T1941">$C1941 - MMULT($D1941:$N1941,J$2522:J$2532)</f>
        <v>2.0462808900523935E-3</v>
      </c>
      <c r="U1941" s="6" cm="1">
        <f t="array" ref="U1941">$C1941 - MMULT($D1941:$N1941,K$2522:K$2532)</f>
        <v>2.0326056359124337E-3</v>
      </c>
      <c r="V1941" s="6" cm="1">
        <f t="array" ref="V1941">$C1941 - MMULT($D1941:$N1941,L$2522:L$2532)</f>
        <v>3.2155784102892064E-3</v>
      </c>
      <c r="W1941" s="6" cm="1">
        <f t="array" ref="W1941">$C1941 - MMULT($D1941:$N1941,M$2522:M$2532)</f>
        <v>2.1058943997709911E-3</v>
      </c>
      <c r="X1941" s="6" cm="1">
        <f t="array" ref="X1941">$C1941 - MMULT($D1941:$N1941,N$2522:N$2532)</f>
        <v>1.9827266280172361E-3</v>
      </c>
      <c r="Y1941" s="3">
        <f t="shared" si="450"/>
        <v>3.6606520470983583</v>
      </c>
      <c r="Z1941" s="3">
        <f t="shared" si="451"/>
        <v>3.6612818529767535</v>
      </c>
      <c r="AA1941" s="3">
        <f t="shared" si="452"/>
        <v>3.6616384545614036</v>
      </c>
      <c r="AB1941" s="3">
        <f t="shared" si="453"/>
        <v>3.6535062937179088</v>
      </c>
      <c r="AC1941" s="3">
        <f t="shared" si="454"/>
        <v>3.6534904230563541</v>
      </c>
      <c r="AD1941" s="3">
        <f t="shared" si="455"/>
        <v>3.6611863049462134</v>
      </c>
      <c r="AE1941" s="3">
        <f t="shared" si="456"/>
        <v>3.6703454178200579</v>
      </c>
      <c r="AF1941" s="3">
        <f t="shared" si="457"/>
        <v>3.6422330966178902</v>
      </c>
      <c r="AG1941" s="3">
        <f t="shared" si="458"/>
        <v>3.67622340021255</v>
      </c>
      <c r="AH1941" s="3">
        <f t="shared" si="459"/>
        <v>3.6787830044708492</v>
      </c>
    </row>
    <row r="1942" spans="1:34" x14ac:dyDescent="0.25">
      <c r="A1942" s="2">
        <v>43726</v>
      </c>
      <c r="B1942" s="4">
        <v>3006.72998046875</v>
      </c>
      <c r="C1942" s="5">
        <f t="shared" si="448"/>
        <v>3.4269198975711568E-4</v>
      </c>
      <c r="D1942" s="7">
        <v>1</v>
      </c>
      <c r="E1942" s="6">
        <f t="shared" si="449"/>
        <v>2.581752370018231E-3</v>
      </c>
      <c r="F1942" s="6">
        <f t="shared" si="447"/>
        <v>-3.1355866640012664E-3</v>
      </c>
      <c r="G1942" s="6">
        <f t="shared" si="447"/>
        <v>-7.2441436209469412E-4</v>
      </c>
      <c r="H1942" s="6">
        <f t="shared" si="447"/>
        <v>2.8791531010610161E-3</v>
      </c>
      <c r="I1942" s="6">
        <f t="shared" si="447"/>
        <v>7.2296811894803081E-3</v>
      </c>
      <c r="J1942" s="6">
        <f t="shared" si="447"/>
        <v>3.2230435482194508E-4</v>
      </c>
      <c r="K1942" s="6">
        <f t="shared" si="447"/>
        <v>-9.4010259660159967E-5</v>
      </c>
      <c r="L1942" s="6">
        <f t="shared" si="447"/>
        <v>9.1060515372975992E-4</v>
      </c>
      <c r="M1942" s="6">
        <f t="shared" si="447"/>
        <v>1.3009813642268275E-2</v>
      </c>
      <c r="N1942" s="6">
        <f t="shared" si="447"/>
        <v>1.0842079212826317E-2</v>
      </c>
      <c r="O1942" s="6" cm="1">
        <f t="array" ref="O1942">$C1942 - MMULT($D1942:$N1942,E$2522:E$2532)</f>
        <v>1.1148642812854818E-4</v>
      </c>
      <c r="P1942" s="6" cm="1">
        <f t="array" ref="P1942">$C1942 - MMULT($D1942:$N1942,F$2522:F$2532)</f>
        <v>3.7126914673941101E-4</v>
      </c>
      <c r="Q1942" s="6" cm="1">
        <f t="array" ref="Q1942">$C1942 - MMULT($D1942:$N1942,G$2522:G$2532)</f>
        <v>3.9841768997445813E-4</v>
      </c>
      <c r="R1942" s="6" cm="1">
        <f t="array" ref="R1942">$C1942 - MMULT($D1942:$N1942,H$2522:H$2532)</f>
        <v>6.2773487518900017E-4</v>
      </c>
      <c r="S1942" s="6" cm="1">
        <f t="array" ref="S1942">$C1942 - MMULT($D1942:$N1942,I$2522:I$2532)</f>
        <v>5.208829727773106E-4</v>
      </c>
      <c r="T1942" s="6" cm="1">
        <f t="array" ref="T1942">$C1942 - MMULT($D1942:$N1942,J$2522:J$2532)</f>
        <v>5.4187220986109919E-4</v>
      </c>
      <c r="U1942" s="6" cm="1">
        <f t="array" ref="U1942">$C1942 - MMULT($D1942:$N1942,K$2522:K$2532)</f>
        <v>6.9428853867530883E-4</v>
      </c>
      <c r="V1942" s="6" cm="1">
        <f t="array" ref="V1942">$C1942 - MMULT($D1942:$N1942,L$2522:L$2532)</f>
        <v>6.7965533552501417E-4</v>
      </c>
      <c r="W1942" s="6" cm="1">
        <f t="array" ref="W1942">$C1942 - MMULT($D1942:$N1942,M$2522:M$2532)</f>
        <v>-5.9688770577581783E-4</v>
      </c>
      <c r="X1942" s="6" cm="1">
        <f t="array" ref="X1942">$C1942 - MMULT($D1942:$N1942,N$2522:N$2532)</f>
        <v>-3.7885783271083098E-4</v>
      </c>
      <c r="Y1942" s="3">
        <f t="shared" si="450"/>
        <v>3.6697258539663196</v>
      </c>
      <c r="Z1942" s="3">
        <f t="shared" si="451"/>
        <v>3.6718989342001445</v>
      </c>
      <c r="AA1942" s="3">
        <f t="shared" si="452"/>
        <v>3.6716862579938825</v>
      </c>
      <c r="AB1942" s="3">
        <f t="shared" si="453"/>
        <v>3.6750529353756654</v>
      </c>
      <c r="AC1942" s="3">
        <f t="shared" si="454"/>
        <v>3.6755623205510721</v>
      </c>
      <c r="AD1942" s="3">
        <f t="shared" si="455"/>
        <v>3.6804882674365276</v>
      </c>
      <c r="AE1942" s="3">
        <f t="shared" si="456"/>
        <v>3.6887752358503594</v>
      </c>
      <c r="AF1942" s="3">
        <f t="shared" si="457"/>
        <v>3.6924798051202505</v>
      </c>
      <c r="AG1942" s="3">
        <f t="shared" si="458"/>
        <v>3.6971421713469663</v>
      </c>
      <c r="AH1942" s="3">
        <f t="shared" si="459"/>
        <v>3.6982090857381</v>
      </c>
    </row>
    <row r="1943" spans="1:34" x14ac:dyDescent="0.25">
      <c r="A1943" s="2">
        <v>43727</v>
      </c>
      <c r="B1943" s="4">
        <v>3006.7900390625</v>
      </c>
      <c r="C1943" s="5">
        <f t="shared" si="448"/>
        <v>1.997472142156731E-5</v>
      </c>
      <c r="D1943" s="7">
        <v>1</v>
      </c>
      <c r="E1943" s="6">
        <f t="shared" si="449"/>
        <v>3.4269198975711568E-4</v>
      </c>
      <c r="F1943" s="6">
        <f t="shared" si="447"/>
        <v>2.581752370018231E-3</v>
      </c>
      <c r="G1943" s="6">
        <f t="shared" si="447"/>
        <v>-3.1355866640012664E-3</v>
      </c>
      <c r="H1943" s="6">
        <f t="shared" si="447"/>
        <v>-7.2441436209469412E-4</v>
      </c>
      <c r="I1943" s="6">
        <f t="shared" si="447"/>
        <v>2.8791531010610161E-3</v>
      </c>
      <c r="J1943" s="6">
        <f t="shared" si="447"/>
        <v>7.2296811894803081E-3</v>
      </c>
      <c r="K1943" s="6">
        <f t="shared" si="447"/>
        <v>3.2230435482194508E-4</v>
      </c>
      <c r="L1943" s="6">
        <f t="shared" si="447"/>
        <v>-9.4010259660159967E-5</v>
      </c>
      <c r="M1943" s="6">
        <f t="shared" si="447"/>
        <v>9.1060515372975992E-4</v>
      </c>
      <c r="N1943" s="6">
        <f t="shared" si="447"/>
        <v>1.3009813642268275E-2</v>
      </c>
      <c r="O1943" s="6" cm="1">
        <f t="array" ref="O1943">$C1943 - MMULT($D1943:$N1943,E$2522:E$2532)</f>
        <v>-5.9367268955019435E-4</v>
      </c>
      <c r="P1943" s="6" cm="1">
        <f t="array" ref="P1943">$C1943 - MMULT($D1943:$N1943,F$2522:F$2532)</f>
        <v>-7.4533407192032544E-4</v>
      </c>
      <c r="Q1943" s="6" cm="1">
        <f t="array" ref="Q1943">$C1943 - MMULT($D1943:$N1943,G$2522:G$2532)</f>
        <v>-7.0040072018755369E-4</v>
      </c>
      <c r="R1943" s="6" cm="1">
        <f t="array" ref="R1943">$C1943 - MMULT($D1943:$N1943,H$2522:H$2532)</f>
        <v>-8.9887866390212434E-4</v>
      </c>
      <c r="S1943" s="6" cm="1">
        <f t="array" ref="S1943">$C1943 - MMULT($D1943:$N1943,I$2522:I$2532)</f>
        <v>-9.3398602198102002E-4</v>
      </c>
      <c r="T1943" s="6" cm="1">
        <f t="array" ref="T1943">$C1943 - MMULT($D1943:$N1943,J$2522:J$2532)</f>
        <v>-1.8662698909387816E-4</v>
      </c>
      <c r="U1943" s="6" cm="1">
        <f t="array" ref="U1943">$C1943 - MMULT($D1943:$N1943,K$2522:K$2532)</f>
        <v>-2.2314649047145755E-4</v>
      </c>
      <c r="V1943" s="6" cm="1">
        <f t="array" ref="V1943">$C1943 - MMULT($D1943:$N1943,L$2522:L$2532)</f>
        <v>-3.2569234456141205E-4</v>
      </c>
      <c r="W1943" s="6" cm="1">
        <f t="array" ref="W1943">$C1943 - MMULT($D1943:$N1943,M$2522:M$2532)</f>
        <v>-3.1510910800625487E-4</v>
      </c>
      <c r="X1943" s="6" cm="1">
        <f t="array" ref="X1943">$C1943 - MMULT($D1943:$N1943,N$2522:N$2532)</f>
        <v>-5.899233010004095E-5</v>
      </c>
      <c r="Y1943" s="3">
        <f t="shared" si="450"/>
        <v>3.6680807723833362</v>
      </c>
      <c r="Z1943" s="3">
        <f t="shared" si="451"/>
        <v>3.6698668152516327</v>
      </c>
      <c r="AA1943" s="3">
        <f t="shared" si="452"/>
        <v>3.6700722147942613</v>
      </c>
      <c r="AB1943" s="3">
        <f t="shared" si="453"/>
        <v>3.6730211910512893</v>
      </c>
      <c r="AC1943" s="3">
        <f t="shared" si="454"/>
        <v>3.6726128670671296</v>
      </c>
      <c r="AD1943" s="3">
        <f t="shared" si="455"/>
        <v>3.6817711975410963</v>
      </c>
      <c r="AE1943" s="3">
        <f t="shared" si="456"/>
        <v>3.6909580709101539</v>
      </c>
      <c r="AF1943" s="3">
        <f t="shared" si="457"/>
        <v>3.6942899450755409</v>
      </c>
      <c r="AG1943" s="3">
        <f t="shared" si="458"/>
        <v>3.6984602316852602</v>
      </c>
      <c r="AH1943" s="3">
        <f t="shared" si="459"/>
        <v>3.6989273856290317</v>
      </c>
    </row>
    <row r="1944" spans="1:34" x14ac:dyDescent="0.25">
      <c r="A1944" s="2">
        <v>43728</v>
      </c>
      <c r="B1944" s="4">
        <v>2992.07006835937</v>
      </c>
      <c r="C1944" s="5">
        <f t="shared" si="448"/>
        <v>-4.8955765157847608E-3</v>
      </c>
      <c r="D1944" s="7">
        <v>1</v>
      </c>
      <c r="E1944" s="6">
        <f t="shared" si="449"/>
        <v>1.997472142156731E-5</v>
      </c>
      <c r="F1944" s="6">
        <f t="shared" si="447"/>
        <v>3.4269198975711568E-4</v>
      </c>
      <c r="G1944" s="6">
        <f t="shared" si="447"/>
        <v>2.581752370018231E-3</v>
      </c>
      <c r="H1944" s="6">
        <f t="shared" si="447"/>
        <v>-3.1355866640012664E-3</v>
      </c>
      <c r="I1944" s="6">
        <f t="shared" si="447"/>
        <v>-7.2441436209469412E-4</v>
      </c>
      <c r="J1944" s="6">
        <f t="shared" si="447"/>
        <v>2.8791531010610161E-3</v>
      </c>
      <c r="K1944" s="6">
        <f t="shared" si="447"/>
        <v>7.2296811894803081E-3</v>
      </c>
      <c r="L1944" s="6">
        <f t="shared" si="447"/>
        <v>3.2230435482194508E-4</v>
      </c>
      <c r="M1944" s="6">
        <f t="shared" si="447"/>
        <v>-9.4010259660159967E-5</v>
      </c>
      <c r="N1944" s="6">
        <f t="shared" si="447"/>
        <v>9.1060515372975992E-4</v>
      </c>
      <c r="O1944" s="6" cm="1">
        <f t="array" ref="O1944">$C1944 - MMULT($D1944:$N1944,E$2522:E$2532)</f>
        <v>-5.5643455259796921E-3</v>
      </c>
      <c r="P1944" s="6" cm="1">
        <f t="array" ref="P1944">$C1944 - MMULT($D1944:$N1944,F$2522:F$2532)</f>
        <v>-5.5390619957764765E-3</v>
      </c>
      <c r="Q1944" s="6" cm="1">
        <f t="array" ref="Q1944">$C1944 - MMULT($D1944:$N1944,G$2522:G$2532)</f>
        <v>-5.565835523569109E-3</v>
      </c>
      <c r="R1944" s="6" cm="1">
        <f t="array" ref="R1944">$C1944 - MMULT($D1944:$N1944,H$2522:H$2532)</f>
        <v>-5.8925519571540845E-3</v>
      </c>
      <c r="S1944" s="6" cm="1">
        <f t="array" ref="S1944">$C1944 - MMULT($D1944:$N1944,I$2522:I$2532)</f>
        <v>-5.8617152432737987E-3</v>
      </c>
      <c r="T1944" s="6" cm="1">
        <f t="array" ref="T1944">$C1944 - MMULT($D1944:$N1944,J$2522:J$2532)</f>
        <v>-5.6144340975690411E-3</v>
      </c>
      <c r="U1944" s="6" cm="1">
        <f t="array" ref="U1944">$C1944 - MMULT($D1944:$N1944,K$2522:K$2532)</f>
        <v>-6.6035694050125826E-3</v>
      </c>
      <c r="V1944" s="6" cm="1">
        <f t="array" ref="V1944">$C1944 - MMULT($D1944:$N1944,L$2522:L$2532)</f>
        <v>-6.577036675248049E-3</v>
      </c>
      <c r="W1944" s="6" cm="1">
        <f t="array" ref="W1944">$C1944 - MMULT($D1944:$N1944,M$2522:M$2532)</f>
        <v>-6.4653141152667291E-3</v>
      </c>
      <c r="X1944" s="6" cm="1">
        <f t="array" ref="X1944">$C1944 - MMULT($D1944:$N1944,N$2522:N$2532)</f>
        <v>-6.467127821333382E-3</v>
      </c>
      <c r="Y1944" s="3">
        <f t="shared" si="450"/>
        <v>3.5199853512445305</v>
      </c>
      <c r="Z1944" s="3">
        <f t="shared" si="451"/>
        <v>3.5232984676192824</v>
      </c>
      <c r="AA1944" s="3">
        <f t="shared" si="452"/>
        <v>3.5217742775927969</v>
      </c>
      <c r="AB1944" s="3">
        <f t="shared" si="453"/>
        <v>3.506556672362303</v>
      </c>
      <c r="AC1944" s="3">
        <f t="shared" si="454"/>
        <v>3.5082739666810943</v>
      </c>
      <c r="AD1944" s="3">
        <f t="shared" si="455"/>
        <v>3.525680321564427</v>
      </c>
      <c r="AE1944" s="3">
        <f t="shared" si="456"/>
        <v>3.4709923368714453</v>
      </c>
      <c r="AF1944" s="3">
        <f t="shared" si="457"/>
        <v>3.4747910876162553</v>
      </c>
      <c r="AG1944" s="3">
        <f t="shared" si="458"/>
        <v>3.4845752147478462</v>
      </c>
      <c r="AH1944" s="3">
        <f t="shared" si="459"/>
        <v>3.4844410488967683</v>
      </c>
    </row>
    <row r="1945" spans="1:34" x14ac:dyDescent="0.25">
      <c r="A1945" s="2">
        <v>43731</v>
      </c>
      <c r="B1945" s="4">
        <v>2991.78002929687</v>
      </c>
      <c r="C1945" s="5">
        <f t="shared" si="448"/>
        <v>-9.6935919237650658E-5</v>
      </c>
      <c r="D1945" s="7">
        <v>1</v>
      </c>
      <c r="E1945" s="6">
        <f t="shared" si="449"/>
        <v>-4.8955765157847608E-3</v>
      </c>
      <c r="F1945" s="6">
        <f t="shared" si="447"/>
        <v>1.997472142156731E-5</v>
      </c>
      <c r="G1945" s="6">
        <f t="shared" si="447"/>
        <v>3.4269198975711568E-4</v>
      </c>
      <c r="H1945" s="6">
        <f t="shared" si="447"/>
        <v>2.581752370018231E-3</v>
      </c>
      <c r="I1945" s="6">
        <f t="shared" si="447"/>
        <v>-3.1355866640012664E-3</v>
      </c>
      <c r="J1945" s="6">
        <f t="shared" si="447"/>
        <v>-7.2441436209469412E-4</v>
      </c>
      <c r="K1945" s="6">
        <f t="shared" si="447"/>
        <v>2.8791531010610161E-3</v>
      </c>
      <c r="L1945" s="6">
        <f t="shared" si="447"/>
        <v>7.2296811894803081E-3</v>
      </c>
      <c r="M1945" s="6">
        <f t="shared" si="447"/>
        <v>3.2230435482194508E-4</v>
      </c>
      <c r="N1945" s="6">
        <f t="shared" si="447"/>
        <v>-9.4010259660159967E-5</v>
      </c>
      <c r="O1945" s="6" cm="1">
        <f t="array" ref="O1945">$C1945 - MMULT($D1945:$N1945,E$2522:E$2532)</f>
        <v>-1.6053037728899354E-3</v>
      </c>
      <c r="P1945" s="6" cm="1">
        <f t="array" ref="P1945">$C1945 - MMULT($D1945:$N1945,F$2522:F$2532)</f>
        <v>-1.4903352104209905E-3</v>
      </c>
      <c r="Q1945" s="6" cm="1">
        <f t="array" ref="Q1945">$C1945 - MMULT($D1945:$N1945,G$2522:G$2532)</f>
        <v>-1.4916838940377799E-3</v>
      </c>
      <c r="R1945" s="6" cm="1">
        <f t="array" ref="R1945">$C1945 - MMULT($D1945:$N1945,H$2522:H$2532)</f>
        <v>-1.289390918643592E-3</v>
      </c>
      <c r="S1945" s="6" cm="1">
        <f t="array" ref="S1945">$C1945 - MMULT($D1945:$N1945,I$2522:I$2532)</f>
        <v>-1.2323713954015742E-3</v>
      </c>
      <c r="T1945" s="6" cm="1">
        <f t="array" ref="T1945">$C1945 - MMULT($D1945:$N1945,J$2522:J$2532)</f>
        <v>-1.439290859154004E-3</v>
      </c>
      <c r="U1945" s="6" cm="1">
        <f t="array" ref="U1945">$C1945 - MMULT($D1945:$N1945,K$2522:K$2532)</f>
        <v>-1.6890066153366686E-3</v>
      </c>
      <c r="V1945" s="6" cm="1">
        <f t="array" ref="V1945">$C1945 - MMULT($D1945:$N1945,L$2522:L$2532)</f>
        <v>-9.9088131816635924E-4</v>
      </c>
      <c r="W1945" s="6" cm="1">
        <f t="array" ref="W1945">$C1945 - MMULT($D1945:$N1945,M$2522:M$2532)</f>
        <v>-9.6481678806831293E-4</v>
      </c>
      <c r="X1945" s="6" cm="1">
        <f t="array" ref="X1945">$C1945 - MMULT($D1945:$N1945,N$2522:N$2532)</f>
        <v>-9.7616815608320129E-4</v>
      </c>
      <c r="Y1945" s="3">
        <f t="shared" si="450"/>
        <v>3.657317899072495</v>
      </c>
      <c r="Z1945" s="3">
        <f t="shared" si="451"/>
        <v>3.661763406269642</v>
      </c>
      <c r="AA1945" s="3">
        <f t="shared" si="452"/>
        <v>3.6616350616300037</v>
      </c>
      <c r="AB1945" s="3">
        <f t="shared" si="453"/>
        <v>3.6688267337660494</v>
      </c>
      <c r="AC1945" s="3">
        <f t="shared" si="454"/>
        <v>3.669440620740557</v>
      </c>
      <c r="AD1945" s="3">
        <f t="shared" si="455"/>
        <v>3.6716745121587446</v>
      </c>
      <c r="AE1945" s="3">
        <f t="shared" si="456"/>
        <v>3.6768031016311635</v>
      </c>
      <c r="AF1945" s="3">
        <f t="shared" si="457"/>
        <v>3.6898351449521503</v>
      </c>
      <c r="AG1945" s="3">
        <f t="shared" si="458"/>
        <v>3.6941950572863154</v>
      </c>
      <c r="AH1945" s="3">
        <f t="shared" si="459"/>
        <v>3.6940580112505916</v>
      </c>
    </row>
    <row r="1946" spans="1:34" x14ac:dyDescent="0.25">
      <c r="A1946" s="2">
        <v>43732</v>
      </c>
      <c r="B1946" s="4">
        <v>2966.60009765625</v>
      </c>
      <c r="C1946" s="5">
        <f t="shared" si="448"/>
        <v>-8.4163713221048209E-3</v>
      </c>
      <c r="D1946" s="7">
        <v>1</v>
      </c>
      <c r="E1946" s="6">
        <f t="shared" si="449"/>
        <v>-9.6935919237650658E-5</v>
      </c>
      <c r="F1946" s="6">
        <f t="shared" si="447"/>
        <v>-4.8955765157847608E-3</v>
      </c>
      <c r="G1946" s="6">
        <f t="shared" si="447"/>
        <v>1.997472142156731E-5</v>
      </c>
      <c r="H1946" s="6">
        <f t="shared" si="447"/>
        <v>3.4269198975711568E-4</v>
      </c>
      <c r="I1946" s="6">
        <f t="shared" si="447"/>
        <v>2.581752370018231E-3</v>
      </c>
      <c r="J1946" s="6">
        <f t="shared" si="447"/>
        <v>-3.1355866640012664E-3</v>
      </c>
      <c r="K1946" s="6">
        <f t="shared" si="447"/>
        <v>-7.2441436209469412E-4</v>
      </c>
      <c r="L1946" s="6">
        <f t="shared" si="447"/>
        <v>2.8791531010610161E-3</v>
      </c>
      <c r="M1946" s="6">
        <f t="shared" si="447"/>
        <v>7.2296811894803081E-3</v>
      </c>
      <c r="N1946" s="6">
        <f t="shared" si="447"/>
        <v>3.2230435482194508E-4</v>
      </c>
      <c r="O1946" s="6" cm="1">
        <f t="array" ref="O1946">$C1946 - MMULT($D1946:$N1946,E$2522:E$2532)</f>
        <v>-9.1051092094304332E-3</v>
      </c>
      <c r="P1946" s="6" cm="1">
        <f t="array" ref="P1946">$C1946 - MMULT($D1946:$N1946,F$2522:F$2532)</f>
        <v>-8.6742750960497675E-3</v>
      </c>
      <c r="Q1946" s="6" cm="1">
        <f t="array" ref="Q1946">$C1946 - MMULT($D1946:$N1946,G$2522:G$2532)</f>
        <v>-8.656086924445772E-3</v>
      </c>
      <c r="R1946" s="6" cm="1">
        <f t="array" ref="R1946">$C1946 - MMULT($D1946:$N1946,H$2522:H$2532)</f>
        <v>-8.6444033241267343E-3</v>
      </c>
      <c r="S1946" s="6" cm="1">
        <f t="array" ref="S1946">$C1946 - MMULT($D1946:$N1946,I$2522:I$2532)</f>
        <v>-8.6727688972281433E-3</v>
      </c>
      <c r="T1946" s="6" cm="1">
        <f t="array" ref="T1946">$C1946 - MMULT($D1946:$N1946,J$2522:J$2532)</f>
        <v>-9.0696971421864604E-3</v>
      </c>
      <c r="U1946" s="6" cm="1">
        <f t="array" ref="U1946">$C1946 - MMULT($D1946:$N1946,K$2522:K$2532)</f>
        <v>-8.7759603819488764E-3</v>
      </c>
      <c r="V1946" s="6" cm="1">
        <f t="array" ref="V1946">$C1946 - MMULT($D1946:$N1946,L$2522:L$2532)</f>
        <v>-8.5989833156011417E-3</v>
      </c>
      <c r="W1946" s="6" cm="1">
        <f t="array" ref="W1946">$C1946 - MMULT($D1946:$N1946,M$2522:M$2532)</f>
        <v>-9.328781147341576E-3</v>
      </c>
      <c r="X1946" s="6" cm="1">
        <f t="array" ref="X1946">$C1946 - MMULT($D1946:$N1946,N$2522:N$2532)</f>
        <v>-9.3325381027977838E-3</v>
      </c>
      <c r="Y1946" s="3">
        <f t="shared" si="450"/>
        <v>3.2686830902130026</v>
      </c>
      <c r="Z1946" s="3">
        <f t="shared" si="451"/>
        <v>3.3064949204154028</v>
      </c>
      <c r="AA1946" s="3">
        <f t="shared" si="452"/>
        <v>3.3079983465466798</v>
      </c>
      <c r="AB1946" s="3">
        <f t="shared" si="453"/>
        <v>3.3102031425582368</v>
      </c>
      <c r="AC1946" s="3">
        <f t="shared" si="454"/>
        <v>3.3077676682941166</v>
      </c>
      <c r="AD1946" s="3">
        <f t="shared" si="455"/>
        <v>3.2741588609937882</v>
      </c>
      <c r="AE1946" s="3">
        <f t="shared" si="456"/>
        <v>3.302269144235904</v>
      </c>
      <c r="AF1946" s="3">
        <f t="shared" si="457"/>
        <v>3.3187044955093197</v>
      </c>
      <c r="AG1946" s="3">
        <f t="shared" si="458"/>
        <v>3.2526110445924132</v>
      </c>
      <c r="AH1946" s="3">
        <f t="shared" si="459"/>
        <v>3.252248863124767</v>
      </c>
    </row>
    <row r="1947" spans="1:34" x14ac:dyDescent="0.25">
      <c r="A1947" s="2">
        <v>43733</v>
      </c>
      <c r="B1947" s="4">
        <v>2984.8701171875</v>
      </c>
      <c r="C1947" s="5">
        <f t="shared" si="448"/>
        <v>6.1585717420034047E-3</v>
      </c>
      <c r="D1947" s="7">
        <v>1</v>
      </c>
      <c r="E1947" s="6">
        <f t="shared" si="449"/>
        <v>-8.4163713221048209E-3</v>
      </c>
      <c r="F1947" s="6">
        <f t="shared" si="447"/>
        <v>-9.6935919237650658E-5</v>
      </c>
      <c r="G1947" s="6">
        <f t="shared" si="447"/>
        <v>-4.8955765157847608E-3</v>
      </c>
      <c r="H1947" s="6">
        <f t="shared" si="447"/>
        <v>1.997472142156731E-5</v>
      </c>
      <c r="I1947" s="6">
        <f t="shared" si="447"/>
        <v>3.4269198975711568E-4</v>
      </c>
      <c r="J1947" s="6">
        <f t="shared" si="447"/>
        <v>2.581752370018231E-3</v>
      </c>
      <c r="K1947" s="6">
        <f t="shared" si="447"/>
        <v>-3.1355866640012664E-3</v>
      </c>
      <c r="L1947" s="6">
        <f t="shared" si="447"/>
        <v>-7.2441436209469412E-4</v>
      </c>
      <c r="M1947" s="6">
        <f t="shared" si="447"/>
        <v>2.8791531010610161E-3</v>
      </c>
      <c r="N1947" s="6">
        <f t="shared" si="447"/>
        <v>7.2296811894803081E-3</v>
      </c>
      <c r="O1947" s="6" cm="1">
        <f t="array" ref="O1947">$C1947 - MMULT($D1947:$N1947,E$2522:E$2532)</f>
        <v>4.0488358820403962E-3</v>
      </c>
      <c r="P1947" s="6" cm="1">
        <f t="array" ref="P1947">$C1947 - MMULT($D1947:$N1947,F$2522:F$2532)</f>
        <v>4.2192311641021151E-3</v>
      </c>
      <c r="Q1947" s="6" cm="1">
        <f t="array" ref="Q1947">$C1947 - MMULT($D1947:$N1947,G$2522:G$2532)</f>
        <v>4.2842146022776815E-3</v>
      </c>
      <c r="R1947" s="6" cm="1">
        <f t="array" ref="R1947">$C1947 - MMULT($D1947:$N1947,H$2522:H$2532)</f>
        <v>4.1627279702022464E-3</v>
      </c>
      <c r="S1947" s="6" cm="1">
        <f t="array" ref="S1947">$C1947 - MMULT($D1947:$N1947,I$2522:I$2532)</f>
        <v>4.1731738401745815E-3</v>
      </c>
      <c r="T1947" s="6" cm="1">
        <f t="array" ref="T1947">$C1947 - MMULT($D1947:$N1947,J$2522:J$2532)</f>
        <v>4.3849615357780397E-3</v>
      </c>
      <c r="U1947" s="6" cm="1">
        <f t="array" ref="U1947">$C1947 - MMULT($D1947:$N1947,K$2522:K$2532)</f>
        <v>5.0374541484683316E-3</v>
      </c>
      <c r="V1947" s="6" cm="1">
        <f t="array" ref="V1947">$C1947 - MMULT($D1947:$N1947,L$2522:L$2532)</f>
        <v>4.959214653671341E-3</v>
      </c>
      <c r="W1947" s="6" cm="1">
        <f t="array" ref="W1947">$C1947 - MMULT($D1947:$N1947,M$2522:M$2532)</f>
        <v>4.8421240555442894E-3</v>
      </c>
      <c r="X1947" s="6" cm="1">
        <f t="array" ref="X1947">$C1947 - MMULT($D1947:$N1947,N$2522:N$2532)</f>
        <v>5.0042123734032676E-3</v>
      </c>
      <c r="Y1947" s="3">
        <f t="shared" si="450"/>
        <v>3.5904727241781775</v>
      </c>
      <c r="Z1947" s="3">
        <f t="shared" si="451"/>
        <v>3.5859591893486029</v>
      </c>
      <c r="AA1947" s="3">
        <f t="shared" si="452"/>
        <v>3.5831794163854074</v>
      </c>
      <c r="AB1947" s="3">
        <f t="shared" si="453"/>
        <v>3.5919327828812779</v>
      </c>
      <c r="AC1947" s="3">
        <f t="shared" si="454"/>
        <v>3.5914280447065488</v>
      </c>
      <c r="AD1947" s="3">
        <f t="shared" si="455"/>
        <v>3.5866253475553718</v>
      </c>
      <c r="AE1947" s="3">
        <f t="shared" si="456"/>
        <v>3.5630603190771506</v>
      </c>
      <c r="AF1947" s="3">
        <f t="shared" si="457"/>
        <v>3.5697276430161806</v>
      </c>
      <c r="AG1947" s="3">
        <f t="shared" si="458"/>
        <v>3.5787137774795648</v>
      </c>
      <c r="AH1947" s="3">
        <f t="shared" si="459"/>
        <v>3.5705099516138805</v>
      </c>
    </row>
    <row r="1948" spans="1:34" x14ac:dyDescent="0.25">
      <c r="A1948" s="2">
        <v>43734</v>
      </c>
      <c r="B1948" s="4">
        <v>2977.6201171875</v>
      </c>
      <c r="C1948" s="5">
        <f t="shared" si="448"/>
        <v>-2.428916406865711E-3</v>
      </c>
      <c r="D1948" s="7">
        <v>1</v>
      </c>
      <c r="E1948" s="6">
        <f t="shared" si="449"/>
        <v>6.1585717420034047E-3</v>
      </c>
      <c r="F1948" s="6">
        <f t="shared" si="447"/>
        <v>-8.4163713221048209E-3</v>
      </c>
      <c r="G1948" s="6">
        <f t="shared" si="447"/>
        <v>-9.6935919237650658E-5</v>
      </c>
      <c r="H1948" s="6">
        <f t="shared" si="447"/>
        <v>-4.8955765157847608E-3</v>
      </c>
      <c r="I1948" s="6">
        <f t="shared" si="447"/>
        <v>1.997472142156731E-5</v>
      </c>
      <c r="J1948" s="6">
        <f t="shared" si="447"/>
        <v>3.4269198975711568E-4</v>
      </c>
      <c r="K1948" s="6">
        <f t="shared" si="447"/>
        <v>2.581752370018231E-3</v>
      </c>
      <c r="L1948" s="6">
        <f t="shared" si="447"/>
        <v>-3.1355866640012664E-3</v>
      </c>
      <c r="M1948" s="6">
        <f t="shared" si="447"/>
        <v>-7.2441436209469412E-4</v>
      </c>
      <c r="N1948" s="6">
        <f t="shared" si="447"/>
        <v>2.8791531010610161E-3</v>
      </c>
      <c r="O1948" s="6" cm="1">
        <f t="array" ref="O1948">$C1948 - MMULT($D1948:$N1948,E$2522:E$2532)</f>
        <v>-2.0491847077362423E-3</v>
      </c>
      <c r="P1948" s="6" cm="1">
        <f t="array" ref="P1948">$C1948 - MMULT($D1948:$N1948,F$2522:F$2532)</f>
        <v>-1.4292616565710499E-3</v>
      </c>
      <c r="Q1948" s="6" cm="1">
        <f t="array" ref="Q1948">$C1948 - MMULT($D1948:$N1948,G$2522:G$2532)</f>
        <v>-1.395707153147159E-3</v>
      </c>
      <c r="R1948" s="6" cm="1">
        <f t="array" ref="R1948">$C1948 - MMULT($D1948:$N1948,H$2522:H$2532)</f>
        <v>-1.8750338880261798E-3</v>
      </c>
      <c r="S1948" s="6" cm="1">
        <f t="array" ref="S1948">$C1948 - MMULT($D1948:$N1948,I$2522:I$2532)</f>
        <v>-1.8628314586070663E-3</v>
      </c>
      <c r="T1948" s="6" cm="1">
        <f t="array" ref="T1948">$C1948 - MMULT($D1948:$N1948,J$2522:J$2532)</f>
        <v>-1.9419778650267396E-3</v>
      </c>
      <c r="U1948" s="6" cm="1">
        <f t="array" ref="U1948">$C1948 - MMULT($D1948:$N1948,K$2522:K$2532)</f>
        <v>-2.2849725212654732E-3</v>
      </c>
      <c r="V1948" s="6" cm="1">
        <f t="array" ref="V1948">$C1948 - MMULT($D1948:$N1948,L$2522:L$2532)</f>
        <v>-2.7525975504143077E-3</v>
      </c>
      <c r="W1948" s="6" cm="1">
        <f t="array" ref="W1948">$C1948 - MMULT($D1948:$N1948,M$2522:M$2532)</f>
        <v>-2.7098850862097355E-3</v>
      </c>
      <c r="X1948" s="6" cm="1">
        <f t="array" ref="X1948">$C1948 - MMULT($D1948:$N1948,N$2522:N$2532)</f>
        <v>-2.6950736399269743E-3</v>
      </c>
      <c r="Y1948" s="3">
        <f t="shared" si="450"/>
        <v>3.649469545286951</v>
      </c>
      <c r="Z1948" s="3">
        <f t="shared" si="451"/>
        <v>3.66263092596505</v>
      </c>
      <c r="AA1948" s="3">
        <f t="shared" si="452"/>
        <v>3.6629830256260929</v>
      </c>
      <c r="AB1948" s="3">
        <f t="shared" si="453"/>
        <v>3.6597303662270972</v>
      </c>
      <c r="AC1948" s="3">
        <f t="shared" si="454"/>
        <v>3.6598641395400819</v>
      </c>
      <c r="AD1948" s="3">
        <f t="shared" si="455"/>
        <v>3.6632484817862783</v>
      </c>
      <c r="AE1948" s="3">
        <f t="shared" si="456"/>
        <v>3.6648428384883518</v>
      </c>
      <c r="AF1948" s="3">
        <f t="shared" si="457"/>
        <v>3.6562884793024604</v>
      </c>
      <c r="AG1948" s="3">
        <f t="shared" si="458"/>
        <v>3.6613047063727668</v>
      </c>
      <c r="AH1948" s="3">
        <f t="shared" si="459"/>
        <v>3.6616928431511457</v>
      </c>
    </row>
    <row r="1949" spans="1:34" x14ac:dyDescent="0.25">
      <c r="A1949" s="2">
        <v>43735</v>
      </c>
      <c r="B1949" s="4">
        <v>2961.7900390625</v>
      </c>
      <c r="C1949" s="5">
        <f t="shared" si="448"/>
        <v>-5.316352490240539E-3</v>
      </c>
      <c r="D1949" s="7">
        <v>1</v>
      </c>
      <c r="E1949" s="6">
        <f t="shared" si="449"/>
        <v>-2.428916406865711E-3</v>
      </c>
      <c r="F1949" s="6">
        <f t="shared" si="447"/>
        <v>6.1585717420034047E-3</v>
      </c>
      <c r="G1949" s="6">
        <f t="shared" si="447"/>
        <v>-8.4163713221048209E-3</v>
      </c>
      <c r="H1949" s="6">
        <f t="shared" si="447"/>
        <v>-9.6935919237650658E-5</v>
      </c>
      <c r="I1949" s="6">
        <f t="shared" si="447"/>
        <v>-4.8955765157847608E-3</v>
      </c>
      <c r="J1949" s="6">
        <f t="shared" si="447"/>
        <v>1.997472142156731E-5</v>
      </c>
      <c r="K1949" s="6">
        <f t="shared" si="447"/>
        <v>3.4269198975711568E-4</v>
      </c>
      <c r="L1949" s="6">
        <f t="shared" si="447"/>
        <v>2.581752370018231E-3</v>
      </c>
      <c r="M1949" s="6">
        <f t="shared" si="447"/>
        <v>-3.1355866640012664E-3</v>
      </c>
      <c r="N1949" s="6">
        <f t="shared" si="447"/>
        <v>-7.2441436209469412E-4</v>
      </c>
      <c r="O1949" s="6" cm="1">
        <f t="array" ref="O1949">$C1949 - MMULT($D1949:$N1949,E$2522:E$2532)</f>
        <v>-6.4034034102038477E-3</v>
      </c>
      <c r="P1949" s="6" cm="1">
        <f t="array" ref="P1949">$C1949 - MMULT($D1949:$N1949,F$2522:F$2532)</f>
        <v>-6.7943981745263718E-3</v>
      </c>
      <c r="Q1949" s="6" cm="1">
        <f t="array" ref="Q1949">$C1949 - MMULT($D1949:$N1949,G$2522:G$2532)</f>
        <v>-6.6895507273436218E-3</v>
      </c>
      <c r="R1949" s="6" cm="1">
        <f t="array" ref="R1949">$C1949 - MMULT($D1949:$N1949,H$2522:H$2532)</f>
        <v>-6.9324044469471404E-3</v>
      </c>
      <c r="S1949" s="6" cm="1">
        <f t="array" ref="S1949">$C1949 - MMULT($D1949:$N1949,I$2522:I$2532)</f>
        <v>-6.8583139374879072E-3</v>
      </c>
      <c r="T1949" s="6" cm="1">
        <f t="array" ref="T1949">$C1949 - MMULT($D1949:$N1949,J$2522:J$2532)</f>
        <v>-6.9408822723468939E-3</v>
      </c>
      <c r="U1949" s="6" cm="1">
        <f t="array" ref="U1949">$C1949 - MMULT($D1949:$N1949,K$2522:K$2532)</f>
        <v>-6.8088617754682836E-3</v>
      </c>
      <c r="V1949" s="6" cm="1">
        <f t="array" ref="V1949">$C1949 - MMULT($D1949:$N1949,L$2522:L$2532)</f>
        <v>-6.5669357109117846E-3</v>
      </c>
      <c r="W1949" s="6" cm="1">
        <f t="array" ref="W1949">$C1949 - MMULT($D1949:$N1949,M$2522:M$2532)</f>
        <v>-6.0497911392533811E-3</v>
      </c>
      <c r="X1949" s="6" cm="1">
        <f t="array" ref="X1949">$C1949 - MMULT($D1949:$N1949,N$2522:N$2532)</f>
        <v>-6.0537307551163993E-3</v>
      </c>
      <c r="Y1949" s="3">
        <f t="shared" si="450"/>
        <v>3.4714017308336778</v>
      </c>
      <c r="Z1949" s="3">
        <f t="shared" si="451"/>
        <v>3.4479718887668001</v>
      </c>
      <c r="AA1949" s="3">
        <f t="shared" si="452"/>
        <v>3.4547873670047782</v>
      </c>
      <c r="AB1949" s="3">
        <f t="shared" si="453"/>
        <v>3.4410978905451493</v>
      </c>
      <c r="AC1949" s="3">
        <f t="shared" si="454"/>
        <v>3.4460628948974152</v>
      </c>
      <c r="AD1949" s="3">
        <f t="shared" si="455"/>
        <v>3.4431214742451677</v>
      </c>
      <c r="AE1949" s="3">
        <f t="shared" si="456"/>
        <v>3.4570872389086578</v>
      </c>
      <c r="AF1949" s="3">
        <f t="shared" si="457"/>
        <v>3.475466435423554</v>
      </c>
      <c r="AG1949" s="3">
        <f t="shared" si="458"/>
        <v>3.5112477020139208</v>
      </c>
      <c r="AH1949" s="3">
        <f t="shared" si="459"/>
        <v>3.5109879835804745</v>
      </c>
    </row>
    <row r="1950" spans="1:34" x14ac:dyDescent="0.25">
      <c r="A1950" s="2">
        <v>43738</v>
      </c>
      <c r="B1950" s="4">
        <v>2976.73999023437</v>
      </c>
      <c r="C1950" s="5">
        <f t="shared" si="448"/>
        <v>5.047606675253169E-3</v>
      </c>
      <c r="D1950" s="7">
        <v>1</v>
      </c>
      <c r="E1950" s="6">
        <f t="shared" si="449"/>
        <v>-5.316352490240539E-3</v>
      </c>
      <c r="F1950" s="6">
        <f t="shared" si="447"/>
        <v>-2.428916406865711E-3</v>
      </c>
      <c r="G1950" s="6">
        <f t="shared" si="447"/>
        <v>6.1585717420034047E-3</v>
      </c>
      <c r="H1950" s="6">
        <f t="shared" si="447"/>
        <v>-8.4163713221048209E-3</v>
      </c>
      <c r="I1950" s="6">
        <f t="shared" si="447"/>
        <v>-9.6935919237650658E-5</v>
      </c>
      <c r="J1950" s="6">
        <f t="shared" si="447"/>
        <v>-4.8955765157847608E-3</v>
      </c>
      <c r="K1950" s="6">
        <f t="shared" si="447"/>
        <v>1.997472142156731E-5</v>
      </c>
      <c r="L1950" s="6">
        <f t="shared" si="447"/>
        <v>3.4269198975711568E-4</v>
      </c>
      <c r="M1950" s="6">
        <f t="shared" si="447"/>
        <v>2.581752370018231E-3</v>
      </c>
      <c r="N1950" s="6">
        <f t="shared" si="447"/>
        <v>-3.1355866640012664E-3</v>
      </c>
      <c r="O1950" s="6" cm="1">
        <f t="array" ref="O1950">$C1950 - MMULT($D1950:$N1950,E$2522:E$2532)</f>
        <v>3.4673683426943323E-3</v>
      </c>
      <c r="P1950" s="6" cm="1">
        <f t="array" ref="P1950">$C1950 - MMULT($D1950:$N1950,F$2522:F$2532)</f>
        <v>3.7767579100919956E-3</v>
      </c>
      <c r="Q1950" s="6" cm="1">
        <f t="array" ref="Q1950">$C1950 - MMULT($D1950:$N1950,G$2522:G$2532)</f>
        <v>3.7027309201325773E-3</v>
      </c>
      <c r="R1950" s="6" cm="1">
        <f t="array" ref="R1950">$C1950 - MMULT($D1950:$N1950,H$2522:H$2532)</f>
        <v>2.9469641646628561E-3</v>
      </c>
      <c r="S1950" s="6" cm="1">
        <f t="array" ref="S1950">$C1950 - MMULT($D1950:$N1950,I$2522:I$2532)</f>
        <v>2.9929396597345895E-3</v>
      </c>
      <c r="T1950" s="6" cm="1">
        <f t="array" ref="T1950">$C1950 - MMULT($D1950:$N1950,J$2522:J$2532)</f>
        <v>2.4848608242067733E-3</v>
      </c>
      <c r="U1950" s="6" cm="1">
        <f t="array" ref="U1950">$C1950 - MMULT($D1950:$N1950,K$2522:K$2532)</f>
        <v>2.6910601244710518E-3</v>
      </c>
      <c r="V1950" s="6" cm="1">
        <f t="array" ref="V1950">$C1950 - MMULT($D1950:$N1950,L$2522:L$2532)</f>
        <v>2.6902020996168912E-3</v>
      </c>
      <c r="W1950" s="6" cm="1">
        <f t="array" ref="W1950">$C1950 - MMULT($D1950:$N1950,M$2522:M$2532)</f>
        <v>2.4878265983519494E-3</v>
      </c>
      <c r="X1950" s="6" cm="1">
        <f t="array" ref="X1950">$C1950 - MMULT($D1950:$N1950,N$2522:N$2532)</f>
        <v>2.3948151208988766E-3</v>
      </c>
      <c r="Y1950" s="3">
        <f t="shared" si="450"/>
        <v>3.6116178137654593</v>
      </c>
      <c r="Z1950" s="3">
        <f t="shared" si="451"/>
        <v>3.6031724235807223</v>
      </c>
      <c r="AA1950" s="3">
        <f t="shared" si="452"/>
        <v>3.605769869528932</v>
      </c>
      <c r="AB1950" s="3">
        <f t="shared" si="453"/>
        <v>3.634359584220352</v>
      </c>
      <c r="AC1950" s="3">
        <f t="shared" si="454"/>
        <v>3.6329340686702429</v>
      </c>
      <c r="AD1950" s="3">
        <f t="shared" si="455"/>
        <v>3.6513348114054827</v>
      </c>
      <c r="AE1950" s="3">
        <f t="shared" si="456"/>
        <v>3.6546382219544804</v>
      </c>
      <c r="AF1950" s="3">
        <f t="shared" si="457"/>
        <v>3.6580159603578877</v>
      </c>
      <c r="AG1950" s="3">
        <f t="shared" si="458"/>
        <v>3.6672245949279447</v>
      </c>
      <c r="AH1950" s="3">
        <f t="shared" si="459"/>
        <v>3.6695310462057402</v>
      </c>
    </row>
    <row r="1951" spans="1:34" x14ac:dyDescent="0.25">
      <c r="A1951" s="2">
        <v>43739</v>
      </c>
      <c r="B1951" s="4">
        <v>2940.25</v>
      </c>
      <c r="C1951" s="5">
        <f t="shared" si="448"/>
        <v>-1.225837337291158E-2</v>
      </c>
      <c r="D1951" s="7">
        <v>1</v>
      </c>
      <c r="E1951" s="6">
        <f t="shared" si="449"/>
        <v>5.047606675253169E-3</v>
      </c>
      <c r="F1951" s="6">
        <f t="shared" si="447"/>
        <v>-5.316352490240539E-3</v>
      </c>
      <c r="G1951" s="6">
        <f t="shared" si="447"/>
        <v>-2.428916406865711E-3</v>
      </c>
      <c r="H1951" s="6">
        <f t="shared" si="447"/>
        <v>6.1585717420034047E-3</v>
      </c>
      <c r="I1951" s="6">
        <f t="shared" si="447"/>
        <v>-8.4163713221048209E-3</v>
      </c>
      <c r="J1951" s="6">
        <f t="shared" si="447"/>
        <v>-9.6935919237650658E-5</v>
      </c>
      <c r="K1951" s="6">
        <f t="shared" si="447"/>
        <v>-4.8955765157847608E-3</v>
      </c>
      <c r="L1951" s="6">
        <f t="shared" si="447"/>
        <v>1.997472142156731E-5</v>
      </c>
      <c r="M1951" s="6">
        <f t="shared" si="447"/>
        <v>3.4269198975711568E-4</v>
      </c>
      <c r="N1951" s="6">
        <f t="shared" si="447"/>
        <v>2.581752370018231E-3</v>
      </c>
      <c r="O1951" s="6" cm="1">
        <f t="array" ref="O1951">$C1951 - MMULT($D1951:$N1951,E$2522:E$2532)</f>
        <v>-1.2068399635840329E-2</v>
      </c>
      <c r="P1951" s="6" cm="1">
        <f t="array" ref="P1951">$C1951 - MMULT($D1951:$N1951,F$2522:F$2532)</f>
        <v>-1.1672925974338454E-2</v>
      </c>
      <c r="Q1951" s="6" cm="1">
        <f t="array" ref="Q1951">$C1951 - MMULT($D1951:$N1951,G$2522:G$2532)</f>
        <v>-1.1615988986429824E-2</v>
      </c>
      <c r="R1951" s="6" cm="1">
        <f t="array" ref="R1951">$C1951 - MMULT($D1951:$N1951,H$2522:H$2532)</f>
        <v>-1.1081187939981176E-2</v>
      </c>
      <c r="S1951" s="6" cm="1">
        <f t="array" ref="S1951">$C1951 - MMULT($D1951:$N1951,I$2522:I$2532)</f>
        <v>-1.0972682163974037E-2</v>
      </c>
      <c r="T1951" s="6" cm="1">
        <f t="array" ref="T1951">$C1951 - MMULT($D1951:$N1951,J$2522:J$2532)</f>
        <v>-1.1298989053230698E-2</v>
      </c>
      <c r="U1951" s="6" cm="1">
        <f t="array" ref="U1951">$C1951 - MMULT($D1951:$N1951,K$2522:K$2532)</f>
        <v>-1.066001476907783E-2</v>
      </c>
      <c r="V1951" s="6" cm="1">
        <f t="array" ref="V1951">$C1951 - MMULT($D1951:$N1951,L$2522:L$2532)</f>
        <v>-1.0821573322855889E-2</v>
      </c>
      <c r="W1951" s="6" cm="1">
        <f t="array" ref="W1951">$C1951 - MMULT($D1951:$N1951,M$2522:M$2532)</f>
        <v>-1.0842742739111767E-2</v>
      </c>
      <c r="X1951" s="6" cm="1">
        <f t="array" ref="X1951">$C1951 - MMULT($D1951:$N1951,N$2522:N$2532)</f>
        <v>-1.0806588690026752E-2</v>
      </c>
      <c r="Y1951" s="3">
        <f t="shared" si="450"/>
        <v>2.9651175046972376</v>
      </c>
      <c r="Z1951" s="3">
        <f t="shared" si="451"/>
        <v>3.0096471136651028</v>
      </c>
      <c r="AA1951" s="3">
        <f t="shared" si="452"/>
        <v>3.0161331883804636</v>
      </c>
      <c r="AB1951" s="3">
        <f t="shared" si="453"/>
        <v>3.0742708111149311</v>
      </c>
      <c r="AC1951" s="3">
        <f t="shared" si="454"/>
        <v>3.0860334469036466</v>
      </c>
      <c r="AD1951" s="3">
        <f t="shared" si="455"/>
        <v>3.0490587903605539</v>
      </c>
      <c r="AE1951" s="3">
        <f t="shared" si="456"/>
        <v>3.1173450469222401</v>
      </c>
      <c r="AF1951" s="3">
        <f t="shared" si="457"/>
        <v>3.0991415494418035</v>
      </c>
      <c r="AG1951" s="3">
        <f t="shared" si="458"/>
        <v>3.0959765054469126</v>
      </c>
      <c r="AH1951" s="3">
        <f t="shared" si="459"/>
        <v>3.0999958468575168</v>
      </c>
    </row>
    <row r="1952" spans="1:34" x14ac:dyDescent="0.25">
      <c r="A1952" s="2">
        <v>43740</v>
      </c>
      <c r="B1952" s="4">
        <v>2887.61010742187</v>
      </c>
      <c r="C1952" s="5">
        <f t="shared" si="448"/>
        <v>-1.7903202985504629E-2</v>
      </c>
      <c r="D1952" s="7">
        <v>1</v>
      </c>
      <c r="E1952" s="6">
        <f t="shared" si="449"/>
        <v>-1.225837337291158E-2</v>
      </c>
      <c r="F1952" s="6">
        <f t="shared" si="447"/>
        <v>5.047606675253169E-3</v>
      </c>
      <c r="G1952" s="6">
        <f t="shared" si="447"/>
        <v>-5.316352490240539E-3</v>
      </c>
      <c r="H1952" s="6">
        <f t="shared" si="447"/>
        <v>-2.428916406865711E-3</v>
      </c>
      <c r="I1952" s="6">
        <f t="shared" si="447"/>
        <v>6.1585717420034047E-3</v>
      </c>
      <c r="J1952" s="6">
        <f t="shared" si="447"/>
        <v>-8.4163713221048209E-3</v>
      </c>
      <c r="K1952" s="6">
        <f t="shared" si="447"/>
        <v>-9.6935919237650658E-5</v>
      </c>
      <c r="L1952" s="6">
        <f t="shared" si="447"/>
        <v>-4.8955765157847608E-3</v>
      </c>
      <c r="M1952" s="6">
        <f t="shared" si="447"/>
        <v>1.997472142156731E-5</v>
      </c>
      <c r="N1952" s="6">
        <f t="shared" si="447"/>
        <v>3.4269198975711568E-4</v>
      </c>
      <c r="O1952" s="6" cm="1">
        <f t="array" ref="O1952">$C1952 - MMULT($D1952:$N1952,E$2522:E$2532)</f>
        <v>-2.0669170531957274E-2</v>
      </c>
      <c r="P1952" s="6" cm="1">
        <f t="array" ref="P1952">$C1952 - MMULT($D1952:$N1952,F$2522:F$2532)</f>
        <v>-2.0844912164492906E-2</v>
      </c>
      <c r="Q1952" s="6" cm="1">
        <f t="array" ref="Q1952">$C1952 - MMULT($D1952:$N1952,G$2522:G$2532)</f>
        <v>-2.078907131709716E-2</v>
      </c>
      <c r="R1952" s="6" cm="1">
        <f t="array" ref="R1952">$C1952 - MMULT($D1952:$N1952,H$2522:H$2532)</f>
        <v>-2.1189203623186909E-2</v>
      </c>
      <c r="S1952" s="6" cm="1">
        <f t="array" ref="S1952">$C1952 - MMULT($D1952:$N1952,I$2522:I$2532)</f>
        <v>-2.1253317671716777E-2</v>
      </c>
      <c r="T1952" s="6" cm="1">
        <f t="array" ref="T1952">$C1952 - MMULT($D1952:$N1952,J$2522:J$2532)</f>
        <v>-2.1995889450048264E-2</v>
      </c>
      <c r="U1952" s="6" cm="1">
        <f t="array" ref="U1952">$C1952 - MMULT($D1952:$N1952,K$2522:K$2532)</f>
        <v>-2.1405777511074992E-2</v>
      </c>
      <c r="V1952" s="6" cm="1">
        <f t="array" ref="V1952">$C1952 - MMULT($D1952:$N1952,L$2522:L$2532)</f>
        <v>-2.1677475434821188E-2</v>
      </c>
      <c r="W1952" s="6" cm="1">
        <f t="array" ref="W1952">$C1952 - MMULT($D1952:$N1952,M$2522:M$2532)</f>
        <v>-2.1418638862178811E-2</v>
      </c>
      <c r="X1952" s="6" cm="1">
        <f t="array" ref="X1952">$C1952 - MMULT($D1952:$N1952,N$2522:N$2532)</f>
        <v>-2.1395630252882252E-2</v>
      </c>
      <c r="Y1952" s="3">
        <f t="shared" si="450"/>
        <v>1.6028283347591767</v>
      </c>
      <c r="Z1952" s="3">
        <f t="shared" si="451"/>
        <v>1.558577260643885</v>
      </c>
      <c r="AA1952" s="3">
        <f t="shared" si="452"/>
        <v>1.5702446539025476</v>
      </c>
      <c r="AB1952" s="3">
        <f t="shared" si="453"/>
        <v>1.4732004147857103</v>
      </c>
      <c r="AC1952" s="3">
        <f t="shared" si="454"/>
        <v>1.4601641702272947</v>
      </c>
      <c r="AD1952" s="3">
        <f t="shared" si="455"/>
        <v>1.2835045670411276</v>
      </c>
      <c r="AE1952" s="3">
        <f t="shared" si="456"/>
        <v>1.3772500465844026</v>
      </c>
      <c r="AF1952" s="3">
        <f t="shared" si="457"/>
        <v>1.3045129417873838</v>
      </c>
      <c r="AG1952" s="3">
        <f t="shared" si="458"/>
        <v>1.3459923926729158</v>
      </c>
      <c r="AH1952" s="3">
        <f t="shared" si="459"/>
        <v>1.3511346887251825</v>
      </c>
    </row>
    <row r="1953" spans="1:34" x14ac:dyDescent="0.25">
      <c r="A1953" s="2">
        <v>43741</v>
      </c>
      <c r="B1953" s="4">
        <v>2910.6298828125</v>
      </c>
      <c r="C1953" s="5">
        <f t="shared" si="448"/>
        <v>7.9719125970170168E-3</v>
      </c>
      <c r="D1953" s="7">
        <v>1</v>
      </c>
      <c r="E1953" s="6">
        <f t="shared" si="449"/>
        <v>-1.7903202985504629E-2</v>
      </c>
      <c r="F1953" s="6">
        <f t="shared" si="447"/>
        <v>-1.225837337291158E-2</v>
      </c>
      <c r="G1953" s="6">
        <f t="shared" si="447"/>
        <v>5.047606675253169E-3</v>
      </c>
      <c r="H1953" s="6">
        <f t="shared" si="447"/>
        <v>-5.316352490240539E-3</v>
      </c>
      <c r="I1953" s="6">
        <f t="shared" si="447"/>
        <v>-2.428916406865711E-3</v>
      </c>
      <c r="J1953" s="6">
        <f t="shared" si="447"/>
        <v>6.1585717420034047E-3</v>
      </c>
      <c r="K1953" s="6">
        <f t="shared" si="447"/>
        <v>-8.4163713221048209E-3</v>
      </c>
      <c r="L1953" s="6">
        <f t="shared" si="447"/>
        <v>-9.6935919237650658E-5</v>
      </c>
      <c r="M1953" s="6">
        <f t="shared" si="447"/>
        <v>-4.8955765157847608E-3</v>
      </c>
      <c r="N1953" s="6">
        <f t="shared" si="447"/>
        <v>1.997472142156731E-5</v>
      </c>
      <c r="O1953" s="6" cm="1">
        <f t="array" ref="O1953">$C1953 - MMULT($D1953:$N1953,E$2522:E$2532)</f>
        <v>4.2417820939514937E-3</v>
      </c>
      <c r="P1953" s="6" cm="1">
        <f t="array" ref="P1953">$C1953 - MMULT($D1953:$N1953,F$2522:F$2532)</f>
        <v>5.4751988179356868E-3</v>
      </c>
      <c r="Q1953" s="6" cm="1">
        <f t="array" ref="Q1953">$C1953 - MMULT($D1953:$N1953,G$2522:G$2532)</f>
        <v>5.4236656497560244E-3</v>
      </c>
      <c r="R1953" s="6" cm="1">
        <f t="array" ref="R1953">$C1953 - MMULT($D1953:$N1953,H$2522:H$2532)</f>
        <v>5.043312592467852E-3</v>
      </c>
      <c r="S1953" s="6" cm="1">
        <f t="array" ref="S1953">$C1953 - MMULT($D1953:$N1953,I$2522:I$2532)</f>
        <v>5.1328893544584312E-3</v>
      </c>
      <c r="T1953" s="6" cm="1">
        <f t="array" ref="T1953">$C1953 - MMULT($D1953:$N1953,J$2522:J$2532)</f>
        <v>5.6137290999597276E-3</v>
      </c>
      <c r="U1953" s="6" cm="1">
        <f t="array" ref="U1953">$C1953 - MMULT($D1953:$N1953,K$2522:K$2532)</f>
        <v>6.9053039481549857E-3</v>
      </c>
      <c r="V1953" s="6" cm="1">
        <f t="array" ref="V1953">$C1953 - MMULT($D1953:$N1953,L$2522:L$2532)</f>
        <v>6.7926577720720093E-3</v>
      </c>
      <c r="W1953" s="6" cm="1">
        <f t="array" ref="W1953">$C1953 - MMULT($D1953:$N1953,M$2522:M$2532)</f>
        <v>7.2562038232897872E-3</v>
      </c>
      <c r="X1953" s="6" cm="1">
        <f t="array" ref="X1953">$C1953 - MMULT($D1953:$N1953,N$2522:N$2532)</f>
        <v>7.2415519745562141E-3</v>
      </c>
      <c r="Y1953" s="3">
        <f t="shared" si="450"/>
        <v>3.582733300126999</v>
      </c>
      <c r="Z1953" s="3">
        <f t="shared" si="451"/>
        <v>3.5267206972229244</v>
      </c>
      <c r="AA1953" s="3">
        <f t="shared" si="452"/>
        <v>3.5293739040523868</v>
      </c>
      <c r="AB1953" s="3">
        <f t="shared" si="453"/>
        <v>3.5521418366773068</v>
      </c>
      <c r="AC1953" s="3">
        <f t="shared" si="454"/>
        <v>3.5475984176884499</v>
      </c>
      <c r="AD1953" s="3">
        <f t="shared" si="455"/>
        <v>3.5257195627422546</v>
      </c>
      <c r="AE1953" s="3">
        <f t="shared" si="456"/>
        <v>3.4504079517408757</v>
      </c>
      <c r="AF1953" s="3">
        <f t="shared" si="457"/>
        <v>3.4601271450416253</v>
      </c>
      <c r="AG1953" s="3">
        <f t="shared" si="458"/>
        <v>3.4289140808883949</v>
      </c>
      <c r="AH1953" s="3">
        <f t="shared" si="459"/>
        <v>3.4299923629780964</v>
      </c>
    </row>
    <row r="1954" spans="1:34" x14ac:dyDescent="0.25">
      <c r="A1954" s="2">
        <v>43742</v>
      </c>
      <c r="B1954" s="4">
        <v>2952.01000976562</v>
      </c>
      <c r="C1954" s="5">
        <f t="shared" si="448"/>
        <v>1.421689758545841E-2</v>
      </c>
      <c r="D1954" s="7">
        <v>1</v>
      </c>
      <c r="E1954" s="6">
        <f t="shared" si="449"/>
        <v>7.9719125970170168E-3</v>
      </c>
      <c r="F1954" s="6">
        <f t="shared" si="447"/>
        <v>-1.7903202985504629E-2</v>
      </c>
      <c r="G1954" s="6">
        <f t="shared" si="447"/>
        <v>-1.225837337291158E-2</v>
      </c>
      <c r="H1954" s="6">
        <f t="shared" si="447"/>
        <v>5.047606675253169E-3</v>
      </c>
      <c r="I1954" s="6">
        <f t="shared" si="447"/>
        <v>-5.316352490240539E-3</v>
      </c>
      <c r="J1954" s="6">
        <f t="shared" si="447"/>
        <v>-2.428916406865711E-3</v>
      </c>
      <c r="K1954" s="6">
        <f t="shared" si="447"/>
        <v>6.1585717420034047E-3</v>
      </c>
      <c r="L1954" s="6">
        <f t="shared" si="447"/>
        <v>-8.4163713221048209E-3</v>
      </c>
      <c r="M1954" s="6">
        <f t="shared" si="447"/>
        <v>-9.6935919237650658E-5</v>
      </c>
      <c r="N1954" s="6">
        <f t="shared" si="447"/>
        <v>-4.8955765157847608E-3</v>
      </c>
      <c r="O1954" s="6" cm="1">
        <f t="array" ref="O1954">$C1954 - MMULT($D1954:$N1954,E$2522:E$2532)</f>
        <v>1.4906356273727895E-2</v>
      </c>
      <c r="P1954" s="6" cm="1">
        <f t="array" ref="P1954">$C1954 - MMULT($D1954:$N1954,F$2522:F$2532)</f>
        <v>1.6234063015616883E-2</v>
      </c>
      <c r="Q1954" s="6" cm="1">
        <f t="array" ref="Q1954">$C1954 - MMULT($D1954:$N1954,G$2522:G$2532)</f>
        <v>1.6451211317903117E-2</v>
      </c>
      <c r="R1954" s="6" cm="1">
        <f t="array" ref="R1954">$C1954 - MMULT($D1954:$N1954,H$2522:H$2532)</f>
        <v>1.6819789339175464E-2</v>
      </c>
      <c r="S1954" s="6" cm="1">
        <f t="array" ref="S1954">$C1954 - MMULT($D1954:$N1954,I$2522:I$2532)</f>
        <v>1.6869352698641739E-2</v>
      </c>
      <c r="T1954" s="6" cm="1">
        <f t="array" ref="T1954">$C1954 - MMULT($D1954:$N1954,J$2522:J$2532)</f>
        <v>1.6234856559761191E-2</v>
      </c>
      <c r="U1954" s="6" cm="1">
        <f t="array" ref="U1954">$C1954 - MMULT($D1954:$N1954,K$2522:K$2532)</f>
        <v>1.5518134878658885E-2</v>
      </c>
      <c r="V1954" s="6" cm="1">
        <f t="array" ref="V1954">$C1954 - MMULT($D1954:$N1954,L$2522:L$2532)</f>
        <v>1.462820798029257E-2</v>
      </c>
      <c r="W1954" s="6" cm="1">
        <f t="array" ref="W1954">$C1954 - MMULT($D1954:$N1954,M$2522:M$2532)</f>
        <v>1.469203219629466E-2</v>
      </c>
      <c r="X1954" s="6" cm="1">
        <f t="array" ref="X1954">$C1954 - MMULT($D1954:$N1954,N$2522:N$2532)</f>
        <v>1.4586602668453436E-2</v>
      </c>
      <c r="Y1954" s="3">
        <f t="shared" si="450"/>
        <v>2.5947364522175698</v>
      </c>
      <c r="Z1954" s="3">
        <f t="shared" si="451"/>
        <v>2.3903638198920723</v>
      </c>
      <c r="AA1954" s="3">
        <f t="shared" si="452"/>
        <v>2.3560141915975366</v>
      </c>
      <c r="AB1954" s="3">
        <f t="shared" si="453"/>
        <v>2.2883735763459683</v>
      </c>
      <c r="AC1954" s="3">
        <f t="shared" si="454"/>
        <v>2.2803450706146022</v>
      </c>
      <c r="AD1954" s="3">
        <f t="shared" si="455"/>
        <v>2.3753440646737061</v>
      </c>
      <c r="AE1954" s="3">
        <f t="shared" si="456"/>
        <v>2.4750997528761451</v>
      </c>
      <c r="AF1954" s="3">
        <f t="shared" si="457"/>
        <v>2.6063499789169704</v>
      </c>
      <c r="AG1954" s="3">
        <f t="shared" si="458"/>
        <v>2.5918418281238815</v>
      </c>
      <c r="AH1954" s="3">
        <f t="shared" si="459"/>
        <v>2.6077029470000994</v>
      </c>
    </row>
    <row r="1955" spans="1:34" x14ac:dyDescent="0.25">
      <c r="A1955" s="2">
        <v>43745</v>
      </c>
      <c r="B1955" s="4">
        <v>2938.7900390625</v>
      </c>
      <c r="C1955" s="5">
        <f t="shared" si="448"/>
        <v>-4.4782946735907325E-3</v>
      </c>
      <c r="D1955" s="7">
        <v>1</v>
      </c>
      <c r="E1955" s="6">
        <f t="shared" si="449"/>
        <v>1.421689758545841E-2</v>
      </c>
      <c r="F1955" s="6">
        <f t="shared" si="447"/>
        <v>7.9719125970170168E-3</v>
      </c>
      <c r="G1955" s="6">
        <f t="shared" si="447"/>
        <v>-1.7903202985504629E-2</v>
      </c>
      <c r="H1955" s="6">
        <f t="shared" si="447"/>
        <v>-1.225837337291158E-2</v>
      </c>
      <c r="I1955" s="6">
        <f t="shared" si="447"/>
        <v>5.047606675253169E-3</v>
      </c>
      <c r="J1955" s="6">
        <f t="shared" si="447"/>
        <v>-5.316352490240539E-3</v>
      </c>
      <c r="K1955" s="6">
        <f t="shared" si="447"/>
        <v>-2.428916406865711E-3</v>
      </c>
      <c r="L1955" s="6">
        <f t="shared" si="447"/>
        <v>6.1585717420034047E-3</v>
      </c>
      <c r="M1955" s="6">
        <f t="shared" si="447"/>
        <v>-8.4163713221048209E-3</v>
      </c>
      <c r="N1955" s="6">
        <f t="shared" si="447"/>
        <v>-9.6935919237650658E-5</v>
      </c>
      <c r="O1955" s="6" cm="1">
        <f t="array" ref="O1955">$C1955 - MMULT($D1955:$N1955,E$2522:E$2532)</f>
        <v>-2.722163719957199E-3</v>
      </c>
      <c r="P1955" s="6" cm="1">
        <f t="array" ref="P1955">$C1955 - MMULT($D1955:$N1955,F$2522:F$2532)</f>
        <v>-3.4724341097272906E-3</v>
      </c>
      <c r="Q1955" s="6" cm="1">
        <f t="array" ref="Q1955">$C1955 - MMULT($D1955:$N1955,G$2522:G$2532)</f>
        <v>-3.2280744276187391E-3</v>
      </c>
      <c r="R1955" s="6" cm="1">
        <f t="array" ref="R1955">$C1955 - MMULT($D1955:$N1955,H$2522:H$2532)</f>
        <v>-4.8323158800491596E-3</v>
      </c>
      <c r="S1955" s="6" cm="1">
        <f t="array" ref="S1955">$C1955 - MMULT($D1955:$N1955,I$2522:I$2532)</f>
        <v>-4.9110873466202912E-3</v>
      </c>
      <c r="T1955" s="6" cm="1">
        <f t="array" ref="T1955">$C1955 - MMULT($D1955:$N1955,J$2522:J$2532)</f>
        <v>-5.2829784075626822E-3</v>
      </c>
      <c r="U1955" s="6" cm="1">
        <f t="array" ref="U1955">$C1955 - MMULT($D1955:$N1955,K$2522:K$2532)</f>
        <v>-4.6693290478078114E-3</v>
      </c>
      <c r="V1955" s="6" cm="1">
        <f t="array" ref="V1955">$C1955 - MMULT($D1955:$N1955,L$2522:L$2532)</f>
        <v>-4.4063775675428248E-3</v>
      </c>
      <c r="W1955" s="6" cm="1">
        <f t="array" ref="W1955">$C1955 - MMULT($D1955:$N1955,M$2522:M$2532)</f>
        <v>-3.58341266704695E-3</v>
      </c>
      <c r="X1955" s="6" cm="1">
        <f t="array" ref="X1955">$C1955 - MMULT($D1955:$N1955,N$2522:N$2532)</f>
        <v>-3.6220763380517005E-3</v>
      </c>
      <c r="Y1955" s="3">
        <f t="shared" si="450"/>
        <v>3.633933941561506</v>
      </c>
      <c r="Z1955" s="3">
        <f t="shared" si="451"/>
        <v>3.6139056127737499</v>
      </c>
      <c r="AA1955" s="3">
        <f t="shared" si="452"/>
        <v>3.6217717055620748</v>
      </c>
      <c r="AB1955" s="3">
        <f t="shared" si="453"/>
        <v>3.5623696011163459</v>
      </c>
      <c r="AC1955" s="3">
        <f t="shared" si="454"/>
        <v>3.5585311932336272</v>
      </c>
      <c r="AD1955" s="3">
        <f t="shared" si="455"/>
        <v>3.543586155124772</v>
      </c>
      <c r="AE1955" s="3">
        <f t="shared" si="456"/>
        <v>3.5811056353164892</v>
      </c>
      <c r="AF1955" s="3">
        <f t="shared" si="457"/>
        <v>3.5960648933836725</v>
      </c>
      <c r="AG1955" s="3">
        <f t="shared" si="458"/>
        <v>3.6331086176063794</v>
      </c>
      <c r="AH1955" s="3">
        <f t="shared" si="459"/>
        <v>3.6316587124180186</v>
      </c>
    </row>
    <row r="1956" spans="1:34" x14ac:dyDescent="0.25">
      <c r="A1956" s="2">
        <v>43746</v>
      </c>
      <c r="B1956" s="4">
        <v>2893.06005859375</v>
      </c>
      <c r="C1956" s="5">
        <f t="shared" si="448"/>
        <v>-1.5560819201407838E-2</v>
      </c>
      <c r="D1956" s="7">
        <v>1</v>
      </c>
      <c r="E1956" s="6">
        <f t="shared" si="449"/>
        <v>-4.4782946735907325E-3</v>
      </c>
      <c r="F1956" s="6">
        <f t="shared" si="447"/>
        <v>1.421689758545841E-2</v>
      </c>
      <c r="G1956" s="6">
        <f t="shared" si="447"/>
        <v>7.9719125970170168E-3</v>
      </c>
      <c r="H1956" s="6">
        <f t="shared" si="447"/>
        <v>-1.7903202985504629E-2</v>
      </c>
      <c r="I1956" s="6">
        <f t="shared" si="447"/>
        <v>-1.225837337291158E-2</v>
      </c>
      <c r="J1956" s="6">
        <f t="shared" si="447"/>
        <v>5.047606675253169E-3</v>
      </c>
      <c r="K1956" s="6">
        <f t="shared" si="447"/>
        <v>-5.316352490240539E-3</v>
      </c>
      <c r="L1956" s="6">
        <f t="shared" si="447"/>
        <v>-2.428916406865711E-3</v>
      </c>
      <c r="M1956" s="6">
        <f t="shared" si="447"/>
        <v>6.1585717420034047E-3</v>
      </c>
      <c r="N1956" s="6">
        <f t="shared" si="447"/>
        <v>-8.4163713221048209E-3</v>
      </c>
      <c r="O1956" s="6" cm="1">
        <f t="array" ref="O1956">$C1956 - MMULT($D1956:$N1956,E$2522:E$2532)</f>
        <v>-1.6997913390074185E-2</v>
      </c>
      <c r="P1956" s="6" cm="1">
        <f t="array" ref="P1956">$C1956 - MMULT($D1956:$N1956,F$2522:F$2532)</f>
        <v>-1.7983404780584151E-2</v>
      </c>
      <c r="Q1956" s="6" cm="1">
        <f t="array" ref="Q1956">$C1956 - MMULT($D1956:$N1956,G$2522:G$2532)</f>
        <v>-1.8115637744504885E-2</v>
      </c>
      <c r="R1956" s="6" cm="1">
        <f t="array" ref="R1956">$C1956 - MMULT($D1956:$N1956,H$2522:H$2532)</f>
        <v>-1.989285985355816E-2</v>
      </c>
      <c r="S1956" s="6" cm="1">
        <f t="array" ref="S1956">$C1956 - MMULT($D1956:$N1956,I$2522:I$2532)</f>
        <v>-1.964687203232076E-2</v>
      </c>
      <c r="T1956" s="6" cm="1">
        <f t="array" ref="T1956">$C1956 - MMULT($D1956:$N1956,J$2522:J$2532)</f>
        <v>-1.9088471088354333E-2</v>
      </c>
      <c r="U1956" s="6" cm="1">
        <f t="array" ref="U1956">$C1956 - MMULT($D1956:$N1956,K$2522:K$2532)</f>
        <v>-1.8520773538837181E-2</v>
      </c>
      <c r="V1956" s="6" cm="1">
        <f t="array" ref="V1956">$C1956 - MMULT($D1956:$N1956,L$2522:L$2532)</f>
        <v>-1.8849516320011101E-2</v>
      </c>
      <c r="W1956" s="6" cm="1">
        <f t="array" ref="W1956">$C1956 - MMULT($D1956:$N1956,M$2522:M$2532)</f>
        <v>-1.9092580499901615E-2</v>
      </c>
      <c r="X1956" s="6" cm="1">
        <f t="array" ref="X1956">$C1956 - MMULT($D1956:$N1956,N$2522:N$2532)</f>
        <v>-1.9250658529333546E-2</v>
      </c>
      <c r="Y1956" s="3">
        <f t="shared" si="450"/>
        <v>2.2718840525466164</v>
      </c>
      <c r="Z1956" s="3">
        <f t="shared" si="451"/>
        <v>2.0991407374137747</v>
      </c>
      <c r="AA1956" s="3">
        <f t="shared" si="452"/>
        <v>2.076160471496566</v>
      </c>
      <c r="AB1956" s="3">
        <f t="shared" si="453"/>
        <v>1.7346047100426381</v>
      </c>
      <c r="AC1956" s="3">
        <f t="shared" si="454"/>
        <v>1.7826054368363187</v>
      </c>
      <c r="AD1956" s="3">
        <f t="shared" si="455"/>
        <v>1.8756518410467771</v>
      </c>
      <c r="AE1956" s="3">
        <f t="shared" si="456"/>
        <v>1.9589539106874216</v>
      </c>
      <c r="AF1956" s="3">
        <f t="shared" si="457"/>
        <v>1.8874954344169872</v>
      </c>
      <c r="AG1956" s="3">
        <f t="shared" si="458"/>
        <v>1.8293069652225449</v>
      </c>
      <c r="AH1956" s="3">
        <f t="shared" si="459"/>
        <v>1.7982868669200338</v>
      </c>
    </row>
    <row r="1957" spans="1:34" x14ac:dyDescent="0.25">
      <c r="A1957" s="2">
        <v>43747</v>
      </c>
      <c r="B1957" s="4">
        <v>2919.39990234375</v>
      </c>
      <c r="C1957" s="5">
        <f t="shared" si="448"/>
        <v>9.1044925499415008E-3</v>
      </c>
      <c r="D1957" s="7">
        <v>1</v>
      </c>
      <c r="E1957" s="6">
        <f t="shared" si="449"/>
        <v>-1.5560819201407838E-2</v>
      </c>
      <c r="F1957" s="6">
        <f t="shared" si="447"/>
        <v>-4.4782946735907325E-3</v>
      </c>
      <c r="G1957" s="6">
        <f t="shared" si="447"/>
        <v>1.421689758545841E-2</v>
      </c>
      <c r="H1957" s="6">
        <f t="shared" si="447"/>
        <v>7.9719125970170168E-3</v>
      </c>
      <c r="I1957" s="6">
        <f t="shared" si="447"/>
        <v>-1.7903202985504629E-2</v>
      </c>
      <c r="J1957" s="6">
        <f t="shared" si="447"/>
        <v>-1.225837337291158E-2</v>
      </c>
      <c r="K1957" s="6">
        <f t="shared" si="447"/>
        <v>5.047606675253169E-3</v>
      </c>
      <c r="L1957" s="6">
        <f t="shared" si="447"/>
        <v>-5.316352490240539E-3</v>
      </c>
      <c r="M1957" s="6">
        <f t="shared" si="447"/>
        <v>-2.428916406865711E-3</v>
      </c>
      <c r="N1957" s="6">
        <f t="shared" si="447"/>
        <v>6.1585717420034047E-3</v>
      </c>
      <c r="O1957" s="6" cm="1">
        <f t="array" ref="O1957">$C1957 - MMULT($D1957:$N1957,E$2522:E$2532)</f>
        <v>5.7744520105762927E-3</v>
      </c>
      <c r="P1957" s="6" cm="1">
        <f t="array" ref="P1957">$C1957 - MMULT($D1957:$N1957,F$2522:F$2532)</f>
        <v>6.3769417743105216E-3</v>
      </c>
      <c r="Q1957" s="6" cm="1">
        <f t="array" ref="Q1957">$C1957 - MMULT($D1957:$N1957,G$2522:G$2532)</f>
        <v>6.1894763666394022E-3</v>
      </c>
      <c r="R1957" s="6" cm="1">
        <f t="array" ref="R1957">$C1957 - MMULT($D1957:$N1957,H$2522:H$2532)</f>
        <v>7.1767280815077921E-3</v>
      </c>
      <c r="S1957" s="6" cm="1">
        <f t="array" ref="S1957">$C1957 - MMULT($D1957:$N1957,I$2522:I$2532)</f>
        <v>7.4698221686267533E-3</v>
      </c>
      <c r="T1957" s="6" cm="1">
        <f t="array" ref="T1957">$C1957 - MMULT($D1957:$N1957,J$2522:J$2532)</f>
        <v>5.7772917161079624E-3</v>
      </c>
      <c r="U1957" s="6" cm="1">
        <f t="array" ref="U1957">$C1957 - MMULT($D1957:$N1957,K$2522:K$2532)</f>
        <v>5.305128990200028E-3</v>
      </c>
      <c r="V1957" s="6" cm="1">
        <f t="array" ref="V1957">$C1957 - MMULT($D1957:$N1957,L$2522:L$2532)</f>
        <v>5.1704243711191535E-3</v>
      </c>
      <c r="W1957" s="6" cm="1">
        <f t="array" ref="W1957">$C1957 - MMULT($D1957:$N1957,M$2522:M$2532)</f>
        <v>5.6703039278943705E-3</v>
      </c>
      <c r="X1957" s="6" cm="1">
        <f t="array" ref="X1957">$C1957 - MMULT($D1957:$N1957,N$2522:N$2532)</f>
        <v>5.7524940264938153E-3</v>
      </c>
      <c r="Y1957" s="3">
        <f t="shared" si="450"/>
        <v>3.5084589976162439</v>
      </c>
      <c r="Z1957" s="3">
        <f t="shared" si="451"/>
        <v>3.4747231550905968</v>
      </c>
      <c r="AA1957" s="3">
        <f t="shared" si="452"/>
        <v>3.4861147656628297</v>
      </c>
      <c r="AB1957" s="3">
        <f t="shared" si="453"/>
        <v>3.4241776677003517</v>
      </c>
      <c r="AC1957" s="3">
        <f t="shared" si="454"/>
        <v>3.4030645966663844</v>
      </c>
      <c r="AD1957" s="3">
        <f t="shared" si="455"/>
        <v>3.516483383179136</v>
      </c>
      <c r="AE1957" s="3">
        <f t="shared" si="456"/>
        <v>3.5490795741571843</v>
      </c>
      <c r="AF1957" s="3">
        <f t="shared" si="457"/>
        <v>3.5588447118256927</v>
      </c>
      <c r="AG1957" s="3">
        <f t="shared" si="458"/>
        <v>3.5340596433752731</v>
      </c>
      <c r="AH1957" s="3">
        <f t="shared" si="459"/>
        <v>3.5292282782937821</v>
      </c>
    </row>
    <row r="1958" spans="1:34" x14ac:dyDescent="0.25">
      <c r="A1958" s="2">
        <v>43748</v>
      </c>
      <c r="B1958" s="4">
        <v>2938.1298828125</v>
      </c>
      <c r="C1958" s="5">
        <f t="shared" si="448"/>
        <v>6.4156953809970663E-3</v>
      </c>
      <c r="D1958" s="7">
        <v>1</v>
      </c>
      <c r="E1958" s="6">
        <f t="shared" si="449"/>
        <v>9.1044925499415008E-3</v>
      </c>
      <c r="F1958" s="6">
        <f t="shared" si="447"/>
        <v>-1.5560819201407838E-2</v>
      </c>
      <c r="G1958" s="6">
        <f t="shared" si="447"/>
        <v>-4.4782946735907325E-3</v>
      </c>
      <c r="H1958" s="6">
        <f t="shared" si="447"/>
        <v>1.421689758545841E-2</v>
      </c>
      <c r="I1958" s="6">
        <f t="shared" si="447"/>
        <v>7.9719125970170168E-3</v>
      </c>
      <c r="J1958" s="6">
        <f t="shared" si="447"/>
        <v>-1.7903202985504629E-2</v>
      </c>
      <c r="K1958" s="6">
        <f t="shared" si="447"/>
        <v>-1.225837337291158E-2</v>
      </c>
      <c r="L1958" s="6">
        <f t="shared" si="447"/>
        <v>5.047606675253169E-3</v>
      </c>
      <c r="M1958" s="6">
        <f t="shared" si="447"/>
        <v>-5.316352490240539E-3</v>
      </c>
      <c r="N1958" s="6">
        <f t="shared" si="447"/>
        <v>-2.428916406865711E-3</v>
      </c>
      <c r="O1958" s="6" cm="1">
        <f t="array" ref="O1958">$C1958 - MMULT($D1958:$N1958,E$2522:E$2532)</f>
        <v>7.2986039536662535E-3</v>
      </c>
      <c r="P1958" s="6" cm="1">
        <f t="array" ref="P1958">$C1958 - MMULT($D1958:$N1958,F$2522:F$2532)</f>
        <v>8.4307214981523201E-3</v>
      </c>
      <c r="Q1958" s="6" cm="1">
        <f t="array" ref="Q1958">$C1958 - MMULT($D1958:$N1958,G$2522:G$2532)</f>
        <v>8.5405938297303721E-3</v>
      </c>
      <c r="R1958" s="6" cm="1">
        <f t="array" ref="R1958">$C1958 - MMULT($D1958:$N1958,H$2522:H$2532)</f>
        <v>9.8991185762350963E-3</v>
      </c>
      <c r="S1958" s="6" cm="1">
        <f t="array" ref="S1958">$C1958 - MMULT($D1958:$N1958,I$2522:I$2532)</f>
        <v>9.7417615981467264E-3</v>
      </c>
      <c r="T1958" s="6" cm="1">
        <f t="array" ref="T1958">$C1958 - MMULT($D1958:$N1958,J$2522:J$2532)</f>
        <v>7.6797116432327488E-3</v>
      </c>
      <c r="U1958" s="6" cm="1">
        <f t="array" ref="U1958">$C1958 - MMULT($D1958:$N1958,K$2522:K$2532)</f>
        <v>9.8424928286741011E-3</v>
      </c>
      <c r="V1958" s="6" cm="1">
        <f t="array" ref="V1958">$C1958 - MMULT($D1958:$N1958,L$2522:L$2532)</f>
        <v>1.0074033874515265E-2</v>
      </c>
      <c r="W1958" s="6" cm="1">
        <f t="array" ref="W1958">$C1958 - MMULT($D1958:$N1958,M$2522:M$2532)</f>
        <v>1.017477947634295E-2</v>
      </c>
      <c r="X1958" s="6" cm="1">
        <f t="array" ref="X1958">$C1958 - MMULT($D1958:$N1958,N$2522:N$2532)</f>
        <v>1.0064585905123165E-2</v>
      </c>
      <c r="Y1958" s="3">
        <f t="shared" si="450"/>
        <v>3.4120559270593414</v>
      </c>
      <c r="Z1958" s="3">
        <f t="shared" si="451"/>
        <v>3.3267633828289753</v>
      </c>
      <c r="AA1958" s="3">
        <f t="shared" si="452"/>
        <v>3.3176590185239236</v>
      </c>
      <c r="AB1958" s="3">
        <f t="shared" si="453"/>
        <v>3.1960000974391041</v>
      </c>
      <c r="AC1958" s="3">
        <f t="shared" si="454"/>
        <v>3.2111637699331927</v>
      </c>
      <c r="AD1958" s="3">
        <f t="shared" si="455"/>
        <v>3.3895720457430141</v>
      </c>
      <c r="AE1958" s="3">
        <f t="shared" si="456"/>
        <v>3.2019898180997073</v>
      </c>
      <c r="AF1958" s="3">
        <f t="shared" si="457"/>
        <v>3.178597628456747</v>
      </c>
      <c r="AG1958" s="3">
        <f t="shared" si="458"/>
        <v>3.1679824016023477</v>
      </c>
      <c r="AH1958" s="3">
        <f t="shared" si="459"/>
        <v>3.1794223252556613</v>
      </c>
    </row>
    <row r="1959" spans="1:34" x14ac:dyDescent="0.25">
      <c r="A1959" s="2">
        <v>43749</v>
      </c>
      <c r="B1959" s="4">
        <v>2970.27001953125</v>
      </c>
      <c r="C1959" s="5">
        <f t="shared" si="448"/>
        <v>1.0938977513132997E-2</v>
      </c>
      <c r="D1959" s="7">
        <v>1</v>
      </c>
      <c r="E1959" s="6">
        <f t="shared" si="449"/>
        <v>6.4156953809970663E-3</v>
      </c>
      <c r="F1959" s="6">
        <f t="shared" si="447"/>
        <v>9.1044925499415008E-3</v>
      </c>
      <c r="G1959" s="6">
        <f t="shared" si="447"/>
        <v>-1.5560819201407838E-2</v>
      </c>
      <c r="H1959" s="6">
        <f t="shared" si="447"/>
        <v>-4.4782946735907325E-3</v>
      </c>
      <c r="I1959" s="6">
        <f t="shared" si="447"/>
        <v>1.421689758545841E-2</v>
      </c>
      <c r="J1959" s="6">
        <f t="shared" si="447"/>
        <v>7.9719125970170168E-3</v>
      </c>
      <c r="K1959" s="6">
        <f t="shared" si="447"/>
        <v>-1.7903202985504629E-2</v>
      </c>
      <c r="L1959" s="6">
        <f t="shared" si="447"/>
        <v>-1.225837337291158E-2</v>
      </c>
      <c r="M1959" s="6">
        <f t="shared" si="447"/>
        <v>5.047606675253169E-3</v>
      </c>
      <c r="N1959" s="6">
        <f t="shared" si="447"/>
        <v>-5.316352490240539E-3</v>
      </c>
      <c r="O1959" s="6" cm="1">
        <f t="array" ref="O1959">$C1959 - MMULT($D1959:$N1959,E$2522:E$2532)</f>
        <v>1.136262711678772E-2</v>
      </c>
      <c r="P1959" s="6" cm="1">
        <f t="array" ref="P1959">$C1959 - MMULT($D1959:$N1959,F$2522:F$2532)</f>
        <v>1.0627837301076764E-2</v>
      </c>
      <c r="Q1959" s="6" cm="1">
        <f t="array" ref="Q1959">$C1959 - MMULT($D1959:$N1959,G$2522:G$2532)</f>
        <v>1.083064444078091E-2</v>
      </c>
      <c r="R1959" s="6" cm="1">
        <f t="array" ref="R1959">$C1959 - MMULT($D1959:$N1959,H$2522:H$2532)</f>
        <v>1.001863648427301E-2</v>
      </c>
      <c r="S1959" s="6" cm="1">
        <f t="array" ref="S1959">$C1959 - MMULT($D1959:$N1959,I$2522:I$2532)</f>
        <v>9.8020465108765234E-3</v>
      </c>
      <c r="T1959" s="6" cm="1">
        <f t="array" ref="T1959">$C1959 - MMULT($D1959:$N1959,J$2522:J$2532)</f>
        <v>1.088939044724767E-2</v>
      </c>
      <c r="U1959" s="6" cm="1">
        <f t="array" ref="U1959">$C1959 - MMULT($D1959:$N1959,K$2522:K$2532)</f>
        <v>1.3514556992783772E-2</v>
      </c>
      <c r="V1959" s="6" cm="1">
        <f t="array" ref="V1959">$C1959 - MMULT($D1959:$N1959,L$2522:L$2532)</f>
        <v>1.204476666751109E-2</v>
      </c>
      <c r="W1959" s="6" cm="1">
        <f t="array" ref="W1959">$C1959 - MMULT($D1959:$N1959,M$2522:M$2532)</f>
        <v>1.1717751236986181E-2</v>
      </c>
      <c r="X1959" s="6" cm="1">
        <f t="array" ref="X1959">$C1959 - MMULT($D1959:$N1959,N$2522:N$2532)</f>
        <v>1.1679788767117812E-2</v>
      </c>
      <c r="Y1959" s="3">
        <f t="shared" si="450"/>
        <v>3.0451270028640876</v>
      </c>
      <c r="Z1959" s="3">
        <f t="shared" si="451"/>
        <v>3.1230374727958639</v>
      </c>
      <c r="AA1959" s="3">
        <f t="shared" si="452"/>
        <v>3.1018800304427434</v>
      </c>
      <c r="AB1959" s="3">
        <f t="shared" si="453"/>
        <v>3.1843155026623169</v>
      </c>
      <c r="AC1959" s="3">
        <f t="shared" si="454"/>
        <v>3.2053817832311822</v>
      </c>
      <c r="AD1959" s="3">
        <f t="shared" si="455"/>
        <v>3.0941124142127023</v>
      </c>
      <c r="AE1959" s="3">
        <f t="shared" si="456"/>
        <v>2.7688561082759064</v>
      </c>
      <c r="AF1959" s="3">
        <f t="shared" si="457"/>
        <v>2.9568661595687482</v>
      </c>
      <c r="AG1959" s="3">
        <f t="shared" si="458"/>
        <v>2.9947265495725697</v>
      </c>
      <c r="AH1959" s="3">
        <f t="shared" si="459"/>
        <v>2.9992919810039305</v>
      </c>
    </row>
    <row r="1960" spans="1:34" x14ac:dyDescent="0.25">
      <c r="A1960" s="2">
        <v>43752</v>
      </c>
      <c r="B1960" s="4">
        <v>2966.14990234375</v>
      </c>
      <c r="C1960" s="5">
        <f t="shared" si="448"/>
        <v>-1.3871187334510982E-3</v>
      </c>
      <c r="D1960" s="7">
        <v>1</v>
      </c>
      <c r="E1960" s="6">
        <f t="shared" si="449"/>
        <v>1.0938977513132997E-2</v>
      </c>
      <c r="F1960" s="6">
        <f t="shared" si="447"/>
        <v>6.4156953809970663E-3</v>
      </c>
      <c r="G1960" s="6">
        <f t="shared" si="447"/>
        <v>9.1044925499415008E-3</v>
      </c>
      <c r="H1960" s="6">
        <f t="shared" si="447"/>
        <v>-1.5560819201407838E-2</v>
      </c>
      <c r="I1960" s="6">
        <f t="shared" si="447"/>
        <v>-4.4782946735907325E-3</v>
      </c>
      <c r="J1960" s="6">
        <f t="shared" si="447"/>
        <v>1.421689758545841E-2</v>
      </c>
      <c r="K1960" s="6">
        <f t="shared" si="447"/>
        <v>7.9719125970170168E-3</v>
      </c>
      <c r="L1960" s="6">
        <f t="shared" si="447"/>
        <v>-1.7903202985504629E-2</v>
      </c>
      <c r="M1960" s="6">
        <f t="shared" si="447"/>
        <v>-1.225837337291158E-2</v>
      </c>
      <c r="N1960" s="6">
        <f t="shared" si="447"/>
        <v>5.047606675253169E-3</v>
      </c>
      <c r="O1960" s="6" cm="1">
        <f t="array" ref="O1960">$C1960 - MMULT($D1960:$N1960,E$2522:E$2532)</f>
        <v>-1.9087166035548645E-4</v>
      </c>
      <c r="P1960" s="6" cm="1">
        <f t="array" ref="P1960">$C1960 - MMULT($D1960:$N1960,F$2522:F$2532)</f>
        <v>-7.7790808278903388E-4</v>
      </c>
      <c r="Q1960" s="6" cm="1">
        <f t="array" ref="Q1960">$C1960 - MMULT($D1960:$N1960,G$2522:G$2532)</f>
        <v>-8.930123201902569E-4</v>
      </c>
      <c r="R1960" s="6" cm="1">
        <f t="array" ref="R1960">$C1960 - MMULT($D1960:$N1960,H$2522:H$2532)</f>
        <v>-2.3854693048620942E-3</v>
      </c>
      <c r="S1960" s="6" cm="1">
        <f t="array" ref="S1960">$C1960 - MMULT($D1960:$N1960,I$2522:I$2532)</f>
        <v>-2.2785901781003553E-3</v>
      </c>
      <c r="T1960" s="6" cm="1">
        <f t="array" ref="T1960">$C1960 - MMULT($D1960:$N1960,J$2522:J$2532)</f>
        <v>-7.7742044208688578E-4</v>
      </c>
      <c r="U1960" s="6" cm="1">
        <f t="array" ref="U1960">$C1960 - MMULT($D1960:$N1960,K$2522:K$2532)</f>
        <v>-2.372319674186398E-3</v>
      </c>
      <c r="V1960" s="6" cm="1">
        <f t="array" ref="V1960">$C1960 - MMULT($D1960:$N1960,L$2522:L$2532)</f>
        <v>-4.1748550526246736E-3</v>
      </c>
      <c r="W1960" s="6" cm="1">
        <f t="array" ref="W1960">$C1960 - MMULT($D1960:$N1960,M$2522:M$2532)</f>
        <v>-2.7186313642472652E-3</v>
      </c>
      <c r="X1960" s="6" cm="1">
        <f t="array" ref="X1960">$C1960 - MMULT($D1960:$N1960,N$2522:N$2532)</f>
        <v>-2.6735818445646452E-3</v>
      </c>
      <c r="Y1960" s="3">
        <f t="shared" si="450"/>
        <v>3.6696097233333598</v>
      </c>
      <c r="Z1960" s="3">
        <f t="shared" si="451"/>
        <v>3.6696254118145486</v>
      </c>
      <c r="AA1960" s="3">
        <f t="shared" si="452"/>
        <v>3.6685793602500101</v>
      </c>
      <c r="AB1960" s="3">
        <f t="shared" si="453"/>
        <v>3.6490560028994001</v>
      </c>
      <c r="AC1960" s="3">
        <f t="shared" si="454"/>
        <v>3.6514142685869304</v>
      </c>
      <c r="AD1960" s="3">
        <f t="shared" si="455"/>
        <v>3.6789477498290677</v>
      </c>
      <c r="AE1960" s="3">
        <f t="shared" si="456"/>
        <v>3.662788481202254</v>
      </c>
      <c r="AF1960" s="3">
        <f t="shared" si="457"/>
        <v>3.606170931332437</v>
      </c>
      <c r="AG1960" s="3">
        <f t="shared" si="458"/>
        <v>3.661061184259093</v>
      </c>
      <c r="AH1960" s="3">
        <f t="shared" si="459"/>
        <v>3.6622846106553744</v>
      </c>
    </row>
    <row r="1961" spans="1:34" x14ac:dyDescent="0.25">
      <c r="A1961" s="2">
        <v>43753</v>
      </c>
      <c r="B1961" s="4">
        <v>2995.67993164062</v>
      </c>
      <c r="C1961" s="5">
        <f t="shared" si="448"/>
        <v>9.9556766411355024E-3</v>
      </c>
      <c r="D1961" s="7">
        <v>1</v>
      </c>
      <c r="E1961" s="6">
        <f t="shared" si="449"/>
        <v>-1.3871187334510982E-3</v>
      </c>
      <c r="F1961" s="6">
        <f t="shared" si="447"/>
        <v>1.0938977513132997E-2</v>
      </c>
      <c r="G1961" s="6">
        <f t="shared" si="447"/>
        <v>6.4156953809970663E-3</v>
      </c>
      <c r="H1961" s="6">
        <f t="shared" si="447"/>
        <v>9.1044925499415008E-3</v>
      </c>
      <c r="I1961" s="6">
        <f t="shared" si="447"/>
        <v>-1.5560819201407838E-2</v>
      </c>
      <c r="J1961" s="6">
        <f t="shared" si="447"/>
        <v>-4.4782946735907325E-3</v>
      </c>
      <c r="K1961" s="6">
        <f t="shared" si="447"/>
        <v>1.421689758545841E-2</v>
      </c>
      <c r="L1961" s="6">
        <f t="shared" si="447"/>
        <v>7.9719125970170168E-3</v>
      </c>
      <c r="M1961" s="6">
        <f t="shared" si="447"/>
        <v>-1.7903202985504629E-2</v>
      </c>
      <c r="N1961" s="6">
        <f t="shared" si="447"/>
        <v>-1.225837337291158E-2</v>
      </c>
      <c r="O1961" s="6" cm="1">
        <f t="array" ref="O1961">$C1961 - MMULT($D1961:$N1961,E$2522:E$2532)</f>
        <v>9.0465695731444477E-3</v>
      </c>
      <c r="P1961" s="6" cm="1">
        <f t="array" ref="P1961">$C1961 - MMULT($D1961:$N1961,F$2522:F$2532)</f>
        <v>8.2731460762224037E-3</v>
      </c>
      <c r="Q1961" s="6" cm="1">
        <f t="array" ref="Q1961">$C1961 - MMULT($D1961:$N1961,G$2522:G$2532)</f>
        <v>8.1716731412055273E-3</v>
      </c>
      <c r="R1961" s="6" cm="1">
        <f t="array" ref="R1961">$C1961 - MMULT($D1961:$N1961,H$2522:H$2532)</f>
        <v>9.0118841923618569E-3</v>
      </c>
      <c r="S1961" s="6" cm="1">
        <f t="array" ref="S1961">$C1961 - MMULT($D1961:$N1961,I$2522:I$2532)</f>
        <v>9.2377748927749206E-3</v>
      </c>
      <c r="T1961" s="6" cm="1">
        <f t="array" ref="T1961">$C1961 - MMULT($D1961:$N1961,J$2522:J$2532)</f>
        <v>8.492788746830111E-3</v>
      </c>
      <c r="U1961" s="6" cm="1">
        <f t="array" ref="U1961">$C1961 - MMULT($D1961:$N1961,K$2522:K$2532)</f>
        <v>6.5140003662610118E-3</v>
      </c>
      <c r="V1961" s="6" cm="1">
        <f t="array" ref="V1961">$C1961 - MMULT($D1961:$N1961,L$2522:L$2532)</f>
        <v>7.5397219314259235E-3</v>
      </c>
      <c r="W1961" s="6" cm="1">
        <f t="array" ref="W1961">$C1961 - MMULT($D1961:$N1961,M$2522:M$2532)</f>
        <v>9.4805388461717995E-3</v>
      </c>
      <c r="X1961" s="6" cm="1">
        <f t="array" ref="X1961">$C1961 - MMULT($D1961:$N1961,N$2522:N$2532)</f>
        <v>9.1938040476275493E-3</v>
      </c>
      <c r="Y1961" s="3">
        <f t="shared" si="450"/>
        <v>3.2738241458021426</v>
      </c>
      <c r="Z1961" s="3">
        <f t="shared" si="451"/>
        <v>3.339569243704799</v>
      </c>
      <c r="AA1961" s="3">
        <f t="shared" si="452"/>
        <v>3.3476489217037542</v>
      </c>
      <c r="AB1961" s="3">
        <f t="shared" si="453"/>
        <v>3.2783557111108976</v>
      </c>
      <c r="AC1961" s="3">
        <f t="shared" si="454"/>
        <v>3.2581060245291562</v>
      </c>
      <c r="AD1961" s="3">
        <f t="shared" si="455"/>
        <v>3.3243860092550315</v>
      </c>
      <c r="AE1961" s="3">
        <f t="shared" si="456"/>
        <v>3.4769257560781321</v>
      </c>
      <c r="AF1961" s="3">
        <f t="shared" si="457"/>
        <v>3.4056625567389665</v>
      </c>
      <c r="AG1961" s="3">
        <f t="shared" si="458"/>
        <v>3.2379704810204775</v>
      </c>
      <c r="AH1961" s="3">
        <f t="shared" si="459"/>
        <v>3.2654309946996083</v>
      </c>
    </row>
    <row r="1962" spans="1:34" x14ac:dyDescent="0.25">
      <c r="A1962" s="2">
        <v>43754</v>
      </c>
      <c r="B1962" s="4">
        <v>2989.68994140625</v>
      </c>
      <c r="C1962" s="5">
        <f t="shared" si="448"/>
        <v>-1.9995427986492231E-3</v>
      </c>
      <c r="D1962" s="7">
        <v>1</v>
      </c>
      <c r="E1962" s="6">
        <f t="shared" si="449"/>
        <v>9.9556766411355024E-3</v>
      </c>
      <c r="F1962" s="6">
        <f t="shared" si="447"/>
        <v>-1.3871187334510982E-3</v>
      </c>
      <c r="G1962" s="6">
        <f t="shared" si="447"/>
        <v>1.0938977513132997E-2</v>
      </c>
      <c r="H1962" s="6">
        <f t="shared" si="447"/>
        <v>6.4156953809970663E-3</v>
      </c>
      <c r="I1962" s="6">
        <f t="shared" si="447"/>
        <v>9.1044925499415008E-3</v>
      </c>
      <c r="J1962" s="6">
        <f t="shared" si="447"/>
        <v>-1.5560819201407838E-2</v>
      </c>
      <c r="K1962" s="6">
        <f t="shared" si="447"/>
        <v>-4.4782946735907325E-3</v>
      </c>
      <c r="L1962" s="6">
        <f t="shared" si="447"/>
        <v>1.421689758545841E-2</v>
      </c>
      <c r="M1962" s="6">
        <f t="shared" si="447"/>
        <v>7.9719125970170168E-3</v>
      </c>
      <c r="N1962" s="6">
        <f t="shared" si="447"/>
        <v>-1.7903202985504629E-2</v>
      </c>
      <c r="O1962" s="6" cm="1">
        <f t="array" ref="O1962">$C1962 - MMULT($D1962:$N1962,E$2522:E$2532)</f>
        <v>-9.7124805379928498E-4</v>
      </c>
      <c r="P1962" s="6" cm="1">
        <f t="array" ref="P1962">$C1962 - MMULT($D1962:$N1962,F$2522:F$2532)</f>
        <v>-9.4351893724826399E-4</v>
      </c>
      <c r="Q1962" s="6" cm="1">
        <f t="array" ref="Q1962">$C1962 - MMULT($D1962:$N1962,G$2522:G$2532)</f>
        <v>-1.0676649425205391E-3</v>
      </c>
      <c r="R1962" s="6" cm="1">
        <f t="array" ref="R1962">$C1962 - MMULT($D1962:$N1962,H$2522:H$2532)</f>
        <v>-3.385433283133604E-4</v>
      </c>
      <c r="S1962" s="6" cm="1">
        <f t="array" ref="S1962">$C1962 - MMULT($D1962:$N1962,I$2522:I$2532)</f>
        <v>-4.7657260463551069E-4</v>
      </c>
      <c r="T1962" s="6" cm="1">
        <f t="array" ref="T1962">$C1962 - MMULT($D1962:$N1962,J$2522:J$2532)</f>
        <v>-2.0710171871464881E-3</v>
      </c>
      <c r="U1962" s="6" cm="1">
        <f t="array" ref="U1962">$C1962 - MMULT($D1962:$N1962,K$2522:K$2532)</f>
        <v>-1.2025935141277435E-3</v>
      </c>
      <c r="V1962" s="6" cm="1">
        <f t="array" ref="V1962">$C1962 - MMULT($D1962:$N1962,L$2522:L$2532)</f>
        <v>-4.2656716062547222E-5</v>
      </c>
      <c r="W1962" s="6" cm="1">
        <f t="array" ref="W1962">$C1962 - MMULT($D1962:$N1962,M$2522:M$2532)</f>
        <v>-1.1876933337341676E-3</v>
      </c>
      <c r="X1962" s="6" cm="1">
        <f t="array" ref="X1962">$C1962 - MMULT($D1962:$N1962,N$2522:N$2532)</f>
        <v>-1.5928549577702031E-3</v>
      </c>
      <c r="Y1962" s="3">
        <f t="shared" si="450"/>
        <v>3.6652219874814875</v>
      </c>
      <c r="Z1962" s="3">
        <f t="shared" si="451"/>
        <v>3.6682383983543372</v>
      </c>
      <c r="AA1962" s="3">
        <f t="shared" si="452"/>
        <v>3.6669136942850988</v>
      </c>
      <c r="AB1962" s="3">
        <f t="shared" si="453"/>
        <v>3.6764245372276698</v>
      </c>
      <c r="AC1962" s="3">
        <f t="shared" si="454"/>
        <v>3.6757792198675725</v>
      </c>
      <c r="AD1962" s="3">
        <f t="shared" si="455"/>
        <v>3.6606814197097837</v>
      </c>
      <c r="AE1962" s="3">
        <f t="shared" si="456"/>
        <v>3.683906026749431</v>
      </c>
      <c r="AF1962" s="3">
        <f t="shared" si="457"/>
        <v>3.6948202659143523</v>
      </c>
      <c r="AG1962" s="3">
        <f t="shared" si="458"/>
        <v>3.6917344430201764</v>
      </c>
      <c r="AH1962" s="3">
        <f t="shared" si="459"/>
        <v>3.6859325963476479</v>
      </c>
    </row>
    <row r="1963" spans="1:34" x14ac:dyDescent="0.25">
      <c r="A1963" s="2">
        <v>43755</v>
      </c>
      <c r="B1963" s="4">
        <v>2997.94995117187</v>
      </c>
      <c r="C1963" s="5">
        <f t="shared" si="448"/>
        <v>2.7628315736765163E-3</v>
      </c>
      <c r="D1963" s="7">
        <v>1</v>
      </c>
      <c r="E1963" s="6">
        <f t="shared" si="449"/>
        <v>-1.9995427986492231E-3</v>
      </c>
      <c r="F1963" s="6">
        <f t="shared" si="447"/>
        <v>9.9556766411355024E-3</v>
      </c>
      <c r="G1963" s="6">
        <f t="shared" si="447"/>
        <v>-1.3871187334510982E-3</v>
      </c>
      <c r="H1963" s="6">
        <f t="shared" si="447"/>
        <v>1.0938977513132997E-2</v>
      </c>
      <c r="I1963" s="6">
        <f t="shared" si="447"/>
        <v>6.4156953809970663E-3</v>
      </c>
      <c r="J1963" s="6">
        <f t="shared" si="447"/>
        <v>9.1044925499415008E-3</v>
      </c>
      <c r="K1963" s="6">
        <f t="shared" si="447"/>
        <v>-1.5560819201407838E-2</v>
      </c>
      <c r="L1963" s="6">
        <f t="shared" si="447"/>
        <v>-4.4782946735907325E-3</v>
      </c>
      <c r="M1963" s="6">
        <f t="shared" si="447"/>
        <v>1.421689758545841E-2</v>
      </c>
      <c r="N1963" s="6">
        <f t="shared" si="447"/>
        <v>7.9719125970170168E-3</v>
      </c>
      <c r="O1963" s="6" cm="1">
        <f t="array" ref="O1963">$C1963 - MMULT($D1963:$N1963,E$2522:E$2532)</f>
        <v>1.749119648156191E-3</v>
      </c>
      <c r="P1963" s="6" cm="1">
        <f t="array" ref="P1963">$C1963 - MMULT($D1963:$N1963,F$2522:F$2532)</f>
        <v>1.0596074885796964E-3</v>
      </c>
      <c r="Q1963" s="6" cm="1">
        <f t="array" ref="Q1963">$C1963 - MMULT($D1963:$N1963,G$2522:G$2532)</f>
        <v>1.0633943836831758E-3</v>
      </c>
      <c r="R1963" s="6" cm="1">
        <f t="array" ref="R1963">$C1963 - MMULT($D1963:$N1963,H$2522:H$2532)</f>
        <v>1.9697436227414048E-3</v>
      </c>
      <c r="S1963" s="6" cm="1">
        <f t="array" ref="S1963">$C1963 - MMULT($D1963:$N1963,I$2522:I$2532)</f>
        <v>1.8614899876176765E-3</v>
      </c>
      <c r="T1963" s="6" cm="1">
        <f t="array" ref="T1963">$C1963 - MMULT($D1963:$N1963,J$2522:J$2532)</f>
        <v>2.828636348738805E-3</v>
      </c>
      <c r="U1963" s="6" cm="1">
        <f t="array" ref="U1963">$C1963 - MMULT($D1963:$N1963,K$2522:K$2532)</f>
        <v>4.970724467227944E-3</v>
      </c>
      <c r="V1963" s="6" cm="1">
        <f t="array" ref="V1963">$C1963 - MMULT($D1963:$N1963,L$2522:L$2532)</f>
        <v>4.4423292573594229E-3</v>
      </c>
      <c r="W1963" s="6" cm="1">
        <f t="array" ref="W1963">$C1963 - MMULT($D1963:$N1963,M$2522:M$2532)</f>
        <v>3.215866353219657E-3</v>
      </c>
      <c r="X1963" s="6" cm="1">
        <f t="array" ref="X1963">$C1963 - MMULT($D1963:$N1963,N$2522:N$2532)</f>
        <v>3.4469243317278961E-3</v>
      </c>
      <c r="Y1963" s="3">
        <f t="shared" si="450"/>
        <v>3.6549838488699034</v>
      </c>
      <c r="Z1963" s="3">
        <f t="shared" si="451"/>
        <v>3.6671070378479289</v>
      </c>
      <c r="AA1963" s="3">
        <f t="shared" si="452"/>
        <v>3.6669579619830848</v>
      </c>
      <c r="AB1963" s="3">
        <f t="shared" si="453"/>
        <v>3.6579430305737768</v>
      </c>
      <c r="AC1963" s="3">
        <f t="shared" si="454"/>
        <v>3.6598886576904972</v>
      </c>
      <c r="AD1963" s="3">
        <f t="shared" si="455"/>
        <v>3.6422795481449661</v>
      </c>
      <c r="AE1963" s="3">
        <f t="shared" si="456"/>
        <v>3.5664329423668071</v>
      </c>
      <c r="AF1963" s="3">
        <f t="shared" si="457"/>
        <v>3.5944466749920219</v>
      </c>
      <c r="AG1963" s="3">
        <f t="shared" si="458"/>
        <v>3.64592628218033</v>
      </c>
      <c r="AH1963" s="3">
        <f t="shared" si="459"/>
        <v>3.6380088921879756</v>
      </c>
    </row>
    <row r="1964" spans="1:34" x14ac:dyDescent="0.25">
      <c r="A1964" s="2">
        <v>43756</v>
      </c>
      <c r="B1964" s="4">
        <v>2986.19995117187</v>
      </c>
      <c r="C1964" s="5">
        <f t="shared" si="448"/>
        <v>-3.9193449495069643E-3</v>
      </c>
      <c r="D1964" s="7">
        <v>1</v>
      </c>
      <c r="E1964" s="6">
        <f t="shared" si="449"/>
        <v>2.7628315736765163E-3</v>
      </c>
      <c r="F1964" s="6">
        <f t="shared" si="447"/>
        <v>-1.9995427986492231E-3</v>
      </c>
      <c r="G1964" s="6">
        <f t="shared" si="447"/>
        <v>9.9556766411355024E-3</v>
      </c>
      <c r="H1964" s="6">
        <f t="shared" si="447"/>
        <v>-1.3871187334510982E-3</v>
      </c>
      <c r="I1964" s="6">
        <f t="shared" si="447"/>
        <v>1.0938977513132997E-2</v>
      </c>
      <c r="J1964" s="6">
        <f t="shared" si="447"/>
        <v>6.4156953809970663E-3</v>
      </c>
      <c r="K1964" s="6">
        <f t="shared" si="447"/>
        <v>9.1044925499415008E-3</v>
      </c>
      <c r="L1964" s="6">
        <f t="shared" si="447"/>
        <v>-1.5560819201407838E-2</v>
      </c>
      <c r="M1964" s="6">
        <f t="shared" si="447"/>
        <v>-4.4782946735907325E-3</v>
      </c>
      <c r="N1964" s="6">
        <f t="shared" si="447"/>
        <v>1.421689758545841E-2</v>
      </c>
      <c r="O1964" s="6" cm="1">
        <f t="array" ref="O1964">$C1964 - MMULT($D1964:$N1964,E$2522:E$2532)</f>
        <v>-4.1196213472169639E-3</v>
      </c>
      <c r="P1964" s="6" cm="1">
        <f t="array" ref="P1964">$C1964 - MMULT($D1964:$N1964,F$2522:F$2532)</f>
        <v>-3.949844676685796E-3</v>
      </c>
      <c r="Q1964" s="6" cm="1">
        <f t="array" ref="Q1964">$C1964 - MMULT($D1964:$N1964,G$2522:G$2532)</f>
        <v>-4.0670044864944748E-3</v>
      </c>
      <c r="R1964" s="6" cm="1">
        <f t="array" ref="R1964">$C1964 - MMULT($D1964:$N1964,H$2522:H$2532)</f>
        <v>-4.0960493893441932E-3</v>
      </c>
      <c r="S1964" s="6" cm="1">
        <f t="array" ref="S1964">$C1964 - MMULT($D1964:$N1964,I$2522:I$2532)</f>
        <v>-4.2339976463780984E-3</v>
      </c>
      <c r="T1964" s="6" cm="1">
        <f t="array" ref="T1964">$C1964 - MMULT($D1964:$N1964,J$2522:J$2532)</f>
        <v>-3.4786104211265911E-3</v>
      </c>
      <c r="U1964" s="6" cm="1">
        <f t="array" ref="U1964">$C1964 - MMULT($D1964:$N1964,K$2522:K$2532)</f>
        <v>-4.8025403186624308E-3</v>
      </c>
      <c r="V1964" s="6" cm="1">
        <f t="array" ref="V1964">$C1964 - MMULT($D1964:$N1964,L$2522:L$2532)</f>
        <v>-6.1996522073958314E-3</v>
      </c>
      <c r="W1964" s="6" cm="1">
        <f t="array" ref="W1964">$C1964 - MMULT($D1964:$N1964,M$2522:M$2532)</f>
        <v>-5.676439321477658E-3</v>
      </c>
      <c r="X1964" s="6" cm="1">
        <f t="array" ref="X1964">$C1964 - MMULT($D1964:$N1964,N$2522:N$2532)</f>
        <v>-5.4369999356872877E-3</v>
      </c>
      <c r="Y1964" s="3">
        <f t="shared" si="450"/>
        <v>3.5876752272886185</v>
      </c>
      <c r="Z1964" s="3">
        <f t="shared" si="451"/>
        <v>3.5966657997053546</v>
      </c>
      <c r="AA1964" s="3">
        <f t="shared" si="452"/>
        <v>3.5920028294870736</v>
      </c>
      <c r="AB1964" s="3">
        <f t="shared" si="453"/>
        <v>3.5946357601406715</v>
      </c>
      <c r="AC1964" s="3">
        <f t="shared" si="454"/>
        <v>3.5889185703512649</v>
      </c>
      <c r="AD1964" s="3">
        <f t="shared" si="455"/>
        <v>3.6219568423723918</v>
      </c>
      <c r="AE1964" s="3">
        <f t="shared" si="456"/>
        <v>3.5747337139436874</v>
      </c>
      <c r="AF1964" s="3">
        <f t="shared" si="457"/>
        <v>3.4993178576923953</v>
      </c>
      <c r="AG1964" s="3">
        <f t="shared" si="458"/>
        <v>3.5337025780950859</v>
      </c>
      <c r="AH1964" s="3">
        <f t="shared" si="459"/>
        <v>3.5473339464580702</v>
      </c>
    </row>
    <row r="1965" spans="1:34" x14ac:dyDescent="0.25">
      <c r="A1965" s="2">
        <v>43759</v>
      </c>
      <c r="B1965" s="4">
        <v>3006.71997070312</v>
      </c>
      <c r="C1965" s="5">
        <f t="shared" si="448"/>
        <v>6.8716160561175244E-3</v>
      </c>
      <c r="D1965" s="7">
        <v>1</v>
      </c>
      <c r="E1965" s="6">
        <f t="shared" si="449"/>
        <v>-3.9193449495069643E-3</v>
      </c>
      <c r="F1965" s="6">
        <f t="shared" si="447"/>
        <v>2.7628315736765163E-3</v>
      </c>
      <c r="G1965" s="6">
        <f t="shared" si="447"/>
        <v>-1.9995427986492231E-3</v>
      </c>
      <c r="H1965" s="6">
        <f t="shared" si="447"/>
        <v>9.9556766411355024E-3</v>
      </c>
      <c r="I1965" s="6">
        <f t="shared" si="447"/>
        <v>-1.3871187334510982E-3</v>
      </c>
      <c r="J1965" s="6">
        <f t="shared" si="447"/>
        <v>1.0938977513132997E-2</v>
      </c>
      <c r="K1965" s="6">
        <f t="shared" si="447"/>
        <v>6.4156953809970663E-3</v>
      </c>
      <c r="L1965" s="6">
        <f t="shared" si="447"/>
        <v>9.1044925499415008E-3</v>
      </c>
      <c r="M1965" s="6">
        <f t="shared" si="447"/>
        <v>-1.5560819201407838E-2</v>
      </c>
      <c r="N1965" s="6">
        <f t="shared" ref="G1965:N2028" si="460">M1964</f>
        <v>-4.4782946735907325E-3</v>
      </c>
      <c r="O1965" s="6" cm="1">
        <f t="array" ref="O1965">$C1965 - MMULT($D1965:$N1965,E$2522:E$2532)</f>
        <v>5.5299930606592575E-3</v>
      </c>
      <c r="P1965" s="6" cm="1">
        <f t="array" ref="P1965">$C1965 - MMULT($D1965:$N1965,F$2522:F$2532)</f>
        <v>5.420546250987284E-3</v>
      </c>
      <c r="Q1965" s="6" cm="1">
        <f t="array" ref="Q1965">$C1965 - MMULT($D1965:$N1965,G$2522:G$2532)</f>
        <v>5.4456085350818853E-3</v>
      </c>
      <c r="R1965" s="6" cm="1">
        <f t="array" ref="R1965">$C1965 - MMULT($D1965:$N1965,H$2522:H$2532)</f>
        <v>6.3048811160745007E-3</v>
      </c>
      <c r="S1965" s="6" cm="1">
        <f t="array" ref="S1965">$C1965 - MMULT($D1965:$N1965,I$2522:I$2532)</f>
        <v>6.314983923689288E-3</v>
      </c>
      <c r="T1965" s="6" cm="1">
        <f t="array" ref="T1965">$C1965 - MMULT($D1965:$N1965,J$2522:J$2532)</f>
        <v>7.2870062157932864E-3</v>
      </c>
      <c r="U1965" s="6" cm="1">
        <f t="array" ref="U1965">$C1965 - MMULT($D1965:$N1965,K$2522:K$2532)</f>
        <v>6.3329841362555414E-3</v>
      </c>
      <c r="V1965" s="6" cm="1">
        <f t="array" ref="V1965">$C1965 - MMULT($D1965:$N1965,L$2522:L$2532)</f>
        <v>7.2199368585914537E-3</v>
      </c>
      <c r="W1965" s="6" cm="1">
        <f t="array" ref="W1965">$C1965 - MMULT($D1965:$N1965,M$2522:M$2532)</f>
        <v>8.7493541971455646E-3</v>
      </c>
      <c r="X1965" s="6" cm="1">
        <f t="array" ref="X1965">$C1965 - MMULT($D1965:$N1965,N$2522:N$2532)</f>
        <v>8.6539824852813804E-3</v>
      </c>
      <c r="Y1965" s="3">
        <f t="shared" si="450"/>
        <v>3.5218292828499065</v>
      </c>
      <c r="Z1965" s="3">
        <f t="shared" si="451"/>
        <v>3.5296178457499097</v>
      </c>
      <c r="AA1965" s="3">
        <f t="shared" si="452"/>
        <v>3.5282137892551737</v>
      </c>
      <c r="AB1965" s="3">
        <f t="shared" si="453"/>
        <v>3.4818705556845249</v>
      </c>
      <c r="AC1965" s="3">
        <f t="shared" si="454"/>
        <v>3.4811879868768427</v>
      </c>
      <c r="AD1965" s="3">
        <f t="shared" si="455"/>
        <v>3.4187086643375575</v>
      </c>
      <c r="AE1965" s="3">
        <f t="shared" si="456"/>
        <v>3.4886696590036168</v>
      </c>
      <c r="AF1965" s="3">
        <f t="shared" si="457"/>
        <v>3.4296714711627976</v>
      </c>
      <c r="AG1965" s="3">
        <f t="shared" si="458"/>
        <v>3.3063372653059182</v>
      </c>
      <c r="AH1965" s="3">
        <f t="shared" si="459"/>
        <v>3.3148447057819759</v>
      </c>
    </row>
    <row r="1966" spans="1:34" x14ac:dyDescent="0.25">
      <c r="A1966" s="2">
        <v>43760</v>
      </c>
      <c r="B1966" s="4">
        <v>2995.98999023437</v>
      </c>
      <c r="C1966" s="5">
        <f t="shared" si="448"/>
        <v>-3.5686663784125772E-3</v>
      </c>
      <c r="D1966" s="7">
        <v>1</v>
      </c>
      <c r="E1966" s="6">
        <f t="shared" si="449"/>
        <v>6.8716160561175244E-3</v>
      </c>
      <c r="F1966" s="6">
        <f t="shared" ref="F1966:F2029" si="461">E1965</f>
        <v>-3.9193449495069643E-3</v>
      </c>
      <c r="G1966" s="6">
        <f t="shared" si="460"/>
        <v>2.7628315736765163E-3</v>
      </c>
      <c r="H1966" s="6">
        <f t="shared" si="460"/>
        <v>-1.9995427986492231E-3</v>
      </c>
      <c r="I1966" s="6">
        <f t="shared" si="460"/>
        <v>9.9556766411355024E-3</v>
      </c>
      <c r="J1966" s="6">
        <f t="shared" si="460"/>
        <v>-1.3871187334510982E-3</v>
      </c>
      <c r="K1966" s="6">
        <f t="shared" si="460"/>
        <v>1.0938977513132997E-2</v>
      </c>
      <c r="L1966" s="6">
        <f t="shared" si="460"/>
        <v>6.4156953809970663E-3</v>
      </c>
      <c r="M1966" s="6">
        <f t="shared" si="460"/>
        <v>9.1044925499415008E-3</v>
      </c>
      <c r="N1966" s="6">
        <f t="shared" si="460"/>
        <v>-1.5560819201407838E-2</v>
      </c>
      <c r="O1966" s="6" cm="1">
        <f t="array" ref="O1966">$C1966 - MMULT($D1966:$N1966,E$2522:E$2532)</f>
        <v>-3.0671434187358377E-3</v>
      </c>
      <c r="P1966" s="6" cm="1">
        <f t="array" ref="P1966">$C1966 - MMULT($D1966:$N1966,F$2522:F$2532)</f>
        <v>-2.8034595240322376E-3</v>
      </c>
      <c r="Q1966" s="6" cm="1">
        <f t="array" ref="Q1966">$C1966 - MMULT($D1966:$N1966,G$2522:G$2532)</f>
        <v>-2.816664099262602E-3</v>
      </c>
      <c r="R1966" s="6" cm="1">
        <f t="array" ref="R1966">$C1966 - MMULT($D1966:$N1966,H$2522:H$2532)</f>
        <v>-3.0064583482609297E-3</v>
      </c>
      <c r="S1966" s="6" cm="1">
        <f t="array" ref="S1966">$C1966 - MMULT($D1966:$N1966,I$2522:I$2532)</f>
        <v>-3.1435164171728582E-3</v>
      </c>
      <c r="T1966" s="6" cm="1">
        <f t="array" ref="T1966">$C1966 - MMULT($D1966:$N1966,J$2522:J$2532)</f>
        <v>-3.2232015454776238E-3</v>
      </c>
      <c r="U1966" s="6" cm="1">
        <f t="array" ref="U1966">$C1966 - MMULT($D1966:$N1966,K$2522:K$2532)</f>
        <v>-4.6156330414185822E-3</v>
      </c>
      <c r="V1966" s="6" cm="1">
        <f t="array" ref="V1966">$C1966 - MMULT($D1966:$N1966,L$2522:L$2532)</f>
        <v>-4.092735001866488E-3</v>
      </c>
      <c r="W1966" s="6" cm="1">
        <f t="array" ref="W1966">$C1966 - MMULT($D1966:$N1966,M$2522:M$2532)</f>
        <v>-5.0879068064816485E-3</v>
      </c>
      <c r="X1966" s="6" cm="1">
        <f t="array" ref="X1966">$C1966 - MMULT($D1966:$N1966,N$2522:N$2532)</f>
        <v>-5.409633817569065E-3</v>
      </c>
      <c r="Y1966" s="3">
        <f t="shared" si="450"/>
        <v>3.6242710832409109</v>
      </c>
      <c r="Z1966" s="3">
        <f t="shared" si="451"/>
        <v>3.6343318539757896</v>
      </c>
      <c r="AA1966" s="3">
        <f t="shared" si="452"/>
        <v>3.6338681963340598</v>
      </c>
      <c r="AB1966" s="3">
        <f t="shared" si="453"/>
        <v>3.6326210569790245</v>
      </c>
      <c r="AC1966" s="3">
        <f t="shared" si="454"/>
        <v>3.6283995120109513</v>
      </c>
      <c r="AD1966" s="3">
        <f t="shared" si="455"/>
        <v>3.6304422732015262</v>
      </c>
      <c r="AE1966" s="3">
        <f t="shared" si="456"/>
        <v>3.5836234041782986</v>
      </c>
      <c r="AF1966" s="3">
        <f t="shared" si="457"/>
        <v>3.6096244846216412</v>
      </c>
      <c r="AG1966" s="3">
        <f t="shared" si="458"/>
        <v>3.5661957481060349</v>
      </c>
      <c r="AH1966" s="3">
        <f t="shared" si="459"/>
        <v>3.5488563193918794</v>
      </c>
    </row>
    <row r="1967" spans="1:34" x14ac:dyDescent="0.25">
      <c r="A1967" s="2">
        <v>43761</v>
      </c>
      <c r="B1967" s="4">
        <v>3004.52001953125</v>
      </c>
      <c r="C1967" s="5">
        <f t="shared" si="448"/>
        <v>2.8471487971202247E-3</v>
      </c>
      <c r="D1967" s="7">
        <v>1</v>
      </c>
      <c r="E1967" s="6">
        <f t="shared" si="449"/>
        <v>-3.5686663784125772E-3</v>
      </c>
      <c r="F1967" s="6">
        <f t="shared" si="461"/>
        <v>6.8716160561175244E-3</v>
      </c>
      <c r="G1967" s="6">
        <f t="shared" si="460"/>
        <v>-3.9193449495069643E-3</v>
      </c>
      <c r="H1967" s="6">
        <f t="shared" si="460"/>
        <v>2.7628315736765163E-3</v>
      </c>
      <c r="I1967" s="6">
        <f t="shared" si="460"/>
        <v>-1.9995427986492231E-3</v>
      </c>
      <c r="J1967" s="6">
        <f t="shared" si="460"/>
        <v>9.9556766411355024E-3</v>
      </c>
      <c r="K1967" s="6">
        <f t="shared" si="460"/>
        <v>-1.3871187334510982E-3</v>
      </c>
      <c r="L1967" s="6">
        <f t="shared" si="460"/>
        <v>1.0938977513132997E-2</v>
      </c>
      <c r="M1967" s="6">
        <f t="shared" si="460"/>
        <v>6.4156953809970663E-3</v>
      </c>
      <c r="N1967" s="6">
        <f t="shared" si="460"/>
        <v>9.1044925499415008E-3</v>
      </c>
      <c r="O1967" s="6" cm="1">
        <f t="array" ref="O1967">$C1967 - MMULT($D1967:$N1967,E$2522:E$2532)</f>
        <v>1.5654233204768486E-3</v>
      </c>
      <c r="P1967" s="6" cm="1">
        <f t="array" ref="P1967">$C1967 - MMULT($D1967:$N1967,F$2522:F$2532)</f>
        <v>1.1344576772716786E-3</v>
      </c>
      <c r="Q1967" s="6" cm="1">
        <f t="array" ref="Q1967">$C1967 - MMULT($D1967:$N1967,G$2522:G$2532)</f>
        <v>1.1768009875175085E-3</v>
      </c>
      <c r="R1967" s="6" cm="1">
        <f t="array" ref="R1967">$C1967 - MMULT($D1967:$N1967,H$2522:H$2532)</f>
        <v>1.2766488165606763E-3</v>
      </c>
      <c r="S1967" s="6" cm="1">
        <f t="array" ref="S1967">$C1967 - MMULT($D1967:$N1967,I$2522:I$2532)</f>
        <v>1.3091718124592958E-3</v>
      </c>
      <c r="T1967" s="6" cm="1">
        <f t="array" ref="T1967">$C1967 - MMULT($D1967:$N1967,J$2522:J$2532)</f>
        <v>2.2732833457575746E-3</v>
      </c>
      <c r="U1967" s="6" cm="1">
        <f t="array" ref="U1967">$C1967 - MMULT($D1967:$N1967,K$2522:K$2532)</f>
        <v>2.423314391871708E-3</v>
      </c>
      <c r="V1967" s="6" cm="1">
        <f t="array" ref="V1967">$C1967 - MMULT($D1967:$N1967,L$2522:L$2532)</f>
        <v>3.3502374979065934E-3</v>
      </c>
      <c r="W1967" s="6" cm="1">
        <f t="array" ref="W1967">$C1967 - MMULT($D1967:$N1967,M$2522:M$2532)</f>
        <v>2.8314855675026763E-3</v>
      </c>
      <c r="X1967" s="6" cm="1">
        <f t="array" ref="X1967">$C1967 - MMULT($D1967:$N1967,N$2522:N$2532)</f>
        <v>3.0390829226760504E-3</v>
      </c>
      <c r="Y1967" s="3">
        <f t="shared" si="450"/>
        <v>3.6579296919583149</v>
      </c>
      <c r="Z1967" s="3">
        <f t="shared" si="451"/>
        <v>3.6663080398626882</v>
      </c>
      <c r="AA1967" s="3">
        <f t="shared" si="452"/>
        <v>3.6657222111015857</v>
      </c>
      <c r="AB1967" s="3">
        <f t="shared" si="453"/>
        <v>3.6689872225707902</v>
      </c>
      <c r="AC1967" s="3">
        <f t="shared" si="454"/>
        <v>3.6684827203774</v>
      </c>
      <c r="AD1967" s="3">
        <f t="shared" si="455"/>
        <v>3.6563254107763501</v>
      </c>
      <c r="AE1967" s="3">
        <f t="shared" si="456"/>
        <v>3.6615534868679886</v>
      </c>
      <c r="AF1967" s="3">
        <f t="shared" si="457"/>
        <v>3.637735687585117</v>
      </c>
      <c r="AG1967" s="3">
        <f t="shared" si="458"/>
        <v>3.6578486050874099</v>
      </c>
      <c r="AH1967" s="3">
        <f t="shared" si="459"/>
        <v>3.6515758236031166</v>
      </c>
    </row>
    <row r="1968" spans="1:34" x14ac:dyDescent="0.25">
      <c r="A1968" s="2">
        <v>43762</v>
      </c>
      <c r="B1968" s="4">
        <v>3010.2900390625</v>
      </c>
      <c r="C1968" s="5">
        <f t="shared" si="448"/>
        <v>1.9204463587332299E-3</v>
      </c>
      <c r="D1968" s="7">
        <v>1</v>
      </c>
      <c r="E1968" s="6">
        <f t="shared" si="449"/>
        <v>2.8471487971202247E-3</v>
      </c>
      <c r="F1968" s="6">
        <f t="shared" si="461"/>
        <v>-3.5686663784125772E-3</v>
      </c>
      <c r="G1968" s="6">
        <f t="shared" si="460"/>
        <v>6.8716160561175244E-3</v>
      </c>
      <c r="H1968" s="6">
        <f t="shared" si="460"/>
        <v>-3.9193449495069643E-3</v>
      </c>
      <c r="I1968" s="6">
        <f t="shared" si="460"/>
        <v>2.7628315736765163E-3</v>
      </c>
      <c r="J1968" s="6">
        <f t="shared" si="460"/>
        <v>-1.9995427986492231E-3</v>
      </c>
      <c r="K1968" s="6">
        <f t="shared" si="460"/>
        <v>9.9556766411355024E-3</v>
      </c>
      <c r="L1968" s="6">
        <f t="shared" si="460"/>
        <v>-1.3871187334510982E-3</v>
      </c>
      <c r="M1968" s="6">
        <f t="shared" si="460"/>
        <v>1.0938977513132997E-2</v>
      </c>
      <c r="N1968" s="6">
        <f t="shared" si="460"/>
        <v>6.4156953809970663E-3</v>
      </c>
      <c r="O1968" s="6" cm="1">
        <f t="array" ref="O1968">$C1968 - MMULT($D1968:$N1968,E$2522:E$2532)</f>
        <v>1.7345717320293053E-3</v>
      </c>
      <c r="P1968" s="6" cm="1">
        <f t="array" ref="P1968">$C1968 - MMULT($D1968:$N1968,F$2522:F$2532)</f>
        <v>2.0242580324102586E-3</v>
      </c>
      <c r="Q1968" s="6" cm="1">
        <f t="array" ref="Q1968">$C1968 - MMULT($D1968:$N1968,G$2522:G$2532)</f>
        <v>1.9515148465167691E-3</v>
      </c>
      <c r="R1968" s="6" cm="1">
        <f t="array" ref="R1968">$C1968 - MMULT($D1968:$N1968,H$2522:H$2532)</f>
        <v>1.6412488943509209E-3</v>
      </c>
      <c r="S1968" s="6" cm="1">
        <f t="array" ref="S1968">$C1968 - MMULT($D1968:$N1968,I$2522:I$2532)</f>
        <v>1.6245305540363321E-3</v>
      </c>
      <c r="T1968" s="6" cm="1">
        <f t="array" ref="T1968">$C1968 - MMULT($D1968:$N1968,J$2522:J$2532)</f>
        <v>1.3952074868577437E-3</v>
      </c>
      <c r="U1968" s="6" cm="1">
        <f t="array" ref="U1968">$C1968 - MMULT($D1968:$N1968,K$2522:K$2532)</f>
        <v>8.4062376279471539E-5</v>
      </c>
      <c r="V1968" s="6" cm="1">
        <f t="array" ref="V1968">$C1968 - MMULT($D1968:$N1968,L$2522:L$2532)</f>
        <v>-3.753416933829001E-5</v>
      </c>
      <c r="W1968" s="6" cm="1">
        <f t="array" ref="W1968">$C1968 - MMULT($D1968:$N1968,M$2522:M$2532)</f>
        <v>-1.0444436595846533E-3</v>
      </c>
      <c r="X1968" s="6" cm="1">
        <f t="array" ref="X1968">$C1968 - MMULT($D1968:$N1968,N$2522:N$2532)</f>
        <v>-9.4581165708795302E-4</v>
      </c>
      <c r="Y1968" s="3">
        <f t="shared" si="450"/>
        <v>3.655229051963417</v>
      </c>
      <c r="Z1968" s="3">
        <f t="shared" si="451"/>
        <v>3.6526336997570015</v>
      </c>
      <c r="AA1968" s="3">
        <f t="shared" si="452"/>
        <v>3.6539337095071445</v>
      </c>
      <c r="AB1968" s="3">
        <f t="shared" si="453"/>
        <v>3.6637653399468881</v>
      </c>
      <c r="AC1968" s="3">
        <f t="shared" si="454"/>
        <v>3.6639424659857629</v>
      </c>
      <c r="AD1968" s="3">
        <f t="shared" si="455"/>
        <v>3.672293948514779</v>
      </c>
      <c r="AE1968" s="3">
        <f t="shared" si="456"/>
        <v>3.6911738478412386</v>
      </c>
      <c r="AF1968" s="3">
        <f t="shared" si="457"/>
        <v>3.6948223554460107</v>
      </c>
      <c r="AG1968" s="3">
        <f t="shared" si="458"/>
        <v>3.6933744604176275</v>
      </c>
      <c r="AH1968" s="3">
        <f t="shared" si="459"/>
        <v>3.6943572469371628</v>
      </c>
    </row>
    <row r="1969" spans="1:34" x14ac:dyDescent="0.25">
      <c r="A1969" s="2">
        <v>43763</v>
      </c>
      <c r="B1969" s="4">
        <v>3022.55004882812</v>
      </c>
      <c r="C1969" s="5">
        <f t="shared" si="448"/>
        <v>4.0727005061074184E-3</v>
      </c>
      <c r="D1969" s="7">
        <v>1</v>
      </c>
      <c r="E1969" s="6">
        <f t="shared" si="449"/>
        <v>1.9204463587332299E-3</v>
      </c>
      <c r="F1969" s="6">
        <f t="shared" si="461"/>
        <v>2.8471487971202247E-3</v>
      </c>
      <c r="G1969" s="6">
        <f t="shared" si="460"/>
        <v>-3.5686663784125772E-3</v>
      </c>
      <c r="H1969" s="6">
        <f t="shared" si="460"/>
        <v>6.8716160561175244E-3</v>
      </c>
      <c r="I1969" s="6">
        <f t="shared" si="460"/>
        <v>-3.9193449495069643E-3</v>
      </c>
      <c r="J1969" s="6">
        <f t="shared" si="460"/>
        <v>2.7628315736765163E-3</v>
      </c>
      <c r="K1969" s="6">
        <f t="shared" si="460"/>
        <v>-1.9995427986492231E-3</v>
      </c>
      <c r="L1969" s="6">
        <f t="shared" si="460"/>
        <v>9.9556766411355024E-3</v>
      </c>
      <c r="M1969" s="6">
        <f t="shared" si="460"/>
        <v>-1.3871187334510982E-3</v>
      </c>
      <c r="N1969" s="6">
        <f t="shared" si="460"/>
        <v>1.0938977513132997E-2</v>
      </c>
      <c r="O1969" s="6" cm="1">
        <f t="array" ref="O1969">$C1969 - MMULT($D1969:$N1969,E$2522:E$2532)</f>
        <v>3.7285408248994081E-3</v>
      </c>
      <c r="P1969" s="6" cm="1">
        <f t="array" ref="P1969">$C1969 - MMULT($D1969:$N1969,F$2522:F$2532)</f>
        <v>3.5356129642664137E-3</v>
      </c>
      <c r="Q1969" s="6" cm="1">
        <f t="array" ref="Q1969">$C1969 - MMULT($D1969:$N1969,G$2522:G$2532)</f>
        <v>3.5873713349192935E-3</v>
      </c>
      <c r="R1969" s="6" cm="1">
        <f t="array" ref="R1969">$C1969 - MMULT($D1969:$N1969,H$2522:H$2532)</f>
        <v>4.1150906527598237E-3</v>
      </c>
      <c r="S1969" s="6" cm="1">
        <f t="array" ref="S1969">$C1969 - MMULT($D1969:$N1969,I$2522:I$2532)</f>
        <v>4.1590140185167046E-3</v>
      </c>
      <c r="T1969" s="6" cm="1">
        <f t="array" ref="T1969">$C1969 - MMULT($D1969:$N1969,J$2522:J$2532)</f>
        <v>4.2736615289195581E-3</v>
      </c>
      <c r="U1969" s="6" cm="1">
        <f t="array" ref="U1969">$C1969 - MMULT($D1969:$N1969,K$2522:K$2532)</f>
        <v>4.5578842272696552E-3</v>
      </c>
      <c r="V1969" s="6" cm="1">
        <f t="array" ref="V1969">$C1969 - MMULT($D1969:$N1969,L$2522:L$2532)</f>
        <v>5.3772064968731154E-3</v>
      </c>
      <c r="W1969" s="6" cm="1">
        <f t="array" ref="W1969">$C1969 - MMULT($D1969:$N1969,M$2522:M$2532)</f>
        <v>5.5068572141054256E-3</v>
      </c>
      <c r="X1969" s="6" cm="1">
        <f t="array" ref="X1969">$C1969 - MMULT($D1969:$N1969,N$2522:N$2532)</f>
        <v>5.7098057395963669E-3</v>
      </c>
      <c r="Y1969" s="3">
        <f t="shared" si="450"/>
        <v>3.6025249942281103</v>
      </c>
      <c r="Z1969" s="3">
        <f t="shared" si="451"/>
        <v>3.61175148222173</v>
      </c>
      <c r="AA1969" s="3">
        <f t="shared" si="452"/>
        <v>3.6098605352767708</v>
      </c>
      <c r="AB1969" s="3">
        <f t="shared" si="453"/>
        <v>3.5938683288451347</v>
      </c>
      <c r="AC1969" s="3">
        <f t="shared" si="454"/>
        <v>3.592007041420076</v>
      </c>
      <c r="AD1969" s="3">
        <f t="shared" si="455"/>
        <v>3.5914027265832851</v>
      </c>
      <c r="AE1969" s="3">
        <f t="shared" si="456"/>
        <v>3.5862987054145656</v>
      </c>
      <c r="AF1969" s="3">
        <f t="shared" si="457"/>
        <v>3.5477502577563254</v>
      </c>
      <c r="AG1969" s="3">
        <f t="shared" si="458"/>
        <v>3.5434296882906735</v>
      </c>
      <c r="AH1969" s="3">
        <f t="shared" si="459"/>
        <v>3.5317378139442628</v>
      </c>
    </row>
    <row r="1970" spans="1:34" x14ac:dyDescent="0.25">
      <c r="A1970" s="2">
        <v>43766</v>
      </c>
      <c r="B1970" s="4">
        <v>3039.419921875</v>
      </c>
      <c r="C1970" s="5">
        <f t="shared" si="448"/>
        <v>5.5813378684732573E-3</v>
      </c>
      <c r="D1970" s="7">
        <v>1</v>
      </c>
      <c r="E1970" s="6">
        <f t="shared" si="449"/>
        <v>4.0727005061074184E-3</v>
      </c>
      <c r="F1970" s="6">
        <f t="shared" si="461"/>
        <v>1.9204463587332299E-3</v>
      </c>
      <c r="G1970" s="6">
        <f t="shared" si="460"/>
        <v>2.8471487971202247E-3</v>
      </c>
      <c r="H1970" s="6">
        <f t="shared" si="460"/>
        <v>-3.5686663784125772E-3</v>
      </c>
      <c r="I1970" s="6">
        <f t="shared" si="460"/>
        <v>6.8716160561175244E-3</v>
      </c>
      <c r="J1970" s="6">
        <f t="shared" si="460"/>
        <v>-3.9193449495069643E-3</v>
      </c>
      <c r="K1970" s="6">
        <f t="shared" si="460"/>
        <v>2.7628315736765163E-3</v>
      </c>
      <c r="L1970" s="6">
        <f t="shared" si="460"/>
        <v>-1.9995427986492231E-3</v>
      </c>
      <c r="M1970" s="6">
        <f t="shared" si="460"/>
        <v>9.9556766411355024E-3</v>
      </c>
      <c r="N1970" s="6">
        <f t="shared" si="460"/>
        <v>-1.3871187334510982E-3</v>
      </c>
      <c r="O1970" s="6" cm="1">
        <f t="array" ref="O1970">$C1970 - MMULT($D1970:$N1970,E$2522:E$2532)</f>
        <v>5.6047931312992053E-3</v>
      </c>
      <c r="P1970" s="6" cm="1">
        <f t="array" ref="P1970">$C1970 - MMULT($D1970:$N1970,F$2522:F$2532)</f>
        <v>5.4549684076151076E-3</v>
      </c>
      <c r="Q1970" s="6" cm="1">
        <f t="array" ref="Q1970">$C1970 - MMULT($D1970:$N1970,G$2522:G$2532)</f>
        <v>5.4255118664543571E-3</v>
      </c>
      <c r="R1970" s="6" cm="1">
        <f t="array" ref="R1970">$C1970 - MMULT($D1970:$N1970,H$2522:H$2532)</f>
        <v>5.0435157171933864E-3</v>
      </c>
      <c r="S1970" s="6" cm="1">
        <f t="array" ref="S1970">$C1970 - MMULT($D1970:$N1970,I$2522:I$2532)</f>
        <v>4.9589863177755232E-3</v>
      </c>
      <c r="T1970" s="6" cm="1">
        <f t="array" ref="T1970">$C1970 - MMULT($D1970:$N1970,J$2522:J$2532)</f>
        <v>4.6457009605347654E-3</v>
      </c>
      <c r="U1970" s="6" cm="1">
        <f t="array" ref="U1970">$C1970 - MMULT($D1970:$N1970,K$2522:K$2532)</f>
        <v>4.4329225726282631E-3</v>
      </c>
      <c r="V1970" s="6" cm="1">
        <f t="array" ref="V1970">$C1970 - MMULT($D1970:$N1970,L$2522:L$2532)</f>
        <v>4.2015473033312177E-3</v>
      </c>
      <c r="W1970" s="6" cm="1">
        <f t="array" ref="W1970">$C1970 - MMULT($D1970:$N1970,M$2522:M$2532)</f>
        <v>3.2917861412127989E-3</v>
      </c>
      <c r="X1970" s="6" cm="1">
        <f t="array" ref="X1970">$C1970 - MMULT($D1970:$N1970,N$2522:N$2532)</f>
        <v>3.2560744068235816E-3</v>
      </c>
      <c r="Y1970" s="3">
        <f t="shared" si="450"/>
        <v>3.5177996138649088</v>
      </c>
      <c r="Z1970" s="3">
        <f t="shared" si="451"/>
        <v>3.5277965051997668</v>
      </c>
      <c r="AA1970" s="3">
        <f t="shared" si="452"/>
        <v>3.5292764755160029</v>
      </c>
      <c r="AB1970" s="3">
        <f t="shared" si="453"/>
        <v>3.5521317799261176</v>
      </c>
      <c r="AC1970" s="3">
        <f t="shared" si="454"/>
        <v>3.5562110978433963</v>
      </c>
      <c r="AD1970" s="3">
        <f t="shared" si="455"/>
        <v>3.5749526296945064</v>
      </c>
      <c r="AE1970" s="3">
        <f t="shared" si="456"/>
        <v>3.5919724420053751</v>
      </c>
      <c r="AF1970" s="3">
        <f t="shared" si="457"/>
        <v>3.605033616392983</v>
      </c>
      <c r="AG1970" s="3">
        <f t="shared" si="458"/>
        <v>3.6433922431040568</v>
      </c>
      <c r="AH1970" s="3">
        <f t="shared" si="459"/>
        <v>3.6445699522270507</v>
      </c>
    </row>
    <row r="1971" spans="1:34" x14ac:dyDescent="0.25">
      <c r="A1971" s="2">
        <v>43767</v>
      </c>
      <c r="B1971" s="4">
        <v>3036.88989257812</v>
      </c>
      <c r="C1971" s="5">
        <f t="shared" si="448"/>
        <v>-8.3240531480077706E-4</v>
      </c>
      <c r="D1971" s="7">
        <v>1</v>
      </c>
      <c r="E1971" s="6">
        <f t="shared" si="449"/>
        <v>5.5813378684732573E-3</v>
      </c>
      <c r="F1971" s="6">
        <f t="shared" si="461"/>
        <v>4.0727005061074184E-3</v>
      </c>
      <c r="G1971" s="6">
        <f t="shared" si="460"/>
        <v>1.9204463587332299E-3</v>
      </c>
      <c r="H1971" s="6">
        <f t="shared" si="460"/>
        <v>2.8471487971202247E-3</v>
      </c>
      <c r="I1971" s="6">
        <f t="shared" si="460"/>
        <v>-3.5686663784125772E-3</v>
      </c>
      <c r="J1971" s="6">
        <f t="shared" si="460"/>
        <v>6.8716160561175244E-3</v>
      </c>
      <c r="K1971" s="6">
        <f t="shared" si="460"/>
        <v>-3.9193449495069643E-3</v>
      </c>
      <c r="L1971" s="6">
        <f t="shared" si="460"/>
        <v>2.7628315736765163E-3</v>
      </c>
      <c r="M1971" s="6">
        <f t="shared" si="460"/>
        <v>-1.9995427986492231E-3</v>
      </c>
      <c r="N1971" s="6">
        <f t="shared" si="460"/>
        <v>9.9556766411355024E-3</v>
      </c>
      <c r="O1971" s="6" cm="1">
        <f t="array" ref="O1971">$C1971 - MMULT($D1971:$N1971,E$2522:E$2532)</f>
        <v>-5.5126782601174634E-4</v>
      </c>
      <c r="P1971" s="6" cm="1">
        <f t="array" ref="P1971">$C1971 - MMULT($D1971:$N1971,F$2522:F$2532)</f>
        <v>-8.8697475540911233E-4</v>
      </c>
      <c r="Q1971" s="6" cm="1">
        <f t="array" ref="Q1971">$C1971 - MMULT($D1971:$N1971,G$2522:G$2532)</f>
        <v>-9.070693698283403E-4</v>
      </c>
      <c r="R1971" s="6" cm="1">
        <f t="array" ref="R1971">$C1971 - MMULT($D1971:$N1971,H$2522:H$2532)</f>
        <v>-6.9938339111765002E-4</v>
      </c>
      <c r="S1971" s="6" cm="1">
        <f t="array" ref="S1971">$C1971 - MMULT($D1971:$N1971,I$2522:I$2532)</f>
        <v>-6.4957452106765179E-4</v>
      </c>
      <c r="T1971" s="6" cm="1">
        <f t="array" ref="T1971">$C1971 - MMULT($D1971:$N1971,J$2522:J$2532)</f>
        <v>-6.5342683693923116E-5</v>
      </c>
      <c r="U1971" s="6" cm="1">
        <f t="array" ref="U1971">$C1971 - MMULT($D1971:$N1971,K$2522:K$2532)</f>
        <v>2.8462096626720012E-4</v>
      </c>
      <c r="V1971" s="6" cm="1">
        <f t="array" ref="V1971">$C1971 - MMULT($D1971:$N1971,L$2522:L$2532)</f>
        <v>3.6496700549358725E-4</v>
      </c>
      <c r="W1971" s="6" cm="1">
        <f t="array" ref="W1971">$C1971 - MMULT($D1971:$N1971,M$2522:M$2532)</f>
        <v>5.7586998199728699E-4</v>
      </c>
      <c r="X1971" s="6" cm="1">
        <f t="array" ref="X1971">$C1971 - MMULT($D1971:$N1971,N$2522:N$2532)</f>
        <v>7.5195097590388584E-4</v>
      </c>
      <c r="Y1971" s="3">
        <f t="shared" si="450"/>
        <v>3.6683156729564157</v>
      </c>
      <c r="Z1971" s="3">
        <f t="shared" si="451"/>
        <v>3.6687419678606856</v>
      </c>
      <c r="AA1971" s="3">
        <f t="shared" si="452"/>
        <v>3.668456278664729</v>
      </c>
      <c r="AB1971" s="3">
        <f t="shared" si="453"/>
        <v>3.6745862146238712</v>
      </c>
      <c r="AC1971" s="3">
        <f t="shared" si="454"/>
        <v>3.6748231154851179</v>
      </c>
      <c r="AD1971" s="3">
        <f t="shared" si="455"/>
        <v>3.6819226926288482</v>
      </c>
      <c r="AE1971" s="3">
        <f t="shared" si="456"/>
        <v>3.6908004356259618</v>
      </c>
      <c r="AF1971" s="3">
        <f t="shared" si="457"/>
        <v>3.6941519656417841</v>
      </c>
      <c r="AG1971" s="3">
        <f t="shared" si="458"/>
        <v>3.6972685948837691</v>
      </c>
      <c r="AH1971" s="3">
        <f t="shared" si="459"/>
        <v>3.6960452747033221</v>
      </c>
    </row>
    <row r="1972" spans="1:34" x14ac:dyDescent="0.25">
      <c r="A1972" s="2">
        <v>43768</v>
      </c>
      <c r="B1972" s="4">
        <v>3046.77001953125</v>
      </c>
      <c r="C1972" s="5">
        <f t="shared" si="448"/>
        <v>3.2533701591475062E-3</v>
      </c>
      <c r="D1972" s="7">
        <v>1</v>
      </c>
      <c r="E1972" s="6">
        <f t="shared" si="449"/>
        <v>-8.3240531480077706E-4</v>
      </c>
      <c r="F1972" s="6">
        <f t="shared" si="461"/>
        <v>5.5813378684732573E-3</v>
      </c>
      <c r="G1972" s="6">
        <f t="shared" si="460"/>
        <v>4.0727005061074184E-3</v>
      </c>
      <c r="H1972" s="6">
        <f t="shared" si="460"/>
        <v>1.9204463587332299E-3</v>
      </c>
      <c r="I1972" s="6">
        <f t="shared" si="460"/>
        <v>2.8471487971202247E-3</v>
      </c>
      <c r="J1972" s="6">
        <f t="shared" si="460"/>
        <v>-3.5686663784125772E-3</v>
      </c>
      <c r="K1972" s="6">
        <f t="shared" si="460"/>
        <v>6.8716160561175244E-3</v>
      </c>
      <c r="L1972" s="6">
        <f t="shared" si="460"/>
        <v>-3.9193449495069643E-3</v>
      </c>
      <c r="M1972" s="6">
        <f t="shared" si="460"/>
        <v>2.7628315736765163E-3</v>
      </c>
      <c r="N1972" s="6">
        <f t="shared" si="460"/>
        <v>-1.9995427986492231E-3</v>
      </c>
      <c r="O1972" s="6" cm="1">
        <f t="array" ref="O1972">$C1972 - MMULT($D1972:$N1972,E$2522:E$2532)</f>
        <v>2.4390107038400246E-3</v>
      </c>
      <c r="P1972" s="6" cm="1">
        <f t="array" ref="P1972">$C1972 - MMULT($D1972:$N1972,F$2522:F$2532)</f>
        <v>2.0714913743185557E-3</v>
      </c>
      <c r="Q1972" s="6" cm="1">
        <f t="array" ref="Q1972">$C1972 - MMULT($D1972:$N1972,G$2522:G$2532)</f>
        <v>2.0130089379362453E-3</v>
      </c>
      <c r="R1972" s="6" cm="1">
        <f t="array" ref="R1972">$C1972 - MMULT($D1972:$N1972,H$2522:H$2532)</f>
        <v>2.1606170778373851E-3</v>
      </c>
      <c r="S1972" s="6" cm="1">
        <f t="array" ref="S1972">$C1972 - MMULT($D1972:$N1972,I$2522:I$2532)</f>
        <v>2.1306157154347303E-3</v>
      </c>
      <c r="T1972" s="6" cm="1">
        <f t="array" ref="T1972">$C1972 - MMULT($D1972:$N1972,J$2522:J$2532)</f>
        <v>1.7832205112899961E-3</v>
      </c>
      <c r="U1972" s="6" cm="1">
        <f t="array" ref="U1972">$C1972 - MMULT($D1972:$N1972,K$2522:K$2532)</f>
        <v>1.0087900141158368E-3</v>
      </c>
      <c r="V1972" s="6" cm="1">
        <f t="array" ref="V1972">$C1972 - MMULT($D1972:$N1972,L$2522:L$2532)</f>
        <v>7.8731950295822571E-4</v>
      </c>
      <c r="W1972" s="6" cm="1">
        <f t="array" ref="W1972">$C1972 - MMULT($D1972:$N1972,M$2522:M$2532)</f>
        <v>6.9973105805842296E-4</v>
      </c>
      <c r="X1972" s="6" cm="1">
        <f t="array" ref="X1972">$C1972 - MMULT($D1972:$N1972,N$2522:N$2532)</f>
        <v>6.563857145224501E-4</v>
      </c>
      <c r="Y1972" s="3">
        <f t="shared" si="450"/>
        <v>3.6410045243382805</v>
      </c>
      <c r="Z1972" s="3">
        <f t="shared" si="451"/>
        <v>3.6516924923989591</v>
      </c>
      <c r="AA1972" s="3">
        <f t="shared" si="452"/>
        <v>3.6527478558280677</v>
      </c>
      <c r="AB1972" s="3">
        <f t="shared" si="453"/>
        <v>3.6540733617358212</v>
      </c>
      <c r="AC1972" s="3">
        <f t="shared" si="454"/>
        <v>3.6546161586249442</v>
      </c>
      <c r="AD1972" s="3">
        <f t="shared" si="455"/>
        <v>3.6661802452609695</v>
      </c>
      <c r="AE1972" s="3">
        <f t="shared" si="456"/>
        <v>3.6860703365356389</v>
      </c>
      <c r="AF1972" s="3">
        <f t="shared" si="457"/>
        <v>3.6916764050421227</v>
      </c>
      <c r="AG1972" s="3">
        <f t="shared" si="458"/>
        <v>3.6964582242762356</v>
      </c>
      <c r="AH1972" s="3">
        <f t="shared" si="459"/>
        <v>3.6967355453833313</v>
      </c>
    </row>
    <row r="1973" spans="1:34" x14ac:dyDescent="0.25">
      <c r="A1973" s="2">
        <v>43769</v>
      </c>
      <c r="B1973" s="4">
        <v>3037.56005859375</v>
      </c>
      <c r="C1973" s="5">
        <f t="shared" si="448"/>
        <v>-3.0228605633046968E-3</v>
      </c>
      <c r="D1973" s="7">
        <v>1</v>
      </c>
      <c r="E1973" s="6">
        <f t="shared" si="449"/>
        <v>3.2533701591475062E-3</v>
      </c>
      <c r="F1973" s="6">
        <f t="shared" si="461"/>
        <v>-8.3240531480077706E-4</v>
      </c>
      <c r="G1973" s="6">
        <f t="shared" si="460"/>
        <v>5.5813378684732573E-3</v>
      </c>
      <c r="H1973" s="6">
        <f t="shared" si="460"/>
        <v>4.0727005061074184E-3</v>
      </c>
      <c r="I1973" s="6">
        <f t="shared" si="460"/>
        <v>1.9204463587332299E-3</v>
      </c>
      <c r="J1973" s="6">
        <f t="shared" si="460"/>
        <v>2.8471487971202247E-3</v>
      </c>
      <c r="K1973" s="6">
        <f t="shared" si="460"/>
        <v>-3.5686663784125772E-3</v>
      </c>
      <c r="L1973" s="6">
        <f t="shared" si="460"/>
        <v>6.8716160561175244E-3</v>
      </c>
      <c r="M1973" s="6">
        <f t="shared" si="460"/>
        <v>-3.9193449495069643E-3</v>
      </c>
      <c r="N1973" s="6">
        <f t="shared" si="460"/>
        <v>2.7628315736765163E-3</v>
      </c>
      <c r="O1973" s="6" cm="1">
        <f t="array" ref="O1973">$C1973 - MMULT($D1973:$N1973,E$2522:E$2532)</f>
        <v>-3.1393507060947451E-3</v>
      </c>
      <c r="P1973" s="6" cm="1">
        <f t="array" ref="P1973">$C1973 - MMULT($D1973:$N1973,F$2522:F$2532)</f>
        <v>-3.0660574051584143E-3</v>
      </c>
      <c r="Q1973" s="6" cm="1">
        <f t="array" ref="Q1973">$C1973 - MMULT($D1973:$N1973,G$2522:G$2532)</f>
        <v>-3.1269582472253274E-3</v>
      </c>
      <c r="R1973" s="6" cm="1">
        <f t="array" ref="R1973">$C1973 - MMULT($D1973:$N1973,H$2522:H$2532)</f>
        <v>-2.7032877827153335E-3</v>
      </c>
      <c r="S1973" s="6" cm="1">
        <f t="array" ref="S1973">$C1973 - MMULT($D1973:$N1973,I$2522:I$2532)</f>
        <v>-2.7283690029207578E-3</v>
      </c>
      <c r="T1973" s="6" cm="1">
        <f t="array" ref="T1973">$C1973 - MMULT($D1973:$N1973,J$2522:J$2532)</f>
        <v>-2.5213446796463913E-3</v>
      </c>
      <c r="U1973" s="6" cm="1">
        <f t="array" ref="U1973">$C1973 - MMULT($D1973:$N1973,K$2522:K$2532)</f>
        <v>-2.0864890143846206E-3</v>
      </c>
      <c r="V1973" s="6" cm="1">
        <f t="array" ref="V1973">$C1973 - MMULT($D1973:$N1973,L$2522:L$2532)</f>
        <v>-1.6135315911027658E-3</v>
      </c>
      <c r="W1973" s="6" cm="1">
        <f t="array" ref="W1973">$C1973 - MMULT($D1973:$N1973,M$2522:M$2532)</f>
        <v>-1.384896140474625E-3</v>
      </c>
      <c r="X1973" s="6" cm="1">
        <f t="array" ref="X1973">$C1973 - MMULT($D1973:$N1973,N$2522:N$2532)</f>
        <v>-1.3689659124552025E-3</v>
      </c>
      <c r="Y1973" s="3">
        <f t="shared" si="450"/>
        <v>3.6221028157366697</v>
      </c>
      <c r="Z1973" s="3">
        <f t="shared" si="451"/>
        <v>3.6268329664568646</v>
      </c>
      <c r="AA1973" s="3">
        <f t="shared" si="452"/>
        <v>3.6248973900133659</v>
      </c>
      <c r="AB1973" s="3">
        <f t="shared" si="453"/>
        <v>3.6411176363384774</v>
      </c>
      <c r="AC1973" s="3">
        <f t="shared" si="454"/>
        <v>3.640362486368117</v>
      </c>
      <c r="AD1973" s="3">
        <f t="shared" si="455"/>
        <v>3.6504293810026422</v>
      </c>
      <c r="AE1973" s="3">
        <f t="shared" si="456"/>
        <v>3.6692245605157292</v>
      </c>
      <c r="AF1973" s="3">
        <f t="shared" si="457"/>
        <v>3.6815863208933179</v>
      </c>
      <c r="AG1973" s="3">
        <f t="shared" si="458"/>
        <v>3.6891323815768313</v>
      </c>
      <c r="AH1973" s="3">
        <f t="shared" si="459"/>
        <v>3.689333579764714</v>
      </c>
    </row>
    <row r="1974" spans="1:34" x14ac:dyDescent="0.25">
      <c r="A1974" s="2">
        <v>43770</v>
      </c>
      <c r="B1974" s="4">
        <v>3066.90991210937</v>
      </c>
      <c r="C1974" s="5">
        <f t="shared" si="448"/>
        <v>9.6623121681445046E-3</v>
      </c>
      <c r="D1974" s="7">
        <v>1</v>
      </c>
      <c r="E1974" s="6">
        <f t="shared" si="449"/>
        <v>-3.0228605633046968E-3</v>
      </c>
      <c r="F1974" s="6">
        <f t="shared" si="461"/>
        <v>3.2533701591475062E-3</v>
      </c>
      <c r="G1974" s="6">
        <f t="shared" si="460"/>
        <v>-8.3240531480077706E-4</v>
      </c>
      <c r="H1974" s="6">
        <f t="shared" si="460"/>
        <v>5.5813378684732573E-3</v>
      </c>
      <c r="I1974" s="6">
        <f t="shared" si="460"/>
        <v>4.0727005061074184E-3</v>
      </c>
      <c r="J1974" s="6">
        <f t="shared" si="460"/>
        <v>1.9204463587332299E-3</v>
      </c>
      <c r="K1974" s="6">
        <f t="shared" si="460"/>
        <v>2.8471487971202247E-3</v>
      </c>
      <c r="L1974" s="6">
        <f t="shared" si="460"/>
        <v>-3.5686663784125772E-3</v>
      </c>
      <c r="M1974" s="6">
        <f t="shared" si="460"/>
        <v>6.8716160561175244E-3</v>
      </c>
      <c r="N1974" s="6">
        <f t="shared" si="460"/>
        <v>-3.9193449495069643E-3</v>
      </c>
      <c r="O1974" s="6" cm="1">
        <f t="array" ref="O1974">$C1974 - MMULT($D1974:$N1974,E$2522:E$2532)</f>
        <v>8.4738128443786059E-3</v>
      </c>
      <c r="P1974" s="6" cm="1">
        <f t="array" ref="P1974">$C1974 - MMULT($D1974:$N1974,F$2522:F$2532)</f>
        <v>8.3147153687452829E-3</v>
      </c>
      <c r="Q1974" s="6" cm="1">
        <f t="array" ref="Q1974">$C1974 - MMULT($D1974:$N1974,G$2522:G$2532)</f>
        <v>8.3241382714962491E-3</v>
      </c>
      <c r="R1974" s="6" cm="1">
        <f t="array" ref="R1974">$C1974 - MMULT($D1974:$N1974,H$2522:H$2532)</f>
        <v>8.7720778534058526E-3</v>
      </c>
      <c r="S1974" s="6" cm="1">
        <f t="array" ref="S1974">$C1974 - MMULT($D1974:$N1974,I$2522:I$2532)</f>
        <v>8.712705767157141E-3</v>
      </c>
      <c r="T1974" s="6" cm="1">
        <f t="array" ref="T1974">$C1974 - MMULT($D1974:$N1974,J$2522:J$2532)</f>
        <v>8.8926634159541794E-3</v>
      </c>
      <c r="U1974" s="6" cm="1">
        <f t="array" ref="U1974">$C1974 - MMULT($D1974:$N1974,K$2522:K$2532)</f>
        <v>8.6524081323385276E-3</v>
      </c>
      <c r="V1974" s="6" cm="1">
        <f t="array" ref="V1974">$C1974 - MMULT($D1974:$N1974,L$2522:L$2532)</f>
        <v>8.4064137013529997E-3</v>
      </c>
      <c r="W1974" s="6" cm="1">
        <f t="array" ref="W1974">$C1974 - MMULT($D1974:$N1974,M$2522:M$2532)</f>
        <v>7.9197645718114915E-3</v>
      </c>
      <c r="X1974" s="6" cm="1">
        <f t="array" ref="X1974">$C1974 - MMULT($D1974:$N1974,N$2522:N$2532)</f>
        <v>7.8762400870899113E-3</v>
      </c>
      <c r="Y1974" s="3">
        <f t="shared" si="450"/>
        <v>3.3223752670226148</v>
      </c>
      <c r="Z1974" s="3">
        <f t="shared" si="451"/>
        <v>3.336214446328913</v>
      </c>
      <c r="AA1974" s="3">
        <f t="shared" si="452"/>
        <v>3.3354154167930372</v>
      </c>
      <c r="AB1974" s="3">
        <f t="shared" si="453"/>
        <v>3.2992886144044902</v>
      </c>
      <c r="AC1974" s="3">
        <f t="shared" si="454"/>
        <v>3.3043602940338519</v>
      </c>
      <c r="AD1974" s="3">
        <f t="shared" si="455"/>
        <v>3.2899228126366857</v>
      </c>
      <c r="AE1974" s="3">
        <f t="shared" si="456"/>
        <v>3.3131434396871908</v>
      </c>
      <c r="AF1974" s="3">
        <f t="shared" si="457"/>
        <v>3.3353621003166887</v>
      </c>
      <c r="AG1974" s="3">
        <f t="shared" si="458"/>
        <v>3.3772639925003691</v>
      </c>
      <c r="AH1974" s="3">
        <f t="shared" si="459"/>
        <v>3.3807814284349322</v>
      </c>
    </row>
    <row r="1975" spans="1:34" x14ac:dyDescent="0.25">
      <c r="A1975" s="2">
        <v>43773</v>
      </c>
      <c r="B1975" s="4">
        <v>3078.27001953125</v>
      </c>
      <c r="C1975" s="5">
        <f t="shared" si="448"/>
        <v>3.7040890497062051E-3</v>
      </c>
      <c r="D1975" s="7">
        <v>1</v>
      </c>
      <c r="E1975" s="6">
        <f t="shared" si="449"/>
        <v>9.6623121681445046E-3</v>
      </c>
      <c r="F1975" s="6">
        <f t="shared" si="461"/>
        <v>-3.0228605633046968E-3</v>
      </c>
      <c r="G1975" s="6">
        <f t="shared" si="460"/>
        <v>3.2533701591475062E-3</v>
      </c>
      <c r="H1975" s="6">
        <f t="shared" si="460"/>
        <v>-8.3240531480077706E-4</v>
      </c>
      <c r="I1975" s="6">
        <f t="shared" si="460"/>
        <v>5.5813378684732573E-3</v>
      </c>
      <c r="J1975" s="6">
        <f t="shared" si="460"/>
        <v>4.0727005061074184E-3</v>
      </c>
      <c r="K1975" s="6">
        <f t="shared" si="460"/>
        <v>1.9204463587332299E-3</v>
      </c>
      <c r="L1975" s="6">
        <f t="shared" si="460"/>
        <v>2.8471487971202247E-3</v>
      </c>
      <c r="M1975" s="6">
        <f t="shared" si="460"/>
        <v>-3.5686663784125772E-3</v>
      </c>
      <c r="N1975" s="6">
        <f t="shared" si="460"/>
        <v>6.8716160561175244E-3</v>
      </c>
      <c r="O1975" s="6" cm="1">
        <f t="array" ref="O1975">$C1975 - MMULT($D1975:$N1975,E$2522:E$2532)</f>
        <v>4.6822757882820183E-3</v>
      </c>
      <c r="P1975" s="6" cm="1">
        <f t="array" ref="P1975">$C1975 - MMULT($D1975:$N1975,F$2522:F$2532)</f>
        <v>4.8400310291766609E-3</v>
      </c>
      <c r="Q1975" s="6" cm="1">
        <f t="array" ref="Q1975">$C1975 - MMULT($D1975:$N1975,G$2522:G$2532)</f>
        <v>4.8212821971200526E-3</v>
      </c>
      <c r="R1975" s="6" cm="1">
        <f t="array" ref="R1975">$C1975 - MMULT($D1975:$N1975,H$2522:H$2532)</f>
        <v>4.7417869858199235E-3</v>
      </c>
      <c r="S1975" s="6" cm="1">
        <f t="array" ref="S1975">$C1975 - MMULT($D1975:$N1975,I$2522:I$2532)</f>
        <v>4.6625761056901752E-3</v>
      </c>
      <c r="T1975" s="6" cm="1">
        <f t="array" ref="T1975">$C1975 - MMULT($D1975:$N1975,J$2522:J$2532)</f>
        <v>5.0654041570132816E-3</v>
      </c>
      <c r="U1975" s="6" cm="1">
        <f t="array" ref="U1975">$C1975 - MMULT($D1975:$N1975,K$2522:K$2532)</f>
        <v>4.7010614470529011E-3</v>
      </c>
      <c r="V1975" s="6" cm="1">
        <f t="array" ref="V1975">$C1975 - MMULT($D1975:$N1975,L$2522:L$2532)</f>
        <v>4.7491326145148441E-3</v>
      </c>
      <c r="W1975" s="6" cm="1">
        <f t="array" ref="W1975">$C1975 - MMULT($D1975:$N1975,M$2522:M$2532)</f>
        <v>4.9419709679789543E-3</v>
      </c>
      <c r="X1975" s="6" cm="1">
        <f t="array" ref="X1975">$C1975 - MMULT($D1975:$N1975,N$2522:N$2532)</f>
        <v>5.0250932451748973E-3</v>
      </c>
      <c r="Y1975" s="3">
        <f t="shared" si="450"/>
        <v>3.5637143054509273</v>
      </c>
      <c r="Z1975" s="3">
        <f t="shared" si="451"/>
        <v>3.558597197741296</v>
      </c>
      <c r="AA1975" s="3">
        <f t="shared" si="452"/>
        <v>3.5593924376905197</v>
      </c>
      <c r="AB1975" s="3">
        <f t="shared" si="453"/>
        <v>3.5666238764171361</v>
      </c>
      <c r="AC1975" s="3">
        <f t="shared" si="454"/>
        <v>3.5702069074554399</v>
      </c>
      <c r="AD1975" s="3">
        <f t="shared" si="455"/>
        <v>3.5547477343309861</v>
      </c>
      <c r="AE1975" s="3">
        <f t="shared" si="456"/>
        <v>3.5796040350511862</v>
      </c>
      <c r="AF1975" s="3">
        <f t="shared" si="457"/>
        <v>3.5801022641363462</v>
      </c>
      <c r="AG1975" s="3">
        <f t="shared" si="458"/>
        <v>3.5737031828462591</v>
      </c>
      <c r="AH1975" s="3">
        <f t="shared" si="459"/>
        <v>3.5694358821420633</v>
      </c>
    </row>
    <row r="1976" spans="1:34" x14ac:dyDescent="0.25">
      <c r="A1976" s="2">
        <v>43774</v>
      </c>
      <c r="B1976" s="4">
        <v>3074.6201171875</v>
      </c>
      <c r="C1976" s="5">
        <f t="shared" si="448"/>
        <v>-1.185699214361291E-3</v>
      </c>
      <c r="D1976" s="7">
        <v>1</v>
      </c>
      <c r="E1976" s="6">
        <f t="shared" si="449"/>
        <v>3.7040890497062051E-3</v>
      </c>
      <c r="F1976" s="6">
        <f t="shared" si="461"/>
        <v>9.6623121681445046E-3</v>
      </c>
      <c r="G1976" s="6">
        <f t="shared" si="460"/>
        <v>-3.0228605633046968E-3</v>
      </c>
      <c r="H1976" s="6">
        <f t="shared" si="460"/>
        <v>3.2533701591475062E-3</v>
      </c>
      <c r="I1976" s="6">
        <f t="shared" si="460"/>
        <v>-8.3240531480077706E-4</v>
      </c>
      <c r="J1976" s="6">
        <f t="shared" si="460"/>
        <v>5.5813378684732573E-3</v>
      </c>
      <c r="K1976" s="6">
        <f t="shared" si="460"/>
        <v>4.0727005061074184E-3</v>
      </c>
      <c r="L1976" s="6">
        <f t="shared" si="460"/>
        <v>1.9204463587332299E-3</v>
      </c>
      <c r="M1976" s="6">
        <f t="shared" si="460"/>
        <v>2.8471487971202247E-3</v>
      </c>
      <c r="N1976" s="6">
        <f t="shared" si="460"/>
        <v>-3.5686663784125772E-3</v>
      </c>
      <c r="O1976" s="6" cm="1">
        <f t="array" ref="O1976">$C1976 - MMULT($D1976:$N1976,E$2522:E$2532)</f>
        <v>-1.2252044899459811E-3</v>
      </c>
      <c r="P1976" s="6" cm="1">
        <f t="array" ref="P1976">$C1976 - MMULT($D1976:$N1976,F$2522:F$2532)</f>
        <v>-1.9672736157605526E-3</v>
      </c>
      <c r="Q1976" s="6" cm="1">
        <f t="array" ref="Q1976">$C1976 - MMULT($D1976:$N1976,G$2522:G$2532)</f>
        <v>-1.9352512550576055E-3</v>
      </c>
      <c r="R1976" s="6" cm="1">
        <f t="array" ref="R1976">$C1976 - MMULT($D1976:$N1976,H$2522:H$2532)</f>
        <v>-1.8048303651362276E-3</v>
      </c>
      <c r="S1976" s="6" cm="1">
        <f t="array" ref="S1976">$C1976 - MMULT($D1976:$N1976,I$2522:I$2532)</f>
        <v>-1.7997020273003944E-3</v>
      </c>
      <c r="T1976" s="6" cm="1">
        <f t="array" ref="T1976">$C1976 - MMULT($D1976:$N1976,J$2522:J$2532)</f>
        <v>-1.2521773684127484E-3</v>
      </c>
      <c r="U1976" s="6" cm="1">
        <f t="array" ref="U1976">$C1976 - MMULT($D1976:$N1976,K$2522:K$2532)</f>
        <v>-1.8578332976325806E-3</v>
      </c>
      <c r="V1976" s="6" cm="1">
        <f t="array" ref="V1976">$C1976 - MMULT($D1976:$N1976,L$2522:L$2532)</f>
        <v>-1.685354589130844E-3</v>
      </c>
      <c r="W1976" s="6" cm="1">
        <f t="array" ref="W1976">$C1976 - MMULT($D1976:$N1976,M$2522:M$2532)</f>
        <v>-1.7741390831661182E-3</v>
      </c>
      <c r="X1976" s="6" cm="1">
        <f t="array" ref="X1976">$C1976 - MMULT($D1976:$N1976,N$2522:N$2532)</f>
        <v>-1.821547801769254E-3</v>
      </c>
      <c r="Y1976" s="3">
        <f t="shared" si="450"/>
        <v>3.6625232133992185</v>
      </c>
      <c r="Z1976" s="3">
        <f t="shared" si="451"/>
        <v>3.6537403208555843</v>
      </c>
      <c r="AA1976" s="3">
        <f t="shared" si="452"/>
        <v>3.6542411857397443</v>
      </c>
      <c r="AB1976" s="3">
        <f t="shared" si="453"/>
        <v>3.6609984004931975</v>
      </c>
      <c r="AC1976" s="3">
        <f t="shared" si="454"/>
        <v>3.6609988178240642</v>
      </c>
      <c r="AD1976" s="3">
        <f t="shared" si="455"/>
        <v>3.67417106080004</v>
      </c>
      <c r="AE1976" s="3">
        <f t="shared" si="456"/>
        <v>3.6737791390712125</v>
      </c>
      <c r="AF1976" s="3">
        <f t="shared" si="457"/>
        <v>3.6803810938182977</v>
      </c>
      <c r="AG1976" s="3">
        <f t="shared" si="458"/>
        <v>3.6828255797783571</v>
      </c>
      <c r="AH1976" s="3">
        <f t="shared" si="459"/>
        <v>3.6819278021321753</v>
      </c>
    </row>
    <row r="1977" spans="1:34" x14ac:dyDescent="0.25">
      <c r="A1977" s="2">
        <v>43775</v>
      </c>
      <c r="B1977" s="4">
        <v>3076.78002929687</v>
      </c>
      <c r="C1977" s="5">
        <f t="shared" si="448"/>
        <v>7.024972279652264E-4</v>
      </c>
      <c r="D1977" s="7">
        <v>1</v>
      </c>
      <c r="E1977" s="6">
        <f t="shared" si="449"/>
        <v>-1.185699214361291E-3</v>
      </c>
      <c r="F1977" s="6">
        <f t="shared" si="461"/>
        <v>3.7040890497062051E-3</v>
      </c>
      <c r="G1977" s="6">
        <f t="shared" si="460"/>
        <v>9.6623121681445046E-3</v>
      </c>
      <c r="H1977" s="6">
        <f t="shared" si="460"/>
        <v>-3.0228605633046968E-3</v>
      </c>
      <c r="I1977" s="6">
        <f t="shared" si="460"/>
        <v>3.2533701591475062E-3</v>
      </c>
      <c r="J1977" s="6">
        <f t="shared" si="460"/>
        <v>-8.3240531480077706E-4</v>
      </c>
      <c r="K1977" s="6">
        <f t="shared" si="460"/>
        <v>5.5813378684732573E-3</v>
      </c>
      <c r="L1977" s="6">
        <f t="shared" si="460"/>
        <v>4.0727005061074184E-3</v>
      </c>
      <c r="M1977" s="6">
        <f t="shared" si="460"/>
        <v>1.9204463587332299E-3</v>
      </c>
      <c r="N1977" s="6">
        <f t="shared" si="460"/>
        <v>2.8471487971202247E-3</v>
      </c>
      <c r="O1977" s="6" cm="1">
        <f t="array" ref="O1977">$C1977 - MMULT($D1977:$N1977,E$2522:E$2532)</f>
        <v>-1.7220645633255827E-4</v>
      </c>
      <c r="P1977" s="6" cm="1">
        <f t="array" ref="P1977">$C1977 - MMULT($D1977:$N1977,F$2522:F$2532)</f>
        <v>-3.9028309635623913E-4</v>
      </c>
      <c r="Q1977" s="6" cm="1">
        <f t="array" ref="Q1977">$C1977 - MMULT($D1977:$N1977,G$2522:G$2532)</f>
        <v>-5.1956365526574771E-4</v>
      </c>
      <c r="R1977" s="6" cm="1">
        <f t="array" ref="R1977">$C1977 - MMULT($D1977:$N1977,H$2522:H$2532)</f>
        <v>-7.5056189018426599E-4</v>
      </c>
      <c r="S1977" s="6" cm="1">
        <f t="array" ref="S1977">$C1977 - MMULT($D1977:$N1977,I$2522:I$2532)</f>
        <v>-7.6748323417520571E-4</v>
      </c>
      <c r="T1977" s="6" cm="1">
        <f t="array" ref="T1977">$C1977 - MMULT($D1977:$N1977,J$2522:J$2532)</f>
        <v>-8.0042929120473054E-4</v>
      </c>
      <c r="U1977" s="6" cm="1">
        <f t="array" ref="U1977">$C1977 - MMULT($D1977:$N1977,K$2522:K$2532)</f>
        <v>-1.5097233545345928E-3</v>
      </c>
      <c r="V1977" s="6" cm="1">
        <f t="array" ref="V1977">$C1977 - MMULT($D1977:$N1977,L$2522:L$2532)</f>
        <v>-1.1076693550129853E-3</v>
      </c>
      <c r="W1977" s="6" cm="1">
        <f t="array" ref="W1977">$C1977 - MMULT($D1977:$N1977,M$2522:M$2532)</f>
        <v>-1.2755450723847153E-3</v>
      </c>
      <c r="X1977" s="6" cm="1">
        <f t="array" ref="X1977">$C1977 - MMULT($D1977:$N1977,N$2522:N$2532)</f>
        <v>-1.255006575665284E-3</v>
      </c>
      <c r="Y1977" s="3">
        <f t="shared" si="450"/>
        <v>3.6696425115879041</v>
      </c>
      <c r="Z1977" s="3">
        <f t="shared" si="451"/>
        <v>3.6718284851239202</v>
      </c>
      <c r="AA1977" s="3">
        <f t="shared" si="452"/>
        <v>3.6711453174927713</v>
      </c>
      <c r="AB1977" s="3">
        <f t="shared" si="453"/>
        <v>3.6742219814960655</v>
      </c>
      <c r="AC1977" s="3">
        <f t="shared" si="454"/>
        <v>3.6740031553984567</v>
      </c>
      <c r="AD1977" s="3">
        <f t="shared" si="455"/>
        <v>3.6787677773037291</v>
      </c>
      <c r="AE1977" s="3">
        <f t="shared" si="456"/>
        <v>3.6796991849942149</v>
      </c>
      <c r="AF1977" s="3">
        <f t="shared" si="457"/>
        <v>3.6885884625272283</v>
      </c>
      <c r="AG1977" s="3">
        <f t="shared" si="458"/>
        <v>3.6906245253244849</v>
      </c>
      <c r="AH1977" s="3">
        <f t="shared" si="459"/>
        <v>3.6908672149763206</v>
      </c>
    </row>
    <row r="1978" spans="1:34" x14ac:dyDescent="0.25">
      <c r="A1978" s="2">
        <v>43776</v>
      </c>
      <c r="B1978" s="4">
        <v>3085.17993164062</v>
      </c>
      <c r="C1978" s="5">
        <f t="shared" si="448"/>
        <v>2.7300951851503275E-3</v>
      </c>
      <c r="D1978" s="7">
        <v>1</v>
      </c>
      <c r="E1978" s="6">
        <f t="shared" si="449"/>
        <v>7.024972279652264E-4</v>
      </c>
      <c r="F1978" s="6">
        <f t="shared" si="461"/>
        <v>-1.185699214361291E-3</v>
      </c>
      <c r="G1978" s="6">
        <f t="shared" si="460"/>
        <v>3.7040890497062051E-3</v>
      </c>
      <c r="H1978" s="6">
        <f t="shared" si="460"/>
        <v>9.6623121681445046E-3</v>
      </c>
      <c r="I1978" s="6">
        <f t="shared" si="460"/>
        <v>-3.0228605633046968E-3</v>
      </c>
      <c r="J1978" s="6">
        <f t="shared" si="460"/>
        <v>3.2533701591475062E-3</v>
      </c>
      <c r="K1978" s="6">
        <f t="shared" si="460"/>
        <v>-8.3240531480077706E-4</v>
      </c>
      <c r="L1978" s="6">
        <f t="shared" si="460"/>
        <v>5.5813378684732573E-3</v>
      </c>
      <c r="M1978" s="6">
        <f t="shared" si="460"/>
        <v>4.0727005061074184E-3</v>
      </c>
      <c r="N1978" s="6">
        <f t="shared" si="460"/>
        <v>1.9204463587332299E-3</v>
      </c>
      <c r="O1978" s="6" cm="1">
        <f t="array" ref="O1978">$C1978 - MMULT($D1978:$N1978,E$2522:E$2532)</f>
        <v>2.1779041698688113E-3</v>
      </c>
      <c r="P1978" s="6" cm="1">
        <f t="array" ref="P1978">$C1978 - MMULT($D1978:$N1978,F$2522:F$2532)</f>
        <v>2.3120704634437255E-3</v>
      </c>
      <c r="Q1978" s="6" cm="1">
        <f t="array" ref="Q1978">$C1978 - MMULT($D1978:$N1978,G$2522:G$2532)</f>
        <v>2.2742715750509006E-3</v>
      </c>
      <c r="R1978" s="6" cm="1">
        <f t="array" ref="R1978">$C1978 - MMULT($D1978:$N1978,H$2522:H$2532)</f>
        <v>3.2173180595616081E-3</v>
      </c>
      <c r="S1978" s="6" cm="1">
        <f t="array" ref="S1978">$C1978 - MMULT($D1978:$N1978,I$2522:I$2532)</f>
        <v>3.2528082758885085E-3</v>
      </c>
      <c r="T1978" s="6" cm="1">
        <f t="array" ref="T1978">$C1978 - MMULT($D1978:$N1978,J$2522:J$2532)</f>
        <v>3.3724997466870205E-3</v>
      </c>
      <c r="U1978" s="6" cm="1">
        <f t="array" ref="U1978">$C1978 - MMULT($D1978:$N1978,K$2522:K$2532)</f>
        <v>3.4268525789584864E-3</v>
      </c>
      <c r="V1978" s="6" cm="1">
        <f t="array" ref="V1978">$C1978 - MMULT($D1978:$N1978,L$2522:L$2532)</f>
        <v>3.8890099025721742E-3</v>
      </c>
      <c r="W1978" s="6" cm="1">
        <f t="array" ref="W1978">$C1978 - MMULT($D1978:$N1978,M$2522:M$2532)</f>
        <v>3.4733915670023211E-3</v>
      </c>
      <c r="X1978" s="6" cm="1">
        <f t="array" ref="X1978">$C1978 - MMULT($D1978:$N1978,N$2522:N$2532)</f>
        <v>3.5089546574263017E-3</v>
      </c>
      <c r="Y1978" s="3">
        <f t="shared" si="450"/>
        <v>3.6468370289311425</v>
      </c>
      <c r="Z1978" s="3">
        <f t="shared" si="451"/>
        <v>3.64656165471329</v>
      </c>
      <c r="AA1978" s="3">
        <f t="shared" si="452"/>
        <v>3.6472994945887076</v>
      </c>
      <c r="AB1978" s="3">
        <f t="shared" si="453"/>
        <v>3.6261795441668072</v>
      </c>
      <c r="AC1978" s="3">
        <f t="shared" si="454"/>
        <v>3.6249688528267634</v>
      </c>
      <c r="AD1978" s="3">
        <f t="shared" si="455"/>
        <v>3.6255606840190646</v>
      </c>
      <c r="AE1978" s="3">
        <f t="shared" si="456"/>
        <v>3.6319054527680019</v>
      </c>
      <c r="AF1978" s="3">
        <f t="shared" si="457"/>
        <v>3.6178959108407276</v>
      </c>
      <c r="AG1978" s="3">
        <f t="shared" si="458"/>
        <v>3.6370907713178031</v>
      </c>
      <c r="AH1978" s="3">
        <f t="shared" si="459"/>
        <v>3.6357959556456869</v>
      </c>
    </row>
    <row r="1979" spans="1:34" x14ac:dyDescent="0.25">
      <c r="A1979" s="2">
        <v>43777</v>
      </c>
      <c r="B1979" s="4">
        <v>3093.080078125</v>
      </c>
      <c r="C1979" s="5">
        <f t="shared" si="448"/>
        <v>2.5606760900258596E-3</v>
      </c>
      <c r="D1979" s="7">
        <v>1</v>
      </c>
      <c r="E1979" s="6">
        <f t="shared" si="449"/>
        <v>2.7300951851503275E-3</v>
      </c>
      <c r="F1979" s="6">
        <f t="shared" si="461"/>
        <v>7.024972279652264E-4</v>
      </c>
      <c r="G1979" s="6">
        <f t="shared" si="460"/>
        <v>-1.185699214361291E-3</v>
      </c>
      <c r="H1979" s="6">
        <f t="shared" si="460"/>
        <v>3.7040890497062051E-3</v>
      </c>
      <c r="I1979" s="6">
        <f t="shared" si="460"/>
        <v>9.6623121681445046E-3</v>
      </c>
      <c r="J1979" s="6">
        <f t="shared" si="460"/>
        <v>-3.0228605633046968E-3</v>
      </c>
      <c r="K1979" s="6">
        <f t="shared" si="460"/>
        <v>3.2533701591475062E-3</v>
      </c>
      <c r="L1979" s="6">
        <f t="shared" si="460"/>
        <v>-8.3240531480077706E-4</v>
      </c>
      <c r="M1979" s="6">
        <f t="shared" si="460"/>
        <v>5.5813378684732573E-3</v>
      </c>
      <c r="N1979" s="6">
        <f t="shared" si="460"/>
        <v>4.0727005061074184E-3</v>
      </c>
      <c r="O1979" s="6" cm="1">
        <f t="array" ref="O1979">$C1979 - MMULT($D1979:$N1979,E$2522:E$2532)</f>
        <v>2.3548081660313778E-3</v>
      </c>
      <c r="P1979" s="6" cm="1">
        <f t="array" ref="P1979">$C1979 - MMULT($D1979:$N1979,F$2522:F$2532)</f>
        <v>2.3166173648906229E-3</v>
      </c>
      <c r="Q1979" s="6" cm="1">
        <f t="array" ref="Q1979">$C1979 - MMULT($D1979:$N1979,G$2522:G$2532)</f>
        <v>2.3420003207177847E-3</v>
      </c>
      <c r="R1979" s="6" cm="1">
        <f t="array" ref="R1979">$C1979 - MMULT($D1979:$N1979,H$2522:H$2532)</f>
        <v>2.6145580507968701E-3</v>
      </c>
      <c r="S1979" s="6" cm="1">
        <f t="array" ref="S1979">$C1979 - MMULT($D1979:$N1979,I$2522:I$2532)</f>
        <v>2.4693756953177459E-3</v>
      </c>
      <c r="T1979" s="6" cm="1">
        <f t="array" ref="T1979">$C1979 - MMULT($D1979:$N1979,J$2522:J$2532)</f>
        <v>2.2165894832108608E-3</v>
      </c>
      <c r="U1979" s="6" cm="1">
        <f t="array" ref="U1979">$C1979 - MMULT($D1979:$N1979,K$2522:K$2532)</f>
        <v>2.0093885000701346E-3</v>
      </c>
      <c r="V1979" s="6" cm="1">
        <f t="array" ref="V1979">$C1979 - MMULT($D1979:$N1979,L$2522:L$2532)</f>
        <v>1.9356651926660889E-3</v>
      </c>
      <c r="W1979" s="6" cm="1">
        <f t="array" ref="W1979">$C1979 - MMULT($D1979:$N1979,M$2522:M$2532)</f>
        <v>1.4160689855588437E-3</v>
      </c>
      <c r="X1979" s="6" cm="1">
        <f t="array" ref="X1979">$C1979 - MMULT($D1979:$N1979,N$2522:N$2532)</f>
        <v>1.4928205344383776E-3</v>
      </c>
      <c r="Y1979" s="3">
        <f t="shared" si="450"/>
        <v>3.6429574795529693</v>
      </c>
      <c r="Z1979" s="3">
        <f t="shared" si="451"/>
        <v>3.6464592601978594</v>
      </c>
      <c r="AA1979" s="3">
        <f t="shared" si="452"/>
        <v>3.6457786980981939</v>
      </c>
      <c r="AB1979" s="3">
        <f t="shared" si="453"/>
        <v>3.6434336717616862</v>
      </c>
      <c r="AC1979" s="3">
        <f t="shared" si="454"/>
        <v>3.6469688541602303</v>
      </c>
      <c r="AD1979" s="3">
        <f t="shared" si="455"/>
        <v>3.6575872841029407</v>
      </c>
      <c r="AE1979" s="3">
        <f t="shared" si="456"/>
        <v>3.670819330204921</v>
      </c>
      <c r="AF1979" s="3">
        <f t="shared" si="457"/>
        <v>3.6757705923661783</v>
      </c>
      <c r="AG1979" s="3">
        <f t="shared" si="458"/>
        <v>3.68868454649661</v>
      </c>
      <c r="AH1979" s="3">
        <f t="shared" si="459"/>
        <v>3.6875157118619284</v>
      </c>
    </row>
    <row r="1980" spans="1:34" x14ac:dyDescent="0.25">
      <c r="A1980" s="2">
        <v>43780</v>
      </c>
      <c r="B1980" s="4">
        <v>3087.01000976562</v>
      </c>
      <c r="C1980" s="5">
        <f t="shared" si="448"/>
        <v>-1.9624672514330088E-3</v>
      </c>
      <c r="D1980" s="7">
        <v>1</v>
      </c>
      <c r="E1980" s="6">
        <f t="shared" si="449"/>
        <v>2.5606760900258596E-3</v>
      </c>
      <c r="F1980" s="6">
        <f t="shared" si="461"/>
        <v>2.7300951851503275E-3</v>
      </c>
      <c r="G1980" s="6">
        <f t="shared" si="460"/>
        <v>7.024972279652264E-4</v>
      </c>
      <c r="H1980" s="6">
        <f t="shared" si="460"/>
        <v>-1.185699214361291E-3</v>
      </c>
      <c r="I1980" s="6">
        <f t="shared" si="460"/>
        <v>3.7040890497062051E-3</v>
      </c>
      <c r="J1980" s="6">
        <f t="shared" si="460"/>
        <v>9.6623121681445046E-3</v>
      </c>
      <c r="K1980" s="6">
        <f t="shared" si="460"/>
        <v>-3.0228605633046968E-3</v>
      </c>
      <c r="L1980" s="6">
        <f t="shared" si="460"/>
        <v>3.2533701591475062E-3</v>
      </c>
      <c r="M1980" s="6">
        <f t="shared" si="460"/>
        <v>-8.3240531480077706E-4</v>
      </c>
      <c r="N1980" s="6">
        <f t="shared" si="460"/>
        <v>5.5813378684732573E-3</v>
      </c>
      <c r="O1980" s="6" cm="1">
        <f t="array" ref="O1980">$C1980 - MMULT($D1980:$N1980,E$2522:E$2532)</f>
        <v>-2.1972727389807769E-3</v>
      </c>
      <c r="P1980" s="6" cm="1">
        <f t="array" ref="P1980">$C1980 - MMULT($D1980:$N1980,F$2522:F$2532)</f>
        <v>-2.3896119298872248E-3</v>
      </c>
      <c r="Q1980" s="6" cm="1">
        <f t="array" ref="Q1980">$C1980 - MMULT($D1980:$N1980,G$2522:G$2532)</f>
        <v>-2.3937830158325285E-3</v>
      </c>
      <c r="R1980" s="6" cm="1">
        <f t="array" ref="R1980">$C1980 - MMULT($D1980:$N1980,H$2522:H$2532)</f>
        <v>-2.5818970092163183E-3</v>
      </c>
      <c r="S1980" s="6" cm="1">
        <f t="array" ref="S1980">$C1980 - MMULT($D1980:$N1980,I$2522:I$2532)</f>
        <v>-2.6262583249112639E-3</v>
      </c>
      <c r="T1980" s="6" cm="1">
        <f t="array" ref="T1980">$C1980 - MMULT($D1980:$N1980,J$2522:J$2532)</f>
        <v>-1.6135389552761263E-3</v>
      </c>
      <c r="U1980" s="6" cm="1">
        <f t="array" ref="U1980">$C1980 - MMULT($D1980:$N1980,K$2522:K$2532)</f>
        <v>-1.3105673906811995E-3</v>
      </c>
      <c r="V1980" s="6" cm="1">
        <f t="array" ref="V1980">$C1980 - MMULT($D1980:$N1980,L$2522:L$2532)</f>
        <v>-1.2039072264806493E-3</v>
      </c>
      <c r="W1980" s="6" cm="1">
        <f t="array" ref="W1980">$C1980 - MMULT($D1980:$N1980,M$2522:M$2532)</f>
        <v>-1.1408559881064323E-3</v>
      </c>
      <c r="X1980" s="6" cm="1">
        <f t="array" ref="X1980">$C1980 - MMULT($D1980:$N1980,N$2522:N$2532)</f>
        <v>-1.0397430315783128E-3</v>
      </c>
      <c r="Y1980" s="3">
        <f t="shared" si="450"/>
        <v>3.646427033857532</v>
      </c>
      <c r="Z1980" s="3">
        <f t="shared" si="451"/>
        <v>3.6447879122597304</v>
      </c>
      <c r="AA1980" s="3">
        <f t="shared" si="452"/>
        <v>3.6445858554346757</v>
      </c>
      <c r="AB1980" s="3">
        <f t="shared" si="453"/>
        <v>3.6442667340820671</v>
      </c>
      <c r="AC1980" s="3">
        <f t="shared" si="454"/>
        <v>3.6430457273110468</v>
      </c>
      <c r="AD1980" s="3">
        <f t="shared" si="455"/>
        <v>3.6690374746345342</v>
      </c>
      <c r="AE1980" s="3">
        <f t="shared" si="456"/>
        <v>3.6825356728941432</v>
      </c>
      <c r="AF1980" s="3">
        <f t="shared" si="457"/>
        <v>3.6874568641568786</v>
      </c>
      <c r="AG1980" s="3">
        <f t="shared" si="458"/>
        <v>3.6922938291365766</v>
      </c>
      <c r="AH1980" s="3">
        <f t="shared" si="459"/>
        <v>3.6934007019244555</v>
      </c>
    </row>
    <row r="1981" spans="1:34" x14ac:dyDescent="0.25">
      <c r="A1981" s="2">
        <v>43781</v>
      </c>
      <c r="B1981" s="4">
        <v>3091.84008789062</v>
      </c>
      <c r="C1981" s="5">
        <f t="shared" si="448"/>
        <v>1.5646460846321375E-3</v>
      </c>
      <c r="D1981" s="7">
        <v>1</v>
      </c>
      <c r="E1981" s="6">
        <f t="shared" si="449"/>
        <v>-1.9624672514330088E-3</v>
      </c>
      <c r="F1981" s="6">
        <f t="shared" si="461"/>
        <v>2.5606760900258596E-3</v>
      </c>
      <c r="G1981" s="6">
        <f t="shared" si="460"/>
        <v>2.7300951851503275E-3</v>
      </c>
      <c r="H1981" s="6">
        <f t="shared" si="460"/>
        <v>7.024972279652264E-4</v>
      </c>
      <c r="I1981" s="6">
        <f t="shared" si="460"/>
        <v>-1.185699214361291E-3</v>
      </c>
      <c r="J1981" s="6">
        <f t="shared" si="460"/>
        <v>3.7040890497062051E-3</v>
      </c>
      <c r="K1981" s="6">
        <f t="shared" si="460"/>
        <v>9.6623121681445046E-3</v>
      </c>
      <c r="L1981" s="6">
        <f t="shared" si="460"/>
        <v>-3.0228605633046968E-3</v>
      </c>
      <c r="M1981" s="6">
        <f t="shared" si="460"/>
        <v>3.2533701591475062E-3</v>
      </c>
      <c r="N1981" s="6">
        <f t="shared" si="460"/>
        <v>-8.3240531480077706E-4</v>
      </c>
      <c r="O1981" s="6" cm="1">
        <f t="array" ref="O1981">$C1981 - MMULT($D1981:$N1981,E$2522:E$2532)</f>
        <v>5.5726683373183579E-4</v>
      </c>
      <c r="P1981" s="6" cm="1">
        <f t="array" ref="P1981">$C1981 - MMULT($D1981:$N1981,F$2522:F$2532)</f>
        <v>4.3761674300602589E-4</v>
      </c>
      <c r="Q1981" s="6" cm="1">
        <f t="array" ref="Q1981">$C1981 - MMULT($D1981:$N1981,G$2522:G$2532)</f>
        <v>4.0217917659607274E-4</v>
      </c>
      <c r="R1981" s="6" cm="1">
        <f t="array" ref="R1981">$C1981 - MMULT($D1981:$N1981,H$2522:H$2532)</f>
        <v>4.3561736046459124E-4</v>
      </c>
      <c r="S1981" s="6" cm="1">
        <f t="array" ref="S1981">$C1981 - MMULT($D1981:$N1981,I$2522:I$2532)</f>
        <v>4.6729085139108218E-4</v>
      </c>
      <c r="T1981" s="6" cm="1">
        <f t="array" ref="T1981">$C1981 - MMULT($D1981:$N1981,J$2522:J$2532)</f>
        <v>7.8186110892499707E-4</v>
      </c>
      <c r="U1981" s="6" cm="1">
        <f t="array" ref="U1981">$C1981 - MMULT($D1981:$N1981,K$2522:K$2532)</f>
        <v>-5.3918007544650343E-4</v>
      </c>
      <c r="V1981" s="6" cm="1">
        <f t="array" ref="V1981">$C1981 - MMULT($D1981:$N1981,L$2522:L$2532)</f>
        <v>-7.1187073894088361E-4</v>
      </c>
      <c r="W1981" s="6" cm="1">
        <f t="array" ref="W1981">$C1981 - MMULT($D1981:$N1981,M$2522:M$2532)</f>
        <v>-8.1438175651309813E-4</v>
      </c>
      <c r="X1981" s="6" cm="1">
        <f t="array" ref="X1981">$C1981 - MMULT($D1981:$N1981,N$2522:N$2532)</f>
        <v>-8.2519277905375703E-4</v>
      </c>
      <c r="Y1981" s="3">
        <f t="shared" si="450"/>
        <v>3.6682834982805996</v>
      </c>
      <c r="Z1981" s="3">
        <f t="shared" si="451"/>
        <v>3.6716378288834228</v>
      </c>
      <c r="AA1981" s="3">
        <f t="shared" si="452"/>
        <v>3.6716716099343611</v>
      </c>
      <c r="AB1981" s="3">
        <f t="shared" si="453"/>
        <v>3.6760556662650958</v>
      </c>
      <c r="AC1981" s="3">
        <f t="shared" si="454"/>
        <v>3.6758222129370197</v>
      </c>
      <c r="AD1981" s="3">
        <f t="shared" si="455"/>
        <v>3.6789134242078676</v>
      </c>
      <c r="AE1981" s="3">
        <f t="shared" si="456"/>
        <v>3.6897414142747311</v>
      </c>
      <c r="AF1981" s="3">
        <f t="shared" si="457"/>
        <v>3.692251774619423</v>
      </c>
      <c r="AG1981" s="3">
        <f t="shared" si="458"/>
        <v>3.6955678575798045</v>
      </c>
      <c r="AH1981" s="3">
        <f t="shared" si="459"/>
        <v>3.6954528363185739</v>
      </c>
    </row>
    <row r="1982" spans="1:34" x14ac:dyDescent="0.25">
      <c r="A1982" s="2">
        <v>43782</v>
      </c>
      <c r="B1982" s="4">
        <v>3094.0400390625</v>
      </c>
      <c r="C1982" s="5">
        <f t="shared" si="448"/>
        <v>7.1153459083994619E-4</v>
      </c>
      <c r="D1982" s="7">
        <v>1</v>
      </c>
      <c r="E1982" s="6">
        <f t="shared" si="449"/>
        <v>1.5646460846321375E-3</v>
      </c>
      <c r="F1982" s="6">
        <f t="shared" si="461"/>
        <v>-1.9624672514330088E-3</v>
      </c>
      <c r="G1982" s="6">
        <f t="shared" si="460"/>
        <v>2.5606760900258596E-3</v>
      </c>
      <c r="H1982" s="6">
        <f t="shared" si="460"/>
        <v>2.7300951851503275E-3</v>
      </c>
      <c r="I1982" s="6">
        <f t="shared" si="460"/>
        <v>7.024972279652264E-4</v>
      </c>
      <c r="J1982" s="6">
        <f t="shared" si="460"/>
        <v>-1.185699214361291E-3</v>
      </c>
      <c r="K1982" s="6">
        <f t="shared" si="460"/>
        <v>3.7040890497062051E-3</v>
      </c>
      <c r="L1982" s="6">
        <f t="shared" si="460"/>
        <v>9.6623121681445046E-3</v>
      </c>
      <c r="M1982" s="6">
        <f t="shared" si="460"/>
        <v>-3.0228605633046968E-3</v>
      </c>
      <c r="N1982" s="6">
        <f t="shared" si="460"/>
        <v>3.2533701591475062E-3</v>
      </c>
      <c r="O1982" s="6" cm="1">
        <f t="array" ref="O1982">$C1982 - MMULT($D1982:$N1982,E$2522:E$2532)</f>
        <v>3.066025802996787E-4</v>
      </c>
      <c r="P1982" s="6" cm="1">
        <f t="array" ref="P1982">$C1982 - MMULT($D1982:$N1982,F$2522:F$2532)</f>
        <v>4.8931377741986645E-4</v>
      </c>
      <c r="Q1982" s="6" cm="1">
        <f t="array" ref="Q1982">$C1982 - MMULT($D1982:$N1982,G$2522:G$2532)</f>
        <v>4.6924449746295452E-4</v>
      </c>
      <c r="R1982" s="6" cm="1">
        <f t="array" ref="R1982">$C1982 - MMULT($D1982:$N1982,H$2522:H$2532)</f>
        <v>7.2699591814368166E-4</v>
      </c>
      <c r="S1982" s="6" cm="1">
        <f t="array" ref="S1982">$C1982 - MMULT($D1982:$N1982,I$2522:I$2532)</f>
        <v>7.2137321628172894E-4</v>
      </c>
      <c r="T1982" s="6" cm="1">
        <f t="array" ref="T1982">$C1982 - MMULT($D1982:$N1982,J$2522:J$2532)</f>
        <v>4.9920877193791952E-4</v>
      </c>
      <c r="U1982" s="6" cm="1">
        <f t="array" ref="U1982">$C1982 - MMULT($D1982:$N1982,K$2522:K$2532)</f>
        <v>7.0444565931510657E-5</v>
      </c>
      <c r="V1982" s="6" cm="1">
        <f t="array" ref="V1982">$C1982 - MMULT($D1982:$N1982,L$2522:L$2532)</f>
        <v>9.0397412503766099E-4</v>
      </c>
      <c r="W1982" s="6" cm="1">
        <f t="array" ref="W1982">$C1982 - MMULT($D1982:$N1982,M$2522:M$2532)</f>
        <v>1.0934727801791366E-3</v>
      </c>
      <c r="X1982" s="6" cm="1">
        <f t="array" ref="X1982">$C1982 - MMULT($D1982:$N1982,N$2522:N$2532)</f>
        <v>1.1149756056030753E-3</v>
      </c>
      <c r="Y1982" s="3">
        <f t="shared" si="450"/>
        <v>3.6693311718435266</v>
      </c>
      <c r="Z1982" s="3">
        <f t="shared" si="451"/>
        <v>3.6714046892683769</v>
      </c>
      <c r="AA1982" s="3">
        <f t="shared" si="452"/>
        <v>3.6713873379575745</v>
      </c>
      <c r="AB1982" s="3">
        <f t="shared" si="453"/>
        <v>3.6743928925391685</v>
      </c>
      <c r="AC1982" s="3">
        <f t="shared" si="454"/>
        <v>3.6743400603389573</v>
      </c>
      <c r="AD1982" s="3">
        <f t="shared" si="455"/>
        <v>3.6807084515777553</v>
      </c>
      <c r="AE1982" s="3">
        <f t="shared" si="456"/>
        <v>3.691184473332441</v>
      </c>
      <c r="AF1982" s="3">
        <f t="shared" si="457"/>
        <v>3.6906728089025678</v>
      </c>
      <c r="AG1982" s="3">
        <f t="shared" si="458"/>
        <v>3.692836836231967</v>
      </c>
      <c r="AH1982" s="3">
        <f t="shared" si="459"/>
        <v>3.6925693031689595</v>
      </c>
    </row>
    <row r="1983" spans="1:34" x14ac:dyDescent="0.25">
      <c r="A1983" s="2">
        <v>43783</v>
      </c>
      <c r="B1983" s="4">
        <v>3096.6298828125</v>
      </c>
      <c r="C1983" s="5">
        <f t="shared" si="448"/>
        <v>8.370427393644686E-4</v>
      </c>
      <c r="D1983" s="7">
        <v>1</v>
      </c>
      <c r="E1983" s="6">
        <f t="shared" si="449"/>
        <v>7.1153459083994619E-4</v>
      </c>
      <c r="F1983" s="6">
        <f t="shared" si="461"/>
        <v>1.5646460846321375E-3</v>
      </c>
      <c r="G1983" s="6">
        <f t="shared" si="460"/>
        <v>-1.9624672514330088E-3</v>
      </c>
      <c r="H1983" s="6">
        <f t="shared" si="460"/>
        <v>2.5606760900258596E-3</v>
      </c>
      <c r="I1983" s="6">
        <f t="shared" si="460"/>
        <v>2.7300951851503275E-3</v>
      </c>
      <c r="J1983" s="6">
        <f t="shared" si="460"/>
        <v>7.024972279652264E-4</v>
      </c>
      <c r="K1983" s="6">
        <f t="shared" si="460"/>
        <v>-1.185699214361291E-3</v>
      </c>
      <c r="L1983" s="6">
        <f t="shared" si="460"/>
        <v>3.7040890497062051E-3</v>
      </c>
      <c r="M1983" s="6">
        <f t="shared" si="460"/>
        <v>9.6623121681445046E-3</v>
      </c>
      <c r="N1983" s="6">
        <f t="shared" si="460"/>
        <v>-3.0228605633046968E-3</v>
      </c>
      <c r="O1983" s="6" cm="1">
        <f t="array" ref="O1983">$C1983 - MMULT($D1983:$N1983,E$2522:E$2532)</f>
        <v>2.8639534738202131E-4</v>
      </c>
      <c r="P1983" s="6" cm="1">
        <f t="array" ref="P1983">$C1983 - MMULT($D1983:$N1983,F$2522:F$2532)</f>
        <v>2.0831790485607805E-4</v>
      </c>
      <c r="Q1983" s="6" cm="1">
        <f t="array" ref="Q1983">$C1983 - MMULT($D1983:$N1983,G$2522:G$2532)</f>
        <v>2.4015507042051353E-4</v>
      </c>
      <c r="R1983" s="6" cm="1">
        <f t="array" ref="R1983">$C1983 - MMULT($D1983:$N1983,H$2522:H$2532)</f>
        <v>3.8579586006860968E-4</v>
      </c>
      <c r="S1983" s="6" cm="1">
        <f t="array" ref="S1983">$C1983 - MMULT($D1983:$N1983,I$2522:I$2532)</f>
        <v>3.463125690240206E-4</v>
      </c>
      <c r="T1983" s="6" cm="1">
        <f t="array" ref="T1983">$C1983 - MMULT($D1983:$N1983,J$2522:J$2532)</f>
        <v>3.8486284435489116E-4</v>
      </c>
      <c r="U1983" s="6" cm="1">
        <f t="array" ref="U1983">$C1983 - MMULT($D1983:$N1983,K$2522:K$2532)</f>
        <v>6.716513091270227E-4</v>
      </c>
      <c r="V1983" s="6" cm="1">
        <f t="array" ref="V1983">$C1983 - MMULT($D1983:$N1983,L$2522:L$2532)</f>
        <v>9.3966739701798743E-4</v>
      </c>
      <c r="W1983" s="6" cm="1">
        <f t="array" ref="W1983">$C1983 - MMULT($D1983:$N1983,M$2522:M$2532)</f>
        <v>5.1375612008843657E-5</v>
      </c>
      <c r="X1983" s="6" cm="1">
        <f t="array" ref="X1983">$C1983 - MMULT($D1983:$N1983,N$2522:N$2532)</f>
        <v>1.1330999455162554E-5</v>
      </c>
      <c r="Y1983" s="3">
        <f t="shared" si="450"/>
        <v>3.6693891474773812</v>
      </c>
      <c r="Z1983" s="3">
        <f t="shared" si="451"/>
        <v>3.6723584279531885</v>
      </c>
      <c r="AA1983" s="3">
        <f t="shared" si="452"/>
        <v>3.6721778393770808</v>
      </c>
      <c r="AB1983" s="3">
        <f t="shared" si="453"/>
        <v>3.6762565379748708</v>
      </c>
      <c r="AC1983" s="3">
        <f t="shared" si="454"/>
        <v>3.6763052488732173</v>
      </c>
      <c r="AD1983" s="3">
        <f t="shared" si="455"/>
        <v>3.6812095855247908</v>
      </c>
      <c r="AE1983" s="3">
        <f t="shared" si="456"/>
        <v>3.6889313882225543</v>
      </c>
      <c r="AF1983" s="3">
        <f t="shared" si="457"/>
        <v>3.6903380741063505</v>
      </c>
      <c r="AG1983" s="3">
        <f t="shared" si="458"/>
        <v>3.6989559730193049</v>
      </c>
      <c r="AH1983" s="3">
        <f t="shared" si="459"/>
        <v>3.6989445757316326</v>
      </c>
    </row>
    <row r="1984" spans="1:34" x14ac:dyDescent="0.25">
      <c r="A1984" s="2">
        <v>43784</v>
      </c>
      <c r="B1984" s="4">
        <v>3120.4599609375</v>
      </c>
      <c r="C1984" s="5">
        <f t="shared" si="448"/>
        <v>7.6954880069026732E-3</v>
      </c>
      <c r="D1984" s="7">
        <v>1</v>
      </c>
      <c r="E1984" s="6">
        <f t="shared" si="449"/>
        <v>8.370427393644686E-4</v>
      </c>
      <c r="F1984" s="6">
        <f t="shared" si="461"/>
        <v>7.1153459083994619E-4</v>
      </c>
      <c r="G1984" s="6">
        <f t="shared" si="460"/>
        <v>1.5646460846321375E-3</v>
      </c>
      <c r="H1984" s="6">
        <f t="shared" si="460"/>
        <v>-1.9624672514330088E-3</v>
      </c>
      <c r="I1984" s="6">
        <f t="shared" si="460"/>
        <v>2.5606760900258596E-3</v>
      </c>
      <c r="J1984" s="6">
        <f t="shared" si="460"/>
        <v>2.7300951851503275E-3</v>
      </c>
      <c r="K1984" s="6">
        <f t="shared" si="460"/>
        <v>7.024972279652264E-4</v>
      </c>
      <c r="L1984" s="6">
        <f t="shared" si="460"/>
        <v>-1.185699214361291E-3</v>
      </c>
      <c r="M1984" s="6">
        <f t="shared" si="460"/>
        <v>3.7040890497062051E-3</v>
      </c>
      <c r="N1984" s="6">
        <f t="shared" si="460"/>
        <v>9.6623121681445046E-3</v>
      </c>
      <c r="O1984" s="6" cm="1">
        <f t="array" ref="O1984">$C1984 - MMULT($D1984:$N1984,E$2522:E$2532)</f>
        <v>7.1662779860838209E-3</v>
      </c>
      <c r="P1984" s="6" cm="1">
        <f t="array" ref="P1984">$C1984 - MMULT($D1984:$N1984,F$2522:F$2532)</f>
        <v>7.152343677197792E-3</v>
      </c>
      <c r="Q1984" s="6" cm="1">
        <f t="array" ref="Q1984">$C1984 - MMULT($D1984:$N1984,G$2522:G$2532)</f>
        <v>7.1391683271770645E-3</v>
      </c>
      <c r="R1984" s="6" cm="1">
        <f t="array" ref="R1984">$C1984 - MMULT($D1984:$N1984,H$2522:H$2532)</f>
        <v>6.9067097121065773E-3</v>
      </c>
      <c r="S1984" s="6" cm="1">
        <f t="array" ref="S1984">$C1984 - MMULT($D1984:$N1984,I$2522:I$2532)</f>
        <v>6.8844216745489427E-3</v>
      </c>
      <c r="T1984" s="6" cm="1">
        <f t="array" ref="T1984">$C1984 - MMULT($D1984:$N1984,J$2522:J$2532)</f>
        <v>7.1605108151477012E-3</v>
      </c>
      <c r="U1984" s="6" cm="1">
        <f t="array" ref="U1984">$C1984 - MMULT($D1984:$N1984,K$2522:K$2532)</f>
        <v>7.1030964778753198E-3</v>
      </c>
      <c r="V1984" s="6" cm="1">
        <f t="array" ref="V1984">$C1984 - MMULT($D1984:$N1984,L$2522:L$2532)</f>
        <v>6.9165447605707151E-3</v>
      </c>
      <c r="W1984" s="6" cm="1">
        <f t="array" ref="W1984">$C1984 - MMULT($D1984:$N1984,M$2522:M$2532)</f>
        <v>6.6258835929928275E-3</v>
      </c>
      <c r="X1984" s="6" cm="1">
        <f t="array" ref="X1984">$C1984 - MMULT($D1984:$N1984,N$2522:N$2532)</f>
        <v>6.8032856897342299E-3</v>
      </c>
      <c r="Y1984" s="3">
        <f t="shared" si="450"/>
        <v>3.4213166620014803</v>
      </c>
      <c r="Z1984" s="3">
        <f t="shared" si="451"/>
        <v>3.4236838227392794</v>
      </c>
      <c r="AA1984" s="3">
        <f t="shared" si="452"/>
        <v>3.4245438742839642</v>
      </c>
      <c r="AB1984" s="3">
        <f t="shared" si="453"/>
        <v>3.4428432814859633</v>
      </c>
      <c r="AC1984" s="3">
        <f t="shared" si="454"/>
        <v>3.4443021287345159</v>
      </c>
      <c r="AD1984" s="3">
        <f t="shared" si="455"/>
        <v>3.4277683603086837</v>
      </c>
      <c r="AE1984" s="3">
        <f t="shared" si="456"/>
        <v>3.4364155531106739</v>
      </c>
      <c r="AF1984" s="3">
        <f t="shared" si="457"/>
        <v>3.4514878977216421</v>
      </c>
      <c r="AG1984" s="3">
        <f t="shared" si="458"/>
        <v>3.4737937853365373</v>
      </c>
      <c r="AH1984" s="3">
        <f t="shared" si="459"/>
        <v>3.4615618603199025</v>
      </c>
    </row>
    <row r="1985" spans="1:34" x14ac:dyDescent="0.25">
      <c r="A1985" s="2">
        <v>43787</v>
      </c>
      <c r="B1985" s="4">
        <v>3122.03002929687</v>
      </c>
      <c r="C1985" s="5">
        <f t="shared" si="448"/>
        <v>5.0315286176538798E-4</v>
      </c>
      <c r="D1985" s="7">
        <v>1</v>
      </c>
      <c r="E1985" s="6">
        <f t="shared" si="449"/>
        <v>7.6954880069026732E-3</v>
      </c>
      <c r="F1985" s="6">
        <f t="shared" si="461"/>
        <v>8.370427393644686E-4</v>
      </c>
      <c r="G1985" s="6">
        <f t="shared" si="460"/>
        <v>7.1153459083994619E-4</v>
      </c>
      <c r="H1985" s="6">
        <f t="shared" si="460"/>
        <v>1.5646460846321375E-3</v>
      </c>
      <c r="I1985" s="6">
        <f t="shared" si="460"/>
        <v>-1.9624672514330088E-3</v>
      </c>
      <c r="J1985" s="6">
        <f t="shared" si="460"/>
        <v>2.5606760900258596E-3</v>
      </c>
      <c r="K1985" s="6">
        <f t="shared" si="460"/>
        <v>2.7300951851503275E-3</v>
      </c>
      <c r="L1985" s="6">
        <f t="shared" si="460"/>
        <v>7.024972279652264E-4</v>
      </c>
      <c r="M1985" s="6">
        <f t="shared" si="460"/>
        <v>-1.185699214361291E-3</v>
      </c>
      <c r="N1985" s="6">
        <f t="shared" si="460"/>
        <v>3.7040890497062051E-3</v>
      </c>
      <c r="O1985" s="6" cm="1">
        <f t="array" ref="O1985">$C1985 - MMULT($D1985:$N1985,E$2522:E$2532)</f>
        <v>1.1453969539573271E-3</v>
      </c>
      <c r="P1985" s="6" cm="1">
        <f t="array" ref="P1985">$C1985 - MMULT($D1985:$N1985,F$2522:F$2532)</f>
        <v>1.031377163340719E-3</v>
      </c>
      <c r="Q1985" s="6" cm="1">
        <f t="array" ref="Q1985">$C1985 - MMULT($D1985:$N1985,G$2522:G$2532)</f>
        <v>1.0363297474595737E-3</v>
      </c>
      <c r="R1985" s="6" cm="1">
        <f t="array" ref="R1985">$C1985 - MMULT($D1985:$N1985,H$2522:H$2532)</f>
        <v>1.1231106754604639E-3</v>
      </c>
      <c r="S1985" s="6" cm="1">
        <f t="array" ref="S1985">$C1985 - MMULT($D1985:$N1985,I$2522:I$2532)</f>
        <v>1.1479882759520999E-3</v>
      </c>
      <c r="T1985" s="6" cm="1">
        <f t="array" ref="T1985">$C1985 - MMULT($D1985:$N1985,J$2522:J$2532)</f>
        <v>1.2937663604920707E-3</v>
      </c>
      <c r="U1985" s="6" cm="1">
        <f t="array" ref="U1985">$C1985 - MMULT($D1985:$N1985,K$2522:K$2532)</f>
        <v>8.2692636755199401E-4</v>
      </c>
      <c r="V1985" s="6" cm="1">
        <f t="array" ref="V1985">$C1985 - MMULT($D1985:$N1985,L$2522:L$2532)</f>
        <v>7.7847468040593117E-4</v>
      </c>
      <c r="W1985" s="6" cm="1">
        <f t="array" ref="W1985">$C1985 - MMULT($D1985:$N1985,M$2522:M$2532)</f>
        <v>9.2002130548124819E-4</v>
      </c>
      <c r="X1985" s="6" cm="1">
        <f t="array" ref="X1985">$C1985 - MMULT($D1985:$N1985,N$2522:N$2532)</f>
        <v>9.6642307155768415E-4</v>
      </c>
      <c r="Y1985" s="3">
        <f t="shared" si="450"/>
        <v>3.6634385649665728</v>
      </c>
      <c r="Z1985" s="3">
        <f t="shared" si="451"/>
        <v>3.6673942282945302</v>
      </c>
      <c r="AA1985" s="3">
        <f t="shared" si="452"/>
        <v>3.6672343830392373</v>
      </c>
      <c r="AB1985" s="3">
        <f t="shared" si="453"/>
        <v>3.6707957465930283</v>
      </c>
      <c r="AC1985" s="3">
        <f t="shared" si="454"/>
        <v>3.6704263494872671</v>
      </c>
      <c r="AD1985" s="3">
        <f t="shared" si="455"/>
        <v>3.6736461652759247</v>
      </c>
      <c r="AE1985" s="3">
        <f t="shared" si="456"/>
        <v>3.6877562885721349</v>
      </c>
      <c r="AF1985" s="3">
        <f t="shared" si="457"/>
        <v>3.6917468519309837</v>
      </c>
      <c r="AG1985" s="3">
        <f t="shared" si="458"/>
        <v>3.6946281114687949</v>
      </c>
      <c r="AH1985" s="3">
        <f t="shared" si="459"/>
        <v>3.6941551024608041</v>
      </c>
    </row>
    <row r="1986" spans="1:34" x14ac:dyDescent="0.25">
      <c r="A1986" s="2">
        <v>43788</v>
      </c>
      <c r="B1986" s="4">
        <v>3120.17993164062</v>
      </c>
      <c r="C1986" s="5">
        <f t="shared" si="448"/>
        <v>-5.9259444620607393E-4</v>
      </c>
      <c r="D1986" s="7">
        <v>1</v>
      </c>
      <c r="E1986" s="6">
        <f t="shared" si="449"/>
        <v>5.0315286176538798E-4</v>
      </c>
      <c r="F1986" s="6">
        <f t="shared" si="461"/>
        <v>7.6954880069026732E-3</v>
      </c>
      <c r="G1986" s="6">
        <f t="shared" si="460"/>
        <v>8.370427393644686E-4</v>
      </c>
      <c r="H1986" s="6">
        <f t="shared" si="460"/>
        <v>7.1153459083994619E-4</v>
      </c>
      <c r="I1986" s="6">
        <f t="shared" si="460"/>
        <v>1.5646460846321375E-3</v>
      </c>
      <c r="J1986" s="6">
        <f t="shared" si="460"/>
        <v>-1.9624672514330088E-3</v>
      </c>
      <c r="K1986" s="6">
        <f t="shared" si="460"/>
        <v>2.5606760900258596E-3</v>
      </c>
      <c r="L1986" s="6">
        <f t="shared" si="460"/>
        <v>2.7300951851503275E-3</v>
      </c>
      <c r="M1986" s="6">
        <f t="shared" si="460"/>
        <v>7.024972279652264E-4</v>
      </c>
      <c r="N1986" s="6">
        <f t="shared" si="460"/>
        <v>-1.185699214361291E-3</v>
      </c>
      <c r="O1986" s="6" cm="1">
        <f t="array" ref="O1986">$C1986 - MMULT($D1986:$N1986,E$2522:E$2532)</f>
        <v>-1.1788343994875213E-3</v>
      </c>
      <c r="P1986" s="6" cm="1">
        <f t="array" ref="P1986">$C1986 - MMULT($D1986:$N1986,F$2522:F$2532)</f>
        <v>-1.7270156390516047E-3</v>
      </c>
      <c r="Q1986" s="6" cm="1">
        <f t="array" ref="Q1986">$C1986 - MMULT($D1986:$N1986,G$2522:G$2532)</f>
        <v>-1.7455107622755533E-3</v>
      </c>
      <c r="R1986" s="6" cm="1">
        <f t="array" ref="R1986">$C1986 - MMULT($D1986:$N1986,H$2522:H$2532)</f>
        <v>-1.7829946574935359E-3</v>
      </c>
      <c r="S1986" s="6" cm="1">
        <f t="array" ref="S1986">$C1986 - MMULT($D1986:$N1986,I$2522:I$2532)</f>
        <v>-1.7975465000967129E-3</v>
      </c>
      <c r="T1986" s="6" cm="1">
        <f t="array" ref="T1986">$C1986 - MMULT($D1986:$N1986,J$2522:J$2532)</f>
        <v>-1.9731898415514433E-3</v>
      </c>
      <c r="U1986" s="6" cm="1">
        <f t="array" ref="U1986">$C1986 - MMULT($D1986:$N1986,K$2522:K$2532)</f>
        <v>-2.1851027709512338E-3</v>
      </c>
      <c r="V1986" s="6" cm="1">
        <f t="array" ref="V1986">$C1986 - MMULT($D1986:$N1986,L$2522:L$2532)</f>
        <v>-1.9024405062659281E-3</v>
      </c>
      <c r="W1986" s="6" cm="1">
        <f t="array" ref="W1986">$C1986 - MMULT($D1986:$N1986,M$2522:M$2532)</f>
        <v>-1.8569713545021457E-3</v>
      </c>
      <c r="X1986" s="6" cm="1">
        <f t="array" ref="X1986">$C1986 - MMULT($D1986:$N1986,N$2522:N$2532)</f>
        <v>-1.8871092884287968E-3</v>
      </c>
      <c r="Y1986" s="3">
        <f t="shared" si="450"/>
        <v>3.6630625562352357</v>
      </c>
      <c r="Z1986" s="3">
        <f t="shared" si="451"/>
        <v>3.6580586125450387</v>
      </c>
      <c r="AA1986" s="3">
        <f t="shared" si="452"/>
        <v>3.6576382553902254</v>
      </c>
      <c r="AB1986" s="3">
        <f t="shared" si="453"/>
        <v>3.6613829380925762</v>
      </c>
      <c r="AC1986" s="3">
        <f t="shared" si="454"/>
        <v>3.6610368703257414</v>
      </c>
      <c r="AD1986" s="3">
        <f t="shared" si="455"/>
        <v>3.6626426984605751</v>
      </c>
      <c r="AE1986" s="3">
        <f t="shared" si="456"/>
        <v>3.6670972985143462</v>
      </c>
      <c r="AF1986" s="3">
        <f t="shared" si="457"/>
        <v>3.6764192504571183</v>
      </c>
      <c r="AG1986" s="3">
        <f t="shared" si="458"/>
        <v>3.6812829099153777</v>
      </c>
      <c r="AH1986" s="3">
        <f t="shared" si="459"/>
        <v>3.6806807679634526</v>
      </c>
    </row>
    <row r="1987" spans="1:34" x14ac:dyDescent="0.25">
      <c r="A1987" s="2">
        <v>43789</v>
      </c>
      <c r="B1987" s="4">
        <v>3108.4599609375</v>
      </c>
      <c r="C1987" s="5">
        <f t="shared" si="448"/>
        <v>-3.7561842457455308E-3</v>
      </c>
      <c r="D1987" s="7">
        <v>1</v>
      </c>
      <c r="E1987" s="6">
        <f t="shared" si="449"/>
        <v>-5.9259444620607393E-4</v>
      </c>
      <c r="F1987" s="6">
        <f t="shared" si="461"/>
        <v>5.0315286176538798E-4</v>
      </c>
      <c r="G1987" s="6">
        <f t="shared" si="460"/>
        <v>7.6954880069026732E-3</v>
      </c>
      <c r="H1987" s="6">
        <f t="shared" si="460"/>
        <v>8.370427393644686E-4</v>
      </c>
      <c r="I1987" s="6">
        <f t="shared" si="460"/>
        <v>7.1153459083994619E-4</v>
      </c>
      <c r="J1987" s="6">
        <f t="shared" si="460"/>
        <v>1.5646460846321375E-3</v>
      </c>
      <c r="K1987" s="6">
        <f t="shared" si="460"/>
        <v>-1.9624672514330088E-3</v>
      </c>
      <c r="L1987" s="6">
        <f t="shared" si="460"/>
        <v>2.5606760900258596E-3</v>
      </c>
      <c r="M1987" s="6">
        <f t="shared" si="460"/>
        <v>2.7300951851503275E-3</v>
      </c>
      <c r="N1987" s="6">
        <f t="shared" si="460"/>
        <v>7.024972279652264E-4</v>
      </c>
      <c r="O1987" s="6" cm="1">
        <f t="array" ref="O1987">$C1987 - MMULT($D1987:$N1987,E$2522:E$2532)</f>
        <v>-4.5295828976345447E-3</v>
      </c>
      <c r="P1987" s="6" cm="1">
        <f t="array" ref="P1987">$C1987 - MMULT($D1987:$N1987,F$2522:F$2532)</f>
        <v>-4.5086005000680414E-3</v>
      </c>
      <c r="Q1987" s="6" cm="1">
        <f t="array" ref="Q1987">$C1987 - MMULT($D1987:$N1987,G$2522:G$2532)</f>
        <v>-4.6043831903651916E-3</v>
      </c>
      <c r="R1987" s="6" cm="1">
        <f t="array" ref="R1987">$C1987 - MMULT($D1987:$N1987,H$2522:H$2532)</f>
        <v>-4.4673661304037889E-3</v>
      </c>
      <c r="S1987" s="6" cm="1">
        <f t="array" ref="S1987">$C1987 - MMULT($D1987:$N1987,I$2522:I$2532)</f>
        <v>-4.459279059071247E-3</v>
      </c>
      <c r="T1987" s="6" cm="1">
        <f t="array" ref="T1987">$C1987 - MMULT($D1987:$N1987,J$2522:J$2532)</f>
        <v>-4.3545379885989739E-3</v>
      </c>
      <c r="U1987" s="6" cm="1">
        <f t="array" ref="U1987">$C1987 - MMULT($D1987:$N1987,K$2522:K$2532)</f>
        <v>-4.094697950974658E-3</v>
      </c>
      <c r="V1987" s="6" cm="1">
        <f t="array" ref="V1987">$C1987 - MMULT($D1987:$N1987,L$2522:L$2532)</f>
        <v>-3.9354839332948E-3</v>
      </c>
      <c r="W1987" s="6" cm="1">
        <f t="array" ref="W1987">$C1987 - MMULT($D1987:$N1987,M$2522:M$2532)</f>
        <v>-4.2185259838149287E-3</v>
      </c>
      <c r="X1987" s="6" cm="1">
        <f t="array" ref="X1987">$C1987 - MMULT($D1987:$N1987,N$2522:N$2532)</f>
        <v>-4.2245970182460549E-3</v>
      </c>
      <c r="Y1987" s="3">
        <f t="shared" si="450"/>
        <v>3.5705196726956112</v>
      </c>
      <c r="Z1987" s="3">
        <f t="shared" si="451"/>
        <v>3.5736717289458069</v>
      </c>
      <c r="AA1987" s="3">
        <f t="shared" si="452"/>
        <v>3.5693367846828954</v>
      </c>
      <c r="AB1987" s="3">
        <f t="shared" si="453"/>
        <v>3.5790283144232191</v>
      </c>
      <c r="AC1987" s="3">
        <f t="shared" si="454"/>
        <v>3.5793075803310894</v>
      </c>
      <c r="AD1987" s="3">
        <f t="shared" si="455"/>
        <v>3.5879434285112008</v>
      </c>
      <c r="AE1987" s="3">
        <f t="shared" si="456"/>
        <v>3.606537989799802</v>
      </c>
      <c r="AF1987" s="3">
        <f t="shared" si="457"/>
        <v>3.6160461967204105</v>
      </c>
      <c r="AG1987" s="3">
        <f t="shared" si="458"/>
        <v>3.6076937578716599</v>
      </c>
      <c r="AH1987" s="3">
        <f t="shared" si="459"/>
        <v>3.6074110200981853</v>
      </c>
    </row>
    <row r="1988" spans="1:34" x14ac:dyDescent="0.25">
      <c r="A1988" s="2">
        <v>43790</v>
      </c>
      <c r="B1988" s="4">
        <v>3103.5400390625</v>
      </c>
      <c r="C1988" s="5">
        <f t="shared" ref="C1988:C2051" si="462">B1988/B1987-1</f>
        <v>-1.5827522106851566E-3</v>
      </c>
      <c r="D1988" s="7">
        <v>1</v>
      </c>
      <c r="E1988" s="6">
        <f t="shared" ref="E1988:E2051" si="463">C1987</f>
        <v>-3.7561842457455308E-3</v>
      </c>
      <c r="F1988" s="6">
        <f t="shared" si="461"/>
        <v>-5.9259444620607393E-4</v>
      </c>
      <c r="G1988" s="6">
        <f t="shared" si="460"/>
        <v>5.0315286176538798E-4</v>
      </c>
      <c r="H1988" s="6">
        <f t="shared" si="460"/>
        <v>7.6954880069026732E-3</v>
      </c>
      <c r="I1988" s="6">
        <f t="shared" si="460"/>
        <v>8.370427393644686E-4</v>
      </c>
      <c r="J1988" s="6">
        <f t="shared" si="460"/>
        <v>7.1153459083994619E-4</v>
      </c>
      <c r="K1988" s="6">
        <f t="shared" si="460"/>
        <v>1.5646460846321375E-3</v>
      </c>
      <c r="L1988" s="6">
        <f t="shared" si="460"/>
        <v>-1.9624672514330088E-3</v>
      </c>
      <c r="M1988" s="6">
        <f t="shared" si="460"/>
        <v>2.5606760900258596E-3</v>
      </c>
      <c r="N1988" s="6">
        <f t="shared" si="460"/>
        <v>2.7300951851503275E-3</v>
      </c>
      <c r="O1988" s="6" cm="1">
        <f t="array" ref="O1988">$C1988 - MMULT($D1988:$N1988,E$2522:E$2532)</f>
        <v>-2.8965066047261703E-3</v>
      </c>
      <c r="P1988" s="6" cm="1">
        <f t="array" ref="P1988">$C1988 - MMULT($D1988:$N1988,F$2522:F$2532)</f>
        <v>-2.7493117484071001E-3</v>
      </c>
      <c r="Q1988" s="6" cm="1">
        <f t="array" ref="Q1988">$C1988 - MMULT($D1988:$N1988,G$2522:G$2532)</f>
        <v>-2.7503402898795691E-3</v>
      </c>
      <c r="R1988" s="6" cm="1">
        <f t="array" ref="R1988">$C1988 - MMULT($D1988:$N1988,H$2522:H$2532)</f>
        <v>-2.0462196033071939E-3</v>
      </c>
      <c r="S1988" s="6" cm="1">
        <f t="array" ref="S1988">$C1988 - MMULT($D1988:$N1988,I$2522:I$2532)</f>
        <v>-2.0603539328414413E-3</v>
      </c>
      <c r="T1988" s="6" cm="1">
        <f t="array" ref="T1988">$C1988 - MMULT($D1988:$N1988,J$2522:J$2532)</f>
        <v>-2.1100239887256061E-3</v>
      </c>
      <c r="U1988" s="6" cm="1">
        <f t="array" ref="U1988">$C1988 - MMULT($D1988:$N1988,K$2522:K$2532)</f>
        <v>-2.1887570510504325E-3</v>
      </c>
      <c r="V1988" s="6" cm="1">
        <f t="array" ref="V1988">$C1988 - MMULT($D1988:$N1988,L$2522:L$2532)</f>
        <v>-2.3015807581482691E-3</v>
      </c>
      <c r="W1988" s="6" cm="1">
        <f t="array" ref="W1988">$C1988 - MMULT($D1988:$N1988,M$2522:M$2532)</f>
        <v>-2.4376352667406275E-3</v>
      </c>
      <c r="X1988" s="6" cm="1">
        <f t="array" ref="X1988">$C1988 - MMULT($D1988:$N1988,N$2522:N$2532)</f>
        <v>-2.3738579154950938E-3</v>
      </c>
      <c r="Y1988" s="3">
        <f t="shared" si="450"/>
        <v>3.6291945426888716</v>
      </c>
      <c r="Z1988" s="3">
        <f t="shared" si="451"/>
        <v>3.6357946833328936</v>
      </c>
      <c r="AA1988" s="3">
        <f t="shared" si="452"/>
        <v>3.6356641606965079</v>
      </c>
      <c r="AB1988" s="3">
        <f t="shared" si="453"/>
        <v>3.6564355383975435</v>
      </c>
      <c r="AC1988" s="3">
        <f t="shared" si="454"/>
        <v>3.6560612421229068</v>
      </c>
      <c r="AD1988" s="3">
        <f t="shared" si="455"/>
        <v>3.6598729375158037</v>
      </c>
      <c r="AE1988" s="3">
        <f t="shared" si="456"/>
        <v>3.6670165823660015</v>
      </c>
      <c r="AF1988" s="3">
        <f t="shared" si="457"/>
        <v>3.6678837606214363</v>
      </c>
      <c r="AG1988" s="3">
        <f t="shared" si="458"/>
        <v>3.6684925668777684</v>
      </c>
      <c r="AH1988" s="3">
        <f t="shared" si="459"/>
        <v>3.670043605126974</v>
      </c>
    </row>
    <row r="1989" spans="1:34" x14ac:dyDescent="0.25">
      <c r="A1989" s="2">
        <v>43791</v>
      </c>
      <c r="B1989" s="4">
        <v>3110.2900390625</v>
      </c>
      <c r="C1989" s="5">
        <f t="shared" si="462"/>
        <v>2.1749356911917594E-3</v>
      </c>
      <c r="D1989" s="7">
        <v>1</v>
      </c>
      <c r="E1989" s="6">
        <f t="shared" si="463"/>
        <v>-1.5827522106851566E-3</v>
      </c>
      <c r="F1989" s="6">
        <f t="shared" si="461"/>
        <v>-3.7561842457455308E-3</v>
      </c>
      <c r="G1989" s="6">
        <f t="shared" si="460"/>
        <v>-5.9259444620607393E-4</v>
      </c>
      <c r="H1989" s="6">
        <f t="shared" si="460"/>
        <v>5.0315286176538798E-4</v>
      </c>
      <c r="I1989" s="6">
        <f t="shared" si="460"/>
        <v>7.6954880069026732E-3</v>
      </c>
      <c r="J1989" s="6">
        <f t="shared" si="460"/>
        <v>8.370427393644686E-4</v>
      </c>
      <c r="K1989" s="6">
        <f t="shared" si="460"/>
        <v>7.1153459083994619E-4</v>
      </c>
      <c r="L1989" s="6">
        <f t="shared" si="460"/>
        <v>1.5646460846321375E-3</v>
      </c>
      <c r="M1989" s="6">
        <f t="shared" si="460"/>
        <v>-1.9624672514330088E-3</v>
      </c>
      <c r="N1989" s="6">
        <f t="shared" si="460"/>
        <v>2.5606760900258596E-3</v>
      </c>
      <c r="O1989" s="6" cm="1">
        <f t="array" ref="O1989">$C1989 - MMULT($D1989:$N1989,E$2522:E$2532)</f>
        <v>1.2324135221670701E-3</v>
      </c>
      <c r="P1989" s="6" cm="1">
        <f t="array" ref="P1989">$C1989 - MMULT($D1989:$N1989,F$2522:F$2532)</f>
        <v>1.5949557326181967E-3</v>
      </c>
      <c r="Q1989" s="6" cm="1">
        <f t="array" ref="Q1989">$C1989 - MMULT($D1989:$N1989,G$2522:G$2532)</f>
        <v>1.6173782047686695E-3</v>
      </c>
      <c r="R1989" s="6" cm="1">
        <f t="array" ref="R1989">$C1989 - MMULT($D1989:$N1989,H$2522:H$2532)</f>
        <v>1.6283538954366358E-3</v>
      </c>
      <c r="S1989" s="6" cm="1">
        <f t="array" ref="S1989">$C1989 - MMULT($D1989:$N1989,I$2522:I$2532)</f>
        <v>1.5262320402708246E-3</v>
      </c>
      <c r="T1989" s="6" cm="1">
        <f t="array" ref="T1989">$C1989 - MMULT($D1989:$N1989,J$2522:J$2532)</f>
        <v>1.6287122159544308E-3</v>
      </c>
      <c r="U1989" s="6" cm="1">
        <f t="array" ref="U1989">$C1989 - MMULT($D1989:$N1989,K$2522:K$2532)</f>
        <v>1.7227267298322254E-3</v>
      </c>
      <c r="V1989" s="6" cm="1">
        <f t="array" ref="V1989">$C1989 - MMULT($D1989:$N1989,L$2522:L$2532)</f>
        <v>1.7994235053990421E-3</v>
      </c>
      <c r="W1989" s="6" cm="1">
        <f t="array" ref="W1989">$C1989 - MMULT($D1989:$N1989,M$2522:M$2532)</f>
        <v>1.9383180674466239E-3</v>
      </c>
      <c r="X1989" s="6" cm="1">
        <f t="array" ref="X1989">$C1989 - MMULT($D1989:$N1989,N$2522:N$2532)</f>
        <v>1.9693639432803211E-3</v>
      </c>
      <c r="Y1989" s="3">
        <f t="shared" si="450"/>
        <v>3.6624374944516078</v>
      </c>
      <c r="Z1989" s="3">
        <f t="shared" si="451"/>
        <v>3.6601929846336496</v>
      </c>
      <c r="AA1989" s="3">
        <f t="shared" si="452"/>
        <v>3.6597341947412487</v>
      </c>
      <c r="AB1989" s="3">
        <f t="shared" si="453"/>
        <v>3.663972285734395</v>
      </c>
      <c r="AC1989" s="3">
        <f t="shared" si="454"/>
        <v>3.6654623900621881</v>
      </c>
      <c r="AD1989" s="3">
        <f t="shared" si="455"/>
        <v>3.6687935974073267</v>
      </c>
      <c r="AE1989" s="3">
        <f t="shared" si="456"/>
        <v>3.6762221260787302</v>
      </c>
      <c r="AF1989" s="3">
        <f t="shared" si="457"/>
        <v>3.6783590970275952</v>
      </c>
      <c r="AG1989" s="3">
        <f t="shared" si="458"/>
        <v>3.6796994069684974</v>
      </c>
      <c r="AH1989" s="3">
        <f t="shared" si="459"/>
        <v>3.6790538573721965</v>
      </c>
    </row>
    <row r="1990" spans="1:34" x14ac:dyDescent="0.25">
      <c r="A1990" s="2">
        <v>43794</v>
      </c>
      <c r="B1990" s="4">
        <v>3133.63989257812</v>
      </c>
      <c r="C1990" s="5">
        <f t="shared" si="462"/>
        <v>7.5072913530140895E-3</v>
      </c>
      <c r="D1990" s="7">
        <v>1</v>
      </c>
      <c r="E1990" s="6">
        <f t="shared" si="463"/>
        <v>2.1749356911917594E-3</v>
      </c>
      <c r="F1990" s="6">
        <f t="shared" si="461"/>
        <v>-1.5827522106851566E-3</v>
      </c>
      <c r="G1990" s="6">
        <f t="shared" si="460"/>
        <v>-3.7561842457455308E-3</v>
      </c>
      <c r="H1990" s="6">
        <f t="shared" si="460"/>
        <v>-5.9259444620607393E-4</v>
      </c>
      <c r="I1990" s="6">
        <f t="shared" si="460"/>
        <v>5.0315286176538798E-4</v>
      </c>
      <c r="J1990" s="6">
        <f t="shared" si="460"/>
        <v>7.6954880069026732E-3</v>
      </c>
      <c r="K1990" s="6">
        <f t="shared" si="460"/>
        <v>8.370427393644686E-4</v>
      </c>
      <c r="L1990" s="6">
        <f t="shared" si="460"/>
        <v>7.1153459083994619E-4</v>
      </c>
      <c r="M1990" s="6">
        <f t="shared" si="460"/>
        <v>1.5646460846321375E-3</v>
      </c>
      <c r="N1990" s="6">
        <f t="shared" si="460"/>
        <v>-1.9624672514330088E-3</v>
      </c>
      <c r="O1990" s="6" cm="1">
        <f t="array" ref="O1990">$C1990 - MMULT($D1990:$N1990,E$2522:E$2532)</f>
        <v>7.2065996246141245E-3</v>
      </c>
      <c r="P1990" s="6" cm="1">
        <f t="array" ref="P1990">$C1990 - MMULT($D1990:$N1990,F$2522:F$2532)</f>
        <v>7.3519801050803239E-3</v>
      </c>
      <c r="Q1990" s="6" cm="1">
        <f t="array" ref="Q1990">$C1990 - MMULT($D1990:$N1990,G$2522:G$2532)</f>
        <v>7.4157927088151542E-3</v>
      </c>
      <c r="R1990" s="6" cm="1">
        <f t="array" ref="R1990">$C1990 - MMULT($D1990:$N1990,H$2522:H$2532)</f>
        <v>7.2501860410129982E-3</v>
      </c>
      <c r="S1990" s="6" cm="1">
        <f t="array" ref="S1990">$C1990 - MMULT($D1990:$N1990,I$2522:I$2532)</f>
        <v>7.2462211255385472E-3</v>
      </c>
      <c r="T1990" s="6" cm="1">
        <f t="array" ref="T1990">$C1990 - MMULT($D1990:$N1990,J$2522:J$2532)</f>
        <v>7.9589137660925902E-3</v>
      </c>
      <c r="U1990" s="6" cm="1">
        <f t="array" ref="U1990">$C1990 - MMULT($D1990:$N1990,K$2522:K$2532)</f>
        <v>7.7992068441324492E-3</v>
      </c>
      <c r="V1990" s="6" cm="1">
        <f t="array" ref="V1990">$C1990 - MMULT($D1990:$N1990,L$2522:L$2532)</f>
        <v>7.7208218306197554E-3</v>
      </c>
      <c r="W1990" s="6" cm="1">
        <f t="array" ref="W1990">$C1990 - MMULT($D1990:$N1990,M$2522:M$2532)</f>
        <v>7.6257022634466983E-3</v>
      </c>
      <c r="X1990" s="6" cm="1">
        <f t="array" ref="X1990">$C1990 - MMULT($D1990:$N1990,N$2522:N$2532)</f>
        <v>7.5942649069649874E-3</v>
      </c>
      <c r="Y1990" s="3">
        <f t="shared" si="450"/>
        <v>3.4185127306155141</v>
      </c>
      <c r="Z1990" s="3">
        <f t="shared" si="451"/>
        <v>3.409596108336292</v>
      </c>
      <c r="AA1990" s="3">
        <f t="shared" si="452"/>
        <v>3.4049595680357472</v>
      </c>
      <c r="AB1990" s="3">
        <f t="shared" si="453"/>
        <v>3.418975880371208</v>
      </c>
      <c r="AC1990" s="3">
        <f t="shared" si="454"/>
        <v>3.4192127975766611</v>
      </c>
      <c r="AD1990" s="3">
        <f t="shared" si="455"/>
        <v>3.3679267777680444</v>
      </c>
      <c r="AE1990" s="3">
        <f t="shared" si="456"/>
        <v>3.3840283470807822</v>
      </c>
      <c r="AF1990" s="3">
        <f t="shared" si="457"/>
        <v>3.3916044694504288</v>
      </c>
      <c r="AG1990" s="3">
        <f t="shared" si="458"/>
        <v>3.4007104426032022</v>
      </c>
      <c r="AH1990" s="3">
        <f t="shared" si="459"/>
        <v>3.4031546361122791</v>
      </c>
    </row>
    <row r="1991" spans="1:34" x14ac:dyDescent="0.25">
      <c r="A1991" s="2">
        <v>43795</v>
      </c>
      <c r="B1991" s="4">
        <v>3140.52001953125</v>
      </c>
      <c r="C1991" s="5">
        <f t="shared" si="462"/>
        <v>2.195570387466983E-3</v>
      </c>
      <c r="D1991" s="7">
        <v>1</v>
      </c>
      <c r="E1991" s="6">
        <f t="shared" si="463"/>
        <v>7.5072913530140895E-3</v>
      </c>
      <c r="F1991" s="6">
        <f t="shared" si="461"/>
        <v>2.1749356911917594E-3</v>
      </c>
      <c r="G1991" s="6">
        <f t="shared" si="460"/>
        <v>-1.5827522106851566E-3</v>
      </c>
      <c r="H1991" s="6">
        <f t="shared" si="460"/>
        <v>-3.7561842457455308E-3</v>
      </c>
      <c r="I1991" s="6">
        <f t="shared" si="460"/>
        <v>-5.9259444620607393E-4</v>
      </c>
      <c r="J1991" s="6">
        <f t="shared" si="460"/>
        <v>5.0315286176538798E-4</v>
      </c>
      <c r="K1991" s="6">
        <f t="shared" si="460"/>
        <v>7.6954880069026732E-3</v>
      </c>
      <c r="L1991" s="6">
        <f t="shared" si="460"/>
        <v>8.370427393644686E-4</v>
      </c>
      <c r="M1991" s="6">
        <f t="shared" si="460"/>
        <v>7.1153459083994619E-4</v>
      </c>
      <c r="N1991" s="6">
        <f t="shared" si="460"/>
        <v>1.5646460846321375E-3</v>
      </c>
      <c r="O1991" s="6" cm="1">
        <f t="array" ref="O1991">$C1991 - MMULT($D1991:$N1991,E$2522:E$2532)</f>
        <v>2.8056696223840334E-3</v>
      </c>
      <c r="P1991" s="6" cm="1">
        <f t="array" ref="P1991">$C1991 - MMULT($D1991:$N1991,F$2522:F$2532)</f>
        <v>2.5909435195280357E-3</v>
      </c>
      <c r="Q1991" s="6" cm="1">
        <f t="array" ref="Q1991">$C1991 - MMULT($D1991:$N1991,G$2522:G$2532)</f>
        <v>2.6234227210852434E-3</v>
      </c>
      <c r="R1991" s="6" cm="1">
        <f t="array" ref="R1991">$C1991 - MMULT($D1991:$N1991,H$2522:H$2532)</f>
        <v>2.1486168988232098E-3</v>
      </c>
      <c r="S1991" s="6" cm="1">
        <f t="array" ref="S1991">$C1991 - MMULT($D1991:$N1991,I$2522:I$2532)</f>
        <v>2.1630344298441606E-3</v>
      </c>
      <c r="T1991" s="6" cm="1">
        <f t="array" ref="T1991">$C1991 - MMULT($D1991:$N1991,J$2522:J$2532)</f>
        <v>2.180062320403145E-3</v>
      </c>
      <c r="U1991" s="6" cm="1">
        <f t="array" ref="U1991">$C1991 - MMULT($D1991:$N1991,K$2522:K$2532)</f>
        <v>1.1230616645919269E-3</v>
      </c>
      <c r="V1991" s="6" cm="1">
        <f t="array" ref="V1991">$C1991 - MMULT($D1991:$N1991,L$2522:L$2532)</f>
        <v>1.1305309863931779E-3</v>
      </c>
      <c r="W1991" s="6" cm="1">
        <f t="array" ref="W1991">$C1991 - MMULT($D1991:$N1991,M$2522:M$2532)</f>
        <v>1.1513045009351921E-3</v>
      </c>
      <c r="X1991" s="6" cm="1">
        <f t="array" ref="X1991">$C1991 - MMULT($D1991:$N1991,N$2522:N$2532)</f>
        <v>1.1568259623463925E-3</v>
      </c>
      <c r="Y1991" s="3">
        <f t="shared" si="450"/>
        <v>3.6317005874047128</v>
      </c>
      <c r="Z1991" s="3">
        <f t="shared" si="451"/>
        <v>3.6399093375014795</v>
      </c>
      <c r="AA1991" s="3">
        <f t="shared" si="452"/>
        <v>3.6389816302242166</v>
      </c>
      <c r="AB1991" s="3">
        <f t="shared" si="453"/>
        <v>3.6543271830483373</v>
      </c>
      <c r="AC1991" s="3">
        <f t="shared" si="454"/>
        <v>3.6539330626834561</v>
      </c>
      <c r="AD1991" s="3">
        <f t="shared" si="455"/>
        <v>3.6583834135480156</v>
      </c>
      <c r="AE1991" s="3">
        <f t="shared" si="456"/>
        <v>3.6848400982940985</v>
      </c>
      <c r="AF1991" s="3">
        <f t="shared" si="457"/>
        <v>3.6883281804920016</v>
      </c>
      <c r="AG1991" s="3">
        <f t="shared" si="458"/>
        <v>3.6921709909292941</v>
      </c>
      <c r="AH1991" s="3">
        <f t="shared" si="459"/>
        <v>3.6920816821246989</v>
      </c>
    </row>
    <row r="1992" spans="1:34" x14ac:dyDescent="0.25">
      <c r="A1992" s="2">
        <v>43796</v>
      </c>
      <c r="B1992" s="4">
        <v>3153.6298828125</v>
      </c>
      <c r="C1992" s="5">
        <f t="shared" si="462"/>
        <v>4.174424362754614E-3</v>
      </c>
      <c r="D1992" s="7">
        <v>1</v>
      </c>
      <c r="E1992" s="6">
        <f t="shared" si="463"/>
        <v>2.195570387466983E-3</v>
      </c>
      <c r="F1992" s="6">
        <f t="shared" si="461"/>
        <v>7.5072913530140895E-3</v>
      </c>
      <c r="G1992" s="6">
        <f t="shared" si="460"/>
        <v>2.1749356911917594E-3</v>
      </c>
      <c r="H1992" s="6">
        <f t="shared" si="460"/>
        <v>-1.5827522106851566E-3</v>
      </c>
      <c r="I1992" s="6">
        <f t="shared" si="460"/>
        <v>-3.7561842457455308E-3</v>
      </c>
      <c r="J1992" s="6">
        <f t="shared" si="460"/>
        <v>-5.9259444620607393E-4</v>
      </c>
      <c r="K1992" s="6">
        <f t="shared" si="460"/>
        <v>5.0315286176538798E-4</v>
      </c>
      <c r="L1992" s="6">
        <f t="shared" si="460"/>
        <v>7.6954880069026732E-3</v>
      </c>
      <c r="M1992" s="6">
        <f t="shared" si="460"/>
        <v>8.370427393644686E-4</v>
      </c>
      <c r="N1992" s="6">
        <f t="shared" si="460"/>
        <v>7.1153459083994619E-4</v>
      </c>
      <c r="O1992" s="6" cm="1">
        <f t="array" ref="O1992">$C1992 - MMULT($D1992:$N1992,E$2522:E$2532)</f>
        <v>3.877257135736435E-3</v>
      </c>
      <c r="P1992" s="6" cm="1">
        <f t="array" ref="P1992">$C1992 - MMULT($D1992:$N1992,F$2522:F$2532)</f>
        <v>3.3212820344777935E-3</v>
      </c>
      <c r="Q1992" s="6" cm="1">
        <f t="array" ref="Q1992">$C1992 - MMULT($D1992:$N1992,G$2522:G$2532)</f>
        <v>3.2871170251137461E-3</v>
      </c>
      <c r="R1992" s="6" cm="1">
        <f t="array" ref="R1992">$C1992 - MMULT($D1992:$N1992,H$2522:H$2532)</f>
        <v>3.0469197220007191E-3</v>
      </c>
      <c r="S1992" s="6" cm="1">
        <f t="array" ref="S1992">$C1992 - MMULT($D1992:$N1992,I$2522:I$2532)</f>
        <v>3.1146528598773489E-3</v>
      </c>
      <c r="T1992" s="6" cm="1">
        <f t="array" ref="T1992">$C1992 - MMULT($D1992:$N1992,J$2522:J$2532)</f>
        <v>3.010523487956386E-3</v>
      </c>
      <c r="U1992" s="6" cm="1">
        <f t="array" ref="U1992">$C1992 - MMULT($D1992:$N1992,K$2522:K$2532)</f>
        <v>2.9573509988713742E-3</v>
      </c>
      <c r="V1992" s="6" cm="1">
        <f t="array" ref="V1992">$C1992 - MMULT($D1992:$N1992,L$2522:L$2532)</f>
        <v>3.6051574905579488E-3</v>
      </c>
      <c r="W1992" s="6" cm="1">
        <f t="array" ref="W1992">$C1992 - MMULT($D1992:$N1992,M$2522:M$2532)</f>
        <v>3.5885955600691698E-3</v>
      </c>
      <c r="X1992" s="6" cm="1">
        <f t="array" ref="X1992">$C1992 - MMULT($D1992:$N1992,N$2522:N$2532)</f>
        <v>3.5822546972428416E-3</v>
      </c>
      <c r="Y1992" s="3">
        <f t="shared" si="450"/>
        <v>3.5970524551597487</v>
      </c>
      <c r="Z1992" s="3">
        <f t="shared" si="451"/>
        <v>3.6189016397383749</v>
      </c>
      <c r="AA1992" s="3">
        <f t="shared" si="452"/>
        <v>3.6199005955349488</v>
      </c>
      <c r="AB1992" s="3">
        <f t="shared" si="453"/>
        <v>3.6314188514852712</v>
      </c>
      <c r="AC1992" s="3">
        <f t="shared" si="454"/>
        <v>3.6292859664579655</v>
      </c>
      <c r="AD1992" s="3">
        <f t="shared" si="455"/>
        <v>3.6370145523407218</v>
      </c>
      <c r="AE1992" s="3">
        <f t="shared" si="456"/>
        <v>3.6470423729986661</v>
      </c>
      <c r="AF1992" s="3">
        <f t="shared" si="457"/>
        <v>3.6287165769620766</v>
      </c>
      <c r="AG1992" s="3">
        <f t="shared" si="458"/>
        <v>3.6329179631367436</v>
      </c>
      <c r="AH1992" s="3">
        <f t="shared" si="459"/>
        <v>3.6331300952749848</v>
      </c>
    </row>
    <row r="1993" spans="1:34" x14ac:dyDescent="0.25">
      <c r="A1993" s="2">
        <v>43798</v>
      </c>
      <c r="B1993" s="4">
        <v>3140.97998046875</v>
      </c>
      <c r="C1993" s="5">
        <f t="shared" si="462"/>
        <v>-4.0112197099262392E-3</v>
      </c>
      <c r="D1993" s="7">
        <v>1</v>
      </c>
      <c r="E1993" s="6">
        <f t="shared" si="463"/>
        <v>4.174424362754614E-3</v>
      </c>
      <c r="F1993" s="6">
        <f t="shared" si="461"/>
        <v>2.195570387466983E-3</v>
      </c>
      <c r="G1993" s="6">
        <f t="shared" si="460"/>
        <v>7.5072913530140895E-3</v>
      </c>
      <c r="H1993" s="6">
        <f t="shared" si="460"/>
        <v>2.1749356911917594E-3</v>
      </c>
      <c r="I1993" s="6">
        <f t="shared" si="460"/>
        <v>-1.5827522106851566E-3</v>
      </c>
      <c r="J1993" s="6">
        <f t="shared" si="460"/>
        <v>-3.7561842457455308E-3</v>
      </c>
      <c r="K1993" s="6">
        <f t="shared" si="460"/>
        <v>-5.9259444620607393E-4</v>
      </c>
      <c r="L1993" s="6">
        <f t="shared" si="460"/>
        <v>5.0315286176538798E-4</v>
      </c>
      <c r="M1993" s="6">
        <f t="shared" si="460"/>
        <v>7.6954880069026732E-3</v>
      </c>
      <c r="N1993" s="6">
        <f t="shared" si="460"/>
        <v>8.370427393644686E-4</v>
      </c>
      <c r="O1993" s="6" cm="1">
        <f t="array" ref="O1993">$C1993 - MMULT($D1993:$N1993,E$2522:E$2532)</f>
        <v>-3.9703895427871082E-3</v>
      </c>
      <c r="P1993" s="6" cm="1">
        <f t="array" ref="P1993">$C1993 - MMULT($D1993:$N1993,F$2522:F$2532)</f>
        <v>-4.1427745161184545E-3</v>
      </c>
      <c r="Q1993" s="6" cm="1">
        <f t="array" ref="Q1993">$C1993 - MMULT($D1993:$N1993,G$2522:G$2532)</f>
        <v>-4.2347121720672344E-3</v>
      </c>
      <c r="R1993" s="6" cm="1">
        <f t="array" ref="R1993">$C1993 - MMULT($D1993:$N1993,H$2522:H$2532)</f>
        <v>-3.9899497225267611E-3</v>
      </c>
      <c r="S1993" s="6" cm="1">
        <f t="array" ref="S1993">$C1993 - MMULT($D1993:$N1993,I$2522:I$2532)</f>
        <v>-3.9584608152118577E-3</v>
      </c>
      <c r="T1993" s="6" cm="1">
        <f t="array" ref="T1993">$C1993 - MMULT($D1993:$N1993,J$2522:J$2532)</f>
        <v>-4.4370964084443406E-3</v>
      </c>
      <c r="U1993" s="6" cm="1">
        <f t="array" ref="U1993">$C1993 - MMULT($D1993:$N1993,K$2522:K$2532)</f>
        <v>-4.3413694777819384E-3</v>
      </c>
      <c r="V1993" s="6" cm="1">
        <f t="array" ref="V1993">$C1993 - MMULT($D1993:$N1993,L$2522:L$2532)</f>
        <v>-4.3434068550224064E-3</v>
      </c>
      <c r="W1993" s="6" cm="1">
        <f t="array" ref="W1993">$C1993 - MMULT($D1993:$N1993,M$2522:M$2532)</f>
        <v>-5.0577240975665299E-3</v>
      </c>
      <c r="X1993" s="6" cm="1">
        <f t="array" ref="X1993">$C1993 - MMULT($D1993:$N1993,N$2522:N$2532)</f>
        <v>-5.0607101827383543E-3</v>
      </c>
      <c r="Y1993" s="3">
        <f t="shared" si="450"/>
        <v>3.5935163452780672</v>
      </c>
      <c r="Z1993" s="3">
        <f t="shared" si="451"/>
        <v>3.5890696805289539</v>
      </c>
      <c r="AA1993" s="3">
        <f t="shared" si="452"/>
        <v>3.5852306640229439</v>
      </c>
      <c r="AB1993" s="3">
        <f t="shared" si="453"/>
        <v>3.5988467868375449</v>
      </c>
      <c r="AC1993" s="3">
        <f t="shared" si="454"/>
        <v>3.5999963614113919</v>
      </c>
      <c r="AD1993" s="3">
        <f t="shared" si="455"/>
        <v>3.5843453000444145</v>
      </c>
      <c r="AE1993" s="3">
        <f t="shared" si="456"/>
        <v>3.5960291976791989</v>
      </c>
      <c r="AF1993" s="3">
        <f t="shared" si="457"/>
        <v>3.5988675763806222</v>
      </c>
      <c r="AG1993" s="3">
        <f t="shared" si="458"/>
        <v>3.5677663685326095</v>
      </c>
      <c r="AH1993" s="3">
        <f t="shared" si="459"/>
        <v>3.567593498982188</v>
      </c>
    </row>
    <row r="1994" spans="1:34" x14ac:dyDescent="0.25">
      <c r="A1994" s="2">
        <v>43801</v>
      </c>
      <c r="B1994" s="4">
        <v>3113.8701171875</v>
      </c>
      <c r="C1994" s="5">
        <f t="shared" si="462"/>
        <v>-8.6310207164084218E-3</v>
      </c>
      <c r="D1994" s="7">
        <v>1</v>
      </c>
      <c r="E1994" s="6">
        <f t="shared" si="463"/>
        <v>-4.0112197099262392E-3</v>
      </c>
      <c r="F1994" s="6">
        <f t="shared" si="461"/>
        <v>4.174424362754614E-3</v>
      </c>
      <c r="G1994" s="6">
        <f t="shared" si="460"/>
        <v>2.195570387466983E-3</v>
      </c>
      <c r="H1994" s="6">
        <f t="shared" si="460"/>
        <v>7.5072913530140895E-3</v>
      </c>
      <c r="I1994" s="6">
        <f t="shared" si="460"/>
        <v>2.1749356911917594E-3</v>
      </c>
      <c r="J1994" s="6">
        <f t="shared" si="460"/>
        <v>-1.5827522106851566E-3</v>
      </c>
      <c r="K1994" s="6">
        <f t="shared" si="460"/>
        <v>-3.7561842457455308E-3</v>
      </c>
      <c r="L1994" s="6">
        <f t="shared" si="460"/>
        <v>-5.9259444620607393E-4</v>
      </c>
      <c r="M1994" s="6">
        <f t="shared" si="460"/>
        <v>5.0315286176538798E-4</v>
      </c>
      <c r="N1994" s="6">
        <f t="shared" si="460"/>
        <v>7.6954880069026732E-3</v>
      </c>
      <c r="O1994" s="6" cm="1">
        <f t="array" ref="O1994">$C1994 - MMULT($D1994:$N1994,E$2522:E$2532)</f>
        <v>-9.9883363450767905E-3</v>
      </c>
      <c r="P1994" s="6" cm="1">
        <f t="array" ref="P1994">$C1994 - MMULT($D1994:$N1994,F$2522:F$2532)</f>
        <v>-1.0205443359575002E-2</v>
      </c>
      <c r="Q1994" s="6" cm="1">
        <f t="array" ref="Q1994">$C1994 - MMULT($D1994:$N1994,G$2522:G$2532)</f>
        <v>-1.0239258533743471E-2</v>
      </c>
      <c r="R1994" s="6" cm="1">
        <f t="array" ref="R1994">$C1994 - MMULT($D1994:$N1994,H$2522:H$2532)</f>
        <v>-9.5636340694840085E-3</v>
      </c>
      <c r="S1994" s="6" cm="1">
        <f t="array" ref="S1994">$C1994 - MMULT($D1994:$N1994,I$2522:I$2532)</f>
        <v>-9.5945085914210318E-3</v>
      </c>
      <c r="T1994" s="6" cm="1">
        <f t="array" ref="T1994">$C1994 - MMULT($D1994:$N1994,J$2522:J$2532)</f>
        <v>-9.8087110094545842E-3</v>
      </c>
      <c r="U1994" s="6" cm="1">
        <f t="array" ref="U1994">$C1994 - MMULT($D1994:$N1994,K$2522:K$2532)</f>
        <v>-9.1125514475529409E-3</v>
      </c>
      <c r="V1994" s="6" cm="1">
        <f t="array" ref="V1994">$C1994 - MMULT($D1994:$N1994,L$2522:L$2532)</f>
        <v>-9.1201839688397467E-3</v>
      </c>
      <c r="W1994" s="6" cm="1">
        <f t="array" ref="W1994">$C1994 - MMULT($D1994:$N1994,M$2522:M$2532)</f>
        <v>-9.0825226557914376E-3</v>
      </c>
      <c r="X1994" s="6" cm="1">
        <f t="array" ref="X1994">$C1994 - MMULT($D1994:$N1994,N$2522:N$2532)</f>
        <v>-8.9309806369748911E-3</v>
      </c>
      <c r="Y1994" s="3">
        <f t="shared" si="450"/>
        <v>3.1870921020102498</v>
      </c>
      <c r="Z1994" s="3">
        <f t="shared" si="451"/>
        <v>3.1658507632562221</v>
      </c>
      <c r="AA1994" s="3">
        <f t="shared" si="452"/>
        <v>3.1624894597993527</v>
      </c>
      <c r="AB1994" s="3">
        <f t="shared" si="453"/>
        <v>3.2280492844324056</v>
      </c>
      <c r="AC1994" s="3">
        <f t="shared" si="454"/>
        <v>3.225136978431062</v>
      </c>
      <c r="AD1994" s="3">
        <f t="shared" si="455"/>
        <v>3.2049974837797288</v>
      </c>
      <c r="AE1994" s="3">
        <f t="shared" si="456"/>
        <v>3.2718623571364023</v>
      </c>
      <c r="AF1994" s="3">
        <f t="shared" si="457"/>
        <v>3.2717273874284478</v>
      </c>
      <c r="AG1994" s="3">
        <f t="shared" si="458"/>
        <v>3.2758656902555328</v>
      </c>
      <c r="AH1994" s="3">
        <f t="shared" si="459"/>
        <v>3.2898624751177672</v>
      </c>
    </row>
    <row r="1995" spans="1:34" x14ac:dyDescent="0.25">
      <c r="A1995" s="2">
        <v>43802</v>
      </c>
      <c r="B1995" s="4">
        <v>3093.19995117187</v>
      </c>
      <c r="C1995" s="5">
        <f t="shared" si="462"/>
        <v>-6.638095115636844E-3</v>
      </c>
      <c r="D1995" s="7">
        <v>1</v>
      </c>
      <c r="E1995" s="6">
        <f t="shared" si="463"/>
        <v>-8.6310207164084218E-3</v>
      </c>
      <c r="F1995" s="6">
        <f t="shared" si="461"/>
        <v>-4.0112197099262392E-3</v>
      </c>
      <c r="G1995" s="6">
        <f t="shared" si="460"/>
        <v>4.174424362754614E-3</v>
      </c>
      <c r="H1995" s="6">
        <f t="shared" si="460"/>
        <v>2.195570387466983E-3</v>
      </c>
      <c r="I1995" s="6">
        <f t="shared" si="460"/>
        <v>7.5072913530140895E-3</v>
      </c>
      <c r="J1995" s="6">
        <f t="shared" si="460"/>
        <v>2.1749356911917594E-3</v>
      </c>
      <c r="K1995" s="6">
        <f t="shared" si="460"/>
        <v>-1.5827522106851566E-3</v>
      </c>
      <c r="L1995" s="6">
        <f t="shared" si="460"/>
        <v>-3.7561842457455308E-3</v>
      </c>
      <c r="M1995" s="6">
        <f t="shared" si="460"/>
        <v>-5.9259444620607393E-4</v>
      </c>
      <c r="N1995" s="6">
        <f t="shared" si="460"/>
        <v>5.0315286176538798E-4</v>
      </c>
      <c r="O1995" s="6" cm="1">
        <f t="array" ref="O1995">$C1995 - MMULT($D1995:$N1995,E$2522:E$2532)</f>
        <v>-8.7844940830540119E-3</v>
      </c>
      <c r="P1995" s="6" cm="1">
        <f t="array" ref="P1995">$C1995 - MMULT($D1995:$N1995,F$2522:F$2532)</f>
        <v>-8.3093742182713919E-3</v>
      </c>
      <c r="Q1995" s="6" cm="1">
        <f t="array" ref="Q1995">$C1995 - MMULT($D1995:$N1995,G$2522:G$2532)</f>
        <v>-8.3570812913917776E-3</v>
      </c>
      <c r="R1995" s="6" cm="1">
        <f t="array" ref="R1995">$C1995 - MMULT($D1995:$N1995,H$2522:H$2532)</f>
        <v>-8.0974384916521272E-3</v>
      </c>
      <c r="S1995" s="6" cm="1">
        <f t="array" ref="S1995">$C1995 - MMULT($D1995:$N1995,I$2522:I$2532)</f>
        <v>-8.184684900128766E-3</v>
      </c>
      <c r="T1995" s="6" cm="1">
        <f t="array" ref="T1995">$C1995 - MMULT($D1995:$N1995,J$2522:J$2532)</f>
        <v>-7.953735355695787E-3</v>
      </c>
      <c r="U1995" s="6" cm="1">
        <f t="array" ref="U1995">$C1995 - MMULT($D1995:$N1995,K$2522:K$2532)</f>
        <v>-7.5338591376621303E-3</v>
      </c>
      <c r="V1995" s="6" cm="1">
        <f t="array" ref="V1995">$C1995 - MMULT($D1995:$N1995,L$2522:L$2532)</f>
        <v>-7.8590944866738701E-3</v>
      </c>
      <c r="W1995" s="6" cm="1">
        <f t="array" ref="W1995">$C1995 - MMULT($D1995:$N1995,M$2522:M$2532)</f>
        <v>-7.7764305737774361E-3</v>
      </c>
      <c r="X1995" s="6" cm="1">
        <f t="array" ref="X1995">$C1995 - MMULT($D1995:$N1995,N$2522:N$2532)</f>
        <v>-7.7684500028310675E-3</v>
      </c>
      <c r="Y1995" s="3">
        <f t="shared" si="450"/>
        <v>3.2964335511222798</v>
      </c>
      <c r="Z1995" s="3">
        <f t="shared" si="451"/>
        <v>3.3366464385696304</v>
      </c>
      <c r="AA1995" s="3">
        <f t="shared" si="452"/>
        <v>3.3327424233356742</v>
      </c>
      <c r="AB1995" s="3">
        <f t="shared" si="453"/>
        <v>3.355150371650196</v>
      </c>
      <c r="AC1995" s="3">
        <f t="shared" si="454"/>
        <v>3.3481457617353958</v>
      </c>
      <c r="AD1995" s="3">
        <f t="shared" si="455"/>
        <v>3.3683352707750247</v>
      </c>
      <c r="AE1995" s="3">
        <f t="shared" si="456"/>
        <v>3.4045748578229467</v>
      </c>
      <c r="AF1995" s="3">
        <f t="shared" si="457"/>
        <v>3.3806462638564958</v>
      </c>
      <c r="AG1995" s="3">
        <f t="shared" si="458"/>
        <v>3.3888032422108236</v>
      </c>
      <c r="AH1995" s="3">
        <f t="shared" si="459"/>
        <v>3.3894302842445647</v>
      </c>
    </row>
    <row r="1996" spans="1:34" x14ac:dyDescent="0.25">
      <c r="A1996" s="2">
        <v>43803</v>
      </c>
      <c r="B1996" s="4">
        <v>3112.76000976562</v>
      </c>
      <c r="C1996" s="5">
        <f t="shared" si="462"/>
        <v>6.3235674713946199E-3</v>
      </c>
      <c r="D1996" s="7">
        <v>1</v>
      </c>
      <c r="E1996" s="6">
        <f t="shared" si="463"/>
        <v>-6.638095115636844E-3</v>
      </c>
      <c r="F1996" s="6">
        <f t="shared" si="461"/>
        <v>-8.6310207164084218E-3</v>
      </c>
      <c r="G1996" s="6">
        <f t="shared" si="460"/>
        <v>-4.0112197099262392E-3</v>
      </c>
      <c r="H1996" s="6">
        <f t="shared" si="460"/>
        <v>4.174424362754614E-3</v>
      </c>
      <c r="I1996" s="6">
        <f t="shared" si="460"/>
        <v>2.195570387466983E-3</v>
      </c>
      <c r="J1996" s="6">
        <f t="shared" si="460"/>
        <v>7.5072913530140895E-3</v>
      </c>
      <c r="K1996" s="6">
        <f t="shared" si="460"/>
        <v>2.1749356911917594E-3</v>
      </c>
      <c r="L1996" s="6">
        <f t="shared" si="460"/>
        <v>-1.5827522106851566E-3</v>
      </c>
      <c r="M1996" s="6">
        <f t="shared" si="460"/>
        <v>-3.7561842457455308E-3</v>
      </c>
      <c r="N1996" s="6">
        <f t="shared" si="460"/>
        <v>-5.9259444620607393E-4</v>
      </c>
      <c r="O1996" s="6" cm="1">
        <f t="array" ref="O1996">$C1996 - MMULT($D1996:$N1996,E$2522:E$2532)</f>
        <v>4.5175693967276489E-3</v>
      </c>
      <c r="P1996" s="6" cm="1">
        <f t="array" ref="P1996">$C1996 - MMULT($D1996:$N1996,F$2522:F$2532)</f>
        <v>5.3227285120628094E-3</v>
      </c>
      <c r="Q1996" s="6" cm="1">
        <f t="array" ref="Q1996">$C1996 - MMULT($D1996:$N1996,G$2522:G$2532)</f>
        <v>5.3956821000089722E-3</v>
      </c>
      <c r="R1996" s="6" cm="1">
        <f t="array" ref="R1996">$C1996 - MMULT($D1996:$N1996,H$2522:H$2532)</f>
        <v>5.7541593530542594E-3</v>
      </c>
      <c r="S1996" s="6" cm="1">
        <f t="array" ref="S1996">$C1996 - MMULT($D1996:$N1996,I$2522:I$2532)</f>
        <v>5.7268658134510134E-3</v>
      </c>
      <c r="T1996" s="6" cm="1">
        <f t="array" ref="T1996">$C1996 - MMULT($D1996:$N1996,J$2522:J$2532)</f>
        <v>6.3501335158286992E-3</v>
      </c>
      <c r="U1996" s="6" cm="1">
        <f t="array" ref="U1996">$C1996 - MMULT($D1996:$N1996,K$2522:K$2532)</f>
        <v>6.1538027803094385E-3</v>
      </c>
      <c r="V1996" s="6" cm="1">
        <f t="array" ref="V1996">$C1996 - MMULT($D1996:$N1996,L$2522:L$2532)</f>
        <v>5.9826754986390422E-3</v>
      </c>
      <c r="W1996" s="6" cm="1">
        <f t="array" ref="W1996">$C1996 - MMULT($D1996:$N1996,M$2522:M$2532)</f>
        <v>6.3912086615686798E-3</v>
      </c>
      <c r="X1996" s="6" cm="1">
        <f t="array" ref="X1996">$C1996 - MMULT($D1996:$N1996,N$2522:N$2532)</f>
        <v>6.3878459098370621E-3</v>
      </c>
      <c r="Y1996" s="3">
        <f t="shared" si="450"/>
        <v>3.5710455288596412</v>
      </c>
      <c r="Z1996" s="3">
        <f t="shared" si="451"/>
        <v>3.5347306311596562</v>
      </c>
      <c r="AA1996" s="3">
        <f t="shared" si="452"/>
        <v>3.5308465914581348</v>
      </c>
      <c r="AB1996" s="3">
        <f t="shared" si="453"/>
        <v>3.5144681294615951</v>
      </c>
      <c r="AC1996" s="3">
        <f t="shared" si="454"/>
        <v>3.5159429649435867</v>
      </c>
      <c r="AD1996" s="3">
        <f t="shared" si="455"/>
        <v>3.4820445062846681</v>
      </c>
      <c r="AE1996" s="3">
        <f t="shared" si="456"/>
        <v>3.4999685873955499</v>
      </c>
      <c r="AF1996" s="3">
        <f t="shared" si="457"/>
        <v>3.5127634956633735</v>
      </c>
      <c r="AG1996" s="3">
        <f t="shared" si="458"/>
        <v>3.4894618245444415</v>
      </c>
      <c r="AH1996" s="3">
        <f t="shared" si="459"/>
        <v>3.4896681173409836</v>
      </c>
    </row>
    <row r="1997" spans="1:34" x14ac:dyDescent="0.25">
      <c r="A1997" s="2">
        <v>43804</v>
      </c>
      <c r="B1997" s="4">
        <v>3117.42993164062</v>
      </c>
      <c r="C1997" s="5">
        <f t="shared" si="462"/>
        <v>1.5002511791302187E-3</v>
      </c>
      <c r="D1997" s="7">
        <v>1</v>
      </c>
      <c r="E1997" s="6">
        <f t="shared" si="463"/>
        <v>6.3235674713946199E-3</v>
      </c>
      <c r="F1997" s="6">
        <f t="shared" si="461"/>
        <v>-6.638095115636844E-3</v>
      </c>
      <c r="G1997" s="6">
        <f t="shared" si="460"/>
        <v>-8.6310207164084218E-3</v>
      </c>
      <c r="H1997" s="6">
        <f t="shared" si="460"/>
        <v>-4.0112197099262392E-3</v>
      </c>
      <c r="I1997" s="6">
        <f t="shared" si="460"/>
        <v>4.174424362754614E-3</v>
      </c>
      <c r="J1997" s="6">
        <f t="shared" si="460"/>
        <v>2.195570387466983E-3</v>
      </c>
      <c r="K1997" s="6">
        <f t="shared" si="460"/>
        <v>7.5072913530140895E-3</v>
      </c>
      <c r="L1997" s="6">
        <f t="shared" si="460"/>
        <v>2.1749356911917594E-3</v>
      </c>
      <c r="M1997" s="6">
        <f t="shared" ref="G1997:N2060" si="464">L1996</f>
        <v>-1.5827522106851566E-3</v>
      </c>
      <c r="N1997" s="6">
        <f t="shared" si="464"/>
        <v>-3.7561842457455308E-3</v>
      </c>
      <c r="O1997" s="6" cm="1">
        <f t="array" ref="O1997">$C1997 - MMULT($D1997:$N1997,E$2522:E$2532)</f>
        <v>1.908164910525716E-3</v>
      </c>
      <c r="P1997" s="6" cm="1">
        <f t="array" ref="P1997">$C1997 - MMULT($D1997:$N1997,F$2522:F$2532)</f>
        <v>2.3887607634507273E-3</v>
      </c>
      <c r="Q1997" s="6" cm="1">
        <f t="array" ref="Q1997">$C1997 - MMULT($D1997:$N1997,G$2522:G$2532)</f>
        <v>2.5323071404653283E-3</v>
      </c>
      <c r="R1997" s="6" cm="1">
        <f t="array" ref="R1997">$C1997 - MMULT($D1997:$N1997,H$2522:H$2532)</f>
        <v>1.9934514072267274E-3</v>
      </c>
      <c r="S1997" s="6" cm="1">
        <f t="array" ref="S1997">$C1997 - MMULT($D1997:$N1997,I$2522:I$2532)</f>
        <v>1.9318368154473899E-3</v>
      </c>
      <c r="T1997" s="6" cm="1">
        <f t="array" ref="T1997">$C1997 - MMULT($D1997:$N1997,J$2522:J$2532)</f>
        <v>2.1146435928581721E-3</v>
      </c>
      <c r="U1997" s="6" cm="1">
        <f t="array" ref="U1997">$C1997 - MMULT($D1997:$N1997,K$2522:K$2532)</f>
        <v>1.19804954575758E-3</v>
      </c>
      <c r="V1997" s="6" cm="1">
        <f t="array" ref="V1997">$C1997 - MMULT($D1997:$N1997,L$2522:L$2532)</f>
        <v>1.248723199962924E-3</v>
      </c>
      <c r="W1997" s="6" cm="1">
        <f t="array" ref="W1997">$C1997 - MMULT($D1997:$N1997,M$2522:M$2532)</f>
        <v>1.3821257168902296E-3</v>
      </c>
      <c r="X1997" s="6" cm="1">
        <f t="array" ref="X1997">$C1997 - MMULT($D1997:$N1997,N$2522:N$2532)</f>
        <v>1.2888409610274456E-3</v>
      </c>
      <c r="Y1997" s="3">
        <f t="shared" si="450"/>
        <v>3.6521695839851254</v>
      </c>
      <c r="Z1997" s="3">
        <f t="shared" si="451"/>
        <v>3.6448077000715791</v>
      </c>
      <c r="AA1997" s="3">
        <f t="shared" si="452"/>
        <v>3.641266647508826</v>
      </c>
      <c r="AB1997" s="3">
        <f t="shared" si="453"/>
        <v>3.6574818439520604</v>
      </c>
      <c r="AC1997" s="3">
        <f t="shared" si="454"/>
        <v>3.658579101794488</v>
      </c>
      <c r="AD1997" s="3">
        <f t="shared" si="455"/>
        <v>3.6597761892972525</v>
      </c>
      <c r="AE1997" s="3">
        <f t="shared" si="456"/>
        <v>3.6839611147015874</v>
      </c>
      <c r="AF1997" s="3">
        <f t="shared" si="457"/>
        <v>3.6868977468127175</v>
      </c>
      <c r="AG1997" s="3">
        <f t="shared" si="458"/>
        <v>3.6891716996958217</v>
      </c>
      <c r="AH1997" s="3">
        <f t="shared" si="459"/>
        <v>3.6904257845635176</v>
      </c>
    </row>
    <row r="1998" spans="1:34" x14ac:dyDescent="0.25">
      <c r="A1998" s="2">
        <v>43805</v>
      </c>
      <c r="B1998" s="4">
        <v>3145.90991210937</v>
      </c>
      <c r="C1998" s="5">
        <f t="shared" si="462"/>
        <v>9.1357243284573286E-3</v>
      </c>
      <c r="D1998" s="7">
        <v>1</v>
      </c>
      <c r="E1998" s="6">
        <f t="shared" si="463"/>
        <v>1.5002511791302187E-3</v>
      </c>
      <c r="F1998" s="6">
        <f t="shared" si="461"/>
        <v>6.3235674713946199E-3</v>
      </c>
      <c r="G1998" s="6">
        <f t="shared" si="464"/>
        <v>-6.638095115636844E-3</v>
      </c>
      <c r="H1998" s="6">
        <f t="shared" si="464"/>
        <v>-8.6310207164084218E-3</v>
      </c>
      <c r="I1998" s="6">
        <f t="shared" si="464"/>
        <v>-4.0112197099262392E-3</v>
      </c>
      <c r="J1998" s="6">
        <f t="shared" si="464"/>
        <v>4.174424362754614E-3</v>
      </c>
      <c r="K1998" s="6">
        <f t="shared" si="464"/>
        <v>2.195570387466983E-3</v>
      </c>
      <c r="L1998" s="6">
        <f t="shared" si="464"/>
        <v>7.5072913530140895E-3</v>
      </c>
      <c r="M1998" s="6">
        <f t="shared" si="464"/>
        <v>2.1749356911917594E-3</v>
      </c>
      <c r="N1998" s="6">
        <f t="shared" si="464"/>
        <v>-1.5827522106851566E-3</v>
      </c>
      <c r="O1998" s="6" cm="1">
        <f t="array" ref="O1998">$C1998 - MMULT($D1998:$N1998,E$2522:E$2532)</f>
        <v>8.7197933707847987E-3</v>
      </c>
      <c r="P1998" s="6" cm="1">
        <f t="array" ref="P1998">$C1998 - MMULT($D1998:$N1998,F$2522:F$2532)</f>
        <v>8.2642802324978722E-3</v>
      </c>
      <c r="Q1998" s="6" cm="1">
        <f t="array" ref="Q1998">$C1998 - MMULT($D1998:$N1998,G$2522:G$2532)</f>
        <v>8.3491526226165333E-3</v>
      </c>
      <c r="R1998" s="6" cm="1">
        <f t="array" ref="R1998">$C1998 - MMULT($D1998:$N1998,H$2522:H$2532)</f>
        <v>7.2994048526591852E-3</v>
      </c>
      <c r="S1998" s="6" cm="1">
        <f t="array" ref="S1998">$C1998 - MMULT($D1998:$N1998,I$2522:I$2532)</f>
        <v>7.3768966746313542E-3</v>
      </c>
      <c r="T1998" s="6" cm="1">
        <f t="array" ref="T1998">$C1998 - MMULT($D1998:$N1998,J$2522:J$2532)</f>
        <v>7.8052869365125609E-3</v>
      </c>
      <c r="U1998" s="6" cm="1">
        <f t="array" ref="U1998">$C1998 - MMULT($D1998:$N1998,K$2522:K$2532)</f>
        <v>7.5329668791811284E-3</v>
      </c>
      <c r="V1998" s="6" cm="1">
        <f t="array" ref="V1998">$C1998 - MMULT($D1998:$N1998,L$2522:L$2532)</f>
        <v>8.0924087596505948E-3</v>
      </c>
      <c r="W1998" s="6" cm="1">
        <f t="array" ref="W1998">$C1998 - MMULT($D1998:$N1998,M$2522:M$2532)</f>
        <v>8.0293180649408605E-3</v>
      </c>
      <c r="X1998" s="6" cm="1">
        <f t="array" ref="X1998">$C1998 - MMULT($D1998:$N1998,N$2522:N$2532)</f>
        <v>8.0000134578671438E-3</v>
      </c>
      <c r="Y1998" s="3">
        <f t="shared" ref="Y1998:Y2061" si="465">LN(_xlfn.NORM.DIST(O1998,0,E$2536,0))</f>
        <v>3.3019130265140437</v>
      </c>
      <c r="Z1998" s="3">
        <f t="shared" ref="Z1998:Z2061" si="466">LN(_xlfn.NORM.DIST(P1998,0,F$2536,0))</f>
        <v>3.3402825749644522</v>
      </c>
      <c r="AA1998" s="3">
        <f t="shared" ref="AA1998:AA2061" si="467">LN(_xlfn.NORM.DIST(Q1998,0,G$2536,0))</f>
        <v>3.3333867194641953</v>
      </c>
      <c r="AB1998" s="3">
        <f t="shared" ref="AB1998:AB2061" si="468">LN(_xlfn.NORM.DIST(R1998,0,H$2536,0))</f>
        <v>3.4154609057709835</v>
      </c>
      <c r="AC1998" s="3">
        <f t="shared" ref="AC1998:AC2061" si="469">LN(_xlfn.NORM.DIST(S1998,0,I$2536,0))</f>
        <v>3.4098351571920165</v>
      </c>
      <c r="AD1998" s="3">
        <f t="shared" ref="AD1998:AD2061" si="470">LN(_xlfn.NORM.DIST(T1998,0,J$2536,0))</f>
        <v>3.379932400648161</v>
      </c>
      <c r="AE1998" s="3">
        <f t="shared" ref="AE1998:AE2061" si="471">LN(_xlfn.NORM.DIST(U1998,0,K$2536,0))</f>
        <v>3.4046427478833063</v>
      </c>
      <c r="AF1998" s="3">
        <f t="shared" ref="AF1998:AF2061" si="472">LN(_xlfn.NORM.DIST(V1998,0,L$2536,0))</f>
        <v>3.3617149418517731</v>
      </c>
      <c r="AG1998" s="3">
        <f t="shared" ref="AG1998:AG2061" si="473">LN(_xlfn.NORM.DIST(W1998,0,M$2536,0))</f>
        <v>3.3683021789305188</v>
      </c>
      <c r="AH1998" s="3">
        <f t="shared" ref="AH1998:AH2061" si="474">LN(_xlfn.NORM.DIST(X1998,0,N$2536,0))</f>
        <v>3.3707031088607478</v>
      </c>
    </row>
    <row r="1999" spans="1:34" x14ac:dyDescent="0.25">
      <c r="A1999" s="2">
        <v>43808</v>
      </c>
      <c r="B1999" s="4">
        <v>3135.9599609375</v>
      </c>
      <c r="C1999" s="5">
        <f t="shared" si="462"/>
        <v>-3.1628213934449256E-3</v>
      </c>
      <c r="D1999" s="7">
        <v>1</v>
      </c>
      <c r="E1999" s="6">
        <f t="shared" si="463"/>
        <v>9.1357243284573286E-3</v>
      </c>
      <c r="F1999" s="6">
        <f t="shared" si="461"/>
        <v>1.5002511791302187E-3</v>
      </c>
      <c r="G1999" s="6">
        <f t="shared" si="464"/>
        <v>6.3235674713946199E-3</v>
      </c>
      <c r="H1999" s="6">
        <f t="shared" si="464"/>
        <v>-6.638095115636844E-3</v>
      </c>
      <c r="I1999" s="6">
        <f t="shared" si="464"/>
        <v>-8.6310207164084218E-3</v>
      </c>
      <c r="J1999" s="6">
        <f t="shared" si="464"/>
        <v>-4.0112197099262392E-3</v>
      </c>
      <c r="K1999" s="6">
        <f t="shared" si="464"/>
        <v>4.174424362754614E-3</v>
      </c>
      <c r="L1999" s="6">
        <f t="shared" si="464"/>
        <v>2.195570387466983E-3</v>
      </c>
      <c r="M1999" s="6">
        <f t="shared" si="464"/>
        <v>7.5072913530140895E-3</v>
      </c>
      <c r="N1999" s="6">
        <f t="shared" si="464"/>
        <v>2.1749356911917594E-3</v>
      </c>
      <c r="O1999" s="6" cm="1">
        <f t="array" ref="O1999">$C1999 - MMULT($D1999:$N1999,E$2522:E$2532)</f>
        <v>-2.2745782888269049E-3</v>
      </c>
      <c r="P1999" s="6" cm="1">
        <f t="array" ref="P1999">$C1999 - MMULT($D1999:$N1999,F$2522:F$2532)</f>
        <v>-2.4587337089719955E-3</v>
      </c>
      <c r="Q1999" s="6" cm="1">
        <f t="array" ref="Q1999">$C1999 - MMULT($D1999:$N1999,G$2522:G$2532)</f>
        <v>-2.5283687740722117E-3</v>
      </c>
      <c r="R1999" s="6" cm="1">
        <f t="array" ref="R1999">$C1999 - MMULT($D1999:$N1999,H$2522:H$2532)</f>
        <v>-3.1579049928370344E-3</v>
      </c>
      <c r="S1999" s="6" cm="1">
        <f t="array" ref="S1999">$C1999 - MMULT($D1999:$N1999,I$2522:I$2532)</f>
        <v>-3.0117260444111893E-3</v>
      </c>
      <c r="T1999" s="6" cm="1">
        <f t="array" ref="T1999">$C1999 - MMULT($D1999:$N1999,J$2522:J$2532)</f>
        <v>-3.5652886701628824E-3</v>
      </c>
      <c r="U1999" s="6" cm="1">
        <f t="array" ref="U1999">$C1999 - MMULT($D1999:$N1999,K$2522:K$2532)</f>
        <v>-4.2422256506731391E-3</v>
      </c>
      <c r="V1999" s="6" cm="1">
        <f t="array" ref="V1999">$C1999 - MMULT($D1999:$N1999,L$2522:L$2532)</f>
        <v>-4.1622214193484681E-3</v>
      </c>
      <c r="W1999" s="6" cm="1">
        <f t="array" ref="W1999">$C1999 - MMULT($D1999:$N1999,M$2522:M$2532)</f>
        <v>-4.819667185506693E-3</v>
      </c>
      <c r="X1999" s="6" cm="1">
        <f t="array" ref="X1999">$C1999 - MMULT($D1999:$N1999,N$2522:N$2532)</f>
        <v>-4.8209766082658936E-3</v>
      </c>
      <c r="Y1999" s="3">
        <f t="shared" si="465"/>
        <v>3.6447544670135574</v>
      </c>
      <c r="Z1999" s="3">
        <f t="shared" si="466"/>
        <v>3.6431574462740768</v>
      </c>
      <c r="AA1999" s="3">
        <f t="shared" si="467"/>
        <v>3.6413635938295106</v>
      </c>
      <c r="AB1999" s="3">
        <f t="shared" si="468"/>
        <v>3.6280387079021605</v>
      </c>
      <c r="AC1999" s="3">
        <f t="shared" si="469"/>
        <v>3.6323804747562298</v>
      </c>
      <c r="AD1999" s="3">
        <f t="shared" si="470"/>
        <v>3.618930145491968</v>
      </c>
      <c r="AE1999" s="3">
        <f t="shared" si="471"/>
        <v>3.6003268239006063</v>
      </c>
      <c r="AF1999" s="3">
        <f t="shared" si="472"/>
        <v>3.6067067034021489</v>
      </c>
      <c r="AG1999" s="3">
        <f t="shared" si="473"/>
        <v>3.5798266382735089</v>
      </c>
      <c r="AH1999" s="3">
        <f t="shared" si="474"/>
        <v>3.5797434024133623</v>
      </c>
    </row>
    <row r="2000" spans="1:34" x14ac:dyDescent="0.25">
      <c r="A2000" s="2">
        <v>43809</v>
      </c>
      <c r="B2000" s="4">
        <v>3132.52001953125</v>
      </c>
      <c r="C2000" s="5">
        <f t="shared" si="462"/>
        <v>-1.0969340964486207E-3</v>
      </c>
      <c r="D2000" s="7">
        <v>1</v>
      </c>
      <c r="E2000" s="6">
        <f t="shared" si="463"/>
        <v>-3.1628213934449256E-3</v>
      </c>
      <c r="F2000" s="6">
        <f t="shared" si="461"/>
        <v>9.1357243284573286E-3</v>
      </c>
      <c r="G2000" s="6">
        <f t="shared" si="464"/>
        <v>1.5002511791302187E-3</v>
      </c>
      <c r="H2000" s="6">
        <f t="shared" si="464"/>
        <v>6.3235674713946199E-3</v>
      </c>
      <c r="I2000" s="6">
        <f t="shared" si="464"/>
        <v>-6.638095115636844E-3</v>
      </c>
      <c r="J2000" s="6">
        <f t="shared" si="464"/>
        <v>-8.6310207164084218E-3</v>
      </c>
      <c r="K2000" s="6">
        <f t="shared" si="464"/>
        <v>-4.0112197099262392E-3</v>
      </c>
      <c r="L2000" s="6">
        <f t="shared" si="464"/>
        <v>4.174424362754614E-3</v>
      </c>
      <c r="M2000" s="6">
        <f t="shared" si="464"/>
        <v>2.195570387466983E-3</v>
      </c>
      <c r="N2000" s="6">
        <f t="shared" si="464"/>
        <v>7.5072913530140895E-3</v>
      </c>
      <c r="O2000" s="6" cm="1">
        <f t="array" ref="O2000">$C2000 - MMULT($D2000:$N2000,E$2522:E$2532)</f>
        <v>-2.3093393761174121E-3</v>
      </c>
      <c r="P2000" s="6" cm="1">
        <f t="array" ref="P2000">$C2000 - MMULT($D2000:$N2000,F$2522:F$2532)</f>
        <v>-2.9202775476965376E-3</v>
      </c>
      <c r="Q2000" s="6" cm="1">
        <f t="array" ref="Q2000">$C2000 - MMULT($D2000:$N2000,G$2522:G$2532)</f>
        <v>-2.9543831797224948E-3</v>
      </c>
      <c r="R2000" s="6" cm="1">
        <f t="array" ref="R2000">$C2000 - MMULT($D2000:$N2000,H$2522:H$2532)</f>
        <v>-2.443531290369299E-3</v>
      </c>
      <c r="S2000" s="6" cm="1">
        <f t="array" ref="S2000">$C2000 - MMULT($D2000:$N2000,I$2522:I$2532)</f>
        <v>-2.3452204502823894E-3</v>
      </c>
      <c r="T2000" s="6" cm="1">
        <f t="array" ref="T2000">$C2000 - MMULT($D2000:$N2000,J$2522:J$2532)</f>
        <v>-3.3638655866916503E-3</v>
      </c>
      <c r="U2000" s="6" cm="1">
        <f t="array" ref="U2000">$C2000 - MMULT($D2000:$N2000,K$2522:K$2532)</f>
        <v>-2.5794021688679003E-3</v>
      </c>
      <c r="V2000" s="6" cm="1">
        <f t="array" ref="V2000">$C2000 - MMULT($D2000:$N2000,L$2522:L$2532)</f>
        <v>-2.1060893460971303E-3</v>
      </c>
      <c r="W2000" s="6" cm="1">
        <f t="array" ref="W2000">$C2000 - MMULT($D2000:$N2000,M$2522:M$2532)</f>
        <v>-2.1570658361009833E-3</v>
      </c>
      <c r="X2000" s="6" cm="1">
        <f t="array" ref="X2000">$C2000 - MMULT($D2000:$N2000,N$2522:N$2532)</f>
        <v>-2.0171029755353316E-3</v>
      </c>
      <c r="Y2000" s="3">
        <f t="shared" si="465"/>
        <v>3.6439835357763424</v>
      </c>
      <c r="Z2000" s="3">
        <f t="shared" si="466"/>
        <v>3.6310787885911462</v>
      </c>
      <c r="AA2000" s="3">
        <f t="shared" si="467"/>
        <v>3.6300022534355971</v>
      </c>
      <c r="AB2000" s="3">
        <f t="shared" si="468"/>
        <v>3.6476797779485168</v>
      </c>
      <c r="AC2000" s="3">
        <f t="shared" si="469"/>
        <v>3.6499023413584868</v>
      </c>
      <c r="AD2000" s="3">
        <f t="shared" si="470"/>
        <v>3.6258490150587663</v>
      </c>
      <c r="AE2000" s="3">
        <f t="shared" si="471"/>
        <v>3.6576101077711596</v>
      </c>
      <c r="AF2000" s="3">
        <f t="shared" si="472"/>
        <v>3.6722667940593769</v>
      </c>
      <c r="AG2000" s="3">
        <f t="shared" si="473"/>
        <v>3.6751045476619875</v>
      </c>
      <c r="AH2000" s="3">
        <f t="shared" si="474"/>
        <v>3.6780778015501636</v>
      </c>
    </row>
    <row r="2001" spans="1:34" x14ac:dyDescent="0.25">
      <c r="A2001" s="2">
        <v>43810</v>
      </c>
      <c r="B2001" s="4">
        <v>3141.6298828125</v>
      </c>
      <c r="C2001" s="5">
        <f t="shared" si="462"/>
        <v>2.9081580403158558E-3</v>
      </c>
      <c r="D2001" s="7">
        <v>1</v>
      </c>
      <c r="E2001" s="6">
        <f t="shared" si="463"/>
        <v>-1.0969340964486207E-3</v>
      </c>
      <c r="F2001" s="6">
        <f t="shared" si="461"/>
        <v>-3.1628213934449256E-3</v>
      </c>
      <c r="G2001" s="6">
        <f t="shared" si="464"/>
        <v>9.1357243284573286E-3</v>
      </c>
      <c r="H2001" s="6">
        <f t="shared" si="464"/>
        <v>1.5002511791302187E-3</v>
      </c>
      <c r="I2001" s="6">
        <f t="shared" si="464"/>
        <v>6.3235674713946199E-3</v>
      </c>
      <c r="J2001" s="6">
        <f t="shared" si="464"/>
        <v>-6.638095115636844E-3</v>
      </c>
      <c r="K2001" s="6">
        <f t="shared" si="464"/>
        <v>-8.6310207164084218E-3</v>
      </c>
      <c r="L2001" s="6">
        <f t="shared" si="464"/>
        <v>-4.0112197099262392E-3</v>
      </c>
      <c r="M2001" s="6">
        <f t="shared" si="464"/>
        <v>4.174424362754614E-3</v>
      </c>
      <c r="N2001" s="6">
        <f t="shared" si="464"/>
        <v>2.195570387466983E-3</v>
      </c>
      <c r="O2001" s="6" cm="1">
        <f t="array" ref="O2001">$C2001 - MMULT($D2001:$N2001,E$2522:E$2532)</f>
        <v>2.0486158479326973E-3</v>
      </c>
      <c r="P2001" s="6" cm="1">
        <f t="array" ref="P2001">$C2001 - MMULT($D2001:$N2001,F$2522:F$2532)</f>
        <v>2.3589901627340567E-3</v>
      </c>
      <c r="Q2001" s="6" cm="1">
        <f t="array" ref="Q2001">$C2001 - MMULT($D2001:$N2001,G$2522:G$2532)</f>
        <v>2.251220434987696E-3</v>
      </c>
      <c r="R2001" s="6" cm="1">
        <f t="array" ref="R2001">$C2001 - MMULT($D2001:$N2001,H$2522:H$2532)</f>
        <v>2.5035867545269677E-3</v>
      </c>
      <c r="S2001" s="6" cm="1">
        <f t="array" ref="S2001">$C2001 - MMULT($D2001:$N2001,I$2522:I$2532)</f>
        <v>2.4308487411166544E-3</v>
      </c>
      <c r="T2001" s="6" cm="1">
        <f t="array" ref="T2001">$C2001 - MMULT($D2001:$N2001,J$2522:J$2532)</f>
        <v>1.7466720515407427E-3</v>
      </c>
      <c r="U2001" s="6" cm="1">
        <f t="array" ref="U2001">$C2001 - MMULT($D2001:$N2001,K$2522:K$2532)</f>
        <v>3.1437055324046127E-3</v>
      </c>
      <c r="V2001" s="6" cm="1">
        <f t="array" ref="V2001">$C2001 - MMULT($D2001:$N2001,L$2522:L$2532)</f>
        <v>2.6840384015179484E-3</v>
      </c>
      <c r="W2001" s="6" cm="1">
        <f t="array" ref="W2001">$C2001 - MMULT($D2001:$N2001,M$2522:M$2532)</f>
        <v>2.2004502869592785E-3</v>
      </c>
      <c r="X2001" s="6" cm="1">
        <f t="array" ref="X2001">$C2001 - MMULT($D2001:$N2001,N$2522:N$2532)</f>
        <v>2.2143194122460552E-3</v>
      </c>
      <c r="Y2001" s="3">
        <f t="shared" si="465"/>
        <v>3.6494808235325182</v>
      </c>
      <c r="Z2001" s="3">
        <f t="shared" si="466"/>
        <v>3.6454953680274906</v>
      </c>
      <c r="AA2001" s="3">
        <f t="shared" si="467"/>
        <v>3.647806911456962</v>
      </c>
      <c r="AB2001" s="3">
        <f t="shared" si="468"/>
        <v>3.646221483956384</v>
      </c>
      <c r="AC2001" s="3">
        <f t="shared" si="469"/>
        <v>3.6478953423987459</v>
      </c>
      <c r="AD2001" s="3">
        <f t="shared" si="470"/>
        <v>3.6668197978188979</v>
      </c>
      <c r="AE2001" s="3">
        <f t="shared" si="471"/>
        <v>3.6413006961180336</v>
      </c>
      <c r="AF2001" s="3">
        <f t="shared" si="472"/>
        <v>3.6581844590268311</v>
      </c>
      <c r="AG2001" s="3">
        <f t="shared" si="473"/>
        <v>3.674134915360761</v>
      </c>
      <c r="AH2001" s="3">
        <f t="shared" si="474"/>
        <v>3.6737978153560862</v>
      </c>
    </row>
    <row r="2002" spans="1:34" x14ac:dyDescent="0.25">
      <c r="A2002" s="2">
        <v>43811</v>
      </c>
      <c r="B2002" s="4">
        <v>3168.57006835937</v>
      </c>
      <c r="C2002" s="5">
        <f t="shared" si="462"/>
        <v>8.5752257750846272E-3</v>
      </c>
      <c r="D2002" s="7">
        <v>1</v>
      </c>
      <c r="E2002" s="6">
        <f t="shared" si="463"/>
        <v>2.9081580403158558E-3</v>
      </c>
      <c r="F2002" s="6">
        <f t="shared" si="461"/>
        <v>-1.0969340964486207E-3</v>
      </c>
      <c r="G2002" s="6">
        <f t="shared" si="464"/>
        <v>-3.1628213934449256E-3</v>
      </c>
      <c r="H2002" s="6">
        <f t="shared" si="464"/>
        <v>9.1357243284573286E-3</v>
      </c>
      <c r="I2002" s="6">
        <f t="shared" si="464"/>
        <v>1.5002511791302187E-3</v>
      </c>
      <c r="J2002" s="6">
        <f t="shared" si="464"/>
        <v>6.3235674713946199E-3</v>
      </c>
      <c r="K2002" s="6">
        <f t="shared" si="464"/>
        <v>-6.638095115636844E-3</v>
      </c>
      <c r="L2002" s="6">
        <f t="shared" si="464"/>
        <v>-8.6310207164084218E-3</v>
      </c>
      <c r="M2002" s="6">
        <f t="shared" si="464"/>
        <v>-4.0112197099262392E-3</v>
      </c>
      <c r="N2002" s="6">
        <f t="shared" si="464"/>
        <v>4.174424362754614E-3</v>
      </c>
      <c r="O2002" s="6" cm="1">
        <f t="array" ref="O2002">$C2002 - MMULT($D2002:$N2002,E$2522:E$2532)</f>
        <v>8.3997718087614852E-3</v>
      </c>
      <c r="P2002" s="6" cm="1">
        <f t="array" ref="P2002">$C2002 - MMULT($D2002:$N2002,F$2522:F$2532)</f>
        <v>8.4980177562741701E-3</v>
      </c>
      <c r="Q2002" s="6" cm="1">
        <f t="array" ref="Q2002">$C2002 - MMULT($D2002:$N2002,G$2522:G$2532)</f>
        <v>8.553667978642366E-3</v>
      </c>
      <c r="R2002" s="6" cm="1">
        <f t="array" ref="R2002">$C2002 - MMULT($D2002:$N2002,H$2522:H$2532)</f>
        <v>9.3363313600819502E-3</v>
      </c>
      <c r="S2002" s="6" cm="1">
        <f t="array" ref="S2002">$C2002 - MMULT($D2002:$N2002,I$2522:I$2532)</f>
        <v>9.2951472990997503E-3</v>
      </c>
      <c r="T2002" s="6" cm="1">
        <f t="array" ref="T2002">$C2002 - MMULT($D2002:$N2002,J$2522:J$2532)</f>
        <v>9.8008575833908908E-3</v>
      </c>
      <c r="U2002" s="6" cm="1">
        <f t="array" ref="U2002">$C2002 - MMULT($D2002:$N2002,K$2522:K$2532)</f>
        <v>1.0682674935855086E-2</v>
      </c>
      <c r="V2002" s="6" cm="1">
        <f t="array" ref="V2002">$C2002 - MMULT($D2002:$N2002,L$2522:L$2532)</f>
        <v>9.7717820517701712E-3</v>
      </c>
      <c r="W2002" s="6" cm="1">
        <f t="array" ref="W2002">$C2002 - MMULT($D2002:$N2002,M$2522:M$2532)</f>
        <v>1.0236001691798854E-2</v>
      </c>
      <c r="X2002" s="6" cm="1">
        <f t="array" ref="X2002">$C2002 - MMULT($D2002:$N2002,N$2522:N$2532)</f>
        <v>1.0328790183494786E-2</v>
      </c>
      <c r="Y2002" s="3">
        <f t="shared" si="465"/>
        <v>3.3284198357759665</v>
      </c>
      <c r="Z2002" s="3">
        <f t="shared" si="466"/>
        <v>3.3212207157312652</v>
      </c>
      <c r="AA2002" s="3">
        <f t="shared" si="467"/>
        <v>3.3165719160931855</v>
      </c>
      <c r="AB2002" s="3">
        <f t="shared" si="468"/>
        <v>3.2491358527654719</v>
      </c>
      <c r="AC2002" s="3">
        <f t="shared" si="469"/>
        <v>3.2528879986338013</v>
      </c>
      <c r="AD2002" s="3">
        <f t="shared" si="470"/>
        <v>3.2057609201965569</v>
      </c>
      <c r="AE2002" s="3">
        <f t="shared" si="471"/>
        <v>3.1149027076712605</v>
      </c>
      <c r="AF2002" s="3">
        <f t="shared" si="472"/>
        <v>3.2091099959094187</v>
      </c>
      <c r="AG2002" s="3">
        <f t="shared" si="473"/>
        <v>3.1615732191472201</v>
      </c>
      <c r="AH2002" s="3">
        <f t="shared" si="474"/>
        <v>3.1517884460181471</v>
      </c>
    </row>
    <row r="2003" spans="1:34" x14ac:dyDescent="0.25">
      <c r="A2003" s="2">
        <v>43812</v>
      </c>
      <c r="B2003" s="4">
        <v>3168.80004882812</v>
      </c>
      <c r="C2003" s="5">
        <f t="shared" si="462"/>
        <v>7.258178414493166E-5</v>
      </c>
      <c r="D2003" s="7">
        <v>1</v>
      </c>
      <c r="E2003" s="6">
        <f t="shared" si="463"/>
        <v>8.5752257750846272E-3</v>
      </c>
      <c r="F2003" s="6">
        <f t="shared" si="461"/>
        <v>2.9081580403158558E-3</v>
      </c>
      <c r="G2003" s="6">
        <f t="shared" si="464"/>
        <v>-1.0969340964486207E-3</v>
      </c>
      <c r="H2003" s="6">
        <f t="shared" si="464"/>
        <v>-3.1628213934449256E-3</v>
      </c>
      <c r="I2003" s="6">
        <f t="shared" si="464"/>
        <v>9.1357243284573286E-3</v>
      </c>
      <c r="J2003" s="6">
        <f t="shared" si="464"/>
        <v>1.5002511791302187E-3</v>
      </c>
      <c r="K2003" s="6">
        <f t="shared" si="464"/>
        <v>6.3235674713946199E-3</v>
      </c>
      <c r="L2003" s="6">
        <f t="shared" si="464"/>
        <v>-6.638095115636844E-3</v>
      </c>
      <c r="M2003" s="6">
        <f t="shared" si="464"/>
        <v>-8.6310207164084218E-3</v>
      </c>
      <c r="N2003" s="6">
        <f t="shared" si="464"/>
        <v>-4.0112197099262392E-3</v>
      </c>
      <c r="O2003" s="6" cm="1">
        <f t="array" ref="O2003">$C2003 - MMULT($D2003:$N2003,E$2522:E$2532)</f>
        <v>8.6508914836231049E-4</v>
      </c>
      <c r="P2003" s="6" cm="1">
        <f t="array" ref="P2003">$C2003 - MMULT($D2003:$N2003,F$2522:F$2532)</f>
        <v>5.7973503066556682E-4</v>
      </c>
      <c r="Q2003" s="6" cm="1">
        <f t="array" ref="Q2003">$C2003 - MMULT($D2003:$N2003,G$2522:G$2532)</f>
        <v>6.0530713463751253E-4</v>
      </c>
      <c r="R2003" s="6" cm="1">
        <f t="array" ref="R2003">$C2003 - MMULT($D2003:$N2003,H$2522:H$2532)</f>
        <v>1.8853827604243872E-4</v>
      </c>
      <c r="S2003" s="6" cm="1">
        <f t="array" ref="S2003">$C2003 - MMULT($D2003:$N2003,I$2522:I$2532)</f>
        <v>5.8615842595199729E-5</v>
      </c>
      <c r="T2003" s="6" cm="1">
        <f t="array" ref="T2003">$C2003 - MMULT($D2003:$N2003,J$2522:J$2532)</f>
        <v>3.3336084534202494E-4</v>
      </c>
      <c r="U2003" s="6" cm="1">
        <f t="array" ref="U2003">$C2003 - MMULT($D2003:$N2003,K$2522:K$2532)</f>
        <v>-4.7575497212022969E-4</v>
      </c>
      <c r="V2003" s="6" cm="1">
        <f t="array" ref="V2003">$C2003 - MMULT($D2003:$N2003,L$2522:L$2532)</f>
        <v>-1.1535508616234346E-3</v>
      </c>
      <c r="W2003" s="6" cm="1">
        <f t="array" ref="W2003">$C2003 - MMULT($D2003:$N2003,M$2522:M$2532)</f>
        <v>-2.6891330070154815E-4</v>
      </c>
      <c r="X2003" s="6" cm="1">
        <f t="array" ref="X2003">$C2003 - MMULT($D2003:$N2003,N$2522:N$2532)</f>
        <v>-3.7996255440671538E-4</v>
      </c>
      <c r="Y2003" s="3">
        <f t="shared" si="465"/>
        <v>3.6661651669692685</v>
      </c>
      <c r="Z2003" s="3">
        <f t="shared" si="466"/>
        <v>3.6709343932325655</v>
      </c>
      <c r="AA2003" s="3">
        <f t="shared" si="467"/>
        <v>3.6706761688864038</v>
      </c>
      <c r="AB2003" s="3">
        <f t="shared" si="468"/>
        <v>3.676812619702523</v>
      </c>
      <c r="AC2003" s="3">
        <f t="shared" si="469"/>
        <v>3.6768769544548143</v>
      </c>
      <c r="AD2003" s="3">
        <f t="shared" si="470"/>
        <v>3.6813929560317047</v>
      </c>
      <c r="AE2003" s="3">
        <f t="shared" si="471"/>
        <v>3.6900664964596097</v>
      </c>
      <c r="AF2003" s="3">
        <f t="shared" si="472"/>
        <v>3.6880607243066064</v>
      </c>
      <c r="AG2003" s="3">
        <f t="shared" si="473"/>
        <v>3.6985986093634851</v>
      </c>
      <c r="AH2003" s="3">
        <f t="shared" si="474"/>
        <v>3.6982047863687639</v>
      </c>
    </row>
    <row r="2004" spans="1:34" x14ac:dyDescent="0.25">
      <c r="A2004" s="2">
        <v>43815</v>
      </c>
      <c r="B2004" s="4">
        <v>3191.44995117187</v>
      </c>
      <c r="C2004" s="5">
        <f t="shared" si="462"/>
        <v>7.1477852798336183E-3</v>
      </c>
      <c r="D2004" s="7">
        <v>1</v>
      </c>
      <c r="E2004" s="6">
        <f t="shared" si="463"/>
        <v>7.258178414493166E-5</v>
      </c>
      <c r="F2004" s="6">
        <f t="shared" si="461"/>
        <v>8.5752257750846272E-3</v>
      </c>
      <c r="G2004" s="6">
        <f t="shared" si="464"/>
        <v>2.9081580403158558E-3</v>
      </c>
      <c r="H2004" s="6">
        <f t="shared" si="464"/>
        <v>-1.0969340964486207E-3</v>
      </c>
      <c r="I2004" s="6">
        <f t="shared" si="464"/>
        <v>-3.1628213934449256E-3</v>
      </c>
      <c r="J2004" s="6">
        <f t="shared" si="464"/>
        <v>9.1357243284573286E-3</v>
      </c>
      <c r="K2004" s="6">
        <f t="shared" si="464"/>
        <v>1.5002511791302187E-3</v>
      </c>
      <c r="L2004" s="6">
        <f t="shared" si="464"/>
        <v>6.3235674713946199E-3</v>
      </c>
      <c r="M2004" s="6">
        <f t="shared" si="464"/>
        <v>-6.638095115636844E-3</v>
      </c>
      <c r="N2004" s="6">
        <f t="shared" si="464"/>
        <v>-8.6310207164084218E-3</v>
      </c>
      <c r="O2004" s="6" cm="1">
        <f t="array" ref="O2004">$C2004 - MMULT($D2004:$N2004,E$2522:E$2532)</f>
        <v>6.4880017988069938E-3</v>
      </c>
      <c r="P2004" s="6" cm="1">
        <f t="array" ref="P2004">$C2004 - MMULT($D2004:$N2004,F$2522:F$2532)</f>
        <v>5.8776450592503303E-3</v>
      </c>
      <c r="Q2004" s="6" cm="1">
        <f t="array" ref="Q2004">$C2004 - MMULT($D2004:$N2004,G$2522:G$2532)</f>
        <v>5.8293031458750812E-3</v>
      </c>
      <c r="R2004" s="6" cm="1">
        <f t="array" ref="R2004">$C2004 - MMULT($D2004:$N2004,H$2522:H$2532)</f>
        <v>5.6420626574997792E-3</v>
      </c>
      <c r="S2004" s="6" cm="1">
        <f t="array" ref="S2004">$C2004 - MMULT($D2004:$N2004,I$2522:I$2532)</f>
        <v>5.7039125803362584E-3</v>
      </c>
      <c r="T2004" s="6" cm="1">
        <f t="array" ref="T2004">$C2004 - MMULT($D2004:$N2004,J$2522:J$2532)</f>
        <v>6.6131983154410785E-3</v>
      </c>
      <c r="U2004" s="6" cm="1">
        <f t="array" ref="U2004">$C2004 - MMULT($D2004:$N2004,K$2522:K$2532)</f>
        <v>6.2436619385520106E-3</v>
      </c>
      <c r="V2004" s="6" cm="1">
        <f t="array" ref="V2004">$C2004 - MMULT($D2004:$N2004,L$2522:L$2532)</f>
        <v>6.7561704187426748E-3</v>
      </c>
      <c r="W2004" s="6" cm="1">
        <f t="array" ref="W2004">$C2004 - MMULT($D2004:$N2004,M$2522:M$2532)</f>
        <v>7.4831853746947421E-3</v>
      </c>
      <c r="X2004" s="6" cm="1">
        <f t="array" ref="X2004">$C2004 - MMULT($D2004:$N2004,N$2522:N$2532)</f>
        <v>7.3063736706717071E-3</v>
      </c>
      <c r="Y2004" s="3">
        <f t="shared" si="465"/>
        <v>3.4661252078654194</v>
      </c>
      <c r="Z2004" s="3">
        <f t="shared" si="466"/>
        <v>3.5044919082237964</v>
      </c>
      <c r="AA2004" s="3">
        <f t="shared" si="467"/>
        <v>3.5071708919145981</v>
      </c>
      <c r="AB2004" s="3">
        <f t="shared" si="468"/>
        <v>3.5207385114256833</v>
      </c>
      <c r="AC2004" s="3">
        <f t="shared" si="469"/>
        <v>3.5172305589154322</v>
      </c>
      <c r="AD2004" s="3">
        <f t="shared" si="470"/>
        <v>3.4651391218457128</v>
      </c>
      <c r="AE2004" s="3">
        <f t="shared" si="471"/>
        <v>3.4943427268337626</v>
      </c>
      <c r="AF2004" s="3">
        <f t="shared" si="472"/>
        <v>3.4626418215009971</v>
      </c>
      <c r="AG2004" s="3">
        <f t="shared" si="473"/>
        <v>3.4117546051905494</v>
      </c>
      <c r="AH2004" s="3">
        <f t="shared" si="474"/>
        <v>3.425155827876003</v>
      </c>
    </row>
    <row r="2005" spans="1:34" x14ac:dyDescent="0.25">
      <c r="A2005" s="2">
        <v>43816</v>
      </c>
      <c r="B2005" s="4">
        <v>3192.52001953125</v>
      </c>
      <c r="C2005" s="5">
        <f t="shared" si="462"/>
        <v>3.3529222633954525E-4</v>
      </c>
      <c r="D2005" s="7">
        <v>1</v>
      </c>
      <c r="E2005" s="6">
        <f t="shared" si="463"/>
        <v>7.1477852798336183E-3</v>
      </c>
      <c r="F2005" s="6">
        <f t="shared" si="461"/>
        <v>7.258178414493166E-5</v>
      </c>
      <c r="G2005" s="6">
        <f t="shared" si="464"/>
        <v>8.5752257750846272E-3</v>
      </c>
      <c r="H2005" s="6">
        <f t="shared" si="464"/>
        <v>2.9081580403158558E-3</v>
      </c>
      <c r="I2005" s="6">
        <f t="shared" si="464"/>
        <v>-1.0969340964486207E-3</v>
      </c>
      <c r="J2005" s="6">
        <f t="shared" si="464"/>
        <v>-3.1628213934449256E-3</v>
      </c>
      <c r="K2005" s="6">
        <f t="shared" si="464"/>
        <v>9.1357243284573286E-3</v>
      </c>
      <c r="L2005" s="6">
        <f t="shared" si="464"/>
        <v>1.5002511791302187E-3</v>
      </c>
      <c r="M2005" s="6">
        <f t="shared" si="464"/>
        <v>6.3235674713946199E-3</v>
      </c>
      <c r="N2005" s="6">
        <f t="shared" si="464"/>
        <v>-6.638095115636844E-3</v>
      </c>
      <c r="O2005" s="6" cm="1">
        <f t="array" ref="O2005">$C2005 - MMULT($D2005:$N2005,E$2522:E$2532)</f>
        <v>8.8398616433413627E-4</v>
      </c>
      <c r="P2005" s="6" cm="1">
        <f t="array" ref="P2005">$C2005 - MMULT($D2005:$N2005,F$2522:F$2532)</f>
        <v>8.3614621349596078E-4</v>
      </c>
      <c r="Q2005" s="6" cm="1">
        <f t="array" ref="Q2005">$C2005 - MMULT($D2005:$N2005,G$2522:G$2532)</f>
        <v>7.3750649390346974E-4</v>
      </c>
      <c r="R2005" s="6" cm="1">
        <f t="array" ref="R2005">$C2005 - MMULT($D2005:$N2005,H$2522:H$2532)</f>
        <v>1.0823335068474217E-3</v>
      </c>
      <c r="S2005" s="6" cm="1">
        <f t="array" ref="S2005">$C2005 - MMULT($D2005:$N2005,I$2522:I$2532)</f>
        <v>1.1022605087638447E-3</v>
      </c>
      <c r="T2005" s="6" cm="1">
        <f t="array" ref="T2005">$C2005 - MMULT($D2005:$N2005,J$2522:J$2532)</f>
        <v>6.6093426107007155E-4</v>
      </c>
      <c r="U2005" s="6" cm="1">
        <f t="array" ref="U2005">$C2005 - MMULT($D2005:$N2005,K$2522:K$2532)</f>
        <v>-6.3778276847240218E-4</v>
      </c>
      <c r="V2005" s="6" cm="1">
        <f t="array" ref="V2005">$C2005 - MMULT($D2005:$N2005,L$2522:L$2532)</f>
        <v>-4.8056689232552096E-4</v>
      </c>
      <c r="W2005" s="6" cm="1">
        <f t="array" ref="W2005">$C2005 - MMULT($D2005:$N2005,M$2522:M$2532)</f>
        <v>-1.0768933575182825E-3</v>
      </c>
      <c r="X2005" s="6" cm="1">
        <f t="array" ref="X2005">$C2005 - MMULT($D2005:$N2005,N$2522:N$2532)</f>
        <v>-1.2355540508104661E-3</v>
      </c>
      <c r="Y2005" s="3">
        <f t="shared" si="465"/>
        <v>3.6660052526982581</v>
      </c>
      <c r="Z2005" s="3">
        <f t="shared" si="466"/>
        <v>3.6691680827222366</v>
      </c>
      <c r="AA2005" s="3">
        <f t="shared" si="467"/>
        <v>3.6698126898879933</v>
      </c>
      <c r="AB2005" s="3">
        <f t="shared" si="468"/>
        <v>3.6712371680328686</v>
      </c>
      <c r="AC2005" s="3">
        <f t="shared" si="469"/>
        <v>3.6709313243896724</v>
      </c>
      <c r="AD2005" s="3">
        <f t="shared" si="470"/>
        <v>3.6797783386444536</v>
      </c>
      <c r="AE2005" s="3">
        <f t="shared" si="471"/>
        <v>3.6891553499764393</v>
      </c>
      <c r="AF2005" s="3">
        <f t="shared" si="472"/>
        <v>3.6936547709874112</v>
      </c>
      <c r="AG2005" s="3">
        <f t="shared" si="473"/>
        <v>3.6930213957193865</v>
      </c>
      <c r="AH2005" s="3">
        <f t="shared" si="474"/>
        <v>3.6911156918520684</v>
      </c>
    </row>
    <row r="2006" spans="1:34" x14ac:dyDescent="0.25">
      <c r="A2006" s="2">
        <v>43817</v>
      </c>
      <c r="B2006" s="4">
        <v>3191.13989257812</v>
      </c>
      <c r="C2006" s="5">
        <f t="shared" si="462"/>
        <v>-4.3230017186635106E-4</v>
      </c>
      <c r="D2006" s="7">
        <v>1</v>
      </c>
      <c r="E2006" s="6">
        <f t="shared" si="463"/>
        <v>3.3529222633954525E-4</v>
      </c>
      <c r="F2006" s="6">
        <f t="shared" si="461"/>
        <v>7.1477852798336183E-3</v>
      </c>
      <c r="G2006" s="6">
        <f t="shared" si="464"/>
        <v>7.258178414493166E-5</v>
      </c>
      <c r="H2006" s="6">
        <f t="shared" si="464"/>
        <v>8.5752257750846272E-3</v>
      </c>
      <c r="I2006" s="6">
        <f t="shared" si="464"/>
        <v>2.9081580403158558E-3</v>
      </c>
      <c r="J2006" s="6">
        <f t="shared" si="464"/>
        <v>-1.0969340964486207E-3</v>
      </c>
      <c r="K2006" s="6">
        <f t="shared" si="464"/>
        <v>-3.1628213934449256E-3</v>
      </c>
      <c r="L2006" s="6">
        <f t="shared" si="464"/>
        <v>9.1357243284573286E-3</v>
      </c>
      <c r="M2006" s="6">
        <f t="shared" si="464"/>
        <v>1.5002511791302187E-3</v>
      </c>
      <c r="N2006" s="6">
        <f t="shared" si="464"/>
        <v>6.3235674713946199E-3</v>
      </c>
      <c r="O2006" s="6" cm="1">
        <f t="array" ref="O2006">$C2006 - MMULT($D2006:$N2006,E$2522:E$2532)</f>
        <v>-1.0472114965900891E-3</v>
      </c>
      <c r="P2006" s="6" cm="1">
        <f t="array" ref="P2006">$C2006 - MMULT($D2006:$N2006,F$2522:F$2532)</f>
        <v>-1.5509376449944563E-3</v>
      </c>
      <c r="Q2006" s="6" cm="1">
        <f t="array" ref="Q2006">$C2006 - MMULT($D2006:$N2006,G$2522:G$2532)</f>
        <v>-1.5582835452571486E-3</v>
      </c>
      <c r="R2006" s="6" cm="1">
        <f t="array" ref="R2006">$C2006 - MMULT($D2006:$N2006,H$2522:H$2532)</f>
        <v>-8.4020689469033042E-4</v>
      </c>
      <c r="S2006" s="6" cm="1">
        <f t="array" ref="S2006">$C2006 - MMULT($D2006:$N2006,I$2522:I$2532)</f>
        <v>-8.931692964033825E-4</v>
      </c>
      <c r="T2006" s="6" cm="1">
        <f t="array" ref="T2006">$C2006 - MMULT($D2006:$N2006,J$2522:J$2532)</f>
        <v>-1.0340397263047718E-3</v>
      </c>
      <c r="U2006" s="6" cm="1">
        <f t="array" ref="U2006">$C2006 - MMULT($D2006:$N2006,K$2522:K$2532)</f>
        <v>-4.587046058790011E-4</v>
      </c>
      <c r="V2006" s="6" cm="1">
        <f t="array" ref="V2006">$C2006 - MMULT($D2006:$N2006,L$2522:L$2532)</f>
        <v>3.6167054857813596E-4</v>
      </c>
      <c r="W2006" s="6" cm="1">
        <f t="array" ref="W2006">$C2006 - MMULT($D2006:$N2006,M$2522:M$2532)</f>
        <v>2.0015776395690985E-4</v>
      </c>
      <c r="X2006" s="6" cm="1">
        <f t="array" ref="X2006">$C2006 - MMULT($D2006:$N2006,N$2522:N$2532)</f>
        <v>3.2098197016337338E-4</v>
      </c>
      <c r="Y2006" s="3">
        <f t="shared" si="465"/>
        <v>3.6644801476081721</v>
      </c>
      <c r="Z2006" s="3">
        <f t="shared" si="466"/>
        <v>3.6608667030701016</v>
      </c>
      <c r="AA2006" s="3">
        <f t="shared" si="467"/>
        <v>3.6606470231788055</v>
      </c>
      <c r="AB2006" s="3">
        <f t="shared" si="468"/>
        <v>3.6735220211468946</v>
      </c>
      <c r="AC2006" s="3">
        <f t="shared" si="469"/>
        <v>3.6729788601605757</v>
      </c>
      <c r="AD2006" s="3">
        <f t="shared" si="470"/>
        <v>3.67664331860087</v>
      </c>
      <c r="AE2006" s="3">
        <f t="shared" si="471"/>
        <v>3.69014695793072</v>
      </c>
      <c r="AF2006" s="3">
        <f t="shared" si="472"/>
        <v>3.6941641500169164</v>
      </c>
      <c r="AG2006" s="3">
        <f t="shared" si="473"/>
        <v>3.6987640264196613</v>
      </c>
      <c r="AH2006" s="3">
        <f t="shared" si="474"/>
        <v>3.6984168204138479</v>
      </c>
    </row>
    <row r="2007" spans="1:34" x14ac:dyDescent="0.25">
      <c r="A2007" s="2">
        <v>43818</v>
      </c>
      <c r="B2007" s="4">
        <v>3205.3701171875</v>
      </c>
      <c r="C2007" s="5">
        <f t="shared" si="462"/>
        <v>4.4592920048651674E-3</v>
      </c>
      <c r="D2007" s="7">
        <v>1</v>
      </c>
      <c r="E2007" s="6">
        <f t="shared" si="463"/>
        <v>-4.3230017186635106E-4</v>
      </c>
      <c r="F2007" s="6">
        <f t="shared" si="461"/>
        <v>3.3529222633954525E-4</v>
      </c>
      <c r="G2007" s="6">
        <f t="shared" si="464"/>
        <v>7.1477852798336183E-3</v>
      </c>
      <c r="H2007" s="6">
        <f t="shared" si="464"/>
        <v>7.258178414493166E-5</v>
      </c>
      <c r="I2007" s="6">
        <f t="shared" si="464"/>
        <v>8.5752257750846272E-3</v>
      </c>
      <c r="J2007" s="6">
        <f t="shared" si="464"/>
        <v>2.9081580403158558E-3</v>
      </c>
      <c r="K2007" s="6">
        <f t="shared" si="464"/>
        <v>-1.0969340964486207E-3</v>
      </c>
      <c r="L2007" s="6">
        <f t="shared" si="464"/>
        <v>-3.1628213934449256E-3</v>
      </c>
      <c r="M2007" s="6">
        <f t="shared" si="464"/>
        <v>9.1357243284573286E-3</v>
      </c>
      <c r="N2007" s="6">
        <f t="shared" si="464"/>
        <v>1.5002511791302187E-3</v>
      </c>
      <c r="O2007" s="6" cm="1">
        <f t="array" ref="O2007">$C2007 - MMULT($D2007:$N2007,E$2522:E$2532)</f>
        <v>3.7132723550155986E-3</v>
      </c>
      <c r="P2007" s="6" cm="1">
        <f t="array" ref="P2007">$C2007 - MMULT($D2007:$N2007,F$2522:F$2532)</f>
        <v>3.7450883226566511E-3</v>
      </c>
      <c r="Q2007" s="6" cm="1">
        <f t="array" ref="Q2007">$C2007 - MMULT($D2007:$N2007,G$2522:G$2532)</f>
        <v>3.6571102452347517E-3</v>
      </c>
      <c r="R2007" s="6" cm="1">
        <f t="array" ref="R2007">$C2007 - MMULT($D2007:$N2007,H$2522:H$2532)</f>
        <v>3.7126090122584251E-3</v>
      </c>
      <c r="S2007" s="6" cm="1">
        <f t="array" ref="S2007">$C2007 - MMULT($D2007:$N2007,I$2522:I$2532)</f>
        <v>3.6067041958465669E-3</v>
      </c>
      <c r="T2007" s="6" cm="1">
        <f t="array" ref="T2007">$C2007 - MMULT($D2007:$N2007,J$2522:J$2532)</f>
        <v>3.9791699514600334E-3</v>
      </c>
      <c r="U2007" s="6" cm="1">
        <f t="array" ref="U2007">$C2007 - MMULT($D2007:$N2007,K$2522:K$2532)</f>
        <v>4.1790431348480428E-3</v>
      </c>
      <c r="V2007" s="6" cm="1">
        <f t="array" ref="V2007">$C2007 - MMULT($D2007:$N2007,L$2522:L$2532)</f>
        <v>3.8259109939886649E-3</v>
      </c>
      <c r="W2007" s="6" cm="1">
        <f t="array" ref="W2007">$C2007 - MMULT($D2007:$N2007,M$2522:M$2532)</f>
        <v>2.9558678874308806E-3</v>
      </c>
      <c r="X2007" s="6" cm="1">
        <f t="array" ref="X2007">$C2007 - MMULT($D2007:$N2007,N$2522:N$2532)</f>
        <v>2.9875765866785682E-3</v>
      </c>
      <c r="Y2007" s="3">
        <f t="shared" si="465"/>
        <v>3.6030747372970349</v>
      </c>
      <c r="Z2007" s="3">
        <f t="shared" si="466"/>
        <v>3.6043313880425591</v>
      </c>
      <c r="AA2007" s="3">
        <f t="shared" si="467"/>
        <v>3.6074030599953493</v>
      </c>
      <c r="AB2007" s="3">
        <f t="shared" si="468"/>
        <v>3.6093322815952003</v>
      </c>
      <c r="AC2007" s="3">
        <f t="shared" si="469"/>
        <v>3.6130556628381738</v>
      </c>
      <c r="AD2007" s="3">
        <f t="shared" si="470"/>
        <v>3.6034509088539863</v>
      </c>
      <c r="AE2007" s="3">
        <f t="shared" si="471"/>
        <v>3.6030138270829872</v>
      </c>
      <c r="AF2007" s="3">
        <f t="shared" si="472"/>
        <v>3.6203721429067492</v>
      </c>
      <c r="AG2007" s="3">
        <f t="shared" si="473"/>
        <v>3.654156512127412</v>
      </c>
      <c r="AH2007" s="3">
        <f t="shared" si="474"/>
        <v>3.653167849738836</v>
      </c>
    </row>
    <row r="2008" spans="1:34" x14ac:dyDescent="0.25">
      <c r="A2008" s="2">
        <v>43819</v>
      </c>
      <c r="B2008" s="4">
        <v>3221.21997070312</v>
      </c>
      <c r="C2008" s="5">
        <f t="shared" si="462"/>
        <v>4.9447810817950799E-3</v>
      </c>
      <c r="D2008" s="7">
        <v>1</v>
      </c>
      <c r="E2008" s="6">
        <f t="shared" si="463"/>
        <v>4.4592920048651674E-3</v>
      </c>
      <c r="F2008" s="6">
        <f t="shared" si="461"/>
        <v>-4.3230017186635106E-4</v>
      </c>
      <c r="G2008" s="6">
        <f t="shared" si="464"/>
        <v>3.3529222633954525E-4</v>
      </c>
      <c r="H2008" s="6">
        <f t="shared" si="464"/>
        <v>7.1477852798336183E-3</v>
      </c>
      <c r="I2008" s="6">
        <f t="shared" si="464"/>
        <v>7.258178414493166E-5</v>
      </c>
      <c r="J2008" s="6">
        <f t="shared" si="464"/>
        <v>8.5752257750846272E-3</v>
      </c>
      <c r="K2008" s="6">
        <f t="shared" si="464"/>
        <v>2.9081580403158558E-3</v>
      </c>
      <c r="L2008" s="6">
        <f t="shared" si="464"/>
        <v>-1.0969340964486207E-3</v>
      </c>
      <c r="M2008" s="6">
        <f t="shared" si="464"/>
        <v>-3.1628213934449256E-3</v>
      </c>
      <c r="N2008" s="6">
        <f t="shared" si="464"/>
        <v>9.1357243284573286E-3</v>
      </c>
      <c r="O2008" s="6" cm="1">
        <f t="array" ref="O2008">$C2008 - MMULT($D2008:$N2008,E$2522:E$2532)</f>
        <v>5.0342679572691999E-3</v>
      </c>
      <c r="P2008" s="6" cm="1">
        <f t="array" ref="P2008">$C2008 - MMULT($D2008:$N2008,F$2522:F$2532)</f>
        <v>5.06080652109114E-3</v>
      </c>
      <c r="Q2008" s="6" cm="1">
        <f t="array" ref="Q2008">$C2008 - MMULT($D2008:$N2008,G$2522:G$2532)</f>
        <v>5.0701078402803704E-3</v>
      </c>
      <c r="R2008" s="6" cm="1">
        <f t="array" ref="R2008">$C2008 - MMULT($D2008:$N2008,H$2522:H$2532)</f>
        <v>5.7066799903147261E-3</v>
      </c>
      <c r="S2008" s="6" cm="1">
        <f t="array" ref="S2008">$C2008 - MMULT($D2008:$N2008,I$2522:I$2532)</f>
        <v>5.6931408363675353E-3</v>
      </c>
      <c r="T2008" s="6" cm="1">
        <f t="array" ref="T2008">$C2008 - MMULT($D2008:$N2008,J$2522:J$2532)</f>
        <v>6.4291587720101025E-3</v>
      </c>
      <c r="U2008" s="6" cm="1">
        <f t="array" ref="U2008">$C2008 - MMULT($D2008:$N2008,K$2522:K$2532)</f>
        <v>5.8785459420387931E-3</v>
      </c>
      <c r="V2008" s="6" cm="1">
        <f t="array" ref="V2008">$C2008 - MMULT($D2008:$N2008,L$2522:L$2532)</f>
        <v>5.7046771414561532E-3</v>
      </c>
      <c r="W2008" s="6" cm="1">
        <f t="array" ref="W2008">$C2008 - MMULT($D2008:$N2008,M$2522:M$2532)</f>
        <v>6.0477270089233648E-3</v>
      </c>
      <c r="X2008" s="6" cm="1">
        <f t="array" ref="X2008">$C2008 - MMULT($D2008:$N2008,N$2522:N$2532)</f>
        <v>6.2163139739108281E-3</v>
      </c>
      <c r="Y2008" s="3">
        <f t="shared" si="465"/>
        <v>3.5471668852913019</v>
      </c>
      <c r="Z2008" s="3">
        <f t="shared" si="466"/>
        <v>3.5479624777832255</v>
      </c>
      <c r="AA2008" s="3">
        <f t="shared" si="467"/>
        <v>3.5474206460111795</v>
      </c>
      <c r="AB2008" s="3">
        <f t="shared" si="468"/>
        <v>3.5171390538355007</v>
      </c>
      <c r="AC2008" s="3">
        <f t="shared" si="469"/>
        <v>3.5178330323030478</v>
      </c>
      <c r="AD2008" s="3">
        <f t="shared" si="470"/>
        <v>3.4770381887792436</v>
      </c>
      <c r="AE2008" s="3">
        <f t="shared" si="471"/>
        <v>3.5166942088790503</v>
      </c>
      <c r="AF2008" s="3">
        <f t="shared" si="472"/>
        <v>3.5292905858112693</v>
      </c>
      <c r="AG2008" s="3">
        <f t="shared" si="473"/>
        <v>3.511375777898734</v>
      </c>
      <c r="AH2008" s="3">
        <f t="shared" si="474"/>
        <v>3.5007565911129435</v>
      </c>
    </row>
    <row r="2009" spans="1:34" x14ac:dyDescent="0.25">
      <c r="A2009" s="2">
        <v>43822</v>
      </c>
      <c r="B2009" s="4">
        <v>3224.01000976562</v>
      </c>
      <c r="C2009" s="5">
        <f t="shared" si="462"/>
        <v>8.6614360021219916E-4</v>
      </c>
      <c r="D2009" s="7">
        <v>1</v>
      </c>
      <c r="E2009" s="6">
        <f t="shared" si="463"/>
        <v>4.9447810817950799E-3</v>
      </c>
      <c r="F2009" s="6">
        <f t="shared" si="461"/>
        <v>4.4592920048651674E-3</v>
      </c>
      <c r="G2009" s="6">
        <f t="shared" si="464"/>
        <v>-4.3230017186635106E-4</v>
      </c>
      <c r="H2009" s="6">
        <f t="shared" si="464"/>
        <v>3.3529222633954525E-4</v>
      </c>
      <c r="I2009" s="6">
        <f t="shared" si="464"/>
        <v>7.1477852798336183E-3</v>
      </c>
      <c r="J2009" s="6">
        <f t="shared" si="464"/>
        <v>7.258178414493166E-5</v>
      </c>
      <c r="K2009" s="6">
        <f t="shared" si="464"/>
        <v>8.5752257750846272E-3</v>
      </c>
      <c r="L2009" s="6">
        <f t="shared" si="464"/>
        <v>2.9081580403158558E-3</v>
      </c>
      <c r="M2009" s="6">
        <f t="shared" si="464"/>
        <v>-1.0969340964486207E-3</v>
      </c>
      <c r="N2009" s="6">
        <f t="shared" si="464"/>
        <v>-3.1628213934449256E-3</v>
      </c>
      <c r="O2009" s="6" cm="1">
        <f t="array" ref="O2009">$C2009 - MMULT($D2009:$N2009,E$2522:E$2532)</f>
        <v>1.0385542512369116E-3</v>
      </c>
      <c r="P2009" s="6" cm="1">
        <f t="array" ref="P2009">$C2009 - MMULT($D2009:$N2009,F$2522:F$2532)</f>
        <v>6.8142171287870505E-4</v>
      </c>
      <c r="Q2009" s="6" cm="1">
        <f t="array" ref="Q2009">$C2009 - MMULT($D2009:$N2009,G$2522:G$2532)</f>
        <v>6.9116804726037154E-4</v>
      </c>
      <c r="R2009" s="6" cm="1">
        <f t="array" ref="R2009">$C2009 - MMULT($D2009:$N2009,H$2522:H$2532)</f>
        <v>6.1677330189292313E-4</v>
      </c>
      <c r="S2009" s="6" cm="1">
        <f t="array" ref="S2009">$C2009 - MMULT($D2009:$N2009,I$2522:I$2532)</f>
        <v>5.1376674732404382E-4</v>
      </c>
      <c r="T2009" s="6" cm="1">
        <f t="array" ref="T2009">$C2009 - MMULT($D2009:$N2009,J$2522:J$2532)</f>
        <v>6.003680855214623E-4</v>
      </c>
      <c r="U2009" s="6" cm="1">
        <f t="array" ref="U2009">$C2009 - MMULT($D2009:$N2009,K$2522:K$2532)</f>
        <v>-4.6675328606280136E-4</v>
      </c>
      <c r="V2009" s="6" cm="1">
        <f t="array" ref="V2009">$C2009 - MMULT($D2009:$N2009,L$2522:L$2532)</f>
        <v>-1.9117226993740737E-4</v>
      </c>
      <c r="W2009" s="6" cm="1">
        <f t="array" ref="W2009">$C2009 - MMULT($D2009:$N2009,M$2522:M$2532)</f>
        <v>-5.2481806508163694E-5</v>
      </c>
      <c r="X2009" s="6" cm="1">
        <f t="array" ref="X2009">$C2009 - MMULT($D2009:$N2009,N$2522:N$2532)</f>
        <v>-1.3208434191398603E-4</v>
      </c>
      <c r="Y2009" s="3">
        <f t="shared" si="465"/>
        <v>3.6645675112520166</v>
      </c>
      <c r="Z2009" s="3">
        <f t="shared" si="466"/>
        <v>3.6703104624591725</v>
      </c>
      <c r="AA2009" s="3">
        <f t="shared" si="467"/>
        <v>3.6701347088646177</v>
      </c>
      <c r="AB2009" s="3">
        <f t="shared" si="468"/>
        <v>3.6751198946798564</v>
      </c>
      <c r="AC2009" s="3">
        <f t="shared" si="469"/>
        <v>3.6755984534083352</v>
      </c>
      <c r="AD2009" s="3">
        <f t="shared" si="470"/>
        <v>3.6801570384031623</v>
      </c>
      <c r="AE2009" s="3">
        <f t="shared" si="471"/>
        <v>3.6901093417177129</v>
      </c>
      <c r="AF2009" s="3">
        <f t="shared" si="472"/>
        <v>3.6946436180855038</v>
      </c>
      <c r="AG2009" s="3">
        <f t="shared" si="473"/>
        <v>3.6989553837647002</v>
      </c>
      <c r="AH2009" s="3">
        <f t="shared" si="474"/>
        <v>3.6988557563689208</v>
      </c>
    </row>
    <row r="2010" spans="1:34" x14ac:dyDescent="0.25">
      <c r="A2010" s="2">
        <v>43823</v>
      </c>
      <c r="B2010" s="4">
        <v>3223.3798828125</v>
      </c>
      <c r="C2010" s="5">
        <f t="shared" si="462"/>
        <v>-1.9544819997807661E-4</v>
      </c>
      <c r="D2010" s="7">
        <v>1</v>
      </c>
      <c r="E2010" s="6">
        <f t="shared" si="463"/>
        <v>8.6614360021219916E-4</v>
      </c>
      <c r="F2010" s="6">
        <f t="shared" si="461"/>
        <v>4.9447810817950799E-3</v>
      </c>
      <c r="G2010" s="6">
        <f t="shared" si="464"/>
        <v>4.4592920048651674E-3</v>
      </c>
      <c r="H2010" s="6">
        <f t="shared" si="464"/>
        <v>-4.3230017186635106E-4</v>
      </c>
      <c r="I2010" s="6">
        <f t="shared" si="464"/>
        <v>3.3529222633954525E-4</v>
      </c>
      <c r="J2010" s="6">
        <f t="shared" si="464"/>
        <v>7.1477852798336183E-3</v>
      </c>
      <c r="K2010" s="6">
        <f t="shared" si="464"/>
        <v>7.258178414493166E-5</v>
      </c>
      <c r="L2010" s="6">
        <f t="shared" si="464"/>
        <v>8.5752257750846272E-3</v>
      </c>
      <c r="M2010" s="6">
        <f t="shared" si="464"/>
        <v>2.9081580403158558E-3</v>
      </c>
      <c r="N2010" s="6">
        <f t="shared" si="464"/>
        <v>-1.0969340964486207E-3</v>
      </c>
      <c r="O2010" s="6" cm="1">
        <f t="array" ref="O2010">$C2010 - MMULT($D2010:$N2010,E$2522:E$2532)</f>
        <v>-7.1968765942297076E-4</v>
      </c>
      <c r="P2010" s="6" cm="1">
        <f t="array" ref="P2010">$C2010 - MMULT($D2010:$N2010,F$2522:F$2532)</f>
        <v>-1.0605012078814212E-3</v>
      </c>
      <c r="Q2010" s="6" cm="1">
        <f t="array" ref="Q2010">$C2010 - MMULT($D2010:$N2010,G$2522:G$2532)</f>
        <v>-1.1210481153317662E-3</v>
      </c>
      <c r="R2010" s="6" cm="1">
        <f t="array" ref="R2010">$C2010 - MMULT($D2010:$N2010,H$2522:H$2532)</f>
        <v>-1.1930397747485376E-3</v>
      </c>
      <c r="S2010" s="6" cm="1">
        <f t="array" ref="S2010">$C2010 - MMULT($D2010:$N2010,I$2522:I$2532)</f>
        <v>-1.1828432971551527E-3</v>
      </c>
      <c r="T2010" s="6" cm="1">
        <f t="array" ref="T2010">$C2010 - MMULT($D2010:$N2010,J$2522:J$2532)</f>
        <v>-4.62503276336754E-4</v>
      </c>
      <c r="U2010" s="6" cm="1">
        <f t="array" ref="U2010">$C2010 - MMULT($D2010:$N2010,K$2522:K$2532)</f>
        <v>-5.865527282921403E-4</v>
      </c>
      <c r="V2010" s="6" cm="1">
        <f t="array" ref="V2010">$C2010 - MMULT($D2010:$N2010,L$2522:L$2532)</f>
        <v>8.737657680719604E-5</v>
      </c>
      <c r="W2010" s="6" cm="1">
        <f t="array" ref="W2010">$C2010 - MMULT($D2010:$N2010,M$2522:M$2532)</f>
        <v>-2.0154888835296754E-4</v>
      </c>
      <c r="X2010" s="6" cm="1">
        <f t="array" ref="X2010">$C2010 - MMULT($D2010:$N2010,N$2522:N$2532)</f>
        <v>-2.2955472740768167E-4</v>
      </c>
      <c r="Y2010" s="3">
        <f t="shared" si="465"/>
        <v>3.6672800323846135</v>
      </c>
      <c r="Z2010" s="3">
        <f t="shared" si="466"/>
        <v>3.6670978192998027</v>
      </c>
      <c r="AA2010" s="3">
        <f t="shared" si="467"/>
        <v>3.6663453651771132</v>
      </c>
      <c r="AB2010" s="3">
        <f t="shared" si="468"/>
        <v>3.6700007505148942</v>
      </c>
      <c r="AC2010" s="3">
        <f t="shared" si="469"/>
        <v>3.6700276593376882</v>
      </c>
      <c r="AD2010" s="3">
        <f t="shared" si="470"/>
        <v>3.6808834450396657</v>
      </c>
      <c r="AE2010" s="3">
        <f t="shared" si="471"/>
        <v>3.6894721016180556</v>
      </c>
      <c r="AF2010" s="3">
        <f t="shared" si="472"/>
        <v>3.6947906862650051</v>
      </c>
      <c r="AG2010" s="3">
        <f t="shared" si="473"/>
        <v>3.698761160203385</v>
      </c>
      <c r="AH2010" s="3">
        <f t="shared" si="474"/>
        <v>3.6986749719875429</v>
      </c>
    </row>
    <row r="2011" spans="1:34" x14ac:dyDescent="0.25">
      <c r="A2011" s="2">
        <v>43825</v>
      </c>
      <c r="B2011" s="4">
        <v>3239.90991210937</v>
      </c>
      <c r="C2011" s="5">
        <f t="shared" si="462"/>
        <v>5.1281666752995836E-3</v>
      </c>
      <c r="D2011" s="7">
        <v>1</v>
      </c>
      <c r="E2011" s="6">
        <f t="shared" si="463"/>
        <v>-1.9544819997807661E-4</v>
      </c>
      <c r="F2011" s="6">
        <f t="shared" si="461"/>
        <v>8.6614360021219916E-4</v>
      </c>
      <c r="G2011" s="6">
        <f t="shared" si="464"/>
        <v>4.9447810817950799E-3</v>
      </c>
      <c r="H2011" s="6">
        <f t="shared" si="464"/>
        <v>4.4592920048651674E-3</v>
      </c>
      <c r="I2011" s="6">
        <f t="shared" si="464"/>
        <v>-4.3230017186635106E-4</v>
      </c>
      <c r="J2011" s="6">
        <f t="shared" si="464"/>
        <v>3.3529222633954525E-4</v>
      </c>
      <c r="K2011" s="6">
        <f t="shared" si="464"/>
        <v>7.1477852798336183E-3</v>
      </c>
      <c r="L2011" s="6">
        <f t="shared" si="464"/>
        <v>7.258178414493166E-5</v>
      </c>
      <c r="M2011" s="6">
        <f t="shared" si="464"/>
        <v>8.5752257750846272E-3</v>
      </c>
      <c r="N2011" s="6">
        <f t="shared" si="464"/>
        <v>2.9081580403158558E-3</v>
      </c>
      <c r="O2011" s="6" cm="1">
        <f t="array" ref="O2011">$C2011 - MMULT($D2011:$N2011,E$2522:E$2532)</f>
        <v>4.4226024356515794E-3</v>
      </c>
      <c r="P2011" s="6" cm="1">
        <f t="array" ref="P2011">$C2011 - MMULT($D2011:$N2011,F$2522:F$2532)</f>
        <v>4.4103535805325505E-3</v>
      </c>
      <c r="Q2011" s="6" cm="1">
        <f t="array" ref="Q2011">$C2011 - MMULT($D2011:$N2011,G$2522:G$2532)</f>
        <v>4.3508176939589562E-3</v>
      </c>
      <c r="R2011" s="6" cm="1">
        <f t="array" ref="R2011">$C2011 - MMULT($D2011:$N2011,H$2522:H$2532)</f>
        <v>4.7935836306034338E-3</v>
      </c>
      <c r="S2011" s="6" cm="1">
        <f t="array" ref="S2011">$C2011 - MMULT($D2011:$N2011,I$2522:I$2532)</f>
        <v>4.8059850399770976E-3</v>
      </c>
      <c r="T2011" s="6" cm="1">
        <f t="array" ref="T2011">$C2011 - MMULT($D2011:$N2011,J$2522:J$2532)</f>
        <v>4.7365626314332283E-3</v>
      </c>
      <c r="U2011" s="6" cm="1">
        <f t="array" ref="U2011">$C2011 - MMULT($D2011:$N2011,K$2522:K$2532)</f>
        <v>3.7871934857224105E-3</v>
      </c>
      <c r="V2011" s="6" cm="1">
        <f t="array" ref="V2011">$C2011 - MMULT($D2011:$N2011,L$2522:L$2532)</f>
        <v>3.8727029897746069E-3</v>
      </c>
      <c r="W2011" s="6" cm="1">
        <f t="array" ref="W2011">$C2011 - MMULT($D2011:$N2011,M$2522:M$2532)</f>
        <v>3.1597963789774348E-3</v>
      </c>
      <c r="X2011" s="6" cm="1">
        <f t="array" ref="X2011">$C2011 - MMULT($D2011:$N2011,N$2522:N$2532)</f>
        <v>3.2177595471839866E-3</v>
      </c>
      <c r="Y2011" s="3">
        <f t="shared" si="465"/>
        <v>3.575153277773794</v>
      </c>
      <c r="Z2011" s="3">
        <f t="shared" si="466"/>
        <v>3.5779349331204693</v>
      </c>
      <c r="AA2011" s="3">
        <f t="shared" si="467"/>
        <v>3.5803819489219055</v>
      </c>
      <c r="AB2011" s="3">
        <f t="shared" si="468"/>
        <v>3.5641996147661108</v>
      </c>
      <c r="AC2011" s="3">
        <f t="shared" si="469"/>
        <v>3.563543145746674</v>
      </c>
      <c r="AD2011" s="3">
        <f t="shared" si="470"/>
        <v>3.570726585612809</v>
      </c>
      <c r="AE2011" s="3">
        <f t="shared" si="471"/>
        <v>3.6187778261734174</v>
      </c>
      <c r="AF2011" s="3">
        <f t="shared" si="472"/>
        <v>3.618539735106451</v>
      </c>
      <c r="AG2011" s="3">
        <f t="shared" si="473"/>
        <v>3.6477598190989022</v>
      </c>
      <c r="AH2011" s="3">
        <f t="shared" si="474"/>
        <v>3.6458421120505906</v>
      </c>
    </row>
    <row r="2012" spans="1:34" x14ac:dyDescent="0.25">
      <c r="A2012" s="2">
        <v>43826</v>
      </c>
      <c r="B2012" s="4">
        <v>3240.02001953125</v>
      </c>
      <c r="C2012" s="5">
        <f t="shared" si="462"/>
        <v>3.3984717126900321E-5</v>
      </c>
      <c r="D2012" s="7">
        <v>1</v>
      </c>
      <c r="E2012" s="6">
        <f t="shared" si="463"/>
        <v>5.1281666752995836E-3</v>
      </c>
      <c r="F2012" s="6">
        <f t="shared" si="461"/>
        <v>-1.9544819997807661E-4</v>
      </c>
      <c r="G2012" s="6">
        <f t="shared" si="464"/>
        <v>8.6614360021219916E-4</v>
      </c>
      <c r="H2012" s="6">
        <f t="shared" si="464"/>
        <v>4.9447810817950799E-3</v>
      </c>
      <c r="I2012" s="6">
        <f t="shared" si="464"/>
        <v>4.4592920048651674E-3</v>
      </c>
      <c r="J2012" s="6">
        <f t="shared" si="464"/>
        <v>-4.3230017186635106E-4</v>
      </c>
      <c r="K2012" s="6">
        <f t="shared" si="464"/>
        <v>3.3529222633954525E-4</v>
      </c>
      <c r="L2012" s="6">
        <f t="shared" si="464"/>
        <v>7.1477852798336183E-3</v>
      </c>
      <c r="M2012" s="6">
        <f t="shared" si="464"/>
        <v>7.258178414493166E-5</v>
      </c>
      <c r="N2012" s="6">
        <f t="shared" si="464"/>
        <v>8.5752257750846272E-3</v>
      </c>
      <c r="O2012" s="6" cm="1">
        <f t="array" ref="O2012">$C2012 - MMULT($D2012:$N2012,E$2522:E$2532)</f>
        <v>2.3771847410312909E-4</v>
      </c>
      <c r="P2012" s="6" cm="1">
        <f t="array" ref="P2012">$C2012 - MMULT($D2012:$N2012,F$2522:F$2532)</f>
        <v>2.371726085554085E-4</v>
      </c>
      <c r="Q2012" s="6" cm="1">
        <f t="array" ref="Q2012">$C2012 - MMULT($D2012:$N2012,G$2522:G$2532)</f>
        <v>2.3959983112569044E-4</v>
      </c>
      <c r="R2012" s="6" cm="1">
        <f t="array" ref="R2012">$C2012 - MMULT($D2012:$N2012,H$2522:H$2532)</f>
        <v>6.6793740770499602E-4</v>
      </c>
      <c r="S2012" s="6" cm="1">
        <f t="array" ref="S2012">$C2012 - MMULT($D2012:$N2012,I$2522:I$2532)</f>
        <v>5.9512472883174055E-4</v>
      </c>
      <c r="T2012" s="6" cm="1">
        <f t="array" ref="T2012">$C2012 - MMULT($D2012:$N2012,J$2522:J$2532)</f>
        <v>5.0144137881947626E-4</v>
      </c>
      <c r="U2012" s="6" cm="1">
        <f t="array" ref="U2012">$C2012 - MMULT($D2012:$N2012,K$2522:K$2532)</f>
        <v>5.2626335523376635E-4</v>
      </c>
      <c r="V2012" s="6" cm="1">
        <f t="array" ref="V2012">$C2012 - MMULT($D2012:$N2012,L$2522:L$2532)</f>
        <v>1.075646988031421E-3</v>
      </c>
      <c r="W2012" s="6" cm="1">
        <f t="array" ref="W2012">$C2012 - MMULT($D2012:$N2012,M$2522:M$2532)</f>
        <v>9.5474239166356851E-4</v>
      </c>
      <c r="X2012" s="6" cm="1">
        <f t="array" ref="X2012">$C2012 - MMULT($D2012:$N2012,N$2522:N$2532)</f>
        <v>1.0914384127405224E-3</v>
      </c>
      <c r="Y2012" s="3">
        <f t="shared" si="465"/>
        <v>3.6695125811835374</v>
      </c>
      <c r="Z2012" s="3">
        <f t="shared" si="466"/>
        <v>3.6722958878862682</v>
      </c>
      <c r="AA2012" s="3">
        <f t="shared" si="467"/>
        <v>3.6721791350825832</v>
      </c>
      <c r="AB2012" s="3">
        <f t="shared" si="468"/>
        <v>3.6747972600218408</v>
      </c>
      <c r="AC2012" s="3">
        <f t="shared" si="469"/>
        <v>3.6751557137022393</v>
      </c>
      <c r="AD2012" s="3">
        <f t="shared" si="470"/>
        <v>3.6806973766679532</v>
      </c>
      <c r="AE2012" s="3">
        <f t="shared" si="471"/>
        <v>3.6898109129274044</v>
      </c>
      <c r="AF2012" s="3">
        <f t="shared" si="472"/>
        <v>3.6889441004904628</v>
      </c>
      <c r="AG2012" s="3">
        <f t="shared" si="473"/>
        <v>3.6942942442300577</v>
      </c>
      <c r="AH2012" s="3">
        <f t="shared" si="474"/>
        <v>3.692835654305882</v>
      </c>
    </row>
    <row r="2013" spans="1:34" x14ac:dyDescent="0.25">
      <c r="A2013" s="2">
        <v>43829</v>
      </c>
      <c r="B2013" s="4">
        <v>3221.2900390625</v>
      </c>
      <c r="C2013" s="5">
        <f t="shared" si="462"/>
        <v>-5.7808224504303229E-3</v>
      </c>
      <c r="D2013" s="7">
        <v>1</v>
      </c>
      <c r="E2013" s="6">
        <f t="shared" si="463"/>
        <v>3.3984717126900321E-5</v>
      </c>
      <c r="F2013" s="6">
        <f t="shared" si="461"/>
        <v>5.1281666752995836E-3</v>
      </c>
      <c r="G2013" s="6">
        <f t="shared" si="464"/>
        <v>-1.9544819997807661E-4</v>
      </c>
      <c r="H2013" s="6">
        <f t="shared" si="464"/>
        <v>8.6614360021219916E-4</v>
      </c>
      <c r="I2013" s="6">
        <f t="shared" si="464"/>
        <v>4.9447810817950799E-3</v>
      </c>
      <c r="J2013" s="6">
        <f t="shared" si="464"/>
        <v>4.4592920048651674E-3</v>
      </c>
      <c r="K2013" s="6">
        <f t="shared" si="464"/>
        <v>-4.3230017186635106E-4</v>
      </c>
      <c r="L2013" s="6">
        <f t="shared" si="464"/>
        <v>3.3529222633954525E-4</v>
      </c>
      <c r="M2013" s="6">
        <f t="shared" si="464"/>
        <v>7.1477852798336183E-3</v>
      </c>
      <c r="N2013" s="6">
        <f t="shared" si="464"/>
        <v>7.258178414493166E-5</v>
      </c>
      <c r="O2013" s="6" cm="1">
        <f t="array" ref="O2013">$C2013 - MMULT($D2013:$N2013,E$2522:E$2532)</f>
        <v>-6.4471984886830622E-3</v>
      </c>
      <c r="P2013" s="6" cm="1">
        <f t="array" ref="P2013">$C2013 - MMULT($D2013:$N2013,F$2522:F$2532)</f>
        <v>-6.791186724263645E-3</v>
      </c>
      <c r="Q2013" s="6" cm="1">
        <f t="array" ref="Q2013">$C2013 - MMULT($D2013:$N2013,G$2522:G$2532)</f>
        <v>-6.7910365157697623E-3</v>
      </c>
      <c r="R2013" s="6" cm="1">
        <f t="array" ref="R2013">$C2013 - MMULT($D2013:$N2013,H$2522:H$2532)</f>
        <v>-6.8090888950056421E-3</v>
      </c>
      <c r="S2013" s="6" cm="1">
        <f t="array" ref="S2013">$C2013 - MMULT($D2013:$N2013,I$2522:I$2532)</f>
        <v>-6.8739256493260768E-3</v>
      </c>
      <c r="T2013" s="6" cm="1">
        <f t="array" ref="T2013">$C2013 - MMULT($D2013:$N2013,J$2522:J$2532)</f>
        <v>-6.3648773801826186E-3</v>
      </c>
      <c r="U2013" s="6" cm="1">
        <f t="array" ref="U2013">$C2013 - MMULT($D2013:$N2013,K$2522:K$2532)</f>
        <v>-6.2487538000154013E-3</v>
      </c>
      <c r="V2013" s="6" cm="1">
        <f t="array" ref="V2013">$C2013 - MMULT($D2013:$N2013,L$2522:L$2532)</f>
        <v>-6.2695515065546341E-3</v>
      </c>
      <c r="W2013" s="6" cm="1">
        <f t="array" ref="W2013">$C2013 - MMULT($D2013:$N2013,M$2522:M$2532)</f>
        <v>-6.8587069118163681E-3</v>
      </c>
      <c r="X2013" s="6" cm="1">
        <f t="array" ref="X2013">$C2013 - MMULT($D2013:$N2013,N$2522:N$2532)</f>
        <v>-6.8364374074839813E-3</v>
      </c>
      <c r="Y2013" s="3">
        <f t="shared" si="465"/>
        <v>3.4686788147254761</v>
      </c>
      <c r="Z2013" s="3">
        <f t="shared" si="466"/>
        <v>3.4481841559238671</v>
      </c>
      <c r="AA2013" s="3">
        <f t="shared" si="467"/>
        <v>3.4481327857867048</v>
      </c>
      <c r="AB2013" s="3">
        <f t="shared" si="468"/>
        <v>3.4494153763477158</v>
      </c>
      <c r="AC2013" s="3">
        <f t="shared" si="469"/>
        <v>3.4450108090936853</v>
      </c>
      <c r="AD2013" s="3">
        <f t="shared" si="470"/>
        <v>3.4811151681958812</v>
      </c>
      <c r="AE2013" s="3">
        <f t="shared" si="471"/>
        <v>3.4940214963551894</v>
      </c>
      <c r="AF2013" s="3">
        <f t="shared" si="472"/>
        <v>3.494884328627196</v>
      </c>
      <c r="AG2013" s="3">
        <f t="shared" si="473"/>
        <v>3.4576911037460198</v>
      </c>
      <c r="AH2013" s="3">
        <f t="shared" si="474"/>
        <v>3.4592427336474398</v>
      </c>
    </row>
    <row r="2014" spans="1:34" x14ac:dyDescent="0.25">
      <c r="A2014" s="2">
        <v>43830</v>
      </c>
      <c r="B2014" s="4">
        <v>3230.78002929687</v>
      </c>
      <c r="C2014" s="5">
        <f t="shared" si="462"/>
        <v>2.9460216619090485E-3</v>
      </c>
      <c r="D2014" s="7">
        <v>1</v>
      </c>
      <c r="E2014" s="6">
        <f t="shared" si="463"/>
        <v>-5.7808224504303229E-3</v>
      </c>
      <c r="F2014" s="6">
        <f t="shared" si="461"/>
        <v>3.3984717126900321E-5</v>
      </c>
      <c r="G2014" s="6">
        <f t="shared" si="464"/>
        <v>5.1281666752995836E-3</v>
      </c>
      <c r="H2014" s="6">
        <f t="shared" si="464"/>
        <v>-1.9544819997807661E-4</v>
      </c>
      <c r="I2014" s="6">
        <f t="shared" si="464"/>
        <v>8.6614360021219916E-4</v>
      </c>
      <c r="J2014" s="6">
        <f t="shared" si="464"/>
        <v>4.9447810817950799E-3</v>
      </c>
      <c r="K2014" s="6">
        <f t="shared" si="464"/>
        <v>4.4592920048651674E-3</v>
      </c>
      <c r="L2014" s="6">
        <f t="shared" si="464"/>
        <v>-4.3230017186635106E-4</v>
      </c>
      <c r="M2014" s="6">
        <f t="shared" si="464"/>
        <v>3.3529222633954525E-4</v>
      </c>
      <c r="N2014" s="6">
        <f t="shared" si="464"/>
        <v>7.1477852798336183E-3</v>
      </c>
      <c r="O2014" s="6" cm="1">
        <f t="array" ref="O2014">$C2014 - MMULT($D2014:$N2014,E$2522:E$2532)</f>
        <v>1.2864497159714495E-3</v>
      </c>
      <c r="P2014" s="6" cm="1">
        <f t="array" ref="P2014">$C2014 - MMULT($D2014:$N2014,F$2522:F$2532)</f>
        <v>1.4120067184134788E-3</v>
      </c>
      <c r="Q2014" s="6" cm="1">
        <f t="array" ref="Q2014">$C2014 - MMULT($D2014:$N2014,G$2522:G$2532)</f>
        <v>1.3460442246781893E-3</v>
      </c>
      <c r="R2014" s="6" cm="1">
        <f t="array" ref="R2014">$C2014 - MMULT($D2014:$N2014,H$2522:H$2532)</f>
        <v>1.3536452229868652E-3</v>
      </c>
      <c r="S2014" s="6" cm="1">
        <f t="array" ref="S2014">$C2014 - MMULT($D2014:$N2014,I$2522:I$2532)</f>
        <v>1.3659351977316136E-3</v>
      </c>
      <c r="T2014" s="6" cm="1">
        <f t="array" ref="T2014">$C2014 - MMULT($D2014:$N2014,J$2522:J$2532)</f>
        <v>1.8302659405101634E-3</v>
      </c>
      <c r="U2014" s="6" cm="1">
        <f t="array" ref="U2014">$C2014 - MMULT($D2014:$N2014,K$2522:K$2532)</f>
        <v>1.2433698272371794E-3</v>
      </c>
      <c r="V2014" s="6" cm="1">
        <f t="array" ref="V2014">$C2014 - MMULT($D2014:$N2014,L$2522:L$2532)</f>
        <v>1.2466076131748315E-3</v>
      </c>
      <c r="W2014" s="6" cm="1">
        <f t="array" ref="W2014">$C2014 - MMULT($D2014:$N2014,M$2522:M$2532)</f>
        <v>1.3201625948791196E-3</v>
      </c>
      <c r="X2014" s="6" cm="1">
        <f t="array" ref="X2014">$C2014 - MMULT($D2014:$N2014,N$2522:N$2532)</f>
        <v>1.4496976492886144E-3</v>
      </c>
      <c r="Y2014" s="3">
        <f t="shared" si="465"/>
        <v>3.6617789655786015</v>
      </c>
      <c r="Z2014" s="3">
        <f t="shared" si="466"/>
        <v>3.662869448231179</v>
      </c>
      <c r="AA2014" s="3">
        <f t="shared" si="467"/>
        <v>3.6636453444278123</v>
      </c>
      <c r="AB2014" s="3">
        <f t="shared" si="468"/>
        <v>3.6679931569769764</v>
      </c>
      <c r="AC2014" s="3">
        <f t="shared" si="469"/>
        <v>3.6677375274752104</v>
      </c>
      <c r="AD2014" s="3">
        <f t="shared" si="470"/>
        <v>3.6653375131552939</v>
      </c>
      <c r="AE2014" s="3">
        <f t="shared" si="471"/>
        <v>3.6834023503102449</v>
      </c>
      <c r="AF2014" s="3">
        <f t="shared" si="472"/>
        <v>3.6869246000713063</v>
      </c>
      <c r="AG2014" s="3">
        <f t="shared" si="473"/>
        <v>3.6900305133519176</v>
      </c>
      <c r="AH2014" s="3">
        <f t="shared" si="474"/>
        <v>3.6881665003259037</v>
      </c>
    </row>
    <row r="2015" spans="1:34" x14ac:dyDescent="0.25">
      <c r="A2015" s="2">
        <v>43832</v>
      </c>
      <c r="B2015" s="4">
        <v>3257.85009765625</v>
      </c>
      <c r="C2015" s="5">
        <f t="shared" si="462"/>
        <v>8.3788026773432556E-3</v>
      </c>
      <c r="D2015" s="7">
        <v>1</v>
      </c>
      <c r="E2015" s="6">
        <f t="shared" si="463"/>
        <v>2.9460216619090485E-3</v>
      </c>
      <c r="F2015" s="6">
        <f t="shared" si="461"/>
        <v>-5.7808224504303229E-3</v>
      </c>
      <c r="G2015" s="6">
        <f t="shared" si="464"/>
        <v>3.3984717126900321E-5</v>
      </c>
      <c r="H2015" s="6">
        <f t="shared" si="464"/>
        <v>5.1281666752995836E-3</v>
      </c>
      <c r="I2015" s="6">
        <f t="shared" si="464"/>
        <v>-1.9544819997807661E-4</v>
      </c>
      <c r="J2015" s="6">
        <f t="shared" si="464"/>
        <v>8.6614360021219916E-4</v>
      </c>
      <c r="K2015" s="6">
        <f t="shared" si="464"/>
        <v>4.9447810817950799E-3</v>
      </c>
      <c r="L2015" s="6">
        <f t="shared" si="464"/>
        <v>4.4592920048651674E-3</v>
      </c>
      <c r="M2015" s="6">
        <f t="shared" si="464"/>
        <v>-4.3230017186635106E-4</v>
      </c>
      <c r="N2015" s="6">
        <f t="shared" si="464"/>
        <v>3.3529222633954525E-4</v>
      </c>
      <c r="O2015" s="6" cm="1">
        <f t="array" ref="O2015">$C2015 - MMULT($D2015:$N2015,E$2522:E$2532)</f>
        <v>8.2098159923817901E-3</v>
      </c>
      <c r="P2015" s="6" cm="1">
        <f t="array" ref="P2015">$C2015 - MMULT($D2015:$N2015,F$2522:F$2532)</f>
        <v>8.6688149249844696E-3</v>
      </c>
      <c r="Q2015" s="6" cm="1">
        <f t="array" ref="Q2015">$C2015 - MMULT($D2015:$N2015,G$2522:G$2532)</f>
        <v>8.6917981468299464E-3</v>
      </c>
      <c r="R2015" s="6" cm="1">
        <f t="array" ref="R2015">$C2015 - MMULT($D2015:$N2015,H$2522:H$2532)</f>
        <v>9.1708475685598773E-3</v>
      </c>
      <c r="S2015" s="6" cm="1">
        <f t="array" ref="S2015">$C2015 - MMULT($D2015:$N2015,I$2522:I$2532)</f>
        <v>9.167782052666806E-3</v>
      </c>
      <c r="T2015" s="6" cm="1">
        <f t="array" ref="T2015">$C2015 - MMULT($D2015:$N2015,J$2522:J$2532)</f>
        <v>9.0799359517662551E-3</v>
      </c>
      <c r="U2015" s="6" cm="1">
        <f t="array" ref="U2015">$C2015 - MMULT($D2015:$N2015,K$2522:K$2532)</f>
        <v>8.4377887155775485E-3</v>
      </c>
      <c r="V2015" s="6" cm="1">
        <f t="array" ref="V2015">$C2015 - MMULT($D2015:$N2015,L$2522:L$2532)</f>
        <v>8.7909476450314192E-3</v>
      </c>
      <c r="W2015" s="6" cm="1">
        <f t="array" ref="W2015">$C2015 - MMULT($D2015:$N2015,M$2522:M$2532)</f>
        <v>8.7782488579011709E-3</v>
      </c>
      <c r="X2015" s="6" cm="1">
        <f t="array" ref="X2015">$C2015 - MMULT($D2015:$N2015,N$2522:N$2532)</f>
        <v>8.7608825616298132E-3</v>
      </c>
      <c r="Y2015" s="3">
        <f t="shared" si="465"/>
        <v>3.3436848401568682</v>
      </c>
      <c r="Z2015" s="3">
        <f t="shared" si="466"/>
        <v>3.3069556392742911</v>
      </c>
      <c r="AA2015" s="3">
        <f t="shared" si="467"/>
        <v>3.3049849385181536</v>
      </c>
      <c r="AB2015" s="3">
        <f t="shared" si="468"/>
        <v>3.2641685175060542</v>
      </c>
      <c r="AC2015" s="3">
        <f t="shared" si="469"/>
        <v>3.2644281315301416</v>
      </c>
      <c r="AD2015" s="3">
        <f t="shared" si="470"/>
        <v>3.2732376417751117</v>
      </c>
      <c r="AE2015" s="3">
        <f t="shared" si="471"/>
        <v>3.3316663750905202</v>
      </c>
      <c r="AF2015" s="3">
        <f t="shared" si="472"/>
        <v>3.3017237633289955</v>
      </c>
      <c r="AG2015" s="3">
        <f t="shared" si="473"/>
        <v>3.3037396544154007</v>
      </c>
      <c r="AH2015" s="3">
        <f t="shared" si="474"/>
        <v>3.3052967365777506</v>
      </c>
    </row>
    <row r="2016" spans="1:34" x14ac:dyDescent="0.25">
      <c r="A2016" s="2">
        <v>43833</v>
      </c>
      <c r="B2016" s="4">
        <v>3234.85009765625</v>
      </c>
      <c r="C2016" s="5">
        <f t="shared" si="462"/>
        <v>-7.0598705620453783E-3</v>
      </c>
      <c r="D2016" s="7">
        <v>1</v>
      </c>
      <c r="E2016" s="6">
        <f t="shared" si="463"/>
        <v>8.3788026773432556E-3</v>
      </c>
      <c r="F2016" s="6">
        <f t="shared" si="461"/>
        <v>2.9460216619090485E-3</v>
      </c>
      <c r="G2016" s="6">
        <f t="shared" si="464"/>
        <v>-5.7808224504303229E-3</v>
      </c>
      <c r="H2016" s="6">
        <f t="shared" si="464"/>
        <v>3.3984717126900321E-5</v>
      </c>
      <c r="I2016" s="6">
        <f t="shared" si="464"/>
        <v>5.1281666752995836E-3</v>
      </c>
      <c r="J2016" s="6">
        <f t="shared" si="464"/>
        <v>-1.9544819997807661E-4</v>
      </c>
      <c r="K2016" s="6">
        <f t="shared" si="464"/>
        <v>8.6614360021219916E-4</v>
      </c>
      <c r="L2016" s="6">
        <f t="shared" si="464"/>
        <v>4.9447810817950799E-3</v>
      </c>
      <c r="M2016" s="6">
        <f t="shared" si="464"/>
        <v>4.4592920048651674E-3</v>
      </c>
      <c r="N2016" s="6">
        <f t="shared" si="464"/>
        <v>-4.3230017186635106E-4</v>
      </c>
      <c r="O2016" s="6" cm="1">
        <f t="array" ref="O2016">$C2016 - MMULT($D2016:$N2016,E$2522:E$2532)</f>
        <v>-6.3009131696894856E-3</v>
      </c>
      <c r="P2016" s="6" cm="1">
        <f t="array" ref="P2016">$C2016 - MMULT($D2016:$N2016,F$2522:F$2532)</f>
        <v>-6.5865984012376021E-3</v>
      </c>
      <c r="Q2016" s="6" cm="1">
        <f t="array" ref="Q2016">$C2016 - MMULT($D2016:$N2016,G$2522:G$2532)</f>
        <v>-6.4989833512824604E-3</v>
      </c>
      <c r="R2016" s="6" cm="1">
        <f t="array" ref="R2016">$C2016 - MMULT($D2016:$N2016,H$2522:H$2532)</f>
        <v>-6.677790479542446E-3</v>
      </c>
      <c r="S2016" s="6" cm="1">
        <f t="array" ref="S2016">$C2016 - MMULT($D2016:$N2016,I$2522:I$2532)</f>
        <v>-6.7622068958171633E-3</v>
      </c>
      <c r="T2016" s="6" cm="1">
        <f t="array" ref="T2016">$C2016 - MMULT($D2016:$N2016,J$2522:J$2532)</f>
        <v>-6.7541705187780052E-3</v>
      </c>
      <c r="U2016" s="6" cm="1">
        <f t="array" ref="U2016">$C2016 - MMULT($D2016:$N2016,K$2522:K$2532)</f>
        <v>-6.765685450468328E-3</v>
      </c>
      <c r="V2016" s="6" cm="1">
        <f t="array" ref="V2016">$C2016 - MMULT($D2016:$N2016,L$2522:L$2532)</f>
        <v>-6.4640809428938295E-3</v>
      </c>
      <c r="W2016" s="6" cm="1">
        <f t="array" ref="W2016">$C2016 - MMULT($D2016:$N2016,M$2522:M$2532)</f>
        <v>-6.9081532490711892E-3</v>
      </c>
      <c r="X2016" s="6" cm="1">
        <f t="array" ref="X2016">$C2016 - MMULT($D2016:$N2016,N$2522:N$2532)</f>
        <v>-6.92123938331807E-3</v>
      </c>
      <c r="Y2016" s="3">
        <f t="shared" si="465"/>
        <v>3.4777014226229701</v>
      </c>
      <c r="Z2016" s="3">
        <f t="shared" si="466"/>
        <v>3.4614999883414312</v>
      </c>
      <c r="AA2016" s="3">
        <f t="shared" si="467"/>
        <v>3.4670124486584162</v>
      </c>
      <c r="AB2016" s="3">
        <f t="shared" si="468"/>
        <v>3.4581072067481649</v>
      </c>
      <c r="AC2016" s="3">
        <f t="shared" si="469"/>
        <v>3.4524869341522555</v>
      </c>
      <c r="AD2016" s="3">
        <f t="shared" si="470"/>
        <v>3.4557974395604711</v>
      </c>
      <c r="AE2016" s="3">
        <f t="shared" si="471"/>
        <v>3.4600470552506692</v>
      </c>
      <c r="AF2016" s="3">
        <f t="shared" si="472"/>
        <v>3.4822841803240014</v>
      </c>
      <c r="AG2016" s="3">
        <f t="shared" si="473"/>
        <v>3.4541996765139218</v>
      </c>
      <c r="AH2016" s="3">
        <f t="shared" si="474"/>
        <v>3.4532591143464688</v>
      </c>
    </row>
    <row r="2017" spans="1:34" x14ac:dyDescent="0.25">
      <c r="A2017" s="2">
        <v>43836</v>
      </c>
      <c r="B2017" s="4">
        <v>3246.28002929687</v>
      </c>
      <c r="C2017" s="5">
        <f t="shared" si="462"/>
        <v>3.533372890725639E-3</v>
      </c>
      <c r="D2017" s="7">
        <v>1</v>
      </c>
      <c r="E2017" s="6">
        <f t="shared" si="463"/>
        <v>-7.0598705620453783E-3</v>
      </c>
      <c r="F2017" s="6">
        <f t="shared" si="461"/>
        <v>8.3788026773432556E-3</v>
      </c>
      <c r="G2017" s="6">
        <f t="shared" si="464"/>
        <v>2.9460216619090485E-3</v>
      </c>
      <c r="H2017" s="6">
        <f t="shared" si="464"/>
        <v>-5.7808224504303229E-3</v>
      </c>
      <c r="I2017" s="6">
        <f t="shared" si="464"/>
        <v>3.3984717126900321E-5</v>
      </c>
      <c r="J2017" s="6">
        <f t="shared" si="464"/>
        <v>5.1281666752995836E-3</v>
      </c>
      <c r="K2017" s="6">
        <f t="shared" si="464"/>
        <v>-1.9544819997807661E-4</v>
      </c>
      <c r="L2017" s="6">
        <f t="shared" si="464"/>
        <v>8.6614360021219916E-4</v>
      </c>
      <c r="M2017" s="6">
        <f t="shared" si="464"/>
        <v>4.9447810817950799E-3</v>
      </c>
      <c r="N2017" s="6">
        <f t="shared" si="464"/>
        <v>4.4592920048651674E-3</v>
      </c>
      <c r="O2017" s="6" cm="1">
        <f t="array" ref="O2017">$C2017 - MMULT($D2017:$N2017,E$2522:E$2532)</f>
        <v>1.6553336227286245E-3</v>
      </c>
      <c r="P2017" s="6" cm="1">
        <f t="array" ref="P2017">$C2017 - MMULT($D2017:$N2017,F$2522:F$2532)</f>
        <v>1.1541436486967069E-3</v>
      </c>
      <c r="Q2017" s="6" cm="1">
        <f t="array" ref="Q2017">$C2017 - MMULT($D2017:$N2017,G$2522:G$2532)</f>
        <v>1.0983891166997579E-3</v>
      </c>
      <c r="R2017" s="6" cm="1">
        <f t="array" ref="R2017">$C2017 - MMULT($D2017:$N2017,H$2522:H$2532)</f>
        <v>4.6802390967818708E-4</v>
      </c>
      <c r="S2017" s="6" cm="1">
        <f t="array" ref="S2017">$C2017 - MMULT($D2017:$N2017,I$2522:I$2532)</f>
        <v>5.0409013359887242E-4</v>
      </c>
      <c r="T2017" s="6" cm="1">
        <f t="array" ref="T2017">$C2017 - MMULT($D2017:$N2017,J$2522:J$2532)</f>
        <v>1.1052234995505171E-3</v>
      </c>
      <c r="U2017" s="6" cm="1">
        <f t="array" ref="U2017">$C2017 - MMULT($D2017:$N2017,K$2522:K$2532)</f>
        <v>1.1884413853894089E-3</v>
      </c>
      <c r="V2017" s="6" cm="1">
        <f t="array" ref="V2017">$C2017 - MMULT($D2017:$N2017,L$2522:L$2532)</f>
        <v>1.2772313876523388E-3</v>
      </c>
      <c r="W2017" s="6" cm="1">
        <f t="array" ref="W2017">$C2017 - MMULT($D2017:$N2017,M$2522:M$2532)</f>
        <v>1.0111405655471853E-3</v>
      </c>
      <c r="X2017" s="6" cm="1">
        <f t="array" ref="X2017">$C2017 - MMULT($D2017:$N2017,N$2522:N$2532)</f>
        <v>1.1118648093732786E-3</v>
      </c>
      <c r="Y2017" s="3">
        <f t="shared" si="465"/>
        <v>3.6565286443540064</v>
      </c>
      <c r="Z2017" s="3">
        <f t="shared" si="466"/>
        <v>3.6660888450572324</v>
      </c>
      <c r="AA2017" s="3">
        <f t="shared" si="467"/>
        <v>3.666589984223569</v>
      </c>
      <c r="AB2017" s="3">
        <f t="shared" si="468"/>
        <v>3.6759119290816029</v>
      </c>
      <c r="AC2017" s="3">
        <f t="shared" si="469"/>
        <v>3.6756467892609912</v>
      </c>
      <c r="AD2017" s="3">
        <f t="shared" si="470"/>
        <v>3.6758884160301131</v>
      </c>
      <c r="AE2017" s="3">
        <f t="shared" si="471"/>
        <v>3.6840769107577862</v>
      </c>
      <c r="AF2017" s="3">
        <f t="shared" si="472"/>
        <v>3.6865314499776782</v>
      </c>
      <c r="AG2017" s="3">
        <f t="shared" si="473"/>
        <v>3.6937255790102848</v>
      </c>
      <c r="AH2017" s="3">
        <f t="shared" si="474"/>
        <v>3.6926048313963289</v>
      </c>
    </row>
    <row r="2018" spans="1:34" x14ac:dyDescent="0.25">
      <c r="A2018" s="2">
        <v>43837</v>
      </c>
      <c r="B2018" s="4">
        <v>3237.17993164062</v>
      </c>
      <c r="C2018" s="5">
        <f t="shared" si="462"/>
        <v>-2.8032386528962228E-3</v>
      </c>
      <c r="D2018" s="7">
        <v>1</v>
      </c>
      <c r="E2018" s="6">
        <f t="shared" si="463"/>
        <v>3.533372890725639E-3</v>
      </c>
      <c r="F2018" s="6">
        <f t="shared" si="461"/>
        <v>-7.0598705620453783E-3</v>
      </c>
      <c r="G2018" s="6">
        <f t="shared" si="464"/>
        <v>8.3788026773432556E-3</v>
      </c>
      <c r="H2018" s="6">
        <f t="shared" si="464"/>
        <v>2.9460216619090485E-3</v>
      </c>
      <c r="I2018" s="6">
        <f t="shared" si="464"/>
        <v>-5.7808224504303229E-3</v>
      </c>
      <c r="J2018" s="6">
        <f t="shared" si="464"/>
        <v>3.3984717126900321E-5</v>
      </c>
      <c r="K2018" s="6">
        <f t="shared" si="464"/>
        <v>5.1281666752995836E-3</v>
      </c>
      <c r="L2018" s="6">
        <f t="shared" si="464"/>
        <v>-1.9544819997807661E-4</v>
      </c>
      <c r="M2018" s="6">
        <f t="shared" si="464"/>
        <v>8.6614360021219916E-4</v>
      </c>
      <c r="N2018" s="6">
        <f t="shared" si="464"/>
        <v>4.9447810817950799E-3</v>
      </c>
      <c r="O2018" s="6" cm="1">
        <f t="array" ref="O2018">$C2018 - MMULT($D2018:$N2018,E$2522:E$2532)</f>
        <v>-2.8719030365285843E-3</v>
      </c>
      <c r="P2018" s="6" cm="1">
        <f t="array" ref="P2018">$C2018 - MMULT($D2018:$N2018,F$2522:F$2532)</f>
        <v>-2.3219977974866493E-3</v>
      </c>
      <c r="Q2018" s="6" cm="1">
        <f t="array" ref="Q2018">$C2018 - MMULT($D2018:$N2018,G$2522:G$2532)</f>
        <v>-2.4067636394650323E-3</v>
      </c>
      <c r="R2018" s="6" cm="1">
        <f t="array" ref="R2018">$C2018 - MMULT($D2018:$N2018,H$2522:H$2532)</f>
        <v>-2.0018144308270383E-3</v>
      </c>
      <c r="S2018" s="6" cm="1">
        <f t="array" ref="S2018">$C2018 - MMULT($D2018:$N2018,I$2522:I$2532)</f>
        <v>-1.9085026988416244E-3</v>
      </c>
      <c r="T2018" s="6" cm="1">
        <f t="array" ref="T2018">$C2018 - MMULT($D2018:$N2018,J$2522:J$2532)</f>
        <v>-2.161660728759081E-3</v>
      </c>
      <c r="U2018" s="6" cm="1">
        <f t="array" ref="U2018">$C2018 - MMULT($D2018:$N2018,K$2522:K$2532)</f>
        <v>-2.9745681262496465E-3</v>
      </c>
      <c r="V2018" s="6" cm="1">
        <f t="array" ref="V2018">$C2018 - MMULT($D2018:$N2018,L$2522:L$2532)</f>
        <v>-3.0403845695174633E-3</v>
      </c>
      <c r="W2018" s="6" cm="1">
        <f t="array" ref="W2018">$C2018 - MMULT($D2018:$N2018,M$2522:M$2532)</f>
        <v>-3.1444015789884256E-3</v>
      </c>
      <c r="X2018" s="6" cm="1">
        <f t="array" ref="X2018">$C2018 - MMULT($D2018:$N2018,N$2522:N$2532)</f>
        <v>-3.0930626605094841E-3</v>
      </c>
      <c r="Y2018" s="3">
        <f t="shared" si="465"/>
        <v>3.6298811994061424</v>
      </c>
      <c r="Z2018" s="3">
        <f t="shared" si="466"/>
        <v>3.6463378350053635</v>
      </c>
      <c r="AA2018" s="3">
        <f t="shared" si="467"/>
        <v>3.6442827505458286</v>
      </c>
      <c r="AB2018" s="3">
        <f t="shared" si="468"/>
        <v>3.6573178418972154</v>
      </c>
      <c r="AC2018" s="3">
        <f t="shared" si="469"/>
        <v>3.6590188663742578</v>
      </c>
      <c r="AD2018" s="3">
        <f t="shared" si="470"/>
        <v>3.658779475551214</v>
      </c>
      <c r="AE2018" s="3">
        <f t="shared" si="471"/>
        <v>3.6465266106312688</v>
      </c>
      <c r="AF2018" s="3">
        <f t="shared" si="472"/>
        <v>3.6478081755719773</v>
      </c>
      <c r="AG2018" s="3">
        <f t="shared" si="473"/>
        <v>3.6482575995765334</v>
      </c>
      <c r="AH2018" s="3">
        <f t="shared" si="474"/>
        <v>3.6498781425228337</v>
      </c>
    </row>
    <row r="2019" spans="1:34" x14ac:dyDescent="0.25">
      <c r="A2019" s="2">
        <v>43838</v>
      </c>
      <c r="B2019" s="4">
        <v>3253.05004882812</v>
      </c>
      <c r="C2019" s="5">
        <f t="shared" si="462"/>
        <v>4.9024513689781557E-3</v>
      </c>
      <c r="D2019" s="7">
        <v>1</v>
      </c>
      <c r="E2019" s="6">
        <f t="shared" si="463"/>
        <v>-2.8032386528962228E-3</v>
      </c>
      <c r="F2019" s="6">
        <f t="shared" si="461"/>
        <v>3.533372890725639E-3</v>
      </c>
      <c r="G2019" s="6">
        <f t="shared" si="464"/>
        <v>-7.0598705620453783E-3</v>
      </c>
      <c r="H2019" s="6">
        <f t="shared" si="464"/>
        <v>8.3788026773432556E-3</v>
      </c>
      <c r="I2019" s="6">
        <f t="shared" si="464"/>
        <v>2.9460216619090485E-3</v>
      </c>
      <c r="J2019" s="6">
        <f t="shared" si="464"/>
        <v>-5.7808224504303229E-3</v>
      </c>
      <c r="K2019" s="6">
        <f t="shared" si="464"/>
        <v>3.3984717126900321E-5</v>
      </c>
      <c r="L2019" s="6">
        <f t="shared" si="464"/>
        <v>5.1281666752995836E-3</v>
      </c>
      <c r="M2019" s="6">
        <f t="shared" si="464"/>
        <v>-1.9544819997807661E-4</v>
      </c>
      <c r="N2019" s="6">
        <f t="shared" si="464"/>
        <v>8.6614360021219916E-4</v>
      </c>
      <c r="O2019" s="6" cm="1">
        <f t="array" ref="O2019">$C2019 - MMULT($D2019:$N2019,E$2522:E$2532)</f>
        <v>3.7514644813722454E-3</v>
      </c>
      <c r="P2019" s="6" cm="1">
        <f t="array" ref="P2019">$C2019 - MMULT($D2019:$N2019,F$2522:F$2532)</f>
        <v>3.5678763903715929E-3</v>
      </c>
      <c r="Q2019" s="6" cm="1">
        <f t="array" ref="Q2019">$C2019 - MMULT($D2019:$N2019,G$2522:G$2532)</f>
        <v>3.6597999680221807E-3</v>
      </c>
      <c r="R2019" s="6" cm="1">
        <f t="array" ref="R2019">$C2019 - MMULT($D2019:$N2019,H$2522:H$2532)</f>
        <v>4.2807859257995217E-3</v>
      </c>
      <c r="S2019" s="6" cm="1">
        <f t="array" ref="S2019">$C2019 - MMULT($D2019:$N2019,I$2522:I$2532)</f>
        <v>4.2232144826684619E-3</v>
      </c>
      <c r="T2019" s="6" cm="1">
        <f t="array" ref="T2019">$C2019 - MMULT($D2019:$N2019,J$2522:J$2532)</f>
        <v>3.5732889108974139E-3</v>
      </c>
      <c r="U2019" s="6" cm="1">
        <f t="array" ref="U2019">$C2019 - MMULT($D2019:$N2019,K$2522:K$2532)</f>
        <v>3.9386520207608262E-3</v>
      </c>
      <c r="V2019" s="6" cm="1">
        <f t="array" ref="V2019">$C2019 - MMULT($D2019:$N2019,L$2522:L$2532)</f>
        <v>4.4831034400698777E-3</v>
      </c>
      <c r="W2019" s="6" cm="1">
        <f t="array" ref="W2019">$C2019 - MMULT($D2019:$N2019,M$2522:M$2532)</f>
        <v>4.5780648312833691E-3</v>
      </c>
      <c r="X2019" s="6" cm="1">
        <f t="array" ref="X2019">$C2019 - MMULT($D2019:$N2019,N$2522:N$2532)</f>
        <v>4.60405773475373E-3</v>
      </c>
      <c r="Y2019" s="3">
        <f t="shared" si="465"/>
        <v>3.6016953893824333</v>
      </c>
      <c r="Z2019" s="3">
        <f t="shared" si="466"/>
        <v>3.6106364549742773</v>
      </c>
      <c r="AA2019" s="3">
        <f t="shared" si="467"/>
        <v>3.607307331344856</v>
      </c>
      <c r="AB2019" s="3">
        <f t="shared" si="468"/>
        <v>3.5870399682085066</v>
      </c>
      <c r="AC2019" s="3">
        <f t="shared" si="469"/>
        <v>3.5893661112037232</v>
      </c>
      <c r="AD2019" s="3">
        <f t="shared" si="470"/>
        <v>3.6186470321000881</v>
      </c>
      <c r="AE2019" s="3">
        <f t="shared" si="471"/>
        <v>3.6128685606056754</v>
      </c>
      <c r="AF2019" s="3">
        <f t="shared" si="472"/>
        <v>3.5925954783126595</v>
      </c>
      <c r="AG2019" s="3">
        <f t="shared" si="473"/>
        <v>3.5914721395066453</v>
      </c>
      <c r="AH2019" s="3">
        <f t="shared" si="474"/>
        <v>3.5902289994250864</v>
      </c>
    </row>
    <row r="2020" spans="1:34" x14ac:dyDescent="0.25">
      <c r="A2020" s="2">
        <v>43839</v>
      </c>
      <c r="B2020" s="4">
        <v>3274.69995117187</v>
      </c>
      <c r="C2020" s="5">
        <f t="shared" si="462"/>
        <v>6.6552626054889874E-3</v>
      </c>
      <c r="D2020" s="7">
        <v>1</v>
      </c>
      <c r="E2020" s="6">
        <f t="shared" si="463"/>
        <v>4.9024513689781557E-3</v>
      </c>
      <c r="F2020" s="6">
        <f t="shared" si="461"/>
        <v>-2.8032386528962228E-3</v>
      </c>
      <c r="G2020" s="6">
        <f t="shared" si="464"/>
        <v>3.533372890725639E-3</v>
      </c>
      <c r="H2020" s="6">
        <f t="shared" si="464"/>
        <v>-7.0598705620453783E-3</v>
      </c>
      <c r="I2020" s="6">
        <f t="shared" si="464"/>
        <v>8.3788026773432556E-3</v>
      </c>
      <c r="J2020" s="6">
        <f t="shared" si="464"/>
        <v>2.9460216619090485E-3</v>
      </c>
      <c r="K2020" s="6">
        <f t="shared" si="464"/>
        <v>-5.7808224504303229E-3</v>
      </c>
      <c r="L2020" s="6">
        <f t="shared" si="464"/>
        <v>3.3984717126900321E-5</v>
      </c>
      <c r="M2020" s="6">
        <f t="shared" si="464"/>
        <v>5.1281666752995836E-3</v>
      </c>
      <c r="N2020" s="6">
        <f t="shared" si="464"/>
        <v>-1.9544819997807661E-4</v>
      </c>
      <c r="O2020" s="6" cm="1">
        <f t="array" ref="O2020">$C2020 - MMULT($D2020:$N2020,E$2522:E$2532)</f>
        <v>6.8204431461537538E-3</v>
      </c>
      <c r="P2020" s="6" cm="1">
        <f t="array" ref="P2020">$C2020 - MMULT($D2020:$N2020,F$2522:F$2532)</f>
        <v>7.024002423075962E-3</v>
      </c>
      <c r="Q2020" s="6" cm="1">
        <f t="array" ref="Q2020">$C2020 - MMULT($D2020:$N2020,G$2522:G$2532)</f>
        <v>6.9961811601568242E-3</v>
      </c>
      <c r="R2020" s="6" cm="1">
        <f t="array" ref="R2020">$C2020 - MMULT($D2020:$N2020,H$2522:H$2532)</f>
        <v>6.3212809618597536E-3</v>
      </c>
      <c r="S2020" s="6" cm="1">
        <f t="array" ref="S2020">$C2020 - MMULT($D2020:$N2020,I$2522:I$2532)</f>
        <v>6.2226079375051245E-3</v>
      </c>
      <c r="T2020" s="6" cm="1">
        <f t="array" ref="T2020">$C2020 - MMULT($D2020:$N2020,J$2522:J$2532)</f>
        <v>6.619659009362457E-3</v>
      </c>
      <c r="U2020" s="6" cm="1">
        <f t="array" ref="U2020">$C2020 - MMULT($D2020:$N2020,K$2522:K$2532)</f>
        <v>7.4301174260002472E-3</v>
      </c>
      <c r="V2020" s="6" cm="1">
        <f t="array" ref="V2020">$C2020 - MMULT($D2020:$N2020,L$2522:L$2532)</f>
        <v>7.1554583222212505E-3</v>
      </c>
      <c r="W2020" s="6" cm="1">
        <f t="array" ref="W2020">$C2020 - MMULT($D2020:$N2020,M$2522:M$2532)</f>
        <v>6.5437445491423442E-3</v>
      </c>
      <c r="X2020" s="6" cm="1">
        <f t="array" ref="X2020">$C2020 - MMULT($D2020:$N2020,N$2522:N$2532)</f>
        <v>6.5164908967243924E-3</v>
      </c>
      <c r="Y2020" s="3">
        <f t="shared" si="465"/>
        <v>3.4447195870173357</v>
      </c>
      <c r="Z2020" s="3">
        <f t="shared" si="466"/>
        <v>3.4325356687172994</v>
      </c>
      <c r="AA2020" s="3">
        <f t="shared" si="467"/>
        <v>3.4343751596156795</v>
      </c>
      <c r="AB2020" s="3">
        <f t="shared" si="468"/>
        <v>3.4808541866863751</v>
      </c>
      <c r="AC2020" s="3">
        <f t="shared" si="469"/>
        <v>3.4868717042997557</v>
      </c>
      <c r="AD2020" s="3">
        <f t="shared" si="470"/>
        <v>3.4647153047507482</v>
      </c>
      <c r="AE2020" s="3">
        <f t="shared" si="471"/>
        <v>3.4124144625377517</v>
      </c>
      <c r="AF2020" s="3">
        <f t="shared" si="472"/>
        <v>3.4343863765397957</v>
      </c>
      <c r="AG2020" s="3">
        <f t="shared" si="473"/>
        <v>3.4793420494008482</v>
      </c>
      <c r="AH2020" s="3">
        <f t="shared" si="474"/>
        <v>3.4811539645877851</v>
      </c>
    </row>
    <row r="2021" spans="1:34" x14ac:dyDescent="0.25">
      <c r="A2021" s="2">
        <v>43840</v>
      </c>
      <c r="B2021" s="4">
        <v>3265.35009765625</v>
      </c>
      <c r="C2021" s="5">
        <f t="shared" si="462"/>
        <v>-2.8551786896610087E-3</v>
      </c>
      <c r="D2021" s="7">
        <v>1</v>
      </c>
      <c r="E2021" s="6">
        <f t="shared" si="463"/>
        <v>6.6552626054889874E-3</v>
      </c>
      <c r="F2021" s="6">
        <f t="shared" si="461"/>
        <v>4.9024513689781557E-3</v>
      </c>
      <c r="G2021" s="6">
        <f t="shared" si="464"/>
        <v>-2.8032386528962228E-3</v>
      </c>
      <c r="H2021" s="6">
        <f t="shared" si="464"/>
        <v>3.533372890725639E-3</v>
      </c>
      <c r="I2021" s="6">
        <f t="shared" si="464"/>
        <v>-7.0598705620453783E-3</v>
      </c>
      <c r="J2021" s="6">
        <f t="shared" si="464"/>
        <v>8.3788026773432556E-3</v>
      </c>
      <c r="K2021" s="6">
        <f t="shared" si="464"/>
        <v>2.9460216619090485E-3</v>
      </c>
      <c r="L2021" s="6">
        <f t="shared" si="464"/>
        <v>-5.7808224504303229E-3</v>
      </c>
      <c r="M2021" s="6">
        <f t="shared" si="464"/>
        <v>3.3984717126900321E-5</v>
      </c>
      <c r="N2021" s="6">
        <f t="shared" si="464"/>
        <v>5.1281666752995836E-3</v>
      </c>
      <c r="O2021" s="6" cm="1">
        <f t="array" ref="O2021">$C2021 - MMULT($D2021:$N2021,E$2522:E$2532)</f>
        <v>-2.3906098981253312E-3</v>
      </c>
      <c r="P2021" s="6" cm="1">
        <f t="array" ref="P2021">$C2021 - MMULT($D2021:$N2021,F$2522:F$2532)</f>
        <v>-2.8044687144694281E-3</v>
      </c>
      <c r="Q2021" s="6" cm="1">
        <f t="array" ref="Q2021">$C2021 - MMULT($D2021:$N2021,G$2522:G$2532)</f>
        <v>-2.7623489910103345E-3</v>
      </c>
      <c r="R2021" s="6" cm="1">
        <f t="array" ref="R2021">$C2021 - MMULT($D2021:$N2021,H$2522:H$2532)</f>
        <v>-2.5686066734829389E-3</v>
      </c>
      <c r="S2021" s="6" cm="1">
        <f t="array" ref="S2021">$C2021 - MMULT($D2021:$N2021,I$2522:I$2532)</f>
        <v>-2.4769308914584557E-3</v>
      </c>
      <c r="T2021" s="6" cm="1">
        <f t="array" ref="T2021">$C2021 - MMULT($D2021:$N2021,J$2522:J$2532)</f>
        <v>-1.7957032682089926E-3</v>
      </c>
      <c r="U2021" s="6" cm="1">
        <f t="array" ref="U2021">$C2021 - MMULT($D2021:$N2021,K$2522:K$2532)</f>
        <v>-2.4151400343818247E-3</v>
      </c>
      <c r="V2021" s="6" cm="1">
        <f t="array" ref="V2021">$C2021 - MMULT($D2021:$N2021,L$2522:L$2532)</f>
        <v>-3.0105079987646673E-3</v>
      </c>
      <c r="W2021" s="6" cm="1">
        <f t="array" ref="W2021">$C2021 - MMULT($D2021:$N2021,M$2522:M$2532)</f>
        <v>-2.7782106296175609E-3</v>
      </c>
      <c r="X2021" s="6" cm="1">
        <f t="array" ref="X2021">$C2021 - MMULT($D2021:$N2021,N$2522:N$2532)</f>
        <v>-2.6672538985946116E-3</v>
      </c>
      <c r="Y2021" s="3">
        <f t="shared" si="465"/>
        <v>3.642135494349227</v>
      </c>
      <c r="Z2021" s="3">
        <f t="shared" si="466"/>
        <v>3.6343043193716889</v>
      </c>
      <c r="AA2021" s="3">
        <f t="shared" si="467"/>
        <v>3.6353421530095442</v>
      </c>
      <c r="AB2021" s="3">
        <f t="shared" si="468"/>
        <v>3.6446027237630321</v>
      </c>
      <c r="AC2021" s="3">
        <f t="shared" si="469"/>
        <v>3.646785459774109</v>
      </c>
      <c r="AD2021" s="3">
        <f t="shared" si="470"/>
        <v>3.6659587784579646</v>
      </c>
      <c r="AE2021" s="3">
        <f t="shared" si="471"/>
        <v>3.6617532217964746</v>
      </c>
      <c r="AF2021" s="3">
        <f t="shared" si="472"/>
        <v>3.6487277528000548</v>
      </c>
      <c r="AG2021" s="3">
        <f t="shared" si="473"/>
        <v>3.6593814430976335</v>
      </c>
      <c r="AH2021" s="3">
        <f t="shared" si="474"/>
        <v>3.6624579450965764</v>
      </c>
    </row>
    <row r="2022" spans="1:34" x14ac:dyDescent="0.25">
      <c r="A2022" s="2">
        <v>43843</v>
      </c>
      <c r="B2022" s="4">
        <v>3288.1298828125</v>
      </c>
      <c r="C2022" s="5">
        <f t="shared" si="462"/>
        <v>6.9762152525698617E-3</v>
      </c>
      <c r="D2022" s="7">
        <v>1</v>
      </c>
      <c r="E2022" s="6">
        <f t="shared" si="463"/>
        <v>-2.8551786896610087E-3</v>
      </c>
      <c r="F2022" s="6">
        <f t="shared" si="461"/>
        <v>6.6552626054889874E-3</v>
      </c>
      <c r="G2022" s="6">
        <f t="shared" si="464"/>
        <v>4.9024513689781557E-3</v>
      </c>
      <c r="H2022" s="6">
        <f t="shared" si="464"/>
        <v>-2.8032386528962228E-3</v>
      </c>
      <c r="I2022" s="6">
        <f t="shared" si="464"/>
        <v>3.533372890725639E-3</v>
      </c>
      <c r="J2022" s="6">
        <f t="shared" si="464"/>
        <v>-7.0598705620453783E-3</v>
      </c>
      <c r="K2022" s="6">
        <f t="shared" si="464"/>
        <v>8.3788026773432556E-3</v>
      </c>
      <c r="L2022" s="6">
        <f t="shared" si="464"/>
        <v>2.9460216619090485E-3</v>
      </c>
      <c r="M2022" s="6">
        <f t="shared" si="464"/>
        <v>-5.7808224504303229E-3</v>
      </c>
      <c r="N2022" s="6">
        <f t="shared" si="464"/>
        <v>3.3984717126900321E-5</v>
      </c>
      <c r="O2022" s="6" cm="1">
        <f t="array" ref="O2022">$C2022 - MMULT($D2022:$N2022,E$2522:E$2532)</f>
        <v>5.8163567669086268E-3</v>
      </c>
      <c r="P2022" s="6" cm="1">
        <f t="array" ref="P2022">$C2022 - MMULT($D2022:$N2022,F$2522:F$2532)</f>
        <v>5.3926727869987026E-3</v>
      </c>
      <c r="Q2022" s="6" cm="1">
        <f t="array" ref="Q2022">$C2022 - MMULT($D2022:$N2022,G$2522:G$2532)</f>
        <v>5.3188193261820569E-3</v>
      </c>
      <c r="R2022" s="6" cm="1">
        <f t="array" ref="R2022">$C2022 - MMULT($D2022:$N2022,H$2522:H$2532)</f>
        <v>5.0152867843984757E-3</v>
      </c>
      <c r="S2022" s="6" cm="1">
        <f t="array" ref="S2022">$C2022 - MMULT($D2022:$N2022,I$2522:I$2532)</f>
        <v>4.9900011117713795E-3</v>
      </c>
      <c r="T2022" s="6" cm="1">
        <f t="array" ref="T2022">$C2022 - MMULT($D2022:$N2022,J$2522:J$2532)</f>
        <v>4.352332165213274E-3</v>
      </c>
      <c r="U2022" s="6" cm="1">
        <f t="array" ref="U2022">$C2022 - MMULT($D2022:$N2022,K$2522:K$2532)</f>
        <v>3.4736080103876426E-3</v>
      </c>
      <c r="V2022" s="6" cm="1">
        <f t="array" ref="V2022">$C2022 - MMULT($D2022:$N2022,L$2522:L$2532)</f>
        <v>3.8907509972106115E-3</v>
      </c>
      <c r="W2022" s="6" cm="1">
        <f t="array" ref="W2022">$C2022 - MMULT($D2022:$N2022,M$2522:M$2532)</f>
        <v>4.545637345410386E-3</v>
      </c>
      <c r="X2022" s="6" cm="1">
        <f t="array" ref="X2022">$C2022 - MMULT($D2022:$N2022,N$2522:N$2532)</f>
        <v>4.5037005658212868E-3</v>
      </c>
      <c r="Y2022" s="3">
        <f t="shared" si="465"/>
        <v>3.5061090263981525</v>
      </c>
      <c r="Z2022" s="3">
        <f t="shared" si="466"/>
        <v>3.5310842347929565</v>
      </c>
      <c r="AA2022" s="3">
        <f t="shared" si="467"/>
        <v>3.5348524416953921</v>
      </c>
      <c r="AB2022" s="3">
        <f t="shared" si="468"/>
        <v>3.5535255175574409</v>
      </c>
      <c r="AC2022" s="3">
        <f t="shared" si="469"/>
        <v>3.5546968148493194</v>
      </c>
      <c r="AD2022" s="3">
        <f t="shared" si="470"/>
        <v>3.5880386376152349</v>
      </c>
      <c r="AE2022" s="3">
        <f t="shared" si="471"/>
        <v>3.6302761421588592</v>
      </c>
      <c r="AF2022" s="3">
        <f t="shared" si="472"/>
        <v>3.6178270096628551</v>
      </c>
      <c r="AG2022" s="3">
        <f t="shared" si="473"/>
        <v>3.5929896033303175</v>
      </c>
      <c r="AH2022" s="3">
        <f t="shared" si="474"/>
        <v>3.5949168394115349</v>
      </c>
    </row>
    <row r="2023" spans="1:34" x14ac:dyDescent="0.25">
      <c r="A2023" s="2">
        <v>43844</v>
      </c>
      <c r="B2023" s="4">
        <v>3283.14990234375</v>
      </c>
      <c r="C2023" s="5">
        <f t="shared" si="462"/>
        <v>-1.514532772802224E-3</v>
      </c>
      <c r="D2023" s="7">
        <v>1</v>
      </c>
      <c r="E2023" s="6">
        <f t="shared" si="463"/>
        <v>6.9762152525698617E-3</v>
      </c>
      <c r="F2023" s="6">
        <f t="shared" si="461"/>
        <v>-2.8551786896610087E-3</v>
      </c>
      <c r="G2023" s="6">
        <f t="shared" si="464"/>
        <v>6.6552626054889874E-3</v>
      </c>
      <c r="H2023" s="6">
        <f t="shared" si="464"/>
        <v>4.9024513689781557E-3</v>
      </c>
      <c r="I2023" s="6">
        <f t="shared" si="464"/>
        <v>-2.8032386528962228E-3</v>
      </c>
      <c r="J2023" s="6">
        <f t="shared" si="464"/>
        <v>3.533372890725639E-3</v>
      </c>
      <c r="K2023" s="6">
        <f t="shared" si="464"/>
        <v>-7.0598705620453783E-3</v>
      </c>
      <c r="L2023" s="6">
        <f t="shared" si="464"/>
        <v>8.3788026773432556E-3</v>
      </c>
      <c r="M2023" s="6">
        <f t="shared" si="464"/>
        <v>2.9460216619090485E-3</v>
      </c>
      <c r="N2023" s="6">
        <f t="shared" si="464"/>
        <v>-5.7808224504303229E-3</v>
      </c>
      <c r="O2023" s="6" cm="1">
        <f t="array" ref="O2023">$C2023 - MMULT($D2023:$N2023,E$2522:E$2532)</f>
        <v>-9.9514378749986955E-4</v>
      </c>
      <c r="P2023" s="6" cm="1">
        <f t="array" ref="P2023">$C2023 - MMULT($D2023:$N2023,F$2522:F$2532)</f>
        <v>-8.1491413907322128E-4</v>
      </c>
      <c r="Q2023" s="6" cm="1">
        <f t="array" ref="Q2023">$C2023 - MMULT($D2023:$N2023,G$2522:G$2532)</f>
        <v>-8.8203778854270218E-4</v>
      </c>
      <c r="R2023" s="6" cm="1">
        <f t="array" ref="R2023">$C2023 - MMULT($D2023:$N2023,H$2522:H$2532)</f>
        <v>-3.5058231719677134E-4</v>
      </c>
      <c r="S2023" s="6" cm="1">
        <f t="array" ref="S2023">$C2023 - MMULT($D2023:$N2023,I$2522:I$2532)</f>
        <v>-3.124281037434251E-4</v>
      </c>
      <c r="T2023" s="6" cm="1">
        <f t="array" ref="T2023">$C2023 - MMULT($D2023:$N2023,J$2522:J$2532)</f>
        <v>-1.4284513120858475E-4</v>
      </c>
      <c r="U2023" s="6" cm="1">
        <f t="array" ref="U2023">$C2023 - MMULT($D2023:$N2023,K$2522:K$2532)</f>
        <v>6.413401747549616E-4</v>
      </c>
      <c r="V2023" s="6" cm="1">
        <f t="array" ref="V2023">$C2023 - MMULT($D2023:$N2023,L$2522:L$2532)</f>
        <v>1.149528707747414E-3</v>
      </c>
      <c r="W2023" s="6" cm="1">
        <f t="array" ref="W2023">$C2023 - MMULT($D2023:$N2023,M$2522:M$2532)</f>
        <v>6.7726981001394338E-4</v>
      </c>
      <c r="X2023" s="6" cm="1">
        <f t="array" ref="X2023">$C2023 - MMULT($D2023:$N2023,N$2522:N$2532)</f>
        <v>5.3810837652869389E-4</v>
      </c>
      <c r="Y2023" s="3">
        <f t="shared" si="465"/>
        <v>3.6649946474499644</v>
      </c>
      <c r="Z2023" s="3">
        <f t="shared" si="466"/>
        <v>3.6693386354378359</v>
      </c>
      <c r="AA2023" s="3">
        <f t="shared" si="467"/>
        <v>3.6686741155042433</v>
      </c>
      <c r="AB2023" s="3">
        <f t="shared" si="468"/>
        <v>3.6763838152640971</v>
      </c>
      <c r="AC2023" s="3">
        <f t="shared" si="469"/>
        <v>3.6764147892871391</v>
      </c>
      <c r="AD2023" s="3">
        <f t="shared" si="470"/>
        <v>3.6818427061832368</v>
      </c>
      <c r="AE2023" s="3">
        <f t="shared" si="471"/>
        <v>3.6891323705336636</v>
      </c>
      <c r="AF2023" s="3">
        <f t="shared" si="472"/>
        <v>3.6881078443457471</v>
      </c>
      <c r="AG2023" s="3">
        <f t="shared" si="473"/>
        <v>3.6966168603911322</v>
      </c>
      <c r="AH2023" s="3">
        <f t="shared" si="474"/>
        <v>3.697460145547514</v>
      </c>
    </row>
    <row r="2024" spans="1:34" x14ac:dyDescent="0.25">
      <c r="A2024" s="2">
        <v>43845</v>
      </c>
      <c r="B2024" s="4">
        <v>3289.2900390625</v>
      </c>
      <c r="C2024" s="5">
        <f t="shared" si="462"/>
        <v>1.8701968845122874E-3</v>
      </c>
      <c r="D2024" s="7">
        <v>1</v>
      </c>
      <c r="E2024" s="6">
        <f t="shared" si="463"/>
        <v>-1.514532772802224E-3</v>
      </c>
      <c r="F2024" s="6">
        <f t="shared" si="461"/>
        <v>6.9762152525698617E-3</v>
      </c>
      <c r="G2024" s="6">
        <f t="shared" si="464"/>
        <v>-2.8551786896610087E-3</v>
      </c>
      <c r="H2024" s="6">
        <f t="shared" si="464"/>
        <v>6.6552626054889874E-3</v>
      </c>
      <c r="I2024" s="6">
        <f t="shared" si="464"/>
        <v>4.9024513689781557E-3</v>
      </c>
      <c r="J2024" s="6">
        <f t="shared" si="464"/>
        <v>-2.8032386528962228E-3</v>
      </c>
      <c r="K2024" s="6">
        <f t="shared" si="464"/>
        <v>3.533372890725639E-3</v>
      </c>
      <c r="L2024" s="6">
        <f t="shared" si="464"/>
        <v>-7.0598705620453783E-3</v>
      </c>
      <c r="M2024" s="6">
        <f t="shared" si="464"/>
        <v>8.3788026773432556E-3</v>
      </c>
      <c r="N2024" s="6">
        <f t="shared" si="464"/>
        <v>2.9460216619090485E-3</v>
      </c>
      <c r="O2024" s="6" cm="1">
        <f t="array" ref="O2024">$C2024 - MMULT($D2024:$N2024,E$2522:E$2532)</f>
        <v>9.3932691040610194E-4</v>
      </c>
      <c r="P2024" s="6" cm="1">
        <f t="array" ref="P2024">$C2024 - MMULT($D2024:$N2024,F$2522:F$2532)</f>
        <v>4.7321706873338244E-4</v>
      </c>
      <c r="Q2024" s="6" cm="1">
        <f t="array" ref="Q2024">$C2024 - MMULT($D2024:$N2024,G$2522:G$2532)</f>
        <v>5.0328944735617866E-4</v>
      </c>
      <c r="R2024" s="6" cm="1">
        <f t="array" ref="R2024">$C2024 - MMULT($D2024:$N2024,H$2522:H$2532)</f>
        <v>9.9370633700663572E-4</v>
      </c>
      <c r="S2024" s="6" cm="1">
        <f t="array" ref="S2024">$C2024 - MMULT($D2024:$N2024,I$2522:I$2532)</f>
        <v>9.1493817118483965E-4</v>
      </c>
      <c r="T2024" s="6" cm="1">
        <f t="array" ref="T2024">$C2024 - MMULT($D2024:$N2024,J$2522:J$2532)</f>
        <v>6.4869127679005991E-4</v>
      </c>
      <c r="U2024" s="6" cm="1">
        <f t="array" ref="U2024">$C2024 - MMULT($D2024:$N2024,K$2522:K$2532)</f>
        <v>4.250096768817354E-4</v>
      </c>
      <c r="V2024" s="6" cm="1">
        <f t="array" ref="V2024">$C2024 - MMULT($D2024:$N2024,L$2522:L$2532)</f>
        <v>-7.2351662332823582E-5</v>
      </c>
      <c r="W2024" s="6" cm="1">
        <f t="array" ref="W2024">$C2024 - MMULT($D2024:$N2024,M$2522:M$2532)</f>
        <v>-6.189960740817721E-4</v>
      </c>
      <c r="X2024" s="6" cm="1">
        <f t="array" ref="X2024">$C2024 - MMULT($D2024:$N2024,N$2522:N$2532)</f>
        <v>-5.2579670657260623E-4</v>
      </c>
      <c r="Y2024" s="3">
        <f t="shared" si="465"/>
        <v>3.6655170594840576</v>
      </c>
      <c r="Z2024" s="3">
        <f t="shared" si="466"/>
        <v>3.6714800690722056</v>
      </c>
      <c r="AA2024" s="3">
        <f t="shared" si="467"/>
        <v>3.6712262866866157</v>
      </c>
      <c r="AB2024" s="3">
        <f t="shared" si="468"/>
        <v>3.672140282606875</v>
      </c>
      <c r="AC2024" s="3">
        <f t="shared" si="469"/>
        <v>3.6727856991436383</v>
      </c>
      <c r="AD2024" s="3">
        <f t="shared" si="470"/>
        <v>3.679857822715126</v>
      </c>
      <c r="AE2024" s="3">
        <f t="shared" si="471"/>
        <v>3.6902973310319713</v>
      </c>
      <c r="AF2024" s="3">
        <f t="shared" si="472"/>
        <v>3.6948028939054929</v>
      </c>
      <c r="AG2024" s="3">
        <f t="shared" si="473"/>
        <v>3.6970042972366217</v>
      </c>
      <c r="AH2024" s="3">
        <f t="shared" si="474"/>
        <v>3.6975273244229268</v>
      </c>
    </row>
    <row r="2025" spans="1:34" x14ac:dyDescent="0.25">
      <c r="A2025" s="2">
        <v>43846</v>
      </c>
      <c r="B2025" s="4">
        <v>3316.81005859375</v>
      </c>
      <c r="C2025" s="5">
        <f t="shared" si="462"/>
        <v>8.3665530264682708E-3</v>
      </c>
      <c r="D2025" s="7">
        <v>1</v>
      </c>
      <c r="E2025" s="6">
        <f t="shared" si="463"/>
        <v>1.8701968845122874E-3</v>
      </c>
      <c r="F2025" s="6">
        <f t="shared" si="461"/>
        <v>-1.514532772802224E-3</v>
      </c>
      <c r="G2025" s="6">
        <f t="shared" si="464"/>
        <v>6.9762152525698617E-3</v>
      </c>
      <c r="H2025" s="6">
        <f t="shared" si="464"/>
        <v>-2.8551786896610087E-3</v>
      </c>
      <c r="I2025" s="6">
        <f t="shared" si="464"/>
        <v>6.6552626054889874E-3</v>
      </c>
      <c r="J2025" s="6">
        <f t="shared" si="464"/>
        <v>4.9024513689781557E-3</v>
      </c>
      <c r="K2025" s="6">
        <f t="shared" si="464"/>
        <v>-2.8032386528962228E-3</v>
      </c>
      <c r="L2025" s="6">
        <f t="shared" si="464"/>
        <v>3.533372890725639E-3</v>
      </c>
      <c r="M2025" s="6">
        <f t="shared" si="464"/>
        <v>-7.0598705620453783E-3</v>
      </c>
      <c r="N2025" s="6">
        <f t="shared" si="464"/>
        <v>8.3788026773432556E-3</v>
      </c>
      <c r="O2025" s="6" cm="1">
        <f t="array" ref="O2025">$C2025 - MMULT($D2025:$N2025,E$2522:E$2532)</f>
        <v>8.0138105030917346E-3</v>
      </c>
      <c r="P2025" s="6" cm="1">
        <f t="array" ref="P2025">$C2025 - MMULT($D2025:$N2025,F$2522:F$2532)</f>
        <v>8.1579464080738257E-3</v>
      </c>
      <c r="Q2025" s="6" cm="1">
        <f t="array" ref="Q2025">$C2025 - MMULT($D2025:$N2025,G$2522:G$2532)</f>
        <v>8.078497223891078E-3</v>
      </c>
      <c r="R2025" s="6" cm="1">
        <f t="array" ref="R2025">$C2025 - MMULT($D2025:$N2025,H$2522:H$2532)</f>
        <v>7.8585581663222354E-3</v>
      </c>
      <c r="S2025" s="6" cm="1">
        <f t="array" ref="S2025">$C2025 - MMULT($D2025:$N2025,I$2522:I$2532)</f>
        <v>7.7840043706233712E-3</v>
      </c>
      <c r="T2025" s="6" cm="1">
        <f t="array" ref="T2025">$C2025 - MMULT($D2025:$N2025,J$2522:J$2532)</f>
        <v>8.334316358728576E-3</v>
      </c>
      <c r="U2025" s="6" cm="1">
        <f t="array" ref="U2025">$C2025 - MMULT($D2025:$N2025,K$2522:K$2532)</f>
        <v>8.6769644352341947E-3</v>
      </c>
      <c r="V2025" s="6" cm="1">
        <f t="array" ref="V2025">$C2025 - MMULT($D2025:$N2025,L$2522:L$2532)</f>
        <v>8.8129408392561646E-3</v>
      </c>
      <c r="W2025" s="6" cm="1">
        <f t="array" ref="W2025">$C2025 - MMULT($D2025:$N2025,M$2522:M$2532)</f>
        <v>9.3404363064611817E-3</v>
      </c>
      <c r="X2025" s="6" cm="1">
        <f t="array" ref="X2025">$C2025 - MMULT($D2025:$N2025,N$2522:N$2532)</f>
        <v>9.4504253455110696E-3</v>
      </c>
      <c r="Y2025" s="3">
        <f t="shared" si="465"/>
        <v>3.3590699873686387</v>
      </c>
      <c r="Z2025" s="3">
        <f t="shared" si="466"/>
        <v>3.3487784230434232</v>
      </c>
      <c r="AA2025" s="3">
        <f t="shared" si="467"/>
        <v>3.3550138459471457</v>
      </c>
      <c r="AB2025" s="3">
        <f t="shared" si="468"/>
        <v>3.373859114421903</v>
      </c>
      <c r="AC2025" s="3">
        <f t="shared" si="469"/>
        <v>3.3795455537422905</v>
      </c>
      <c r="AD2025" s="3">
        <f t="shared" si="470"/>
        <v>3.3376053161062798</v>
      </c>
      <c r="AE2025" s="3">
        <f t="shared" si="471"/>
        <v>3.310994424140747</v>
      </c>
      <c r="AF2025" s="3">
        <f t="shared" si="472"/>
        <v>3.2997543587801457</v>
      </c>
      <c r="AG2025" s="3">
        <f t="shared" si="473"/>
        <v>3.2514950083748686</v>
      </c>
      <c r="AH2025" s="3">
        <f t="shared" si="474"/>
        <v>3.2408923814550374</v>
      </c>
    </row>
    <row r="2026" spans="1:34" x14ac:dyDescent="0.25">
      <c r="A2026" s="2">
        <v>43847</v>
      </c>
      <c r="B2026" s="4">
        <v>3329.6201171875</v>
      </c>
      <c r="C2026" s="5">
        <f t="shared" si="462"/>
        <v>3.8621622485013329E-3</v>
      </c>
      <c r="D2026" s="7">
        <v>1</v>
      </c>
      <c r="E2026" s="6">
        <f t="shared" si="463"/>
        <v>8.3665530264682708E-3</v>
      </c>
      <c r="F2026" s="6">
        <f t="shared" si="461"/>
        <v>1.8701968845122874E-3</v>
      </c>
      <c r="G2026" s="6">
        <f t="shared" si="464"/>
        <v>-1.514532772802224E-3</v>
      </c>
      <c r="H2026" s="6">
        <f t="shared" si="464"/>
        <v>6.9762152525698617E-3</v>
      </c>
      <c r="I2026" s="6">
        <f t="shared" si="464"/>
        <v>-2.8551786896610087E-3</v>
      </c>
      <c r="J2026" s="6">
        <f t="shared" si="464"/>
        <v>6.6552626054889874E-3</v>
      </c>
      <c r="K2026" s="6">
        <f t="shared" si="464"/>
        <v>4.9024513689781557E-3</v>
      </c>
      <c r="L2026" s="6">
        <f t="shared" si="464"/>
        <v>-2.8032386528962228E-3</v>
      </c>
      <c r="M2026" s="6">
        <f t="shared" si="464"/>
        <v>3.533372890725639E-3</v>
      </c>
      <c r="N2026" s="6">
        <f t="shared" si="464"/>
        <v>-7.0598705620453783E-3</v>
      </c>
      <c r="O2026" s="6" cm="1">
        <f t="array" ref="O2026">$C2026 - MMULT($D2026:$N2026,E$2522:E$2532)</f>
        <v>4.61902734393851E-3</v>
      </c>
      <c r="P2026" s="6" cm="1">
        <f t="array" ref="P2026">$C2026 - MMULT($D2026:$N2026,F$2522:F$2532)</f>
        <v>4.4164782224167384E-3</v>
      </c>
      <c r="Q2026" s="6" cm="1">
        <f t="array" ref="Q2026">$C2026 - MMULT($D2026:$N2026,G$2522:G$2532)</f>
        <v>4.4495712928115183E-3</v>
      </c>
      <c r="R2026" s="6" cm="1">
        <f t="array" ref="R2026">$C2026 - MMULT($D2026:$N2026,H$2522:H$2532)</f>
        <v>5.0182724572243988E-3</v>
      </c>
      <c r="S2026" s="6" cm="1">
        <f t="array" ref="S2026">$C2026 - MMULT($D2026:$N2026,I$2522:I$2532)</f>
        <v>5.0399429687366685E-3</v>
      </c>
      <c r="T2026" s="6" cm="1">
        <f t="array" ref="T2026">$C2026 - MMULT($D2026:$N2026,J$2522:J$2532)</f>
        <v>5.5501586260664863E-3</v>
      </c>
      <c r="U2026" s="6" cm="1">
        <f t="array" ref="U2026">$C2026 - MMULT($D2026:$N2026,K$2522:K$2532)</f>
        <v>4.7031370971097443E-3</v>
      </c>
      <c r="V2026" s="6" cm="1">
        <f t="array" ref="V2026">$C2026 - MMULT($D2026:$N2026,L$2522:L$2532)</f>
        <v>4.3858805074782712E-3</v>
      </c>
      <c r="W2026" s="6" cm="1">
        <f t="array" ref="W2026">$C2026 - MMULT($D2026:$N2026,M$2522:M$2532)</f>
        <v>4.1708602302192475E-3</v>
      </c>
      <c r="X2026" s="6" cm="1">
        <f t="array" ref="X2026">$C2026 - MMULT($D2026:$N2026,N$2522:N$2532)</f>
        <v>4.048908258133593E-3</v>
      </c>
      <c r="Y2026" s="3">
        <f t="shared" si="465"/>
        <v>3.5665605953330202</v>
      </c>
      <c r="Z2026" s="3">
        <f t="shared" si="466"/>
        <v>3.5776719130962595</v>
      </c>
      <c r="AA2026" s="3">
        <f t="shared" si="467"/>
        <v>3.5761546643089375</v>
      </c>
      <c r="AB2026" s="3">
        <f t="shared" si="468"/>
        <v>3.5533784768715018</v>
      </c>
      <c r="AC2026" s="3">
        <f t="shared" si="469"/>
        <v>3.5522385851558531</v>
      </c>
      <c r="AD2026" s="3">
        <f t="shared" si="470"/>
        <v>3.5292377308128504</v>
      </c>
      <c r="AE2026" s="3">
        <f t="shared" si="471"/>
        <v>3.5795054593983346</v>
      </c>
      <c r="AF2026" s="3">
        <f t="shared" si="472"/>
        <v>3.5969815992686471</v>
      </c>
      <c r="AG2026" s="3">
        <f t="shared" si="473"/>
        <v>3.60974478128899</v>
      </c>
      <c r="AH2026" s="3">
        <f t="shared" si="474"/>
        <v>3.6148659987986274</v>
      </c>
    </row>
    <row r="2027" spans="1:34" x14ac:dyDescent="0.25">
      <c r="A2027" s="2">
        <v>43851</v>
      </c>
      <c r="B2027" s="4">
        <v>3320.7900390625</v>
      </c>
      <c r="C2027" s="5">
        <f t="shared" si="462"/>
        <v>-2.6519776473655776E-3</v>
      </c>
      <c r="D2027" s="7">
        <v>1</v>
      </c>
      <c r="E2027" s="6">
        <f t="shared" si="463"/>
        <v>3.8621622485013329E-3</v>
      </c>
      <c r="F2027" s="6">
        <f t="shared" si="461"/>
        <v>8.3665530264682708E-3</v>
      </c>
      <c r="G2027" s="6">
        <f t="shared" si="464"/>
        <v>1.8701968845122874E-3</v>
      </c>
      <c r="H2027" s="6">
        <f t="shared" si="464"/>
        <v>-1.514532772802224E-3</v>
      </c>
      <c r="I2027" s="6">
        <f t="shared" si="464"/>
        <v>6.9762152525698617E-3</v>
      </c>
      <c r="J2027" s="6">
        <f t="shared" si="464"/>
        <v>-2.8551786896610087E-3</v>
      </c>
      <c r="K2027" s="6">
        <f t="shared" si="464"/>
        <v>6.6552626054889874E-3</v>
      </c>
      <c r="L2027" s="6">
        <f t="shared" si="464"/>
        <v>4.9024513689781557E-3</v>
      </c>
      <c r="M2027" s="6">
        <f t="shared" si="464"/>
        <v>-2.8032386528962228E-3</v>
      </c>
      <c r="N2027" s="6">
        <f t="shared" si="464"/>
        <v>3.533372890725639E-3</v>
      </c>
      <c r="O2027" s="6" cm="1">
        <f t="array" ref="O2027">$C2027 - MMULT($D2027:$N2027,E$2522:E$2532)</f>
        <v>-2.6644832908672093E-3</v>
      </c>
      <c r="P2027" s="6" cm="1">
        <f t="array" ref="P2027">$C2027 - MMULT($D2027:$N2027,F$2522:F$2532)</f>
        <v>-3.3086986631440472E-3</v>
      </c>
      <c r="Q2027" s="6" cm="1">
        <f t="array" ref="Q2027">$C2027 - MMULT($D2027:$N2027,G$2522:G$2532)</f>
        <v>-3.3389016369318953E-3</v>
      </c>
      <c r="R2027" s="6" cm="1">
        <f t="array" ref="R2027">$C2027 - MMULT($D2027:$N2027,H$2522:H$2532)</f>
        <v>-3.5859270080264433E-3</v>
      </c>
      <c r="S2027" s="6" cm="1">
        <f t="array" ref="S2027">$C2027 - MMULT($D2027:$N2027,I$2522:I$2532)</f>
        <v>-3.6778422898797987E-3</v>
      </c>
      <c r="T2027" s="6" cm="1">
        <f t="array" ref="T2027">$C2027 - MMULT($D2027:$N2027,J$2522:J$2532)</f>
        <v>-3.8367285561064406E-3</v>
      </c>
      <c r="U2027" s="6" cm="1">
        <f t="array" ref="U2027">$C2027 - MMULT($D2027:$N2027,K$2522:K$2532)</f>
        <v>-4.5918697275902287E-3</v>
      </c>
      <c r="V2027" s="6" cm="1">
        <f t="array" ref="V2027">$C2027 - MMULT($D2027:$N2027,L$2522:L$2532)</f>
        <v>-4.1171703340043822E-3</v>
      </c>
      <c r="W2027" s="6" cm="1">
        <f t="array" ref="W2027">$C2027 - MMULT($D2027:$N2027,M$2522:M$2532)</f>
        <v>-3.8161889054168035E-3</v>
      </c>
      <c r="X2027" s="6" cm="1">
        <f t="array" ref="X2027">$C2027 - MMULT($D2027:$N2027,N$2522:N$2532)</f>
        <v>-3.7808551746800331E-3</v>
      </c>
      <c r="Y2027" s="3">
        <f t="shared" si="465"/>
        <v>3.6354371959555341</v>
      </c>
      <c r="Z2027" s="3">
        <f t="shared" si="466"/>
        <v>3.6193075336519533</v>
      </c>
      <c r="AA2027" s="3">
        <f t="shared" si="467"/>
        <v>3.6182315811941996</v>
      </c>
      <c r="AB2027" s="3">
        <f t="shared" si="468"/>
        <v>3.613870558246953</v>
      </c>
      <c r="AC2027" s="3">
        <f t="shared" si="469"/>
        <v>3.6105125595095235</v>
      </c>
      <c r="AD2027" s="3">
        <f t="shared" si="470"/>
        <v>3.6089699140675036</v>
      </c>
      <c r="AE2027" s="3">
        <f t="shared" si="471"/>
        <v>3.5847283541076789</v>
      </c>
      <c r="AF2027" s="3">
        <f t="shared" si="472"/>
        <v>3.6086040283140326</v>
      </c>
      <c r="AG2027" s="3">
        <f t="shared" si="473"/>
        <v>3.6242741384784454</v>
      </c>
      <c r="AH2027" s="3">
        <f t="shared" si="474"/>
        <v>3.6256302129351714</v>
      </c>
    </row>
    <row r="2028" spans="1:34" x14ac:dyDescent="0.25">
      <c r="A2028" s="2">
        <v>43852</v>
      </c>
      <c r="B2028" s="4">
        <v>3321.75</v>
      </c>
      <c r="C2028" s="5">
        <f t="shared" si="462"/>
        <v>2.8907607111805511E-4</v>
      </c>
      <c r="D2028" s="7">
        <v>1</v>
      </c>
      <c r="E2028" s="6">
        <f t="shared" si="463"/>
        <v>-2.6519776473655776E-3</v>
      </c>
      <c r="F2028" s="6">
        <f t="shared" si="461"/>
        <v>3.8621622485013329E-3</v>
      </c>
      <c r="G2028" s="6">
        <f t="shared" si="464"/>
        <v>8.3665530264682708E-3</v>
      </c>
      <c r="H2028" s="6">
        <f t="shared" si="464"/>
        <v>1.8701968845122874E-3</v>
      </c>
      <c r="I2028" s="6">
        <f t="shared" si="464"/>
        <v>-1.514532772802224E-3</v>
      </c>
      <c r="J2028" s="6">
        <f t="shared" si="464"/>
        <v>6.9762152525698617E-3</v>
      </c>
      <c r="K2028" s="6">
        <f t="shared" si="464"/>
        <v>-2.8551786896610087E-3</v>
      </c>
      <c r="L2028" s="6">
        <f t="shared" si="464"/>
        <v>6.6552626054889874E-3</v>
      </c>
      <c r="M2028" s="6">
        <f t="shared" si="464"/>
        <v>4.9024513689781557E-3</v>
      </c>
      <c r="N2028" s="6">
        <f t="shared" si="464"/>
        <v>-2.8032386528962228E-3</v>
      </c>
      <c r="O2028" s="6" cm="1">
        <f t="array" ref="O2028">$C2028 - MMULT($D2028:$N2028,E$2522:E$2532)</f>
        <v>-8.3607473846216817E-4</v>
      </c>
      <c r="P2028" s="6" cm="1">
        <f t="array" ref="P2028">$C2028 - MMULT($D2028:$N2028,F$2522:F$2532)</f>
        <v>-1.0470150803646094E-3</v>
      </c>
      <c r="Q2028" s="6" cm="1">
        <f t="array" ref="Q2028">$C2028 - MMULT($D2028:$N2028,G$2522:G$2532)</f>
        <v>-1.1608910421366495E-3</v>
      </c>
      <c r="R2028" s="6" cm="1">
        <f t="array" ref="R2028">$C2028 - MMULT($D2028:$N2028,H$2522:H$2532)</f>
        <v>-9.3646277166815916E-4</v>
      </c>
      <c r="S2028" s="6" cm="1">
        <f t="array" ref="S2028">$C2028 - MMULT($D2028:$N2028,I$2522:I$2532)</f>
        <v>-8.9458312721896302E-4</v>
      </c>
      <c r="T2028" s="6" cm="1">
        <f t="array" ref="T2028">$C2028 - MMULT($D2028:$N2028,J$2522:J$2532)</f>
        <v>-2.4563450422636606E-4</v>
      </c>
      <c r="U2028" s="6" cm="1">
        <f t="array" ref="U2028">$C2028 - MMULT($D2028:$N2028,K$2522:K$2532)</f>
        <v>1.8086658343085887E-5</v>
      </c>
      <c r="V2028" s="6" cm="1">
        <f t="array" ref="V2028">$C2028 - MMULT($D2028:$N2028,L$2522:L$2532)</f>
        <v>5.459161745569491E-4</v>
      </c>
      <c r="W2028" s="6" cm="1">
        <f t="array" ref="W2028">$C2028 - MMULT($D2028:$N2028,M$2522:M$2532)</f>
        <v>7.7983850527779067E-5</v>
      </c>
      <c r="X2028" s="6" cm="1">
        <f t="array" ref="X2028">$C2028 - MMULT($D2028:$N2028,N$2522:N$2532)</f>
        <v>2.4172691405586035E-5</v>
      </c>
      <c r="Y2028" s="3">
        <f t="shared" si="465"/>
        <v>3.6664039730491171</v>
      </c>
      <c r="Z2028" s="3">
        <f t="shared" si="466"/>
        <v>3.667236099966229</v>
      </c>
      <c r="AA2028" s="3">
        <f t="shared" si="467"/>
        <v>3.6659031211431103</v>
      </c>
      <c r="AB2028" s="3">
        <f t="shared" si="468"/>
        <v>3.6726826109741344</v>
      </c>
      <c r="AC2028" s="3">
        <f t="shared" si="469"/>
        <v>3.6729664560942212</v>
      </c>
      <c r="AD2028" s="3">
        <f t="shared" si="470"/>
        <v>3.6816447531557612</v>
      </c>
      <c r="AE2028" s="3">
        <f t="shared" si="471"/>
        <v>3.6912078817733542</v>
      </c>
      <c r="AF2028" s="3">
        <f t="shared" si="472"/>
        <v>3.693313554011417</v>
      </c>
      <c r="AG2028" s="3">
        <f t="shared" si="473"/>
        <v>3.698938318809045</v>
      </c>
      <c r="AH2028" s="3">
        <f t="shared" si="474"/>
        <v>3.6989422373863929</v>
      </c>
    </row>
    <row r="2029" spans="1:34" x14ac:dyDescent="0.25">
      <c r="A2029" s="2">
        <v>43853</v>
      </c>
      <c r="B2029" s="4">
        <v>3325.5400390625</v>
      </c>
      <c r="C2029" s="5">
        <f t="shared" si="462"/>
        <v>1.1409766124783616E-3</v>
      </c>
      <c r="D2029" s="7">
        <v>1</v>
      </c>
      <c r="E2029" s="6">
        <f t="shared" si="463"/>
        <v>2.8907607111805511E-4</v>
      </c>
      <c r="F2029" s="6">
        <f t="shared" si="461"/>
        <v>-2.6519776473655776E-3</v>
      </c>
      <c r="G2029" s="6">
        <f t="shared" si="464"/>
        <v>3.8621622485013329E-3</v>
      </c>
      <c r="H2029" s="6">
        <f t="shared" si="464"/>
        <v>8.3665530264682708E-3</v>
      </c>
      <c r="I2029" s="6">
        <f t="shared" si="464"/>
        <v>1.8701968845122874E-3</v>
      </c>
      <c r="J2029" s="6">
        <f t="shared" si="464"/>
        <v>-1.514532772802224E-3</v>
      </c>
      <c r="K2029" s="6">
        <f t="shared" si="464"/>
        <v>6.9762152525698617E-3</v>
      </c>
      <c r="L2029" s="6">
        <f t="shared" ref="G2029:N2092" si="475">K2028</f>
        <v>-2.8551786896610087E-3</v>
      </c>
      <c r="M2029" s="6">
        <f t="shared" si="475"/>
        <v>6.6552626054889874E-3</v>
      </c>
      <c r="N2029" s="6">
        <f t="shared" si="475"/>
        <v>4.9024513689781557E-3</v>
      </c>
      <c r="O2029" s="6" cm="1">
        <f t="array" ref="O2029">$C2029 - MMULT($D2029:$N2029,E$2522:E$2532)</f>
        <v>5.1817135509061121E-4</v>
      </c>
      <c r="P2029" s="6" cm="1">
        <f t="array" ref="P2029">$C2029 - MMULT($D2029:$N2029,F$2522:F$2532)</f>
        <v>7.7087619055450521E-4</v>
      </c>
      <c r="Q2029" s="6" cm="1">
        <f t="array" ref="Q2029">$C2029 - MMULT($D2029:$N2029,G$2522:G$2532)</f>
        <v>7.3362718135851885E-4</v>
      </c>
      <c r="R2029" s="6" cm="1">
        <f t="array" ref="R2029">$C2029 - MMULT($D2029:$N2029,H$2522:H$2532)</f>
        <v>1.565199612509959E-3</v>
      </c>
      <c r="S2029" s="6" cm="1">
        <f t="array" ref="S2029">$C2029 - MMULT($D2029:$N2029,I$2522:I$2532)</f>
        <v>1.5330445468155235E-3</v>
      </c>
      <c r="T2029" s="6" cm="1">
        <f t="array" ref="T2029">$C2029 - MMULT($D2029:$N2029,J$2522:J$2532)</f>
        <v>1.2415346099975977E-3</v>
      </c>
      <c r="U2029" s="6" cm="1">
        <f t="array" ref="U2029">$C2029 - MMULT($D2029:$N2029,K$2522:K$2532)</f>
        <v>3.8359648321727613E-4</v>
      </c>
      <c r="V2029" s="6" cm="1">
        <f t="array" ref="V2029">$C2029 - MMULT($D2029:$N2029,L$2522:L$2532)</f>
        <v>2.1944454194640806E-4</v>
      </c>
      <c r="W2029" s="6" cm="1">
        <f t="array" ref="W2029">$C2029 - MMULT($D2029:$N2029,M$2522:M$2532)</f>
        <v>-3.4272677463038979E-4</v>
      </c>
      <c r="X2029" s="6" cm="1">
        <f t="array" ref="X2029">$C2029 - MMULT($D2029:$N2029,N$2522:N$2532)</f>
        <v>-2.4946417454514117E-4</v>
      </c>
      <c r="Y2029" s="3">
        <f t="shared" si="465"/>
        <v>3.6684869200704533</v>
      </c>
      <c r="Z2029" s="3">
        <f t="shared" si="466"/>
        <v>3.6696783984567451</v>
      </c>
      <c r="AA2029" s="3">
        <f t="shared" si="467"/>
        <v>3.6698404495130714</v>
      </c>
      <c r="AB2029" s="3">
        <f t="shared" si="468"/>
        <v>3.6649622449226893</v>
      </c>
      <c r="AC2029" s="3">
        <f t="shared" si="469"/>
        <v>3.6653601114238263</v>
      </c>
      <c r="AD2029" s="3">
        <f t="shared" si="470"/>
        <v>3.6743026275568105</v>
      </c>
      <c r="AE2029" s="3">
        <f t="shared" si="471"/>
        <v>3.6904664411161354</v>
      </c>
      <c r="AF2029" s="3">
        <f t="shared" si="472"/>
        <v>3.6945845659706658</v>
      </c>
      <c r="AG2029" s="3">
        <f t="shared" si="473"/>
        <v>3.6983670482945756</v>
      </c>
      <c r="AH2029" s="3">
        <f t="shared" si="474"/>
        <v>3.6986260589389222</v>
      </c>
    </row>
    <row r="2030" spans="1:34" x14ac:dyDescent="0.25">
      <c r="A2030" s="2">
        <v>43854</v>
      </c>
      <c r="B2030" s="4">
        <v>3295.46997070312</v>
      </c>
      <c r="C2030" s="5">
        <f t="shared" si="462"/>
        <v>-9.042160974208846E-3</v>
      </c>
      <c r="D2030" s="7">
        <v>1</v>
      </c>
      <c r="E2030" s="6">
        <f t="shared" si="463"/>
        <v>1.1409766124783616E-3</v>
      </c>
      <c r="F2030" s="6">
        <f t="shared" ref="F2030:F2093" si="476">E2029</f>
        <v>2.8907607111805511E-4</v>
      </c>
      <c r="G2030" s="6">
        <f t="shared" si="475"/>
        <v>-2.6519776473655776E-3</v>
      </c>
      <c r="H2030" s="6">
        <f t="shared" si="475"/>
        <v>3.8621622485013329E-3</v>
      </c>
      <c r="I2030" s="6">
        <f t="shared" si="475"/>
        <v>8.3665530264682708E-3</v>
      </c>
      <c r="J2030" s="6">
        <f t="shared" si="475"/>
        <v>1.8701968845122874E-3</v>
      </c>
      <c r="K2030" s="6">
        <f t="shared" si="475"/>
        <v>-1.514532772802224E-3</v>
      </c>
      <c r="L2030" s="6">
        <f t="shared" si="475"/>
        <v>6.9762152525698617E-3</v>
      </c>
      <c r="M2030" s="6">
        <f t="shared" si="475"/>
        <v>-2.8551786896610087E-3</v>
      </c>
      <c r="N2030" s="6">
        <f t="shared" si="475"/>
        <v>6.6552626054889874E-3</v>
      </c>
      <c r="O2030" s="6" cm="1">
        <f t="array" ref="O2030">$C2030 - MMULT($D2030:$N2030,E$2522:E$2532)</f>
        <v>-9.5194576864200218E-3</v>
      </c>
      <c r="P2030" s="6" cm="1">
        <f t="array" ref="P2030">$C2030 - MMULT($D2030:$N2030,F$2522:F$2532)</f>
        <v>-9.5048155757729569E-3</v>
      </c>
      <c r="Q2030" s="6" cm="1">
        <f t="array" ref="Q2030">$C2030 - MMULT($D2030:$N2030,G$2522:G$2532)</f>
        <v>-9.460685667935096E-3</v>
      </c>
      <c r="R2030" s="6" cm="1">
        <f t="array" ref="R2030">$C2030 - MMULT($D2030:$N2030,H$2522:H$2532)</f>
        <v>-9.1901502631307891E-3</v>
      </c>
      <c r="S2030" s="6" cm="1">
        <f t="array" ref="S2030">$C2030 - MMULT($D2030:$N2030,I$2522:I$2532)</f>
        <v>-9.3163769441835277E-3</v>
      </c>
      <c r="T2030" s="6" cm="1">
        <f t="array" ref="T2030">$C2030 - MMULT($D2030:$N2030,J$2522:J$2532)</f>
        <v>-9.0931596625687759E-3</v>
      </c>
      <c r="U2030" s="6" cm="1">
        <f t="array" ref="U2030">$C2030 - MMULT($D2030:$N2030,K$2522:K$2532)</f>
        <v>-8.7253472922980291E-3</v>
      </c>
      <c r="V2030" s="6" cm="1">
        <f t="array" ref="V2030">$C2030 - MMULT($D2030:$N2030,L$2522:L$2532)</f>
        <v>-8.1921078144547837E-3</v>
      </c>
      <c r="W2030" s="6" cm="1">
        <f t="array" ref="W2030">$C2030 - MMULT($D2030:$N2030,M$2522:M$2532)</f>
        <v>-8.0191081967008037E-3</v>
      </c>
      <c r="X2030" s="6" cm="1">
        <f t="array" ref="X2030">$C2030 - MMULT($D2030:$N2030,N$2522:N$2532)</f>
        <v>-7.906566747376137E-3</v>
      </c>
      <c r="Y2030" s="3">
        <f t="shared" si="465"/>
        <v>3.2313462628575262</v>
      </c>
      <c r="Z2030" s="3">
        <f t="shared" si="466"/>
        <v>3.2330374071094177</v>
      </c>
      <c r="AA2030" s="3">
        <f t="shared" si="467"/>
        <v>3.237094977526723</v>
      </c>
      <c r="AB2030" s="3">
        <f t="shared" si="468"/>
        <v>3.2624288970594248</v>
      </c>
      <c r="AC2030" s="3">
        <f t="shared" si="469"/>
        <v>3.2509489712690303</v>
      </c>
      <c r="AD2030" s="3">
        <f t="shared" si="470"/>
        <v>3.2720463231597523</v>
      </c>
      <c r="AE2030" s="3">
        <f t="shared" si="471"/>
        <v>3.3067424345651917</v>
      </c>
      <c r="AF2030" s="3">
        <f t="shared" si="472"/>
        <v>3.3534563894287084</v>
      </c>
      <c r="AG2030" s="3">
        <f t="shared" si="473"/>
        <v>3.3691425799214909</v>
      </c>
      <c r="AH2030" s="3">
        <f t="shared" si="474"/>
        <v>3.3783265968159566</v>
      </c>
    </row>
    <row r="2031" spans="1:34" x14ac:dyDescent="0.25">
      <c r="A2031" s="2">
        <v>43857</v>
      </c>
      <c r="B2031" s="4">
        <v>3243.6298828125</v>
      </c>
      <c r="C2031" s="5">
        <f t="shared" si="462"/>
        <v>-1.5730711659180829E-2</v>
      </c>
      <c r="D2031" s="7">
        <v>1</v>
      </c>
      <c r="E2031" s="6">
        <f t="shared" si="463"/>
        <v>-9.042160974208846E-3</v>
      </c>
      <c r="F2031" s="6">
        <f t="shared" si="476"/>
        <v>1.1409766124783616E-3</v>
      </c>
      <c r="G2031" s="6">
        <f t="shared" si="475"/>
        <v>2.8907607111805511E-4</v>
      </c>
      <c r="H2031" s="6">
        <f t="shared" si="475"/>
        <v>-2.6519776473655776E-3</v>
      </c>
      <c r="I2031" s="6">
        <f t="shared" si="475"/>
        <v>3.8621622485013329E-3</v>
      </c>
      <c r="J2031" s="6">
        <f t="shared" si="475"/>
        <v>8.3665530264682708E-3</v>
      </c>
      <c r="K2031" s="6">
        <f t="shared" si="475"/>
        <v>1.8701968845122874E-3</v>
      </c>
      <c r="L2031" s="6">
        <f t="shared" si="475"/>
        <v>-1.514532772802224E-3</v>
      </c>
      <c r="M2031" s="6">
        <f t="shared" si="475"/>
        <v>6.9762152525698617E-3</v>
      </c>
      <c r="N2031" s="6">
        <f t="shared" si="475"/>
        <v>-2.8551786896610087E-3</v>
      </c>
      <c r="O2031" s="6" cm="1">
        <f t="array" ref="O2031">$C2031 - MMULT($D2031:$N2031,E$2522:E$2532)</f>
        <v>-1.794733528061751E-2</v>
      </c>
      <c r="P2031" s="6" cm="1">
        <f t="array" ref="P2031">$C2031 - MMULT($D2031:$N2031,F$2522:F$2532)</f>
        <v>-1.7864166979173503E-2</v>
      </c>
      <c r="Q2031" s="6" cm="1">
        <f t="array" ref="Q2031">$C2031 - MMULT($D2031:$N2031,G$2522:G$2532)</f>
        <v>-1.787141135454404E-2</v>
      </c>
      <c r="R2031" s="6" cm="1">
        <f t="array" ref="R2031">$C2031 - MMULT($D2031:$N2031,H$2522:H$2532)</f>
        <v>-1.8180971037772831E-2</v>
      </c>
      <c r="S2031" s="6" cm="1">
        <f t="array" ref="S2031">$C2031 - MMULT($D2031:$N2031,I$2522:I$2532)</f>
        <v>-1.8208351239014157E-2</v>
      </c>
      <c r="T2031" s="6" cm="1">
        <f t="array" ref="T2031">$C2031 - MMULT($D2031:$N2031,J$2522:J$2532)</f>
        <v>-1.7310578563309361E-2</v>
      </c>
      <c r="U2031" s="6" cm="1">
        <f t="array" ref="U2031">$C2031 - MMULT($D2031:$N2031,K$2522:K$2532)</f>
        <v>-1.7480634931832072E-2</v>
      </c>
      <c r="V2031" s="6" cm="1">
        <f t="array" ref="V2031">$C2031 - MMULT($D2031:$N2031,L$2522:L$2532)</f>
        <v>-1.7604943960397575E-2</v>
      </c>
      <c r="W2031" s="6" cm="1">
        <f t="array" ref="W2031">$C2031 - MMULT($D2031:$N2031,M$2522:M$2532)</f>
        <v>-1.8101703121085277E-2</v>
      </c>
      <c r="X2031" s="6" cm="1">
        <f t="array" ref="X2031">$C2031 - MMULT($D2031:$N2031,N$2522:N$2532)</f>
        <v>-1.8122609183455263E-2</v>
      </c>
      <c r="Y2031" s="3">
        <f t="shared" si="465"/>
        <v>2.1113626821696236</v>
      </c>
      <c r="Z2031" s="3">
        <f t="shared" si="466"/>
        <v>2.1199366012274448</v>
      </c>
      <c r="AA2031" s="3">
        <f t="shared" si="467"/>
        <v>2.118911396388008</v>
      </c>
      <c r="AB2031" s="3">
        <f t="shared" si="468"/>
        <v>2.0545254654141591</v>
      </c>
      <c r="AC2031" s="3">
        <f t="shared" si="469"/>
        <v>2.049845285991609</v>
      </c>
      <c r="AD2031" s="3">
        <f t="shared" si="470"/>
        <v>2.1964569104331355</v>
      </c>
      <c r="AE2031" s="3">
        <f t="shared" si="471"/>
        <v>2.1480595347691245</v>
      </c>
      <c r="AF2031" s="3">
        <f t="shared" si="472"/>
        <v>2.1182811064123594</v>
      </c>
      <c r="AG2031" s="3">
        <f t="shared" si="473"/>
        <v>2.0183366801921632</v>
      </c>
      <c r="AH2031" s="3">
        <f t="shared" si="474"/>
        <v>2.0145099475853687</v>
      </c>
    </row>
    <row r="2032" spans="1:34" x14ac:dyDescent="0.25">
      <c r="A2032" s="2">
        <v>43858</v>
      </c>
      <c r="B2032" s="4">
        <v>3276.23999023437</v>
      </c>
      <c r="C2032" s="5">
        <f t="shared" si="462"/>
        <v>1.0053584595044684E-2</v>
      </c>
      <c r="D2032" s="7">
        <v>1</v>
      </c>
      <c r="E2032" s="6">
        <f t="shared" si="463"/>
        <v>-1.5730711659180829E-2</v>
      </c>
      <c r="F2032" s="6">
        <f t="shared" si="476"/>
        <v>-9.042160974208846E-3</v>
      </c>
      <c r="G2032" s="6">
        <f t="shared" si="475"/>
        <v>1.1409766124783616E-3</v>
      </c>
      <c r="H2032" s="6">
        <f t="shared" si="475"/>
        <v>2.8907607111805511E-4</v>
      </c>
      <c r="I2032" s="6">
        <f t="shared" si="475"/>
        <v>-2.6519776473655776E-3</v>
      </c>
      <c r="J2032" s="6">
        <f t="shared" si="475"/>
        <v>3.8621622485013329E-3</v>
      </c>
      <c r="K2032" s="6">
        <f t="shared" si="475"/>
        <v>8.3665530264682708E-3</v>
      </c>
      <c r="L2032" s="6">
        <f t="shared" si="475"/>
        <v>1.8701968845122874E-3</v>
      </c>
      <c r="M2032" s="6">
        <f t="shared" si="475"/>
        <v>-1.514532772802224E-3</v>
      </c>
      <c r="N2032" s="6">
        <f t="shared" si="475"/>
        <v>6.9762152525698617E-3</v>
      </c>
      <c r="O2032" s="6" cm="1">
        <f t="array" ref="O2032">$C2032 - MMULT($D2032:$N2032,E$2522:E$2532)</f>
        <v>6.6945256396005928E-3</v>
      </c>
      <c r="P2032" s="6" cm="1">
        <f t="array" ref="P2032">$C2032 - MMULT($D2032:$N2032,F$2522:F$2532)</f>
        <v>7.6512500663769734E-3</v>
      </c>
      <c r="Q2032" s="6" cm="1">
        <f t="array" ref="Q2032">$C2032 - MMULT($D2032:$N2032,G$2522:G$2532)</f>
        <v>7.6471781544475044E-3</v>
      </c>
      <c r="R2032" s="6" cm="1">
        <f t="array" ref="R2032">$C2032 - MMULT($D2032:$N2032,H$2522:H$2532)</f>
        <v>7.7229547088498015E-3</v>
      </c>
      <c r="S2032" s="6" cm="1">
        <f t="array" ref="S2032">$C2032 - MMULT($D2032:$N2032,I$2522:I$2532)</f>
        <v>7.7947796284260594E-3</v>
      </c>
      <c r="T2032" s="6" cm="1">
        <f t="array" ref="T2032">$C2032 - MMULT($D2032:$N2032,J$2522:J$2532)</f>
        <v>8.0139356578989417E-3</v>
      </c>
      <c r="U2032" s="6" cm="1">
        <f t="array" ref="U2032">$C2032 - MMULT($D2032:$N2032,K$2522:K$2532)</f>
        <v>7.0647764390009493E-3</v>
      </c>
      <c r="V2032" s="6" cm="1">
        <f t="array" ref="V2032">$C2032 - MMULT($D2032:$N2032,L$2522:L$2532)</f>
        <v>7.3814737400564757E-3</v>
      </c>
      <c r="W2032" s="6" cm="1">
        <f t="array" ref="W2032">$C2032 - MMULT($D2032:$N2032,M$2522:M$2532)</f>
        <v>7.6567494928072716E-3</v>
      </c>
      <c r="X2032" s="6" cm="1">
        <f t="array" ref="X2032">$C2032 - MMULT($D2032:$N2032,N$2522:N$2532)</f>
        <v>7.7873282537624117E-3</v>
      </c>
      <c r="Y2032" s="3">
        <f t="shared" si="465"/>
        <v>3.4529531278680157</v>
      </c>
      <c r="Z2032" s="3">
        <f t="shared" si="466"/>
        <v>3.387751152964861</v>
      </c>
      <c r="AA2032" s="3">
        <f t="shared" si="467"/>
        <v>3.3880063025739426</v>
      </c>
      <c r="AB2032" s="3">
        <f t="shared" si="468"/>
        <v>3.3842301153011651</v>
      </c>
      <c r="AC2032" s="3">
        <f t="shared" si="469"/>
        <v>3.378721756208332</v>
      </c>
      <c r="AD2032" s="3">
        <f t="shared" si="470"/>
        <v>3.3635700182380792</v>
      </c>
      <c r="AE2032" s="3">
        <f t="shared" si="471"/>
        <v>3.4391572808780682</v>
      </c>
      <c r="AF2032" s="3">
        <f t="shared" si="472"/>
        <v>3.4176735908155691</v>
      </c>
      <c r="AG2032" s="3">
        <f t="shared" si="473"/>
        <v>3.3982768389382763</v>
      </c>
      <c r="AH2032" s="3">
        <f t="shared" si="474"/>
        <v>3.387924140650115</v>
      </c>
    </row>
    <row r="2033" spans="1:34" x14ac:dyDescent="0.25">
      <c r="A2033" s="2">
        <v>43859</v>
      </c>
      <c r="B2033" s="4">
        <v>3273.39990234375</v>
      </c>
      <c r="C2033" s="5">
        <f t="shared" si="462"/>
        <v>-8.6687419086683981E-4</v>
      </c>
      <c r="D2033" s="7">
        <v>1</v>
      </c>
      <c r="E2033" s="6">
        <f t="shared" si="463"/>
        <v>1.0053584595044684E-2</v>
      </c>
      <c r="F2033" s="6">
        <f t="shared" si="476"/>
        <v>-1.5730711659180829E-2</v>
      </c>
      <c r="G2033" s="6">
        <f t="shared" si="475"/>
        <v>-9.042160974208846E-3</v>
      </c>
      <c r="H2033" s="6">
        <f t="shared" si="475"/>
        <v>1.1409766124783616E-3</v>
      </c>
      <c r="I2033" s="6">
        <f t="shared" si="475"/>
        <v>2.8907607111805511E-4</v>
      </c>
      <c r="J2033" s="6">
        <f t="shared" si="475"/>
        <v>-2.6519776473655776E-3</v>
      </c>
      <c r="K2033" s="6">
        <f t="shared" si="475"/>
        <v>3.8621622485013329E-3</v>
      </c>
      <c r="L2033" s="6">
        <f t="shared" si="475"/>
        <v>8.3665530264682708E-3</v>
      </c>
      <c r="M2033" s="6">
        <f t="shared" si="475"/>
        <v>1.8701968845122874E-3</v>
      </c>
      <c r="N2033" s="6">
        <f t="shared" si="475"/>
        <v>-1.514532772802224E-3</v>
      </c>
      <c r="O2033" s="6" cm="1">
        <f t="array" ref="O2033">$C2033 - MMULT($D2033:$N2033,E$2522:E$2532)</f>
        <v>1.7814368449290156E-4</v>
      </c>
      <c r="P2033" s="6" cm="1">
        <f t="array" ref="P2033">$C2033 - MMULT($D2033:$N2033,F$2522:F$2532)</f>
        <v>1.3108538678465427E-3</v>
      </c>
      <c r="Q2033" s="6" cm="1">
        <f t="array" ref="Q2033">$C2033 - MMULT($D2033:$N2033,G$2522:G$2532)</f>
        <v>1.4827839934219828E-3</v>
      </c>
      <c r="R2033" s="6" cm="1">
        <f t="array" ref="R2033">$C2033 - MMULT($D2033:$N2033,H$2522:H$2532)</f>
        <v>1.5025115064379192E-3</v>
      </c>
      <c r="S2033" s="6" cm="1">
        <f t="array" ref="S2033">$C2033 - MMULT($D2033:$N2033,I$2522:I$2532)</f>
        <v>1.4802735273774987E-3</v>
      </c>
      <c r="T2033" s="6" cm="1">
        <f t="array" ref="T2033">$C2033 - MMULT($D2033:$N2033,J$2522:J$2532)</f>
        <v>9.6617177221446342E-4</v>
      </c>
      <c r="U2033" s="6" cm="1">
        <f t="array" ref="U2033">$C2033 - MMULT($D2033:$N2033,K$2522:K$2532)</f>
        <v>5.6252108430080577E-4</v>
      </c>
      <c r="V2033" s="6" cm="1">
        <f t="array" ref="V2033">$C2033 - MMULT($D2033:$N2033,L$2522:L$2532)</f>
        <v>1.0725623109570756E-3</v>
      </c>
      <c r="W2033" s="6" cm="1">
        <f t="array" ref="W2033">$C2033 - MMULT($D2033:$N2033,M$2522:M$2532)</f>
        <v>6.7865471032624997E-4</v>
      </c>
      <c r="X2033" s="6" cm="1">
        <f t="array" ref="X2033">$C2033 - MMULT($D2033:$N2033,N$2522:N$2532)</f>
        <v>6.0983449450039361E-4</v>
      </c>
      <c r="Y2033" s="3">
        <f t="shared" si="465"/>
        <v>3.669632447567293</v>
      </c>
      <c r="Z2033" s="3">
        <f t="shared" si="466"/>
        <v>3.664209454388168</v>
      </c>
      <c r="AA2033" s="3">
        <f t="shared" si="467"/>
        <v>3.6617638276078028</v>
      </c>
      <c r="AB2033" s="3">
        <f t="shared" si="468"/>
        <v>3.6659061751528612</v>
      </c>
      <c r="AC2033" s="3">
        <f t="shared" si="469"/>
        <v>3.666140479909636</v>
      </c>
      <c r="AD2033" s="3">
        <f t="shared" si="470"/>
        <v>3.6773162741066181</v>
      </c>
      <c r="AE2033" s="3">
        <f t="shared" si="471"/>
        <v>3.6896115537459955</v>
      </c>
      <c r="AF2033" s="3">
        <f t="shared" si="472"/>
        <v>3.6889778078176265</v>
      </c>
      <c r="AG2033" s="3">
        <f t="shared" si="473"/>
        <v>3.6966072290227316</v>
      </c>
      <c r="AH2033" s="3">
        <f t="shared" si="474"/>
        <v>3.6970378558537118</v>
      </c>
    </row>
    <row r="2034" spans="1:34" x14ac:dyDescent="0.25">
      <c r="A2034" s="2">
        <v>43860</v>
      </c>
      <c r="B2034" s="4">
        <v>3283.65991210937</v>
      </c>
      <c r="C2034" s="5">
        <f t="shared" si="462"/>
        <v>3.1343587926040417E-3</v>
      </c>
      <c r="D2034" s="7">
        <v>1</v>
      </c>
      <c r="E2034" s="6">
        <f t="shared" si="463"/>
        <v>-8.6687419086683981E-4</v>
      </c>
      <c r="F2034" s="6">
        <f t="shared" si="476"/>
        <v>1.0053584595044684E-2</v>
      </c>
      <c r="G2034" s="6">
        <f t="shared" si="475"/>
        <v>-1.5730711659180829E-2</v>
      </c>
      <c r="H2034" s="6">
        <f t="shared" si="475"/>
        <v>-9.042160974208846E-3</v>
      </c>
      <c r="I2034" s="6">
        <f t="shared" si="475"/>
        <v>1.1409766124783616E-3</v>
      </c>
      <c r="J2034" s="6">
        <f t="shared" si="475"/>
        <v>2.8907607111805511E-4</v>
      </c>
      <c r="K2034" s="6">
        <f t="shared" si="475"/>
        <v>-2.6519776473655776E-3</v>
      </c>
      <c r="L2034" s="6">
        <f t="shared" si="475"/>
        <v>3.8621622485013329E-3</v>
      </c>
      <c r="M2034" s="6">
        <f t="shared" si="475"/>
        <v>8.3665530264682708E-3</v>
      </c>
      <c r="N2034" s="6">
        <f t="shared" si="475"/>
        <v>1.8701968845122874E-3</v>
      </c>
      <c r="O2034" s="6" cm="1">
        <f t="array" ref="O2034">$C2034 - MMULT($D2034:$N2034,E$2522:E$2532)</f>
        <v>2.3141118941424144E-3</v>
      </c>
      <c r="P2034" s="6" cm="1">
        <f t="array" ref="P2034">$C2034 - MMULT($D2034:$N2034,F$2522:F$2532)</f>
        <v>1.6021180171031664E-3</v>
      </c>
      <c r="Q2034" s="6" cm="1">
        <f t="array" ref="Q2034">$C2034 - MMULT($D2034:$N2034,G$2522:G$2532)</f>
        <v>1.7977185482828191E-3</v>
      </c>
      <c r="R2034" s="6" cm="1">
        <f t="array" ref="R2034">$C2034 - MMULT($D2034:$N2034,H$2522:H$2532)</f>
        <v>5.4242031866990649E-4</v>
      </c>
      <c r="S2034" s="6" cm="1">
        <f t="array" ref="S2034">$C2034 - MMULT($D2034:$N2034,I$2522:I$2532)</f>
        <v>5.3731326053852021E-4</v>
      </c>
      <c r="T2034" s="6" cm="1">
        <f t="array" ref="T2034">$C2034 - MMULT($D2034:$N2034,J$2522:J$2532)</f>
        <v>6.9095308730522317E-4</v>
      </c>
      <c r="U2034" s="6" cm="1">
        <f t="array" ref="U2034">$C2034 - MMULT($D2034:$N2034,K$2522:K$2532)</f>
        <v>1.3586746054647424E-3</v>
      </c>
      <c r="V2034" s="6" cm="1">
        <f t="array" ref="V2034">$C2034 - MMULT($D2034:$N2034,L$2522:L$2532)</f>
        <v>1.6047133721585798E-3</v>
      </c>
      <c r="W2034" s="6" cm="1">
        <f t="array" ref="W2034">$C2034 - MMULT($D2034:$N2034,M$2522:M$2532)</f>
        <v>1.056921280931144E-3</v>
      </c>
      <c r="X2034" s="6" cm="1">
        <f t="array" ref="X2034">$C2034 - MMULT($D2034:$N2034,N$2522:N$2532)</f>
        <v>1.1344174841501852E-3</v>
      </c>
      <c r="Y2034" s="3">
        <f t="shared" si="465"/>
        <v>3.6438767780429693</v>
      </c>
      <c r="Z2034" s="3">
        <f t="shared" si="466"/>
        <v>3.6600815789151104</v>
      </c>
      <c r="AA2034" s="3">
        <f t="shared" si="467"/>
        <v>3.6567384652607795</v>
      </c>
      <c r="AB2034" s="3">
        <f t="shared" si="468"/>
        <v>3.6755429475695882</v>
      </c>
      <c r="AC2034" s="3">
        <f t="shared" si="469"/>
        <v>3.6754769966618528</v>
      </c>
      <c r="AD2034" s="3">
        <f t="shared" si="470"/>
        <v>3.6795771609233165</v>
      </c>
      <c r="AE2034" s="3">
        <f t="shared" si="471"/>
        <v>3.6818871998922216</v>
      </c>
      <c r="AF2034" s="3">
        <f t="shared" si="472"/>
        <v>3.6817306779418844</v>
      </c>
      <c r="AG2034" s="3">
        <f t="shared" si="473"/>
        <v>3.6932399774600837</v>
      </c>
      <c r="AH2034" s="3">
        <f t="shared" si="474"/>
        <v>3.6923450097850004</v>
      </c>
    </row>
    <row r="2035" spans="1:34" x14ac:dyDescent="0.25">
      <c r="A2035" s="2">
        <v>43861</v>
      </c>
      <c r="B2035" s="4">
        <v>3225.52001953125</v>
      </c>
      <c r="C2035" s="5">
        <f t="shared" si="462"/>
        <v>-1.7705820375524817E-2</v>
      </c>
      <c r="D2035" s="7">
        <v>1</v>
      </c>
      <c r="E2035" s="6">
        <f t="shared" si="463"/>
        <v>3.1343587926040417E-3</v>
      </c>
      <c r="F2035" s="6">
        <f t="shared" si="476"/>
        <v>-8.6687419086683981E-4</v>
      </c>
      <c r="G2035" s="6">
        <f t="shared" si="475"/>
        <v>1.0053584595044684E-2</v>
      </c>
      <c r="H2035" s="6">
        <f t="shared" si="475"/>
        <v>-1.5730711659180829E-2</v>
      </c>
      <c r="I2035" s="6">
        <f t="shared" si="475"/>
        <v>-9.042160974208846E-3</v>
      </c>
      <c r="J2035" s="6">
        <f t="shared" si="475"/>
        <v>1.1409766124783616E-3</v>
      </c>
      <c r="K2035" s="6">
        <f t="shared" si="475"/>
        <v>2.8907607111805511E-4</v>
      </c>
      <c r="L2035" s="6">
        <f t="shared" si="475"/>
        <v>-2.6519776473655776E-3</v>
      </c>
      <c r="M2035" s="6">
        <f t="shared" si="475"/>
        <v>3.8621622485013329E-3</v>
      </c>
      <c r="N2035" s="6">
        <f t="shared" si="475"/>
        <v>8.3665530264682708E-3</v>
      </c>
      <c r="O2035" s="6" cm="1">
        <f t="array" ref="O2035">$C2035 - MMULT($D2035:$N2035,E$2522:E$2532)</f>
        <v>-1.7842638209124361E-2</v>
      </c>
      <c r="P2035" s="6" cm="1">
        <f t="array" ref="P2035">$C2035 - MMULT($D2035:$N2035,F$2522:F$2532)</f>
        <v>-1.7765117679598225E-2</v>
      </c>
      <c r="Q2035" s="6" cm="1">
        <f t="array" ref="Q2035">$C2035 - MMULT($D2035:$N2035,G$2522:G$2532)</f>
        <v>-1.788557625590086E-2</v>
      </c>
      <c r="R2035" s="6" cm="1">
        <f t="array" ref="R2035">$C2035 - MMULT($D2035:$N2035,H$2522:H$2532)</f>
        <v>-1.9313865464180756E-2</v>
      </c>
      <c r="S2035" s="6" cm="1">
        <f t="array" ref="S2035">$C2035 - MMULT($D2035:$N2035,I$2522:I$2532)</f>
        <v>-1.912749730857782E-2</v>
      </c>
      <c r="T2035" s="6" cm="1">
        <f t="array" ref="T2035">$C2035 - MMULT($D2035:$N2035,J$2522:J$2532)</f>
        <v>-1.9092689319989298E-2</v>
      </c>
      <c r="U2035" s="6" cm="1">
        <f t="array" ref="U2035">$C2035 - MMULT($D2035:$N2035,K$2522:K$2532)</f>
        <v>-1.9305925170919877E-2</v>
      </c>
      <c r="V2035" s="6" cm="1">
        <f t="array" ref="V2035">$C2035 - MMULT($D2035:$N2035,L$2522:L$2532)</f>
        <v>-1.9740004755770042E-2</v>
      </c>
      <c r="W2035" s="6" cm="1">
        <f t="array" ref="W2035">$C2035 - MMULT($D2035:$N2035,M$2522:M$2532)</f>
        <v>-2.0013639929741485E-2</v>
      </c>
      <c r="X2035" s="6" cm="1">
        <f t="array" ref="X2035">$C2035 - MMULT($D2035:$N2035,N$2522:N$2532)</f>
        <v>-1.9905766664679116E-2</v>
      </c>
      <c r="Y2035" s="3">
        <f t="shared" si="465"/>
        <v>2.1294919970995623</v>
      </c>
      <c r="Z2035" s="3">
        <f t="shared" si="466"/>
        <v>2.137106264344848</v>
      </c>
      <c r="AA2035" s="3">
        <f t="shared" si="467"/>
        <v>2.1164477341494097</v>
      </c>
      <c r="AB2035" s="3">
        <f t="shared" si="468"/>
        <v>1.846027803246596</v>
      </c>
      <c r="AC2035" s="3">
        <f t="shared" si="469"/>
        <v>1.8814345310562084</v>
      </c>
      <c r="AD2035" s="3">
        <f t="shared" si="470"/>
        <v>1.8748534324188093</v>
      </c>
      <c r="AE2035" s="3">
        <f t="shared" si="471"/>
        <v>1.8089696402528983</v>
      </c>
      <c r="AF2035" s="3">
        <f t="shared" si="472"/>
        <v>1.7126977436231594</v>
      </c>
      <c r="AG2035" s="3">
        <f t="shared" si="473"/>
        <v>1.6445641895479692</v>
      </c>
      <c r="AH2035" s="3">
        <f t="shared" si="474"/>
        <v>1.6667253387809076</v>
      </c>
    </row>
    <row r="2036" spans="1:34" x14ac:dyDescent="0.25">
      <c r="A2036" s="2">
        <v>43864</v>
      </c>
      <c r="B2036" s="4">
        <v>3248.919921875</v>
      </c>
      <c r="C2036" s="5">
        <f t="shared" si="462"/>
        <v>7.2546138923517134E-3</v>
      </c>
      <c r="D2036" s="7">
        <v>1</v>
      </c>
      <c r="E2036" s="6">
        <f t="shared" si="463"/>
        <v>-1.7705820375524817E-2</v>
      </c>
      <c r="F2036" s="6">
        <f t="shared" si="476"/>
        <v>3.1343587926040417E-3</v>
      </c>
      <c r="G2036" s="6">
        <f t="shared" si="475"/>
        <v>-8.6687419086683981E-4</v>
      </c>
      <c r="H2036" s="6">
        <f t="shared" si="475"/>
        <v>1.0053584595044684E-2</v>
      </c>
      <c r="I2036" s="6">
        <f t="shared" si="475"/>
        <v>-1.5730711659180829E-2</v>
      </c>
      <c r="J2036" s="6">
        <f t="shared" si="475"/>
        <v>-9.042160974208846E-3</v>
      </c>
      <c r="K2036" s="6">
        <f t="shared" si="475"/>
        <v>1.1409766124783616E-3</v>
      </c>
      <c r="L2036" s="6">
        <f t="shared" si="475"/>
        <v>2.8907607111805511E-4</v>
      </c>
      <c r="M2036" s="6">
        <f t="shared" si="475"/>
        <v>-2.6519776473655776E-3</v>
      </c>
      <c r="N2036" s="6">
        <f t="shared" si="475"/>
        <v>3.8621622485013329E-3</v>
      </c>
      <c r="O2036" s="6" cm="1">
        <f t="array" ref="O2036">$C2036 - MMULT($D2036:$N2036,E$2522:E$2532)</f>
        <v>3.5581972502674924E-3</v>
      </c>
      <c r="P2036" s="6" cm="1">
        <f t="array" ref="P2036">$C2036 - MMULT($D2036:$N2036,F$2522:F$2532)</f>
        <v>3.601824020561954E-3</v>
      </c>
      <c r="Q2036" s="6" cm="1">
        <f t="array" ref="Q2036">$C2036 - MMULT($D2036:$N2036,G$2522:G$2532)</f>
        <v>3.5968840996207681E-3</v>
      </c>
      <c r="R2036" s="6" cm="1">
        <f t="array" ref="R2036">$C2036 - MMULT($D2036:$N2036,H$2522:H$2532)</f>
        <v>4.4980256102354508E-3</v>
      </c>
      <c r="S2036" s="6" cm="1">
        <f t="array" ref="S2036">$C2036 - MMULT($D2036:$N2036,I$2522:I$2532)</f>
        <v>4.7382688310274677E-3</v>
      </c>
      <c r="T2036" s="6" cm="1">
        <f t="array" ref="T2036">$C2036 - MMULT($D2036:$N2036,J$2522:J$2532)</f>
        <v>3.4623165690548818E-3</v>
      </c>
      <c r="U2036" s="6" cm="1">
        <f t="array" ref="U2036">$C2036 - MMULT($D2036:$N2036,K$2522:K$2532)</f>
        <v>3.684350379214238E-3</v>
      </c>
      <c r="V2036" s="6" cm="1">
        <f t="array" ref="V2036">$C2036 - MMULT($D2036:$N2036,L$2522:L$2532)</f>
        <v>4.0475328969894076E-3</v>
      </c>
      <c r="W2036" s="6" cm="1">
        <f t="array" ref="W2036">$C2036 - MMULT($D2036:$N2036,M$2522:M$2532)</f>
        <v>4.6664068754593765E-3</v>
      </c>
      <c r="X2036" s="6" cm="1">
        <f t="array" ref="X2036">$C2036 - MMULT($D2036:$N2036,N$2522:N$2532)</f>
        <v>4.7561964188407172E-3</v>
      </c>
      <c r="Y2036" s="3">
        <f t="shared" si="465"/>
        <v>3.6085304282225814</v>
      </c>
      <c r="Z2036" s="3">
        <f t="shared" si="466"/>
        <v>3.6094522858487057</v>
      </c>
      <c r="AA2036" s="3">
        <f t="shared" si="467"/>
        <v>3.6095281091050175</v>
      </c>
      <c r="AB2036" s="3">
        <f t="shared" si="468"/>
        <v>3.5776791206182028</v>
      </c>
      <c r="AC2036" s="3">
        <f t="shared" si="469"/>
        <v>3.5667148587394504</v>
      </c>
      <c r="AD2036" s="3">
        <f t="shared" si="470"/>
        <v>3.622517486037149</v>
      </c>
      <c r="AE2036" s="3">
        <f t="shared" si="471"/>
        <v>3.6226582509949345</v>
      </c>
      <c r="AF2036" s="3">
        <f t="shared" si="472"/>
        <v>3.6114961808916743</v>
      </c>
      <c r="AG2036" s="3">
        <f t="shared" si="473"/>
        <v>3.5872833984925507</v>
      </c>
      <c r="AH2036" s="3">
        <f t="shared" si="474"/>
        <v>3.5829253456520838</v>
      </c>
    </row>
    <row r="2037" spans="1:34" x14ac:dyDescent="0.25">
      <c r="A2037" s="2">
        <v>43865</v>
      </c>
      <c r="B2037" s="4">
        <v>3297.59008789062</v>
      </c>
      <c r="C2037" s="5">
        <f t="shared" si="462"/>
        <v>1.498041416408058E-2</v>
      </c>
      <c r="D2037" s="7">
        <v>1</v>
      </c>
      <c r="E2037" s="6">
        <f t="shared" si="463"/>
        <v>7.2546138923517134E-3</v>
      </c>
      <c r="F2037" s="6">
        <f t="shared" si="476"/>
        <v>-1.7705820375524817E-2</v>
      </c>
      <c r="G2037" s="6">
        <f t="shared" si="475"/>
        <v>3.1343587926040417E-3</v>
      </c>
      <c r="H2037" s="6">
        <f t="shared" si="475"/>
        <v>-8.6687419086683981E-4</v>
      </c>
      <c r="I2037" s="6">
        <f t="shared" si="475"/>
        <v>1.0053584595044684E-2</v>
      </c>
      <c r="J2037" s="6">
        <f t="shared" si="475"/>
        <v>-1.5730711659180829E-2</v>
      </c>
      <c r="K2037" s="6">
        <f t="shared" si="475"/>
        <v>-9.042160974208846E-3</v>
      </c>
      <c r="L2037" s="6">
        <f t="shared" si="475"/>
        <v>1.1409766124783616E-3</v>
      </c>
      <c r="M2037" s="6">
        <f t="shared" si="475"/>
        <v>2.8907607111805511E-4</v>
      </c>
      <c r="N2037" s="6">
        <f t="shared" si="475"/>
        <v>-2.6519776473655776E-3</v>
      </c>
      <c r="O2037" s="6" cm="1">
        <f t="array" ref="O2037">$C2037 - MMULT($D2037:$N2037,E$2522:E$2532)</f>
        <v>1.554735492225669E-2</v>
      </c>
      <c r="P2037" s="6" cm="1">
        <f t="array" ref="P2037">$C2037 - MMULT($D2037:$N2037,F$2522:F$2532)</f>
        <v>1.6869293391490306E-2</v>
      </c>
      <c r="Q2037" s="6" cm="1">
        <f t="array" ref="Q2037">$C2037 - MMULT($D2037:$N2037,G$2522:G$2532)</f>
        <v>1.6880474733463855E-2</v>
      </c>
      <c r="R2037" s="6" cm="1">
        <f t="array" ref="R2037">$C2037 - MMULT($D2037:$N2037,H$2522:H$2532)</f>
        <v>1.6911746168981497E-2</v>
      </c>
      <c r="S2037" s="6" cm="1">
        <f t="array" ref="S2037">$C2037 - MMULT($D2037:$N2037,I$2522:I$2532)</f>
        <v>1.677100136568432E-2</v>
      </c>
      <c r="T2037" s="6" cm="1">
        <f t="array" ref="T2037">$C2037 - MMULT($D2037:$N2037,J$2522:J$2532)</f>
        <v>1.5082998907674032E-2</v>
      </c>
      <c r="U2037" s="6" cm="1">
        <f t="array" ref="U2037">$C2037 - MMULT($D2037:$N2037,K$2522:K$2532)</f>
        <v>1.6725498022453062E-2</v>
      </c>
      <c r="V2037" s="6" cm="1">
        <f t="array" ref="V2037">$C2037 - MMULT($D2037:$N2037,L$2522:L$2532)</f>
        <v>1.6542692104435208E-2</v>
      </c>
      <c r="W2037" s="6" cm="1">
        <f t="array" ref="W2037">$C2037 - MMULT($D2037:$N2037,M$2522:M$2532)</f>
        <v>1.6125917377725171E-2</v>
      </c>
      <c r="X2037" s="6" cm="1">
        <f t="array" ref="X2037">$C2037 - MMULT($D2037:$N2037,N$2522:N$2532)</f>
        <v>1.5993724972916887E-2</v>
      </c>
      <c r="Y2037" s="3">
        <f t="shared" si="465"/>
        <v>2.5002906149059685</v>
      </c>
      <c r="Z2037" s="3">
        <f t="shared" si="466"/>
        <v>2.2880565372861716</v>
      </c>
      <c r="AA2037" s="3">
        <f t="shared" si="467"/>
        <v>2.2864176197448423</v>
      </c>
      <c r="AB2037" s="3">
        <f t="shared" si="468"/>
        <v>2.2731484681588134</v>
      </c>
      <c r="AC2037" s="3">
        <f t="shared" si="469"/>
        <v>2.2965818567543574</v>
      </c>
      <c r="AD2037" s="3">
        <f t="shared" si="470"/>
        <v>2.5541724688304552</v>
      </c>
      <c r="AE2037" s="3">
        <f t="shared" si="471"/>
        <v>2.2785033265048993</v>
      </c>
      <c r="AF2037" s="3">
        <f t="shared" si="472"/>
        <v>2.3027937627136534</v>
      </c>
      <c r="AG2037" s="3">
        <f t="shared" si="473"/>
        <v>2.3651937274533679</v>
      </c>
      <c r="AH2037" s="3">
        <f t="shared" si="474"/>
        <v>2.3870108089034363</v>
      </c>
    </row>
    <row r="2038" spans="1:34" x14ac:dyDescent="0.25">
      <c r="A2038" s="2">
        <v>43866</v>
      </c>
      <c r="B2038" s="4">
        <v>3334.68994140625</v>
      </c>
      <c r="C2038" s="5">
        <f t="shared" si="462"/>
        <v>1.1250595897855042E-2</v>
      </c>
      <c r="D2038" s="7">
        <v>1</v>
      </c>
      <c r="E2038" s="6">
        <f t="shared" si="463"/>
        <v>1.498041416408058E-2</v>
      </c>
      <c r="F2038" s="6">
        <f t="shared" si="476"/>
        <v>7.2546138923517134E-3</v>
      </c>
      <c r="G2038" s="6">
        <f t="shared" si="475"/>
        <v>-1.7705820375524817E-2</v>
      </c>
      <c r="H2038" s="6">
        <f t="shared" si="475"/>
        <v>3.1343587926040417E-3</v>
      </c>
      <c r="I2038" s="6">
        <f t="shared" si="475"/>
        <v>-8.6687419086683981E-4</v>
      </c>
      <c r="J2038" s="6">
        <f t="shared" si="475"/>
        <v>1.0053584595044684E-2</v>
      </c>
      <c r="K2038" s="6">
        <f t="shared" si="475"/>
        <v>-1.5730711659180829E-2</v>
      </c>
      <c r="L2038" s="6">
        <f t="shared" si="475"/>
        <v>-9.042160974208846E-3</v>
      </c>
      <c r="M2038" s="6">
        <f t="shared" si="475"/>
        <v>1.1409766124783616E-3</v>
      </c>
      <c r="N2038" s="6">
        <f t="shared" si="475"/>
        <v>2.8907607111805511E-4</v>
      </c>
      <c r="O2038" s="6" cm="1">
        <f t="array" ref="O2038">$C2038 - MMULT($D2038:$N2038,E$2522:E$2532)</f>
        <v>1.31371390078139E-2</v>
      </c>
      <c r="P2038" s="6" cm="1">
        <f t="array" ref="P2038">$C2038 - MMULT($D2038:$N2038,F$2522:F$2532)</f>
        <v>1.243212699189135E-2</v>
      </c>
      <c r="Q2038" s="6" cm="1">
        <f t="array" ref="Q2038">$C2038 - MMULT($D2038:$N2038,G$2522:G$2532)</f>
        <v>1.267614953400259E-2</v>
      </c>
      <c r="R2038" s="6" cm="1">
        <f t="array" ref="R2038">$C2038 - MMULT($D2038:$N2038,H$2522:H$2532)</f>
        <v>1.2572828816212155E-2</v>
      </c>
      <c r="S2038" s="6" cm="1">
        <f t="array" ref="S2038">$C2038 - MMULT($D2038:$N2038,I$2522:I$2532)</f>
        <v>1.2544238244354775E-2</v>
      </c>
      <c r="T2038" s="6" cm="1">
        <f t="array" ref="T2038">$C2038 - MMULT($D2038:$N2038,J$2522:J$2532)</f>
        <v>1.3504304007586742E-2</v>
      </c>
      <c r="U2038" s="6" cm="1">
        <f t="array" ref="U2038">$C2038 - MMULT($D2038:$N2038,K$2522:K$2532)</f>
        <v>1.5530959374112722E-2</v>
      </c>
      <c r="V2038" s="6" cm="1">
        <f t="array" ref="V2038">$C2038 - MMULT($D2038:$N2038,L$2522:L$2532)</f>
        <v>1.4303339476412862E-2</v>
      </c>
      <c r="W2038" s="6" cm="1">
        <f t="array" ref="W2038">$C2038 - MMULT($D2038:$N2038,M$2522:M$2532)</f>
        <v>1.4361654885041973E-2</v>
      </c>
      <c r="X2038" s="6" cm="1">
        <f t="array" ref="X2038">$C2038 - MMULT($D2038:$N2038,N$2522:N$2532)</f>
        <v>1.441701794196743E-2</v>
      </c>
      <c r="Y2038" s="3">
        <f t="shared" si="465"/>
        <v>2.8347848401331421</v>
      </c>
      <c r="Z2038" s="3">
        <f t="shared" si="466"/>
        <v>2.9206106025476188</v>
      </c>
      <c r="AA2038" s="3">
        <f t="shared" si="467"/>
        <v>2.8908640541436257</v>
      </c>
      <c r="AB2038" s="3">
        <f t="shared" si="468"/>
        <v>2.9010861350818153</v>
      </c>
      <c r="AC2038" s="3">
        <f t="shared" si="469"/>
        <v>2.904661717249593</v>
      </c>
      <c r="AD2038" s="3">
        <f t="shared" si="470"/>
        <v>2.7778987806396511</v>
      </c>
      <c r="AE2038" s="3">
        <f t="shared" si="471"/>
        <v>2.4730888876660493</v>
      </c>
      <c r="AF2038" s="3">
        <f t="shared" si="472"/>
        <v>2.6541598188916158</v>
      </c>
      <c r="AG2038" s="3">
        <f t="shared" si="473"/>
        <v>2.6410735965780732</v>
      </c>
      <c r="AH2038" s="3">
        <f t="shared" si="474"/>
        <v>2.632929146833654</v>
      </c>
    </row>
    <row r="2039" spans="1:34" x14ac:dyDescent="0.25">
      <c r="A2039" s="2">
        <v>43867</v>
      </c>
      <c r="B2039" s="4">
        <v>3345.78002929687</v>
      </c>
      <c r="C2039" s="5">
        <f t="shared" si="462"/>
        <v>3.3256728767843136E-3</v>
      </c>
      <c r="D2039" s="7">
        <v>1</v>
      </c>
      <c r="E2039" s="6">
        <f t="shared" si="463"/>
        <v>1.1250595897855042E-2</v>
      </c>
      <c r="F2039" s="6">
        <f t="shared" si="476"/>
        <v>1.498041416408058E-2</v>
      </c>
      <c r="G2039" s="6">
        <f t="shared" si="475"/>
        <v>7.2546138923517134E-3</v>
      </c>
      <c r="H2039" s="6">
        <f t="shared" si="475"/>
        <v>-1.7705820375524817E-2</v>
      </c>
      <c r="I2039" s="6">
        <f t="shared" si="475"/>
        <v>3.1343587926040417E-3</v>
      </c>
      <c r="J2039" s="6">
        <f t="shared" si="475"/>
        <v>-8.6687419086683981E-4</v>
      </c>
      <c r="K2039" s="6">
        <f t="shared" si="475"/>
        <v>1.0053584595044684E-2</v>
      </c>
      <c r="L2039" s="6">
        <f t="shared" si="475"/>
        <v>-1.5730711659180829E-2</v>
      </c>
      <c r="M2039" s="6">
        <f t="shared" si="475"/>
        <v>-9.042160974208846E-3</v>
      </c>
      <c r="N2039" s="6">
        <f t="shared" si="475"/>
        <v>1.1409766124783616E-3</v>
      </c>
      <c r="O2039" s="6" cm="1">
        <f t="array" ref="O2039">$C2039 - MMULT($D2039:$N2039,E$2522:E$2532)</f>
        <v>4.5751458085450409E-3</v>
      </c>
      <c r="P2039" s="6" cm="1">
        <f t="array" ref="P2039">$C2039 - MMULT($D2039:$N2039,F$2522:F$2532)</f>
        <v>3.323434646928942E-3</v>
      </c>
      <c r="Q2039" s="6" cm="1">
        <f t="array" ref="Q2039">$C2039 - MMULT($D2039:$N2039,G$2522:G$2532)</f>
        <v>3.2152884039767134E-3</v>
      </c>
      <c r="R2039" s="6" cm="1">
        <f t="array" ref="R2039">$C2039 - MMULT($D2039:$N2039,H$2522:H$2532)</f>
        <v>1.4200154857551546E-3</v>
      </c>
      <c r="S2039" s="6" cm="1">
        <f t="array" ref="S2039">$C2039 - MMULT($D2039:$N2039,I$2522:I$2532)</f>
        <v>1.4176117808730392E-3</v>
      </c>
      <c r="T2039" s="6" cm="1">
        <f t="array" ref="T2039">$C2039 - MMULT($D2039:$N2039,J$2522:J$2532)</f>
        <v>1.5990400183618736E-3</v>
      </c>
      <c r="U2039" s="6" cm="1">
        <f t="array" ref="U2039">$C2039 - MMULT($D2039:$N2039,K$2522:K$2532)</f>
        <v>1.3652357965877708E-4</v>
      </c>
      <c r="V2039" s="6" cm="1">
        <f t="array" ref="V2039">$C2039 - MMULT($D2039:$N2039,L$2522:L$2532)</f>
        <v>-1.316006093618015E-3</v>
      </c>
      <c r="W2039" s="6" cm="1">
        <f t="array" ref="W2039">$C2039 - MMULT($D2039:$N2039,M$2522:M$2532)</f>
        <v>-1.3414827151082918E-4</v>
      </c>
      <c r="X2039" s="6" cm="1">
        <f t="array" ref="X2039">$C2039 - MMULT($D2039:$N2039,N$2522:N$2532)</f>
        <v>-1.7079430769899925E-4</v>
      </c>
      <c r="Y2039" s="3">
        <f t="shared" si="465"/>
        <v>3.5685125960637896</v>
      </c>
      <c r="Z2039" s="3">
        <f t="shared" si="466"/>
        <v>3.6188320499399618</v>
      </c>
      <c r="AA2039" s="3">
        <f t="shared" si="467"/>
        <v>3.6221724382589673</v>
      </c>
      <c r="AB2039" s="3">
        <f t="shared" si="468"/>
        <v>3.6670895758384163</v>
      </c>
      <c r="AC2039" s="3">
        <f t="shared" si="469"/>
        <v>3.6670316137795793</v>
      </c>
      <c r="AD2039" s="3">
        <f t="shared" si="470"/>
        <v>3.6692683808623321</v>
      </c>
      <c r="AE2039" s="3">
        <f t="shared" si="471"/>
        <v>3.6911154078901243</v>
      </c>
      <c r="AF2039" s="3">
        <f t="shared" si="472"/>
        <v>3.6860199697832448</v>
      </c>
      <c r="AG2039" s="3">
        <f t="shared" si="473"/>
        <v>3.6988772102997349</v>
      </c>
      <c r="AH2039" s="3">
        <f t="shared" si="474"/>
        <v>3.6987956245517077</v>
      </c>
    </row>
    <row r="2040" spans="1:34" x14ac:dyDescent="0.25">
      <c r="A2040" s="2">
        <v>43868</v>
      </c>
      <c r="B2040" s="4">
        <v>3327.7099609375</v>
      </c>
      <c r="C2040" s="5">
        <f t="shared" si="462"/>
        <v>-5.4008536727285783E-3</v>
      </c>
      <c r="D2040" s="7">
        <v>1</v>
      </c>
      <c r="E2040" s="6">
        <f t="shared" si="463"/>
        <v>3.3256728767843136E-3</v>
      </c>
      <c r="F2040" s="6">
        <f t="shared" si="476"/>
        <v>1.1250595897855042E-2</v>
      </c>
      <c r="G2040" s="6">
        <f t="shared" si="475"/>
        <v>1.498041416408058E-2</v>
      </c>
      <c r="H2040" s="6">
        <f t="shared" si="475"/>
        <v>7.2546138923517134E-3</v>
      </c>
      <c r="I2040" s="6">
        <f t="shared" si="475"/>
        <v>-1.7705820375524817E-2</v>
      </c>
      <c r="J2040" s="6">
        <f t="shared" si="475"/>
        <v>3.1343587926040417E-3</v>
      </c>
      <c r="K2040" s="6">
        <f t="shared" si="475"/>
        <v>-8.6687419086683981E-4</v>
      </c>
      <c r="L2040" s="6">
        <f t="shared" si="475"/>
        <v>1.0053584595044684E-2</v>
      </c>
      <c r="M2040" s="6">
        <f t="shared" si="475"/>
        <v>-1.5730711659180829E-2</v>
      </c>
      <c r="N2040" s="6">
        <f t="shared" si="475"/>
        <v>-9.042160974208846E-3</v>
      </c>
      <c r="O2040" s="6" cm="1">
        <f t="array" ref="O2040">$C2040 - MMULT($D2040:$N2040,E$2522:E$2532)</f>
        <v>-5.5049941775681156E-3</v>
      </c>
      <c r="P2040" s="6" cm="1">
        <f t="array" ref="P2040">$C2040 - MMULT($D2040:$N2040,F$2522:F$2532)</f>
        <v>-6.3645739863593641E-3</v>
      </c>
      <c r="Q2040" s="6" cm="1">
        <f t="array" ref="Q2040">$C2040 - MMULT($D2040:$N2040,G$2522:G$2532)</f>
        <v>-6.575826095554441E-3</v>
      </c>
      <c r="R2040" s="6" cm="1">
        <f t="array" ref="R2040">$C2040 - MMULT($D2040:$N2040,H$2522:H$2532)</f>
        <v>-5.7916373486578184E-3</v>
      </c>
      <c r="S2040" s="6" cm="1">
        <f t="array" ref="S2040">$C2040 - MMULT($D2040:$N2040,I$2522:I$2532)</f>
        <v>-5.5259710244260742E-3</v>
      </c>
      <c r="T2040" s="6" cm="1">
        <f t="array" ref="T2040">$C2040 - MMULT($D2040:$N2040,J$2522:J$2532)</f>
        <v>-5.5117344111986089E-3</v>
      </c>
      <c r="U2040" s="6" cm="1">
        <f t="array" ref="U2040">$C2040 - MMULT($D2040:$N2040,K$2522:K$2532)</f>
        <v>-5.7736812150117247E-3</v>
      </c>
      <c r="V2040" s="6" cm="1">
        <f t="array" ref="V2040">$C2040 - MMULT($D2040:$N2040,L$2522:L$2532)</f>
        <v>-4.8614502933807518E-3</v>
      </c>
      <c r="W2040" s="6" cm="1">
        <f t="array" ref="W2040">$C2040 - MMULT($D2040:$N2040,M$2522:M$2532)</f>
        <v>-3.3144212535157181E-3</v>
      </c>
      <c r="X2040" s="6" cm="1">
        <f t="array" ref="X2040">$C2040 - MMULT($D2040:$N2040,N$2522:N$2532)</f>
        <v>-3.5506686460557283E-3</v>
      </c>
      <c r="Y2040" s="3">
        <f t="shared" si="465"/>
        <v>3.5231639652181865</v>
      </c>
      <c r="Z2040" s="3">
        <f t="shared" si="466"/>
        <v>3.4754898390704549</v>
      </c>
      <c r="AA2040" s="3">
        <f t="shared" si="467"/>
        <v>3.4621254195817133</v>
      </c>
      <c r="AB2040" s="3">
        <f t="shared" si="468"/>
        <v>3.5123441977587917</v>
      </c>
      <c r="AC2040" s="3">
        <f t="shared" si="469"/>
        <v>3.5270370107750439</v>
      </c>
      <c r="AD2040" s="3">
        <f t="shared" si="470"/>
        <v>3.5313448064742841</v>
      </c>
      <c r="AE2040" s="3">
        <f t="shared" si="471"/>
        <v>3.5228648758740624</v>
      </c>
      <c r="AF2040" s="3">
        <f t="shared" si="472"/>
        <v>3.5746114610664446</v>
      </c>
      <c r="AG2040" s="3">
        <f t="shared" si="473"/>
        <v>3.6426252899733367</v>
      </c>
      <c r="AH2040" s="3">
        <f t="shared" si="474"/>
        <v>3.6342856107669643</v>
      </c>
    </row>
    <row r="2041" spans="1:34" x14ac:dyDescent="0.25">
      <c r="A2041" s="2">
        <v>43871</v>
      </c>
      <c r="B2041" s="4">
        <v>3352.09008789062</v>
      </c>
      <c r="C2041" s="5">
        <f t="shared" si="462"/>
        <v>7.3263978048889733E-3</v>
      </c>
      <c r="D2041" s="7">
        <v>1</v>
      </c>
      <c r="E2041" s="6">
        <f t="shared" si="463"/>
        <v>-5.4008536727285783E-3</v>
      </c>
      <c r="F2041" s="6">
        <f t="shared" si="476"/>
        <v>3.3256728767843136E-3</v>
      </c>
      <c r="G2041" s="6">
        <f t="shared" si="475"/>
        <v>1.1250595897855042E-2</v>
      </c>
      <c r="H2041" s="6">
        <f t="shared" si="475"/>
        <v>1.498041416408058E-2</v>
      </c>
      <c r="I2041" s="6">
        <f t="shared" si="475"/>
        <v>7.2546138923517134E-3</v>
      </c>
      <c r="J2041" s="6">
        <f t="shared" si="475"/>
        <v>-1.7705820375524817E-2</v>
      </c>
      <c r="K2041" s="6">
        <f t="shared" si="475"/>
        <v>3.1343587926040417E-3</v>
      </c>
      <c r="L2041" s="6">
        <f t="shared" si="475"/>
        <v>-8.6687419086683981E-4</v>
      </c>
      <c r="M2041" s="6">
        <f t="shared" si="475"/>
        <v>1.0053584595044684E-2</v>
      </c>
      <c r="N2041" s="6">
        <f t="shared" si="475"/>
        <v>-1.5730711659180829E-2</v>
      </c>
      <c r="O2041" s="6" cm="1">
        <f t="array" ref="O2041">$C2041 - MMULT($D2041:$N2041,E$2522:E$2532)</f>
        <v>5.7317262802700619E-3</v>
      </c>
      <c r="P2041" s="6" cm="1">
        <f t="array" ref="P2041">$C2041 - MMULT($D2041:$N2041,F$2522:F$2532)</f>
        <v>5.5983981664918039E-3</v>
      </c>
      <c r="Q2041" s="6" cm="1">
        <f t="array" ref="Q2041">$C2041 - MMULT($D2041:$N2041,G$2522:G$2532)</f>
        <v>5.4444514591159799E-3</v>
      </c>
      <c r="R2041" s="6" cm="1">
        <f t="array" ref="R2041">$C2041 - MMULT($D2041:$N2041,H$2522:H$2532)</f>
        <v>6.9928801331991001E-3</v>
      </c>
      <c r="S2041" s="6" cm="1">
        <f t="array" ref="S2041">$C2041 - MMULT($D2041:$N2041,I$2522:I$2532)</f>
        <v>6.8841314227775481E-3</v>
      </c>
      <c r="T2041" s="6" cm="1">
        <f t="array" ref="T2041">$C2041 - MMULT($D2041:$N2041,J$2522:J$2532)</f>
        <v>5.033407197335844E-3</v>
      </c>
      <c r="U2041" s="6" cm="1">
        <f t="array" ref="U2041">$C2041 - MMULT($D2041:$N2041,K$2522:K$2532)</f>
        <v>5.091217242938352E-3</v>
      </c>
      <c r="V2041" s="6" cm="1">
        <f t="array" ref="V2041">$C2041 - MMULT($D2041:$N2041,L$2522:L$2532)</f>
        <v>5.3243970703629375E-3</v>
      </c>
      <c r="W2041" s="6" cm="1">
        <f t="array" ref="W2041">$C2041 - MMULT($D2041:$N2041,M$2522:M$2532)</f>
        <v>4.3994060538677052E-3</v>
      </c>
      <c r="X2041" s="6" cm="1">
        <f t="array" ref="X2041">$C2041 - MMULT($D2041:$N2041,N$2522:N$2532)</f>
        <v>4.0955705943638409E-3</v>
      </c>
      <c r="Y2041" s="3">
        <f t="shared" si="465"/>
        <v>3.5108375136125547</v>
      </c>
      <c r="Z2041" s="3">
        <f t="shared" si="466"/>
        <v>3.520083260599252</v>
      </c>
      <c r="AA2041" s="3">
        <f t="shared" si="467"/>
        <v>3.5282750805552676</v>
      </c>
      <c r="AB2041" s="3">
        <f t="shared" si="468"/>
        <v>3.4369643217512214</v>
      </c>
      <c r="AC2041" s="3">
        <f t="shared" si="469"/>
        <v>3.4443217407598112</v>
      </c>
      <c r="AD2041" s="3">
        <f t="shared" si="470"/>
        <v>3.5563495946651273</v>
      </c>
      <c r="AE2041" s="3">
        <f t="shared" si="471"/>
        <v>3.5603103331214578</v>
      </c>
      <c r="AF2041" s="3">
        <f t="shared" si="472"/>
        <v>3.550624996144724</v>
      </c>
      <c r="AG2041" s="3">
        <f t="shared" si="473"/>
        <v>3.5996985870041911</v>
      </c>
      <c r="AH2041" s="3">
        <f t="shared" si="474"/>
        <v>3.6129168604797242</v>
      </c>
    </row>
    <row r="2042" spans="1:34" x14ac:dyDescent="0.25">
      <c r="A2042" s="2">
        <v>43872</v>
      </c>
      <c r="B2042" s="4">
        <v>3357.75</v>
      </c>
      <c r="C2042" s="5">
        <f t="shared" si="462"/>
        <v>1.6884725532366751E-3</v>
      </c>
      <c r="D2042" s="7">
        <v>1</v>
      </c>
      <c r="E2042" s="6">
        <f t="shared" si="463"/>
        <v>7.3263978048889733E-3</v>
      </c>
      <c r="F2042" s="6">
        <f t="shared" si="476"/>
        <v>-5.4008536727285783E-3</v>
      </c>
      <c r="G2042" s="6">
        <f t="shared" si="475"/>
        <v>3.3256728767843136E-3</v>
      </c>
      <c r="H2042" s="6">
        <f t="shared" si="475"/>
        <v>1.1250595897855042E-2</v>
      </c>
      <c r="I2042" s="6">
        <f t="shared" si="475"/>
        <v>1.498041416408058E-2</v>
      </c>
      <c r="J2042" s="6">
        <f t="shared" si="475"/>
        <v>7.2546138923517134E-3</v>
      </c>
      <c r="K2042" s="6">
        <f t="shared" si="475"/>
        <v>-1.7705820375524817E-2</v>
      </c>
      <c r="L2042" s="6">
        <f t="shared" si="475"/>
        <v>3.1343587926040417E-3</v>
      </c>
      <c r="M2042" s="6">
        <f t="shared" si="475"/>
        <v>-8.6687419086683981E-4</v>
      </c>
      <c r="N2042" s="6">
        <f t="shared" si="475"/>
        <v>1.0053584595044684E-2</v>
      </c>
      <c r="O2042" s="6" cm="1">
        <f t="array" ref="O2042">$C2042 - MMULT($D2042:$N2042,E$2522:E$2532)</f>
        <v>2.2676743350572826E-3</v>
      </c>
      <c r="P2042" s="6" cm="1">
        <f t="array" ref="P2042">$C2042 - MMULT($D2042:$N2042,F$2522:F$2532)</f>
        <v>2.6396271036321492E-3</v>
      </c>
      <c r="Q2042" s="6" cm="1">
        <f t="array" ref="Q2042">$C2042 - MMULT($D2042:$N2042,G$2522:G$2532)</f>
        <v>2.6225096743264426E-3</v>
      </c>
      <c r="R2042" s="6" cm="1">
        <f t="array" ref="R2042">$C2042 - MMULT($D2042:$N2042,H$2522:H$2532)</f>
        <v>3.7376688742285524E-3</v>
      </c>
      <c r="S2042" s="6" cm="1">
        <f t="array" ref="S2042">$C2042 - MMULT($D2042:$N2042,I$2522:I$2532)</f>
        <v>3.4968956303162231E-3</v>
      </c>
      <c r="T2042" s="6" cm="1">
        <f t="array" ref="T2042">$C2042 - MMULT($D2042:$N2042,J$2522:J$2532)</f>
        <v>4.2483772371243352E-3</v>
      </c>
      <c r="U2042" s="6" cm="1">
        <f t="array" ref="U2042">$C2042 - MMULT($D2042:$N2042,K$2522:K$2532)</f>
        <v>6.6299937006812637E-3</v>
      </c>
      <c r="V2042" s="6" cm="1">
        <f t="array" ref="V2042">$C2042 - MMULT($D2042:$N2042,L$2522:L$2532)</f>
        <v>6.534034738466421E-3</v>
      </c>
      <c r="W2042" s="6" cm="1">
        <f t="array" ref="W2042">$C2042 - MMULT($D2042:$N2042,M$2522:M$2532)</f>
        <v>6.2450317579645816E-3</v>
      </c>
      <c r="X2042" s="6" cm="1">
        <f t="array" ref="X2042">$C2042 - MMULT($D2042:$N2042,N$2522:N$2532)</f>
        <v>6.4218821287551076E-3</v>
      </c>
      <c r="Y2042" s="3">
        <f t="shared" si="465"/>
        <v>3.644906191138551</v>
      </c>
      <c r="Z2042" s="3">
        <f t="shared" si="466"/>
        <v>3.6386704414286761</v>
      </c>
      <c r="AA2042" s="3">
        <f t="shared" si="467"/>
        <v>3.6390049284257207</v>
      </c>
      <c r="AB2042" s="3">
        <f t="shared" si="468"/>
        <v>3.6084158681936684</v>
      </c>
      <c r="AC2042" s="3">
        <f t="shared" si="469"/>
        <v>3.6168836808119034</v>
      </c>
      <c r="AD2042" s="3">
        <f t="shared" si="470"/>
        <v>3.5924708955905031</v>
      </c>
      <c r="AE2042" s="3">
        <f t="shared" si="471"/>
        <v>3.4692264049799788</v>
      </c>
      <c r="AF2042" s="3">
        <f t="shared" si="472"/>
        <v>3.4776589890275789</v>
      </c>
      <c r="AG2042" s="3">
        <f t="shared" si="473"/>
        <v>3.4989357640160033</v>
      </c>
      <c r="AH2042" s="3">
        <f t="shared" si="474"/>
        <v>3.4874320025278367</v>
      </c>
    </row>
    <row r="2043" spans="1:34" x14ac:dyDescent="0.25">
      <c r="A2043" s="2">
        <v>43873</v>
      </c>
      <c r="B2043" s="4">
        <v>3379.44995117187</v>
      </c>
      <c r="C2043" s="5">
        <f t="shared" si="462"/>
        <v>6.4626464661960981E-3</v>
      </c>
      <c r="D2043" s="7">
        <v>1</v>
      </c>
      <c r="E2043" s="6">
        <f t="shared" si="463"/>
        <v>1.6884725532366751E-3</v>
      </c>
      <c r="F2043" s="6">
        <f t="shared" si="476"/>
        <v>7.3263978048889733E-3</v>
      </c>
      <c r="G2043" s="6">
        <f t="shared" si="475"/>
        <v>-5.4008536727285783E-3</v>
      </c>
      <c r="H2043" s="6">
        <f t="shared" si="475"/>
        <v>3.3256728767843136E-3</v>
      </c>
      <c r="I2043" s="6">
        <f t="shared" si="475"/>
        <v>1.1250595897855042E-2</v>
      </c>
      <c r="J2043" s="6">
        <f t="shared" si="475"/>
        <v>1.498041416408058E-2</v>
      </c>
      <c r="K2043" s="6">
        <f t="shared" si="475"/>
        <v>7.2546138923517134E-3</v>
      </c>
      <c r="L2043" s="6">
        <f t="shared" si="475"/>
        <v>-1.7705820375524817E-2</v>
      </c>
      <c r="M2043" s="6">
        <f t="shared" si="475"/>
        <v>3.1343587926040417E-3</v>
      </c>
      <c r="N2043" s="6">
        <f t="shared" si="475"/>
        <v>-8.6687419086683981E-4</v>
      </c>
      <c r="O2043" s="6" cm="1">
        <f t="array" ref="O2043">$C2043 - MMULT($D2043:$N2043,E$2522:E$2532)</f>
        <v>6.0788645881257883E-3</v>
      </c>
      <c r="P2043" s="6" cm="1">
        <f t="array" ref="P2043">$C2043 - MMULT($D2043:$N2043,F$2522:F$2532)</f>
        <v>5.5435255547436318E-3</v>
      </c>
      <c r="Q2043" s="6" cm="1">
        <f t="array" ref="Q2043">$C2043 - MMULT($D2043:$N2043,G$2522:G$2532)</f>
        <v>5.6100235174748169E-3</v>
      </c>
      <c r="R2043" s="6" cm="1">
        <f t="array" ref="R2043">$C2043 - MMULT($D2043:$N2043,H$2522:H$2532)</f>
        <v>5.7313824954135523E-3</v>
      </c>
      <c r="S2043" s="6" cm="1">
        <f t="array" ref="S2043">$C2043 - MMULT($D2043:$N2043,I$2522:I$2532)</f>
        <v>5.5597989516677614E-3</v>
      </c>
      <c r="T2043" s="6" cm="1">
        <f t="array" ref="T2043">$C2043 - MMULT($D2043:$N2043,J$2522:J$2532)</f>
        <v>7.2402535018752431E-3</v>
      </c>
      <c r="U2043" s="6" cm="1">
        <f t="array" ref="U2043">$C2043 - MMULT($D2043:$N2043,K$2522:K$2532)</f>
        <v>6.1822031758961386E-3</v>
      </c>
      <c r="V2043" s="6" cm="1">
        <f t="array" ref="V2043">$C2043 - MMULT($D2043:$N2043,L$2522:L$2532)</f>
        <v>4.6156550487245953E-3</v>
      </c>
      <c r="W2043" s="6" cm="1">
        <f t="array" ref="W2043">$C2043 - MMULT($D2043:$N2043,M$2522:M$2532)</f>
        <v>4.6645169147857997E-3</v>
      </c>
      <c r="X2043" s="6" cm="1">
        <f t="array" ref="X2043">$C2043 - MMULT($D2043:$N2043,N$2522:N$2532)</f>
        <v>4.7111888269218832E-3</v>
      </c>
      <c r="Y2043" s="3">
        <f t="shared" si="465"/>
        <v>3.491001260103002</v>
      </c>
      <c r="Z2043" s="3">
        <f t="shared" si="466"/>
        <v>3.523057795540228</v>
      </c>
      <c r="AA2043" s="3">
        <f t="shared" si="467"/>
        <v>3.5193721731338399</v>
      </c>
      <c r="AB2043" s="3">
        <f t="shared" si="468"/>
        <v>3.5157521902418227</v>
      </c>
      <c r="AC2043" s="3">
        <f t="shared" si="469"/>
        <v>3.5251966604048417</v>
      </c>
      <c r="AD2043" s="3">
        <f t="shared" si="470"/>
        <v>3.42207561072127</v>
      </c>
      <c r="AE2043" s="3">
        <f t="shared" si="471"/>
        <v>3.4981993231684365</v>
      </c>
      <c r="AF2043" s="3">
        <f t="shared" si="472"/>
        <v>3.5864606112174773</v>
      </c>
      <c r="AG2043" s="3">
        <f t="shared" si="473"/>
        <v>3.5873738490769256</v>
      </c>
      <c r="AH2043" s="3">
        <f t="shared" si="474"/>
        <v>3.5851107344254571</v>
      </c>
    </row>
    <row r="2044" spans="1:34" x14ac:dyDescent="0.25">
      <c r="A2044" s="2">
        <v>43874</v>
      </c>
      <c r="B2044" s="4">
        <v>3373.93994140625</v>
      </c>
      <c r="C2044" s="5">
        <f t="shared" si="462"/>
        <v>-1.6304457368008229E-3</v>
      </c>
      <c r="D2044" s="7">
        <v>1</v>
      </c>
      <c r="E2044" s="6">
        <f t="shared" si="463"/>
        <v>6.4626464661960981E-3</v>
      </c>
      <c r="F2044" s="6">
        <f t="shared" si="476"/>
        <v>1.6884725532366751E-3</v>
      </c>
      <c r="G2044" s="6">
        <f t="shared" si="475"/>
        <v>7.3263978048889733E-3</v>
      </c>
      <c r="H2044" s="6">
        <f t="shared" si="475"/>
        <v>-5.4008536727285783E-3</v>
      </c>
      <c r="I2044" s="6">
        <f t="shared" si="475"/>
        <v>3.3256728767843136E-3</v>
      </c>
      <c r="J2044" s="6">
        <f t="shared" si="475"/>
        <v>1.1250595897855042E-2</v>
      </c>
      <c r="K2044" s="6">
        <f t="shared" si="475"/>
        <v>1.498041416408058E-2</v>
      </c>
      <c r="L2044" s="6">
        <f t="shared" si="475"/>
        <v>7.2546138923517134E-3</v>
      </c>
      <c r="M2044" s="6">
        <f t="shared" si="475"/>
        <v>-1.7705820375524817E-2</v>
      </c>
      <c r="N2044" s="6">
        <f t="shared" si="475"/>
        <v>3.1343587926040417E-3</v>
      </c>
      <c r="O2044" s="6" cm="1">
        <f t="array" ref="O2044">$C2044 - MMULT($D2044:$N2044,E$2522:E$2532)</f>
        <v>-1.198776671049194E-3</v>
      </c>
      <c r="P2044" s="6" cm="1">
        <f t="array" ref="P2044">$C2044 - MMULT($D2044:$N2044,F$2522:F$2532)</f>
        <v>-1.3622134365234482E-3</v>
      </c>
      <c r="Q2044" s="6" cm="1">
        <f t="array" ref="Q2044">$C2044 - MMULT($D2044:$N2044,G$2522:G$2532)</f>
        <v>-1.4483310343464553E-3</v>
      </c>
      <c r="R2044" s="6" cm="1">
        <f t="array" ref="R2044">$C2044 - MMULT($D2044:$N2044,H$2522:H$2532)</f>
        <v>-1.9403871026741908E-3</v>
      </c>
      <c r="S2044" s="6" cm="1">
        <f t="array" ref="S2044">$C2044 - MMULT($D2044:$N2044,I$2522:I$2532)</f>
        <v>-1.9666098050702208E-3</v>
      </c>
      <c r="T2044" s="6" cm="1">
        <f t="array" ref="T2044">$C2044 - MMULT($D2044:$N2044,J$2522:J$2532)</f>
        <v>-7.7378339680930731E-4</v>
      </c>
      <c r="U2044" s="6" cm="1">
        <f t="array" ref="U2044">$C2044 - MMULT($D2044:$N2044,K$2522:K$2532)</f>
        <v>-3.1048609994116048E-3</v>
      </c>
      <c r="V2044" s="6" cm="1">
        <f t="array" ref="V2044">$C2044 - MMULT($D2044:$N2044,L$2522:L$2532)</f>
        <v>-2.5147700228233694E-3</v>
      </c>
      <c r="W2044" s="6" cm="1">
        <f t="array" ref="W2044">$C2044 - MMULT($D2044:$N2044,M$2522:M$2532)</f>
        <v>-8.9365537462727195E-4</v>
      </c>
      <c r="X2044" s="6" cm="1">
        <f t="array" ref="X2044">$C2044 - MMULT($D2044:$N2044,N$2522:N$2532)</f>
        <v>-9.1225839700990726E-4</v>
      </c>
      <c r="Y2044" s="3">
        <f t="shared" si="465"/>
        <v>3.6628331522688051</v>
      </c>
      <c r="Z2044" s="3">
        <f t="shared" si="466"/>
        <v>3.6635415188917704</v>
      </c>
      <c r="AA2044" s="3">
        <f t="shared" si="467"/>
        <v>3.6622550363402455</v>
      </c>
      <c r="AB2044" s="3">
        <f t="shared" si="468"/>
        <v>3.6585064556023714</v>
      </c>
      <c r="AC2044" s="3">
        <f t="shared" si="469"/>
        <v>3.6579138395372164</v>
      </c>
      <c r="AD2044" s="3">
        <f t="shared" si="470"/>
        <v>3.6789757179476394</v>
      </c>
      <c r="AE2044" s="3">
        <f t="shared" si="471"/>
        <v>3.6425264521517162</v>
      </c>
      <c r="AF2044" s="3">
        <f t="shared" si="472"/>
        <v>3.6626607433778582</v>
      </c>
      <c r="AG2044" s="3">
        <f t="shared" si="473"/>
        <v>3.6948733772410267</v>
      </c>
      <c r="AH2044" s="3">
        <f t="shared" si="474"/>
        <v>3.6946769963002204</v>
      </c>
    </row>
    <row r="2045" spans="1:34" x14ac:dyDescent="0.25">
      <c r="A2045" s="2">
        <v>43875</v>
      </c>
      <c r="B2045" s="4">
        <v>3380.15991210937</v>
      </c>
      <c r="C2045" s="5">
        <f t="shared" si="462"/>
        <v>1.8435333204323001E-3</v>
      </c>
      <c r="D2045" s="7">
        <v>1</v>
      </c>
      <c r="E2045" s="6">
        <f t="shared" si="463"/>
        <v>-1.6304457368008229E-3</v>
      </c>
      <c r="F2045" s="6">
        <f t="shared" si="476"/>
        <v>6.4626464661960981E-3</v>
      </c>
      <c r="G2045" s="6">
        <f t="shared" si="475"/>
        <v>1.6884725532366751E-3</v>
      </c>
      <c r="H2045" s="6">
        <f t="shared" si="475"/>
        <v>7.3263978048889733E-3</v>
      </c>
      <c r="I2045" s="6">
        <f t="shared" si="475"/>
        <v>-5.4008536727285783E-3</v>
      </c>
      <c r="J2045" s="6">
        <f t="shared" si="475"/>
        <v>3.3256728767843136E-3</v>
      </c>
      <c r="K2045" s="6">
        <f t="shared" si="475"/>
        <v>1.1250595897855042E-2</v>
      </c>
      <c r="L2045" s="6">
        <f t="shared" si="475"/>
        <v>1.498041416408058E-2</v>
      </c>
      <c r="M2045" s="6">
        <f t="shared" si="475"/>
        <v>7.2546138923517134E-3</v>
      </c>
      <c r="N2045" s="6">
        <f t="shared" si="475"/>
        <v>-1.7705820375524817E-2</v>
      </c>
      <c r="O2045" s="6" cm="1">
        <f t="array" ref="O2045">$C2045 - MMULT($D2045:$N2045,E$2522:E$2532)</f>
        <v>8.9286487697474081E-4</v>
      </c>
      <c r="P2045" s="6" cm="1">
        <f t="array" ref="P2045">$C2045 - MMULT($D2045:$N2045,F$2522:F$2532)</f>
        <v>4.6789273894560449E-4</v>
      </c>
      <c r="Q2045" s="6" cm="1">
        <f t="array" ref="Q2045">$C2045 - MMULT($D2045:$N2045,G$2522:G$2532)</f>
        <v>4.3846603175087297E-4</v>
      </c>
      <c r="R2045" s="6" cm="1">
        <f t="array" ref="R2045">$C2045 - MMULT($D2045:$N2045,H$2522:H$2532)</f>
        <v>1.0680748249474285E-3</v>
      </c>
      <c r="S2045" s="6" cm="1">
        <f t="array" ref="S2045">$C2045 - MMULT($D2045:$N2045,I$2522:I$2532)</f>
        <v>1.144167523323691E-3</v>
      </c>
      <c r="T2045" s="6" cm="1">
        <f t="array" ref="T2045">$C2045 - MMULT($D2045:$N2045,J$2522:J$2532)</f>
        <v>1.3306514362299733E-3</v>
      </c>
      <c r="U2045" s="6" cm="1">
        <f t="array" ref="U2045">$C2045 - MMULT($D2045:$N2045,K$2522:K$2532)</f>
        <v>-2.4056155433025122E-4</v>
      </c>
      <c r="V2045" s="6" cm="1">
        <f t="array" ref="V2045">$C2045 - MMULT($D2045:$N2045,L$2522:L$2532)</f>
        <v>1.255551848435629E-3</v>
      </c>
      <c r="W2045" s="6" cm="1">
        <f t="array" ref="W2045">$C2045 - MMULT($D2045:$N2045,M$2522:M$2532)</f>
        <v>6.5332472182563035E-4</v>
      </c>
      <c r="X2045" s="6" cm="1">
        <f t="array" ref="X2045">$C2045 - MMULT($D2045:$N2045,N$2522:N$2532)</f>
        <v>3.3018706745213547E-4</v>
      </c>
      <c r="Y2045" s="3">
        <f t="shared" si="465"/>
        <v>3.6659289242375972</v>
      </c>
      <c r="Z2045" s="3">
        <f t="shared" si="466"/>
        <v>3.6715044476580507</v>
      </c>
      <c r="AA2045" s="3">
        <f t="shared" si="467"/>
        <v>3.6715232321910753</v>
      </c>
      <c r="AB2045" s="3">
        <f t="shared" si="468"/>
        <v>3.6713876694536292</v>
      </c>
      <c r="AC2045" s="3">
        <f t="shared" si="469"/>
        <v>3.670469328092381</v>
      </c>
      <c r="AD2045" s="3">
        <f t="shared" si="470"/>
        <v>3.6731662889474901</v>
      </c>
      <c r="AE2045" s="3">
        <f t="shared" si="471"/>
        <v>3.6909172893873441</v>
      </c>
      <c r="AF2045" s="3">
        <f t="shared" si="472"/>
        <v>3.6868107597229596</v>
      </c>
      <c r="AG2045" s="3">
        <f t="shared" si="473"/>
        <v>3.6967802769806011</v>
      </c>
      <c r="AH2045" s="3">
        <f t="shared" si="474"/>
        <v>3.6983860782094382</v>
      </c>
    </row>
    <row r="2046" spans="1:34" x14ac:dyDescent="0.25">
      <c r="A2046" s="2">
        <v>43879</v>
      </c>
      <c r="B2046" s="4">
        <v>3370.2900390625</v>
      </c>
      <c r="C2046" s="5">
        <f t="shared" si="462"/>
        <v>-2.9199426368886616E-3</v>
      </c>
      <c r="D2046" s="7">
        <v>1</v>
      </c>
      <c r="E2046" s="6">
        <f t="shared" si="463"/>
        <v>1.8435333204323001E-3</v>
      </c>
      <c r="F2046" s="6">
        <f t="shared" si="476"/>
        <v>-1.6304457368008229E-3</v>
      </c>
      <c r="G2046" s="6">
        <f t="shared" si="475"/>
        <v>6.4626464661960981E-3</v>
      </c>
      <c r="H2046" s="6">
        <f t="shared" si="475"/>
        <v>1.6884725532366751E-3</v>
      </c>
      <c r="I2046" s="6">
        <f t="shared" si="475"/>
        <v>7.3263978048889733E-3</v>
      </c>
      <c r="J2046" s="6">
        <f t="shared" si="475"/>
        <v>-5.4008536727285783E-3</v>
      </c>
      <c r="K2046" s="6">
        <f t="shared" si="475"/>
        <v>3.3256728767843136E-3</v>
      </c>
      <c r="L2046" s="6">
        <f t="shared" si="475"/>
        <v>1.1250595897855042E-2</v>
      </c>
      <c r="M2046" s="6">
        <f t="shared" si="475"/>
        <v>1.498041416408058E-2</v>
      </c>
      <c r="N2046" s="6">
        <f t="shared" si="475"/>
        <v>7.2546138923517134E-3</v>
      </c>
      <c r="O2046" s="6" cm="1">
        <f t="array" ref="O2046">$C2046 - MMULT($D2046:$N2046,E$2522:E$2532)</f>
        <v>-3.2772394200996924E-3</v>
      </c>
      <c r="P2046" s="6" cm="1">
        <f t="array" ref="P2046">$C2046 - MMULT($D2046:$N2046,F$2522:F$2532)</f>
        <v>-3.123812080412995E-3</v>
      </c>
      <c r="Q2046" s="6" cm="1">
        <f t="array" ref="Q2046">$C2046 - MMULT($D2046:$N2046,G$2522:G$2532)</f>
        <v>-3.1962117742285129E-3</v>
      </c>
      <c r="R2046" s="6" cm="1">
        <f t="array" ref="R2046">$C2046 - MMULT($D2046:$N2046,H$2522:H$2532)</f>
        <v>-2.9823257383392388E-3</v>
      </c>
      <c r="S2046" s="6" cm="1">
        <f t="array" ref="S2046">$C2046 - MMULT($D2046:$N2046,I$2522:I$2532)</f>
        <v>-3.0777343778669872E-3</v>
      </c>
      <c r="T2046" s="6" cm="1">
        <f t="array" ref="T2046">$C2046 - MMULT($D2046:$N2046,J$2522:J$2532)</f>
        <v>-3.6116172655939402E-3</v>
      </c>
      <c r="U2046" s="6" cm="1">
        <f t="array" ref="U2046">$C2046 - MMULT($D2046:$N2046,K$2522:K$2532)</f>
        <v>-3.8785475107861729E-3</v>
      </c>
      <c r="V2046" s="6" cm="1">
        <f t="array" ref="V2046">$C2046 - MMULT($D2046:$N2046,L$2522:L$2532)</f>
        <v>-2.8918427283268783E-3</v>
      </c>
      <c r="W2046" s="6" cm="1">
        <f t="array" ref="W2046">$C2046 - MMULT($D2046:$N2046,M$2522:M$2532)</f>
        <v>-4.4830752162113765E-3</v>
      </c>
      <c r="X2046" s="6" cm="1">
        <f t="array" ref="X2046">$C2046 - MMULT($D2046:$N2046,N$2522:N$2532)</f>
        <v>-4.3641622911302384E-3</v>
      </c>
      <c r="Y2046" s="3">
        <f t="shared" si="465"/>
        <v>3.6178220791708724</v>
      </c>
      <c r="Z2046" s="3">
        <f t="shared" si="466"/>
        <v>3.6250936768554847</v>
      </c>
      <c r="AA2046" s="3">
        <f t="shared" si="467"/>
        <v>3.622767371174922</v>
      </c>
      <c r="AB2046" s="3">
        <f t="shared" si="468"/>
        <v>3.6333304439932164</v>
      </c>
      <c r="AC2046" s="3">
        <f t="shared" si="469"/>
        <v>3.6304078846873726</v>
      </c>
      <c r="AD2046" s="3">
        <f t="shared" si="470"/>
        <v>3.6172818614213362</v>
      </c>
      <c r="AE2046" s="3">
        <f t="shared" si="471"/>
        <v>3.615241310675803</v>
      </c>
      <c r="AF2046" s="3">
        <f t="shared" si="472"/>
        <v>3.6522905135906334</v>
      </c>
      <c r="AG2046" s="3">
        <f t="shared" si="473"/>
        <v>3.5958867555563101</v>
      </c>
      <c r="AH2046" s="3">
        <f t="shared" si="474"/>
        <v>3.6012632066273609</v>
      </c>
    </row>
    <row r="2047" spans="1:34" x14ac:dyDescent="0.25">
      <c r="A2047" s="2">
        <v>43880</v>
      </c>
      <c r="B2047" s="4">
        <v>3386.14990234375</v>
      </c>
      <c r="C2047" s="5">
        <f t="shared" si="462"/>
        <v>4.7057858811645481E-3</v>
      </c>
      <c r="D2047" s="7">
        <v>1</v>
      </c>
      <c r="E2047" s="6">
        <f t="shared" si="463"/>
        <v>-2.9199426368886616E-3</v>
      </c>
      <c r="F2047" s="6">
        <f t="shared" si="476"/>
        <v>1.8435333204323001E-3</v>
      </c>
      <c r="G2047" s="6">
        <f t="shared" si="475"/>
        <v>-1.6304457368008229E-3</v>
      </c>
      <c r="H2047" s="6">
        <f t="shared" si="475"/>
        <v>6.4626464661960981E-3</v>
      </c>
      <c r="I2047" s="6">
        <f t="shared" si="475"/>
        <v>1.6884725532366751E-3</v>
      </c>
      <c r="J2047" s="6">
        <f t="shared" si="475"/>
        <v>7.3263978048889733E-3</v>
      </c>
      <c r="K2047" s="6">
        <f t="shared" si="475"/>
        <v>-5.4008536727285783E-3</v>
      </c>
      <c r="L2047" s="6">
        <f t="shared" si="475"/>
        <v>3.3256728767843136E-3</v>
      </c>
      <c r="M2047" s="6">
        <f t="shared" si="475"/>
        <v>1.1250595897855042E-2</v>
      </c>
      <c r="N2047" s="6">
        <f t="shared" si="475"/>
        <v>1.498041416408058E-2</v>
      </c>
      <c r="O2047" s="6" cm="1">
        <f t="array" ref="O2047">$C2047 - MMULT($D2047:$N2047,E$2522:E$2532)</f>
        <v>3.5348654143406524E-3</v>
      </c>
      <c r="P2047" s="6" cm="1">
        <f t="array" ref="P2047">$C2047 - MMULT($D2047:$N2047,F$2522:F$2532)</f>
        <v>3.48314714625865E-3</v>
      </c>
      <c r="Q2047" s="6" cm="1">
        <f t="array" ref="Q2047">$C2047 - MMULT($D2047:$N2047,G$2522:G$2532)</f>
        <v>3.5062535494150057E-3</v>
      </c>
      <c r="R2047" s="6" cm="1">
        <f t="array" ref="R2047">$C2047 - MMULT($D2047:$N2047,H$2522:H$2532)</f>
        <v>4.0381047730162992E-3</v>
      </c>
      <c r="S2047" s="6" cm="1">
        <f t="array" ref="S2047">$C2047 - MMULT($D2047:$N2047,I$2522:I$2532)</f>
        <v>4.0104078905906478E-3</v>
      </c>
      <c r="T2047" s="6" cm="1">
        <f t="array" ref="T2047">$C2047 - MMULT($D2047:$N2047,J$2522:J$2532)</f>
        <v>4.6830519344821112E-3</v>
      </c>
      <c r="U2047" s="6" cm="1">
        <f t="array" ref="U2047">$C2047 - MMULT($D2047:$N2047,K$2522:K$2532)</f>
        <v>5.4405382320303793E-3</v>
      </c>
      <c r="V2047" s="6" cm="1">
        <f t="array" ref="V2047">$C2047 - MMULT($D2047:$N2047,L$2522:L$2532)</f>
        <v>5.6546103093113214E-3</v>
      </c>
      <c r="W2047" s="6" cm="1">
        <f t="array" ref="W2047">$C2047 - MMULT($D2047:$N2047,M$2522:M$2532)</f>
        <v>4.6351134465348861E-3</v>
      </c>
      <c r="X2047" s="6" cm="1">
        <f t="array" ref="X2047">$C2047 - MMULT($D2047:$N2047,N$2522:N$2532)</f>
        <v>4.961008925939394E-3</v>
      </c>
      <c r="Y2047" s="3">
        <f t="shared" si="465"/>
        <v>3.6093311252071287</v>
      </c>
      <c r="Z2047" s="3">
        <f t="shared" si="466"/>
        <v>3.6135430783281604</v>
      </c>
      <c r="AA2047" s="3">
        <f t="shared" si="467"/>
        <v>3.6126594585508505</v>
      </c>
      <c r="AB2047" s="3">
        <f t="shared" si="468"/>
        <v>3.5969492402827137</v>
      </c>
      <c r="AC2047" s="3">
        <f t="shared" si="469"/>
        <v>3.5979648604350789</v>
      </c>
      <c r="AD2047" s="3">
        <f t="shared" si="470"/>
        <v>3.5732253160888998</v>
      </c>
      <c r="AE2047" s="3">
        <f t="shared" si="471"/>
        <v>3.5417314678585825</v>
      </c>
      <c r="AF2047" s="3">
        <f t="shared" si="472"/>
        <v>3.5321835244456246</v>
      </c>
      <c r="AG2047" s="3">
        <f t="shared" si="473"/>
        <v>3.5887763340414796</v>
      </c>
      <c r="AH2047" s="3">
        <f t="shared" si="474"/>
        <v>3.5727180490406374</v>
      </c>
    </row>
    <row r="2048" spans="1:34" x14ac:dyDescent="0.25">
      <c r="A2048" s="2">
        <v>43881</v>
      </c>
      <c r="B2048" s="4">
        <v>3373.22998046875</v>
      </c>
      <c r="C2048" s="5">
        <f t="shared" si="462"/>
        <v>-3.8155197636281502E-3</v>
      </c>
      <c r="D2048" s="7">
        <v>1</v>
      </c>
      <c r="E2048" s="6">
        <f t="shared" si="463"/>
        <v>4.7057858811645481E-3</v>
      </c>
      <c r="F2048" s="6">
        <f t="shared" si="476"/>
        <v>-2.9199426368886616E-3</v>
      </c>
      <c r="G2048" s="6">
        <f t="shared" si="475"/>
        <v>1.8435333204323001E-3</v>
      </c>
      <c r="H2048" s="6">
        <f t="shared" si="475"/>
        <v>-1.6304457368008229E-3</v>
      </c>
      <c r="I2048" s="6">
        <f t="shared" si="475"/>
        <v>6.4626464661960981E-3</v>
      </c>
      <c r="J2048" s="6">
        <f t="shared" si="475"/>
        <v>1.6884725532366751E-3</v>
      </c>
      <c r="K2048" s="6">
        <f t="shared" si="475"/>
        <v>7.3263978048889733E-3</v>
      </c>
      <c r="L2048" s="6">
        <f t="shared" si="475"/>
        <v>-5.4008536727285783E-3</v>
      </c>
      <c r="M2048" s="6">
        <f t="shared" si="475"/>
        <v>3.3256728767843136E-3</v>
      </c>
      <c r="N2048" s="6">
        <f t="shared" si="475"/>
        <v>1.1250595897855042E-2</v>
      </c>
      <c r="O2048" s="6" cm="1">
        <f t="array" ref="O2048">$C2048 - MMULT($D2048:$N2048,E$2522:E$2532)</f>
        <v>-3.6839305961681775E-3</v>
      </c>
      <c r="P2048" s="6" cm="1">
        <f t="array" ref="P2048">$C2048 - MMULT($D2048:$N2048,F$2522:F$2532)</f>
        <v>-3.4687779738233637E-3</v>
      </c>
      <c r="Q2048" s="6" cm="1">
        <f t="array" ref="Q2048">$C2048 - MMULT($D2048:$N2048,G$2522:G$2532)</f>
        <v>-3.4740710703225174E-3</v>
      </c>
      <c r="R2048" s="6" cm="1">
        <f t="array" ref="R2048">$C2048 - MMULT($D2048:$N2048,H$2522:H$2532)</f>
        <v>-3.6471036832374398E-3</v>
      </c>
      <c r="S2048" s="6" cm="1">
        <f t="array" ref="S2048">$C2048 - MMULT($D2048:$N2048,I$2522:I$2532)</f>
        <v>-3.7321381865381346E-3</v>
      </c>
      <c r="T2048" s="6" cm="1">
        <f t="array" ref="T2048">$C2048 - MMULT($D2048:$N2048,J$2522:J$2532)</f>
        <v>-3.5439089769292325E-3</v>
      </c>
      <c r="U2048" s="6" cm="1">
        <f t="array" ref="U2048">$C2048 - MMULT($D2048:$N2048,K$2522:K$2532)</f>
        <v>-4.5027135132603095E-3</v>
      </c>
      <c r="V2048" s="6" cm="1">
        <f t="array" ref="V2048">$C2048 - MMULT($D2048:$N2048,L$2522:L$2532)</f>
        <v>-5.0400557205081912E-3</v>
      </c>
      <c r="W2048" s="6" cm="1">
        <f t="array" ref="W2048">$C2048 - MMULT($D2048:$N2048,M$2522:M$2532)</f>
        <v>-5.3117734515533074E-3</v>
      </c>
      <c r="X2048" s="6" cm="1">
        <f t="array" ref="X2048">$C2048 - MMULT($D2048:$N2048,N$2522:N$2532)</f>
        <v>-5.1161891988852227E-3</v>
      </c>
      <c r="Y2048" s="3">
        <f t="shared" si="465"/>
        <v>3.6041248578538658</v>
      </c>
      <c r="Z2048" s="3">
        <f t="shared" si="466"/>
        <v>3.6140290826199495</v>
      </c>
      <c r="AA2048" s="3">
        <f t="shared" si="467"/>
        <v>3.6137521607175001</v>
      </c>
      <c r="AB2048" s="3">
        <f t="shared" si="468"/>
        <v>3.6116986250477239</v>
      </c>
      <c r="AC2048" s="3">
        <f t="shared" si="469"/>
        <v>3.6085381222617814</v>
      </c>
      <c r="AD2048" s="3">
        <f t="shared" si="470"/>
        <v>3.6196836185565449</v>
      </c>
      <c r="AE2048" s="3">
        <f t="shared" si="471"/>
        <v>3.5888231113407212</v>
      </c>
      <c r="AF2048" s="3">
        <f t="shared" si="472"/>
        <v>3.5656157825742478</v>
      </c>
      <c r="AG2048" s="3">
        <f t="shared" si="473"/>
        <v>3.55425467533387</v>
      </c>
      <c r="AH2048" s="3">
        <f t="shared" si="474"/>
        <v>3.5646977753373479</v>
      </c>
    </row>
    <row r="2049" spans="1:34" x14ac:dyDescent="0.25">
      <c r="A2049" s="2">
        <v>43882</v>
      </c>
      <c r="B2049" s="4">
        <v>3337.75</v>
      </c>
      <c r="C2049" s="5">
        <f t="shared" si="462"/>
        <v>-1.051810302712286E-2</v>
      </c>
      <c r="D2049" s="7">
        <v>1</v>
      </c>
      <c r="E2049" s="6">
        <f t="shared" si="463"/>
        <v>-3.8155197636281502E-3</v>
      </c>
      <c r="F2049" s="6">
        <f t="shared" si="476"/>
        <v>4.7057858811645481E-3</v>
      </c>
      <c r="G2049" s="6">
        <f t="shared" si="475"/>
        <v>-2.9199426368886616E-3</v>
      </c>
      <c r="H2049" s="6">
        <f t="shared" si="475"/>
        <v>1.8435333204323001E-3</v>
      </c>
      <c r="I2049" s="6">
        <f t="shared" si="475"/>
        <v>-1.6304457368008229E-3</v>
      </c>
      <c r="J2049" s="6">
        <f t="shared" si="475"/>
        <v>6.4626464661960981E-3</v>
      </c>
      <c r="K2049" s="6">
        <f t="shared" si="475"/>
        <v>1.6884725532366751E-3</v>
      </c>
      <c r="L2049" s="6">
        <f t="shared" si="475"/>
        <v>7.3263978048889733E-3</v>
      </c>
      <c r="M2049" s="6">
        <f t="shared" si="475"/>
        <v>-5.4008536727285783E-3</v>
      </c>
      <c r="N2049" s="6">
        <f t="shared" si="475"/>
        <v>3.3256728767843136E-3</v>
      </c>
      <c r="O2049" s="6" cm="1">
        <f t="array" ref="O2049">$C2049 - MMULT($D2049:$N2049,E$2522:E$2532)</f>
        <v>-1.1841992201534611E-2</v>
      </c>
      <c r="P2049" s="6" cm="1">
        <f t="array" ref="P2049">$C2049 - MMULT($D2049:$N2049,F$2522:F$2532)</f>
        <v>-1.210266093378971E-2</v>
      </c>
      <c r="Q2049" s="6" cm="1">
        <f t="array" ref="Q2049">$C2049 - MMULT($D2049:$N2049,G$2522:G$2532)</f>
        <v>-1.2069323250849195E-2</v>
      </c>
      <c r="R2049" s="6" cm="1">
        <f t="array" ref="R2049">$C2049 - MMULT($D2049:$N2049,H$2522:H$2532)</f>
        <v>-1.2026306508539039E-2</v>
      </c>
      <c r="S2049" s="6" cm="1">
        <f t="array" ref="S2049">$C2049 - MMULT($D2049:$N2049,I$2522:I$2532)</f>
        <v>-1.1995377806674269E-2</v>
      </c>
      <c r="T2049" s="6" cm="1">
        <f t="array" ref="T2049">$C2049 - MMULT($D2049:$N2049,J$2522:J$2532)</f>
        <v>-1.1394478051513578E-2</v>
      </c>
      <c r="U2049" s="6" cm="1">
        <f t="array" ref="U2049">$C2049 - MMULT($D2049:$N2049,K$2522:K$2532)</f>
        <v>-1.1595179943817206E-2</v>
      </c>
      <c r="V2049" s="6" cm="1">
        <f t="array" ref="V2049">$C2049 - MMULT($D2049:$N2049,L$2522:L$2532)</f>
        <v>-1.0940796616258037E-2</v>
      </c>
      <c r="W2049" s="6" cm="1">
        <f t="array" ref="W2049">$C2049 - MMULT($D2049:$N2049,M$2522:M$2532)</f>
        <v>-1.0330637687901543E-2</v>
      </c>
      <c r="X2049" s="6" cm="1">
        <f t="array" ref="X2049">$C2049 - MMULT($D2049:$N2049,N$2522:N$2532)</f>
        <v>-1.0267398091016809E-2</v>
      </c>
      <c r="Y2049" s="3">
        <f t="shared" si="465"/>
        <v>2.9913091547212223</v>
      </c>
      <c r="Z2049" s="3">
        <f t="shared" si="466"/>
        <v>2.9599380944654339</v>
      </c>
      <c r="AA2049" s="3">
        <f t="shared" si="467"/>
        <v>2.9639050737764703</v>
      </c>
      <c r="AB2049" s="3">
        <f t="shared" si="468"/>
        <v>2.9670745992284551</v>
      </c>
      <c r="AC2049" s="3">
        <f t="shared" si="469"/>
        <v>2.9707598137975997</v>
      </c>
      <c r="AD2049" s="3">
        <f t="shared" si="470"/>
        <v>3.0383164263758129</v>
      </c>
      <c r="AE2049" s="3">
        <f t="shared" si="471"/>
        <v>3.0122424466826168</v>
      </c>
      <c r="AF2049" s="3">
        <f t="shared" si="472"/>
        <v>3.0859436346083071</v>
      </c>
      <c r="AG2049" s="3">
        <f t="shared" si="473"/>
        <v>3.1515903895474295</v>
      </c>
      <c r="AH2049" s="3">
        <f t="shared" si="474"/>
        <v>3.1582734787147735</v>
      </c>
    </row>
    <row r="2050" spans="1:34" x14ac:dyDescent="0.25">
      <c r="A2050" s="2">
        <v>43885</v>
      </c>
      <c r="B2050" s="4">
        <v>3225.88989257812</v>
      </c>
      <c r="C2050" s="5">
        <f t="shared" si="462"/>
        <v>-3.3513626671224594E-2</v>
      </c>
      <c r="D2050" s="7">
        <v>1</v>
      </c>
      <c r="E2050" s="6">
        <f t="shared" si="463"/>
        <v>-1.051810302712286E-2</v>
      </c>
      <c r="F2050" s="6">
        <f t="shared" si="476"/>
        <v>-3.8155197636281502E-3</v>
      </c>
      <c r="G2050" s="6">
        <f t="shared" si="475"/>
        <v>4.7057858811645481E-3</v>
      </c>
      <c r="H2050" s="6">
        <f t="shared" si="475"/>
        <v>-2.9199426368886616E-3</v>
      </c>
      <c r="I2050" s="6">
        <f t="shared" si="475"/>
        <v>1.8435333204323001E-3</v>
      </c>
      <c r="J2050" s="6">
        <f t="shared" si="475"/>
        <v>-1.6304457368008229E-3</v>
      </c>
      <c r="K2050" s="6">
        <f t="shared" si="475"/>
        <v>6.4626464661960981E-3</v>
      </c>
      <c r="L2050" s="6">
        <f t="shared" si="475"/>
        <v>1.6884725532366751E-3</v>
      </c>
      <c r="M2050" s="6">
        <f t="shared" si="475"/>
        <v>7.3263978048889733E-3</v>
      </c>
      <c r="N2050" s="6">
        <f t="shared" si="475"/>
        <v>-5.4008536727285783E-3</v>
      </c>
      <c r="O2050" s="6" cm="1">
        <f t="array" ref="O2050">$C2050 - MMULT($D2050:$N2050,E$2522:E$2532)</f>
        <v>-3.5982348008835416E-2</v>
      </c>
      <c r="P2050" s="6" cm="1">
        <f t="array" ref="P2050">$C2050 - MMULT($D2050:$N2050,F$2522:F$2532)</f>
        <v>-3.5497446986576128E-2</v>
      </c>
      <c r="Q2050" s="6" cm="1">
        <f t="array" ref="Q2050">$C2050 - MMULT($D2050:$N2050,G$2522:G$2532)</f>
        <v>-3.555457212153898E-2</v>
      </c>
      <c r="R2050" s="6" cm="1">
        <f t="array" ref="R2050">$C2050 - MMULT($D2050:$N2050,H$2522:H$2532)</f>
        <v>-3.5782105686377533E-2</v>
      </c>
      <c r="S2050" s="6" cm="1">
        <f t="array" ref="S2050">$C2050 - MMULT($D2050:$N2050,I$2522:I$2532)</f>
        <v>-3.5771551692282244E-2</v>
      </c>
      <c r="T2050" s="6" cm="1">
        <f t="array" ref="T2050">$C2050 - MMULT($D2050:$N2050,J$2522:J$2532)</f>
        <v>-3.5969741474950308E-2</v>
      </c>
      <c r="U2050" s="6" cm="1">
        <f t="array" ref="U2050">$C2050 - MMULT($D2050:$N2050,K$2522:K$2532)</f>
        <v>-3.6607972051366726E-2</v>
      </c>
      <c r="V2050" s="6" cm="1">
        <f t="array" ref="V2050">$C2050 - MMULT($D2050:$N2050,L$2522:L$2532)</f>
        <v>-3.634268323816691E-2</v>
      </c>
      <c r="W2050" s="6" cm="1">
        <f t="array" ref="W2050">$C2050 - MMULT($D2050:$N2050,M$2522:M$2532)</f>
        <v>-3.6945208246968474E-2</v>
      </c>
      <c r="X2050" s="6" cm="1">
        <f t="array" ref="X2050">$C2050 - MMULT($D2050:$N2050,N$2522:N$2532)</f>
        <v>-3.7049520242809011E-2</v>
      </c>
      <c r="Y2050" s="3">
        <f t="shared" si="465"/>
        <v>-2.5943976611361665</v>
      </c>
      <c r="Z2050" s="3">
        <f t="shared" si="466"/>
        <v>-2.4579530818128239</v>
      </c>
      <c r="AA2050" s="3">
        <f t="shared" si="467"/>
        <v>-2.4764440503849889</v>
      </c>
      <c r="AB2050" s="3">
        <f t="shared" si="468"/>
        <v>-2.6075323370841672</v>
      </c>
      <c r="AC2050" s="3">
        <f t="shared" si="469"/>
        <v>-2.6027472477358655</v>
      </c>
      <c r="AD2050" s="3">
        <f t="shared" si="470"/>
        <v>-2.7319284067246237</v>
      </c>
      <c r="AE2050" s="3">
        <f t="shared" si="471"/>
        <v>-3.0765524921711433</v>
      </c>
      <c r="AF2050" s="3">
        <f t="shared" si="472"/>
        <v>-3.0236654428293717</v>
      </c>
      <c r="AG2050" s="3">
        <f t="shared" si="473"/>
        <v>-3.301871339513418</v>
      </c>
      <c r="AH2050" s="3">
        <f t="shared" si="474"/>
        <v>-3.3411422851472383</v>
      </c>
    </row>
    <row r="2051" spans="1:34" x14ac:dyDescent="0.25">
      <c r="A2051" s="2">
        <v>43886</v>
      </c>
      <c r="B2051" s="4">
        <v>3128.2099609375</v>
      </c>
      <c r="C2051" s="5">
        <f t="shared" si="462"/>
        <v>-3.0279995565054674E-2</v>
      </c>
      <c r="D2051" s="7">
        <v>1</v>
      </c>
      <c r="E2051" s="6">
        <f t="shared" si="463"/>
        <v>-3.3513626671224594E-2</v>
      </c>
      <c r="F2051" s="6">
        <f t="shared" si="476"/>
        <v>-1.051810302712286E-2</v>
      </c>
      <c r="G2051" s="6">
        <f t="shared" si="475"/>
        <v>-3.8155197636281502E-3</v>
      </c>
      <c r="H2051" s="6">
        <f t="shared" si="475"/>
        <v>4.7057858811645481E-3</v>
      </c>
      <c r="I2051" s="6">
        <f t="shared" si="475"/>
        <v>-2.9199426368886616E-3</v>
      </c>
      <c r="J2051" s="6">
        <f t="shared" si="475"/>
        <v>1.8435333204323001E-3</v>
      </c>
      <c r="K2051" s="6">
        <f t="shared" si="475"/>
        <v>-1.6304457368008229E-3</v>
      </c>
      <c r="L2051" s="6">
        <f t="shared" si="475"/>
        <v>6.4626464661960981E-3</v>
      </c>
      <c r="M2051" s="6">
        <f t="shared" si="475"/>
        <v>1.6884725532366751E-3</v>
      </c>
      <c r="N2051" s="6">
        <f t="shared" si="475"/>
        <v>7.3263978048889733E-3</v>
      </c>
      <c r="O2051" s="6" cm="1">
        <f t="array" ref="O2051">$C2051 - MMULT($D2051:$N2051,E$2522:E$2532)</f>
        <v>-3.6676458497574969E-2</v>
      </c>
      <c r="P2051" s="6" cm="1">
        <f t="array" ref="P2051">$C2051 - MMULT($D2051:$N2051,F$2522:F$2532)</f>
        <v>-3.5371492004183692E-2</v>
      </c>
      <c r="Q2051" s="6" cm="1">
        <f t="array" ref="Q2051">$C2051 - MMULT($D2051:$N2051,G$2522:G$2532)</f>
        <v>-3.5324767895984356E-2</v>
      </c>
      <c r="R2051" s="6" cm="1">
        <f t="array" ref="R2051">$C2051 - MMULT($D2051:$N2051,H$2522:H$2532)</f>
        <v>-3.4862563910429856E-2</v>
      </c>
      <c r="S2051" s="6" cm="1">
        <f t="array" ref="S2051">$C2051 - MMULT($D2051:$N2051,I$2522:I$2532)</f>
        <v>-3.4778094763243825E-2</v>
      </c>
      <c r="T2051" s="6" cm="1">
        <f t="array" ref="T2051">$C2051 - MMULT($D2051:$N2051,J$2522:J$2532)</f>
        <v>-3.479802807514748E-2</v>
      </c>
      <c r="U2051" s="6" cm="1">
        <f t="array" ref="U2051">$C2051 - MMULT($D2051:$N2051,K$2522:K$2532)</f>
        <v>-3.4032719689371618E-2</v>
      </c>
      <c r="V2051" s="6" cm="1">
        <f t="array" ref="V2051">$C2051 - MMULT($D2051:$N2051,L$2522:L$2532)</f>
        <v>-3.319498460675567E-2</v>
      </c>
      <c r="W2051" s="6" cm="1">
        <f t="array" ref="W2051">$C2051 - MMULT($D2051:$N2051,M$2522:M$2532)</f>
        <v>-3.3179673004317664E-2</v>
      </c>
      <c r="X2051" s="6" cm="1">
        <f t="array" ref="X2051">$C2051 - MMULT($D2051:$N2051,N$2522:N$2532)</f>
        <v>-3.2995087681003579E-2</v>
      </c>
      <c r="Y2051" s="3">
        <f t="shared" si="465"/>
        <v>-2.8384046971153638</v>
      </c>
      <c r="Z2051" s="3">
        <f t="shared" si="466"/>
        <v>-2.4145246102789795</v>
      </c>
      <c r="AA2051" s="3">
        <f t="shared" si="467"/>
        <v>-2.3972150158805814</v>
      </c>
      <c r="AB2051" s="3">
        <f t="shared" si="468"/>
        <v>-2.2886788666818618</v>
      </c>
      <c r="AC2051" s="3">
        <f t="shared" si="469"/>
        <v>-2.258791043988551</v>
      </c>
      <c r="AD2051" s="3">
        <f t="shared" si="470"/>
        <v>-2.3208709053447327</v>
      </c>
      <c r="AE2051" s="3">
        <f t="shared" si="471"/>
        <v>-2.1578635809618349</v>
      </c>
      <c r="AF2051" s="3">
        <f t="shared" si="472"/>
        <v>-1.9102652688585606</v>
      </c>
      <c r="AG2051" s="3">
        <f t="shared" si="473"/>
        <v>-1.9475153811689618</v>
      </c>
      <c r="AH2051" s="3">
        <f t="shared" si="474"/>
        <v>-1.8846181996917488</v>
      </c>
    </row>
    <row r="2052" spans="1:34" x14ac:dyDescent="0.25">
      <c r="A2052" s="2">
        <v>43887</v>
      </c>
      <c r="B2052" s="4">
        <v>3116.38989257812</v>
      </c>
      <c r="C2052" s="5">
        <f t="shared" ref="C2052:C2115" si="477">B2052/B2051-1</f>
        <v>-3.7785406053235659E-3</v>
      </c>
      <c r="D2052" s="7">
        <v>1</v>
      </c>
      <c r="E2052" s="6">
        <f t="shared" ref="E2052:E2115" si="478">C2051</f>
        <v>-3.0279995565054674E-2</v>
      </c>
      <c r="F2052" s="6">
        <f t="shared" si="476"/>
        <v>-3.3513626671224594E-2</v>
      </c>
      <c r="G2052" s="6">
        <f t="shared" si="475"/>
        <v>-1.051810302712286E-2</v>
      </c>
      <c r="H2052" s="6">
        <f t="shared" si="475"/>
        <v>-3.8155197636281502E-3</v>
      </c>
      <c r="I2052" s="6">
        <f t="shared" si="475"/>
        <v>4.7057858811645481E-3</v>
      </c>
      <c r="J2052" s="6">
        <f t="shared" si="475"/>
        <v>-2.9199426368886616E-3</v>
      </c>
      <c r="K2052" s="6">
        <f t="shared" si="475"/>
        <v>1.8435333204323001E-3</v>
      </c>
      <c r="L2052" s="6">
        <f t="shared" si="475"/>
        <v>-1.6304457368008229E-3</v>
      </c>
      <c r="M2052" s="6">
        <f t="shared" si="475"/>
        <v>6.4626464661960981E-3</v>
      </c>
      <c r="N2052" s="6">
        <f t="shared" si="475"/>
        <v>1.6884725532366751E-3</v>
      </c>
      <c r="O2052" s="6" cm="1">
        <f t="array" ref="O2052">$C2052 - MMULT($D2052:$N2052,E$2522:E$2532)</f>
        <v>-9.6226844171808067E-3</v>
      </c>
      <c r="P2052" s="6" cm="1">
        <f t="array" ref="P2052">$C2052 - MMULT($D2052:$N2052,F$2522:F$2532)</f>
        <v>-6.5867773362974615E-3</v>
      </c>
      <c r="Q2052" s="6" cm="1">
        <f t="array" ref="Q2052">$C2052 - MMULT($D2052:$N2052,G$2522:G$2532)</f>
        <v>-6.3992840339794719E-3</v>
      </c>
      <c r="R2052" s="6" cm="1">
        <f t="array" ref="R2052">$C2052 - MMULT($D2052:$N2052,H$2522:H$2532)</f>
        <v>-6.6944761078716703E-3</v>
      </c>
      <c r="S2052" s="6" cm="1">
        <f t="array" ref="S2052">$C2052 - MMULT($D2052:$N2052,I$2522:I$2532)</f>
        <v>-6.7141593978144072E-3</v>
      </c>
      <c r="T2052" s="6" cm="1">
        <f t="array" ref="T2052">$C2052 - MMULT($D2052:$N2052,J$2522:J$2532)</f>
        <v>-7.2525485184835791E-3</v>
      </c>
      <c r="U2052" s="6" cm="1">
        <f t="array" ref="U2052">$C2052 - MMULT($D2052:$N2052,K$2522:K$2532)</f>
        <v>-6.7409634292949607E-3</v>
      </c>
      <c r="V2052" s="6" cm="1">
        <f t="array" ref="V2052">$C2052 - MMULT($D2052:$N2052,L$2522:L$2532)</f>
        <v>-6.8110702906695655E-3</v>
      </c>
      <c r="W2052" s="6" cm="1">
        <f t="array" ref="W2052">$C2052 - MMULT($D2052:$N2052,M$2522:M$2532)</f>
        <v>-7.4267874282744669E-3</v>
      </c>
      <c r="X2052" s="6" cm="1">
        <f t="array" ref="X2052">$C2052 - MMULT($D2052:$N2052,N$2522:N$2532)</f>
        <v>-7.3724222752399749E-3</v>
      </c>
      <c r="Y2052" s="3">
        <f t="shared" si="465"/>
        <v>3.2217860361369128</v>
      </c>
      <c r="Z2052" s="3">
        <f t="shared" si="466"/>
        <v>3.4614885201275376</v>
      </c>
      <c r="AA2052" s="3">
        <f t="shared" si="467"/>
        <v>3.4732674909258319</v>
      </c>
      <c r="AB2052" s="3">
        <f t="shared" si="468"/>
        <v>3.4570120207648207</v>
      </c>
      <c r="AC2052" s="3">
        <f t="shared" si="469"/>
        <v>3.4556645606348195</v>
      </c>
      <c r="AD2052" s="3">
        <f t="shared" si="470"/>
        <v>3.4211922722344097</v>
      </c>
      <c r="AE2052" s="3">
        <f t="shared" si="471"/>
        <v>3.4617333182898702</v>
      </c>
      <c r="AF2052" s="3">
        <f t="shared" si="472"/>
        <v>3.4588530284864509</v>
      </c>
      <c r="AG2052" s="3">
        <f t="shared" si="473"/>
        <v>3.4160675520693782</v>
      </c>
      <c r="AH2052" s="3">
        <f t="shared" si="474"/>
        <v>3.4201834175382335</v>
      </c>
    </row>
    <row r="2053" spans="1:34" x14ac:dyDescent="0.25">
      <c r="A2053" s="2">
        <v>43888</v>
      </c>
      <c r="B2053" s="4">
        <v>2978.76000976562</v>
      </c>
      <c r="C2053" s="5">
        <f t="shared" si="477"/>
        <v>-4.4163242584079221E-2</v>
      </c>
      <c r="D2053" s="7">
        <v>1</v>
      </c>
      <c r="E2053" s="6">
        <f t="shared" si="478"/>
        <v>-3.7785406053235659E-3</v>
      </c>
      <c r="F2053" s="6">
        <f t="shared" si="476"/>
        <v>-3.0279995565054674E-2</v>
      </c>
      <c r="G2053" s="6">
        <f t="shared" si="475"/>
        <v>-3.3513626671224594E-2</v>
      </c>
      <c r="H2053" s="6">
        <f t="shared" si="475"/>
        <v>-1.051810302712286E-2</v>
      </c>
      <c r="I2053" s="6">
        <f t="shared" si="475"/>
        <v>-3.8155197636281502E-3</v>
      </c>
      <c r="J2053" s="6">
        <f t="shared" si="475"/>
        <v>4.7057858811645481E-3</v>
      </c>
      <c r="K2053" s="6">
        <f t="shared" si="475"/>
        <v>-2.9199426368886616E-3</v>
      </c>
      <c r="L2053" s="6">
        <f t="shared" si="475"/>
        <v>1.8435333204323001E-3</v>
      </c>
      <c r="M2053" s="6">
        <f t="shared" si="475"/>
        <v>-1.6304457368008229E-3</v>
      </c>
      <c r="N2053" s="6">
        <f t="shared" si="475"/>
        <v>6.4626464661960981E-3</v>
      </c>
      <c r="O2053" s="6" cm="1">
        <f t="array" ref="O2053">$C2053 - MMULT($D2053:$N2053,E$2522:E$2532)</f>
        <v>-4.5480815547542026E-2</v>
      </c>
      <c r="P2053" s="6" cm="1">
        <f t="array" ref="P2053">$C2053 - MMULT($D2053:$N2053,F$2522:F$2532)</f>
        <v>-4.3043639551987846E-2</v>
      </c>
      <c r="Q2053" s="6" cm="1">
        <f t="array" ref="Q2053">$C2053 - MMULT($D2053:$N2053,G$2522:G$2532)</f>
        <v>-4.2529751492311321E-2</v>
      </c>
      <c r="R2053" s="6" cm="1">
        <f t="array" ref="R2053">$C2053 - MMULT($D2053:$N2053,H$2522:H$2532)</f>
        <v>-4.3888425737932966E-2</v>
      </c>
      <c r="S2053" s="6" cm="1">
        <f t="array" ref="S2053">$C2053 - MMULT($D2053:$N2053,I$2522:I$2532)</f>
        <v>-4.3834997315097581E-2</v>
      </c>
      <c r="T2053" s="6" cm="1">
        <f t="array" ref="T2053">$C2053 - MMULT($D2053:$N2053,J$2522:J$2532)</f>
        <v>-4.3686807839787047E-2</v>
      </c>
      <c r="U2053" s="6" cm="1">
        <f t="array" ref="U2053">$C2053 - MMULT($D2053:$N2053,K$2522:K$2532)</f>
        <v>-4.2872623213588756E-2</v>
      </c>
      <c r="V2053" s="6" cm="1">
        <f t="array" ref="V2053">$C2053 - MMULT($D2053:$N2053,L$2522:L$2532)</f>
        <v>-4.3111190868106206E-2</v>
      </c>
      <c r="W2053" s="6" cm="1">
        <f t="array" ref="W2053">$C2053 - MMULT($D2053:$N2053,M$2522:M$2532)</f>
        <v>-4.2981323193465967E-2</v>
      </c>
      <c r="X2053" s="6" cm="1">
        <f t="array" ref="X2053">$C2053 - MMULT($D2053:$N2053,N$2522:N$2532)</f>
        <v>-4.2845515614586167E-2</v>
      </c>
      <c r="Y2053" s="3">
        <f t="shared" si="465"/>
        <v>-6.3380912604162951</v>
      </c>
      <c r="Z2053" s="3">
        <f t="shared" si="466"/>
        <v>-5.3415068290232499</v>
      </c>
      <c r="AA2053" s="3">
        <f t="shared" si="467"/>
        <v>-5.1257122189670294</v>
      </c>
      <c r="AB2053" s="3">
        <f t="shared" si="468"/>
        <v>-5.7775504655489218</v>
      </c>
      <c r="AC2053" s="3">
        <f t="shared" si="469"/>
        <v>-5.752879020167561</v>
      </c>
      <c r="AD2053" s="3">
        <f t="shared" si="470"/>
        <v>-5.7792577797224345</v>
      </c>
      <c r="AE2053" s="3">
        <f t="shared" si="471"/>
        <v>-5.5910530763908248</v>
      </c>
      <c r="AF2053" s="3">
        <f t="shared" si="472"/>
        <v>-5.7592240215024519</v>
      </c>
      <c r="AG2053" s="3">
        <f t="shared" si="473"/>
        <v>-5.7763427197386132</v>
      </c>
      <c r="AH2053" s="3">
        <f t="shared" si="474"/>
        <v>-5.7161263873729604</v>
      </c>
    </row>
    <row r="2054" spans="1:34" x14ac:dyDescent="0.25">
      <c r="A2054" s="2">
        <v>43889</v>
      </c>
      <c r="B2054" s="4">
        <v>2954.21997070312</v>
      </c>
      <c r="C2054" s="5">
        <f t="shared" si="477"/>
        <v>-8.2383404443618913E-3</v>
      </c>
      <c r="D2054" s="7">
        <v>1</v>
      </c>
      <c r="E2054" s="6">
        <f t="shared" si="478"/>
        <v>-4.4163242584079221E-2</v>
      </c>
      <c r="F2054" s="6">
        <f t="shared" si="476"/>
        <v>-3.7785406053235659E-3</v>
      </c>
      <c r="G2054" s="6">
        <f t="shared" si="475"/>
        <v>-3.0279995565054674E-2</v>
      </c>
      <c r="H2054" s="6">
        <f t="shared" si="475"/>
        <v>-3.3513626671224594E-2</v>
      </c>
      <c r="I2054" s="6">
        <f t="shared" si="475"/>
        <v>-1.051810302712286E-2</v>
      </c>
      <c r="J2054" s="6">
        <f t="shared" si="475"/>
        <v>-3.8155197636281502E-3</v>
      </c>
      <c r="K2054" s="6">
        <f t="shared" si="475"/>
        <v>4.7057858811645481E-3</v>
      </c>
      <c r="L2054" s="6">
        <f t="shared" si="475"/>
        <v>-2.9199426368886616E-3</v>
      </c>
      <c r="M2054" s="6">
        <f t="shared" si="475"/>
        <v>1.8435333204323001E-3</v>
      </c>
      <c r="N2054" s="6">
        <f t="shared" si="475"/>
        <v>-1.6304457368008229E-3</v>
      </c>
      <c r="O2054" s="6" cm="1">
        <f t="array" ref="O2054">$C2054 - MMULT($D2054:$N2054,E$2522:E$2532)</f>
        <v>-1.6453806937666848E-2</v>
      </c>
      <c r="P2054" s="6" cm="1">
        <f t="array" ref="P2054">$C2054 - MMULT($D2054:$N2054,F$2522:F$2532)</f>
        <v>-1.5528260282699227E-2</v>
      </c>
      <c r="Q2054" s="6" cm="1">
        <f t="array" ref="Q2054">$C2054 - MMULT($D2054:$N2054,G$2522:G$2532)</f>
        <v>-1.5154475512414271E-2</v>
      </c>
      <c r="R2054" s="6" cm="1">
        <f t="array" ref="R2054">$C2054 - MMULT($D2054:$N2054,H$2522:H$2532)</f>
        <v>-1.8845877224153158E-2</v>
      </c>
      <c r="S2054" s="6" cm="1">
        <f t="array" ref="S2054">$C2054 - MMULT($D2054:$N2054,I$2522:I$2532)</f>
        <v>-1.8581344836917306E-2</v>
      </c>
      <c r="T2054" s="6" cm="1">
        <f t="array" ref="T2054">$C2054 - MMULT($D2054:$N2054,J$2522:J$2532)</f>
        <v>-1.8889463648687516E-2</v>
      </c>
      <c r="U2054" s="6" cm="1">
        <f t="array" ref="U2054">$C2054 - MMULT($D2054:$N2054,K$2522:K$2532)</f>
        <v>-1.8474518146412613E-2</v>
      </c>
      <c r="V2054" s="6" cm="1">
        <f t="array" ref="V2054">$C2054 - MMULT($D2054:$N2054,L$2522:L$2532)</f>
        <v>-1.8471007014907427E-2</v>
      </c>
      <c r="W2054" s="6" cm="1">
        <f t="array" ref="W2054">$C2054 - MMULT($D2054:$N2054,M$2522:M$2532)</f>
        <v>-1.7868957077995646E-2</v>
      </c>
      <c r="X2054" s="6" cm="1">
        <f t="array" ref="X2054">$C2054 - MMULT($D2054:$N2054,N$2522:N$2532)</f>
        <v>-1.7819901483985573E-2</v>
      </c>
      <c r="Y2054" s="3">
        <f t="shared" si="465"/>
        <v>2.3599459047721667</v>
      </c>
      <c r="Z2054" s="3">
        <f t="shared" si="466"/>
        <v>2.4994321992237678</v>
      </c>
      <c r="AA2054" s="3">
        <f t="shared" si="467"/>
        <v>2.5553674891186122</v>
      </c>
      <c r="AB2054" s="3">
        <f t="shared" si="468"/>
        <v>1.9336836042823229</v>
      </c>
      <c r="AC2054" s="3">
        <f t="shared" si="469"/>
        <v>1.9825031573908054</v>
      </c>
      <c r="AD2054" s="3">
        <f t="shared" si="470"/>
        <v>1.9131186175650332</v>
      </c>
      <c r="AE2054" s="3">
        <f t="shared" si="471"/>
        <v>1.9675956778824015</v>
      </c>
      <c r="AF2054" s="3">
        <f t="shared" si="472"/>
        <v>1.9593513130122702</v>
      </c>
      <c r="AG2054" s="3">
        <f t="shared" si="473"/>
        <v>2.0612769414436753</v>
      </c>
      <c r="AH2054" s="3">
        <f t="shared" si="474"/>
        <v>2.0703113043636474</v>
      </c>
    </row>
    <row r="2055" spans="1:34" x14ac:dyDescent="0.25">
      <c r="A2055" s="2">
        <v>43892</v>
      </c>
      <c r="B2055" s="4">
        <v>3090.22998046875</v>
      </c>
      <c r="C2055" s="5">
        <f t="shared" si="477"/>
        <v>4.6039229006111793E-2</v>
      </c>
      <c r="D2055" s="7">
        <v>1</v>
      </c>
      <c r="E2055" s="6">
        <f t="shared" si="478"/>
        <v>-8.2383404443618913E-3</v>
      </c>
      <c r="F2055" s="6">
        <f t="shared" si="476"/>
        <v>-4.4163242584079221E-2</v>
      </c>
      <c r="G2055" s="6">
        <f t="shared" si="475"/>
        <v>-3.7785406053235659E-3</v>
      </c>
      <c r="H2055" s="6">
        <f t="shared" si="475"/>
        <v>-3.0279995565054674E-2</v>
      </c>
      <c r="I2055" s="6">
        <f t="shared" si="475"/>
        <v>-3.3513626671224594E-2</v>
      </c>
      <c r="J2055" s="6">
        <f t="shared" si="475"/>
        <v>-1.051810302712286E-2</v>
      </c>
      <c r="K2055" s="6">
        <f t="shared" si="475"/>
        <v>-3.8155197636281502E-3</v>
      </c>
      <c r="L2055" s="6">
        <f t="shared" si="475"/>
        <v>4.7057858811645481E-3</v>
      </c>
      <c r="M2055" s="6">
        <f t="shared" si="475"/>
        <v>-2.9199426368886616E-3</v>
      </c>
      <c r="N2055" s="6">
        <f t="shared" si="475"/>
        <v>1.8435333204323001E-3</v>
      </c>
      <c r="O2055" s="6" cm="1">
        <f t="array" ref="O2055">$C2055 - MMULT($D2055:$N2055,E$2522:E$2532)</f>
        <v>4.3959901641928721E-2</v>
      </c>
      <c r="P2055" s="6" cm="1">
        <f t="array" ref="P2055">$C2055 - MMULT($D2055:$N2055,F$2522:F$2532)</f>
        <v>4.7526631826375849E-2</v>
      </c>
      <c r="Q2055" s="6" cm="1">
        <f t="array" ref="Q2055">$C2055 - MMULT($D2055:$N2055,G$2522:G$2532)</f>
        <v>4.766942517409152E-2</v>
      </c>
      <c r="R2055" s="6" cm="1">
        <f t="array" ref="R2055">$C2055 - MMULT($D2055:$N2055,H$2522:H$2532)</f>
        <v>4.496396016228648E-2</v>
      </c>
      <c r="S2055" s="6" cm="1">
        <f t="array" ref="S2055">$C2055 - MMULT($D2055:$N2055,I$2522:I$2532)</f>
        <v>4.554094757468307E-2</v>
      </c>
      <c r="T2055" s="6" cm="1">
        <f t="array" ref="T2055">$C2055 - MMULT($D2055:$N2055,J$2522:J$2532)</f>
        <v>4.3716767444366672E-2</v>
      </c>
      <c r="U2055" s="6" cm="1">
        <f t="array" ref="U2055">$C2055 - MMULT($D2055:$N2055,K$2522:K$2532)</f>
        <v>4.4391377861578908E-2</v>
      </c>
      <c r="V2055" s="6" cm="1">
        <f t="array" ref="V2055">$C2055 - MMULT($D2055:$N2055,L$2522:L$2532)</f>
        <v>4.4350608405717661E-2</v>
      </c>
      <c r="W2055" s="6" cm="1">
        <f t="array" ref="W2055">$C2055 - MMULT($D2055:$N2055,M$2522:M$2532)</f>
        <v>4.4495536344611002E-2</v>
      </c>
      <c r="X2055" s="6" cm="1">
        <f t="array" ref="X2055">$C2055 - MMULT($D2055:$N2055,N$2522:N$2532)</f>
        <v>4.4406665520692792E-2</v>
      </c>
      <c r="Y2055" s="3">
        <f t="shared" si="465"/>
        <v>-5.6799405019371445</v>
      </c>
      <c r="Z2055" s="3">
        <f t="shared" si="466"/>
        <v>-7.3169153454086002</v>
      </c>
      <c r="AA2055" s="3">
        <f t="shared" si="467"/>
        <v>-7.3807031952417255</v>
      </c>
      <c r="AB2055" s="3">
        <f t="shared" si="468"/>
        <v>-6.2466161850762907</v>
      </c>
      <c r="AC2055" s="3">
        <f t="shared" si="469"/>
        <v>-6.5011282398476391</v>
      </c>
      <c r="AD2055" s="3">
        <f t="shared" si="470"/>
        <v>-5.7922388633795725</v>
      </c>
      <c r="AE2055" s="3">
        <f t="shared" si="471"/>
        <v>-6.2603463779369246</v>
      </c>
      <c r="AF2055" s="3">
        <f t="shared" si="472"/>
        <v>-6.3106332914380898</v>
      </c>
      <c r="AG2055" s="3">
        <f t="shared" si="473"/>
        <v>-6.455724920097504</v>
      </c>
      <c r="AH2055" s="3">
        <f t="shared" si="474"/>
        <v>-6.4147347506535324</v>
      </c>
    </row>
    <row r="2056" spans="1:34" x14ac:dyDescent="0.25">
      <c r="A2056" s="2">
        <v>43893</v>
      </c>
      <c r="B2056" s="4">
        <v>3003.3701171875</v>
      </c>
      <c r="C2056" s="5">
        <f t="shared" si="477"/>
        <v>-2.8107896121075893E-2</v>
      </c>
      <c r="D2056" s="7">
        <v>1</v>
      </c>
      <c r="E2056" s="6">
        <f t="shared" si="478"/>
        <v>4.6039229006111793E-2</v>
      </c>
      <c r="F2056" s="6">
        <f t="shared" si="476"/>
        <v>-8.2383404443618913E-3</v>
      </c>
      <c r="G2056" s="6">
        <f t="shared" si="475"/>
        <v>-4.4163242584079221E-2</v>
      </c>
      <c r="H2056" s="6">
        <f t="shared" si="475"/>
        <v>-3.7785406053235659E-3</v>
      </c>
      <c r="I2056" s="6">
        <f t="shared" si="475"/>
        <v>-3.0279995565054674E-2</v>
      </c>
      <c r="J2056" s="6">
        <f t="shared" si="475"/>
        <v>-3.3513626671224594E-2</v>
      </c>
      <c r="K2056" s="6">
        <f t="shared" si="475"/>
        <v>-1.051810302712286E-2</v>
      </c>
      <c r="L2056" s="6">
        <f t="shared" si="475"/>
        <v>-3.8155197636281502E-3</v>
      </c>
      <c r="M2056" s="6">
        <f t="shared" si="475"/>
        <v>4.7057858811645481E-3</v>
      </c>
      <c r="N2056" s="6">
        <f t="shared" si="475"/>
        <v>-2.9199426368886616E-3</v>
      </c>
      <c r="O2056" s="6" cm="1">
        <f t="array" ref="O2056">$C2056 - MMULT($D2056:$N2056,E$2522:E$2532)</f>
        <v>-2.0916364056237199E-2</v>
      </c>
      <c r="P2056" s="6" cm="1">
        <f t="array" ref="P2056">$C2056 - MMULT($D2056:$N2056,F$2522:F$2532)</f>
        <v>-2.083586389091481E-2</v>
      </c>
      <c r="Q2056" s="6" cm="1">
        <f t="array" ref="Q2056">$C2056 - MMULT($D2056:$N2056,G$2522:G$2532)</f>
        <v>-2.0175399410678571E-2</v>
      </c>
      <c r="R2056" s="6" cm="1">
        <f t="array" ref="R2056">$C2056 - MMULT($D2056:$N2056,H$2522:H$2532)</f>
        <v>-2.1277892062737971E-2</v>
      </c>
      <c r="S2056" s="6" cm="1">
        <f t="array" ref="S2056">$C2056 - MMULT($D2056:$N2056,I$2522:I$2532)</f>
        <v>-2.0938075024080627E-2</v>
      </c>
      <c r="T2056" s="6" cm="1">
        <f t="array" ref="T2056">$C2056 - MMULT($D2056:$N2056,J$2522:J$2532)</f>
        <v>-2.5045437967321824E-2</v>
      </c>
      <c r="U2056" s="6" cm="1">
        <f t="array" ref="U2056">$C2056 - MMULT($D2056:$N2056,K$2522:K$2532)</f>
        <v>-2.3234925675785164E-2</v>
      </c>
      <c r="V2056" s="6" cm="1">
        <f t="array" ref="V2056">$C2056 - MMULT($D2056:$N2056,L$2522:L$2532)</f>
        <v>-2.4192342494256572E-2</v>
      </c>
      <c r="W2056" s="6" cm="1">
        <f t="array" ref="W2056">$C2056 - MMULT($D2056:$N2056,M$2522:M$2532)</f>
        <v>-2.4512220067092163E-2</v>
      </c>
      <c r="X2056" s="6" cm="1">
        <f t="array" ref="X2056">$C2056 - MMULT($D2056:$N2056,N$2522:N$2532)</f>
        <v>-2.4617784818367829E-2</v>
      </c>
      <c r="Y2056" s="3">
        <f t="shared" si="465"/>
        <v>1.5530930211627358</v>
      </c>
      <c r="Z2056" s="3">
        <f t="shared" si="466"/>
        <v>1.560412128455106</v>
      </c>
      <c r="AA2056" s="3">
        <f t="shared" si="467"/>
        <v>1.6925232034330517</v>
      </c>
      <c r="AB2056" s="3">
        <f t="shared" si="468"/>
        <v>1.4547136949432871</v>
      </c>
      <c r="AC2056" s="3">
        <f t="shared" si="469"/>
        <v>1.5254363460089393</v>
      </c>
      <c r="AD2056" s="3">
        <f t="shared" si="470"/>
        <v>0.5723552633803487</v>
      </c>
      <c r="AE2056" s="3">
        <f t="shared" si="471"/>
        <v>0.96489278248143118</v>
      </c>
      <c r="AF2056" s="3">
        <f t="shared" si="472"/>
        <v>0.71772650470092536</v>
      </c>
      <c r="AG2056" s="3">
        <f t="shared" si="473"/>
        <v>0.61720633640188838</v>
      </c>
      <c r="AH2056" s="3">
        <f t="shared" si="474"/>
        <v>0.59073187055235321</v>
      </c>
    </row>
    <row r="2057" spans="1:34" x14ac:dyDescent="0.25">
      <c r="A2057" s="2">
        <v>43894</v>
      </c>
      <c r="B2057" s="4">
        <v>3130.1201171875</v>
      </c>
      <c r="C2057" s="5">
        <f t="shared" si="477"/>
        <v>4.2202590774491178E-2</v>
      </c>
      <c r="D2057" s="7">
        <v>1</v>
      </c>
      <c r="E2057" s="6">
        <f t="shared" si="478"/>
        <v>-2.8107896121075893E-2</v>
      </c>
      <c r="F2057" s="6">
        <f t="shared" si="476"/>
        <v>4.6039229006111793E-2</v>
      </c>
      <c r="G2057" s="6">
        <f t="shared" si="475"/>
        <v>-8.2383404443618913E-3</v>
      </c>
      <c r="H2057" s="6">
        <f t="shared" si="475"/>
        <v>-4.4163242584079221E-2</v>
      </c>
      <c r="I2057" s="6">
        <f t="shared" si="475"/>
        <v>-3.7785406053235659E-3</v>
      </c>
      <c r="J2057" s="6">
        <f t="shared" si="475"/>
        <v>-3.0279995565054674E-2</v>
      </c>
      <c r="K2057" s="6">
        <f t="shared" si="475"/>
        <v>-3.3513626671224594E-2</v>
      </c>
      <c r="L2057" s="6">
        <f t="shared" si="475"/>
        <v>-1.051810302712286E-2</v>
      </c>
      <c r="M2057" s="6">
        <f t="shared" si="475"/>
        <v>-3.8155197636281502E-3</v>
      </c>
      <c r="N2057" s="6">
        <f t="shared" si="475"/>
        <v>4.7057858811645481E-3</v>
      </c>
      <c r="O2057" s="6" cm="1">
        <f t="array" ref="O2057">$C2057 - MMULT($D2057:$N2057,E$2522:E$2532)</f>
        <v>3.672945157494175E-2</v>
      </c>
      <c r="P2057" s="6" cm="1">
        <f t="array" ref="P2057">$C2057 - MMULT($D2057:$N2057,F$2522:F$2532)</f>
        <v>3.360109056861503E-2</v>
      </c>
      <c r="Q2057" s="6" cm="1">
        <f t="array" ref="Q2057">$C2057 - MMULT($D2057:$N2057,G$2522:G$2532)</f>
        <v>3.3593505783303605E-2</v>
      </c>
      <c r="R2057" s="6" cm="1">
        <f t="array" ref="R2057">$C2057 - MMULT($D2057:$N2057,H$2522:H$2532)</f>
        <v>2.8804857371408372E-2</v>
      </c>
      <c r="S2057" s="6" cm="1">
        <f t="array" ref="S2057">$C2057 - MMULT($D2057:$N2057,I$2522:I$2532)</f>
        <v>2.8999232669119489E-2</v>
      </c>
      <c r="T2057" s="6" cm="1">
        <f t="array" ref="T2057">$C2057 - MMULT($D2057:$N2057,J$2522:J$2532)</f>
        <v>2.6652122390220689E-2</v>
      </c>
      <c r="U2057" s="6" cm="1">
        <f t="array" ref="U2057">$C2057 - MMULT($D2057:$N2057,K$2522:K$2532)</f>
        <v>3.2451525856742242E-2</v>
      </c>
      <c r="V2057" s="6" cm="1">
        <f t="array" ref="V2057">$C2057 - MMULT($D2057:$N2057,L$2522:L$2532)</f>
        <v>3.1592785662500344E-2</v>
      </c>
      <c r="W2057" s="6" cm="1">
        <f t="array" ref="W2057">$C2057 - MMULT($D2057:$N2057,M$2522:M$2532)</f>
        <v>3.2798739110211958E-2</v>
      </c>
      <c r="X2057" s="6" cm="1">
        <f t="array" ref="X2057">$C2057 - MMULT($D2057:$N2057,N$2522:N$2532)</f>
        <v>3.2906450841488667E-2</v>
      </c>
      <c r="Y2057" s="3">
        <f t="shared" si="465"/>
        <v>-2.8572253918240644</v>
      </c>
      <c r="Z2057" s="3">
        <f t="shared" si="466"/>
        <v>-1.8204356212353421</v>
      </c>
      <c r="AA2057" s="3">
        <f t="shared" si="467"/>
        <v>-1.8168464208944195</v>
      </c>
      <c r="AB2057" s="3">
        <f t="shared" si="468"/>
        <v>-0.39561277817118223</v>
      </c>
      <c r="AC2057" s="3">
        <f t="shared" si="469"/>
        <v>-0.4500853363667322</v>
      </c>
      <c r="AD2057" s="3">
        <f t="shared" si="470"/>
        <v>0.16059322444310462</v>
      </c>
      <c r="AE2057" s="3">
        <f t="shared" si="471"/>
        <v>-1.6269820786096041</v>
      </c>
      <c r="AF2057" s="3">
        <f t="shared" si="472"/>
        <v>-1.3822487698994128</v>
      </c>
      <c r="AG2057" s="3">
        <f t="shared" si="473"/>
        <v>-1.8186057271374538</v>
      </c>
      <c r="AH2057" s="3">
        <f t="shared" si="474"/>
        <v>-1.8546595181332195</v>
      </c>
    </row>
    <row r="2058" spans="1:34" x14ac:dyDescent="0.25">
      <c r="A2058" s="2">
        <v>43895</v>
      </c>
      <c r="B2058" s="4">
        <v>3023.93994140625</v>
      </c>
      <c r="C2058" s="5">
        <f t="shared" si="477"/>
        <v>-3.3922077046888544E-2</v>
      </c>
      <c r="D2058" s="7">
        <v>1</v>
      </c>
      <c r="E2058" s="6">
        <f t="shared" si="478"/>
        <v>4.2202590774491178E-2</v>
      </c>
      <c r="F2058" s="6">
        <f t="shared" si="476"/>
        <v>-2.8107896121075893E-2</v>
      </c>
      <c r="G2058" s="6">
        <f t="shared" si="475"/>
        <v>4.6039229006111793E-2</v>
      </c>
      <c r="H2058" s="6">
        <f t="shared" si="475"/>
        <v>-8.2383404443618913E-3</v>
      </c>
      <c r="I2058" s="6">
        <f t="shared" si="475"/>
        <v>-4.4163242584079221E-2</v>
      </c>
      <c r="J2058" s="6">
        <f t="shared" si="475"/>
        <v>-3.7785406053235659E-3</v>
      </c>
      <c r="K2058" s="6">
        <f t="shared" si="475"/>
        <v>-3.0279995565054674E-2</v>
      </c>
      <c r="L2058" s="6">
        <f t="shared" si="475"/>
        <v>-3.3513626671224594E-2</v>
      </c>
      <c r="M2058" s="6">
        <f t="shared" si="475"/>
        <v>-1.051810302712286E-2</v>
      </c>
      <c r="N2058" s="6">
        <f t="shared" si="475"/>
        <v>-3.8155197636281502E-3</v>
      </c>
      <c r="O2058" s="6" cm="1">
        <f t="array" ref="O2058">$C2058 - MMULT($D2058:$N2058,E$2522:E$2532)</f>
        <v>-2.7385860503460969E-2</v>
      </c>
      <c r="P2058" s="6" cm="1">
        <f t="array" ref="P2058">$C2058 - MMULT($D2058:$N2058,F$2522:F$2532)</f>
        <v>-2.5722317176389169E-2</v>
      </c>
      <c r="Q2058" s="6" cm="1">
        <f t="array" ref="Q2058">$C2058 - MMULT($D2058:$N2058,G$2522:G$2532)</f>
        <v>-2.6224324971849407E-2</v>
      </c>
      <c r="R2058" s="6" cm="1">
        <f t="array" ref="R2058">$C2058 - MMULT($D2058:$N2058,H$2522:H$2532)</f>
        <v>-2.6212489800636746E-2</v>
      </c>
      <c r="S2058" s="6" cm="1">
        <f t="array" ref="S2058">$C2058 - MMULT($D2058:$N2058,I$2522:I$2532)</f>
        <v>-2.5539189753687887E-2</v>
      </c>
      <c r="T2058" s="6" cm="1">
        <f t="array" ref="T2058">$C2058 - MMULT($D2058:$N2058,J$2522:J$2532)</f>
        <v>-2.6944397798569684E-2</v>
      </c>
      <c r="U2058" s="6" cm="1">
        <f t="array" ref="U2058">$C2058 - MMULT($D2058:$N2058,K$2522:K$2532)</f>
        <v>-2.4201770146602984E-2</v>
      </c>
      <c r="V2058" s="6" cm="1">
        <f t="array" ref="V2058">$C2058 - MMULT($D2058:$N2058,L$2522:L$2532)</f>
        <v>-2.8222331352067448E-2</v>
      </c>
      <c r="W2058" s="6" cm="1">
        <f t="array" ref="W2058">$C2058 - MMULT($D2058:$N2058,M$2522:M$2532)</f>
        <v>-2.7575788278085947E-2</v>
      </c>
      <c r="X2058" s="6" cm="1">
        <f t="array" ref="X2058">$C2058 - MMULT($D2058:$N2058,N$2522:N$2532)</f>
        <v>-2.7872633300317081E-2</v>
      </c>
      <c r="Y2058" s="3">
        <f t="shared" si="465"/>
        <v>4.1192927779898483E-2</v>
      </c>
      <c r="Z2058" s="3">
        <f t="shared" si="466"/>
        <v>0.45355129897574298</v>
      </c>
      <c r="AA2058" s="3">
        <f t="shared" si="467"/>
        <v>0.32731047298391108</v>
      </c>
      <c r="AB2058" s="3">
        <f t="shared" si="468"/>
        <v>0.30444923263501095</v>
      </c>
      <c r="AC2058" s="3">
        <f t="shared" si="469"/>
        <v>0.47598360481420171</v>
      </c>
      <c r="AD2058" s="3">
        <f t="shared" si="470"/>
        <v>8.2937309091018277E-2</v>
      </c>
      <c r="AE2058" s="3">
        <f t="shared" si="471"/>
        <v>0.73327879385708694</v>
      </c>
      <c r="AF2058" s="3">
        <f t="shared" si="472"/>
        <v>-0.35674462674018353</v>
      </c>
      <c r="AG2058" s="3">
        <f t="shared" si="473"/>
        <v>-0.20125708276805337</v>
      </c>
      <c r="AH2058" s="3">
        <f t="shared" si="474"/>
        <v>-0.28550936973413932</v>
      </c>
    </row>
    <row r="2059" spans="1:34" x14ac:dyDescent="0.25">
      <c r="A2059" s="2">
        <v>43896</v>
      </c>
      <c r="B2059" s="4">
        <v>2972.3701171875</v>
      </c>
      <c r="C2059" s="5">
        <f t="shared" si="477"/>
        <v>-1.7053852000370129E-2</v>
      </c>
      <c r="D2059" s="7">
        <v>1</v>
      </c>
      <c r="E2059" s="6">
        <f t="shared" si="478"/>
        <v>-3.3922077046888544E-2</v>
      </c>
      <c r="F2059" s="6">
        <f t="shared" si="476"/>
        <v>4.2202590774491178E-2</v>
      </c>
      <c r="G2059" s="6">
        <f t="shared" si="475"/>
        <v>-2.8107896121075893E-2</v>
      </c>
      <c r="H2059" s="6">
        <f t="shared" si="475"/>
        <v>4.6039229006111793E-2</v>
      </c>
      <c r="I2059" s="6">
        <f t="shared" si="475"/>
        <v>-8.2383404443618913E-3</v>
      </c>
      <c r="J2059" s="6">
        <f t="shared" si="475"/>
        <v>-4.4163242584079221E-2</v>
      </c>
      <c r="K2059" s="6">
        <f t="shared" si="475"/>
        <v>-3.7785406053235659E-3</v>
      </c>
      <c r="L2059" s="6">
        <f t="shared" si="475"/>
        <v>-3.0279995565054674E-2</v>
      </c>
      <c r="M2059" s="6">
        <f t="shared" si="475"/>
        <v>-3.3513626671224594E-2</v>
      </c>
      <c r="N2059" s="6">
        <f t="shared" si="475"/>
        <v>-1.051810302712286E-2</v>
      </c>
      <c r="O2059" s="6" cm="1">
        <f t="array" ref="O2059">$C2059 - MMULT($D2059:$N2059,E$2522:E$2532)</f>
        <v>-2.352008014262346E-2</v>
      </c>
      <c r="P2059" s="6" cm="1">
        <f t="array" ref="P2059">$C2059 - MMULT($D2059:$N2059,F$2522:F$2532)</f>
        <v>-2.6275894158788358E-2</v>
      </c>
      <c r="Q2059" s="6" cm="1">
        <f t="array" ref="Q2059">$C2059 - MMULT($D2059:$N2059,G$2522:G$2532)</f>
        <v>-2.6017008960344687E-2</v>
      </c>
      <c r="R2059" s="6" cm="1">
        <f t="array" ref="R2059">$C2059 - MMULT($D2059:$N2059,H$2522:H$2532)</f>
        <v>-2.2323568704421412E-2</v>
      </c>
      <c r="S2059" s="6" cm="1">
        <f t="array" ref="S2059">$C2059 - MMULT($D2059:$N2059,I$2522:I$2532)</f>
        <v>-2.2288285770962764E-2</v>
      </c>
      <c r="T2059" s="6" cm="1">
        <f t="array" ref="T2059">$C2059 - MMULT($D2059:$N2059,J$2522:J$2532)</f>
        <v>-2.6962511026934536E-2</v>
      </c>
      <c r="U2059" s="6" cm="1">
        <f t="array" ref="U2059">$C2059 - MMULT($D2059:$N2059,K$2522:K$2532)</f>
        <v>-2.4719540869254056E-2</v>
      </c>
      <c r="V2059" s="6" cm="1">
        <f t="array" ref="V2059">$C2059 - MMULT($D2059:$N2059,L$2522:L$2532)</f>
        <v>-2.6148943000164113E-2</v>
      </c>
      <c r="W2059" s="6" cm="1">
        <f t="array" ref="W2059">$C2059 - MMULT($D2059:$N2059,M$2522:M$2532)</f>
        <v>-2.1670443856022167E-2</v>
      </c>
      <c r="X2059" s="6" cm="1">
        <f t="array" ref="X2059">$C2059 - MMULT($D2059:$N2059,N$2522:N$2532)</f>
        <v>-2.175094831011725E-2</v>
      </c>
      <c r="Y2059" s="3">
        <f t="shared" si="465"/>
        <v>0.99331169300312572</v>
      </c>
      <c r="Z2059" s="3">
        <f t="shared" si="466"/>
        <v>0.31350562723675035</v>
      </c>
      <c r="AA2059" s="3">
        <f t="shared" si="467"/>
        <v>0.37999144641175836</v>
      </c>
      <c r="AB2059" s="3">
        <f t="shared" si="468"/>
        <v>1.2309246969411844</v>
      </c>
      <c r="AC2059" s="3">
        <f t="shared" si="469"/>
        <v>1.2390122859773174</v>
      </c>
      <c r="AD2059" s="3">
        <f t="shared" si="470"/>
        <v>7.8096856563773284E-2</v>
      </c>
      <c r="AE2059" s="3">
        <f t="shared" si="471"/>
        <v>0.60536148520703259</v>
      </c>
      <c r="AF2059" s="3">
        <f t="shared" si="472"/>
        <v>0.21669563894738444</v>
      </c>
      <c r="AG2059" s="3">
        <f t="shared" si="473"/>
        <v>1.2903423431661265</v>
      </c>
      <c r="AH2059" s="3">
        <f t="shared" si="474"/>
        <v>1.2725068166407862</v>
      </c>
    </row>
    <row r="2060" spans="1:34" x14ac:dyDescent="0.25">
      <c r="A2060" s="2">
        <v>43899</v>
      </c>
      <c r="B2060" s="4">
        <v>2746.56005859375</v>
      </c>
      <c r="C2060" s="5">
        <f t="shared" si="477"/>
        <v>-7.596969747745097E-2</v>
      </c>
      <c r="D2060" s="7">
        <v>1</v>
      </c>
      <c r="E2060" s="6">
        <f t="shared" si="478"/>
        <v>-1.7053852000370129E-2</v>
      </c>
      <c r="F2060" s="6">
        <f t="shared" si="476"/>
        <v>-3.3922077046888544E-2</v>
      </c>
      <c r="G2060" s="6">
        <f t="shared" si="475"/>
        <v>4.2202590774491178E-2</v>
      </c>
      <c r="H2060" s="6">
        <f t="shared" si="475"/>
        <v>-2.8107896121075893E-2</v>
      </c>
      <c r="I2060" s="6">
        <f t="shared" si="475"/>
        <v>4.6039229006111793E-2</v>
      </c>
      <c r="J2060" s="6">
        <f t="shared" si="475"/>
        <v>-8.2383404443618913E-3</v>
      </c>
      <c r="K2060" s="6">
        <f t="shared" si="475"/>
        <v>-4.4163242584079221E-2</v>
      </c>
      <c r="L2060" s="6">
        <f t="shared" si="475"/>
        <v>-3.7785406053235659E-3</v>
      </c>
      <c r="M2060" s="6">
        <f t="shared" si="475"/>
        <v>-3.0279995565054674E-2</v>
      </c>
      <c r="N2060" s="6">
        <f t="shared" si="475"/>
        <v>-3.3513626671224594E-2</v>
      </c>
      <c r="O2060" s="6" cm="1">
        <f t="array" ref="O2060">$C2060 - MMULT($D2060:$N2060,E$2522:E$2532)</f>
        <v>-7.9554754911313058E-2</v>
      </c>
      <c r="P2060" s="6" cm="1">
        <f t="array" ref="P2060">$C2060 - MMULT($D2060:$N2060,F$2522:F$2532)</f>
        <v>-7.6661687569131304E-2</v>
      </c>
      <c r="Q2060" s="6" cm="1">
        <f t="array" ref="Q2060">$C2060 - MMULT($D2060:$N2060,G$2522:G$2532)</f>
        <v>-7.7161265048305658E-2</v>
      </c>
      <c r="R2060" s="6" cm="1">
        <f t="array" ref="R2060">$C2060 - MMULT($D2060:$N2060,H$2522:H$2532)</f>
        <v>-7.9015103480982826E-2</v>
      </c>
      <c r="S2060" s="6" cm="1">
        <f t="array" ref="S2060">$C2060 - MMULT($D2060:$N2060,I$2522:I$2532)</f>
        <v>-7.9534306875868363E-2</v>
      </c>
      <c r="T2060" s="6" cm="1">
        <f t="array" ref="T2060">$C2060 - MMULT($D2060:$N2060,J$2522:J$2532)</f>
        <v>-7.9746114814558983E-2</v>
      </c>
      <c r="U2060" s="6" cm="1">
        <f t="array" ref="U2060">$C2060 - MMULT($D2060:$N2060,K$2522:K$2532)</f>
        <v>-7.3174786428052224E-2</v>
      </c>
      <c r="V2060" s="6" cm="1">
        <f t="array" ref="V2060">$C2060 - MMULT($D2060:$N2060,L$2522:L$2532)</f>
        <v>-7.4280452159985882E-2</v>
      </c>
      <c r="W2060" s="6" cm="1">
        <f t="array" ref="W2060">$C2060 - MMULT($D2060:$N2060,M$2522:M$2532)</f>
        <v>-7.2555671032228736E-2</v>
      </c>
      <c r="X2060" s="6" cm="1">
        <f t="array" ref="X2060">$C2060 - MMULT($D2060:$N2060,N$2522:N$2532)</f>
        <v>-7.3414687650237079E-2</v>
      </c>
      <c r="Y2060" s="3">
        <f t="shared" si="465"/>
        <v>-26.951101005640695</v>
      </c>
      <c r="Z2060" s="3">
        <f t="shared" si="466"/>
        <v>-24.92044943296996</v>
      </c>
      <c r="AA2060" s="3">
        <f t="shared" si="467"/>
        <v>-25.287995698760358</v>
      </c>
      <c r="AB2060" s="3">
        <f t="shared" si="468"/>
        <v>-26.968075427337993</v>
      </c>
      <c r="AC2060" s="3">
        <f t="shared" si="469"/>
        <v>-27.366433451932661</v>
      </c>
      <c r="AD2060" s="3">
        <f t="shared" si="470"/>
        <v>-27.84375632598633</v>
      </c>
      <c r="AE2060" s="3">
        <f t="shared" si="471"/>
        <v>-23.349411639335791</v>
      </c>
      <c r="AF2060" s="3">
        <f t="shared" si="472"/>
        <v>-24.371595382360827</v>
      </c>
      <c r="AG2060" s="3">
        <f t="shared" si="473"/>
        <v>-23.30183430504546</v>
      </c>
      <c r="AH2060" s="3">
        <f t="shared" si="474"/>
        <v>-23.94364854456375</v>
      </c>
    </row>
    <row r="2061" spans="1:34" x14ac:dyDescent="0.25">
      <c r="A2061" s="2">
        <v>43900</v>
      </c>
      <c r="B2061" s="4">
        <v>2882.22998046875</v>
      </c>
      <c r="C2061" s="5">
        <f t="shared" si="477"/>
        <v>4.9396306281561442E-2</v>
      </c>
      <c r="D2061" s="7">
        <v>1</v>
      </c>
      <c r="E2061" s="6">
        <f t="shared" si="478"/>
        <v>-7.596969747745097E-2</v>
      </c>
      <c r="F2061" s="6">
        <f t="shared" si="476"/>
        <v>-1.7053852000370129E-2</v>
      </c>
      <c r="G2061" s="6">
        <f t="shared" si="475"/>
        <v>-3.3922077046888544E-2</v>
      </c>
      <c r="H2061" s="6">
        <f t="shared" si="475"/>
        <v>4.2202590774491178E-2</v>
      </c>
      <c r="I2061" s="6">
        <f t="shared" si="475"/>
        <v>-2.8107896121075893E-2</v>
      </c>
      <c r="J2061" s="6">
        <f t="shared" si="475"/>
        <v>4.6039229006111793E-2</v>
      </c>
      <c r="K2061" s="6">
        <f t="shared" ref="G2061:N2124" si="479">J2060</f>
        <v>-8.2383404443618913E-3</v>
      </c>
      <c r="L2061" s="6">
        <f t="shared" si="479"/>
        <v>-4.4163242584079221E-2</v>
      </c>
      <c r="M2061" s="6">
        <f t="shared" si="479"/>
        <v>-3.7785406053235659E-3</v>
      </c>
      <c r="N2061" s="6">
        <f t="shared" si="479"/>
        <v>-3.0279995565054674E-2</v>
      </c>
      <c r="O2061" s="6" cm="1">
        <f t="array" ref="O2061">$C2061 - MMULT($D2061:$N2061,E$2522:E$2532)</f>
        <v>3.5748150461203401E-2</v>
      </c>
      <c r="P2061" s="6" cm="1">
        <f t="array" ref="P2061">$C2061 - MMULT($D2061:$N2061,F$2522:F$2532)</f>
        <v>3.8116836764238902E-2</v>
      </c>
      <c r="Q2061" s="6" cm="1">
        <f t="array" ref="Q2061">$C2061 - MMULT($D2061:$N2061,G$2522:G$2532)</f>
        <v>3.8534299111829963E-2</v>
      </c>
      <c r="R2061" s="6" cm="1">
        <f t="array" ref="R2061">$C2061 - MMULT($D2061:$N2061,H$2522:H$2532)</f>
        <v>4.2275579561858637E-2</v>
      </c>
      <c r="S2061" s="6" cm="1">
        <f t="array" ref="S2061">$C2061 - MMULT($D2061:$N2061,I$2522:I$2532)</f>
        <v>4.2663660935018319E-2</v>
      </c>
      <c r="T2061" s="6" cm="1">
        <f t="array" ref="T2061">$C2061 - MMULT($D2061:$N2061,J$2522:J$2532)</f>
        <v>4.6416673571166502E-2</v>
      </c>
      <c r="U2061" s="6" cm="1">
        <f t="array" ref="U2061">$C2061 - MMULT($D2061:$N2061,K$2522:K$2532)</f>
        <v>4.7812299762247254E-2</v>
      </c>
      <c r="V2061" s="6" cm="1">
        <f t="array" ref="V2061">$C2061 - MMULT($D2061:$N2061,L$2522:L$2532)</f>
        <v>4.4578098364669132E-2</v>
      </c>
      <c r="W2061" s="6" cm="1">
        <f t="array" ref="W2061">$C2061 - MMULT($D2061:$N2061,M$2522:M$2532)</f>
        <v>4.6348563137604229E-2</v>
      </c>
      <c r="X2061" s="6" cm="1">
        <f t="array" ref="X2061">$C2061 - MMULT($D2061:$N2061,N$2522:N$2532)</f>
        <v>4.6130476231971224E-2</v>
      </c>
      <c r="Y2061" s="3">
        <f t="shared" si="465"/>
        <v>-2.5131199107882365</v>
      </c>
      <c r="Z2061" s="3">
        <f t="shared" si="466"/>
        <v>-3.3960883896876797</v>
      </c>
      <c r="AA2061" s="3">
        <f t="shared" si="467"/>
        <v>-3.5502755553598302</v>
      </c>
      <c r="AB2061" s="3">
        <f t="shared" si="468"/>
        <v>-5.095433089127499</v>
      </c>
      <c r="AC2061" s="3">
        <f t="shared" si="469"/>
        <v>-5.2556571015936173</v>
      </c>
      <c r="AD2061" s="3">
        <f t="shared" si="470"/>
        <v>-6.9986081991367319</v>
      </c>
      <c r="AE2061" s="3">
        <f t="shared" si="471"/>
        <v>-7.853234008625213</v>
      </c>
      <c r="AF2061" s="3">
        <f t="shared" si="472"/>
        <v>-6.4135396539999165</v>
      </c>
      <c r="AG2061" s="3">
        <f t="shared" si="473"/>
        <v>-7.3191256079246543</v>
      </c>
      <c r="AH2061" s="3">
        <f t="shared" si="474"/>
        <v>-7.2151755842545358</v>
      </c>
    </row>
    <row r="2062" spans="1:34" x14ac:dyDescent="0.25">
      <c r="A2062" s="2">
        <v>43901</v>
      </c>
      <c r="B2062" s="4">
        <v>2741.3798828125</v>
      </c>
      <c r="C2062" s="5">
        <f t="shared" si="477"/>
        <v>-4.8868445131273974E-2</v>
      </c>
      <c r="D2062" s="7">
        <v>1</v>
      </c>
      <c r="E2062" s="6">
        <f t="shared" si="478"/>
        <v>4.9396306281561442E-2</v>
      </c>
      <c r="F2062" s="6">
        <f t="shared" si="476"/>
        <v>-7.596969747745097E-2</v>
      </c>
      <c r="G2062" s="6">
        <f t="shared" si="479"/>
        <v>-1.7053852000370129E-2</v>
      </c>
      <c r="H2062" s="6">
        <f t="shared" si="479"/>
        <v>-3.3922077046888544E-2</v>
      </c>
      <c r="I2062" s="6">
        <f t="shared" si="479"/>
        <v>4.2202590774491178E-2</v>
      </c>
      <c r="J2062" s="6">
        <f t="shared" si="479"/>
        <v>-2.8107896121075893E-2</v>
      </c>
      <c r="K2062" s="6">
        <f t="shared" si="479"/>
        <v>4.6039229006111793E-2</v>
      </c>
      <c r="L2062" s="6">
        <f t="shared" si="479"/>
        <v>-8.2383404443618913E-3</v>
      </c>
      <c r="M2062" s="6">
        <f t="shared" si="479"/>
        <v>-4.4163242584079221E-2</v>
      </c>
      <c r="N2062" s="6">
        <f t="shared" si="479"/>
        <v>-3.7785406053235659E-3</v>
      </c>
      <c r="O2062" s="6" cm="1">
        <f t="array" ref="O2062">$C2062 - MMULT($D2062:$N2062,E$2522:E$2532)</f>
        <v>-4.110350877018256E-2</v>
      </c>
      <c r="P2062" s="6" cm="1">
        <f t="array" ref="P2062">$C2062 - MMULT($D2062:$N2062,F$2522:F$2532)</f>
        <v>-3.5843375321892273E-2</v>
      </c>
      <c r="Q2062" s="6" cm="1">
        <f t="array" ref="Q2062">$C2062 - MMULT($D2062:$N2062,G$2522:G$2532)</f>
        <v>-3.5398022858932586E-2</v>
      </c>
      <c r="R2062" s="6" cm="1">
        <f t="array" ref="R2062">$C2062 - MMULT($D2062:$N2062,H$2522:H$2532)</f>
        <v>-3.8491199427232718E-2</v>
      </c>
      <c r="S2062" s="6" cm="1">
        <f t="array" ref="S2062">$C2062 - MMULT($D2062:$N2062,I$2522:I$2532)</f>
        <v>-3.9108845326875051E-2</v>
      </c>
      <c r="T2062" s="6" cm="1">
        <f t="array" ref="T2062">$C2062 - MMULT($D2062:$N2062,J$2522:J$2532)</f>
        <v>-4.1887225369399129E-2</v>
      </c>
      <c r="U2062" s="6" cm="1">
        <f t="array" ref="U2062">$C2062 - MMULT($D2062:$N2062,K$2522:K$2532)</f>
        <v>-4.7518170194581731E-2</v>
      </c>
      <c r="V2062" s="6" cm="1">
        <f t="array" ref="V2062">$C2062 - MMULT($D2062:$N2062,L$2522:L$2532)</f>
        <v>-4.8957060833943578E-2</v>
      </c>
      <c r="W2062" s="6" cm="1">
        <f t="array" ref="W2062">$C2062 - MMULT($D2062:$N2062,M$2522:M$2532)</f>
        <v>-4.5895291838315096E-2</v>
      </c>
      <c r="X2062" s="6" cm="1">
        <f t="array" ref="X2062">$C2062 - MMULT($D2062:$N2062,N$2522:N$2532)</f>
        <v>-4.6331854315627842E-2</v>
      </c>
      <c r="Y2062" s="3">
        <f t="shared" ref="Y2062:Y2125" si="480">LN(_xlfn.NORM.DIST(O2062,0,E$2536,0))</f>
        <v>-4.5043766755054122</v>
      </c>
      <c r="Z2062" s="3">
        <f t="shared" ref="Z2062:Z2125" si="481">LN(_xlfn.NORM.DIST(P2062,0,F$2536,0))</f>
        <v>-2.5780211463958316</v>
      </c>
      <c r="AA2062" s="3">
        <f t="shared" ref="AA2062:AA2125" si="482">LN(_xlfn.NORM.DIST(Q2062,0,G$2536,0))</f>
        <v>-2.4224151661976401</v>
      </c>
      <c r="AB2062" s="3">
        <f t="shared" ref="AB2062:AB2125" si="483">LN(_xlfn.NORM.DIST(R2062,0,H$2536,0))</f>
        <v>-3.5951686930370435</v>
      </c>
      <c r="AC2062" s="3">
        <f t="shared" ref="AC2062:AC2125" si="484">LN(_xlfn.NORM.DIST(S2062,0,I$2536,0))</f>
        <v>-3.8291181019408258</v>
      </c>
      <c r="AD2062" s="3">
        <f t="shared" ref="AD2062:AD2125" si="485">LN(_xlfn.NORM.DIST(T2062,0,J$2536,0))</f>
        <v>-5.0158449943749526</v>
      </c>
      <c r="AE2062" s="3">
        <f t="shared" ref="AE2062:AE2125" si="486">LN(_xlfn.NORM.DIST(U2062,0,K$2536,0))</f>
        <v>-7.7116337145133169</v>
      </c>
      <c r="AF2062" s="3">
        <f t="shared" ref="AF2062:AF2125" si="487">LN(_xlfn.NORM.DIST(V2062,0,L$2536,0))</f>
        <v>-8.4969946850014821</v>
      </c>
      <c r="AG2062" s="3">
        <f t="shared" ref="AG2062:AG2125" si="488">LN(_xlfn.NORM.DIST(W2062,0,M$2536,0))</f>
        <v>-7.1046738392572983</v>
      </c>
      <c r="AH2062" s="3">
        <f t="shared" ref="AH2062:AH2125" si="489">LN(_xlfn.NORM.DIST(X2062,0,N$2536,0))</f>
        <v>-7.3106726264246511</v>
      </c>
    </row>
    <row r="2063" spans="1:34" x14ac:dyDescent="0.25">
      <c r="A2063" s="2">
        <v>43902</v>
      </c>
      <c r="B2063" s="4">
        <v>2480.63989257812</v>
      </c>
      <c r="C2063" s="5">
        <f t="shared" si="477"/>
        <v>-9.511268097833836E-2</v>
      </c>
      <c r="D2063" s="7">
        <v>1</v>
      </c>
      <c r="E2063" s="6">
        <f t="shared" si="478"/>
        <v>-4.8868445131273974E-2</v>
      </c>
      <c r="F2063" s="6">
        <f t="shared" si="476"/>
        <v>4.9396306281561442E-2</v>
      </c>
      <c r="G2063" s="6">
        <f t="shared" si="479"/>
        <v>-7.596969747745097E-2</v>
      </c>
      <c r="H2063" s="6">
        <f t="shared" si="479"/>
        <v>-1.7053852000370129E-2</v>
      </c>
      <c r="I2063" s="6">
        <f t="shared" si="479"/>
        <v>-3.3922077046888544E-2</v>
      </c>
      <c r="J2063" s="6">
        <f t="shared" si="479"/>
        <v>4.2202590774491178E-2</v>
      </c>
      <c r="K2063" s="6">
        <f t="shared" si="479"/>
        <v>-2.8107896121075893E-2</v>
      </c>
      <c r="L2063" s="6">
        <f t="shared" si="479"/>
        <v>4.6039229006111793E-2</v>
      </c>
      <c r="M2063" s="6">
        <f t="shared" si="479"/>
        <v>-8.2383404443618913E-3</v>
      </c>
      <c r="N2063" s="6">
        <f t="shared" si="479"/>
        <v>-4.4163242584079221E-2</v>
      </c>
      <c r="O2063" s="6" cm="1">
        <f t="array" ref="O2063">$C2063 - MMULT($D2063:$N2063,E$2522:E$2532)</f>
        <v>-0.10413181778779336</v>
      </c>
      <c r="P2063" s="6" cm="1">
        <f t="array" ref="P2063">$C2063 - MMULT($D2063:$N2063,F$2522:F$2532)</f>
        <v>-0.10724544070929454</v>
      </c>
      <c r="Q2063" s="6" cm="1">
        <f t="array" ref="Q2063">$C2063 - MMULT($D2063:$N2063,G$2522:G$2532)</f>
        <v>-0.10638014464580431</v>
      </c>
      <c r="R2063" s="6" cm="1">
        <f t="array" ref="R2063">$C2063 - MMULT($D2063:$N2063,H$2522:H$2532)</f>
        <v>-0.10958099693066335</v>
      </c>
      <c r="S2063" s="6" cm="1">
        <f t="array" ref="S2063">$C2063 - MMULT($D2063:$N2063,I$2522:I$2532)</f>
        <v>-0.10906547350928422</v>
      </c>
      <c r="T2063" s="6" cm="1">
        <f t="array" ref="T2063">$C2063 - MMULT($D2063:$N2063,J$2522:J$2532)</f>
        <v>-0.10468466264420274</v>
      </c>
      <c r="U2063" s="6" cm="1">
        <f t="array" ref="U2063">$C2063 - MMULT($D2063:$N2063,K$2522:K$2532)</f>
        <v>-0.1004128889107536</v>
      </c>
      <c r="V2063" s="6" cm="1">
        <f t="array" ref="V2063">$C2063 - MMULT($D2063:$N2063,L$2522:L$2532)</f>
        <v>-9.6324328236098933E-2</v>
      </c>
      <c r="W2063" s="6" cm="1">
        <f t="array" ref="W2063">$C2063 - MMULT($D2063:$N2063,M$2522:M$2532)</f>
        <v>-9.4403740099619604E-2</v>
      </c>
      <c r="X2063" s="6" cm="1">
        <f t="array" ref="X2063">$C2063 - MMULT($D2063:$N2063,N$2522:N$2532)</f>
        <v>-9.4936497791215699E-2</v>
      </c>
      <c r="Y2063" s="3">
        <f t="shared" si="480"/>
        <v>-48.793124707321077</v>
      </c>
      <c r="Z2063" s="3">
        <f t="shared" si="481"/>
        <v>-52.285269999142272</v>
      </c>
      <c r="AA2063" s="3">
        <f t="shared" si="482"/>
        <v>-51.37380471381465</v>
      </c>
      <c r="AB2063" s="3">
        <f t="shared" si="483"/>
        <v>-55.263100873139571</v>
      </c>
      <c r="AC2063" s="3">
        <f t="shared" si="484"/>
        <v>-54.699039949848427</v>
      </c>
      <c r="AD2063" s="3">
        <f t="shared" si="485"/>
        <v>-50.644564016943605</v>
      </c>
      <c r="AE2063" s="3">
        <f t="shared" si="486"/>
        <v>-47.22694571855466</v>
      </c>
      <c r="AF2063" s="3">
        <f t="shared" si="487"/>
        <v>-43.501692522893279</v>
      </c>
      <c r="AG2063" s="3">
        <f t="shared" si="488"/>
        <v>-42.011151223404077</v>
      </c>
      <c r="AH2063" s="3">
        <f t="shared" si="489"/>
        <v>-42.526307461611864</v>
      </c>
    </row>
    <row r="2064" spans="1:34" x14ac:dyDescent="0.25">
      <c r="A2064" s="2">
        <v>43903</v>
      </c>
      <c r="B2064" s="4">
        <v>2711.02001953125</v>
      </c>
      <c r="C2064" s="5">
        <f t="shared" si="477"/>
        <v>9.2871249729720606E-2</v>
      </c>
      <c r="D2064" s="7">
        <v>1</v>
      </c>
      <c r="E2064" s="6">
        <f t="shared" si="478"/>
        <v>-9.511268097833836E-2</v>
      </c>
      <c r="F2064" s="6">
        <f t="shared" si="476"/>
        <v>-4.8868445131273974E-2</v>
      </c>
      <c r="G2064" s="6">
        <f t="shared" si="479"/>
        <v>4.9396306281561442E-2</v>
      </c>
      <c r="H2064" s="6">
        <f t="shared" si="479"/>
        <v>-7.596969747745097E-2</v>
      </c>
      <c r="I2064" s="6">
        <f t="shared" si="479"/>
        <v>-1.7053852000370129E-2</v>
      </c>
      <c r="J2064" s="6">
        <f t="shared" si="479"/>
        <v>-3.3922077046888544E-2</v>
      </c>
      <c r="K2064" s="6">
        <f t="shared" si="479"/>
        <v>4.2202590774491178E-2</v>
      </c>
      <c r="L2064" s="6">
        <f t="shared" si="479"/>
        <v>-2.8107896121075893E-2</v>
      </c>
      <c r="M2064" s="6">
        <f t="shared" si="479"/>
        <v>4.6039229006111793E-2</v>
      </c>
      <c r="N2064" s="6">
        <f t="shared" si="479"/>
        <v>-8.2383404443618913E-3</v>
      </c>
      <c r="O2064" s="6" cm="1">
        <f t="array" ref="O2064">$C2064 - MMULT($D2064:$N2064,E$2522:E$2532)</f>
        <v>7.5953383955773973E-2</v>
      </c>
      <c r="P2064" s="6" cm="1">
        <f t="array" ref="P2064">$C2064 - MMULT($D2064:$N2064,F$2522:F$2532)</f>
        <v>8.1028155342243599E-2</v>
      </c>
      <c r="Q2064" s="6" cm="1">
        <f t="array" ref="Q2064">$C2064 - MMULT($D2064:$N2064,G$2522:G$2532)</f>
        <v>8.0384105645860349E-2</v>
      </c>
      <c r="R2064" s="6" cm="1">
        <f t="array" ref="R2064">$C2064 - MMULT($D2064:$N2064,H$2522:H$2532)</f>
        <v>7.4213202802153558E-2</v>
      </c>
      <c r="S2064" s="6" cm="1">
        <f t="array" ref="S2064">$C2064 - MMULT($D2064:$N2064,I$2522:I$2532)</f>
        <v>7.4845236682152108E-2</v>
      </c>
      <c r="T2064" s="6" cm="1">
        <f t="array" ref="T2064">$C2064 - MMULT($D2064:$N2064,J$2522:J$2532)</f>
        <v>7.1400660159478893E-2</v>
      </c>
      <c r="U2064" s="6" cm="1">
        <f t="array" ref="U2064">$C2064 - MMULT($D2064:$N2064,K$2522:K$2532)</f>
        <v>6.7057150403870017E-2</v>
      </c>
      <c r="V2064" s="6" cm="1">
        <f t="array" ref="V2064">$C2064 - MMULT($D2064:$N2064,L$2522:L$2532)</f>
        <v>6.5587121880871443E-2</v>
      </c>
      <c r="W2064" s="6" cm="1">
        <f t="array" ref="W2064">$C2064 - MMULT($D2064:$N2064,M$2522:M$2532)</f>
        <v>6.2043605596720383E-2</v>
      </c>
      <c r="X2064" s="6" cm="1">
        <f t="array" ref="X2064">$C2064 - MMULT($D2064:$N2064,N$2522:N$2532)</f>
        <v>6.1824785583972655E-2</v>
      </c>
      <c r="Y2064" s="3">
        <f t="shared" si="480"/>
        <v>-24.241493017512884</v>
      </c>
      <c r="Z2064" s="3">
        <f t="shared" si="481"/>
        <v>-28.270391079415536</v>
      </c>
      <c r="AA2064" s="3">
        <f t="shared" si="482"/>
        <v>-27.757735272191567</v>
      </c>
      <c r="AB2064" s="3">
        <f t="shared" si="483"/>
        <v>-23.35653517655172</v>
      </c>
      <c r="AC2064" s="3">
        <f t="shared" si="484"/>
        <v>-23.813919856358709</v>
      </c>
      <c r="AD2064" s="3">
        <f t="shared" si="485"/>
        <v>-21.590668039214744</v>
      </c>
      <c r="AE2064" s="3">
        <f t="shared" si="486"/>
        <v>-19.017053969860029</v>
      </c>
      <c r="AF2064" s="3">
        <f t="shared" si="487"/>
        <v>-18.186573501404457</v>
      </c>
      <c r="AG2064" s="3">
        <f t="shared" si="488"/>
        <v>-16.044706880068411</v>
      </c>
      <c r="AH2064" s="3">
        <f t="shared" si="489"/>
        <v>-15.904757960726991</v>
      </c>
    </row>
    <row r="2065" spans="1:34" x14ac:dyDescent="0.25">
      <c r="A2065" s="2">
        <v>43906</v>
      </c>
      <c r="B2065" s="4">
        <v>2386.1298828125</v>
      </c>
      <c r="C2065" s="5">
        <f t="shared" si="477"/>
        <v>-0.11984055240393443</v>
      </c>
      <c r="D2065" s="7">
        <v>1</v>
      </c>
      <c r="E2065" s="6">
        <f t="shared" si="478"/>
        <v>9.2871249729720606E-2</v>
      </c>
      <c r="F2065" s="6">
        <f t="shared" si="476"/>
        <v>-9.511268097833836E-2</v>
      </c>
      <c r="G2065" s="6">
        <f t="shared" si="479"/>
        <v>-4.8868445131273974E-2</v>
      </c>
      <c r="H2065" s="6">
        <f t="shared" si="479"/>
        <v>4.9396306281561442E-2</v>
      </c>
      <c r="I2065" s="6">
        <f t="shared" si="479"/>
        <v>-7.596969747745097E-2</v>
      </c>
      <c r="J2065" s="6">
        <f t="shared" si="479"/>
        <v>-1.7053852000370129E-2</v>
      </c>
      <c r="K2065" s="6">
        <f t="shared" si="479"/>
        <v>-3.3922077046888544E-2</v>
      </c>
      <c r="L2065" s="6">
        <f t="shared" si="479"/>
        <v>4.2202590774491178E-2</v>
      </c>
      <c r="M2065" s="6">
        <f t="shared" si="479"/>
        <v>-2.8107896121075893E-2</v>
      </c>
      <c r="N2065" s="6">
        <f t="shared" si="479"/>
        <v>4.6039229006111793E-2</v>
      </c>
      <c r="O2065" s="6" cm="1">
        <f t="array" ref="O2065">$C2065 - MMULT($D2065:$N2065,E$2522:E$2532)</f>
        <v>-0.10464989500424118</v>
      </c>
      <c r="P2065" s="6" cm="1">
        <f t="array" ref="P2065">$C2065 - MMULT($D2065:$N2065,F$2522:F$2532)</f>
        <v>-9.848640005076828E-2</v>
      </c>
      <c r="Q2065" s="6" cm="1">
        <f t="array" ref="Q2065">$C2065 - MMULT($D2065:$N2065,G$2522:G$2532)</f>
        <v>-9.7532917380044548E-2</v>
      </c>
      <c r="R2065" s="6" cm="1">
        <f t="array" ref="R2065">$C2065 - MMULT($D2065:$N2065,H$2522:H$2532)</f>
        <v>-9.294179707762365E-2</v>
      </c>
      <c r="S2065" s="6" cm="1">
        <f t="array" ref="S2065">$C2065 - MMULT($D2065:$N2065,I$2522:I$2532)</f>
        <v>-9.2126529928425349E-2</v>
      </c>
      <c r="T2065" s="6" cm="1">
        <f t="array" ref="T2065">$C2065 - MMULT($D2065:$N2065,J$2522:J$2532)</f>
        <v>-9.6664099339844226E-2</v>
      </c>
      <c r="U2065" s="6" cm="1">
        <f t="array" ref="U2065">$C2065 - MMULT($D2065:$N2065,K$2522:K$2532)</f>
        <v>-9.3090939241849302E-2</v>
      </c>
      <c r="V2065" s="6" cm="1">
        <f t="array" ref="V2065">$C2065 - MMULT($D2065:$N2065,L$2522:L$2532)</f>
        <v>-9.1183292912364017E-2</v>
      </c>
      <c r="W2065" s="6" cm="1">
        <f t="array" ref="W2065">$C2065 - MMULT($D2065:$N2065,M$2522:M$2532)</f>
        <v>-9.0163023285234956E-2</v>
      </c>
      <c r="X2065" s="6" cm="1">
        <f t="array" ref="X2065">$C2065 - MMULT($D2065:$N2065,N$2522:N$2532)</f>
        <v>-8.9561923790080974E-2</v>
      </c>
      <c r="Y2065" s="3">
        <f t="shared" si="480"/>
        <v>-49.316450852278507</v>
      </c>
      <c r="Z2065" s="3">
        <f t="shared" si="481"/>
        <v>-43.518061872445202</v>
      </c>
      <c r="AA2065" s="3">
        <f t="shared" si="482"/>
        <v>-42.598566430179403</v>
      </c>
      <c r="AB2065" s="3">
        <f t="shared" si="483"/>
        <v>-38.722677041336887</v>
      </c>
      <c r="AC2065" s="3">
        <f t="shared" si="484"/>
        <v>-37.974418412116592</v>
      </c>
      <c r="AD2065" s="3">
        <f t="shared" si="485"/>
        <v>-42.638860391841845</v>
      </c>
      <c r="AE2065" s="3">
        <f t="shared" si="486"/>
        <v>-40.071939142001106</v>
      </c>
      <c r="AF2065" s="3">
        <f t="shared" si="487"/>
        <v>-38.598177272195407</v>
      </c>
      <c r="AG2065" s="3">
        <f t="shared" si="488"/>
        <v>-37.996694912911003</v>
      </c>
      <c r="AH2065" s="3">
        <f t="shared" si="489"/>
        <v>-37.440620988956304</v>
      </c>
    </row>
    <row r="2066" spans="1:34" x14ac:dyDescent="0.25">
      <c r="A2066" s="2">
        <v>43907</v>
      </c>
      <c r="B2066" s="4">
        <v>2529.18994140625</v>
      </c>
      <c r="C2066" s="5">
        <f t="shared" si="477"/>
        <v>5.9954849744024319E-2</v>
      </c>
      <c r="D2066" s="7">
        <v>1</v>
      </c>
      <c r="E2066" s="6">
        <f t="shared" si="478"/>
        <v>-0.11984055240393443</v>
      </c>
      <c r="F2066" s="6">
        <f t="shared" si="476"/>
        <v>9.2871249729720606E-2</v>
      </c>
      <c r="G2066" s="6">
        <f t="shared" si="479"/>
        <v>-9.511268097833836E-2</v>
      </c>
      <c r="H2066" s="6">
        <f t="shared" si="479"/>
        <v>-4.8868445131273974E-2</v>
      </c>
      <c r="I2066" s="6">
        <f t="shared" si="479"/>
        <v>4.9396306281561442E-2</v>
      </c>
      <c r="J2066" s="6">
        <f t="shared" si="479"/>
        <v>-7.596969747745097E-2</v>
      </c>
      <c r="K2066" s="6">
        <f t="shared" si="479"/>
        <v>-1.7053852000370129E-2</v>
      </c>
      <c r="L2066" s="6">
        <f t="shared" si="479"/>
        <v>-3.3922077046888544E-2</v>
      </c>
      <c r="M2066" s="6">
        <f t="shared" si="479"/>
        <v>4.2202590774491178E-2</v>
      </c>
      <c r="N2066" s="6">
        <f t="shared" si="479"/>
        <v>-2.8107896121075893E-2</v>
      </c>
      <c r="O2066" s="6" cm="1">
        <f t="array" ref="O2066">$C2066 - MMULT($D2066:$N2066,E$2522:E$2532)</f>
        <v>3.8813349376881572E-2</v>
      </c>
      <c r="P2066" s="6" cm="1">
        <f t="array" ref="P2066">$C2066 - MMULT($D2066:$N2066,F$2522:F$2532)</f>
        <v>3.3282182516049919E-2</v>
      </c>
      <c r="Q2066" s="6" cm="1">
        <f t="array" ref="Q2066">$C2066 - MMULT($D2066:$N2066,G$2522:G$2532)</f>
        <v>3.4238097699533558E-2</v>
      </c>
      <c r="R2066" s="6" cm="1">
        <f t="array" ref="R2066">$C2066 - MMULT($D2066:$N2066,H$2522:H$2532)</f>
        <v>2.7413265914300086E-2</v>
      </c>
      <c r="S2066" s="6" cm="1">
        <f t="array" ref="S2066">$C2066 - MMULT($D2066:$N2066,I$2522:I$2532)</f>
        <v>2.6859911626746315E-2</v>
      </c>
      <c r="T2066" s="6" cm="1">
        <f t="array" ref="T2066">$C2066 - MMULT($D2066:$N2066,J$2522:J$2532)</f>
        <v>2.1293770482564721E-2</v>
      </c>
      <c r="U2066" s="6" cm="1">
        <f t="array" ref="U2066">$C2066 - MMULT($D2066:$N2066,K$2522:K$2532)</f>
        <v>2.8663669899312884E-2</v>
      </c>
      <c r="V2066" s="6" cm="1">
        <f t="array" ref="V2066">$C2066 - MMULT($D2066:$N2066,L$2522:L$2532)</f>
        <v>2.7540231223972478E-2</v>
      </c>
      <c r="W2066" s="6" cm="1">
        <f t="array" ref="W2066">$C2066 - MMULT($D2066:$N2066,M$2522:M$2532)</f>
        <v>2.6260492224533694E-2</v>
      </c>
      <c r="X2066" s="6" cm="1">
        <f t="array" ref="X2066">$C2066 - MMULT($D2066:$N2066,N$2522:N$2532)</f>
        <v>2.6214515046154553E-2</v>
      </c>
      <c r="Y2066" s="3">
        <f t="shared" si="480"/>
        <v>-3.6188745782166873</v>
      </c>
      <c r="Z2066" s="3">
        <f t="shared" si="481"/>
        <v>-1.7166621686968526</v>
      </c>
      <c r="AA2066" s="3">
        <f t="shared" si="482"/>
        <v>-2.029524939591512</v>
      </c>
      <c r="AB2066" s="3">
        <f t="shared" si="483"/>
        <v>-1.1615290557716623E-2</v>
      </c>
      <c r="AC2066" s="3">
        <f t="shared" si="484"/>
        <v>0.13636265546645365</v>
      </c>
      <c r="AD2066" s="3">
        <f t="shared" si="485"/>
        <v>1.4341793426454092</v>
      </c>
      <c r="AE2066" s="3">
        <f t="shared" si="486"/>
        <v>-0.45792315972962627</v>
      </c>
      <c r="AF2066" s="3">
        <f t="shared" si="487"/>
        <v>-0.16326783685441867</v>
      </c>
      <c r="AG2066" s="3">
        <f t="shared" si="488"/>
        <v>0.16193178768992744</v>
      </c>
      <c r="AH2066" s="3">
        <f t="shared" si="489"/>
        <v>0.17445317276696937</v>
      </c>
    </row>
    <row r="2067" spans="1:34" x14ac:dyDescent="0.25">
      <c r="A2067" s="2">
        <v>43908</v>
      </c>
      <c r="B2067" s="4">
        <v>2398.10009765625</v>
      </c>
      <c r="C2067" s="5">
        <f t="shared" si="477"/>
        <v>-5.1830762729157875E-2</v>
      </c>
      <c r="D2067" s="7">
        <v>1</v>
      </c>
      <c r="E2067" s="6">
        <f t="shared" si="478"/>
        <v>5.9954849744024319E-2</v>
      </c>
      <c r="F2067" s="6">
        <f t="shared" si="476"/>
        <v>-0.11984055240393443</v>
      </c>
      <c r="G2067" s="6">
        <f t="shared" si="479"/>
        <v>9.2871249729720606E-2</v>
      </c>
      <c r="H2067" s="6">
        <f t="shared" si="479"/>
        <v>-9.511268097833836E-2</v>
      </c>
      <c r="I2067" s="6">
        <f t="shared" si="479"/>
        <v>-4.8868445131273974E-2</v>
      </c>
      <c r="J2067" s="6">
        <f t="shared" si="479"/>
        <v>4.9396306281561442E-2</v>
      </c>
      <c r="K2067" s="6">
        <f t="shared" si="479"/>
        <v>-7.596969747745097E-2</v>
      </c>
      <c r="L2067" s="6">
        <f t="shared" si="479"/>
        <v>-1.7053852000370129E-2</v>
      </c>
      <c r="M2067" s="6">
        <f t="shared" si="479"/>
        <v>-3.3922077046888544E-2</v>
      </c>
      <c r="N2067" s="6">
        <f t="shared" si="479"/>
        <v>4.2202590774491178E-2</v>
      </c>
      <c r="O2067" s="6" cm="1">
        <f t="array" ref="O2067">$C2067 - MMULT($D2067:$N2067,E$2522:E$2532)</f>
        <v>-4.2262378402235415E-2</v>
      </c>
      <c r="P2067" s="6" cm="1">
        <f t="array" ref="P2067">$C2067 - MMULT($D2067:$N2067,F$2522:F$2532)</f>
        <v>-3.3757816620656134E-2</v>
      </c>
      <c r="Q2067" s="6" cm="1">
        <f t="array" ref="Q2067">$C2067 - MMULT($D2067:$N2067,G$2522:G$2532)</f>
        <v>-3.4672214611096229E-2</v>
      </c>
      <c r="R2067" s="6" cm="1">
        <f t="array" ref="R2067">$C2067 - MMULT($D2067:$N2067,H$2522:H$2532)</f>
        <v>-4.168523419727746E-2</v>
      </c>
      <c r="S2067" s="6" cm="1">
        <f t="array" ref="S2067">$C2067 - MMULT($D2067:$N2067,I$2522:I$2532)</f>
        <v>-4.0706422837788317E-2</v>
      </c>
      <c r="T2067" s="6" cm="1">
        <f t="array" ref="T2067">$C2067 - MMULT($D2067:$N2067,J$2522:J$2532)</f>
        <v>-3.6874919741856541E-2</v>
      </c>
      <c r="U2067" s="6" cm="1">
        <f t="array" ref="U2067">$C2067 - MMULT($D2067:$N2067,K$2522:K$2532)</f>
        <v>-2.9791707594630165E-2</v>
      </c>
      <c r="V2067" s="6" cm="1">
        <f t="array" ref="V2067">$C2067 - MMULT($D2067:$N2067,L$2522:L$2532)</f>
        <v>-3.4748111755307523E-2</v>
      </c>
      <c r="W2067" s="6" cm="1">
        <f t="array" ref="W2067">$C2067 - MMULT($D2067:$N2067,M$2522:M$2532)</f>
        <v>-3.3788254542137366E-2</v>
      </c>
      <c r="X2067" s="6" cm="1">
        <f t="array" ref="X2067">$C2067 - MMULT($D2067:$N2067,N$2522:N$2532)</f>
        <v>-3.3577043451741465E-2</v>
      </c>
      <c r="Y2067" s="3">
        <f t="shared" si="480"/>
        <v>-4.9717979133250605</v>
      </c>
      <c r="Z2067" s="3">
        <f t="shared" si="481"/>
        <v>-1.8717973329335198</v>
      </c>
      <c r="AA2067" s="3">
        <f t="shared" si="482"/>
        <v>-2.1750365379929475</v>
      </c>
      <c r="AB2067" s="3">
        <f t="shared" si="483"/>
        <v>-4.8521437481338525</v>
      </c>
      <c r="AC2067" s="3">
        <f t="shared" si="484"/>
        <v>-4.4548772071027978</v>
      </c>
      <c r="AD2067" s="3">
        <f t="shared" si="485"/>
        <v>-3.0588002556866059</v>
      </c>
      <c r="AE2067" s="3">
        <f t="shared" si="486"/>
        <v>-0.7909213082819776</v>
      </c>
      <c r="AF2067" s="3">
        <f t="shared" si="487"/>
        <v>-2.4470379007599248</v>
      </c>
      <c r="AG2067" s="3">
        <f t="shared" si="488"/>
        <v>-2.1565506655430888</v>
      </c>
      <c r="AH2067" s="3">
        <f t="shared" si="489"/>
        <v>-2.0833170342858396</v>
      </c>
    </row>
    <row r="2068" spans="1:34" x14ac:dyDescent="0.25">
      <c r="A2068" s="2">
        <v>43909</v>
      </c>
      <c r="B2068" s="4">
        <v>2409.38989257812</v>
      </c>
      <c r="C2068" s="5">
        <f t="shared" si="477"/>
        <v>4.70780804058335E-3</v>
      </c>
      <c r="D2068" s="7">
        <v>1</v>
      </c>
      <c r="E2068" s="6">
        <f t="shared" si="478"/>
        <v>-5.1830762729157875E-2</v>
      </c>
      <c r="F2068" s="6">
        <f t="shared" si="476"/>
        <v>5.9954849744024319E-2</v>
      </c>
      <c r="G2068" s="6">
        <f t="shared" si="479"/>
        <v>-0.11984055240393443</v>
      </c>
      <c r="H2068" s="6">
        <f t="shared" si="479"/>
        <v>9.2871249729720606E-2</v>
      </c>
      <c r="I2068" s="6">
        <f t="shared" si="479"/>
        <v>-9.511268097833836E-2</v>
      </c>
      <c r="J2068" s="6">
        <f t="shared" si="479"/>
        <v>-4.8868445131273974E-2</v>
      </c>
      <c r="K2068" s="6">
        <f t="shared" si="479"/>
        <v>4.9396306281561442E-2</v>
      </c>
      <c r="L2068" s="6">
        <f t="shared" si="479"/>
        <v>-7.596969747745097E-2</v>
      </c>
      <c r="M2068" s="6">
        <f t="shared" si="479"/>
        <v>-1.7053852000370129E-2</v>
      </c>
      <c r="N2068" s="6">
        <f t="shared" si="479"/>
        <v>-3.3922077046888544E-2</v>
      </c>
      <c r="O2068" s="6" cm="1">
        <f t="array" ref="O2068">$C2068 - MMULT($D2068:$N2068,E$2522:E$2532)</f>
        <v>-4.8173062898282208E-3</v>
      </c>
      <c r="P2068" s="6" cm="1">
        <f t="array" ref="P2068">$C2068 - MMULT($D2068:$N2068,F$2522:F$2532)</f>
        <v>-8.7062249381818051E-3</v>
      </c>
      <c r="Q2068" s="6" cm="1">
        <f t="array" ref="Q2068">$C2068 - MMULT($D2068:$N2068,G$2522:G$2532)</f>
        <v>-7.2823831678953052E-3</v>
      </c>
      <c r="R2068" s="6" cm="1">
        <f t="array" ref="R2068">$C2068 - MMULT($D2068:$N2068,H$2522:H$2532)</f>
        <v>-5.7171019683020623E-4</v>
      </c>
      <c r="S2068" s="6" cm="1">
        <f t="array" ref="S2068">$C2068 - MMULT($D2068:$N2068,I$2522:I$2532)</f>
        <v>5.3289613268970096E-4</v>
      </c>
      <c r="T2068" s="6" cm="1">
        <f t="array" ref="T2068">$C2068 - MMULT($D2068:$N2068,J$2522:J$2532)</f>
        <v>-6.2592782116508185E-3</v>
      </c>
      <c r="U2068" s="6" cm="1">
        <f t="array" ref="U2068">$C2068 - MMULT($D2068:$N2068,K$2522:K$2532)</f>
        <v>-1.0814779917608378E-2</v>
      </c>
      <c r="V2068" s="6" cm="1">
        <f t="array" ref="V2068">$C2068 - MMULT($D2068:$N2068,L$2522:L$2532)</f>
        <v>-1.4896575817553975E-2</v>
      </c>
      <c r="W2068" s="6" cm="1">
        <f t="array" ref="W2068">$C2068 - MMULT($D2068:$N2068,M$2522:M$2532)</f>
        <v>-9.3802193377129778E-3</v>
      </c>
      <c r="X2068" s="6" cm="1">
        <f t="array" ref="X2068">$C2068 - MMULT($D2068:$N2068,N$2522:N$2532)</f>
        <v>-9.5103708302772816E-3</v>
      </c>
      <c r="Y2068" s="3">
        <f t="shared" si="480"/>
        <v>3.5575081612432147</v>
      </c>
      <c r="Z2068" s="3">
        <f t="shared" si="481"/>
        <v>3.3037932383129522</v>
      </c>
      <c r="AA2068" s="3">
        <f t="shared" si="482"/>
        <v>3.4144975614446986</v>
      </c>
      <c r="AB2068" s="3">
        <f t="shared" si="483"/>
        <v>3.67538277286932</v>
      </c>
      <c r="AC2068" s="3">
        <f t="shared" si="484"/>
        <v>3.675500195593759</v>
      </c>
      <c r="AD2068" s="3">
        <f t="shared" si="485"/>
        <v>3.4877237536615566</v>
      </c>
      <c r="AE2068" s="3">
        <f t="shared" si="486"/>
        <v>3.1005610293301076</v>
      </c>
      <c r="AF2068" s="3">
        <f t="shared" si="487"/>
        <v>2.5660453236660019</v>
      </c>
      <c r="AG2068" s="3">
        <f t="shared" si="488"/>
        <v>3.2476751004663891</v>
      </c>
      <c r="AH2068" s="3">
        <f t="shared" si="489"/>
        <v>3.235062953663129</v>
      </c>
    </row>
    <row r="2069" spans="1:34" x14ac:dyDescent="0.25">
      <c r="A2069" s="2">
        <v>43910</v>
      </c>
      <c r="B2069" s="4">
        <v>2304.919921875</v>
      </c>
      <c r="C2069" s="5">
        <f t="shared" si="477"/>
        <v>-4.3359512308459913E-2</v>
      </c>
      <c r="D2069" s="7">
        <v>1</v>
      </c>
      <c r="E2069" s="6">
        <f t="shared" si="478"/>
        <v>4.70780804058335E-3</v>
      </c>
      <c r="F2069" s="6">
        <f t="shared" si="476"/>
        <v>-5.1830762729157875E-2</v>
      </c>
      <c r="G2069" s="6">
        <f t="shared" si="479"/>
        <v>5.9954849744024319E-2</v>
      </c>
      <c r="H2069" s="6">
        <f t="shared" si="479"/>
        <v>-0.11984055240393443</v>
      </c>
      <c r="I2069" s="6">
        <f t="shared" si="479"/>
        <v>9.2871249729720606E-2</v>
      </c>
      <c r="J2069" s="6">
        <f t="shared" si="479"/>
        <v>-9.511268097833836E-2</v>
      </c>
      <c r="K2069" s="6">
        <f t="shared" si="479"/>
        <v>-4.8868445131273974E-2</v>
      </c>
      <c r="L2069" s="6">
        <f t="shared" si="479"/>
        <v>4.9396306281561442E-2</v>
      </c>
      <c r="M2069" s="6">
        <f t="shared" si="479"/>
        <v>-7.596969747745097E-2</v>
      </c>
      <c r="N2069" s="6">
        <f t="shared" si="479"/>
        <v>-1.7053852000370129E-2</v>
      </c>
      <c r="O2069" s="6" cm="1">
        <f t="array" ref="O2069">$C2069 - MMULT($D2069:$N2069,E$2522:E$2532)</f>
        <v>-4.3227577746836117E-2</v>
      </c>
      <c r="P2069" s="6" cm="1">
        <f t="array" ref="P2069">$C2069 - MMULT($D2069:$N2069,F$2522:F$2532)</f>
        <v>-3.9240129595734641E-2</v>
      </c>
      <c r="Q2069" s="6" cm="1">
        <f t="array" ref="Q2069">$C2069 - MMULT($D2069:$N2069,G$2522:G$2532)</f>
        <v>-3.9915993862267241E-2</v>
      </c>
      <c r="R2069" s="6" cm="1">
        <f t="array" ref="R2069">$C2069 - MMULT($D2069:$N2069,H$2522:H$2532)</f>
        <v>-5.0286439503280787E-2</v>
      </c>
      <c r="S2069" s="6" cm="1">
        <f t="array" ref="S2069">$C2069 - MMULT($D2069:$N2069,I$2522:I$2532)</f>
        <v>-5.1286355397525511E-2</v>
      </c>
      <c r="T2069" s="6" cm="1">
        <f t="array" ref="T2069">$C2069 - MMULT($D2069:$N2069,J$2522:J$2532)</f>
        <v>-5.9015293479528219E-2</v>
      </c>
      <c r="U2069" s="6" cm="1">
        <f t="array" ref="U2069">$C2069 - MMULT($D2069:$N2069,K$2522:K$2532)</f>
        <v>-4.9925175138881984E-2</v>
      </c>
      <c r="V2069" s="6" cm="1">
        <f t="array" ref="V2069">$C2069 - MMULT($D2069:$N2069,L$2522:L$2532)</f>
        <v>-4.6945839915001925E-2</v>
      </c>
      <c r="W2069" s="6" cm="1">
        <f t="array" ref="W2069">$C2069 - MMULT($D2069:$N2069,M$2522:M$2532)</f>
        <v>-4.2504586800679985E-2</v>
      </c>
      <c r="X2069" s="6" cm="1">
        <f t="array" ref="X2069">$C2069 - MMULT($D2069:$N2069,N$2522:N$2532)</f>
        <v>-4.3593794980022693E-2</v>
      </c>
      <c r="Y2069" s="3">
        <f t="shared" si="480"/>
        <v>-5.371022789770775</v>
      </c>
      <c r="Z2069" s="3">
        <f t="shared" si="481"/>
        <v>-3.8188501326280933</v>
      </c>
      <c r="AA2069" s="3">
        <f t="shared" si="482"/>
        <v>-4.0775216430573584</v>
      </c>
      <c r="AB2069" s="3">
        <f t="shared" si="483"/>
        <v>-8.7350212486231076</v>
      </c>
      <c r="AC2069" s="3">
        <f t="shared" si="484"/>
        <v>-9.2312244912217523</v>
      </c>
      <c r="AD2069" s="3">
        <f t="shared" si="485"/>
        <v>-13.583383455128757</v>
      </c>
      <c r="AE2069" s="3">
        <f t="shared" si="486"/>
        <v>-8.8961005482229343</v>
      </c>
      <c r="AF2069" s="3">
        <f t="shared" si="487"/>
        <v>-7.5158579439061972</v>
      </c>
      <c r="AG2069" s="3">
        <f t="shared" si="488"/>
        <v>-5.5673135900090145</v>
      </c>
      <c r="AH2069" s="3">
        <f t="shared" si="489"/>
        <v>-6.0478588285216679</v>
      </c>
    </row>
    <row r="2070" spans="1:34" x14ac:dyDescent="0.25">
      <c r="A2070" s="2">
        <v>43913</v>
      </c>
      <c r="B2070" s="4">
        <v>2237.39990234375</v>
      </c>
      <c r="C2070" s="5">
        <f t="shared" si="477"/>
        <v>-2.9293867821804431E-2</v>
      </c>
      <c r="D2070" s="7">
        <v>1</v>
      </c>
      <c r="E2070" s="6">
        <f t="shared" si="478"/>
        <v>-4.3359512308459913E-2</v>
      </c>
      <c r="F2070" s="6">
        <f t="shared" si="476"/>
        <v>4.70780804058335E-3</v>
      </c>
      <c r="G2070" s="6">
        <f t="shared" si="479"/>
        <v>-5.1830762729157875E-2</v>
      </c>
      <c r="H2070" s="6">
        <f t="shared" si="479"/>
        <v>5.9954849744024319E-2</v>
      </c>
      <c r="I2070" s="6">
        <f t="shared" si="479"/>
        <v>-0.11984055240393443</v>
      </c>
      <c r="J2070" s="6">
        <f t="shared" si="479"/>
        <v>9.2871249729720606E-2</v>
      </c>
      <c r="K2070" s="6">
        <f t="shared" si="479"/>
        <v>-9.511268097833836E-2</v>
      </c>
      <c r="L2070" s="6">
        <f t="shared" si="479"/>
        <v>-4.8868445131273974E-2</v>
      </c>
      <c r="M2070" s="6">
        <f t="shared" si="479"/>
        <v>4.9396306281561442E-2</v>
      </c>
      <c r="N2070" s="6">
        <f t="shared" si="479"/>
        <v>-7.596969747745097E-2</v>
      </c>
      <c r="O2070" s="6" cm="1">
        <f t="array" ref="O2070">$C2070 - MMULT($D2070:$N2070,E$2522:E$2532)</f>
        <v>-3.7372053473694516E-2</v>
      </c>
      <c r="P2070" s="6" cm="1">
        <f t="array" ref="P2070">$C2070 - MMULT($D2070:$N2070,F$2522:F$2532)</f>
        <v>-3.7111623976396016E-2</v>
      </c>
      <c r="Q2070" s="6" cm="1">
        <f t="array" ref="Q2070">$C2070 - MMULT($D2070:$N2070,G$2522:G$2532)</f>
        <v>-3.6468070660150634E-2</v>
      </c>
      <c r="R2070" s="6" cm="1">
        <f t="array" ref="R2070">$C2070 - MMULT($D2070:$N2070,H$2522:H$2532)</f>
        <v>-3.1489658616493922E-2</v>
      </c>
      <c r="S2070" s="6" cm="1">
        <f t="array" ref="S2070">$C2070 - MMULT($D2070:$N2070,I$2522:I$2532)</f>
        <v>-2.9872286759478995E-2</v>
      </c>
      <c r="T2070" s="6" cm="1">
        <f t="array" ref="T2070">$C2070 - MMULT($D2070:$N2070,J$2522:J$2532)</f>
        <v>-2.2800092081532122E-2</v>
      </c>
      <c r="U2070" s="6" cm="1">
        <f t="array" ref="U2070">$C2070 - MMULT($D2070:$N2070,K$2522:K$2532)</f>
        <v>-1.1719608340661339E-2</v>
      </c>
      <c r="V2070" s="6" cm="1">
        <f t="array" ref="V2070">$C2070 - MMULT($D2070:$N2070,L$2522:L$2532)</f>
        <v>-1.6817768844975874E-2</v>
      </c>
      <c r="W2070" s="6" cm="1">
        <f t="array" ref="W2070">$C2070 - MMULT($D2070:$N2070,M$2522:M$2532)</f>
        <v>-1.9596913401275309E-2</v>
      </c>
      <c r="X2070" s="6" cm="1">
        <f t="array" ref="X2070">$C2070 - MMULT($D2070:$N2070,N$2522:N$2532)</f>
        <v>-2.0407952943448035E-2</v>
      </c>
      <c r="Y2070" s="3">
        <f t="shared" si="480"/>
        <v>-3.0876105596598911</v>
      </c>
      <c r="Z2070" s="3">
        <f t="shared" si="481"/>
        <v>-3.0281768220152192</v>
      </c>
      <c r="AA2070" s="3">
        <f t="shared" si="482"/>
        <v>-2.7964688237048967</v>
      </c>
      <c r="AB2070" s="3">
        <f t="shared" si="483"/>
        <v>-1.1901792570832119</v>
      </c>
      <c r="AC2070" s="3">
        <f t="shared" si="484"/>
        <v>-0.70232051603550172</v>
      </c>
      <c r="AD2070" s="3">
        <f t="shared" si="485"/>
        <v>1.1049174113384015</v>
      </c>
      <c r="AE2070" s="3">
        <f t="shared" si="486"/>
        <v>2.9975922073840464</v>
      </c>
      <c r="AF2070" s="3">
        <f t="shared" si="487"/>
        <v>2.2561145061371093</v>
      </c>
      <c r="AG2070" s="3">
        <f t="shared" si="488"/>
        <v>1.7292276517950467</v>
      </c>
      <c r="AH2070" s="3">
        <f t="shared" si="489"/>
        <v>1.5628934882996437</v>
      </c>
    </row>
    <row r="2071" spans="1:34" x14ac:dyDescent="0.25">
      <c r="A2071" s="2">
        <v>43914</v>
      </c>
      <c r="B2071" s="4">
        <v>2447.330078125</v>
      </c>
      <c r="C2071" s="5">
        <f t="shared" si="477"/>
        <v>9.3827739762275542E-2</v>
      </c>
      <c r="D2071" s="7">
        <v>1</v>
      </c>
      <c r="E2071" s="6">
        <f t="shared" si="478"/>
        <v>-2.9293867821804431E-2</v>
      </c>
      <c r="F2071" s="6">
        <f t="shared" si="476"/>
        <v>-4.3359512308459913E-2</v>
      </c>
      <c r="G2071" s="6">
        <f t="shared" si="479"/>
        <v>4.70780804058335E-3</v>
      </c>
      <c r="H2071" s="6">
        <f t="shared" si="479"/>
        <v>-5.1830762729157875E-2</v>
      </c>
      <c r="I2071" s="6">
        <f t="shared" si="479"/>
        <v>5.9954849744024319E-2</v>
      </c>
      <c r="J2071" s="6">
        <f t="shared" si="479"/>
        <v>-0.11984055240393443</v>
      </c>
      <c r="K2071" s="6">
        <f t="shared" si="479"/>
        <v>9.2871249729720606E-2</v>
      </c>
      <c r="L2071" s="6">
        <f t="shared" si="479"/>
        <v>-9.511268097833836E-2</v>
      </c>
      <c r="M2071" s="6">
        <f t="shared" si="479"/>
        <v>-4.8868445131273974E-2</v>
      </c>
      <c r="N2071" s="6">
        <f t="shared" si="479"/>
        <v>4.9396306281561442E-2</v>
      </c>
      <c r="O2071" s="6" cm="1">
        <f t="array" ref="O2071">$C2071 - MMULT($D2071:$N2071,E$2522:E$2532)</f>
        <v>8.8152031121323901E-2</v>
      </c>
      <c r="P2071" s="6" cm="1">
        <f t="array" ref="P2071">$C2071 - MMULT($D2071:$N2071,F$2522:F$2532)</f>
        <v>9.1934318497947809E-2</v>
      </c>
      <c r="Q2071" s="6" cm="1">
        <f t="array" ref="Q2071">$C2071 - MMULT($D2071:$N2071,G$2522:G$2532)</f>
        <v>9.1940892798309942E-2</v>
      </c>
      <c r="R2071" s="6" cm="1">
        <f t="array" ref="R2071">$C2071 - MMULT($D2071:$N2071,H$2522:H$2532)</f>
        <v>8.72963318153991E-2</v>
      </c>
      <c r="S2071" s="6" cm="1">
        <f t="array" ref="S2071">$C2071 - MMULT($D2071:$N2071,I$2522:I$2532)</f>
        <v>8.6598444998400886E-2</v>
      </c>
      <c r="T2071" s="6" cm="1">
        <f t="array" ref="T2071">$C2071 - MMULT($D2071:$N2071,J$2522:J$2532)</f>
        <v>7.5325506624942487E-2</v>
      </c>
      <c r="U2071" s="6" cm="1">
        <f t="array" ref="U2071">$C2071 - MMULT($D2071:$N2071,K$2522:K$2532)</f>
        <v>6.6264298735533286E-2</v>
      </c>
      <c r="V2071" s="6" cm="1">
        <f t="array" ref="V2071">$C2071 - MMULT($D2071:$N2071,L$2522:L$2532)</f>
        <v>5.947829857326202E-2</v>
      </c>
      <c r="W2071" s="6" cm="1">
        <f t="array" ref="W2071">$C2071 - MMULT($D2071:$N2071,M$2522:M$2532)</f>
        <v>6.5004969388906944E-2</v>
      </c>
      <c r="X2071" s="6" cm="1">
        <f t="array" ref="X2071">$C2071 - MMULT($D2071:$N2071,N$2522:N$2532)</f>
        <v>6.5595178863836867E-2</v>
      </c>
      <c r="Y2071" s="3">
        <f t="shared" si="480"/>
        <v>-33.926948836048261</v>
      </c>
      <c r="Z2071" s="3">
        <f t="shared" si="481"/>
        <v>-37.447949146146868</v>
      </c>
      <c r="AA2071" s="3">
        <f t="shared" si="482"/>
        <v>-37.444797430413317</v>
      </c>
      <c r="AB2071" s="3">
        <f t="shared" si="483"/>
        <v>-33.72823825081813</v>
      </c>
      <c r="AC2071" s="3">
        <f t="shared" si="484"/>
        <v>-33.125786522327736</v>
      </c>
      <c r="AD2071" s="3">
        <f t="shared" si="485"/>
        <v>-24.445469549678144</v>
      </c>
      <c r="AE2071" s="3">
        <f t="shared" si="486"/>
        <v>-18.483245197138352</v>
      </c>
      <c r="AF2071" s="3">
        <f t="shared" si="487"/>
        <v>-14.300304758513416</v>
      </c>
      <c r="AG2071" s="3">
        <f t="shared" si="488"/>
        <v>-17.974432343518231</v>
      </c>
      <c r="AH2071" s="3">
        <f t="shared" si="489"/>
        <v>-18.368737023260703</v>
      </c>
    </row>
    <row r="2072" spans="1:34" x14ac:dyDescent="0.25">
      <c r="A2072" s="2">
        <v>43915</v>
      </c>
      <c r="B2072" s="4">
        <v>2475.56005859375</v>
      </c>
      <c r="C2072" s="5">
        <f t="shared" si="477"/>
        <v>1.1535011448221999E-2</v>
      </c>
      <c r="D2072" s="7">
        <v>1</v>
      </c>
      <c r="E2072" s="6">
        <f t="shared" si="478"/>
        <v>9.3827739762275542E-2</v>
      </c>
      <c r="F2072" s="6">
        <f t="shared" si="476"/>
        <v>-2.9293867821804431E-2</v>
      </c>
      <c r="G2072" s="6">
        <f t="shared" si="479"/>
        <v>-4.3359512308459913E-2</v>
      </c>
      <c r="H2072" s="6">
        <f t="shared" si="479"/>
        <v>4.70780804058335E-3</v>
      </c>
      <c r="I2072" s="6">
        <f t="shared" si="479"/>
        <v>-5.1830762729157875E-2</v>
      </c>
      <c r="J2072" s="6">
        <f t="shared" si="479"/>
        <v>5.9954849744024319E-2</v>
      </c>
      <c r="K2072" s="6">
        <f t="shared" si="479"/>
        <v>-0.11984055240393443</v>
      </c>
      <c r="L2072" s="6">
        <f t="shared" si="479"/>
        <v>9.2871249729720606E-2</v>
      </c>
      <c r="M2072" s="6">
        <f t="shared" si="479"/>
        <v>-9.511268097833836E-2</v>
      </c>
      <c r="N2072" s="6">
        <f t="shared" si="479"/>
        <v>-4.8868445131273974E-2</v>
      </c>
      <c r="O2072" s="6" cm="1">
        <f t="array" ref="O2072">$C2072 - MMULT($D2072:$N2072,E$2522:E$2532)</f>
        <v>2.6889041761014611E-2</v>
      </c>
      <c r="P2072" s="6" cm="1">
        <f t="array" ref="P2072">$C2072 - MMULT($D2072:$N2072,F$2522:F$2532)</f>
        <v>2.7963551479141494E-2</v>
      </c>
      <c r="Q2072" s="6" cm="1">
        <f t="array" ref="Q2072">$C2072 - MMULT($D2072:$N2072,G$2522:G$2532)</f>
        <v>2.8706567114489292E-2</v>
      </c>
      <c r="R2072" s="6" cm="1">
        <f t="array" ref="R2072">$C2072 - MMULT($D2072:$N2072,H$2522:H$2532)</f>
        <v>2.8539954993552649E-2</v>
      </c>
      <c r="S2072" s="6" cm="1">
        <f t="array" ref="S2072">$C2072 - MMULT($D2072:$N2072,I$2522:I$2532)</f>
        <v>2.9109095240065073E-2</v>
      </c>
      <c r="T2072" s="6" cm="1">
        <f t="array" ref="T2072">$C2072 - MMULT($D2072:$N2072,J$2522:J$2532)</f>
        <v>3.3862377656857102E-2</v>
      </c>
      <c r="U2072" s="6" cm="1">
        <f t="array" ref="U2072">$C2072 - MMULT($D2072:$N2072,K$2522:K$2532)</f>
        <v>4.7758600293251477E-2</v>
      </c>
      <c r="V2072" s="6" cm="1">
        <f t="array" ref="V2072">$C2072 - MMULT($D2072:$N2072,L$2522:L$2532)</f>
        <v>5.2626666647668033E-2</v>
      </c>
      <c r="W2072" s="6" cm="1">
        <f t="array" ref="W2072">$C2072 - MMULT($D2072:$N2072,M$2522:M$2532)</f>
        <v>5.9321345720227167E-2</v>
      </c>
      <c r="X2072" s="6" cm="1">
        <f t="array" ref="X2072">$C2072 - MMULT($D2072:$N2072,N$2522:N$2532)</f>
        <v>5.8101546220497166E-2</v>
      </c>
      <c r="Y2072" s="3">
        <f t="shared" si="480"/>
        <v>0.17165446869326323</v>
      </c>
      <c r="Z2072" s="3">
        <f t="shared" si="481"/>
        <v>-0.13184572153598836</v>
      </c>
      <c r="AA2072" s="3">
        <f t="shared" si="482"/>
        <v>-0.33592460129598734</v>
      </c>
      <c r="AB2072" s="3">
        <f t="shared" si="483"/>
        <v>-0.32105030957651715</v>
      </c>
      <c r="AC2072" s="3">
        <f t="shared" si="484"/>
        <v>-0.48141439883190085</v>
      </c>
      <c r="AD2072" s="3">
        <f t="shared" si="485"/>
        <v>-2.0024030118716274</v>
      </c>
      <c r="AE2072" s="3">
        <f t="shared" si="486"/>
        <v>-7.8273167296141342</v>
      </c>
      <c r="AF2072" s="3">
        <f t="shared" si="487"/>
        <v>-10.393183490045493</v>
      </c>
      <c r="AG2072" s="3">
        <f t="shared" si="488"/>
        <v>-14.350147329970255</v>
      </c>
      <c r="AH2072" s="3">
        <f t="shared" si="489"/>
        <v>-13.614689906880477</v>
      </c>
    </row>
    <row r="2073" spans="1:34" x14ac:dyDescent="0.25">
      <c r="A2073" s="2">
        <v>43916</v>
      </c>
      <c r="B2073" s="4">
        <v>2630.07006835937</v>
      </c>
      <c r="C2073" s="5">
        <f t="shared" si="477"/>
        <v>6.2414163303874837E-2</v>
      </c>
      <c r="D2073" s="7">
        <v>1</v>
      </c>
      <c r="E2073" s="6">
        <f t="shared" si="478"/>
        <v>1.1535011448221999E-2</v>
      </c>
      <c r="F2073" s="6">
        <f t="shared" si="476"/>
        <v>9.3827739762275542E-2</v>
      </c>
      <c r="G2073" s="6">
        <f t="shared" si="479"/>
        <v>-2.9293867821804431E-2</v>
      </c>
      <c r="H2073" s="6">
        <f t="shared" si="479"/>
        <v>-4.3359512308459913E-2</v>
      </c>
      <c r="I2073" s="6">
        <f t="shared" si="479"/>
        <v>4.70780804058335E-3</v>
      </c>
      <c r="J2073" s="6">
        <f t="shared" si="479"/>
        <v>-5.1830762729157875E-2</v>
      </c>
      <c r="K2073" s="6">
        <f t="shared" si="479"/>
        <v>5.9954849744024319E-2</v>
      </c>
      <c r="L2073" s="6">
        <f t="shared" si="479"/>
        <v>-0.11984055240393443</v>
      </c>
      <c r="M2073" s="6">
        <f t="shared" si="479"/>
        <v>9.2871249729720606E-2</v>
      </c>
      <c r="N2073" s="6">
        <f t="shared" si="479"/>
        <v>-9.511268097833836E-2</v>
      </c>
      <c r="O2073" s="6" cm="1">
        <f t="array" ref="O2073">$C2073 - MMULT($D2073:$N2073,E$2522:E$2532)</f>
        <v>6.3712215724613705E-2</v>
      </c>
      <c r="P2073" s="6" cm="1">
        <f t="array" ref="P2073">$C2073 - MMULT($D2073:$N2073,F$2522:F$2532)</f>
        <v>5.6375534314166399E-2</v>
      </c>
      <c r="Q2073" s="6" cm="1">
        <f t="array" ref="Q2073">$C2073 - MMULT($D2073:$N2073,G$2522:G$2532)</f>
        <v>5.6588503628127701E-2</v>
      </c>
      <c r="R2073" s="6" cm="1">
        <f t="array" ref="R2073">$C2073 - MMULT($D2073:$N2073,H$2522:H$2532)</f>
        <v>5.113513977541783E-2</v>
      </c>
      <c r="S2073" s="6" cm="1">
        <f t="array" ref="S2073">$C2073 - MMULT($D2073:$N2073,I$2522:I$2532)</f>
        <v>5.1119559548420242E-2</v>
      </c>
      <c r="T2073" s="6" cm="1">
        <f t="array" ref="T2073">$C2073 - MMULT($D2073:$N2073,J$2522:J$2532)</f>
        <v>4.7092275163056231E-2</v>
      </c>
      <c r="U2073" s="6" cm="1">
        <f t="array" ref="U2073">$C2073 - MMULT($D2073:$N2073,K$2522:K$2532)</f>
        <v>4.0318221832592489E-2</v>
      </c>
      <c r="V2073" s="6" cm="1">
        <f t="array" ref="V2073">$C2073 - MMULT($D2073:$N2073,L$2522:L$2532)</f>
        <v>3.1054401913499792E-2</v>
      </c>
      <c r="W2073" s="6" cm="1">
        <f t="array" ref="W2073">$C2073 - MMULT($D2073:$N2073,M$2522:M$2532)</f>
        <v>2.5471362608329037E-2</v>
      </c>
      <c r="X2073" s="6" cm="1">
        <f t="array" ref="X2073">$C2073 - MMULT($D2073:$N2073,N$2522:N$2532)</f>
        <v>2.4031834279015014E-2</v>
      </c>
      <c r="Y2073" s="3">
        <f t="shared" si="480"/>
        <v>-15.969735411606822</v>
      </c>
      <c r="Z2073" s="3">
        <f t="shared" si="481"/>
        <v>-11.790104604423671</v>
      </c>
      <c r="AA2073" s="3">
        <f t="shared" si="482"/>
        <v>-11.903798778968945</v>
      </c>
      <c r="AB2073" s="3">
        <f t="shared" si="483"/>
        <v>-9.1575195776261804</v>
      </c>
      <c r="AC2073" s="3">
        <f t="shared" si="484"/>
        <v>-9.147400267006697</v>
      </c>
      <c r="AD2073" s="3">
        <f t="shared" si="485"/>
        <v>-7.311784948783342</v>
      </c>
      <c r="AE2073" s="3">
        <f t="shared" si="486"/>
        <v>-4.5179080601824619</v>
      </c>
      <c r="AF2073" s="3">
        <f t="shared" si="487"/>
        <v>-1.2106826459722568</v>
      </c>
      <c r="AG2073" s="3">
        <f t="shared" si="488"/>
        <v>0.37131427775293374</v>
      </c>
      <c r="AH2073" s="3">
        <f t="shared" si="489"/>
        <v>0.7369338603986374</v>
      </c>
    </row>
    <row r="2074" spans="1:34" x14ac:dyDescent="0.25">
      <c r="A2074" s="2">
        <v>43917</v>
      </c>
      <c r="B2074" s="4">
        <v>2541.46997070312</v>
      </c>
      <c r="C2074" s="5">
        <f t="shared" si="477"/>
        <v>-3.3687352562252637E-2</v>
      </c>
      <c r="D2074" s="7">
        <v>1</v>
      </c>
      <c r="E2074" s="6">
        <f t="shared" si="478"/>
        <v>6.2414163303874837E-2</v>
      </c>
      <c r="F2074" s="6">
        <f t="shared" si="476"/>
        <v>1.1535011448221999E-2</v>
      </c>
      <c r="G2074" s="6">
        <f t="shared" si="479"/>
        <v>9.3827739762275542E-2</v>
      </c>
      <c r="H2074" s="6">
        <f t="shared" si="479"/>
        <v>-2.9293867821804431E-2</v>
      </c>
      <c r="I2074" s="6">
        <f t="shared" si="479"/>
        <v>-4.3359512308459913E-2</v>
      </c>
      <c r="J2074" s="6">
        <f t="shared" si="479"/>
        <v>4.70780804058335E-3</v>
      </c>
      <c r="K2074" s="6">
        <f t="shared" si="479"/>
        <v>-5.1830762729157875E-2</v>
      </c>
      <c r="L2074" s="6">
        <f t="shared" si="479"/>
        <v>5.9954849744024319E-2</v>
      </c>
      <c r="M2074" s="6">
        <f t="shared" si="479"/>
        <v>-0.11984055240393443</v>
      </c>
      <c r="N2074" s="6">
        <f t="shared" si="479"/>
        <v>9.2871249729720606E-2</v>
      </c>
      <c r="O2074" s="6" cm="1">
        <f t="array" ref="O2074">$C2074 - MMULT($D2074:$N2074,E$2522:E$2532)</f>
        <v>-2.3698906126136704E-2</v>
      </c>
      <c r="P2074" s="6" cm="1">
        <f t="array" ref="P2074">$C2074 - MMULT($D2074:$N2074,F$2522:F$2532)</f>
        <v>-2.5359304409901653E-2</v>
      </c>
      <c r="Q2074" s="6" cm="1">
        <f t="array" ref="Q2074">$C2074 - MMULT($D2074:$N2074,G$2522:G$2532)</f>
        <v>-2.6559648518310469E-2</v>
      </c>
      <c r="R2074" s="6" cm="1">
        <f t="array" ref="R2074">$C2074 - MMULT($D2074:$N2074,H$2522:H$2532)</f>
        <v>-2.818520374446452E-2</v>
      </c>
      <c r="S2074" s="6" cm="1">
        <f t="array" ref="S2074">$C2074 - MMULT($D2074:$N2074,I$2522:I$2532)</f>
        <v>-2.7444352996124646E-2</v>
      </c>
      <c r="T2074" s="6" cm="1">
        <f t="array" ref="T2074">$C2074 - MMULT($D2074:$N2074,J$2522:J$2532)</f>
        <v>-2.7413675339684623E-2</v>
      </c>
      <c r="U2074" s="6" cm="1">
        <f t="array" ref="U2074">$C2074 - MMULT($D2074:$N2074,K$2522:K$2532)</f>
        <v>-2.2728100882724443E-2</v>
      </c>
      <c r="V2074" s="6" cm="1">
        <f t="array" ref="V2074">$C2074 - MMULT($D2074:$N2074,L$2522:L$2532)</f>
        <v>-1.8979299175196414E-2</v>
      </c>
      <c r="W2074" s="6" cm="1">
        <f t="array" ref="W2074">$C2074 - MMULT($D2074:$N2074,M$2522:M$2532)</f>
        <v>-9.4339751480835912E-3</v>
      </c>
      <c r="X2074" s="6" cm="1">
        <f t="array" ref="X2074">$C2074 - MMULT($D2074:$N2074,N$2522:N$2532)</f>
        <v>-8.3619544377049569E-3</v>
      </c>
      <c r="Y2074" s="3">
        <f t="shared" si="480"/>
        <v>0.95245786427497448</v>
      </c>
      <c r="Z2074" s="3">
        <f t="shared" si="481"/>
        <v>0.54376860124404813</v>
      </c>
      <c r="AA2074" s="3">
        <f t="shared" si="482"/>
        <v>0.24121648620458963</v>
      </c>
      <c r="AB2074" s="3">
        <f t="shared" si="483"/>
        <v>-0.2222769243331057</v>
      </c>
      <c r="AC2074" s="3">
        <f t="shared" si="484"/>
        <v>-1.9389529796435878E-2</v>
      </c>
      <c r="AD2074" s="3">
        <f t="shared" si="485"/>
        <v>-4.3518707538478252E-2</v>
      </c>
      <c r="AE2074" s="3">
        <f t="shared" si="486"/>
        <v>1.0825341885964073</v>
      </c>
      <c r="AF2074" s="3">
        <f t="shared" si="487"/>
        <v>1.8625220107198748</v>
      </c>
      <c r="AG2074" s="3">
        <f t="shared" si="488"/>
        <v>3.2424877569406538</v>
      </c>
      <c r="AH2074" s="3">
        <f t="shared" si="489"/>
        <v>3.3403302148372824</v>
      </c>
    </row>
    <row r="2075" spans="1:34" x14ac:dyDescent="0.25">
      <c r="A2075" s="2">
        <v>43920</v>
      </c>
      <c r="B2075" s="4">
        <v>2626.64990234375</v>
      </c>
      <c r="C2075" s="5">
        <f t="shared" si="477"/>
        <v>3.3516009483702147E-2</v>
      </c>
      <c r="D2075" s="7">
        <v>1</v>
      </c>
      <c r="E2075" s="6">
        <f t="shared" si="478"/>
        <v>-3.3687352562252637E-2</v>
      </c>
      <c r="F2075" s="6">
        <f t="shared" si="476"/>
        <v>6.2414163303874837E-2</v>
      </c>
      <c r="G2075" s="6">
        <f t="shared" si="479"/>
        <v>1.1535011448221999E-2</v>
      </c>
      <c r="H2075" s="6">
        <f t="shared" si="479"/>
        <v>9.3827739762275542E-2</v>
      </c>
      <c r="I2075" s="6">
        <f t="shared" si="479"/>
        <v>-2.9293867821804431E-2</v>
      </c>
      <c r="J2075" s="6">
        <f t="shared" si="479"/>
        <v>-4.3359512308459913E-2</v>
      </c>
      <c r="K2075" s="6">
        <f t="shared" si="479"/>
        <v>4.70780804058335E-3</v>
      </c>
      <c r="L2075" s="6">
        <f t="shared" si="479"/>
        <v>-5.1830762729157875E-2</v>
      </c>
      <c r="M2075" s="6">
        <f t="shared" si="479"/>
        <v>5.9954849744024319E-2</v>
      </c>
      <c r="N2075" s="6">
        <f t="shared" si="479"/>
        <v>-0.11984055240393443</v>
      </c>
      <c r="O2075" s="6" cm="1">
        <f t="array" ref="O2075">$C2075 - MMULT($D2075:$N2075,E$2522:E$2532)</f>
        <v>2.7089873367006349E-2</v>
      </c>
      <c r="P2075" s="6" cm="1">
        <f t="array" ref="P2075">$C2075 - MMULT($D2075:$N2075,F$2522:F$2532)</f>
        <v>2.2772116699993815E-2</v>
      </c>
      <c r="Q2075" s="6" cm="1">
        <f t="array" ref="Q2075">$C2075 - MMULT($D2075:$N2075,G$2522:G$2532)</f>
        <v>2.2461330520222603E-2</v>
      </c>
      <c r="R2075" s="6" cm="1">
        <f t="array" ref="R2075">$C2075 - MMULT($D2075:$N2075,H$2522:H$2532)</f>
        <v>3.1246033361222249E-2</v>
      </c>
      <c r="S2075" s="6" cm="1">
        <f t="array" ref="S2075">$C2075 - MMULT($D2075:$N2075,I$2522:I$2532)</f>
        <v>3.1528312566523692E-2</v>
      </c>
      <c r="T2075" s="6" cm="1">
        <f t="array" ref="T2075">$C2075 - MMULT($D2075:$N2075,J$2522:J$2532)</f>
        <v>2.6383315643889162E-2</v>
      </c>
      <c r="U2075" s="6" cm="1">
        <f t="array" ref="U2075">$C2075 - MMULT($D2075:$N2075,K$2522:K$2532)</f>
        <v>2.6730824819307518E-2</v>
      </c>
      <c r="V2075" s="6" cm="1">
        <f t="array" ref="V2075">$C2075 - MMULT($D2075:$N2075,L$2522:L$2532)</f>
        <v>2.4067025297540609E-2</v>
      </c>
      <c r="W2075" s="6" cm="1">
        <f t="array" ref="W2075">$C2075 - MMULT($D2075:$N2075,M$2522:M$2532)</f>
        <v>2.0251217199545452E-2</v>
      </c>
      <c r="X2075" s="6" cm="1">
        <f t="array" ref="X2075">$C2075 - MMULT($D2075:$N2075,N$2522:N$2532)</f>
        <v>1.8360322626356101E-2</v>
      </c>
      <c r="Y2075" s="3">
        <f t="shared" si="480"/>
        <v>0.11920492725701209</v>
      </c>
      <c r="Z2075" s="3">
        <f t="shared" si="481"/>
        <v>1.1496113112648645</v>
      </c>
      <c r="AA2075" s="3">
        <f t="shared" si="482"/>
        <v>1.2184409317658444</v>
      </c>
      <c r="AB2075" s="3">
        <f t="shared" si="483"/>
        <v>-1.1151592181534489</v>
      </c>
      <c r="AC2075" s="3">
        <f t="shared" si="484"/>
        <v>-1.201318708864928</v>
      </c>
      <c r="AD2075" s="3">
        <f t="shared" si="485"/>
        <v>0.2312659756145147</v>
      </c>
      <c r="AE2075" s="3">
        <f t="shared" si="486"/>
        <v>8.2778108591148383E-2</v>
      </c>
      <c r="AF2075" s="3">
        <f t="shared" si="487"/>
        <v>0.7484896203398036</v>
      </c>
      <c r="AG2075" s="3">
        <f t="shared" si="488"/>
        <v>1.5954999562344627</v>
      </c>
      <c r="AH2075" s="3">
        <f t="shared" si="489"/>
        <v>1.9700308103650301</v>
      </c>
    </row>
    <row r="2076" spans="1:34" x14ac:dyDescent="0.25">
      <c r="A2076" s="2">
        <v>43921</v>
      </c>
      <c r="B2076" s="4">
        <v>2584.59008789062</v>
      </c>
      <c r="C2076" s="5">
        <f t="shared" si="477"/>
        <v>-1.6012721914557493E-2</v>
      </c>
      <c r="D2076" s="7">
        <v>1</v>
      </c>
      <c r="E2076" s="6">
        <f t="shared" si="478"/>
        <v>3.3516009483702147E-2</v>
      </c>
      <c r="F2076" s="6">
        <f t="shared" si="476"/>
        <v>-3.3687352562252637E-2</v>
      </c>
      <c r="G2076" s="6">
        <f t="shared" si="479"/>
        <v>6.2414163303874837E-2</v>
      </c>
      <c r="H2076" s="6">
        <f t="shared" si="479"/>
        <v>1.1535011448221999E-2</v>
      </c>
      <c r="I2076" s="6">
        <f t="shared" si="479"/>
        <v>9.3827739762275542E-2</v>
      </c>
      <c r="J2076" s="6">
        <f t="shared" si="479"/>
        <v>-2.9293867821804431E-2</v>
      </c>
      <c r="K2076" s="6">
        <f t="shared" si="479"/>
        <v>-4.3359512308459913E-2</v>
      </c>
      <c r="L2076" s="6">
        <f t="shared" si="479"/>
        <v>4.70780804058335E-3</v>
      </c>
      <c r="M2076" s="6">
        <f t="shared" si="479"/>
        <v>-5.1830762729157875E-2</v>
      </c>
      <c r="N2076" s="6">
        <f t="shared" si="479"/>
        <v>5.9954849744024319E-2</v>
      </c>
      <c r="O2076" s="6" cm="1">
        <f t="array" ref="O2076">$C2076 - MMULT($D2076:$N2076,E$2522:E$2532)</f>
        <v>-1.0960213556316031E-2</v>
      </c>
      <c r="P2076" s="6" cm="1">
        <f t="array" ref="P2076">$C2076 - MMULT($D2076:$N2076,F$2522:F$2532)</f>
        <v>-8.7518427931314452E-3</v>
      </c>
      <c r="Q2076" s="6" cm="1">
        <f t="array" ref="Q2076">$C2076 - MMULT($D2076:$N2076,G$2522:G$2532)</f>
        <v>-9.4689418392676188E-3</v>
      </c>
      <c r="R2076" s="6" cm="1">
        <f t="array" ref="R2076">$C2076 - MMULT($D2076:$N2076,H$2522:H$2532)</f>
        <v>-7.2324624685415565E-3</v>
      </c>
      <c r="S2076" s="6" cm="1">
        <f t="array" ref="S2076">$C2076 - MMULT($D2076:$N2076,I$2522:I$2532)</f>
        <v>-8.5864526427433252E-3</v>
      </c>
      <c r="T2076" s="6" cm="1">
        <f t="array" ref="T2076">$C2076 - MMULT($D2076:$N2076,J$2522:J$2532)</f>
        <v>-1.0606415340188665E-2</v>
      </c>
      <c r="U2076" s="6" cm="1">
        <f t="array" ref="U2076">$C2076 - MMULT($D2076:$N2076,K$2522:K$2532)</f>
        <v>-4.1601970666090282E-3</v>
      </c>
      <c r="V2076" s="6" cm="1">
        <f t="array" ref="V2076">$C2076 - MMULT($D2076:$N2076,L$2522:L$2532)</f>
        <v>-4.6931844556379904E-3</v>
      </c>
      <c r="W2076" s="6" cm="1">
        <f t="array" ref="W2076">$C2076 - MMULT($D2076:$N2076,M$2522:M$2532)</f>
        <v>-2.0681361274109428E-3</v>
      </c>
      <c r="X2076" s="6" cm="1">
        <f t="array" ref="X2076">$C2076 - MMULT($D2076:$N2076,N$2522:N$2532)</f>
        <v>-1.3421887853879173E-3</v>
      </c>
      <c r="Y2076" s="3">
        <f t="shared" si="480"/>
        <v>3.088588786868895</v>
      </c>
      <c r="Z2076" s="3">
        <f t="shared" si="481"/>
        <v>3.2999185720945965</v>
      </c>
      <c r="AA2076" s="3">
        <f t="shared" si="482"/>
        <v>3.2363347782475422</v>
      </c>
      <c r="AB2076" s="3">
        <f t="shared" si="483"/>
        <v>3.4202357904245426</v>
      </c>
      <c r="AC2076" s="3">
        <f t="shared" si="484"/>
        <v>3.3150786054751618</v>
      </c>
      <c r="AD2076" s="3">
        <f t="shared" si="485"/>
        <v>3.1242666020777401</v>
      </c>
      <c r="AE2076" s="3">
        <f t="shared" si="486"/>
        <v>3.6038074989374964</v>
      </c>
      <c r="AF2076" s="3">
        <f t="shared" si="487"/>
        <v>3.5827894790287771</v>
      </c>
      <c r="AG2076" s="3">
        <f t="shared" si="488"/>
        <v>3.6770317544198492</v>
      </c>
      <c r="AH2076" s="3">
        <f t="shared" si="489"/>
        <v>3.6897059124473151</v>
      </c>
    </row>
    <row r="2077" spans="1:34" x14ac:dyDescent="0.25">
      <c r="A2077" s="2">
        <v>43922</v>
      </c>
      <c r="B2077" s="4">
        <v>2470.5</v>
      </c>
      <c r="C2077" s="5">
        <f t="shared" si="477"/>
        <v>-4.4142430331663651E-2</v>
      </c>
      <c r="D2077" s="7">
        <v>1</v>
      </c>
      <c r="E2077" s="6">
        <f t="shared" si="478"/>
        <v>-1.6012721914557493E-2</v>
      </c>
      <c r="F2077" s="6">
        <f t="shared" si="476"/>
        <v>3.3516009483702147E-2</v>
      </c>
      <c r="G2077" s="6">
        <f t="shared" si="479"/>
        <v>-3.3687352562252637E-2</v>
      </c>
      <c r="H2077" s="6">
        <f t="shared" si="479"/>
        <v>6.2414163303874837E-2</v>
      </c>
      <c r="I2077" s="6">
        <f t="shared" si="479"/>
        <v>1.1535011448221999E-2</v>
      </c>
      <c r="J2077" s="6">
        <f t="shared" si="479"/>
        <v>9.3827739762275542E-2</v>
      </c>
      <c r="K2077" s="6">
        <f t="shared" si="479"/>
        <v>-2.9293867821804431E-2</v>
      </c>
      <c r="L2077" s="6">
        <f t="shared" si="479"/>
        <v>-4.3359512308459913E-2</v>
      </c>
      <c r="M2077" s="6">
        <f t="shared" si="479"/>
        <v>4.70780804058335E-3</v>
      </c>
      <c r="N2077" s="6">
        <f t="shared" si="479"/>
        <v>-5.1830762729157875E-2</v>
      </c>
      <c r="O2077" s="6" cm="1">
        <f t="array" ref="O2077">$C2077 - MMULT($D2077:$N2077,E$2522:E$2532)</f>
        <v>-4.7549657940597748E-2</v>
      </c>
      <c r="P2077" s="6" cm="1">
        <f t="array" ref="P2077">$C2077 - MMULT($D2077:$N2077,F$2522:F$2532)</f>
        <v>-4.9871580475522363E-2</v>
      </c>
      <c r="Q2077" s="6" cm="1">
        <f t="array" ref="Q2077">$C2077 - MMULT($D2077:$N2077,G$2522:G$2532)</f>
        <v>-4.9501839578987114E-2</v>
      </c>
      <c r="R2077" s="6" cm="1">
        <f t="array" ref="R2077">$C2077 - MMULT($D2077:$N2077,H$2522:H$2532)</f>
        <v>-4.4262034734741898E-2</v>
      </c>
      <c r="S2077" s="6" cm="1">
        <f t="array" ref="S2077">$C2077 - MMULT($D2077:$N2077,I$2522:I$2532)</f>
        <v>-4.4585264110673886E-2</v>
      </c>
      <c r="T2077" s="6" cm="1">
        <f t="array" ref="T2077">$C2077 - MMULT($D2077:$N2077,J$2522:J$2532)</f>
        <v>-3.5095178571257463E-2</v>
      </c>
      <c r="U2077" s="6" cm="1">
        <f t="array" ref="U2077">$C2077 - MMULT($D2077:$N2077,K$2522:K$2532)</f>
        <v>-3.2273132562832471E-2</v>
      </c>
      <c r="V2077" s="6" cm="1">
        <f t="array" ref="V2077">$C2077 - MMULT($D2077:$N2077,L$2522:L$2532)</f>
        <v>-3.6251198645296592E-2</v>
      </c>
      <c r="W2077" s="6" cm="1">
        <f t="array" ref="W2077">$C2077 - MMULT($D2077:$N2077,M$2522:M$2532)</f>
        <v>-3.5649485789517842E-2</v>
      </c>
      <c r="X2077" s="6" cm="1">
        <f t="array" ref="X2077">$C2077 - MMULT($D2077:$N2077,N$2522:N$2532)</f>
        <v>-3.6171296953599372E-2</v>
      </c>
      <c r="Y2077" s="3">
        <f t="shared" si="480"/>
        <v>-7.2692808685257955</v>
      </c>
      <c r="Z2077" s="3">
        <f t="shared" si="481"/>
        <v>-8.4281034529606309</v>
      </c>
      <c r="AA2077" s="3">
        <f t="shared" si="482"/>
        <v>-8.2468035990412289</v>
      </c>
      <c r="AB2077" s="3">
        <f t="shared" si="483"/>
        <v>-5.9392028803080423</v>
      </c>
      <c r="AC2077" s="3">
        <f t="shared" si="484"/>
        <v>-6.0784358292191962</v>
      </c>
      <c r="AD2077" s="3">
        <f t="shared" si="485"/>
        <v>-2.4238281945544795</v>
      </c>
      <c r="AE2077" s="3">
        <f t="shared" si="486"/>
        <v>-1.5686722146081478</v>
      </c>
      <c r="AF2077" s="3">
        <f t="shared" si="487"/>
        <v>-2.9898833929710587</v>
      </c>
      <c r="AG2077" s="3">
        <f t="shared" si="488"/>
        <v>-2.8194229817269938</v>
      </c>
      <c r="AH2077" s="3">
        <f t="shared" si="489"/>
        <v>-3.0113409554899193</v>
      </c>
    </row>
    <row r="2078" spans="1:34" x14ac:dyDescent="0.25">
      <c r="A2078" s="2">
        <v>43923</v>
      </c>
      <c r="B2078" s="4">
        <v>2526.89990234375</v>
      </c>
      <c r="C2078" s="5">
        <f t="shared" si="477"/>
        <v>2.2829347234871511E-2</v>
      </c>
      <c r="D2078" s="7">
        <v>1</v>
      </c>
      <c r="E2078" s="6">
        <f t="shared" si="478"/>
        <v>-4.4142430331663651E-2</v>
      </c>
      <c r="F2078" s="6">
        <f t="shared" si="476"/>
        <v>-1.6012721914557493E-2</v>
      </c>
      <c r="G2078" s="6">
        <f t="shared" si="479"/>
        <v>3.3516009483702147E-2</v>
      </c>
      <c r="H2078" s="6">
        <f t="shared" si="479"/>
        <v>-3.3687352562252637E-2</v>
      </c>
      <c r="I2078" s="6">
        <f t="shared" si="479"/>
        <v>6.2414163303874837E-2</v>
      </c>
      <c r="J2078" s="6">
        <f t="shared" si="479"/>
        <v>1.1535011448221999E-2</v>
      </c>
      <c r="K2078" s="6">
        <f t="shared" si="479"/>
        <v>9.3827739762275542E-2</v>
      </c>
      <c r="L2078" s="6">
        <f t="shared" si="479"/>
        <v>-2.9293867821804431E-2</v>
      </c>
      <c r="M2078" s="6">
        <f t="shared" si="479"/>
        <v>-4.3359512308459913E-2</v>
      </c>
      <c r="N2078" s="6">
        <f t="shared" si="479"/>
        <v>4.70780804058335E-3</v>
      </c>
      <c r="O2078" s="6" cm="1">
        <f t="array" ref="O2078">$C2078 - MMULT($D2078:$N2078,E$2522:E$2532)</f>
        <v>1.4617435570356777E-2</v>
      </c>
      <c r="P2078" s="6" cm="1">
        <f t="array" ref="P2078">$C2078 - MMULT($D2078:$N2078,F$2522:F$2532)</f>
        <v>1.6486287925512402E-2</v>
      </c>
      <c r="Q2078" s="6" cm="1">
        <f t="array" ref="Q2078">$C2078 - MMULT($D2078:$N2078,G$2522:G$2532)</f>
        <v>1.6036899709413265E-2</v>
      </c>
      <c r="R2078" s="6" cm="1">
        <f t="array" ref="R2078">$C2078 - MMULT($D2078:$N2078,H$2522:H$2532)</f>
        <v>1.3405264476125849E-2</v>
      </c>
      <c r="S2078" s="6" cm="1">
        <f t="array" ref="S2078">$C2078 - MMULT($D2078:$N2078,I$2522:I$2532)</f>
        <v>1.2686478378979214E-2</v>
      </c>
      <c r="T2078" s="6" cm="1">
        <f t="array" ref="T2078">$C2078 - MMULT($D2078:$N2078,J$2522:J$2532)</f>
        <v>1.5017859002582092E-2</v>
      </c>
      <c r="U2078" s="6" cm="1">
        <f t="array" ref="U2078">$C2078 - MMULT($D2078:$N2078,K$2522:K$2532)</f>
        <v>2.9171920780264593E-3</v>
      </c>
      <c r="V2078" s="6" cm="1">
        <f t="array" ref="V2078">$C2078 - MMULT($D2078:$N2078,L$2522:L$2532)</f>
        <v>1.5500263092858534E-3</v>
      </c>
      <c r="W2078" s="6" cm="1">
        <f t="array" ref="W2078">$C2078 - MMULT($D2078:$N2078,M$2522:M$2532)</f>
        <v>6.0574206021458757E-3</v>
      </c>
      <c r="X2078" s="6" cm="1">
        <f t="array" ref="X2078">$C2078 - MMULT($D2078:$N2078,N$2522:N$2532)</f>
        <v>5.9969466996047348E-3</v>
      </c>
      <c r="Y2078" s="3">
        <f t="shared" si="480"/>
        <v>2.6360066243882843</v>
      </c>
      <c r="Z2078" s="3">
        <f t="shared" si="481"/>
        <v>2.3502116342252362</v>
      </c>
      <c r="AA2078" s="3">
        <f t="shared" si="482"/>
        <v>2.4214865900921909</v>
      </c>
      <c r="AB2078" s="3">
        <f t="shared" si="483"/>
        <v>2.7949414546834861</v>
      </c>
      <c r="AC2078" s="3">
        <f t="shared" si="484"/>
        <v>2.8870496229290059</v>
      </c>
      <c r="AD2078" s="3">
        <f t="shared" si="485"/>
        <v>2.5638925897767955</v>
      </c>
      <c r="AE2078" s="3">
        <f t="shared" si="486"/>
        <v>3.6482337517868282</v>
      </c>
      <c r="AF2078" s="3">
        <f t="shared" si="487"/>
        <v>3.6826082567875345</v>
      </c>
      <c r="AG2078" s="3">
        <f t="shared" si="488"/>
        <v>3.5107739270904634</v>
      </c>
      <c r="AH2078" s="3">
        <f t="shared" si="489"/>
        <v>3.5144975280506929</v>
      </c>
    </row>
    <row r="2079" spans="1:34" x14ac:dyDescent="0.25">
      <c r="A2079" s="2">
        <v>43924</v>
      </c>
      <c r="B2079" s="4">
        <v>2488.64990234375</v>
      </c>
      <c r="C2079" s="5">
        <f t="shared" si="477"/>
        <v>-1.5137125124949469E-2</v>
      </c>
      <c r="D2079" s="7">
        <v>1</v>
      </c>
      <c r="E2079" s="6">
        <f t="shared" si="478"/>
        <v>2.2829347234871511E-2</v>
      </c>
      <c r="F2079" s="6">
        <f t="shared" si="476"/>
        <v>-4.4142430331663651E-2</v>
      </c>
      <c r="G2079" s="6">
        <f t="shared" si="479"/>
        <v>-1.6012721914557493E-2</v>
      </c>
      <c r="H2079" s="6">
        <f t="shared" si="479"/>
        <v>3.3516009483702147E-2</v>
      </c>
      <c r="I2079" s="6">
        <f t="shared" si="479"/>
        <v>-3.3687352562252637E-2</v>
      </c>
      <c r="J2079" s="6">
        <f t="shared" si="479"/>
        <v>6.2414163303874837E-2</v>
      </c>
      <c r="K2079" s="6">
        <f t="shared" si="479"/>
        <v>1.1535011448221999E-2</v>
      </c>
      <c r="L2079" s="6">
        <f t="shared" si="479"/>
        <v>9.3827739762275542E-2</v>
      </c>
      <c r="M2079" s="6">
        <f t="shared" si="479"/>
        <v>-2.9293867821804431E-2</v>
      </c>
      <c r="N2079" s="6">
        <f t="shared" si="479"/>
        <v>-4.3359512308459913E-2</v>
      </c>
      <c r="O2079" s="6" cm="1">
        <f t="array" ref="O2079">$C2079 - MMULT($D2079:$N2079,E$2522:E$2532)</f>
        <v>-1.1909948012698016E-2</v>
      </c>
      <c r="P2079" s="6" cm="1">
        <f t="array" ref="P2079">$C2079 - MMULT($D2079:$N2079,F$2522:F$2532)</f>
        <v>-8.7543457010053477E-3</v>
      </c>
      <c r="Q2079" s="6" cm="1">
        <f t="array" ref="Q2079">$C2079 - MMULT($D2079:$N2079,G$2522:G$2532)</f>
        <v>-8.4169181597438525E-3</v>
      </c>
      <c r="R2079" s="6" cm="1">
        <f t="array" ref="R2079">$C2079 - MMULT($D2079:$N2079,H$2522:H$2532)</f>
        <v>-5.1617669591127631E-3</v>
      </c>
      <c r="S2079" s="6" cm="1">
        <f t="array" ref="S2079">$C2079 - MMULT($D2079:$N2079,I$2522:I$2532)</f>
        <v>-4.7883084772650086E-3</v>
      </c>
      <c r="T2079" s="6" cm="1">
        <f t="array" ref="T2079">$C2079 - MMULT($D2079:$N2079,J$2522:J$2532)</f>
        <v>2.2290626834934116E-4</v>
      </c>
      <c r="U2079" s="6" cm="1">
        <f t="array" ref="U2079">$C2079 - MMULT($D2079:$N2079,K$2522:K$2532)</f>
        <v>-3.0804589600308789E-3</v>
      </c>
      <c r="V2079" s="6" cm="1">
        <f t="array" ref="V2079">$C2079 - MMULT($D2079:$N2079,L$2522:L$2532)</f>
        <v>4.4565547997262173E-3</v>
      </c>
      <c r="W2079" s="6" cm="1">
        <f t="array" ref="W2079">$C2079 - MMULT($D2079:$N2079,M$2522:M$2532)</f>
        <v>5.8968682591012088E-3</v>
      </c>
      <c r="X2079" s="6" cm="1">
        <f t="array" ref="X2079">$C2079 - MMULT($D2079:$N2079,N$2522:N$2532)</f>
        <v>4.9822924278357696E-3</v>
      </c>
      <c r="Y2079" s="3">
        <f t="shared" si="480"/>
        <v>2.9834998714819219</v>
      </c>
      <c r="Z2079" s="3">
        <f t="shared" si="481"/>
        <v>3.2997053953984343</v>
      </c>
      <c r="AA2079" s="3">
        <f t="shared" si="482"/>
        <v>3.327860261527908</v>
      </c>
      <c r="AB2079" s="3">
        <f t="shared" si="483"/>
        <v>3.5462083802854591</v>
      </c>
      <c r="AC2079" s="3">
        <f t="shared" si="484"/>
        <v>3.5643754269398231</v>
      </c>
      <c r="AD2079" s="3">
        <f t="shared" si="485"/>
        <v>3.6816975440223132</v>
      </c>
      <c r="AE2079" s="3">
        <f t="shared" si="486"/>
        <v>3.6432886751186615</v>
      </c>
      <c r="AF2079" s="3">
        <f t="shared" si="487"/>
        <v>3.5938027394447078</v>
      </c>
      <c r="AG2079" s="3">
        <f t="shared" si="488"/>
        <v>3.5206179895586263</v>
      </c>
      <c r="AH2079" s="3">
        <f t="shared" si="489"/>
        <v>3.5716326571582182</v>
      </c>
    </row>
    <row r="2080" spans="1:34" x14ac:dyDescent="0.25">
      <c r="A2080" s="2">
        <v>43927</v>
      </c>
      <c r="B2080" s="4">
        <v>2663.67993164062</v>
      </c>
      <c r="C2080" s="5">
        <f t="shared" si="477"/>
        <v>7.0331318652748553E-2</v>
      </c>
      <c r="D2080" s="7">
        <v>1</v>
      </c>
      <c r="E2080" s="6">
        <f t="shared" si="478"/>
        <v>-1.5137125124949469E-2</v>
      </c>
      <c r="F2080" s="6">
        <f t="shared" si="476"/>
        <v>2.2829347234871511E-2</v>
      </c>
      <c r="G2080" s="6">
        <f t="shared" si="479"/>
        <v>-4.4142430331663651E-2</v>
      </c>
      <c r="H2080" s="6">
        <f t="shared" si="479"/>
        <v>-1.6012721914557493E-2</v>
      </c>
      <c r="I2080" s="6">
        <f t="shared" si="479"/>
        <v>3.3516009483702147E-2</v>
      </c>
      <c r="J2080" s="6">
        <f t="shared" si="479"/>
        <v>-3.3687352562252637E-2</v>
      </c>
      <c r="K2080" s="6">
        <f t="shared" si="479"/>
        <v>6.2414163303874837E-2</v>
      </c>
      <c r="L2080" s="6">
        <f t="shared" si="479"/>
        <v>1.1535011448221999E-2</v>
      </c>
      <c r="M2080" s="6">
        <f t="shared" si="479"/>
        <v>9.3827739762275542E-2</v>
      </c>
      <c r="N2080" s="6">
        <f t="shared" si="479"/>
        <v>-2.9293867821804431E-2</v>
      </c>
      <c r="O2080" s="6" cm="1">
        <f t="array" ref="O2080">$C2080 - MMULT($D2080:$N2080,E$2522:E$2532)</f>
        <v>6.707364701758306E-2</v>
      </c>
      <c r="P2080" s="6" cm="1">
        <f t="array" ref="P2080">$C2080 - MMULT($D2080:$N2080,F$2522:F$2532)</f>
        <v>6.5564407944881151E-2</v>
      </c>
      <c r="Q2080" s="6" cm="1">
        <f t="array" ref="Q2080">$C2080 - MMULT($D2080:$N2080,G$2522:G$2532)</f>
        <v>6.6096593513065433E-2</v>
      </c>
      <c r="R2080" s="6" cm="1">
        <f t="array" ref="R2080">$C2080 - MMULT($D2080:$N2080,H$2522:H$2532)</f>
        <v>6.3647639575175038E-2</v>
      </c>
      <c r="S2080" s="6" cm="1">
        <f t="array" ref="S2080">$C2080 - MMULT($D2080:$N2080,I$2522:I$2532)</f>
        <v>6.3169508382080589E-2</v>
      </c>
      <c r="T2080" s="6" cm="1">
        <f t="array" ref="T2080">$C2080 - MMULT($D2080:$N2080,J$2522:J$2532)</f>
        <v>6.0564096841877697E-2</v>
      </c>
      <c r="U2080" s="6" cm="1">
        <f t="array" ref="U2080">$C2080 - MMULT($D2080:$N2080,K$2522:K$2532)</f>
        <v>5.3913716205648929E-2</v>
      </c>
      <c r="V2080" s="6" cm="1">
        <f t="array" ref="V2080">$C2080 - MMULT($D2080:$N2080,L$2522:L$2532)</f>
        <v>5.6021547751982793E-2</v>
      </c>
      <c r="W2080" s="6" cm="1">
        <f t="array" ref="W2080">$C2080 - MMULT($D2080:$N2080,M$2522:M$2532)</f>
        <v>4.801760287535306E-2</v>
      </c>
      <c r="X2080" s="6" cm="1">
        <f t="array" ref="X2080">$C2080 - MMULT($D2080:$N2080,N$2522:N$2532)</f>
        <v>4.7718624016126018E-2</v>
      </c>
      <c r="Y2080" s="3">
        <f t="shared" si="480"/>
        <v>-18.09675026597457</v>
      </c>
      <c r="Z2080" s="3">
        <f t="shared" si="481"/>
        <v>-17.241548242250861</v>
      </c>
      <c r="AA2080" s="3">
        <f t="shared" si="482"/>
        <v>-17.577830746625857</v>
      </c>
      <c r="AB2080" s="3">
        <f t="shared" si="483"/>
        <v>-16.207064874448434</v>
      </c>
      <c r="AC2080" s="3">
        <f t="shared" si="484"/>
        <v>-15.905882178905914</v>
      </c>
      <c r="AD2080" s="3">
        <f t="shared" si="485"/>
        <v>-14.501501009801247</v>
      </c>
      <c r="AE2080" s="3">
        <f t="shared" si="486"/>
        <v>-10.98764860405919</v>
      </c>
      <c r="AF2080" s="3">
        <f t="shared" si="487"/>
        <v>-12.269409622458291</v>
      </c>
      <c r="AG2080" s="3">
        <f t="shared" si="488"/>
        <v>-8.1269499853615077</v>
      </c>
      <c r="AH2080" s="3">
        <f t="shared" si="489"/>
        <v>-7.9795988685149437</v>
      </c>
    </row>
    <row r="2081" spans="1:34" x14ac:dyDescent="0.25">
      <c r="A2081" s="2">
        <v>43928</v>
      </c>
      <c r="B2081" s="4">
        <v>2659.40991210937</v>
      </c>
      <c r="C2081" s="5">
        <f t="shared" si="477"/>
        <v>-1.6030527844311804E-3</v>
      </c>
      <c r="D2081" s="7">
        <v>1</v>
      </c>
      <c r="E2081" s="6">
        <f t="shared" si="478"/>
        <v>7.0331318652748553E-2</v>
      </c>
      <c r="F2081" s="6">
        <f t="shared" si="476"/>
        <v>-1.5137125124949469E-2</v>
      </c>
      <c r="G2081" s="6">
        <f t="shared" si="479"/>
        <v>2.2829347234871511E-2</v>
      </c>
      <c r="H2081" s="6">
        <f t="shared" si="479"/>
        <v>-4.4142430331663651E-2</v>
      </c>
      <c r="I2081" s="6">
        <f t="shared" si="479"/>
        <v>-1.6012721914557493E-2</v>
      </c>
      <c r="J2081" s="6">
        <f t="shared" si="479"/>
        <v>3.3516009483702147E-2</v>
      </c>
      <c r="K2081" s="6">
        <f t="shared" si="479"/>
        <v>-3.3687352562252637E-2</v>
      </c>
      <c r="L2081" s="6">
        <f t="shared" si="479"/>
        <v>6.2414163303874837E-2</v>
      </c>
      <c r="M2081" s="6">
        <f t="shared" si="479"/>
        <v>1.1535011448221999E-2</v>
      </c>
      <c r="N2081" s="6">
        <f t="shared" si="479"/>
        <v>9.3827739762275542E-2</v>
      </c>
      <c r="O2081" s="6" cm="1">
        <f t="array" ref="O2081">$C2081 - MMULT($D2081:$N2081,E$2522:E$2532)</f>
        <v>9.7376803340151006E-3</v>
      </c>
      <c r="P2081" s="6" cm="1">
        <f t="array" ref="P2081">$C2081 - MMULT($D2081:$N2081,F$2522:F$2532)</f>
        <v>1.0030050588104624E-2</v>
      </c>
      <c r="Q2081" s="6" cm="1">
        <f t="array" ref="Q2081">$C2081 - MMULT($D2081:$N2081,G$2522:G$2532)</f>
        <v>9.8385228929170881E-3</v>
      </c>
      <c r="R2081" s="6" cm="1">
        <f t="array" ref="R2081">$C2081 - MMULT($D2081:$N2081,H$2522:H$2532)</f>
        <v>5.8736105593293142E-3</v>
      </c>
      <c r="S2081" s="6" cm="1">
        <f t="array" ref="S2081">$C2081 - MMULT($D2081:$N2081,I$2522:I$2532)</f>
        <v>6.1487634904500779E-3</v>
      </c>
      <c r="T2081" s="6" cm="1">
        <f t="array" ref="T2081">$C2081 - MMULT($D2081:$N2081,J$2522:J$2532)</f>
        <v>9.3999542844030223E-3</v>
      </c>
      <c r="U2081" s="6" cm="1">
        <f t="array" ref="U2081">$C2081 - MMULT($D2081:$N2081,K$2522:K$2532)</f>
        <v>1.2007144516492697E-2</v>
      </c>
      <c r="V2081" s="6" cm="1">
        <f t="array" ref="V2081">$C2081 - MMULT($D2081:$N2081,L$2522:L$2532)</f>
        <v>1.5521189892634818E-2</v>
      </c>
      <c r="W2081" s="6" cm="1">
        <f t="array" ref="W2081">$C2081 - MMULT($D2081:$N2081,M$2522:M$2532)</f>
        <v>1.2839328683406794E-2</v>
      </c>
      <c r="X2081" s="6" cm="1">
        <f t="array" ref="X2081">$C2081 - MMULT($D2081:$N2081,N$2522:N$2532)</f>
        <v>1.4356048857539393E-2</v>
      </c>
      <c r="Y2081" s="3">
        <f t="shared" si="480"/>
        <v>3.2110144058736627</v>
      </c>
      <c r="Z2081" s="3">
        <f t="shared" si="481"/>
        <v>3.1831182353543124</v>
      </c>
      <c r="AA2081" s="3">
        <f t="shared" si="482"/>
        <v>3.2016258152853387</v>
      </c>
      <c r="AB2081" s="3">
        <f t="shared" si="483"/>
        <v>3.5076505963699862</v>
      </c>
      <c r="AC2081" s="3">
        <f t="shared" si="484"/>
        <v>3.4913549748817894</v>
      </c>
      <c r="AD2081" s="3">
        <f t="shared" si="485"/>
        <v>3.2439206153044187</v>
      </c>
      <c r="AE2081" s="3">
        <f t="shared" si="486"/>
        <v>2.9631394063706509</v>
      </c>
      <c r="AF2081" s="3">
        <f t="shared" si="487"/>
        <v>2.4694008344108722</v>
      </c>
      <c r="AG2081" s="3">
        <f t="shared" si="488"/>
        <v>2.8534597980764311</v>
      </c>
      <c r="AH2081" s="3">
        <f t="shared" si="489"/>
        <v>2.6419263744602208</v>
      </c>
    </row>
    <row r="2082" spans="1:34" x14ac:dyDescent="0.25">
      <c r="A2082" s="2">
        <v>43929</v>
      </c>
      <c r="B2082" s="4">
        <v>2749.97998046875</v>
      </c>
      <c r="C2082" s="5">
        <f t="shared" si="477"/>
        <v>3.4056452879632326E-2</v>
      </c>
      <c r="D2082" s="7">
        <v>1</v>
      </c>
      <c r="E2082" s="6">
        <f t="shared" si="478"/>
        <v>-1.6030527844311804E-3</v>
      </c>
      <c r="F2082" s="6">
        <f t="shared" si="476"/>
        <v>7.0331318652748553E-2</v>
      </c>
      <c r="G2082" s="6">
        <f t="shared" si="479"/>
        <v>-1.5137125124949469E-2</v>
      </c>
      <c r="H2082" s="6">
        <f t="shared" si="479"/>
        <v>2.2829347234871511E-2</v>
      </c>
      <c r="I2082" s="6">
        <f t="shared" si="479"/>
        <v>-4.4142430331663651E-2</v>
      </c>
      <c r="J2082" s="6">
        <f t="shared" si="479"/>
        <v>-1.6012721914557493E-2</v>
      </c>
      <c r="K2082" s="6">
        <f t="shared" si="479"/>
        <v>3.3516009483702147E-2</v>
      </c>
      <c r="L2082" s="6">
        <f t="shared" si="479"/>
        <v>-3.3687352562252637E-2</v>
      </c>
      <c r="M2082" s="6">
        <f t="shared" si="479"/>
        <v>6.2414163303874837E-2</v>
      </c>
      <c r="N2082" s="6">
        <f t="shared" si="479"/>
        <v>1.1535011448221999E-2</v>
      </c>
      <c r="O2082" s="6" cm="1">
        <f t="array" ref="O2082">$C2082 - MMULT($D2082:$N2082,E$2522:E$2532)</f>
        <v>3.3110463278896281E-2</v>
      </c>
      <c r="P2082" s="6" cm="1">
        <f t="array" ref="P2082">$C2082 - MMULT($D2082:$N2082,F$2522:F$2532)</f>
        <v>2.7759160537446093E-2</v>
      </c>
      <c r="Q2082" s="6" cm="1">
        <f t="array" ref="Q2082">$C2082 - MMULT($D2082:$N2082,G$2522:G$2532)</f>
        <v>2.7819590563320756E-2</v>
      </c>
      <c r="R2082" s="6" cm="1">
        <f t="array" ref="R2082">$C2082 - MMULT($D2082:$N2082,H$2522:H$2532)</f>
        <v>2.9203219045891814E-2</v>
      </c>
      <c r="S2082" s="6" cm="1">
        <f t="array" ref="S2082">$C2082 - MMULT($D2082:$N2082,I$2522:I$2532)</f>
        <v>2.9786096001111012E-2</v>
      </c>
      <c r="T2082" s="6" cm="1">
        <f t="array" ref="T2082">$C2082 - MMULT($D2082:$N2082,J$2522:J$2532)</f>
        <v>2.7849568639374482E-2</v>
      </c>
      <c r="U2082" s="6" cm="1">
        <f t="array" ref="U2082">$C2082 - MMULT($D2082:$N2082,K$2522:K$2532)</f>
        <v>2.3411629763713662E-2</v>
      </c>
      <c r="V2082" s="6" cm="1">
        <f t="array" ref="V2082">$C2082 - MMULT($D2082:$N2082,L$2522:L$2532)</f>
        <v>2.1634105924860585E-2</v>
      </c>
      <c r="W2082" s="6" cm="1">
        <f t="array" ref="W2082">$C2082 - MMULT($D2082:$N2082,M$2522:M$2532)</f>
        <v>1.7787923621118085E-2</v>
      </c>
      <c r="X2082" s="6" cm="1">
        <f t="array" ref="X2082">$C2082 - MMULT($D2082:$N2082,N$2522:N$2532)</f>
        <v>1.8303950439906843E-2</v>
      </c>
      <c r="Y2082" s="3">
        <f t="shared" si="480"/>
        <v>-1.6343664535214837</v>
      </c>
      <c r="Z2082" s="3">
        <f t="shared" si="481"/>
        <v>-7.6434572986200683E-2</v>
      </c>
      <c r="AA2082" s="3">
        <f t="shared" si="482"/>
        <v>-9.2049033947617223E-2</v>
      </c>
      <c r="AB2082" s="3">
        <f t="shared" si="483"/>
        <v>-0.50903712808884605</v>
      </c>
      <c r="AC2082" s="3">
        <f t="shared" si="484"/>
        <v>-0.67708620567343658</v>
      </c>
      <c r="AD2082" s="3">
        <f t="shared" si="485"/>
        <v>-0.16293463105358352</v>
      </c>
      <c r="AE2082" s="3">
        <f t="shared" si="486"/>
        <v>0.92326723938692101</v>
      </c>
      <c r="AF2082" s="3">
        <f t="shared" si="487"/>
        <v>1.3140678512011907</v>
      </c>
      <c r="AG2082" s="3">
        <f t="shared" si="488"/>
        <v>2.0760967188806072</v>
      </c>
      <c r="AH2082" s="3">
        <f t="shared" si="489"/>
        <v>1.9806311758486985</v>
      </c>
    </row>
    <row r="2083" spans="1:34" x14ac:dyDescent="0.25">
      <c r="A2083" s="2">
        <v>43930</v>
      </c>
      <c r="B2083" s="4">
        <v>2789.82006835937</v>
      </c>
      <c r="C2083" s="5">
        <f t="shared" si="477"/>
        <v>1.4487410153374736E-2</v>
      </c>
      <c r="D2083" s="7">
        <v>1</v>
      </c>
      <c r="E2083" s="6">
        <f t="shared" si="478"/>
        <v>3.4056452879632326E-2</v>
      </c>
      <c r="F2083" s="6">
        <f t="shared" si="476"/>
        <v>-1.6030527844311804E-3</v>
      </c>
      <c r="G2083" s="6">
        <f t="shared" si="479"/>
        <v>7.0331318652748553E-2</v>
      </c>
      <c r="H2083" s="6">
        <f t="shared" si="479"/>
        <v>-1.5137125124949469E-2</v>
      </c>
      <c r="I2083" s="6">
        <f t="shared" si="479"/>
        <v>2.2829347234871511E-2</v>
      </c>
      <c r="J2083" s="6">
        <f t="shared" si="479"/>
        <v>-4.4142430331663651E-2</v>
      </c>
      <c r="K2083" s="6">
        <f t="shared" si="479"/>
        <v>-1.6012721914557493E-2</v>
      </c>
      <c r="L2083" s="6">
        <f t="shared" si="479"/>
        <v>3.3516009483702147E-2</v>
      </c>
      <c r="M2083" s="6">
        <f t="shared" si="479"/>
        <v>-3.3687352562252637E-2</v>
      </c>
      <c r="N2083" s="6">
        <f t="shared" si="479"/>
        <v>6.2414163303874837E-2</v>
      </c>
      <c r="O2083" s="6" cm="1">
        <f t="array" ref="O2083">$C2083 - MMULT($D2083:$N2083,E$2522:E$2532)</f>
        <v>1.9632228738543062E-2</v>
      </c>
      <c r="P2083" s="6" cm="1">
        <f t="array" ref="P2083">$C2083 - MMULT($D2083:$N2083,F$2522:F$2532)</f>
        <v>1.935892463848185E-2</v>
      </c>
      <c r="Q2083" s="6" cm="1">
        <f t="array" ref="Q2083">$C2083 - MMULT($D2083:$N2083,G$2522:G$2532)</f>
        <v>1.8469692751461157E-2</v>
      </c>
      <c r="R2083" s="6" cm="1">
        <f t="array" ref="R2083">$C2083 - MMULT($D2083:$N2083,H$2522:H$2532)</f>
        <v>1.7993208229056201E-2</v>
      </c>
      <c r="S2083" s="6" cm="1">
        <f t="array" ref="S2083">$C2083 - MMULT($D2083:$N2083,I$2522:I$2532)</f>
        <v>1.774562095718064E-2</v>
      </c>
      <c r="T2083" s="6" cm="1">
        <f t="array" ref="T2083">$C2083 - MMULT($D2083:$N2083,J$2522:J$2532)</f>
        <v>1.3621949436816546E-2</v>
      </c>
      <c r="U2083" s="6" cm="1">
        <f t="array" ref="U2083">$C2083 - MMULT($D2083:$N2083,K$2522:K$2532)</f>
        <v>1.5800119184412181E-2</v>
      </c>
      <c r="V2083" s="6" cm="1">
        <f t="array" ref="V2083">$C2083 - MMULT($D2083:$N2083,L$2522:L$2532)</f>
        <v>1.8294871968617912E-2</v>
      </c>
      <c r="W2083" s="6" cm="1">
        <f t="array" ref="W2083">$C2083 - MMULT($D2083:$N2083,M$2522:M$2532)</f>
        <v>2.0000716283309065E-2</v>
      </c>
      <c r="X2083" s="6" cm="1">
        <f t="array" ref="X2083">$C2083 - MMULT($D2083:$N2083,N$2522:N$2532)</f>
        <v>2.0738304107900511E-2</v>
      </c>
      <c r="Y2083" s="3">
        <f t="shared" si="480"/>
        <v>1.8050184810663767</v>
      </c>
      <c r="Z2083" s="3">
        <f t="shared" si="481"/>
        <v>1.8492377012147379</v>
      </c>
      <c r="AA2083" s="3">
        <f t="shared" si="482"/>
        <v>2.0131541084138376</v>
      </c>
      <c r="AB2083" s="3">
        <f t="shared" si="483"/>
        <v>2.0878641565053417</v>
      </c>
      <c r="AC2083" s="3">
        <f t="shared" si="484"/>
        <v>2.1314911260181613</v>
      </c>
      <c r="AD2083" s="3">
        <f t="shared" si="485"/>
        <v>2.7620786324458808</v>
      </c>
      <c r="AE2083" s="3">
        <f t="shared" si="486"/>
        <v>2.4305016672054545</v>
      </c>
      <c r="AF2083" s="3">
        <f t="shared" si="487"/>
        <v>1.9922917039896897</v>
      </c>
      <c r="AG2083" s="3">
        <f t="shared" si="488"/>
        <v>1.6472165642022847</v>
      </c>
      <c r="AH2083" s="3">
        <f t="shared" si="489"/>
        <v>1.49317963988517</v>
      </c>
    </row>
    <row r="2084" spans="1:34" x14ac:dyDescent="0.25">
      <c r="A2084" s="2">
        <v>43934</v>
      </c>
      <c r="B2084" s="4">
        <v>2761.6298828125</v>
      </c>
      <c r="C2084" s="5">
        <f t="shared" si="477"/>
        <v>-1.0104660822605638E-2</v>
      </c>
      <c r="D2084" s="7">
        <v>1</v>
      </c>
      <c r="E2084" s="6">
        <f t="shared" si="478"/>
        <v>1.4487410153374736E-2</v>
      </c>
      <c r="F2084" s="6">
        <f t="shared" si="476"/>
        <v>3.4056452879632326E-2</v>
      </c>
      <c r="G2084" s="6">
        <f t="shared" si="479"/>
        <v>-1.6030527844311804E-3</v>
      </c>
      <c r="H2084" s="6">
        <f t="shared" si="479"/>
        <v>7.0331318652748553E-2</v>
      </c>
      <c r="I2084" s="6">
        <f t="shared" si="479"/>
        <v>-1.5137125124949469E-2</v>
      </c>
      <c r="J2084" s="6">
        <f t="shared" si="479"/>
        <v>2.2829347234871511E-2</v>
      </c>
      <c r="K2084" s="6">
        <f t="shared" si="479"/>
        <v>-4.4142430331663651E-2</v>
      </c>
      <c r="L2084" s="6">
        <f t="shared" si="479"/>
        <v>-1.6012721914557493E-2</v>
      </c>
      <c r="M2084" s="6">
        <f t="shared" si="479"/>
        <v>3.3516009483702147E-2</v>
      </c>
      <c r="N2084" s="6">
        <f t="shared" si="479"/>
        <v>-3.3687352562252637E-2</v>
      </c>
      <c r="O2084" s="6" cm="1">
        <f t="array" ref="O2084">$C2084 - MMULT($D2084:$N2084,E$2522:E$2532)</f>
        <v>-8.3023250735782296E-3</v>
      </c>
      <c r="P2084" s="6" cm="1">
        <f t="array" ref="P2084">$C2084 - MMULT($D2084:$N2084,F$2522:F$2532)</f>
        <v>-1.1067971525137263E-2</v>
      </c>
      <c r="Q2084" s="6" cm="1">
        <f t="array" ref="Q2084">$C2084 - MMULT($D2084:$N2084,G$2522:G$2532)</f>
        <v>-1.1094973412369813E-2</v>
      </c>
      <c r="R2084" s="6" cm="1">
        <f t="array" ref="R2084">$C2084 - MMULT($D2084:$N2084,H$2522:H$2532)</f>
        <v>-4.636375490572193E-3</v>
      </c>
      <c r="S2084" s="6" cm="1">
        <f t="array" ref="S2084">$C2084 - MMULT($D2084:$N2084,I$2522:I$2532)</f>
        <v>-4.5907106081746534E-3</v>
      </c>
      <c r="T2084" s="6" cm="1">
        <f t="array" ref="T2084">$C2084 - MMULT($D2084:$N2084,J$2522:J$2532)</f>
        <v>-2.8848878477759042E-3</v>
      </c>
      <c r="U2084" s="6" cm="1">
        <f t="array" ref="U2084">$C2084 - MMULT($D2084:$N2084,K$2522:K$2532)</f>
        <v>2.3933377051088278E-3</v>
      </c>
      <c r="V2084" s="6" cm="1">
        <f t="array" ref="V2084">$C2084 - MMULT($D2084:$N2084,L$2522:L$2532)</f>
        <v>8.3922915947825041E-4</v>
      </c>
      <c r="W2084" s="6" cm="1">
        <f t="array" ref="W2084">$C2084 - MMULT($D2084:$N2084,M$2522:M$2532)</f>
        <v>-1.9502481152997748E-3</v>
      </c>
      <c r="X2084" s="6" cm="1">
        <f t="array" ref="X2084">$C2084 - MMULT($D2084:$N2084,N$2522:N$2532)</f>
        <v>-2.3255376263230342E-3</v>
      </c>
      <c r="Y2084" s="3">
        <f t="shared" si="480"/>
        <v>3.3362943500450077</v>
      </c>
      <c r="Z2084" s="3">
        <f t="shared" si="481"/>
        <v>3.0765790729389804</v>
      </c>
      <c r="AA2084" s="3">
        <f t="shared" si="482"/>
        <v>3.0736894969232762</v>
      </c>
      <c r="AB2084" s="3">
        <f t="shared" si="483"/>
        <v>3.5714761581817496</v>
      </c>
      <c r="AC2084" s="3">
        <f t="shared" si="484"/>
        <v>3.5734703480958276</v>
      </c>
      <c r="AD2084" s="3">
        <f t="shared" si="485"/>
        <v>3.6406862984463193</v>
      </c>
      <c r="AE2084" s="3">
        <f t="shared" si="486"/>
        <v>3.6622826465474811</v>
      </c>
      <c r="AF2084" s="3">
        <f t="shared" si="487"/>
        <v>3.6912469148660554</v>
      </c>
      <c r="AG2084" s="3">
        <f t="shared" si="488"/>
        <v>3.6794614679597908</v>
      </c>
      <c r="AH2084" s="3">
        <f t="shared" si="489"/>
        <v>3.6712082255616436</v>
      </c>
    </row>
    <row r="2085" spans="1:34" x14ac:dyDescent="0.25">
      <c r="A2085" s="2">
        <v>43935</v>
      </c>
      <c r="B2085" s="4">
        <v>2846.06005859375</v>
      </c>
      <c r="C2085" s="5">
        <f t="shared" si="477"/>
        <v>3.0572589146256046E-2</v>
      </c>
      <c r="D2085" s="7">
        <v>1</v>
      </c>
      <c r="E2085" s="6">
        <f t="shared" si="478"/>
        <v>-1.0104660822605638E-2</v>
      </c>
      <c r="F2085" s="6">
        <f t="shared" si="476"/>
        <v>1.4487410153374736E-2</v>
      </c>
      <c r="G2085" s="6">
        <f t="shared" si="479"/>
        <v>3.4056452879632326E-2</v>
      </c>
      <c r="H2085" s="6">
        <f t="shared" si="479"/>
        <v>-1.6030527844311804E-3</v>
      </c>
      <c r="I2085" s="6">
        <f t="shared" si="479"/>
        <v>7.0331318652748553E-2</v>
      </c>
      <c r="J2085" s="6">
        <f t="shared" si="479"/>
        <v>-1.5137125124949469E-2</v>
      </c>
      <c r="K2085" s="6">
        <f t="shared" si="479"/>
        <v>2.2829347234871511E-2</v>
      </c>
      <c r="L2085" s="6">
        <f t="shared" si="479"/>
        <v>-4.4142430331663651E-2</v>
      </c>
      <c r="M2085" s="6">
        <f t="shared" si="479"/>
        <v>-1.6012721914557493E-2</v>
      </c>
      <c r="N2085" s="6">
        <f t="shared" si="479"/>
        <v>3.3516009483702147E-2</v>
      </c>
      <c r="O2085" s="6" cm="1">
        <f t="array" ref="O2085">$C2085 - MMULT($D2085:$N2085,E$2522:E$2532)</f>
        <v>2.817448564579067E-2</v>
      </c>
      <c r="P2085" s="6" cm="1">
        <f t="array" ref="P2085">$C2085 - MMULT($D2085:$N2085,F$2522:F$2532)</f>
        <v>2.7242295222134134E-2</v>
      </c>
      <c r="Q2085" s="6" cm="1">
        <f t="array" ref="Q2085">$C2085 - MMULT($D2085:$N2085,G$2522:G$2532)</f>
        <v>2.675663722097063E-2</v>
      </c>
      <c r="R2085" s="6" cm="1">
        <f t="array" ref="R2085">$C2085 - MMULT($D2085:$N2085,H$2522:H$2532)</f>
        <v>2.6967750679434695E-2</v>
      </c>
      <c r="S2085" s="6" cm="1">
        <f t="array" ref="S2085">$C2085 - MMULT($D2085:$N2085,I$2522:I$2532)</f>
        <v>2.6011271129460015E-2</v>
      </c>
      <c r="T2085" s="6" cm="1">
        <f t="array" ref="T2085">$C2085 - MMULT($D2085:$N2085,J$2522:J$2532)</f>
        <v>2.5700754933280327E-2</v>
      </c>
      <c r="U2085" s="6" cm="1">
        <f t="array" ref="U2085">$C2085 - MMULT($D2085:$N2085,K$2522:K$2532)</f>
        <v>2.3473559997840163E-2</v>
      </c>
      <c r="V2085" s="6" cm="1">
        <f t="array" ref="V2085">$C2085 - MMULT($D2085:$N2085,L$2522:L$2532)</f>
        <v>2.0149633356731072E-2</v>
      </c>
      <c r="W2085" s="6" cm="1">
        <f t="array" ref="W2085">$C2085 - MMULT($D2085:$N2085,M$2522:M$2532)</f>
        <v>2.1788068307391953E-2</v>
      </c>
      <c r="X2085" s="6" cm="1">
        <f t="array" ref="X2085">$C2085 - MMULT($D2085:$N2085,N$2522:N$2532)</f>
        <v>2.2348512991706433E-2</v>
      </c>
      <c r="Y2085" s="3">
        <f t="shared" si="480"/>
        <v>-0.17079983953330183</v>
      </c>
      <c r="Z2085" s="3">
        <f t="shared" si="481"/>
        <v>6.1875826636979617E-2</v>
      </c>
      <c r="AA2085" s="3">
        <f t="shared" si="482"/>
        <v>0.19012978085941262</v>
      </c>
      <c r="AB2085" s="3">
        <f t="shared" si="483"/>
        <v>0.10730341333280251</v>
      </c>
      <c r="AC2085" s="3">
        <f t="shared" si="484"/>
        <v>0.35655491118859095</v>
      </c>
      <c r="AD2085" s="3">
        <f t="shared" si="485"/>
        <v>0.40750086015255149</v>
      </c>
      <c r="AE2085" s="3">
        <f t="shared" si="486"/>
        <v>0.90860392531483691</v>
      </c>
      <c r="AF2085" s="3">
        <f t="shared" si="487"/>
        <v>1.6295810254627523</v>
      </c>
      <c r="AG2085" s="3">
        <f t="shared" si="488"/>
        <v>1.2641239282622891</v>
      </c>
      <c r="AH2085" s="3">
        <f t="shared" si="489"/>
        <v>1.1373521373615085</v>
      </c>
    </row>
    <row r="2086" spans="1:34" x14ac:dyDescent="0.25">
      <c r="A2086" s="2">
        <v>43936</v>
      </c>
      <c r="B2086" s="4">
        <v>2783.36010742187</v>
      </c>
      <c r="C2086" s="5">
        <f t="shared" si="477"/>
        <v>-2.2030438529417551E-2</v>
      </c>
      <c r="D2086" s="7">
        <v>1</v>
      </c>
      <c r="E2086" s="6">
        <f t="shared" si="478"/>
        <v>3.0572589146256046E-2</v>
      </c>
      <c r="F2086" s="6">
        <f t="shared" si="476"/>
        <v>-1.0104660822605638E-2</v>
      </c>
      <c r="G2086" s="6">
        <f t="shared" si="479"/>
        <v>1.4487410153374736E-2</v>
      </c>
      <c r="H2086" s="6">
        <f t="shared" si="479"/>
        <v>3.4056452879632326E-2</v>
      </c>
      <c r="I2086" s="6">
        <f t="shared" si="479"/>
        <v>-1.6030527844311804E-3</v>
      </c>
      <c r="J2086" s="6">
        <f t="shared" si="479"/>
        <v>7.0331318652748553E-2</v>
      </c>
      <c r="K2086" s="6">
        <f t="shared" si="479"/>
        <v>-1.5137125124949469E-2</v>
      </c>
      <c r="L2086" s="6">
        <f t="shared" si="479"/>
        <v>2.2829347234871511E-2</v>
      </c>
      <c r="M2086" s="6">
        <f t="shared" si="479"/>
        <v>-4.4142430331663651E-2</v>
      </c>
      <c r="N2086" s="6">
        <f t="shared" si="479"/>
        <v>-1.6012721914557493E-2</v>
      </c>
      <c r="O2086" s="6" cm="1">
        <f t="array" ref="O2086">$C2086 - MMULT($D2086:$N2086,E$2522:E$2532)</f>
        <v>-1.7480679952812606E-2</v>
      </c>
      <c r="P2086" s="6" cm="1">
        <f t="array" ref="P2086">$C2086 - MMULT($D2086:$N2086,F$2522:F$2532)</f>
        <v>-1.7052361469407921E-2</v>
      </c>
      <c r="Q2086" s="6" cm="1">
        <f t="array" ref="Q2086">$C2086 - MMULT($D2086:$N2086,G$2522:G$2532)</f>
        <v>-1.7184263747461556E-2</v>
      </c>
      <c r="R2086" s="6" cm="1">
        <f t="array" ref="R2086">$C2086 - MMULT($D2086:$N2086,H$2522:H$2532)</f>
        <v>-1.3678464163582316E-2</v>
      </c>
      <c r="S2086" s="6" cm="1">
        <f t="array" ref="S2086">$C2086 - MMULT($D2086:$N2086,I$2522:I$2532)</f>
        <v>-1.3748032866270569E-2</v>
      </c>
      <c r="T2086" s="6" cm="1">
        <f t="array" ref="T2086">$C2086 - MMULT($D2086:$N2086,J$2522:J$2532)</f>
        <v>-7.092495840574687E-3</v>
      </c>
      <c r="U2086" s="6" cm="1">
        <f t="array" ref="U2086">$C2086 - MMULT($D2086:$N2086,K$2522:K$2532)</f>
        <v>-7.0438952476830768E-3</v>
      </c>
      <c r="V2086" s="6" cm="1">
        <f t="array" ref="V2086">$C2086 - MMULT($D2086:$N2086,L$2522:L$2532)</f>
        <v>-5.9280900694985775E-3</v>
      </c>
      <c r="W2086" s="6" cm="1">
        <f t="array" ref="W2086">$C2086 - MMULT($D2086:$N2086,M$2522:M$2532)</f>
        <v>-2.5729923759915119E-3</v>
      </c>
      <c r="X2086" s="6" cm="1">
        <f t="array" ref="X2086">$C2086 - MMULT($D2086:$N2086,N$2522:N$2532)</f>
        <v>-2.9402130208260845E-3</v>
      </c>
      <c r="Y2086" s="3">
        <f t="shared" si="480"/>
        <v>2.1913513628708126</v>
      </c>
      <c r="Z2086" s="3">
        <f t="shared" si="481"/>
        <v>2.2578436023698165</v>
      </c>
      <c r="AA2086" s="3">
        <f t="shared" si="482"/>
        <v>2.2360810273606808</v>
      </c>
      <c r="AB2086" s="3">
        <f t="shared" si="483"/>
        <v>2.7586228682107392</v>
      </c>
      <c r="AC2086" s="3">
        <f t="shared" si="484"/>
        <v>2.7493372893578241</v>
      </c>
      <c r="AD2086" s="3">
        <f t="shared" si="485"/>
        <v>3.4325740608128652</v>
      </c>
      <c r="AE2086" s="3">
        <f t="shared" si="486"/>
        <v>3.4406450486155955</v>
      </c>
      <c r="AF2086" s="3">
        <f t="shared" si="487"/>
        <v>3.5160706497056506</v>
      </c>
      <c r="AG2086" s="3">
        <f t="shared" si="488"/>
        <v>3.6650139454481754</v>
      </c>
      <c r="AH2086" s="3">
        <f t="shared" si="489"/>
        <v>3.6546078084964266</v>
      </c>
    </row>
    <row r="2087" spans="1:34" x14ac:dyDescent="0.25">
      <c r="A2087" s="2">
        <v>43937</v>
      </c>
      <c r="B2087" s="4">
        <v>2799.55004882812</v>
      </c>
      <c r="C2087" s="5">
        <f t="shared" si="477"/>
        <v>5.8166894621645149E-3</v>
      </c>
      <c r="D2087" s="7">
        <v>1</v>
      </c>
      <c r="E2087" s="6">
        <f t="shared" si="478"/>
        <v>-2.2030438529417551E-2</v>
      </c>
      <c r="F2087" s="6">
        <f t="shared" si="476"/>
        <v>3.0572589146256046E-2</v>
      </c>
      <c r="G2087" s="6">
        <f t="shared" si="479"/>
        <v>-1.0104660822605638E-2</v>
      </c>
      <c r="H2087" s="6">
        <f t="shared" si="479"/>
        <v>1.4487410153374736E-2</v>
      </c>
      <c r="I2087" s="6">
        <f t="shared" si="479"/>
        <v>3.4056452879632326E-2</v>
      </c>
      <c r="J2087" s="6">
        <f t="shared" si="479"/>
        <v>-1.6030527844311804E-3</v>
      </c>
      <c r="K2087" s="6">
        <f t="shared" si="479"/>
        <v>7.0331318652748553E-2</v>
      </c>
      <c r="L2087" s="6">
        <f t="shared" si="479"/>
        <v>-1.5137125124949469E-2</v>
      </c>
      <c r="M2087" s="6">
        <f t="shared" si="479"/>
        <v>2.2829347234871511E-2</v>
      </c>
      <c r="N2087" s="6">
        <f t="shared" si="479"/>
        <v>-4.4142430331663651E-2</v>
      </c>
      <c r="O2087" s="6" cm="1">
        <f t="array" ref="O2087">$C2087 - MMULT($D2087:$N2087,E$2522:E$2532)</f>
        <v>1.3816080752353998E-3</v>
      </c>
      <c r="P2087" s="6" cm="1">
        <f t="array" ref="P2087">$C2087 - MMULT($D2087:$N2087,F$2522:F$2532)</f>
        <v>-6.3397534094952052E-4</v>
      </c>
      <c r="Q2087" s="6" cm="1">
        <f t="array" ref="Q2087">$C2087 - MMULT($D2087:$N2087,G$2522:G$2532)</f>
        <v>-5.7802576491718018E-4</v>
      </c>
      <c r="R2087" s="6" cm="1">
        <f t="array" ref="R2087">$C2087 - MMULT($D2087:$N2087,H$2522:H$2532)</f>
        <v>4.0569849990008955E-4</v>
      </c>
      <c r="S2087" s="6" cm="1">
        <f t="array" ref="S2087">$C2087 - MMULT($D2087:$N2087,I$2522:I$2532)</f>
        <v>-9.7726200970682173E-5</v>
      </c>
      <c r="T2087" s="6" cm="1">
        <f t="array" ref="T2087">$C2087 - MMULT($D2087:$N2087,J$2522:J$2532)</f>
        <v>4.1098849970272119E-4</v>
      </c>
      <c r="U2087" s="6" cm="1">
        <f t="array" ref="U2087">$C2087 - MMULT($D2087:$N2087,K$2522:K$2532)</f>
        <v>-8.3188286068557986E-3</v>
      </c>
      <c r="V2087" s="6" cm="1">
        <f t="array" ref="V2087">$C2087 - MMULT($D2087:$N2087,L$2522:L$2532)</f>
        <v>-8.2581093937376341E-3</v>
      </c>
      <c r="W2087" s="6" cm="1">
        <f t="array" ref="W2087">$C2087 - MMULT($D2087:$N2087,M$2522:M$2532)</f>
        <v>-9.3864642343991535E-3</v>
      </c>
      <c r="X2087" s="6" cm="1">
        <f t="array" ref="X2087">$C2087 - MMULT($D2087:$N2087,N$2522:N$2532)</f>
        <v>-1.005415602324267E-2</v>
      </c>
      <c r="Y2087" s="3">
        <f t="shared" si="480"/>
        <v>3.6605505999377659</v>
      </c>
      <c r="Z2087" s="3">
        <f t="shared" si="481"/>
        <v>3.670614105362985</v>
      </c>
      <c r="AA2087" s="3">
        <f t="shared" si="482"/>
        <v>3.670833197862486</v>
      </c>
      <c r="AB2087" s="3">
        <f t="shared" si="483"/>
        <v>3.6761792167378018</v>
      </c>
      <c r="AC2087" s="3">
        <f t="shared" si="484"/>
        <v>3.6768469471602199</v>
      </c>
      <c r="AD2087" s="3">
        <f t="shared" si="485"/>
        <v>3.6811065125474745</v>
      </c>
      <c r="AE2087" s="3">
        <f t="shared" si="486"/>
        <v>3.3417329433065581</v>
      </c>
      <c r="AF2087" s="3">
        <f t="shared" si="487"/>
        <v>3.3479335300873139</v>
      </c>
      <c r="AG2087" s="3">
        <f t="shared" si="488"/>
        <v>3.2470740004268674</v>
      </c>
      <c r="AH2087" s="3">
        <f t="shared" si="489"/>
        <v>3.1804985255108207</v>
      </c>
    </row>
    <row r="2088" spans="1:34" x14ac:dyDescent="0.25">
      <c r="A2088" s="2">
        <v>43938</v>
      </c>
      <c r="B2088" s="4">
        <v>2874.56005859375</v>
      </c>
      <c r="C2088" s="5">
        <f t="shared" si="477"/>
        <v>2.679359484822541E-2</v>
      </c>
      <c r="D2088" s="7">
        <v>1</v>
      </c>
      <c r="E2088" s="6">
        <f t="shared" si="478"/>
        <v>5.8166894621645149E-3</v>
      </c>
      <c r="F2088" s="6">
        <f t="shared" si="476"/>
        <v>-2.2030438529417551E-2</v>
      </c>
      <c r="G2088" s="6">
        <f t="shared" si="479"/>
        <v>3.0572589146256046E-2</v>
      </c>
      <c r="H2088" s="6">
        <f t="shared" si="479"/>
        <v>-1.0104660822605638E-2</v>
      </c>
      <c r="I2088" s="6">
        <f t="shared" si="479"/>
        <v>1.4487410153374736E-2</v>
      </c>
      <c r="J2088" s="6">
        <f t="shared" si="479"/>
        <v>3.4056452879632326E-2</v>
      </c>
      <c r="K2088" s="6">
        <f t="shared" si="479"/>
        <v>-1.6030527844311804E-3</v>
      </c>
      <c r="L2088" s="6">
        <f t="shared" si="479"/>
        <v>7.0331318652748553E-2</v>
      </c>
      <c r="M2088" s="6">
        <f t="shared" si="479"/>
        <v>-1.5137125124949469E-2</v>
      </c>
      <c r="N2088" s="6">
        <f t="shared" si="479"/>
        <v>2.2829347234871511E-2</v>
      </c>
      <c r="O2088" s="6" cm="1">
        <f t="array" ref="O2088">$C2088 - MMULT($D2088:$N2088,E$2522:E$2532)</f>
        <v>2.7114931475693611E-2</v>
      </c>
      <c r="P2088" s="6" cm="1">
        <f t="array" ref="P2088">$C2088 - MMULT($D2088:$N2088,F$2522:F$2532)</f>
        <v>2.8789366952393949E-2</v>
      </c>
      <c r="Q2088" s="6" cm="1">
        <f t="array" ref="Q2088">$C2088 - MMULT($D2088:$N2088,G$2522:G$2532)</f>
        <v>2.8443054894001254E-2</v>
      </c>
      <c r="R2088" s="6" cm="1">
        <f t="array" ref="R2088">$C2088 - MMULT($D2088:$N2088,H$2522:H$2532)</f>
        <v>2.8035817064229671E-2</v>
      </c>
      <c r="S2088" s="6" cm="1">
        <f t="array" ref="S2088">$C2088 - MMULT($D2088:$N2088,I$2522:I$2532)</f>
        <v>2.7888543189847747E-2</v>
      </c>
      <c r="T2088" s="6" cm="1">
        <f t="array" ref="T2088">$C2088 - MMULT($D2088:$N2088,J$2522:J$2532)</f>
        <v>3.1412835594715999E-2</v>
      </c>
      <c r="U2088" s="6" cm="1">
        <f t="array" ref="U2088">$C2088 - MMULT($D2088:$N2088,K$2522:K$2532)</f>
        <v>3.0728923052706841E-2</v>
      </c>
      <c r="V2088" s="6" cm="1">
        <f t="array" ref="V2088">$C2088 - MMULT($D2088:$N2088,L$2522:L$2532)</f>
        <v>3.6292899307752785E-2</v>
      </c>
      <c r="W2088" s="6" cm="1">
        <f t="array" ref="W2088">$C2088 - MMULT($D2088:$N2088,M$2522:M$2532)</f>
        <v>3.6301947274755358E-2</v>
      </c>
      <c r="X2088" s="6" cm="1">
        <f t="array" ref="X2088">$C2088 - MMULT($D2088:$N2088,N$2522:N$2532)</f>
        <v>3.6541817658508231E-2</v>
      </c>
      <c r="Y2088" s="3">
        <f t="shared" si="480"/>
        <v>0.11263332066989319</v>
      </c>
      <c r="Z2088" s="3">
        <f t="shared" si="481"/>
        <v>-0.35986652814179393</v>
      </c>
      <c r="AA2088" s="3">
        <f t="shared" si="482"/>
        <v>-0.26267237786948994</v>
      </c>
      <c r="AB2088" s="3">
        <f t="shared" si="483"/>
        <v>-0.18105285229095949</v>
      </c>
      <c r="AC2088" s="3">
        <f t="shared" si="484"/>
        <v>-0.14000739310322177</v>
      </c>
      <c r="AD2088" s="3">
        <f t="shared" si="485"/>
        <v>-1.2097577383175817</v>
      </c>
      <c r="AE2088" s="3">
        <f t="shared" si="486"/>
        <v>-1.0773632603860064</v>
      </c>
      <c r="AF2088" s="3">
        <f t="shared" si="487"/>
        <v>-3.0052714241452718</v>
      </c>
      <c r="AG2088" s="3">
        <f t="shared" si="488"/>
        <v>-3.0602073537646679</v>
      </c>
      <c r="AH2088" s="3">
        <f t="shared" si="489"/>
        <v>-3.149518703446772</v>
      </c>
    </row>
    <row r="2089" spans="1:34" x14ac:dyDescent="0.25">
      <c r="A2089" s="2">
        <v>43941</v>
      </c>
      <c r="B2089" s="4">
        <v>2823.15991210937</v>
      </c>
      <c r="C2089" s="5">
        <f t="shared" si="477"/>
        <v>-1.7881048034016467E-2</v>
      </c>
      <c r="D2089" s="7">
        <v>1</v>
      </c>
      <c r="E2089" s="6">
        <f t="shared" si="478"/>
        <v>2.679359484822541E-2</v>
      </c>
      <c r="F2089" s="6">
        <f t="shared" si="476"/>
        <v>5.8166894621645149E-3</v>
      </c>
      <c r="G2089" s="6">
        <f t="shared" si="479"/>
        <v>-2.2030438529417551E-2</v>
      </c>
      <c r="H2089" s="6">
        <f t="shared" si="479"/>
        <v>3.0572589146256046E-2</v>
      </c>
      <c r="I2089" s="6">
        <f t="shared" si="479"/>
        <v>-1.0104660822605638E-2</v>
      </c>
      <c r="J2089" s="6">
        <f t="shared" si="479"/>
        <v>1.4487410153374736E-2</v>
      </c>
      <c r="K2089" s="6">
        <f t="shared" si="479"/>
        <v>3.4056452879632326E-2</v>
      </c>
      <c r="L2089" s="6">
        <f t="shared" si="479"/>
        <v>-1.6030527844311804E-3</v>
      </c>
      <c r="M2089" s="6">
        <f t="shared" si="479"/>
        <v>7.0331318652748553E-2</v>
      </c>
      <c r="N2089" s="6">
        <f t="shared" si="479"/>
        <v>-1.5137125124949469E-2</v>
      </c>
      <c r="O2089" s="6" cm="1">
        <f t="array" ref="O2089">$C2089 - MMULT($D2089:$N2089,E$2522:E$2532)</f>
        <v>-1.3976759128858115E-2</v>
      </c>
      <c r="P2089" s="6" cm="1">
        <f t="array" ref="P2089">$C2089 - MMULT($D2089:$N2089,F$2522:F$2532)</f>
        <v>-1.4726585963749688E-2</v>
      </c>
      <c r="Q2089" s="6" cm="1">
        <f t="array" ref="Q2089">$C2089 - MMULT($D2089:$N2089,G$2522:G$2532)</f>
        <v>-1.4409876213354099E-2</v>
      </c>
      <c r="R2089" s="6" cm="1">
        <f t="array" ref="R2089">$C2089 - MMULT($D2089:$N2089,H$2522:H$2532)</f>
        <v>-1.1922023870807593E-2</v>
      </c>
      <c r="S2089" s="6" cm="1">
        <f t="array" ref="S2089">$C2089 - MMULT($D2089:$N2089,I$2522:I$2532)</f>
        <v>-1.1900921994688379E-2</v>
      </c>
      <c r="T2089" s="6" cm="1">
        <f t="array" ref="T2089">$C2089 - MMULT($D2089:$N2089,J$2522:J$2532)</f>
        <v>-1.0912105889522683E-2</v>
      </c>
      <c r="U2089" s="6" cm="1">
        <f t="array" ref="U2089">$C2089 - MMULT($D2089:$N2089,K$2522:K$2532)</f>
        <v>-1.6025716447901187E-2</v>
      </c>
      <c r="V2089" s="6" cm="1">
        <f t="array" ref="V2089">$C2089 - MMULT($D2089:$N2089,L$2522:L$2532)</f>
        <v>-1.5963150950622323E-2</v>
      </c>
      <c r="W2089" s="6" cm="1">
        <f t="array" ref="W2089">$C2089 - MMULT($D2089:$N2089,M$2522:M$2532)</f>
        <v>-2.2141266732992923E-2</v>
      </c>
      <c r="X2089" s="6" cm="1">
        <f t="array" ref="X2089">$C2089 - MMULT($D2089:$N2089,N$2522:N$2532)</f>
        <v>-2.2206294260382807E-2</v>
      </c>
      <c r="Y2089" s="3">
        <f t="shared" si="480"/>
        <v>2.7246409831746883</v>
      </c>
      <c r="Z2089" s="3">
        <f t="shared" si="481"/>
        <v>2.6174360511713499</v>
      </c>
      <c r="AA2089" s="3">
        <f t="shared" si="482"/>
        <v>2.6624448532792226</v>
      </c>
      <c r="AB2089" s="3">
        <f t="shared" si="483"/>
        <v>2.9793328226849178</v>
      </c>
      <c r="AC2089" s="3">
        <f t="shared" si="484"/>
        <v>2.981836723262949</v>
      </c>
      <c r="AD2089" s="3">
        <f t="shared" si="485"/>
        <v>3.0916574047355168</v>
      </c>
      <c r="AE2089" s="3">
        <f t="shared" si="486"/>
        <v>2.3942433720766449</v>
      </c>
      <c r="AF2089" s="3">
        <f t="shared" si="487"/>
        <v>2.3986198451411807</v>
      </c>
      <c r="AG2089" s="3">
        <f t="shared" si="488"/>
        <v>1.1845433014254363</v>
      </c>
      <c r="AH2089" s="3">
        <f t="shared" si="489"/>
        <v>1.1698507072589757</v>
      </c>
    </row>
    <row r="2090" spans="1:34" x14ac:dyDescent="0.25">
      <c r="A2090" s="2">
        <v>43942</v>
      </c>
      <c r="B2090" s="4">
        <v>2736.56005859375</v>
      </c>
      <c r="C2090" s="5">
        <f t="shared" si="477"/>
        <v>-3.0674795694061618E-2</v>
      </c>
      <c r="D2090" s="7">
        <v>1</v>
      </c>
      <c r="E2090" s="6">
        <f t="shared" si="478"/>
        <v>-1.7881048034016467E-2</v>
      </c>
      <c r="F2090" s="6">
        <f t="shared" si="476"/>
        <v>2.679359484822541E-2</v>
      </c>
      <c r="G2090" s="6">
        <f t="shared" si="479"/>
        <v>5.8166894621645149E-3</v>
      </c>
      <c r="H2090" s="6">
        <f t="shared" si="479"/>
        <v>-2.2030438529417551E-2</v>
      </c>
      <c r="I2090" s="6">
        <f t="shared" si="479"/>
        <v>3.0572589146256046E-2</v>
      </c>
      <c r="J2090" s="6">
        <f t="shared" si="479"/>
        <v>-1.0104660822605638E-2</v>
      </c>
      <c r="K2090" s="6">
        <f t="shared" si="479"/>
        <v>1.4487410153374736E-2</v>
      </c>
      <c r="L2090" s="6">
        <f t="shared" si="479"/>
        <v>3.4056452879632326E-2</v>
      </c>
      <c r="M2090" s="6">
        <f t="shared" si="479"/>
        <v>-1.6030527844311804E-3</v>
      </c>
      <c r="N2090" s="6">
        <f t="shared" si="479"/>
        <v>7.0331318652748553E-2</v>
      </c>
      <c r="O2090" s="6" cm="1">
        <f t="array" ref="O2090">$C2090 - MMULT($D2090:$N2090,E$2522:E$2532)</f>
        <v>-3.4401142029136883E-2</v>
      </c>
      <c r="P2090" s="6" cm="1">
        <f t="array" ref="P2090">$C2090 - MMULT($D2090:$N2090,F$2522:F$2532)</f>
        <v>-3.6179960422244389E-2</v>
      </c>
      <c r="Q2090" s="6" cm="1">
        <f t="array" ref="Q2090">$C2090 - MMULT($D2090:$N2090,G$2522:G$2532)</f>
        <v>-3.6323670238468518E-2</v>
      </c>
      <c r="R2090" s="6" cm="1">
        <f t="array" ref="R2090">$C2090 - MMULT($D2090:$N2090,H$2522:H$2532)</f>
        <v>-3.8613867110566621E-2</v>
      </c>
      <c r="S2090" s="6" cm="1">
        <f t="array" ref="S2090">$C2090 - MMULT($D2090:$N2090,I$2522:I$2532)</f>
        <v>-3.8968023455338584E-2</v>
      </c>
      <c r="T2090" s="6" cm="1">
        <f t="array" ref="T2090">$C2090 - MMULT($D2090:$N2090,J$2522:J$2532)</f>
        <v>-3.9096866910410866E-2</v>
      </c>
      <c r="U2090" s="6" cm="1">
        <f t="array" ref="U2090">$C2090 - MMULT($D2090:$N2090,K$2522:K$2532)</f>
        <v>-4.025758927514686E-2</v>
      </c>
      <c r="V2090" s="6" cm="1">
        <f t="array" ref="V2090">$C2090 - MMULT($D2090:$N2090,L$2522:L$2532)</f>
        <v>-3.6864392908565184E-2</v>
      </c>
      <c r="W2090" s="6" cm="1">
        <f t="array" ref="W2090">$C2090 - MMULT($D2090:$N2090,M$2522:M$2532)</f>
        <v>-3.6797046246471864E-2</v>
      </c>
      <c r="X2090" s="6" cm="1">
        <f t="array" ref="X2090">$C2090 - MMULT($D2090:$N2090,N$2522:N$2532)</f>
        <v>-3.5523863808146185E-2</v>
      </c>
      <c r="Y2090" s="3">
        <f t="shared" si="480"/>
        <v>-2.055948470446916</v>
      </c>
      <c r="Z2090" s="3">
        <f t="shared" si="481"/>
        <v>-2.6959639320824977</v>
      </c>
      <c r="AA2090" s="3">
        <f t="shared" si="482"/>
        <v>-2.7453410059946783</v>
      </c>
      <c r="AB2090" s="3">
        <f t="shared" si="483"/>
        <v>-3.6415938483178119</v>
      </c>
      <c r="AC2090" s="3">
        <f t="shared" si="484"/>
        <v>-3.7751606090903254</v>
      </c>
      <c r="AD2090" s="3">
        <f t="shared" si="485"/>
        <v>-3.8956196599688058</v>
      </c>
      <c r="AE2090" s="3">
        <f t="shared" si="486"/>
        <v>-4.4932360628326364</v>
      </c>
      <c r="AF2090" s="3">
        <f t="shared" si="487"/>
        <v>-3.2179418069000323</v>
      </c>
      <c r="AG2090" s="3">
        <f t="shared" si="488"/>
        <v>-3.2458327479482798</v>
      </c>
      <c r="AH2090" s="3">
        <f t="shared" si="489"/>
        <v>-2.7732748029801875</v>
      </c>
    </row>
    <row r="2091" spans="1:34" x14ac:dyDescent="0.25">
      <c r="A2091" s="2">
        <v>43943</v>
      </c>
      <c r="B2091" s="4">
        <v>2799.31005859375</v>
      </c>
      <c r="C2091" s="5">
        <f t="shared" si="477"/>
        <v>2.2930247703843776E-2</v>
      </c>
      <c r="D2091" s="7">
        <v>1</v>
      </c>
      <c r="E2091" s="6">
        <f t="shared" si="478"/>
        <v>-3.0674795694061618E-2</v>
      </c>
      <c r="F2091" s="6">
        <f t="shared" si="476"/>
        <v>-1.7881048034016467E-2</v>
      </c>
      <c r="G2091" s="6">
        <f t="shared" si="479"/>
        <v>2.679359484822541E-2</v>
      </c>
      <c r="H2091" s="6">
        <f t="shared" si="479"/>
        <v>5.8166894621645149E-3</v>
      </c>
      <c r="I2091" s="6">
        <f t="shared" si="479"/>
        <v>-2.2030438529417551E-2</v>
      </c>
      <c r="J2091" s="6">
        <f t="shared" si="479"/>
        <v>3.0572589146256046E-2</v>
      </c>
      <c r="K2091" s="6">
        <f t="shared" si="479"/>
        <v>-1.0104660822605638E-2</v>
      </c>
      <c r="L2091" s="6">
        <f t="shared" si="479"/>
        <v>1.4487410153374736E-2</v>
      </c>
      <c r="M2091" s="6">
        <f t="shared" si="479"/>
        <v>3.4056452879632326E-2</v>
      </c>
      <c r="N2091" s="6">
        <f t="shared" si="479"/>
        <v>-1.6030527844311804E-3</v>
      </c>
      <c r="O2091" s="6" cm="1">
        <f t="array" ref="O2091">$C2091 - MMULT($D2091:$N2091,E$2522:E$2532)</f>
        <v>1.7018670207397491E-2</v>
      </c>
      <c r="P2091" s="6" cm="1">
        <f t="array" ref="P2091">$C2091 - MMULT($D2091:$N2091,F$2522:F$2532)</f>
        <v>1.8854094739234536E-2</v>
      </c>
      <c r="Q2091" s="6" cm="1">
        <f t="array" ref="Q2091">$C2091 - MMULT($D2091:$N2091,G$2522:G$2532)</f>
        <v>1.8511900497002569E-2</v>
      </c>
      <c r="R2091" s="6" cm="1">
        <f t="array" ref="R2091">$C2091 - MMULT($D2091:$N2091,H$2522:H$2532)</f>
        <v>1.9606265651341485E-2</v>
      </c>
      <c r="S2091" s="6" cm="1">
        <f t="array" ref="S2091">$C2091 - MMULT($D2091:$N2091,I$2522:I$2532)</f>
        <v>2.00023061020018E-2</v>
      </c>
      <c r="T2091" s="6" cm="1">
        <f t="array" ref="T2091">$C2091 - MMULT($D2091:$N2091,J$2522:J$2532)</f>
        <v>2.2539146368596025E-2</v>
      </c>
      <c r="U2091" s="6" cm="1">
        <f t="array" ref="U2091">$C2091 - MMULT($D2091:$N2091,K$2522:K$2532)</f>
        <v>2.32566162007313E-2</v>
      </c>
      <c r="V2091" s="6" cm="1">
        <f t="array" ref="V2091">$C2091 - MMULT($D2091:$N2091,L$2522:L$2532)</f>
        <v>2.4464524622733148E-2</v>
      </c>
      <c r="W2091" s="6" cm="1">
        <f t="array" ref="W2091">$C2091 - MMULT($D2091:$N2091,M$2522:M$2532)</f>
        <v>2.1175804809688767E-2</v>
      </c>
      <c r="X2091" s="6" cm="1">
        <f t="array" ref="X2091">$C2091 - MMULT($D2091:$N2091,N$2522:N$2532)</f>
        <v>2.1226400044791136E-2</v>
      </c>
      <c r="Y2091" s="3">
        <f t="shared" si="480"/>
        <v>2.2684679024870431</v>
      </c>
      <c r="Z2091" s="3">
        <f t="shared" si="481"/>
        <v>1.9430931921075421</v>
      </c>
      <c r="AA2091" s="3">
        <f t="shared" si="482"/>
        <v>2.0055616143382307</v>
      </c>
      <c r="AB2091" s="3">
        <f t="shared" si="483"/>
        <v>1.7901689229028799</v>
      </c>
      <c r="AC2091" s="3">
        <f t="shared" si="484"/>
        <v>1.7134458315769405</v>
      </c>
      <c r="AD2091" s="3">
        <f t="shared" si="485"/>
        <v>1.1635676874580976</v>
      </c>
      <c r="AE2091" s="3">
        <f t="shared" si="486"/>
        <v>0.95980020378132425</v>
      </c>
      <c r="AF2091" s="3">
        <f t="shared" si="487"/>
        <v>0.65036034867920967</v>
      </c>
      <c r="AG2091" s="3">
        <f t="shared" si="488"/>
        <v>1.3990437506363049</v>
      </c>
      <c r="AH2091" s="3">
        <f t="shared" si="489"/>
        <v>1.3881281444657396</v>
      </c>
    </row>
    <row r="2092" spans="1:34" x14ac:dyDescent="0.25">
      <c r="A2092" s="2">
        <v>43944</v>
      </c>
      <c r="B2092" s="4">
        <v>2797.80004882812</v>
      </c>
      <c r="C2092" s="5">
        <f t="shared" si="477"/>
        <v>-5.3942211974500331E-4</v>
      </c>
      <c r="D2092" s="7">
        <v>1</v>
      </c>
      <c r="E2092" s="6">
        <f t="shared" si="478"/>
        <v>2.2930247703843776E-2</v>
      </c>
      <c r="F2092" s="6">
        <f t="shared" si="476"/>
        <v>-3.0674795694061618E-2</v>
      </c>
      <c r="G2092" s="6">
        <f t="shared" si="479"/>
        <v>-1.7881048034016467E-2</v>
      </c>
      <c r="H2092" s="6">
        <f t="shared" si="479"/>
        <v>2.679359484822541E-2</v>
      </c>
      <c r="I2092" s="6">
        <f t="shared" si="479"/>
        <v>5.8166894621645149E-3</v>
      </c>
      <c r="J2092" s="6">
        <f t="shared" si="479"/>
        <v>-2.2030438529417551E-2</v>
      </c>
      <c r="K2092" s="6">
        <f t="shared" si="479"/>
        <v>3.0572589146256046E-2</v>
      </c>
      <c r="L2092" s="6">
        <f t="shared" si="479"/>
        <v>-1.0104660822605638E-2</v>
      </c>
      <c r="M2092" s="6">
        <f t="shared" si="479"/>
        <v>1.4487410153374736E-2</v>
      </c>
      <c r="N2092" s="6">
        <f t="shared" si="479"/>
        <v>3.4056452879632326E-2</v>
      </c>
      <c r="O2092" s="6" cm="1">
        <f t="array" ref="O2092">$C2092 - MMULT($D2092:$N2092,E$2522:E$2532)</f>
        <v>2.7049892584036683E-3</v>
      </c>
      <c r="P2092" s="6" cm="1">
        <f t="array" ref="P2092">$C2092 - MMULT($D2092:$N2092,F$2522:F$2532)</f>
        <v>4.8205495141315953E-3</v>
      </c>
      <c r="Q2092" s="6" cm="1">
        <f t="array" ref="Q2092">$C2092 - MMULT($D2092:$N2092,G$2522:G$2532)</f>
        <v>5.1546735219748516E-3</v>
      </c>
      <c r="R2092" s="6" cm="1">
        <f t="array" ref="R2092">$C2092 - MMULT($D2092:$N2092,H$2522:H$2532)</f>
        <v>7.6252316714103957E-3</v>
      </c>
      <c r="S2092" s="6" cm="1">
        <f t="array" ref="S2092">$C2092 - MMULT($D2092:$N2092,I$2522:I$2532)</f>
        <v>7.4343490483897937E-3</v>
      </c>
      <c r="T2092" s="6" cm="1">
        <f t="array" ref="T2092">$C2092 - MMULT($D2092:$N2092,J$2522:J$2532)</f>
        <v>4.6330076043022122E-3</v>
      </c>
      <c r="U2092" s="6" cm="1">
        <f t="array" ref="U2092">$C2092 - MMULT($D2092:$N2092,K$2522:K$2532)</f>
        <v>9.5245918147593076E-4</v>
      </c>
      <c r="V2092" s="6" cm="1">
        <f t="array" ref="V2092">$C2092 - MMULT($D2092:$N2092,L$2522:L$2532)</f>
        <v>2.2747118042053965E-4</v>
      </c>
      <c r="W2092" s="6" cm="1">
        <f t="array" ref="W2092">$C2092 - MMULT($D2092:$N2092,M$2522:M$2532)</f>
        <v>-1.2478709143956515E-3</v>
      </c>
      <c r="X2092" s="6" cm="1">
        <f t="array" ref="X2092">$C2092 - MMULT($D2092:$N2092,N$2522:N$2532)</f>
        <v>-6.2721909595079498E-4</v>
      </c>
      <c r="Y2092" s="3">
        <f t="shared" si="480"/>
        <v>3.6343849043176544</v>
      </c>
      <c r="Z2092" s="3">
        <f t="shared" si="481"/>
        <v>3.5595128471435289</v>
      </c>
      <c r="AA2092" s="3">
        <f t="shared" si="482"/>
        <v>3.5432147854249156</v>
      </c>
      <c r="AB2092" s="3">
        <f t="shared" si="483"/>
        <v>3.3915920897712128</v>
      </c>
      <c r="AC2092" s="3">
        <f t="shared" si="484"/>
        <v>3.4056591731894641</v>
      </c>
      <c r="AD2092" s="3">
        <f t="shared" si="485"/>
        <v>3.5755364909762397</v>
      </c>
      <c r="AE2092" s="3">
        <f t="shared" si="486"/>
        <v>3.6866282575067921</v>
      </c>
      <c r="AF2092" s="3">
        <f t="shared" si="487"/>
        <v>3.6945663187235271</v>
      </c>
      <c r="AG2092" s="3">
        <f t="shared" si="488"/>
        <v>3.6909827019440806</v>
      </c>
      <c r="AH2092" s="3">
        <f t="shared" si="489"/>
        <v>3.6969275582356449</v>
      </c>
    </row>
    <row r="2093" spans="1:34" x14ac:dyDescent="0.25">
      <c r="A2093" s="2">
        <v>43945</v>
      </c>
      <c r="B2093" s="4">
        <v>2836.73999023437</v>
      </c>
      <c r="C2093" s="5">
        <f t="shared" si="477"/>
        <v>1.3918057304545428E-2</v>
      </c>
      <c r="D2093" s="7">
        <v>1</v>
      </c>
      <c r="E2093" s="6">
        <f t="shared" si="478"/>
        <v>-5.3942211974500331E-4</v>
      </c>
      <c r="F2093" s="6">
        <f t="shared" si="476"/>
        <v>2.2930247703843776E-2</v>
      </c>
      <c r="G2093" s="6">
        <f t="shared" si="479"/>
        <v>-3.0674795694061618E-2</v>
      </c>
      <c r="H2093" s="6">
        <f t="shared" si="479"/>
        <v>-1.7881048034016467E-2</v>
      </c>
      <c r="I2093" s="6">
        <f t="shared" si="479"/>
        <v>2.679359484822541E-2</v>
      </c>
      <c r="J2093" s="6">
        <f t="shared" ref="G2093:N2156" si="490">I2092</f>
        <v>5.8166894621645149E-3</v>
      </c>
      <c r="K2093" s="6">
        <f t="shared" si="490"/>
        <v>-2.2030438529417551E-2</v>
      </c>
      <c r="L2093" s="6">
        <f t="shared" si="490"/>
        <v>3.0572589146256046E-2</v>
      </c>
      <c r="M2093" s="6">
        <f t="shared" si="490"/>
        <v>-1.0104660822605638E-2</v>
      </c>
      <c r="N2093" s="6">
        <f t="shared" si="490"/>
        <v>1.4487410153374736E-2</v>
      </c>
      <c r="O2093" s="6" cm="1">
        <f t="array" ref="O2093">$C2093 - MMULT($D2093:$N2093,E$2522:E$2532)</f>
        <v>1.3153740731480604E-2</v>
      </c>
      <c r="P2093" s="6" cm="1">
        <f t="array" ref="P2093">$C2093 - MMULT($D2093:$N2093,F$2522:F$2532)</f>
        <v>1.1444298067163751E-2</v>
      </c>
      <c r="Q2093" s="6" cm="1">
        <f t="array" ref="Q2093">$C2093 - MMULT($D2093:$N2093,G$2522:G$2532)</f>
        <v>1.1812054634714957E-2</v>
      </c>
      <c r="R2093" s="6" cm="1">
        <f t="array" ref="R2093">$C2093 - MMULT($D2093:$N2093,H$2522:H$2532)</f>
        <v>9.3696781885276685E-3</v>
      </c>
      <c r="S2093" s="6" cm="1">
        <f t="array" ref="S2093">$C2093 - MMULT($D2093:$N2093,I$2522:I$2532)</f>
        <v>8.9904687789783867E-3</v>
      </c>
      <c r="T2093" s="6" cm="1">
        <f t="array" ref="T2093">$C2093 - MMULT($D2093:$N2093,J$2522:J$2532)</f>
        <v>1.0316281869160395E-2</v>
      </c>
      <c r="U2093" s="6" cm="1">
        <f t="array" ref="U2093">$C2093 - MMULT($D2093:$N2093,K$2522:K$2532)</f>
        <v>1.3963797886733739E-2</v>
      </c>
      <c r="V2093" s="6" cm="1">
        <f t="array" ref="V2093">$C2093 - MMULT($D2093:$N2093,L$2522:L$2532)</f>
        <v>1.6255904401435609E-2</v>
      </c>
      <c r="W2093" s="6" cm="1">
        <f t="array" ref="W2093">$C2093 - MMULT($D2093:$N2093,M$2522:M$2532)</f>
        <v>1.7023380862648603E-2</v>
      </c>
      <c r="X2093" s="6" cm="1">
        <f t="array" ref="X2093">$C2093 - MMULT($D2093:$N2093,N$2522:N$2532)</f>
        <v>1.731962962718895E-2</v>
      </c>
      <c r="Y2093" s="3">
        <f t="shared" si="480"/>
        <v>2.8326730839136545</v>
      </c>
      <c r="Z2093" s="3">
        <f t="shared" si="481"/>
        <v>3.0353610275538778</v>
      </c>
      <c r="AA2093" s="3">
        <f t="shared" si="482"/>
        <v>2.9937900475889418</v>
      </c>
      <c r="AB2093" s="3">
        <f t="shared" si="483"/>
        <v>3.2460740587324888</v>
      </c>
      <c r="AC2093" s="3">
        <f t="shared" si="484"/>
        <v>3.2802287658163669</v>
      </c>
      <c r="AD2093" s="3">
        <f t="shared" si="485"/>
        <v>3.1543593035947448</v>
      </c>
      <c r="AE2093" s="3">
        <f t="shared" si="486"/>
        <v>2.7065165461153313</v>
      </c>
      <c r="AF2093" s="3">
        <f t="shared" si="487"/>
        <v>2.3506406625945404</v>
      </c>
      <c r="AG2093" s="3">
        <f t="shared" si="488"/>
        <v>2.2126040715412572</v>
      </c>
      <c r="AH2093" s="3">
        <f t="shared" si="489"/>
        <v>2.1604715144433801</v>
      </c>
    </row>
    <row r="2094" spans="1:34" x14ac:dyDescent="0.25">
      <c r="A2094" s="2">
        <v>43948</v>
      </c>
      <c r="B2094" s="4">
        <v>2878.47998046875</v>
      </c>
      <c r="C2094" s="5">
        <f t="shared" si="477"/>
        <v>1.4714069804801388E-2</v>
      </c>
      <c r="D2094" s="7">
        <v>1</v>
      </c>
      <c r="E2094" s="6">
        <f t="shared" si="478"/>
        <v>1.3918057304545428E-2</v>
      </c>
      <c r="F2094" s="6">
        <f t="shared" ref="F2094:F2157" si="491">E2093</f>
        <v>-5.3942211974500331E-4</v>
      </c>
      <c r="G2094" s="6">
        <f t="shared" si="490"/>
        <v>2.2930247703843776E-2</v>
      </c>
      <c r="H2094" s="6">
        <f t="shared" si="490"/>
        <v>-3.0674795694061618E-2</v>
      </c>
      <c r="I2094" s="6">
        <f t="shared" si="490"/>
        <v>-1.7881048034016467E-2</v>
      </c>
      <c r="J2094" s="6">
        <f t="shared" si="490"/>
        <v>2.679359484822541E-2</v>
      </c>
      <c r="K2094" s="6">
        <f t="shared" si="490"/>
        <v>5.8166894621645149E-3</v>
      </c>
      <c r="L2094" s="6">
        <f t="shared" si="490"/>
        <v>-2.2030438529417551E-2</v>
      </c>
      <c r="M2094" s="6">
        <f t="shared" si="490"/>
        <v>3.0572589146256046E-2</v>
      </c>
      <c r="N2094" s="6">
        <f t="shared" si="490"/>
        <v>-1.0104660822605638E-2</v>
      </c>
      <c r="O2094" s="6" cm="1">
        <f t="array" ref="O2094">$C2094 - MMULT($D2094:$N2094,E$2522:E$2532)</f>
        <v>1.6419157458889212E-2</v>
      </c>
      <c r="P2094" s="6" cm="1">
        <f t="array" ref="P2094">$C2094 - MMULT($D2094:$N2094,F$2522:F$2532)</f>
        <v>1.6329276043917488E-2</v>
      </c>
      <c r="Q2094" s="6" cm="1">
        <f t="array" ref="Q2094">$C2094 - MMULT($D2094:$N2094,G$2522:G$2532)</f>
        <v>1.604786158537478E-2</v>
      </c>
      <c r="R2094" s="6" cm="1">
        <f t="array" ref="R2094">$C2094 - MMULT($D2094:$N2094,H$2522:H$2532)</f>
        <v>1.3351657480046634E-2</v>
      </c>
      <c r="S2094" s="6" cm="1">
        <f t="array" ref="S2094">$C2094 - MMULT($D2094:$N2094,I$2522:I$2532)</f>
        <v>1.3702541806450908E-2</v>
      </c>
      <c r="T2094" s="6" cm="1">
        <f t="array" ref="T2094">$C2094 - MMULT($D2094:$N2094,J$2522:J$2532)</f>
        <v>1.6342672219762974E-2</v>
      </c>
      <c r="U2094" s="6" cm="1">
        <f t="array" ref="U2094">$C2094 - MMULT($D2094:$N2094,K$2522:K$2532)</f>
        <v>1.4440107656424353E-2</v>
      </c>
      <c r="V2094" s="6" cm="1">
        <f t="array" ref="V2094">$C2094 - MMULT($D2094:$N2094,L$2522:L$2532)</f>
        <v>1.1992290324847187E-2</v>
      </c>
      <c r="W2094" s="6" cm="1">
        <f t="array" ref="W2094">$C2094 - MMULT($D2094:$N2094,M$2522:M$2532)</f>
        <v>9.4347379217653328E-3</v>
      </c>
      <c r="X2094" s="6" cm="1">
        <f t="array" ref="X2094">$C2094 - MMULT($D2094:$N2094,N$2522:N$2532)</f>
        <v>9.2521741379429645E-3</v>
      </c>
      <c r="Y2094" s="3">
        <f t="shared" si="480"/>
        <v>2.3654567860865234</v>
      </c>
      <c r="Z2094" s="3">
        <f t="shared" si="481"/>
        <v>2.3752794014273952</v>
      </c>
      <c r="AA2094" s="3">
        <f t="shared" si="482"/>
        <v>2.4197758249819059</v>
      </c>
      <c r="AB2094" s="3">
        <f t="shared" si="483"/>
        <v>2.8019818640014438</v>
      </c>
      <c r="AC2094" s="3">
        <f t="shared" si="484"/>
        <v>2.7554655433624387</v>
      </c>
      <c r="AD2094" s="3">
        <f t="shared" si="485"/>
        <v>2.3579321850260135</v>
      </c>
      <c r="AE2094" s="3">
        <f t="shared" si="486"/>
        <v>2.6381944336268437</v>
      </c>
      <c r="AF2094" s="3">
        <f t="shared" si="487"/>
        <v>2.9632824331124397</v>
      </c>
      <c r="AG2094" s="3">
        <f t="shared" si="488"/>
        <v>3.2424139372964556</v>
      </c>
      <c r="AH2094" s="3">
        <f t="shared" si="489"/>
        <v>3.2599088861827958</v>
      </c>
    </row>
    <row r="2095" spans="1:34" x14ac:dyDescent="0.25">
      <c r="A2095" s="2">
        <v>43949</v>
      </c>
      <c r="B2095" s="4">
        <v>2863.38989257812</v>
      </c>
      <c r="C2095" s="5">
        <f t="shared" si="477"/>
        <v>-5.2423806985006927E-3</v>
      </c>
      <c r="D2095" s="7">
        <v>1</v>
      </c>
      <c r="E2095" s="6">
        <f t="shared" si="478"/>
        <v>1.4714069804801388E-2</v>
      </c>
      <c r="F2095" s="6">
        <f t="shared" si="491"/>
        <v>1.3918057304545428E-2</v>
      </c>
      <c r="G2095" s="6">
        <f t="shared" si="490"/>
        <v>-5.3942211974500331E-4</v>
      </c>
      <c r="H2095" s="6">
        <f t="shared" si="490"/>
        <v>2.2930247703843776E-2</v>
      </c>
      <c r="I2095" s="6">
        <f t="shared" si="490"/>
        <v>-3.0674795694061618E-2</v>
      </c>
      <c r="J2095" s="6">
        <f t="shared" si="490"/>
        <v>-1.7881048034016467E-2</v>
      </c>
      <c r="K2095" s="6">
        <f t="shared" si="490"/>
        <v>2.679359484822541E-2</v>
      </c>
      <c r="L2095" s="6">
        <f t="shared" si="490"/>
        <v>5.8166894621645149E-3</v>
      </c>
      <c r="M2095" s="6">
        <f t="shared" si="490"/>
        <v>-2.2030438529417551E-2</v>
      </c>
      <c r="N2095" s="6">
        <f t="shared" si="490"/>
        <v>3.0572589146256046E-2</v>
      </c>
      <c r="O2095" s="6" cm="1">
        <f t="array" ref="O2095">$C2095 - MMULT($D2095:$N2095,E$2522:E$2532)</f>
        <v>-3.4013304346583763E-3</v>
      </c>
      <c r="P2095" s="6" cm="1">
        <f t="array" ref="P2095">$C2095 - MMULT($D2095:$N2095,F$2522:F$2532)</f>
        <v>-4.6167599144130824E-3</v>
      </c>
      <c r="Q2095" s="6" cm="1">
        <f t="array" ref="Q2095">$C2095 - MMULT($D2095:$N2095,G$2522:G$2532)</f>
        <v>-4.6154135111651021E-3</v>
      </c>
      <c r="R2095" s="6" cm="1">
        <f t="array" ref="R2095">$C2095 - MMULT($D2095:$N2095,H$2522:H$2532)</f>
        <v>-2.5846587001339032E-3</v>
      </c>
      <c r="S2095" s="6" cm="1">
        <f t="array" ref="S2095">$C2095 - MMULT($D2095:$N2095,I$2522:I$2532)</f>
        <v>-2.2015085318223032E-3</v>
      </c>
      <c r="T2095" s="6" cm="1">
        <f t="array" ref="T2095">$C2095 - MMULT($D2095:$N2095,J$2522:J$2532)</f>
        <v>-4.6787643961259482E-3</v>
      </c>
      <c r="U2095" s="6" cm="1">
        <f t="array" ref="U2095">$C2095 - MMULT($D2095:$N2095,K$2522:K$2532)</f>
        <v>-8.4056761267379057E-3</v>
      </c>
      <c r="V2095" s="6" cm="1">
        <f t="array" ref="V2095">$C2095 - MMULT($D2095:$N2095,L$2522:L$2532)</f>
        <v>-7.3899046208202798E-3</v>
      </c>
      <c r="W2095" s="6" cm="1">
        <f t="array" ref="W2095">$C2095 - MMULT($D2095:$N2095,M$2522:M$2532)</f>
        <v>-4.8986234349620373E-3</v>
      </c>
      <c r="X2095" s="6" cm="1">
        <f t="array" ref="X2095">$C2095 - MMULT($D2095:$N2095,N$2522:N$2532)</f>
        <v>-4.4032877411292384E-3</v>
      </c>
      <c r="Y2095" s="3">
        <f t="shared" si="480"/>
        <v>3.6138124030820924</v>
      </c>
      <c r="Z2095" s="3">
        <f t="shared" si="481"/>
        <v>3.5688697791453583</v>
      </c>
      <c r="AA2095" s="3">
        <f t="shared" si="482"/>
        <v>3.5688421139948741</v>
      </c>
      <c r="AB2095" s="3">
        <f t="shared" si="483"/>
        <v>3.6441966988658709</v>
      </c>
      <c r="AC2095" s="3">
        <f t="shared" si="484"/>
        <v>3.6531089880866872</v>
      </c>
      <c r="AD2095" s="3">
        <f t="shared" si="485"/>
        <v>3.5734242980965423</v>
      </c>
      <c r="AE2095" s="3">
        <f t="shared" si="486"/>
        <v>3.3343978705942225</v>
      </c>
      <c r="AF2095" s="3">
        <f t="shared" si="487"/>
        <v>3.4170401121574558</v>
      </c>
      <c r="AG2095" s="3">
        <f t="shared" si="488"/>
        <v>3.5758910436372537</v>
      </c>
      <c r="AH2095" s="3">
        <f t="shared" si="489"/>
        <v>3.5995038838480653</v>
      </c>
    </row>
    <row r="2096" spans="1:34" x14ac:dyDescent="0.25">
      <c r="A2096" s="2">
        <v>43950</v>
      </c>
      <c r="B2096" s="4">
        <v>2939.51000976562</v>
      </c>
      <c r="C2096" s="5">
        <f t="shared" si="477"/>
        <v>2.6583916282167053E-2</v>
      </c>
      <c r="D2096" s="7">
        <v>1</v>
      </c>
      <c r="E2096" s="6">
        <f t="shared" si="478"/>
        <v>-5.2423806985006927E-3</v>
      </c>
      <c r="F2096" s="6">
        <f t="shared" si="491"/>
        <v>1.4714069804801388E-2</v>
      </c>
      <c r="G2096" s="6">
        <f t="shared" si="490"/>
        <v>1.3918057304545428E-2</v>
      </c>
      <c r="H2096" s="6">
        <f t="shared" si="490"/>
        <v>-5.3942211974500331E-4</v>
      </c>
      <c r="I2096" s="6">
        <f t="shared" si="490"/>
        <v>2.2930247703843776E-2</v>
      </c>
      <c r="J2096" s="6">
        <f t="shared" si="490"/>
        <v>-3.0674795694061618E-2</v>
      </c>
      <c r="K2096" s="6">
        <f t="shared" si="490"/>
        <v>-1.7881048034016467E-2</v>
      </c>
      <c r="L2096" s="6">
        <f t="shared" si="490"/>
        <v>2.679359484822541E-2</v>
      </c>
      <c r="M2096" s="6">
        <f t="shared" si="490"/>
        <v>5.8166894621645149E-3</v>
      </c>
      <c r="N2096" s="6">
        <f t="shared" si="490"/>
        <v>-2.2030438529417551E-2</v>
      </c>
      <c r="O2096" s="6" cm="1">
        <f t="array" ref="O2096">$C2096 - MMULT($D2096:$N2096,E$2522:E$2532)</f>
        <v>2.5016312673120638E-2</v>
      </c>
      <c r="P2096" s="6" cm="1">
        <f t="array" ref="P2096">$C2096 - MMULT($D2096:$N2096,F$2522:F$2532)</f>
        <v>2.4002548008545583E-2</v>
      </c>
      <c r="Q2096" s="6" cm="1">
        <f t="array" ref="Q2096">$C2096 - MMULT($D2096:$N2096,G$2522:G$2532)</f>
        <v>2.3789367563266148E-2</v>
      </c>
      <c r="R2096" s="6" cm="1">
        <f t="array" ref="R2096">$C2096 - MMULT($D2096:$N2096,H$2522:H$2532)</f>
        <v>2.37854738988931E-2</v>
      </c>
      <c r="S2096" s="6" cm="1">
        <f t="array" ref="S2096">$C2096 - MMULT($D2096:$N2096,I$2522:I$2532)</f>
        <v>2.3486306305903662E-2</v>
      </c>
      <c r="T2096" s="6" cm="1">
        <f t="array" ref="T2096">$C2096 - MMULT($D2096:$N2096,J$2522:J$2532)</f>
        <v>2.0808715462846638E-2</v>
      </c>
      <c r="U2096" s="6" cm="1">
        <f t="array" ref="U2096">$C2096 - MMULT($D2096:$N2096,K$2522:K$2532)</f>
        <v>2.415849896222989E-2</v>
      </c>
      <c r="V2096" s="6" cm="1">
        <f t="array" ref="V2096">$C2096 - MMULT($D2096:$N2096,L$2522:L$2532)</f>
        <v>2.6589645848946422E-2</v>
      </c>
      <c r="W2096" s="6" cm="1">
        <f t="array" ref="W2096">$C2096 - MMULT($D2096:$N2096,M$2522:M$2532)</f>
        <v>2.5576802982901138E-2</v>
      </c>
      <c r="X2096" s="6" cm="1">
        <f t="array" ref="X2096">$C2096 - MMULT($D2096:$N2096,N$2522:N$2532)</f>
        <v>2.5086405772322705E-2</v>
      </c>
      <c r="Y2096" s="3">
        <f t="shared" si="480"/>
        <v>0.64195189232566396</v>
      </c>
      <c r="Z2096" s="3">
        <f t="shared" si="481"/>
        <v>0.86960274448564667</v>
      </c>
      <c r="AA2096" s="3">
        <f t="shared" si="482"/>
        <v>0.91967218206990042</v>
      </c>
      <c r="AB2096" s="3">
        <f t="shared" si="483"/>
        <v>0.90006368071185228</v>
      </c>
      <c r="AC2096" s="3">
        <f t="shared" si="484"/>
        <v>0.96989102620795731</v>
      </c>
      <c r="AD2096" s="3">
        <f t="shared" si="485"/>
        <v>1.5354175430491499</v>
      </c>
      <c r="AE2096" s="3">
        <f t="shared" si="486"/>
        <v>0.743846512162329</v>
      </c>
      <c r="AF2096" s="3">
        <f t="shared" si="487"/>
        <v>9.8469806332573906E-2</v>
      </c>
      <c r="AG2096" s="3">
        <f t="shared" si="488"/>
        <v>0.34370716126849588</v>
      </c>
      <c r="AH2096" s="3">
        <f t="shared" si="489"/>
        <v>0.47127047316724224</v>
      </c>
    </row>
    <row r="2097" spans="1:34" x14ac:dyDescent="0.25">
      <c r="A2097" s="2">
        <v>43951</v>
      </c>
      <c r="B2097" s="4">
        <v>2912.42993164062</v>
      </c>
      <c r="C2097" s="5">
        <f t="shared" si="477"/>
        <v>-9.2124463039876536E-3</v>
      </c>
      <c r="D2097" s="7">
        <v>1</v>
      </c>
      <c r="E2097" s="6">
        <f t="shared" si="478"/>
        <v>2.6583916282167053E-2</v>
      </c>
      <c r="F2097" s="6">
        <f t="shared" si="491"/>
        <v>-5.2423806985006927E-3</v>
      </c>
      <c r="G2097" s="6">
        <f t="shared" si="490"/>
        <v>1.4714069804801388E-2</v>
      </c>
      <c r="H2097" s="6">
        <f t="shared" si="490"/>
        <v>1.3918057304545428E-2</v>
      </c>
      <c r="I2097" s="6">
        <f t="shared" si="490"/>
        <v>-5.3942211974500331E-4</v>
      </c>
      <c r="J2097" s="6">
        <f t="shared" si="490"/>
        <v>2.2930247703843776E-2</v>
      </c>
      <c r="K2097" s="6">
        <f t="shared" si="490"/>
        <v>-3.0674795694061618E-2</v>
      </c>
      <c r="L2097" s="6">
        <f t="shared" si="490"/>
        <v>-1.7881048034016467E-2</v>
      </c>
      <c r="M2097" s="6">
        <f t="shared" si="490"/>
        <v>2.679359484822541E-2</v>
      </c>
      <c r="N2097" s="6">
        <f t="shared" si="490"/>
        <v>5.8166894621645149E-3</v>
      </c>
      <c r="O2097" s="6" cm="1">
        <f t="array" ref="O2097">$C2097 - MMULT($D2097:$N2097,E$2522:E$2532)</f>
        <v>-5.343971465871851E-3</v>
      </c>
      <c r="P2097" s="6" cm="1">
        <f t="array" ref="P2097">$C2097 - MMULT($D2097:$N2097,F$2522:F$2532)</f>
        <v>-5.238086610078416E-3</v>
      </c>
      <c r="Q2097" s="6" cm="1">
        <f t="array" ref="Q2097">$C2097 - MMULT($D2097:$N2097,G$2522:G$2532)</f>
        <v>-5.3873043979755994E-3</v>
      </c>
      <c r="R2097" s="6" cm="1">
        <f t="array" ref="R2097">$C2097 - MMULT($D2097:$N2097,H$2522:H$2532)</f>
        <v>-3.8639979950073275E-3</v>
      </c>
      <c r="S2097" s="6" cm="1">
        <f t="array" ref="S2097">$C2097 - MMULT($D2097:$N2097,I$2522:I$2532)</f>
        <v>-3.8970326977069902E-3</v>
      </c>
      <c r="T2097" s="6" cm="1">
        <f t="array" ref="T2097">$C2097 - MMULT($D2097:$N2097,J$2522:J$2532)</f>
        <v>-1.8382688387178344E-3</v>
      </c>
      <c r="U2097" s="6" cm="1">
        <f t="array" ref="U2097">$C2097 - MMULT($D2097:$N2097,K$2522:K$2532)</f>
        <v>1.4199030591876046E-3</v>
      </c>
      <c r="V2097" s="6" cm="1">
        <f t="array" ref="V2097">$C2097 - MMULT($D2097:$N2097,L$2522:L$2532)</f>
        <v>-9.6455792911119033E-4</v>
      </c>
      <c r="W2097" s="6" cm="1">
        <f t="array" ref="W2097">$C2097 - MMULT($D2097:$N2097,M$2522:M$2532)</f>
        <v>-3.7531469167950259E-3</v>
      </c>
      <c r="X2097" s="6" cm="1">
        <f t="array" ref="X2097">$C2097 - MMULT($D2097:$N2097,N$2522:N$2532)</f>
        <v>-3.5947438929283832E-3</v>
      </c>
      <c r="Y2097" s="3">
        <f t="shared" si="480"/>
        <v>3.5316159937114233</v>
      </c>
      <c r="Z2097" s="3">
        <f t="shared" si="481"/>
        <v>3.5390795981975001</v>
      </c>
      <c r="AA2097" s="3">
        <f t="shared" si="482"/>
        <v>3.5312860021901797</v>
      </c>
      <c r="AB2097" s="3">
        <f t="shared" si="483"/>
        <v>3.6037022696351735</v>
      </c>
      <c r="AC2097" s="3">
        <f t="shared" si="484"/>
        <v>3.6023644608931358</v>
      </c>
      <c r="AD2097" s="3">
        <f t="shared" si="485"/>
        <v>3.6651919720705872</v>
      </c>
      <c r="AE2097" s="3">
        <f t="shared" si="486"/>
        <v>3.6810280487555977</v>
      </c>
      <c r="AF2097" s="3">
        <f t="shared" si="487"/>
        <v>3.6900969778115651</v>
      </c>
      <c r="AG2097" s="3">
        <f t="shared" si="488"/>
        <v>3.6267216325310123</v>
      </c>
      <c r="AH2097" s="3">
        <f t="shared" si="489"/>
        <v>3.6326703786473811</v>
      </c>
    </row>
    <row r="2098" spans="1:34" x14ac:dyDescent="0.25">
      <c r="A2098" s="2">
        <v>43952</v>
      </c>
      <c r="B2098" s="4">
        <v>2830.7099609375</v>
      </c>
      <c r="C2098" s="5">
        <f t="shared" si="477"/>
        <v>-2.805903407849053E-2</v>
      </c>
      <c r="D2098" s="7">
        <v>1</v>
      </c>
      <c r="E2098" s="6">
        <f t="shared" si="478"/>
        <v>-9.2124463039876536E-3</v>
      </c>
      <c r="F2098" s="6">
        <f t="shared" si="491"/>
        <v>2.6583916282167053E-2</v>
      </c>
      <c r="G2098" s="6">
        <f t="shared" si="490"/>
        <v>-5.2423806985006927E-3</v>
      </c>
      <c r="H2098" s="6">
        <f t="shared" si="490"/>
        <v>1.4714069804801388E-2</v>
      </c>
      <c r="I2098" s="6">
        <f t="shared" si="490"/>
        <v>1.3918057304545428E-2</v>
      </c>
      <c r="J2098" s="6">
        <f t="shared" si="490"/>
        <v>-5.3942211974500331E-4</v>
      </c>
      <c r="K2098" s="6">
        <f t="shared" si="490"/>
        <v>2.2930247703843776E-2</v>
      </c>
      <c r="L2098" s="6">
        <f t="shared" si="490"/>
        <v>-3.0674795694061618E-2</v>
      </c>
      <c r="M2098" s="6">
        <f t="shared" si="490"/>
        <v>-1.7881048034016467E-2</v>
      </c>
      <c r="N2098" s="6">
        <f t="shared" si="490"/>
        <v>2.679359484822541E-2</v>
      </c>
      <c r="O2098" s="6" cm="1">
        <f t="array" ref="O2098">$C2098 - MMULT($D2098:$N2098,E$2522:E$2532)</f>
        <v>-3.0304743220358341E-2</v>
      </c>
      <c r="P2098" s="6" cm="1">
        <f t="array" ref="P2098">$C2098 - MMULT($D2098:$N2098,F$2522:F$2532)</f>
        <v>-3.2181656113353559E-2</v>
      </c>
      <c r="Q2098" s="6" cm="1">
        <f t="array" ref="Q2098">$C2098 - MMULT($D2098:$N2098,G$2522:G$2532)</f>
        <v>-3.2168875488194928E-2</v>
      </c>
      <c r="R2098" s="6" cm="1">
        <f t="array" ref="R2098">$C2098 - MMULT($D2098:$N2098,H$2522:H$2532)</f>
        <v>-3.1074146746648056E-2</v>
      </c>
      <c r="S2098" s="6" cm="1">
        <f t="array" ref="S2098">$C2098 - MMULT($D2098:$N2098,I$2522:I$2532)</f>
        <v>-3.1295835819074393E-2</v>
      </c>
      <c r="T2098" s="6" cm="1">
        <f t="array" ref="T2098">$C2098 - MMULT($D2098:$N2098,J$2522:J$2532)</f>
        <v>-3.1058249273666339E-2</v>
      </c>
      <c r="U2098" s="6" cm="1">
        <f t="array" ref="U2098">$C2098 - MMULT($D2098:$N2098,K$2522:K$2532)</f>
        <v>-3.3764003408956217E-2</v>
      </c>
      <c r="V2098" s="6" cm="1">
        <f t="array" ref="V2098">$C2098 - MMULT($D2098:$N2098,L$2522:L$2532)</f>
        <v>-3.5816517979568308E-2</v>
      </c>
      <c r="W2098" s="6" cm="1">
        <f t="array" ref="W2098">$C2098 - MMULT($D2098:$N2098,M$2522:M$2532)</f>
        <v>-3.3286776477720062E-2</v>
      </c>
      <c r="X2098" s="6" cm="1">
        <f t="array" ref="X2098">$C2098 - MMULT($D2098:$N2098,N$2522:N$2532)</f>
        <v>-3.2722571695785692E-2</v>
      </c>
      <c r="Y2098" s="3">
        <f t="shared" si="480"/>
        <v>-0.77352488430014632</v>
      </c>
      <c r="Z2098" s="3">
        <f t="shared" si="481"/>
        <v>-1.366148308227052</v>
      </c>
      <c r="AA2098" s="3">
        <f t="shared" si="482"/>
        <v>-1.3611386916543615</v>
      </c>
      <c r="AB2098" s="3">
        <f t="shared" si="483"/>
        <v>-1.0625803729882797</v>
      </c>
      <c r="AC2098" s="3">
        <f t="shared" si="484"/>
        <v>-1.1296440898496298</v>
      </c>
      <c r="AD2098" s="3">
        <f t="shared" si="485"/>
        <v>-1.0999465226731528</v>
      </c>
      <c r="AE2098" s="3">
        <f t="shared" si="486"/>
        <v>-2.065861760849951</v>
      </c>
      <c r="AF2098" s="3">
        <f t="shared" si="487"/>
        <v>-2.8305344803993422</v>
      </c>
      <c r="AG2098" s="3">
        <f t="shared" si="488"/>
        <v>-1.984027749410483</v>
      </c>
      <c r="AH2098" s="3">
        <f t="shared" si="489"/>
        <v>-1.7927665522688769</v>
      </c>
    </row>
    <row r="2099" spans="1:34" x14ac:dyDescent="0.25">
      <c r="A2099" s="2">
        <v>43955</v>
      </c>
      <c r="B2099" s="4">
        <v>2842.73999023437</v>
      </c>
      <c r="C2099" s="5">
        <f t="shared" si="477"/>
        <v>4.2498275919746753E-3</v>
      </c>
      <c r="D2099" s="7">
        <v>1</v>
      </c>
      <c r="E2099" s="6">
        <f t="shared" si="478"/>
        <v>-2.805903407849053E-2</v>
      </c>
      <c r="F2099" s="6">
        <f t="shared" si="491"/>
        <v>-9.2124463039876536E-3</v>
      </c>
      <c r="G2099" s="6">
        <f t="shared" si="490"/>
        <v>2.6583916282167053E-2</v>
      </c>
      <c r="H2099" s="6">
        <f t="shared" si="490"/>
        <v>-5.2423806985006927E-3</v>
      </c>
      <c r="I2099" s="6">
        <f t="shared" si="490"/>
        <v>1.4714069804801388E-2</v>
      </c>
      <c r="J2099" s="6">
        <f t="shared" si="490"/>
        <v>1.3918057304545428E-2</v>
      </c>
      <c r="K2099" s="6">
        <f t="shared" si="490"/>
        <v>-5.3942211974500331E-4</v>
      </c>
      <c r="L2099" s="6">
        <f t="shared" si="490"/>
        <v>2.2930247703843776E-2</v>
      </c>
      <c r="M2099" s="6">
        <f t="shared" si="490"/>
        <v>-3.0674795694061618E-2</v>
      </c>
      <c r="N2099" s="6">
        <f t="shared" si="490"/>
        <v>-1.7881048034016467E-2</v>
      </c>
      <c r="O2099" s="6" cm="1">
        <f t="array" ref="O2099">$C2099 - MMULT($D2099:$N2099,E$2522:E$2532)</f>
        <v>-1.2149657451345176E-3</v>
      </c>
      <c r="P2099" s="6" cm="1">
        <f t="array" ref="P2099">$C2099 - MMULT($D2099:$N2099,F$2522:F$2532)</f>
        <v>-8.260044293127277E-5</v>
      </c>
      <c r="Q2099" s="6" cm="1">
        <f t="array" ref="Q2099">$C2099 - MMULT($D2099:$N2099,G$2522:G$2532)</f>
        <v>-4.3751423055051787E-4</v>
      </c>
      <c r="R2099" s="6" cm="1">
        <f t="array" ref="R2099">$C2099 - MMULT($D2099:$N2099,H$2522:H$2532)</f>
        <v>-4.8928531038412628E-4</v>
      </c>
      <c r="S2099" s="6" cm="1">
        <f t="array" ref="S2099">$C2099 - MMULT($D2099:$N2099,I$2522:I$2532)</f>
        <v>-6.0862474390512272E-4</v>
      </c>
      <c r="T2099" s="6" cm="1">
        <f t="array" ref="T2099">$C2099 - MMULT($D2099:$N2099,J$2522:J$2532)</f>
        <v>9.9062905025530234E-4</v>
      </c>
      <c r="U2099" s="6" cm="1">
        <f t="array" ref="U2099">$C2099 - MMULT($D2099:$N2099,K$2522:K$2532)</f>
        <v>1.1075550249111678E-3</v>
      </c>
      <c r="V2099" s="6" cm="1">
        <f t="array" ref="V2099">$C2099 - MMULT($D2099:$N2099,L$2522:L$2532)</f>
        <v>3.2066175823314337E-3</v>
      </c>
      <c r="W2099" s="6" cm="1">
        <f t="array" ref="W2099">$C2099 - MMULT($D2099:$N2099,M$2522:M$2532)</f>
        <v>5.6712661474531446E-3</v>
      </c>
      <c r="X2099" s="6" cm="1">
        <f t="array" ref="X2099">$C2099 - MMULT($D2099:$N2099,N$2522:N$2532)</f>
        <v>5.2219427105131824E-3</v>
      </c>
      <c r="Y2099" s="3">
        <f t="shared" si="480"/>
        <v>3.6626440928078599</v>
      </c>
      <c r="Z2099" s="3">
        <f t="shared" si="481"/>
        <v>3.6725363664753523</v>
      </c>
      <c r="AA2099" s="3">
        <f t="shared" si="482"/>
        <v>3.6715272877177041</v>
      </c>
      <c r="AB2099" s="3">
        <f t="shared" si="483"/>
        <v>3.6758120247313517</v>
      </c>
      <c r="AC2099" s="3">
        <f t="shared" si="484"/>
        <v>3.6750759638980504</v>
      </c>
      <c r="AD2099" s="3">
        <f t="shared" si="485"/>
        <v>3.6770790272774461</v>
      </c>
      <c r="AE2099" s="3">
        <f t="shared" si="486"/>
        <v>3.6850147755576041</v>
      </c>
      <c r="AF2099" s="3">
        <f t="shared" si="487"/>
        <v>3.6425258282895712</v>
      </c>
      <c r="AG2099" s="3">
        <f t="shared" si="488"/>
        <v>3.5340036700216659</v>
      </c>
      <c r="AH2099" s="3">
        <f t="shared" si="489"/>
        <v>3.5590905275596549</v>
      </c>
    </row>
    <row r="2100" spans="1:34" x14ac:dyDescent="0.25">
      <c r="A2100" s="2">
        <v>43956</v>
      </c>
      <c r="B2100" s="4">
        <v>2868.43994140625</v>
      </c>
      <c r="C2100" s="5">
        <f t="shared" si="477"/>
        <v>9.0405563857991478E-3</v>
      </c>
      <c r="D2100" s="7">
        <v>1</v>
      </c>
      <c r="E2100" s="6">
        <f t="shared" si="478"/>
        <v>4.2498275919746753E-3</v>
      </c>
      <c r="F2100" s="6">
        <f t="shared" si="491"/>
        <v>-2.805903407849053E-2</v>
      </c>
      <c r="G2100" s="6">
        <f t="shared" si="490"/>
        <v>-9.2124463039876536E-3</v>
      </c>
      <c r="H2100" s="6">
        <f t="shared" si="490"/>
        <v>2.6583916282167053E-2</v>
      </c>
      <c r="I2100" s="6">
        <f t="shared" si="490"/>
        <v>-5.2423806985006927E-3</v>
      </c>
      <c r="J2100" s="6">
        <f t="shared" si="490"/>
        <v>1.4714069804801388E-2</v>
      </c>
      <c r="K2100" s="6">
        <f t="shared" si="490"/>
        <v>1.3918057304545428E-2</v>
      </c>
      <c r="L2100" s="6">
        <f t="shared" si="490"/>
        <v>-5.3942211974500331E-4</v>
      </c>
      <c r="M2100" s="6">
        <f t="shared" si="490"/>
        <v>2.2930247703843776E-2</v>
      </c>
      <c r="N2100" s="6">
        <f t="shared" si="490"/>
        <v>-3.0674795694061618E-2</v>
      </c>
      <c r="O2100" s="6" cm="1">
        <f t="array" ref="O2100">$C2100 - MMULT($D2100:$N2100,E$2522:E$2532)</f>
        <v>9.0942657725804066E-3</v>
      </c>
      <c r="P2100" s="6" cm="1">
        <f t="array" ref="P2100">$C2100 - MMULT($D2100:$N2100,F$2522:F$2532)</f>
        <v>1.125431973800674E-2</v>
      </c>
      <c r="Q2100" s="6" cm="1">
        <f t="array" ref="Q2100">$C2100 - MMULT($D2100:$N2100,G$2522:G$2532)</f>
        <v>1.1448434287546898E-2</v>
      </c>
      <c r="R2100" s="6" cm="1">
        <f t="array" ref="R2100">$C2100 - MMULT($D2100:$N2100,H$2522:H$2532)</f>
        <v>1.4036158041375389E-2</v>
      </c>
      <c r="S2100" s="6" cm="1">
        <f t="array" ref="S2100">$C2100 - MMULT($D2100:$N2100,I$2522:I$2532)</f>
        <v>1.4044570983336117E-2</v>
      </c>
      <c r="T2100" s="6" cm="1">
        <f t="array" ref="T2100">$C2100 - MMULT($D2100:$N2100,J$2522:J$2532)</f>
        <v>1.4880983651894192E-2</v>
      </c>
      <c r="U2100" s="6" cm="1">
        <f t="array" ref="U2100">$C2100 - MMULT($D2100:$N2100,K$2522:K$2532)</f>
        <v>1.2744756229241271E-2</v>
      </c>
      <c r="V2100" s="6" cm="1">
        <f t="array" ref="V2100">$C2100 - MMULT($D2100:$N2100,L$2522:L$2532)</f>
        <v>1.2660575214317731E-2</v>
      </c>
      <c r="W2100" s="6" cm="1">
        <f t="array" ref="W2100">$C2100 - MMULT($D2100:$N2100,M$2522:M$2532)</f>
        <v>1.0415730401956202E-2</v>
      </c>
      <c r="X2100" s="6" cm="1">
        <f t="array" ref="X2100">$C2100 - MMULT($D2100:$N2100,N$2522:N$2532)</f>
        <v>9.912415129597953E-3</v>
      </c>
      <c r="Y2100" s="3">
        <f t="shared" si="480"/>
        <v>3.2696378825184227</v>
      </c>
      <c r="Z2100" s="3">
        <f t="shared" si="481"/>
        <v>3.0563410881596491</v>
      </c>
      <c r="AA2100" s="3">
        <f t="shared" si="482"/>
        <v>3.0349309396899806</v>
      </c>
      <c r="AB2100" s="3">
        <f t="shared" si="483"/>
        <v>2.7099641398327572</v>
      </c>
      <c r="AC2100" s="3">
        <f t="shared" si="484"/>
        <v>2.7088918996117424</v>
      </c>
      <c r="AD2100" s="3">
        <f t="shared" si="485"/>
        <v>2.5841799385846014</v>
      </c>
      <c r="AE2100" s="3">
        <f t="shared" si="486"/>
        <v>2.8709395815134644</v>
      </c>
      <c r="AF2100" s="3">
        <f t="shared" si="487"/>
        <v>2.8794779856926493</v>
      </c>
      <c r="AG2100" s="3">
        <f t="shared" si="488"/>
        <v>3.1425358072145277</v>
      </c>
      <c r="AH2100" s="3">
        <f t="shared" si="489"/>
        <v>3.1950133416041617</v>
      </c>
    </row>
    <row r="2101" spans="1:34" x14ac:dyDescent="0.25">
      <c r="A2101" s="2">
        <v>43957</v>
      </c>
      <c r="B2101" s="4">
        <v>2848.419921875</v>
      </c>
      <c r="C2101" s="5">
        <f t="shared" si="477"/>
        <v>-6.9794103903862981E-3</v>
      </c>
      <c r="D2101" s="7">
        <v>1</v>
      </c>
      <c r="E2101" s="6">
        <f t="shared" si="478"/>
        <v>9.0405563857991478E-3</v>
      </c>
      <c r="F2101" s="6">
        <f t="shared" si="491"/>
        <v>4.2498275919746753E-3</v>
      </c>
      <c r="G2101" s="6">
        <f t="shared" si="490"/>
        <v>-2.805903407849053E-2</v>
      </c>
      <c r="H2101" s="6">
        <f t="shared" si="490"/>
        <v>-9.2124463039876536E-3</v>
      </c>
      <c r="I2101" s="6">
        <f t="shared" si="490"/>
        <v>2.6583916282167053E-2</v>
      </c>
      <c r="J2101" s="6">
        <f t="shared" si="490"/>
        <v>-5.2423806985006927E-3</v>
      </c>
      <c r="K2101" s="6">
        <f t="shared" si="490"/>
        <v>1.4714069804801388E-2</v>
      </c>
      <c r="L2101" s="6">
        <f t="shared" si="490"/>
        <v>1.3918057304545428E-2</v>
      </c>
      <c r="M2101" s="6">
        <f t="shared" si="490"/>
        <v>-5.3942211974500331E-4</v>
      </c>
      <c r="N2101" s="6">
        <f t="shared" si="490"/>
        <v>2.2930247703843776E-2</v>
      </c>
      <c r="O2101" s="6" cm="1">
        <f t="array" ref="O2101">$C2101 - MMULT($D2101:$N2101,E$2522:E$2532)</f>
        <v>-6.1074224097074255E-3</v>
      </c>
      <c r="P2101" s="6" cm="1">
        <f t="array" ref="P2101">$C2101 - MMULT($D2101:$N2101,F$2522:F$2532)</f>
        <v>-6.5023886688742299E-3</v>
      </c>
      <c r="Q2101" s="6" cm="1">
        <f t="array" ref="Q2101">$C2101 - MMULT($D2101:$N2101,G$2522:G$2532)</f>
        <v>-6.1203959994024192E-3</v>
      </c>
      <c r="R2101" s="6" cm="1">
        <f t="array" ref="R2101">$C2101 - MMULT($D2101:$N2101,H$2522:H$2532)</f>
        <v>-7.5502784868549614E-3</v>
      </c>
      <c r="S2101" s="6" cm="1">
        <f t="array" ref="S2101">$C2101 - MMULT($D2101:$N2101,I$2522:I$2532)</f>
        <v>-7.9560048729683478E-3</v>
      </c>
      <c r="T2101" s="6" cm="1">
        <f t="array" ref="T2101">$C2101 - MMULT($D2101:$N2101,J$2522:J$2532)</f>
        <v>-8.0349116842357935E-3</v>
      </c>
      <c r="U2101" s="6" cm="1">
        <f t="array" ref="U2101">$C2101 - MMULT($D2101:$N2101,K$2522:K$2532)</f>
        <v>-9.354899950814323E-3</v>
      </c>
      <c r="V2101" s="6" cm="1">
        <f t="array" ref="V2101">$C2101 - MMULT($D2101:$N2101,L$2522:L$2532)</f>
        <v>-8.1680300884527865E-3</v>
      </c>
      <c r="W2101" s="6" cm="1">
        <f t="array" ref="W2101">$C2101 - MMULT($D2101:$N2101,M$2522:M$2532)</f>
        <v>-8.1790397450061531E-3</v>
      </c>
      <c r="X2101" s="6" cm="1">
        <f t="array" ref="X2101">$C2101 - MMULT($D2101:$N2101,N$2522:N$2532)</f>
        <v>-7.7491611471207046E-3</v>
      </c>
      <c r="Y2101" s="3">
        <f t="shared" si="480"/>
        <v>3.4893174932316189</v>
      </c>
      <c r="Z2101" s="3">
        <f t="shared" si="481"/>
        <v>3.4668625412248808</v>
      </c>
      <c r="AA2101" s="3">
        <f t="shared" si="482"/>
        <v>3.490251092770146</v>
      </c>
      <c r="AB2101" s="3">
        <f t="shared" si="483"/>
        <v>3.3971751675056798</v>
      </c>
      <c r="AC2101" s="3">
        <f t="shared" si="484"/>
        <v>3.3662595625417309</v>
      </c>
      <c r="AD2101" s="3">
        <f t="shared" si="485"/>
        <v>3.3619011857748355</v>
      </c>
      <c r="AE2101" s="3">
        <f t="shared" si="486"/>
        <v>3.2492606603964886</v>
      </c>
      <c r="AF2101" s="3">
        <f t="shared" si="487"/>
        <v>3.3554601251772582</v>
      </c>
      <c r="AG2101" s="3">
        <f t="shared" si="488"/>
        <v>3.3558553799822013</v>
      </c>
      <c r="AH2101" s="3">
        <f t="shared" si="489"/>
        <v>3.3909654108907437</v>
      </c>
    </row>
    <row r="2102" spans="1:34" x14ac:dyDescent="0.25">
      <c r="A2102" s="2">
        <v>43958</v>
      </c>
      <c r="B2102" s="4">
        <v>2881.18994140625</v>
      </c>
      <c r="C2102" s="5">
        <f t="shared" si="477"/>
        <v>1.1504630788313985E-2</v>
      </c>
      <c r="D2102" s="7">
        <v>1</v>
      </c>
      <c r="E2102" s="6">
        <f t="shared" si="478"/>
        <v>-6.9794103903862981E-3</v>
      </c>
      <c r="F2102" s="6">
        <f t="shared" si="491"/>
        <v>9.0405563857991478E-3</v>
      </c>
      <c r="G2102" s="6">
        <f t="shared" si="490"/>
        <v>4.2498275919746753E-3</v>
      </c>
      <c r="H2102" s="6">
        <f t="shared" si="490"/>
        <v>-2.805903407849053E-2</v>
      </c>
      <c r="I2102" s="6">
        <f t="shared" si="490"/>
        <v>-9.2124463039876536E-3</v>
      </c>
      <c r="J2102" s="6">
        <f t="shared" si="490"/>
        <v>2.6583916282167053E-2</v>
      </c>
      <c r="K2102" s="6">
        <f t="shared" si="490"/>
        <v>-5.2423806985006927E-3</v>
      </c>
      <c r="L2102" s="6">
        <f t="shared" si="490"/>
        <v>1.4714069804801388E-2</v>
      </c>
      <c r="M2102" s="6">
        <f t="shared" si="490"/>
        <v>1.3918057304545428E-2</v>
      </c>
      <c r="N2102" s="6">
        <f t="shared" si="490"/>
        <v>-5.3942211974500331E-4</v>
      </c>
      <c r="O2102" s="6" cm="1">
        <f t="array" ref="O2102">$C2102 - MMULT($D2102:$N2102,E$2522:E$2532)</f>
        <v>9.6403344890725433E-3</v>
      </c>
      <c r="P2102" s="6" cm="1">
        <f t="array" ref="P2102">$C2102 - MMULT($D2102:$N2102,F$2522:F$2532)</f>
        <v>9.0870451470086103E-3</v>
      </c>
      <c r="Q2102" s="6" cm="1">
        <f t="array" ref="Q2102">$C2102 - MMULT($D2102:$N2102,G$2522:G$2532)</f>
        <v>9.0126357501032189E-3</v>
      </c>
      <c r="R2102" s="6" cm="1">
        <f t="array" ref="R2102">$C2102 - MMULT($D2102:$N2102,H$2522:H$2532)</f>
        <v>6.235803771553884E-3</v>
      </c>
      <c r="S2102" s="6" cm="1">
        <f t="array" ref="S2102">$C2102 - MMULT($D2102:$N2102,I$2522:I$2532)</f>
        <v>6.4596227460737331E-3</v>
      </c>
      <c r="T2102" s="6" cm="1">
        <f t="array" ref="T2102">$C2102 - MMULT($D2102:$N2102,J$2522:J$2532)</f>
        <v>9.3110957383965437E-3</v>
      </c>
      <c r="U2102" s="6" cm="1">
        <f t="array" ref="U2102">$C2102 - MMULT($D2102:$N2102,K$2522:K$2532)</f>
        <v>9.5275130549678788E-3</v>
      </c>
      <c r="V2102" s="6" cm="1">
        <f t="array" ref="V2102">$C2102 - MMULT($D2102:$N2102,L$2522:L$2532)</f>
        <v>1.0465877027458263E-2</v>
      </c>
      <c r="W2102" s="6" cm="1">
        <f t="array" ref="W2102">$C2102 - MMULT($D2102:$N2102,M$2522:M$2532)</f>
        <v>9.2778974856184658E-3</v>
      </c>
      <c r="X2102" s="6" cm="1">
        <f t="array" ref="X2102">$C2102 - MMULT($D2102:$N2102,N$2522:N$2532)</f>
        <v>9.29413912181783E-3</v>
      </c>
      <c r="Y2102" s="3">
        <f t="shared" si="480"/>
        <v>3.2201410724618649</v>
      </c>
      <c r="Z2102" s="3">
        <f t="shared" si="481"/>
        <v>3.2708262692820647</v>
      </c>
      <c r="AA2102" s="3">
        <f t="shared" si="482"/>
        <v>3.2773553767554251</v>
      </c>
      <c r="AB2102" s="3">
        <f t="shared" si="483"/>
        <v>3.486122594053032</v>
      </c>
      <c r="AC2102" s="3">
        <f t="shared" si="484"/>
        <v>3.4721204010203697</v>
      </c>
      <c r="AD2102" s="3">
        <f t="shared" si="485"/>
        <v>3.2521628131690807</v>
      </c>
      <c r="AE2102" s="3">
        <f t="shared" si="486"/>
        <v>3.2328008437910074</v>
      </c>
      <c r="AF2102" s="3">
        <f t="shared" si="487"/>
        <v>3.137657534400224</v>
      </c>
      <c r="AG2102" s="3">
        <f t="shared" si="488"/>
        <v>3.2574670725756252</v>
      </c>
      <c r="AH2102" s="3">
        <f t="shared" si="489"/>
        <v>3.255917189505952</v>
      </c>
    </row>
    <row r="2103" spans="1:34" x14ac:dyDescent="0.25">
      <c r="A2103" s="2">
        <v>43959</v>
      </c>
      <c r="B2103" s="4">
        <v>2929.80004882812</v>
      </c>
      <c r="C2103" s="5">
        <f t="shared" si="477"/>
        <v>1.6871538638700168E-2</v>
      </c>
      <c r="D2103" s="7">
        <v>1</v>
      </c>
      <c r="E2103" s="6">
        <f t="shared" si="478"/>
        <v>1.1504630788313985E-2</v>
      </c>
      <c r="F2103" s="6">
        <f t="shared" si="491"/>
        <v>-6.9794103903862981E-3</v>
      </c>
      <c r="G2103" s="6">
        <f t="shared" si="490"/>
        <v>9.0405563857991478E-3</v>
      </c>
      <c r="H2103" s="6">
        <f t="shared" si="490"/>
        <v>4.2498275919746753E-3</v>
      </c>
      <c r="I2103" s="6">
        <f t="shared" si="490"/>
        <v>-2.805903407849053E-2</v>
      </c>
      <c r="J2103" s="6">
        <f t="shared" si="490"/>
        <v>-9.2124463039876536E-3</v>
      </c>
      <c r="K2103" s="6">
        <f t="shared" si="490"/>
        <v>2.6583916282167053E-2</v>
      </c>
      <c r="L2103" s="6">
        <f t="shared" si="490"/>
        <v>-5.2423806985006927E-3</v>
      </c>
      <c r="M2103" s="6">
        <f t="shared" si="490"/>
        <v>1.4714069804801388E-2</v>
      </c>
      <c r="N2103" s="6">
        <f t="shared" si="490"/>
        <v>1.3918057304545428E-2</v>
      </c>
      <c r="O2103" s="6" cm="1">
        <f t="array" ref="O2103">$C2103 - MMULT($D2103:$N2103,E$2522:E$2532)</f>
        <v>1.8164401902477527E-2</v>
      </c>
      <c r="P2103" s="6" cm="1">
        <f t="array" ref="P2103">$C2103 - MMULT($D2103:$N2103,F$2522:F$2532)</f>
        <v>1.8603027372343615E-2</v>
      </c>
      <c r="Q2103" s="6" cm="1">
        <f t="array" ref="Q2103">$C2103 - MMULT($D2103:$N2103,G$2522:G$2532)</f>
        <v>1.8517469390590818E-2</v>
      </c>
      <c r="R2103" s="6" cm="1">
        <f t="array" ref="R2103">$C2103 - MMULT($D2103:$N2103,H$2522:H$2532)</f>
        <v>1.9048204136289625E-2</v>
      </c>
      <c r="S2103" s="6" cm="1">
        <f t="array" ref="S2103">$C2103 - MMULT($D2103:$N2103,I$2522:I$2532)</f>
        <v>1.9453418269611871E-2</v>
      </c>
      <c r="T2103" s="6" cm="1">
        <f t="array" ref="T2103">$C2103 - MMULT($D2103:$N2103,J$2522:J$2532)</f>
        <v>1.7876526083315889E-2</v>
      </c>
      <c r="U2103" s="6" cm="1">
        <f t="array" ref="U2103">$C2103 - MMULT($D2103:$N2103,K$2522:K$2532)</f>
        <v>1.3966787220209689E-2</v>
      </c>
      <c r="V2103" s="6" cm="1">
        <f t="array" ref="V2103">$C2103 - MMULT($D2103:$N2103,L$2522:L$2532)</f>
        <v>1.3716867552563518E-2</v>
      </c>
      <c r="W2103" s="6" cm="1">
        <f t="array" ref="W2103">$C2103 - MMULT($D2103:$N2103,M$2522:M$2532)</f>
        <v>1.2638795329431841E-2</v>
      </c>
      <c r="X2103" s="6" cm="1">
        <f t="array" ref="X2103">$C2103 - MMULT($D2103:$N2103,N$2522:N$2532)</f>
        <v>1.2860699737274297E-2</v>
      </c>
      <c r="Y2103" s="3">
        <f t="shared" si="480"/>
        <v>2.0734375667634168</v>
      </c>
      <c r="Z2103" s="3">
        <f t="shared" si="481"/>
        <v>1.9888470729672332</v>
      </c>
      <c r="AA2103" s="3">
        <f t="shared" si="482"/>
        <v>2.0045585658452167</v>
      </c>
      <c r="AB2103" s="3">
        <f t="shared" si="483"/>
        <v>1.896050909161541</v>
      </c>
      <c r="AC2103" s="3">
        <f t="shared" si="484"/>
        <v>1.8197261597335432</v>
      </c>
      <c r="AD2103" s="3">
        <f t="shared" si="485"/>
        <v>2.0977368602488027</v>
      </c>
      <c r="AE2103" s="3">
        <f t="shared" si="486"/>
        <v>2.7060948999683543</v>
      </c>
      <c r="AF2103" s="3">
        <f t="shared" si="487"/>
        <v>2.7377502536714751</v>
      </c>
      <c r="AG2103" s="3">
        <f t="shared" si="488"/>
        <v>2.879665031466736</v>
      </c>
      <c r="AH2103" s="3">
        <f t="shared" si="489"/>
        <v>2.8506596662328954</v>
      </c>
    </row>
    <row r="2104" spans="1:34" x14ac:dyDescent="0.25">
      <c r="A2104" s="2">
        <v>43962</v>
      </c>
      <c r="B2104" s="4">
        <v>2930.18994140625</v>
      </c>
      <c r="C2104" s="5">
        <f t="shared" si="477"/>
        <v>1.3307822091346289E-4</v>
      </c>
      <c r="D2104" s="7">
        <v>1</v>
      </c>
      <c r="E2104" s="6">
        <f t="shared" si="478"/>
        <v>1.6871538638700168E-2</v>
      </c>
      <c r="F2104" s="6">
        <f t="shared" si="491"/>
        <v>1.1504630788313985E-2</v>
      </c>
      <c r="G2104" s="6">
        <f t="shared" si="490"/>
        <v>-6.9794103903862981E-3</v>
      </c>
      <c r="H2104" s="6">
        <f t="shared" si="490"/>
        <v>9.0405563857991478E-3</v>
      </c>
      <c r="I2104" s="6">
        <f t="shared" si="490"/>
        <v>4.2498275919746753E-3</v>
      </c>
      <c r="J2104" s="6">
        <f t="shared" si="490"/>
        <v>-2.805903407849053E-2</v>
      </c>
      <c r="K2104" s="6">
        <f t="shared" si="490"/>
        <v>-9.2124463039876536E-3</v>
      </c>
      <c r="L2104" s="6">
        <f t="shared" si="490"/>
        <v>2.6583916282167053E-2</v>
      </c>
      <c r="M2104" s="6">
        <f t="shared" si="490"/>
        <v>-5.2423806985006927E-3</v>
      </c>
      <c r="N2104" s="6">
        <f t="shared" si="490"/>
        <v>1.4714069804801388E-2</v>
      </c>
      <c r="O2104" s="6" cm="1">
        <f t="array" ref="O2104">$C2104 - MMULT($D2104:$N2104,E$2522:E$2532)</f>
        <v>2.342634121321208E-3</v>
      </c>
      <c r="P2104" s="6" cm="1">
        <f t="array" ref="P2104">$C2104 - MMULT($D2104:$N2104,F$2522:F$2532)</f>
        <v>1.2849049203174433E-3</v>
      </c>
      <c r="Q2104" s="6" cm="1">
        <f t="array" ref="Q2104">$C2104 - MMULT($D2104:$N2104,G$2522:G$2532)</f>
        <v>1.37922215642873E-3</v>
      </c>
      <c r="R2104" s="6" cm="1">
        <f t="array" ref="R2104">$C2104 - MMULT($D2104:$N2104,H$2522:H$2532)</f>
        <v>1.9790163790533084E-3</v>
      </c>
      <c r="S2104" s="6" cm="1">
        <f t="array" ref="S2104">$C2104 - MMULT($D2104:$N2104,I$2522:I$2532)</f>
        <v>1.8729438194570608E-3</v>
      </c>
      <c r="T2104" s="6" cm="1">
        <f t="array" ref="T2104">$C2104 - MMULT($D2104:$N2104,J$2522:J$2532)</f>
        <v>-9.9210417536466306E-4</v>
      </c>
      <c r="U2104" s="6" cm="1">
        <f t="array" ref="U2104">$C2104 - MMULT($D2104:$N2104,K$2522:K$2532)</f>
        <v>8.4939127940585339E-4</v>
      </c>
      <c r="V2104" s="6" cm="1">
        <f t="array" ref="V2104">$C2104 - MMULT($D2104:$N2104,L$2522:L$2532)</f>
        <v>3.1264372101988307E-3</v>
      </c>
      <c r="W2104" s="6" cm="1">
        <f t="array" ref="W2104">$C2104 - MMULT($D2104:$N2104,M$2522:M$2532)</f>
        <v>3.2803437890548252E-3</v>
      </c>
      <c r="X2104" s="6" cm="1">
        <f t="array" ref="X2104">$C2104 - MMULT($D2104:$N2104,N$2522:N$2532)</f>
        <v>3.4735904084701244E-3</v>
      </c>
      <c r="Y2104" s="3">
        <f t="shared" si="480"/>
        <v>3.6432341621401432</v>
      </c>
      <c r="Z2104" s="3">
        <f t="shared" si="481"/>
        <v>3.6645371626143071</v>
      </c>
      <c r="AA2104" s="3">
        <f t="shared" si="482"/>
        <v>3.6632055345726418</v>
      </c>
      <c r="AB2104" s="3">
        <f t="shared" si="483"/>
        <v>3.6577633050032339</v>
      </c>
      <c r="AC2104" s="3">
        <f t="shared" si="484"/>
        <v>3.659678746867808</v>
      </c>
      <c r="AD2104" s="3">
        <f t="shared" si="485"/>
        <v>3.677064528251949</v>
      </c>
      <c r="AE2104" s="3">
        <f t="shared" si="486"/>
        <v>3.6875661129819703</v>
      </c>
      <c r="AF2104" s="3">
        <f t="shared" si="487"/>
        <v>3.6451087981073296</v>
      </c>
      <c r="AG2104" s="3">
        <f t="shared" si="488"/>
        <v>3.643777948236437</v>
      </c>
      <c r="AH2104" s="3">
        <f t="shared" si="489"/>
        <v>3.637062414449828</v>
      </c>
    </row>
    <row r="2105" spans="1:34" x14ac:dyDescent="0.25">
      <c r="A2105" s="2">
        <v>43963</v>
      </c>
      <c r="B2105" s="4">
        <v>2870.1201171875</v>
      </c>
      <c r="C2105" s="5">
        <f t="shared" si="477"/>
        <v>-2.0500317528877154E-2</v>
      </c>
      <c r="D2105" s="7">
        <v>1</v>
      </c>
      <c r="E2105" s="6">
        <f t="shared" si="478"/>
        <v>1.3307822091346289E-4</v>
      </c>
      <c r="F2105" s="6">
        <f t="shared" si="491"/>
        <v>1.6871538638700168E-2</v>
      </c>
      <c r="G2105" s="6">
        <f t="shared" si="490"/>
        <v>1.1504630788313985E-2</v>
      </c>
      <c r="H2105" s="6">
        <f t="shared" si="490"/>
        <v>-6.9794103903862981E-3</v>
      </c>
      <c r="I2105" s="6">
        <f t="shared" si="490"/>
        <v>9.0405563857991478E-3</v>
      </c>
      <c r="J2105" s="6">
        <f t="shared" si="490"/>
        <v>4.2498275919746753E-3</v>
      </c>
      <c r="K2105" s="6">
        <f t="shared" si="490"/>
        <v>-2.805903407849053E-2</v>
      </c>
      <c r="L2105" s="6">
        <f t="shared" si="490"/>
        <v>-9.2124463039876536E-3</v>
      </c>
      <c r="M2105" s="6">
        <f t="shared" si="490"/>
        <v>2.6583916282167053E-2</v>
      </c>
      <c r="N2105" s="6">
        <f t="shared" si="490"/>
        <v>-5.2423806985006927E-3</v>
      </c>
      <c r="O2105" s="6" cm="1">
        <f t="array" ref="O2105">$C2105 - MMULT($D2105:$N2105,E$2522:E$2532)</f>
        <v>-2.1149767939228063E-2</v>
      </c>
      <c r="P2105" s="6" cm="1">
        <f t="array" ref="P2105">$C2105 - MMULT($D2105:$N2105,F$2522:F$2532)</f>
        <v>-2.2400788002789468E-2</v>
      </c>
      <c r="Q2105" s="6" cm="1">
        <f t="array" ref="Q2105">$C2105 - MMULT($D2105:$N2105,G$2522:G$2532)</f>
        <v>-2.2580865964765193E-2</v>
      </c>
      <c r="R2105" s="6" cm="1">
        <f t="array" ref="R2105">$C2105 - MMULT($D2105:$N2105,H$2522:H$2532)</f>
        <v>-2.3270231956646865E-2</v>
      </c>
      <c r="S2105" s="6" cm="1">
        <f t="array" ref="S2105">$C2105 - MMULT($D2105:$N2105,I$2522:I$2532)</f>
        <v>-2.3362491562510149E-2</v>
      </c>
      <c r="T2105" s="6" cm="1">
        <f t="array" ref="T2105">$C2105 - MMULT($D2105:$N2105,J$2522:J$2532)</f>
        <v>-2.262255637002589E-2</v>
      </c>
      <c r="U2105" s="6" cm="1">
        <f t="array" ref="U2105">$C2105 - MMULT($D2105:$N2105,K$2522:K$2532)</f>
        <v>-1.8810302640549746E-2</v>
      </c>
      <c r="V2105" s="6" cm="1">
        <f t="array" ref="V2105">$C2105 - MMULT($D2105:$N2105,L$2522:L$2532)</f>
        <v>-1.9972871602517116E-2</v>
      </c>
      <c r="W2105" s="6" cm="1">
        <f t="array" ref="W2105">$C2105 - MMULT($D2105:$N2105,M$2522:M$2532)</f>
        <v>-2.2407544858758038E-2</v>
      </c>
      <c r="X2105" s="6" cm="1">
        <f t="array" ref="X2105">$C2105 - MMULT($D2105:$N2105,N$2522:N$2532)</f>
        <v>-2.2443739416852744E-2</v>
      </c>
      <c r="Y2105" s="3">
        <f t="shared" si="480"/>
        <v>1.5055894631372408</v>
      </c>
      <c r="Z2105" s="3">
        <f t="shared" si="481"/>
        <v>1.2312206377331794</v>
      </c>
      <c r="AA2105" s="3">
        <f t="shared" si="482"/>
        <v>1.1922516884701093</v>
      </c>
      <c r="AB2105" s="3">
        <f t="shared" si="483"/>
        <v>1.0190682909892823</v>
      </c>
      <c r="AC2105" s="3">
        <f t="shared" si="484"/>
        <v>0.99835726416710147</v>
      </c>
      <c r="AD2105" s="3">
        <f t="shared" si="485"/>
        <v>1.1448938269579061</v>
      </c>
      <c r="AE2105" s="3">
        <f t="shared" si="486"/>
        <v>1.9043710278330075</v>
      </c>
      <c r="AF2105" s="3">
        <f t="shared" si="487"/>
        <v>1.6656566917346809</v>
      </c>
      <c r="AG2105" s="3">
        <f t="shared" si="488"/>
        <v>1.1237010072288438</v>
      </c>
      <c r="AH2105" s="3">
        <f t="shared" si="489"/>
        <v>1.1154758679274275</v>
      </c>
    </row>
    <row r="2106" spans="1:34" x14ac:dyDescent="0.25">
      <c r="A2106" s="2">
        <v>43964</v>
      </c>
      <c r="B2106" s="4">
        <v>2820</v>
      </c>
      <c r="C2106" s="5">
        <f t="shared" si="477"/>
        <v>-1.7462724604228042E-2</v>
      </c>
      <c r="D2106" s="7">
        <v>1</v>
      </c>
      <c r="E2106" s="6">
        <f t="shared" si="478"/>
        <v>-2.0500317528877154E-2</v>
      </c>
      <c r="F2106" s="6">
        <f t="shared" si="491"/>
        <v>1.3307822091346289E-4</v>
      </c>
      <c r="G2106" s="6">
        <f t="shared" si="490"/>
        <v>1.6871538638700168E-2</v>
      </c>
      <c r="H2106" s="6">
        <f t="shared" si="490"/>
        <v>1.1504630788313985E-2</v>
      </c>
      <c r="I2106" s="6">
        <f t="shared" si="490"/>
        <v>-6.9794103903862981E-3</v>
      </c>
      <c r="J2106" s="6">
        <f t="shared" si="490"/>
        <v>9.0405563857991478E-3</v>
      </c>
      <c r="K2106" s="6">
        <f t="shared" si="490"/>
        <v>4.2498275919746753E-3</v>
      </c>
      <c r="L2106" s="6">
        <f t="shared" si="490"/>
        <v>-2.805903407849053E-2</v>
      </c>
      <c r="M2106" s="6">
        <f t="shared" si="490"/>
        <v>-9.2124463039876536E-3</v>
      </c>
      <c r="N2106" s="6">
        <f t="shared" si="490"/>
        <v>2.6583916282167053E-2</v>
      </c>
      <c r="O2106" s="6" cm="1">
        <f t="array" ref="O2106">$C2106 - MMULT($D2106:$N2106,E$2522:E$2532)</f>
        <v>-2.163645426061683E-2</v>
      </c>
      <c r="P2106" s="6" cm="1">
        <f t="array" ref="P2106">$C2106 - MMULT($D2106:$N2106,F$2522:F$2532)</f>
        <v>-2.1324513091355374E-2</v>
      </c>
      <c r="Q2106" s="6" cm="1">
        <f t="array" ref="Q2106">$C2106 - MMULT($D2106:$N2106,G$2522:G$2532)</f>
        <v>-2.1562050184857965E-2</v>
      </c>
      <c r="R2106" s="6" cm="1">
        <f t="array" ref="R2106">$C2106 - MMULT($D2106:$N2106,H$2522:H$2532)</f>
        <v>-2.0220245547549032E-2</v>
      </c>
      <c r="S2106" s="6" cm="1">
        <f t="array" ref="S2106">$C2106 - MMULT($D2106:$N2106,I$2522:I$2532)</f>
        <v>-2.0084580598177432E-2</v>
      </c>
      <c r="T2106" s="6" cm="1">
        <f t="array" ref="T2106">$C2106 - MMULT($D2106:$N2106,J$2522:J$2532)</f>
        <v>-1.9403808481155565E-2</v>
      </c>
      <c r="U2106" s="6" cm="1">
        <f t="array" ref="U2106">$C2106 - MMULT($D2106:$N2106,K$2522:K$2532)</f>
        <v>-2.0068966094326048E-2</v>
      </c>
      <c r="V2106" s="6" cm="1">
        <f t="array" ref="V2106">$C2106 - MMULT($D2106:$N2106,L$2522:L$2532)</f>
        <v>-2.2227816059713211E-2</v>
      </c>
      <c r="W2106" s="6" cm="1">
        <f t="array" ref="W2106">$C2106 - MMULT($D2106:$N2106,M$2522:M$2532)</f>
        <v>-2.0837195651890777E-2</v>
      </c>
      <c r="X2106" s="6" cm="1">
        <f t="array" ref="X2106">$C2106 - MMULT($D2106:$N2106,N$2522:N$2532)</f>
        <v>-2.0310869803126651E-2</v>
      </c>
      <c r="Y2106" s="3">
        <f t="shared" si="480"/>
        <v>1.4048409686563514</v>
      </c>
      <c r="Z2106" s="3">
        <f t="shared" si="481"/>
        <v>1.4601804644723206</v>
      </c>
      <c r="AA2106" s="3">
        <f t="shared" si="482"/>
        <v>1.4110093999261635</v>
      </c>
      <c r="AB2106" s="3">
        <f t="shared" si="483"/>
        <v>1.6701453086857412</v>
      </c>
      <c r="AC2106" s="3">
        <f t="shared" si="484"/>
        <v>1.6972603054118369</v>
      </c>
      <c r="AD2106" s="3">
        <f t="shared" si="485"/>
        <v>1.815479795208494</v>
      </c>
      <c r="AE2106" s="3">
        <f t="shared" si="486"/>
        <v>1.6572433165900724</v>
      </c>
      <c r="AF2106" s="3">
        <f t="shared" si="487"/>
        <v>1.1816031576719863</v>
      </c>
      <c r="AG2106" s="3">
        <f t="shared" si="488"/>
        <v>1.4720090495003508</v>
      </c>
      <c r="AH2106" s="3">
        <f t="shared" si="489"/>
        <v>1.5831680703412498</v>
      </c>
    </row>
    <row r="2107" spans="1:34" x14ac:dyDescent="0.25">
      <c r="A2107" s="2">
        <v>43965</v>
      </c>
      <c r="B2107" s="4">
        <v>2852.5</v>
      </c>
      <c r="C2107" s="5">
        <f t="shared" si="477"/>
        <v>1.1524822695035519E-2</v>
      </c>
      <c r="D2107" s="7">
        <v>1</v>
      </c>
      <c r="E2107" s="6">
        <f t="shared" si="478"/>
        <v>-1.7462724604228042E-2</v>
      </c>
      <c r="F2107" s="6">
        <f t="shared" si="491"/>
        <v>-2.0500317528877154E-2</v>
      </c>
      <c r="G2107" s="6">
        <f t="shared" si="490"/>
        <v>1.3307822091346289E-4</v>
      </c>
      <c r="H2107" s="6">
        <f t="shared" si="490"/>
        <v>1.6871538638700168E-2</v>
      </c>
      <c r="I2107" s="6">
        <f t="shared" si="490"/>
        <v>1.1504630788313985E-2</v>
      </c>
      <c r="J2107" s="6">
        <f t="shared" si="490"/>
        <v>-6.9794103903862981E-3</v>
      </c>
      <c r="K2107" s="6">
        <f t="shared" si="490"/>
        <v>9.0405563857991478E-3</v>
      </c>
      <c r="L2107" s="6">
        <f t="shared" si="490"/>
        <v>4.2498275919746753E-3</v>
      </c>
      <c r="M2107" s="6">
        <f t="shared" si="490"/>
        <v>-2.805903407849053E-2</v>
      </c>
      <c r="N2107" s="6">
        <f t="shared" si="490"/>
        <v>-9.2124463039876536E-3</v>
      </c>
      <c r="O2107" s="6" cm="1">
        <f t="array" ref="O2107">$C2107 - MMULT($D2107:$N2107,E$2522:E$2532)</f>
        <v>7.8699279329157001E-3</v>
      </c>
      <c r="P2107" s="6" cm="1">
        <f t="array" ref="P2107">$C2107 - MMULT($D2107:$N2107,F$2522:F$2532)</f>
        <v>9.7332110471610341E-3</v>
      </c>
      <c r="Q2107" s="6" cm="1">
        <f t="array" ref="Q2107">$C2107 - MMULT($D2107:$N2107,G$2522:G$2532)</f>
        <v>9.7648219155831162E-3</v>
      </c>
      <c r="R2107" s="6" cm="1">
        <f t="array" ref="R2107">$C2107 - MMULT($D2107:$N2107,H$2522:H$2532)</f>
        <v>1.1524140393549327E-2</v>
      </c>
      <c r="S2107" s="6" cm="1">
        <f t="array" ref="S2107">$C2107 - MMULT($D2107:$N2107,I$2522:I$2532)</f>
        <v>1.1352636995680182E-2</v>
      </c>
      <c r="T2107" s="6" cm="1">
        <f t="array" ref="T2107">$C2107 - MMULT($D2107:$N2107,J$2522:J$2532)</f>
        <v>1.0433972900119303E-2</v>
      </c>
      <c r="U2107" s="6" cm="1">
        <f t="array" ref="U2107">$C2107 - MMULT($D2107:$N2107,K$2522:K$2532)</f>
        <v>9.8008257384373069E-3</v>
      </c>
      <c r="V2107" s="6" cm="1">
        <f t="array" ref="V2107">$C2107 - MMULT($D2107:$N2107,L$2522:L$2532)</f>
        <v>1.0458959095135958E-2</v>
      </c>
      <c r="W2107" s="6" cm="1">
        <f t="array" ref="W2107">$C2107 - MMULT($D2107:$N2107,M$2522:M$2532)</f>
        <v>1.2924445070438093E-2</v>
      </c>
      <c r="X2107" s="6" cm="1">
        <f t="array" ref="X2107">$C2107 - MMULT($D2107:$N2107,N$2522:N$2532)</f>
        <v>1.2681689574080564E-2</v>
      </c>
      <c r="Y2107" s="3">
        <f t="shared" si="480"/>
        <v>3.370127218715059</v>
      </c>
      <c r="Z2107" s="3">
        <f t="shared" si="481"/>
        <v>3.2116601848715653</v>
      </c>
      <c r="AA2107" s="3">
        <f t="shared" si="482"/>
        <v>3.208653465128521</v>
      </c>
      <c r="AB2107" s="3">
        <f t="shared" si="483"/>
        <v>3.0251225432735236</v>
      </c>
      <c r="AC2107" s="3">
        <f t="shared" si="484"/>
        <v>3.0444051244547543</v>
      </c>
      <c r="AD2107" s="3">
        <f t="shared" si="485"/>
        <v>3.1422529745347094</v>
      </c>
      <c r="AE2107" s="3">
        <f t="shared" si="486"/>
        <v>3.2061231641811778</v>
      </c>
      <c r="AF2107" s="3">
        <f t="shared" si="487"/>
        <v>3.1383938710086361</v>
      </c>
      <c r="AG2107" s="3">
        <f t="shared" si="488"/>
        <v>2.8422122819469724</v>
      </c>
      <c r="AH2107" s="3">
        <f t="shared" si="489"/>
        <v>2.8741101652835059</v>
      </c>
    </row>
    <row r="2108" spans="1:34" x14ac:dyDescent="0.25">
      <c r="A2108" s="2">
        <v>43966</v>
      </c>
      <c r="B2108" s="4">
        <v>2863.69995117187</v>
      </c>
      <c r="C2108" s="5">
        <f t="shared" si="477"/>
        <v>3.9263632504364931E-3</v>
      </c>
      <c r="D2108" s="7">
        <v>1</v>
      </c>
      <c r="E2108" s="6">
        <f t="shared" si="478"/>
        <v>1.1524822695035519E-2</v>
      </c>
      <c r="F2108" s="6">
        <f t="shared" si="491"/>
        <v>-1.7462724604228042E-2</v>
      </c>
      <c r="G2108" s="6">
        <f t="shared" si="490"/>
        <v>-2.0500317528877154E-2</v>
      </c>
      <c r="H2108" s="6">
        <f t="shared" si="490"/>
        <v>1.3307822091346289E-4</v>
      </c>
      <c r="I2108" s="6">
        <f t="shared" si="490"/>
        <v>1.6871538638700168E-2</v>
      </c>
      <c r="J2108" s="6">
        <f t="shared" si="490"/>
        <v>1.1504630788313985E-2</v>
      </c>
      <c r="K2108" s="6">
        <f t="shared" si="490"/>
        <v>-6.9794103903862981E-3</v>
      </c>
      <c r="L2108" s="6">
        <f t="shared" si="490"/>
        <v>9.0405563857991478E-3</v>
      </c>
      <c r="M2108" s="6">
        <f t="shared" si="490"/>
        <v>4.2498275919746753E-3</v>
      </c>
      <c r="N2108" s="6">
        <f t="shared" si="490"/>
        <v>-2.805903407849053E-2</v>
      </c>
      <c r="O2108" s="6" cm="1">
        <f t="array" ref="O2108">$C2108 - MMULT($D2108:$N2108,E$2522:E$2532)</f>
        <v>5.2226753850957743E-3</v>
      </c>
      <c r="P2108" s="6" cm="1">
        <f t="array" ref="P2108">$C2108 - MMULT($D2108:$N2108,F$2522:F$2532)</f>
        <v>6.4695764161945436E-3</v>
      </c>
      <c r="Q2108" s="6" cm="1">
        <f t="array" ref="Q2108">$C2108 - MMULT($D2108:$N2108,G$2522:G$2532)</f>
        <v>6.7991147608622571E-3</v>
      </c>
      <c r="R2108" s="6" cm="1">
        <f t="array" ref="R2108">$C2108 - MMULT($D2108:$N2108,H$2522:H$2532)</f>
        <v>6.5559864511083657E-3</v>
      </c>
      <c r="S2108" s="6" cm="1">
        <f t="array" ref="S2108">$C2108 - MMULT($D2108:$N2108,I$2522:I$2532)</f>
        <v>6.2773453617350778E-3</v>
      </c>
      <c r="T2108" s="6" cm="1">
        <f t="array" ref="T2108">$C2108 - MMULT($D2108:$N2108,J$2522:J$2532)</f>
        <v>7.4615235615029911E-3</v>
      </c>
      <c r="U2108" s="6" cm="1">
        <f t="array" ref="U2108">$C2108 - MMULT($D2108:$N2108,K$2522:K$2532)</f>
        <v>8.5308811551067822E-3</v>
      </c>
      <c r="V2108" s="6" cm="1">
        <f t="array" ref="V2108">$C2108 - MMULT($D2108:$N2108,L$2522:L$2532)</f>
        <v>8.8119919976961097E-3</v>
      </c>
      <c r="W2108" s="6" cm="1">
        <f t="array" ref="W2108">$C2108 - MMULT($D2108:$N2108,M$2522:M$2532)</f>
        <v>8.0327975394978868E-3</v>
      </c>
      <c r="X2108" s="6" cm="1">
        <f t="array" ref="X2108">$C2108 - MMULT($D2108:$N2108,N$2522:N$2532)</f>
        <v>7.516269275637635E-3</v>
      </c>
      <c r="Y2108" s="3">
        <f t="shared" si="480"/>
        <v>3.5378171038373067</v>
      </c>
      <c r="Z2108" s="3">
        <f t="shared" si="481"/>
        <v>3.4689333742417738</v>
      </c>
      <c r="AA2108" s="3">
        <f t="shared" si="482"/>
        <v>3.4475987774894934</v>
      </c>
      <c r="AB2108" s="3">
        <f t="shared" si="483"/>
        <v>3.4660191970676482</v>
      </c>
      <c r="AC2108" s="3">
        <f t="shared" si="484"/>
        <v>3.4835139260657493</v>
      </c>
      <c r="AD2108" s="3">
        <f t="shared" si="485"/>
        <v>3.4059491835561682</v>
      </c>
      <c r="AE2108" s="3">
        <f t="shared" si="486"/>
        <v>3.3236890746520538</v>
      </c>
      <c r="AF2108" s="3">
        <f t="shared" si="487"/>
        <v>3.2998394254022823</v>
      </c>
      <c r="AG2108" s="3">
        <f t="shared" si="488"/>
        <v>3.3680155299643779</v>
      </c>
      <c r="AH2108" s="3">
        <f t="shared" si="489"/>
        <v>3.4091991722206871</v>
      </c>
    </row>
    <row r="2109" spans="1:34" x14ac:dyDescent="0.25">
      <c r="A2109" s="2">
        <v>43969</v>
      </c>
      <c r="B2109" s="4">
        <v>2953.90991210937</v>
      </c>
      <c r="C2109" s="5">
        <f t="shared" si="477"/>
        <v>3.1501191631680747E-2</v>
      </c>
      <c r="D2109" s="7">
        <v>1</v>
      </c>
      <c r="E2109" s="6">
        <f t="shared" si="478"/>
        <v>3.9263632504364931E-3</v>
      </c>
      <c r="F2109" s="6">
        <f t="shared" si="491"/>
        <v>1.1524822695035519E-2</v>
      </c>
      <c r="G2109" s="6">
        <f t="shared" si="490"/>
        <v>-1.7462724604228042E-2</v>
      </c>
      <c r="H2109" s="6">
        <f t="shared" si="490"/>
        <v>-2.0500317528877154E-2</v>
      </c>
      <c r="I2109" s="6">
        <f t="shared" si="490"/>
        <v>1.3307822091346289E-4</v>
      </c>
      <c r="J2109" s="6">
        <f t="shared" si="490"/>
        <v>1.6871538638700168E-2</v>
      </c>
      <c r="K2109" s="6">
        <f t="shared" si="490"/>
        <v>1.1504630788313985E-2</v>
      </c>
      <c r="L2109" s="6">
        <f t="shared" si="490"/>
        <v>-6.9794103903862981E-3</v>
      </c>
      <c r="M2109" s="6">
        <f t="shared" si="490"/>
        <v>9.0405563857991478E-3</v>
      </c>
      <c r="N2109" s="6">
        <f t="shared" si="490"/>
        <v>4.2498275919746753E-3</v>
      </c>
      <c r="O2109" s="6" cm="1">
        <f t="array" ref="O2109">$C2109 - MMULT($D2109:$N2109,E$2522:E$2532)</f>
        <v>3.1499651815687042E-2</v>
      </c>
      <c r="P2109" s="6" cm="1">
        <f t="array" ref="P2109">$C2109 - MMULT($D2109:$N2109,F$2522:F$2532)</f>
        <v>3.0611003766696246E-2</v>
      </c>
      <c r="Q2109" s="6" cm="1">
        <f t="array" ref="Q2109">$C2109 - MMULT($D2109:$N2109,G$2522:G$2532)</f>
        <v>3.0831482567434752E-2</v>
      </c>
      <c r="R2109" s="6" cm="1">
        <f t="array" ref="R2109">$C2109 - MMULT($D2109:$N2109,H$2522:H$2532)</f>
        <v>2.8420385792188869E-2</v>
      </c>
      <c r="S2109" s="6" cm="1">
        <f t="array" ref="S2109">$C2109 - MMULT($D2109:$N2109,I$2522:I$2532)</f>
        <v>2.8447318176201639E-2</v>
      </c>
      <c r="T2109" s="6" cm="1">
        <f t="array" ref="T2109">$C2109 - MMULT($D2109:$N2109,J$2522:J$2532)</f>
        <v>3.0388280902920752E-2</v>
      </c>
      <c r="U2109" s="6" cm="1">
        <f t="array" ref="U2109">$C2109 - MMULT($D2109:$N2109,K$2522:K$2532)</f>
        <v>2.8712433879313264E-2</v>
      </c>
      <c r="V2109" s="6" cm="1">
        <f t="array" ref="V2109">$C2109 - MMULT($D2109:$N2109,L$2522:L$2532)</f>
        <v>2.7943370895475831E-2</v>
      </c>
      <c r="W2109" s="6" cm="1">
        <f t="array" ref="W2109">$C2109 - MMULT($D2109:$N2109,M$2522:M$2532)</f>
        <v>2.7575018775879669E-2</v>
      </c>
      <c r="X2109" s="6" cm="1">
        <f t="array" ref="X2109">$C2109 - MMULT($D2109:$N2109,N$2522:N$2532)</f>
        <v>2.7716758740399111E-2</v>
      </c>
      <c r="Y2109" s="3">
        <f t="shared" si="480"/>
        <v>-1.1308302411919684</v>
      </c>
      <c r="Z2109" s="3">
        <f t="shared" si="481"/>
        <v>-0.88631299127790375</v>
      </c>
      <c r="AA2109" s="3">
        <f t="shared" si="482"/>
        <v>-0.95130399199658278</v>
      </c>
      <c r="AB2109" s="3">
        <f t="shared" si="483"/>
        <v>-0.28762063162461093</v>
      </c>
      <c r="AC2109" s="3">
        <f t="shared" si="484"/>
        <v>-0.29449055780369215</v>
      </c>
      <c r="AD2109" s="3">
        <f t="shared" si="485"/>
        <v>-0.89586798317973226</v>
      </c>
      <c r="AE2109" s="3">
        <f t="shared" si="486"/>
        <v>-0.47205256671271728</v>
      </c>
      <c r="AF2109" s="3">
        <f t="shared" si="487"/>
        <v>-0.27704581307300419</v>
      </c>
      <c r="AG2109" s="3">
        <f t="shared" si="488"/>
        <v>-0.20103941420577845</v>
      </c>
      <c r="AH2109" s="3">
        <f t="shared" si="489"/>
        <v>-0.24106875625029167</v>
      </c>
    </row>
    <row r="2110" spans="1:34" x14ac:dyDescent="0.25">
      <c r="A2110" s="2">
        <v>43970</v>
      </c>
      <c r="B2110" s="4">
        <v>2922.93994140625</v>
      </c>
      <c r="C2110" s="5">
        <f t="shared" si="477"/>
        <v>-1.0484399194491512E-2</v>
      </c>
      <c r="D2110" s="7">
        <v>1</v>
      </c>
      <c r="E2110" s="6">
        <f t="shared" si="478"/>
        <v>3.1501191631680747E-2</v>
      </c>
      <c r="F2110" s="6">
        <f t="shared" si="491"/>
        <v>3.9263632504364931E-3</v>
      </c>
      <c r="G2110" s="6">
        <f t="shared" si="490"/>
        <v>1.1524822695035519E-2</v>
      </c>
      <c r="H2110" s="6">
        <f t="shared" si="490"/>
        <v>-1.7462724604228042E-2</v>
      </c>
      <c r="I2110" s="6">
        <f t="shared" si="490"/>
        <v>-2.0500317528877154E-2</v>
      </c>
      <c r="J2110" s="6">
        <f t="shared" si="490"/>
        <v>1.3307822091346289E-4</v>
      </c>
      <c r="K2110" s="6">
        <f t="shared" si="490"/>
        <v>1.6871538638700168E-2</v>
      </c>
      <c r="L2110" s="6">
        <f t="shared" si="490"/>
        <v>1.1504630788313985E-2</v>
      </c>
      <c r="M2110" s="6">
        <f t="shared" si="490"/>
        <v>-6.9794103903862981E-3</v>
      </c>
      <c r="N2110" s="6">
        <f t="shared" si="490"/>
        <v>9.0405563857991478E-3</v>
      </c>
      <c r="O2110" s="6" cm="1">
        <f t="array" ref="O2110">$C2110 - MMULT($D2110:$N2110,E$2522:E$2532)</f>
        <v>-5.7760310265770679E-3</v>
      </c>
      <c r="P2110" s="6" cm="1">
        <f t="array" ref="P2110">$C2110 - MMULT($D2110:$N2110,F$2522:F$2532)</f>
        <v>-6.4421173352891634E-3</v>
      </c>
      <c r="Q2110" s="6" cm="1">
        <f t="array" ref="Q2110">$C2110 - MMULT($D2110:$N2110,G$2522:G$2532)</f>
        <v>-6.5630957582158405E-3</v>
      </c>
      <c r="R2110" s="6" cm="1">
        <f t="array" ref="R2110">$C2110 - MMULT($D2110:$N2110,H$2522:H$2532)</f>
        <v>-8.2101767786446657E-3</v>
      </c>
      <c r="S2110" s="6" cm="1">
        <f t="array" ref="S2110">$C2110 - MMULT($D2110:$N2110,I$2522:I$2532)</f>
        <v>-7.8908679127171026E-3</v>
      </c>
      <c r="T2110" s="6" cm="1">
        <f t="array" ref="T2110">$C2110 - MMULT($D2110:$N2110,J$2522:J$2532)</f>
        <v>-8.1226368751050378E-3</v>
      </c>
      <c r="U2110" s="6" cm="1">
        <f t="array" ref="U2110">$C2110 - MMULT($D2110:$N2110,K$2522:K$2532)</f>
        <v>-1.1120448952772878E-2</v>
      </c>
      <c r="V2110" s="6" cm="1">
        <f t="array" ref="V2110">$C2110 - MMULT($D2110:$N2110,L$2522:L$2532)</f>
        <v>-1.0415959779641801E-2</v>
      </c>
      <c r="W2110" s="6" cm="1">
        <f t="array" ref="W2110">$C2110 - MMULT($D2110:$N2110,M$2522:M$2532)</f>
        <v>-9.8290991006090532E-3</v>
      </c>
      <c r="X2110" s="6" cm="1">
        <f t="array" ref="X2110">$C2110 - MMULT($D2110:$N2110,N$2522:N$2532)</f>
        <v>-9.8034961148557222E-3</v>
      </c>
      <c r="Y2110" s="3">
        <f t="shared" si="480"/>
        <v>3.5083707562629272</v>
      </c>
      <c r="Z2110" s="3">
        <f t="shared" si="481"/>
        <v>3.4706583082138809</v>
      </c>
      <c r="AA2110" s="3">
        <f t="shared" si="482"/>
        <v>3.4629390109459393</v>
      </c>
      <c r="AB2110" s="3">
        <f t="shared" si="483"/>
        <v>3.3461263074992824</v>
      </c>
      <c r="AC2110" s="3">
        <f t="shared" si="484"/>
        <v>3.3713251558689463</v>
      </c>
      <c r="AD2110" s="3">
        <f t="shared" si="485"/>
        <v>3.3548745819896872</v>
      </c>
      <c r="AE2110" s="3">
        <f t="shared" si="486"/>
        <v>3.0667009981955382</v>
      </c>
      <c r="AF2110" s="3">
        <f t="shared" si="487"/>
        <v>3.1429597495750912</v>
      </c>
      <c r="AG2110" s="3">
        <f t="shared" si="488"/>
        <v>3.2034492748076833</v>
      </c>
      <c r="AH2110" s="3">
        <f t="shared" si="489"/>
        <v>3.2060270465946372</v>
      </c>
    </row>
    <row r="2111" spans="1:34" x14ac:dyDescent="0.25">
      <c r="A2111" s="2">
        <v>43971</v>
      </c>
      <c r="B2111" s="4">
        <v>2971.61010742187</v>
      </c>
      <c r="C2111" s="5">
        <f t="shared" si="477"/>
        <v>1.6651100259078344E-2</v>
      </c>
      <c r="D2111" s="7">
        <v>1</v>
      </c>
      <c r="E2111" s="6">
        <f t="shared" si="478"/>
        <v>-1.0484399194491512E-2</v>
      </c>
      <c r="F2111" s="6">
        <f t="shared" si="491"/>
        <v>3.1501191631680747E-2</v>
      </c>
      <c r="G2111" s="6">
        <f t="shared" si="490"/>
        <v>3.9263632504364931E-3</v>
      </c>
      <c r="H2111" s="6">
        <f t="shared" si="490"/>
        <v>1.1524822695035519E-2</v>
      </c>
      <c r="I2111" s="6">
        <f t="shared" si="490"/>
        <v>-1.7462724604228042E-2</v>
      </c>
      <c r="J2111" s="6">
        <f t="shared" si="490"/>
        <v>-2.0500317528877154E-2</v>
      </c>
      <c r="K2111" s="6">
        <f t="shared" si="490"/>
        <v>1.3307822091346289E-4</v>
      </c>
      <c r="L2111" s="6">
        <f t="shared" si="490"/>
        <v>1.6871538638700168E-2</v>
      </c>
      <c r="M2111" s="6">
        <f t="shared" si="490"/>
        <v>1.1504630788313985E-2</v>
      </c>
      <c r="N2111" s="6">
        <f t="shared" si="490"/>
        <v>-6.9794103903862981E-3</v>
      </c>
      <c r="O2111" s="6" cm="1">
        <f t="array" ref="O2111">$C2111 - MMULT($D2111:$N2111,E$2522:E$2532)</f>
        <v>1.4188135691671277E-2</v>
      </c>
      <c r="P2111" s="6" cm="1">
        <f t="array" ref="P2111">$C2111 - MMULT($D2111:$N2111,F$2522:F$2532)</f>
        <v>1.1948736788221708E-2</v>
      </c>
      <c r="Q2111" s="6" cm="1">
        <f t="array" ref="Q2111">$C2111 - MMULT($D2111:$N2111,G$2522:G$2532)</f>
        <v>1.1827891252061169E-2</v>
      </c>
      <c r="R2111" s="6" cm="1">
        <f t="array" ref="R2111">$C2111 - MMULT($D2111:$N2111,H$2522:H$2532)</f>
        <v>1.2718283613924901E-2</v>
      </c>
      <c r="S2111" s="6" cm="1">
        <f t="array" ref="S2111">$C2111 - MMULT($D2111:$N2111,I$2522:I$2532)</f>
        <v>1.2975459714260233E-2</v>
      </c>
      <c r="T2111" s="6" cm="1">
        <f t="array" ref="T2111">$C2111 - MMULT($D2111:$N2111,J$2522:J$2532)</f>
        <v>1.075194505312134E-2</v>
      </c>
      <c r="U2111" s="6" cm="1">
        <f t="array" ref="U2111">$C2111 - MMULT($D2111:$N2111,K$2522:K$2532)</f>
        <v>1.1175287588413678E-2</v>
      </c>
      <c r="V2111" s="6" cm="1">
        <f t="array" ref="V2111">$C2111 - MMULT($D2111:$N2111,L$2522:L$2532)</f>
        <v>1.3181035655694789E-2</v>
      </c>
      <c r="W2111" s="6" cm="1">
        <f t="array" ref="W2111">$C2111 - MMULT($D2111:$N2111,M$2522:M$2532)</f>
        <v>1.2520316767740573E-2</v>
      </c>
      <c r="X2111" s="6" cm="1">
        <f t="array" ref="X2111">$C2111 - MMULT($D2111:$N2111,N$2522:N$2532)</f>
        <v>1.2420329365985878E-2</v>
      </c>
      <c r="Y2111" s="3">
        <f t="shared" si="480"/>
        <v>2.6958371393288969</v>
      </c>
      <c r="Z2111" s="3">
        <f t="shared" si="481"/>
        <v>2.9779496131859196</v>
      </c>
      <c r="AA2111" s="3">
        <f t="shared" si="482"/>
        <v>2.9919690239236916</v>
      </c>
      <c r="AB2111" s="3">
        <f t="shared" si="483"/>
        <v>2.8830295229895779</v>
      </c>
      <c r="AC2111" s="3">
        <f t="shared" si="484"/>
        <v>2.8506565683720657</v>
      </c>
      <c r="AD2111" s="3">
        <f t="shared" si="485"/>
        <v>3.1088579284397646</v>
      </c>
      <c r="AE2111" s="3">
        <f t="shared" si="486"/>
        <v>3.0605264924098359</v>
      </c>
      <c r="AF2111" s="3">
        <f t="shared" si="487"/>
        <v>2.811063931622896</v>
      </c>
      <c r="AG2111" s="3">
        <f t="shared" si="488"/>
        <v>2.8949536783729335</v>
      </c>
      <c r="AH2111" s="3">
        <f t="shared" si="489"/>
        <v>2.9077583005360377</v>
      </c>
    </row>
    <row r="2112" spans="1:34" x14ac:dyDescent="0.25">
      <c r="A2112" s="2">
        <v>43972</v>
      </c>
      <c r="B2112" s="4">
        <v>2948.51000976562</v>
      </c>
      <c r="C2112" s="5">
        <f t="shared" si="477"/>
        <v>-7.7735964077371156E-3</v>
      </c>
      <c r="D2112" s="7">
        <v>1</v>
      </c>
      <c r="E2112" s="6">
        <f t="shared" si="478"/>
        <v>1.6651100259078344E-2</v>
      </c>
      <c r="F2112" s="6">
        <f t="shared" si="491"/>
        <v>-1.0484399194491512E-2</v>
      </c>
      <c r="G2112" s="6">
        <f t="shared" si="490"/>
        <v>3.1501191631680747E-2</v>
      </c>
      <c r="H2112" s="6">
        <f t="shared" si="490"/>
        <v>3.9263632504364931E-3</v>
      </c>
      <c r="I2112" s="6">
        <f t="shared" si="490"/>
        <v>1.1524822695035519E-2</v>
      </c>
      <c r="J2112" s="6">
        <f t="shared" si="490"/>
        <v>-1.7462724604228042E-2</v>
      </c>
      <c r="K2112" s="6">
        <f t="shared" si="490"/>
        <v>-2.0500317528877154E-2</v>
      </c>
      <c r="L2112" s="6">
        <f t="shared" si="490"/>
        <v>1.3307822091346289E-4</v>
      </c>
      <c r="M2112" s="6">
        <f t="shared" si="490"/>
        <v>1.6871538638700168E-2</v>
      </c>
      <c r="N2112" s="6">
        <f t="shared" si="490"/>
        <v>1.1504630788313985E-2</v>
      </c>
      <c r="O2112" s="6" cm="1">
        <f t="array" ref="O2112">$C2112 - MMULT($D2112:$N2112,E$2522:E$2532)</f>
        <v>-5.6016924002001449E-3</v>
      </c>
      <c r="P2112" s="6" cm="1">
        <f t="array" ref="P2112">$C2112 - MMULT($D2112:$N2112,F$2522:F$2532)</f>
        <v>-4.9605781261169348E-3</v>
      </c>
      <c r="Q2112" s="6" cm="1">
        <f t="array" ref="Q2112">$C2112 - MMULT($D2112:$N2112,G$2522:G$2532)</f>
        <v>-5.3323591897168655E-3</v>
      </c>
      <c r="R2112" s="6" cm="1">
        <f t="array" ref="R2112">$C2112 - MMULT($D2112:$N2112,H$2522:H$2532)</f>
        <v>-4.4667536118053117E-3</v>
      </c>
      <c r="S2112" s="6" cm="1">
        <f t="array" ref="S2112">$C2112 - MMULT($D2112:$N2112,I$2522:I$2532)</f>
        <v>-4.6174960783593264E-3</v>
      </c>
      <c r="T2112" s="6" cm="1">
        <f t="array" ref="T2112">$C2112 - MMULT($D2112:$N2112,J$2522:J$2532)</f>
        <v>-6.4364709454553127E-3</v>
      </c>
      <c r="U2112" s="6" cm="1">
        <f t="array" ref="U2112">$C2112 - MMULT($D2112:$N2112,K$2522:K$2532)</f>
        <v>-3.6391260981776591E-3</v>
      </c>
      <c r="V2112" s="6" cm="1">
        <f t="array" ref="V2112">$C2112 - MMULT($D2112:$N2112,L$2522:L$2532)</f>
        <v>-4.0382817492623773E-3</v>
      </c>
      <c r="W2112" s="6" cm="1">
        <f t="array" ref="W2112">$C2112 - MMULT($D2112:$N2112,M$2522:M$2532)</f>
        <v>-6.267037932263398E-3</v>
      </c>
      <c r="X2112" s="6" cm="1">
        <f t="array" ref="X2112">$C2112 - MMULT($D2112:$N2112,N$2522:N$2532)</f>
        <v>-6.1566764511598567E-3</v>
      </c>
      <c r="Y2112" s="3">
        <f t="shared" si="480"/>
        <v>3.517967733725937</v>
      </c>
      <c r="Z2112" s="3">
        <f t="shared" si="481"/>
        <v>3.5528492463294929</v>
      </c>
      <c r="AA2112" s="3">
        <f t="shared" si="482"/>
        <v>3.5341509562908429</v>
      </c>
      <c r="AB2112" s="3">
        <f t="shared" si="483"/>
        <v>3.579055174752626</v>
      </c>
      <c r="AC2112" s="3">
        <f t="shared" si="484"/>
        <v>3.5722599350518212</v>
      </c>
      <c r="AD2112" s="3">
        <f t="shared" si="485"/>
        <v>3.4765718267257242</v>
      </c>
      <c r="AE2112" s="3">
        <f t="shared" si="486"/>
        <v>3.6243308148186317</v>
      </c>
      <c r="AF2112" s="3">
        <f t="shared" si="487"/>
        <v>3.611876683305395</v>
      </c>
      <c r="AG2112" s="3">
        <f t="shared" si="488"/>
        <v>3.4975235267404847</v>
      </c>
      <c r="AH2112" s="3">
        <f t="shared" si="489"/>
        <v>3.5045410792911915</v>
      </c>
    </row>
    <row r="2113" spans="1:34" x14ac:dyDescent="0.25">
      <c r="A2113" s="2">
        <v>43973</v>
      </c>
      <c r="B2113" s="4">
        <v>2955.44995117187</v>
      </c>
      <c r="C2113" s="5">
        <f t="shared" si="477"/>
        <v>2.353711326488428E-3</v>
      </c>
      <c r="D2113" s="7">
        <v>1</v>
      </c>
      <c r="E2113" s="6">
        <f t="shared" si="478"/>
        <v>-7.7735964077371156E-3</v>
      </c>
      <c r="F2113" s="6">
        <f t="shared" si="491"/>
        <v>1.6651100259078344E-2</v>
      </c>
      <c r="G2113" s="6">
        <f t="shared" si="490"/>
        <v>-1.0484399194491512E-2</v>
      </c>
      <c r="H2113" s="6">
        <f t="shared" si="490"/>
        <v>3.1501191631680747E-2</v>
      </c>
      <c r="I2113" s="6">
        <f t="shared" si="490"/>
        <v>3.9263632504364931E-3</v>
      </c>
      <c r="J2113" s="6">
        <f t="shared" si="490"/>
        <v>1.1524822695035519E-2</v>
      </c>
      <c r="K2113" s="6">
        <f t="shared" si="490"/>
        <v>-1.7462724604228042E-2</v>
      </c>
      <c r="L2113" s="6">
        <f t="shared" si="490"/>
        <v>-2.0500317528877154E-2</v>
      </c>
      <c r="M2113" s="6">
        <f t="shared" si="490"/>
        <v>1.3307822091346289E-4</v>
      </c>
      <c r="N2113" s="6">
        <f t="shared" si="490"/>
        <v>1.6871538638700168E-2</v>
      </c>
      <c r="O2113" s="6" cm="1">
        <f t="array" ref="O2113">$C2113 - MMULT($D2113:$N2113,E$2522:E$2532)</f>
        <v>3.5376438920446413E-4</v>
      </c>
      <c r="P2113" s="6" cm="1">
        <f t="array" ref="P2113">$C2113 - MMULT($D2113:$N2113,F$2522:F$2532)</f>
        <v>-7.7603118333461783E-4</v>
      </c>
      <c r="Q2113" s="6" cm="1">
        <f t="array" ref="Q2113">$C2113 - MMULT($D2113:$N2113,G$2522:G$2532)</f>
        <v>-6.7117518916454686E-4</v>
      </c>
      <c r="R2113" s="6" cm="1">
        <f t="array" ref="R2113">$C2113 - MMULT($D2113:$N2113,H$2522:H$2532)</f>
        <v>2.0459226922042973E-3</v>
      </c>
      <c r="S2113" s="6" cm="1">
        <f t="array" ref="S2113">$C2113 - MMULT($D2113:$N2113,I$2522:I$2532)</f>
        <v>1.9231692831969802E-3</v>
      </c>
      <c r="T2113" s="6" cm="1">
        <f t="array" ref="T2113">$C2113 - MMULT($D2113:$N2113,J$2522:J$2532)</f>
        <v>2.9854550788161226E-3</v>
      </c>
      <c r="U2113" s="6" cm="1">
        <f t="array" ref="U2113">$C2113 - MMULT($D2113:$N2113,K$2522:K$2532)</f>
        <v>5.4865116718952594E-3</v>
      </c>
      <c r="V2113" s="6" cm="1">
        <f t="array" ref="V2113">$C2113 - MMULT($D2113:$N2113,L$2522:L$2532)</f>
        <v>3.7804365339856407E-3</v>
      </c>
      <c r="W2113" s="6" cm="1">
        <f t="array" ref="W2113">$C2113 - MMULT($D2113:$N2113,M$2522:M$2532)</f>
        <v>4.2344388523813227E-3</v>
      </c>
      <c r="X2113" s="6" cm="1">
        <f t="array" ref="X2113">$C2113 - MMULT($D2113:$N2113,N$2522:N$2532)</f>
        <v>4.6913316062690662E-3</v>
      </c>
      <c r="Y2113" s="3">
        <f t="shared" si="480"/>
        <v>3.6691804898771108</v>
      </c>
      <c r="Z2113" s="3">
        <f t="shared" si="481"/>
        <v>3.6696396016811037</v>
      </c>
      <c r="AA2113" s="3">
        <f t="shared" si="482"/>
        <v>3.6702671942922671</v>
      </c>
      <c r="AB2113" s="3">
        <f t="shared" si="483"/>
        <v>3.6564415021203676</v>
      </c>
      <c r="AC2113" s="3">
        <f t="shared" si="484"/>
        <v>3.6587430776093632</v>
      </c>
      <c r="AD2113" s="3">
        <f t="shared" si="485"/>
        <v>3.6377596831480674</v>
      </c>
      <c r="AE2113" s="3">
        <f t="shared" si="486"/>
        <v>3.5391945660185011</v>
      </c>
      <c r="AF2113" s="3">
        <f t="shared" si="487"/>
        <v>3.6221316123673484</v>
      </c>
      <c r="AG2113" s="3">
        <f t="shared" si="488"/>
        <v>3.6070038493564147</v>
      </c>
      <c r="AH2113" s="3">
        <f t="shared" si="489"/>
        <v>3.5860683156637942</v>
      </c>
    </row>
    <row r="2114" spans="1:34" x14ac:dyDescent="0.25">
      <c r="A2114" s="2">
        <v>43977</v>
      </c>
      <c r="B2114" s="4">
        <v>2991.77001953125</v>
      </c>
      <c r="C2114" s="5">
        <f t="shared" si="477"/>
        <v>1.2289184036081702E-2</v>
      </c>
      <c r="D2114" s="7">
        <v>1</v>
      </c>
      <c r="E2114" s="6">
        <f t="shared" si="478"/>
        <v>2.353711326488428E-3</v>
      </c>
      <c r="F2114" s="6">
        <f t="shared" si="491"/>
        <v>-7.7735964077371156E-3</v>
      </c>
      <c r="G2114" s="6">
        <f t="shared" si="490"/>
        <v>1.6651100259078344E-2</v>
      </c>
      <c r="H2114" s="6">
        <f t="shared" si="490"/>
        <v>-1.0484399194491512E-2</v>
      </c>
      <c r="I2114" s="6">
        <f t="shared" si="490"/>
        <v>3.1501191631680747E-2</v>
      </c>
      <c r="J2114" s="6">
        <f t="shared" si="490"/>
        <v>3.9263632504364931E-3</v>
      </c>
      <c r="K2114" s="6">
        <f t="shared" si="490"/>
        <v>1.1524822695035519E-2</v>
      </c>
      <c r="L2114" s="6">
        <f t="shared" si="490"/>
        <v>-1.7462724604228042E-2</v>
      </c>
      <c r="M2114" s="6">
        <f t="shared" si="490"/>
        <v>-2.0500317528877154E-2</v>
      </c>
      <c r="N2114" s="6">
        <f t="shared" si="490"/>
        <v>1.3307822091346289E-4</v>
      </c>
      <c r="O2114" s="6" cm="1">
        <f t="array" ref="O2114">$C2114 - MMULT($D2114:$N2114,E$2522:E$2532)</f>
        <v>1.2019028011489952E-2</v>
      </c>
      <c r="P2114" s="6" cm="1">
        <f t="array" ref="P2114">$C2114 - MMULT($D2114:$N2114,F$2522:F$2532)</f>
        <v>1.2639530313179792E-2</v>
      </c>
      <c r="Q2114" s="6" cm="1">
        <f t="array" ref="Q2114">$C2114 - MMULT($D2114:$N2114,G$2522:G$2532)</f>
        <v>1.2444980072825162E-2</v>
      </c>
      <c r="R2114" s="6" cm="1">
        <f t="array" ref="R2114">$C2114 - MMULT($D2114:$N2114,H$2522:H$2532)</f>
        <v>1.1681375259609779E-2</v>
      </c>
      <c r="S2114" s="6" cm="1">
        <f t="array" ref="S2114">$C2114 - MMULT($D2114:$N2114,I$2522:I$2532)</f>
        <v>1.1273319539759718E-2</v>
      </c>
      <c r="T2114" s="6" cm="1">
        <f t="array" ref="T2114">$C2114 - MMULT($D2114:$N2114,J$2522:J$2532)</f>
        <v>1.213073860631054E-2</v>
      </c>
      <c r="U2114" s="6" cm="1">
        <f t="array" ref="U2114">$C2114 - MMULT($D2114:$N2114,K$2522:K$2532)</f>
        <v>1.0676770072696799E-2</v>
      </c>
      <c r="V2114" s="6" cm="1">
        <f t="array" ref="V2114">$C2114 - MMULT($D2114:$N2114,L$2522:L$2532)</f>
        <v>9.0506617193413207E-3</v>
      </c>
      <c r="W2114" s="6" cm="1">
        <f t="array" ref="W2114">$C2114 - MMULT($D2114:$N2114,M$2522:M$2532)</f>
        <v>1.0825760524909852E-2</v>
      </c>
      <c r="X2114" s="6" cm="1">
        <f t="array" ref="X2114">$C2114 - MMULT($D2114:$N2114,N$2522:N$2532)</f>
        <v>1.0726753707161234E-2</v>
      </c>
      <c r="Y2114" s="3">
        <f t="shared" si="480"/>
        <v>2.9708712856154347</v>
      </c>
      <c r="Z2114" s="3">
        <f t="shared" si="481"/>
        <v>2.8953116807835073</v>
      </c>
      <c r="AA2114" s="3">
        <f t="shared" si="482"/>
        <v>2.9191113132322077</v>
      </c>
      <c r="AB2114" s="3">
        <f t="shared" si="483"/>
        <v>3.0072131710094769</v>
      </c>
      <c r="AC2114" s="3">
        <f t="shared" si="484"/>
        <v>3.053212266208551</v>
      </c>
      <c r="AD2114" s="3">
        <f t="shared" si="485"/>
        <v>2.9524524811650261</v>
      </c>
      <c r="AE2114" s="3">
        <f t="shared" si="486"/>
        <v>3.1155396403600735</v>
      </c>
      <c r="AF2114" s="3">
        <f t="shared" si="487"/>
        <v>3.2781533319916294</v>
      </c>
      <c r="AG2114" s="3">
        <f t="shared" si="488"/>
        <v>3.0978638760896615</v>
      </c>
      <c r="AH2114" s="3">
        <f t="shared" si="489"/>
        <v>3.1088127803196977</v>
      </c>
    </row>
    <row r="2115" spans="1:34" x14ac:dyDescent="0.25">
      <c r="A2115" s="2">
        <v>43978</v>
      </c>
      <c r="B2115" s="4">
        <v>3036.1298828125</v>
      </c>
      <c r="C2115" s="5">
        <f t="shared" si="477"/>
        <v>1.4827297215913804E-2</v>
      </c>
      <c r="D2115" s="7">
        <v>1</v>
      </c>
      <c r="E2115" s="6">
        <f t="shared" si="478"/>
        <v>1.2289184036081702E-2</v>
      </c>
      <c r="F2115" s="6">
        <f t="shared" si="491"/>
        <v>2.353711326488428E-3</v>
      </c>
      <c r="G2115" s="6">
        <f t="shared" si="490"/>
        <v>-7.7735964077371156E-3</v>
      </c>
      <c r="H2115" s="6">
        <f t="shared" si="490"/>
        <v>1.6651100259078344E-2</v>
      </c>
      <c r="I2115" s="6">
        <f t="shared" si="490"/>
        <v>-1.0484399194491512E-2</v>
      </c>
      <c r="J2115" s="6">
        <f t="shared" si="490"/>
        <v>3.1501191631680747E-2</v>
      </c>
      <c r="K2115" s="6">
        <f t="shared" si="490"/>
        <v>3.9263632504364931E-3</v>
      </c>
      <c r="L2115" s="6">
        <f t="shared" si="490"/>
        <v>1.1524822695035519E-2</v>
      </c>
      <c r="M2115" s="6">
        <f t="shared" si="490"/>
        <v>-1.7462724604228042E-2</v>
      </c>
      <c r="N2115" s="6">
        <f t="shared" si="490"/>
        <v>-2.0500317528877154E-2</v>
      </c>
      <c r="O2115" s="6" cm="1">
        <f t="array" ref="O2115">$C2115 - MMULT($D2115:$N2115,E$2522:E$2532)</f>
        <v>1.6254165796220188E-2</v>
      </c>
      <c r="P2115" s="6" cm="1">
        <f t="array" ref="P2115">$C2115 - MMULT($D2115:$N2115,F$2522:F$2532)</f>
        <v>1.5962618218123881E-2</v>
      </c>
      <c r="Q2115" s="6" cm="1">
        <f t="array" ref="Q2115">$C2115 - MMULT($D2115:$N2115,G$2522:G$2532)</f>
        <v>1.6082006201162544E-2</v>
      </c>
      <c r="R2115" s="6" cm="1">
        <f t="array" ref="R2115">$C2115 - MMULT($D2115:$N2115,H$2522:H$2532)</f>
        <v>1.748415247375705E-2</v>
      </c>
      <c r="S2115" s="6" cm="1">
        <f t="array" ref="S2115">$C2115 - MMULT($D2115:$N2115,I$2522:I$2532)</f>
        <v>1.7581492501890856E-2</v>
      </c>
      <c r="T2115" s="6" cm="1">
        <f t="array" ref="T2115">$C2115 - MMULT($D2115:$N2115,J$2522:J$2532)</f>
        <v>2.0420448463747704E-2</v>
      </c>
      <c r="U2115" s="6" cm="1">
        <f t="array" ref="U2115">$C2115 - MMULT($D2115:$N2115,K$2522:K$2532)</f>
        <v>1.911260738785879E-2</v>
      </c>
      <c r="V2115" s="6" cm="1">
        <f t="array" ref="V2115">$C2115 - MMULT($D2115:$N2115,L$2522:L$2532)</f>
        <v>1.9895953927847203E-2</v>
      </c>
      <c r="W2115" s="6" cm="1">
        <f t="array" ref="W2115">$C2115 - MMULT($D2115:$N2115,M$2522:M$2532)</f>
        <v>2.1543867170023191E-2</v>
      </c>
      <c r="X2115" s="6" cm="1">
        <f t="array" ref="X2115">$C2115 - MMULT($D2115:$N2115,N$2522:N$2532)</f>
        <v>2.1169264524999273E-2</v>
      </c>
      <c r="Y2115" s="3">
        <f t="shared" si="480"/>
        <v>2.391538780110837</v>
      </c>
      <c r="Z2115" s="3">
        <f t="shared" si="481"/>
        <v>2.4328840780387164</v>
      </c>
      <c r="AA2115" s="3">
        <f t="shared" si="482"/>
        <v>2.4144395542250727</v>
      </c>
      <c r="AB2115" s="3">
        <f t="shared" si="483"/>
        <v>2.1765097068763959</v>
      </c>
      <c r="AC2115" s="3">
        <f t="shared" si="484"/>
        <v>2.1599456482106043</v>
      </c>
      <c r="AD2115" s="3">
        <f t="shared" si="485"/>
        <v>1.6147737096926962</v>
      </c>
      <c r="AE2115" s="3">
        <f t="shared" si="486"/>
        <v>1.8464761209456502</v>
      </c>
      <c r="AF2115" s="3">
        <f t="shared" si="487"/>
        <v>1.681255722228804</v>
      </c>
      <c r="AG2115" s="3">
        <f t="shared" si="488"/>
        <v>1.3183976667089439</v>
      </c>
      <c r="AH2115" s="3">
        <f t="shared" si="489"/>
        <v>1.4005515456799664</v>
      </c>
    </row>
    <row r="2116" spans="1:34" x14ac:dyDescent="0.25">
      <c r="A2116" s="2">
        <v>43979</v>
      </c>
      <c r="B2116" s="4">
        <v>3029.72998046875</v>
      </c>
      <c r="C2116" s="5">
        <f t="shared" ref="C2116:C2179" si="492">B2116/B2115-1</f>
        <v>-2.1079145460738413E-3</v>
      </c>
      <c r="D2116" s="7">
        <v>1</v>
      </c>
      <c r="E2116" s="6">
        <f t="shared" ref="E2116:E2179" si="493">C2115</f>
        <v>1.4827297215913804E-2</v>
      </c>
      <c r="F2116" s="6">
        <f t="shared" si="491"/>
        <v>1.2289184036081702E-2</v>
      </c>
      <c r="G2116" s="6">
        <f t="shared" si="490"/>
        <v>2.353711326488428E-3</v>
      </c>
      <c r="H2116" s="6">
        <f t="shared" si="490"/>
        <v>-7.7735964077371156E-3</v>
      </c>
      <c r="I2116" s="6">
        <f t="shared" si="490"/>
        <v>1.6651100259078344E-2</v>
      </c>
      <c r="J2116" s="6">
        <f t="shared" si="490"/>
        <v>-1.0484399194491512E-2</v>
      </c>
      <c r="K2116" s="6">
        <f t="shared" si="490"/>
        <v>3.1501191631680747E-2</v>
      </c>
      <c r="L2116" s="6">
        <f t="shared" si="490"/>
        <v>3.9263632504364931E-3</v>
      </c>
      <c r="M2116" s="6">
        <f t="shared" si="490"/>
        <v>1.1524822695035519E-2</v>
      </c>
      <c r="N2116" s="6">
        <f t="shared" si="490"/>
        <v>-1.7462724604228042E-2</v>
      </c>
      <c r="O2116" s="6" cm="1">
        <f t="array" ref="O2116">$C2116 - MMULT($D2116:$N2116,E$2522:E$2532)</f>
        <v>-2.4752451771069316E-4</v>
      </c>
      <c r="P2116" s="6" cm="1">
        <f t="array" ref="P2116">$C2116 - MMULT($D2116:$N2116,F$2522:F$2532)</f>
        <v>-1.3388171643625285E-3</v>
      </c>
      <c r="Q2116" s="6" cm="1">
        <f t="array" ref="Q2116">$C2116 - MMULT($D2116:$N2116,G$2522:G$2532)</f>
        <v>-1.3724318747828398E-3</v>
      </c>
      <c r="R2116" s="6" cm="1">
        <f t="array" ref="R2116">$C2116 - MMULT($D2116:$N2116,H$2522:H$2532)</f>
        <v>-2.2635301326407956E-3</v>
      </c>
      <c r="S2116" s="6" cm="1">
        <f t="array" ref="S2116">$C2116 - MMULT($D2116:$N2116,I$2522:I$2532)</f>
        <v>-2.4973393659756299E-3</v>
      </c>
      <c r="T2116" s="6" cm="1">
        <f t="array" ref="T2116">$C2116 - MMULT($D2116:$N2116,J$2522:J$2532)</f>
        <v>-3.2044146203037316E-3</v>
      </c>
      <c r="U2116" s="6" cm="1">
        <f t="array" ref="U2116">$C2116 - MMULT($D2116:$N2116,K$2522:K$2532)</f>
        <v>-7.2562107407825238E-3</v>
      </c>
      <c r="V2116" s="6" cm="1">
        <f t="array" ref="V2116">$C2116 - MMULT($D2116:$N2116,L$2522:L$2532)</f>
        <v>-6.6639304676746327E-3</v>
      </c>
      <c r="W2116" s="6" cm="1">
        <f t="array" ref="W2116">$C2116 - MMULT($D2116:$N2116,M$2522:M$2532)</f>
        <v>-7.6519278797786703E-3</v>
      </c>
      <c r="X2116" s="6" cm="1">
        <f t="array" ref="X2116">$C2116 - MMULT($D2116:$N2116,N$2522:N$2532)</f>
        <v>-8.0197266244375794E-3</v>
      </c>
      <c r="Y2116" s="3">
        <f t="shared" si="480"/>
        <v>3.6694895594207622</v>
      </c>
      <c r="Z2116" s="3">
        <f t="shared" si="481"/>
        <v>3.6638489723848</v>
      </c>
      <c r="AA2116" s="3">
        <f t="shared" si="482"/>
        <v>3.6632964187551913</v>
      </c>
      <c r="AB2116" s="3">
        <f t="shared" si="483"/>
        <v>3.651838553184692</v>
      </c>
      <c r="AC2116" s="3">
        <f t="shared" si="484"/>
        <v>3.6462872649825449</v>
      </c>
      <c r="AD2116" s="3">
        <f t="shared" si="485"/>
        <v>3.6310408933270577</v>
      </c>
      <c r="AE2116" s="3">
        <f t="shared" si="486"/>
        <v>3.4253124883684092</v>
      </c>
      <c r="AF2116" s="3">
        <f t="shared" si="487"/>
        <v>3.4689385194812461</v>
      </c>
      <c r="AG2116" s="3">
        <f t="shared" si="488"/>
        <v>3.3986554244499874</v>
      </c>
      <c r="AH2116" s="3">
        <f t="shared" si="489"/>
        <v>3.3690834455745962</v>
      </c>
    </row>
    <row r="2117" spans="1:34" x14ac:dyDescent="0.25">
      <c r="A2117" s="2">
        <v>43980</v>
      </c>
      <c r="B2117" s="4">
        <v>3044.31005859375</v>
      </c>
      <c r="C2117" s="5">
        <f t="shared" si="492"/>
        <v>4.8123358249714254E-3</v>
      </c>
      <c r="D2117" s="7">
        <v>1</v>
      </c>
      <c r="E2117" s="6">
        <f t="shared" si="493"/>
        <v>-2.1079145460738413E-3</v>
      </c>
      <c r="F2117" s="6">
        <f t="shared" si="491"/>
        <v>1.4827297215913804E-2</v>
      </c>
      <c r="G2117" s="6">
        <f t="shared" si="490"/>
        <v>1.2289184036081702E-2</v>
      </c>
      <c r="H2117" s="6">
        <f t="shared" si="490"/>
        <v>2.353711326488428E-3</v>
      </c>
      <c r="I2117" s="6">
        <f t="shared" si="490"/>
        <v>-7.7735964077371156E-3</v>
      </c>
      <c r="J2117" s="6">
        <f t="shared" si="490"/>
        <v>1.6651100259078344E-2</v>
      </c>
      <c r="K2117" s="6">
        <f t="shared" si="490"/>
        <v>-1.0484399194491512E-2</v>
      </c>
      <c r="L2117" s="6">
        <f t="shared" si="490"/>
        <v>3.1501191631680747E-2</v>
      </c>
      <c r="M2117" s="6">
        <f t="shared" si="490"/>
        <v>3.9263632504364931E-3</v>
      </c>
      <c r="N2117" s="6">
        <f t="shared" si="490"/>
        <v>1.1524822695035519E-2</v>
      </c>
      <c r="O2117" s="6" cm="1">
        <f t="array" ref="O2117">$C2117 - MMULT($D2117:$N2117,E$2522:E$2532)</f>
        <v>3.780113504703822E-3</v>
      </c>
      <c r="P2117" s="6" cm="1">
        <f t="array" ref="P2117">$C2117 - MMULT($D2117:$N2117,F$2522:F$2532)</f>
        <v>2.7162986358031469E-3</v>
      </c>
      <c r="Q2117" s="6" cm="1">
        <f t="array" ref="Q2117">$C2117 - MMULT($D2117:$N2117,G$2522:G$2532)</f>
        <v>2.5277717605236456E-3</v>
      </c>
      <c r="R2117" s="6" cm="1">
        <f t="array" ref="R2117">$C2117 - MMULT($D2117:$N2117,H$2522:H$2532)</f>
        <v>2.7745590808157948E-3</v>
      </c>
      <c r="S2117" s="6" cm="1">
        <f t="array" ref="S2117">$C2117 - MMULT($D2117:$N2117,I$2522:I$2532)</f>
        <v>2.910606029276599E-3</v>
      </c>
      <c r="T2117" s="6" cm="1">
        <f t="array" ref="T2117">$C2117 - MMULT($D2117:$N2117,J$2522:J$2532)</f>
        <v>4.5506374843866416E-3</v>
      </c>
      <c r="U2117" s="6" cm="1">
        <f t="array" ref="U2117">$C2117 - MMULT($D2117:$N2117,K$2522:K$2532)</f>
        <v>5.5328679486518284E-3</v>
      </c>
      <c r="V2117" s="6" cm="1">
        <f t="array" ref="V2117">$C2117 - MMULT($D2117:$N2117,L$2522:L$2532)</f>
        <v>8.1541051432578587E-3</v>
      </c>
      <c r="W2117" s="6" cm="1">
        <f t="array" ref="W2117">$C2117 - MMULT($D2117:$N2117,M$2522:M$2532)</f>
        <v>7.5835758003514209E-3</v>
      </c>
      <c r="X2117" s="6" cm="1">
        <f t="array" ref="X2117">$C2117 - MMULT($D2117:$N2117,N$2522:N$2532)</f>
        <v>7.7940187599751434E-3</v>
      </c>
      <c r="Y2117" s="3">
        <f t="shared" si="480"/>
        <v>3.6006514355787758</v>
      </c>
      <c r="Z2117" s="3">
        <f t="shared" si="481"/>
        <v>3.6366725496892882</v>
      </c>
      <c r="AA2117" s="3">
        <f t="shared" si="482"/>
        <v>3.6413782766676808</v>
      </c>
      <c r="AB2117" s="3">
        <f t="shared" si="483"/>
        <v>3.6392013304179476</v>
      </c>
      <c r="AC2117" s="3">
        <f t="shared" si="484"/>
        <v>3.6353194040875909</v>
      </c>
      <c r="AD2117" s="3">
        <f t="shared" si="485"/>
        <v>3.5792864840324259</v>
      </c>
      <c r="AE2117" s="3">
        <f t="shared" si="486"/>
        <v>3.5366149240807223</v>
      </c>
      <c r="AF2117" s="3">
        <f t="shared" si="487"/>
        <v>3.3566162600063301</v>
      </c>
      <c r="AG2117" s="3">
        <f t="shared" si="488"/>
        <v>3.4039966696433215</v>
      </c>
      <c r="AH2117" s="3">
        <f t="shared" si="489"/>
        <v>3.387389481678055</v>
      </c>
    </row>
    <row r="2118" spans="1:34" x14ac:dyDescent="0.25">
      <c r="A2118" s="2">
        <v>43983</v>
      </c>
      <c r="B2118" s="4">
        <v>3055.72998046875</v>
      </c>
      <c r="C2118" s="5">
        <f t="shared" si="492"/>
        <v>3.7512348135377849E-3</v>
      </c>
      <c r="D2118" s="7">
        <v>1</v>
      </c>
      <c r="E2118" s="6">
        <f t="shared" si="493"/>
        <v>4.8123358249714254E-3</v>
      </c>
      <c r="F2118" s="6">
        <f t="shared" si="491"/>
        <v>-2.1079145460738413E-3</v>
      </c>
      <c r="G2118" s="6">
        <f t="shared" si="490"/>
        <v>1.4827297215913804E-2</v>
      </c>
      <c r="H2118" s="6">
        <f t="shared" si="490"/>
        <v>1.2289184036081702E-2</v>
      </c>
      <c r="I2118" s="6">
        <f t="shared" si="490"/>
        <v>2.353711326488428E-3</v>
      </c>
      <c r="J2118" s="6">
        <f t="shared" si="490"/>
        <v>-7.7735964077371156E-3</v>
      </c>
      <c r="K2118" s="6">
        <f t="shared" si="490"/>
        <v>1.6651100259078344E-2</v>
      </c>
      <c r="L2118" s="6">
        <f t="shared" si="490"/>
        <v>-1.0484399194491512E-2</v>
      </c>
      <c r="M2118" s="6">
        <f t="shared" si="490"/>
        <v>3.1501191631680747E-2</v>
      </c>
      <c r="N2118" s="6">
        <f t="shared" si="490"/>
        <v>3.9263632504364931E-3</v>
      </c>
      <c r="O2118" s="6" cm="1">
        <f t="array" ref="O2118">$C2118 - MMULT($D2118:$N2118,E$2522:E$2532)</f>
        <v>3.9010232032769547E-3</v>
      </c>
      <c r="P2118" s="6" cm="1">
        <f t="array" ref="P2118">$C2118 - MMULT($D2118:$N2118,F$2522:F$2532)</f>
        <v>4.0521424091862785E-3</v>
      </c>
      <c r="Q2118" s="6" cm="1">
        <f t="array" ref="Q2118">$C2118 - MMULT($D2118:$N2118,G$2522:G$2532)</f>
        <v>3.8724917559545408E-3</v>
      </c>
      <c r="R2118" s="6" cm="1">
        <f t="array" ref="R2118">$C2118 - MMULT($D2118:$N2118,H$2522:H$2532)</f>
        <v>5.2435028205793585E-3</v>
      </c>
      <c r="S2118" s="6" cm="1">
        <f t="array" ref="S2118">$C2118 - MMULT($D2118:$N2118,I$2522:I$2532)</f>
        <v>5.2027783252348745E-3</v>
      </c>
      <c r="T2118" s="6" cm="1">
        <f t="array" ref="T2118">$C2118 - MMULT($D2118:$N2118,J$2522:J$2532)</f>
        <v>4.2464493681348544E-3</v>
      </c>
      <c r="U2118" s="6" cm="1">
        <f t="array" ref="U2118">$C2118 - MMULT($D2118:$N2118,K$2522:K$2532)</f>
        <v>2.0073597887853159E-3</v>
      </c>
      <c r="V2118" s="6" cm="1">
        <f t="array" ref="V2118">$C2118 - MMULT($D2118:$N2118,L$2522:L$2532)</f>
        <v>1.3280350078364723E-3</v>
      </c>
      <c r="W2118" s="6" cm="1">
        <f t="array" ref="W2118">$C2118 - MMULT($D2118:$N2118,M$2522:M$2532)</f>
        <v>-1.5102849840372828E-3</v>
      </c>
      <c r="X2118" s="6" cm="1">
        <f t="array" ref="X2118">$C2118 - MMULT($D2118:$N2118,N$2522:N$2532)</f>
        <v>-1.4093115311861358E-3</v>
      </c>
      <c r="Y2118" s="3">
        <f t="shared" si="480"/>
        <v>3.5961580662588242</v>
      </c>
      <c r="Z2118" s="3">
        <f t="shared" si="481"/>
        <v>3.5926831957949625</v>
      </c>
      <c r="AA2118" s="3">
        <f t="shared" si="482"/>
        <v>3.5995146926203327</v>
      </c>
      <c r="AB2118" s="3">
        <f t="shared" si="483"/>
        <v>3.5420338628970796</v>
      </c>
      <c r="AC2118" s="3">
        <f t="shared" si="484"/>
        <v>3.5440534976446343</v>
      </c>
      <c r="AD2118" s="3">
        <f t="shared" si="485"/>
        <v>3.5925520809484532</v>
      </c>
      <c r="AE2118" s="3">
        <f t="shared" si="486"/>
        <v>3.6708604819824595</v>
      </c>
      <c r="AF2118" s="3">
        <f t="shared" si="487"/>
        <v>3.6858581868712652</v>
      </c>
      <c r="AG2118" s="3">
        <f t="shared" si="488"/>
        <v>3.6872704290539415</v>
      </c>
      <c r="AH2118" s="3">
        <f t="shared" si="489"/>
        <v>3.6887586896063822</v>
      </c>
    </row>
    <row r="2119" spans="1:34" x14ac:dyDescent="0.25">
      <c r="A2119" s="2">
        <v>43984</v>
      </c>
      <c r="B2119" s="4">
        <v>3080.82006835937</v>
      </c>
      <c r="C2119" s="5">
        <f t="shared" si="492"/>
        <v>8.2108327800518577E-3</v>
      </c>
      <c r="D2119" s="7">
        <v>1</v>
      </c>
      <c r="E2119" s="6">
        <f t="shared" si="493"/>
        <v>3.7512348135377849E-3</v>
      </c>
      <c r="F2119" s="6">
        <f t="shared" si="491"/>
        <v>4.8123358249714254E-3</v>
      </c>
      <c r="G2119" s="6">
        <f t="shared" si="490"/>
        <v>-2.1079145460738413E-3</v>
      </c>
      <c r="H2119" s="6">
        <f t="shared" si="490"/>
        <v>1.4827297215913804E-2</v>
      </c>
      <c r="I2119" s="6">
        <f t="shared" si="490"/>
        <v>1.2289184036081702E-2</v>
      </c>
      <c r="J2119" s="6">
        <f t="shared" si="490"/>
        <v>2.353711326488428E-3</v>
      </c>
      <c r="K2119" s="6">
        <f t="shared" si="490"/>
        <v>-7.7735964077371156E-3</v>
      </c>
      <c r="L2119" s="6">
        <f t="shared" si="490"/>
        <v>1.6651100259078344E-2</v>
      </c>
      <c r="M2119" s="6">
        <f t="shared" si="490"/>
        <v>-1.0484399194491512E-2</v>
      </c>
      <c r="N2119" s="6">
        <f t="shared" si="490"/>
        <v>3.1501191631680747E-2</v>
      </c>
      <c r="O2119" s="6" cm="1">
        <f t="array" ref="O2119">$C2119 - MMULT($D2119:$N2119,E$2522:E$2532)</f>
        <v>8.1793802185732272E-3</v>
      </c>
      <c r="P2119" s="6" cm="1">
        <f t="array" ref="P2119">$C2119 - MMULT($D2119:$N2119,F$2522:F$2532)</f>
        <v>7.8107515155771169E-3</v>
      </c>
      <c r="Q2119" s="6" cm="1">
        <f t="array" ref="Q2119">$C2119 - MMULT($D2119:$N2119,G$2522:G$2532)</f>
        <v>7.8408275405110594E-3</v>
      </c>
      <c r="R2119" s="6" cm="1">
        <f t="array" ref="R2119">$C2119 - MMULT($D2119:$N2119,H$2522:H$2532)</f>
        <v>9.1454170582449448E-3</v>
      </c>
      <c r="S2119" s="6" cm="1">
        <f t="array" ref="S2119">$C2119 - MMULT($D2119:$N2119,I$2522:I$2532)</f>
        <v>8.9335703067111773E-3</v>
      </c>
      <c r="T2119" s="6" cm="1">
        <f t="array" ref="T2119">$C2119 - MMULT($D2119:$N2119,J$2522:J$2532)</f>
        <v>9.2113574097265477E-3</v>
      </c>
      <c r="U2119" s="6" cm="1">
        <f t="array" ref="U2119">$C2119 - MMULT($D2119:$N2119,K$2522:K$2532)</f>
        <v>1.041849555888516E-2</v>
      </c>
      <c r="V2119" s="6" cm="1">
        <f t="array" ref="V2119">$C2119 - MMULT($D2119:$N2119,L$2522:L$2532)</f>
        <v>1.1796143997203046E-2</v>
      </c>
      <c r="W2119" s="6" cm="1">
        <f t="array" ref="W2119">$C2119 - MMULT($D2119:$N2119,M$2522:M$2532)</f>
        <v>1.2505617453723493E-2</v>
      </c>
      <c r="X2119" s="6" cm="1">
        <f t="array" ref="X2119">$C2119 - MMULT($D2119:$N2119,N$2522:N$2532)</f>
        <v>1.3075253319374491E-2</v>
      </c>
      <c r="Y2119" s="3">
        <f t="shared" si="480"/>
        <v>3.3460982300241424</v>
      </c>
      <c r="Z2119" s="3">
        <f t="shared" si="481"/>
        <v>3.3757524691531824</v>
      </c>
      <c r="AA2119" s="3">
        <f t="shared" si="482"/>
        <v>3.3734175448298802</v>
      </c>
      <c r="AB2119" s="3">
        <f t="shared" si="483"/>
        <v>3.2664548125243869</v>
      </c>
      <c r="AC2119" s="3">
        <f t="shared" si="484"/>
        <v>3.2852336697982847</v>
      </c>
      <c r="AD2119" s="3">
        <f t="shared" si="485"/>
        <v>3.2613209318020786</v>
      </c>
      <c r="AE2119" s="3">
        <f t="shared" si="486"/>
        <v>3.1430540556413762</v>
      </c>
      <c r="AF2119" s="3">
        <f t="shared" si="487"/>
        <v>2.9870171501756331</v>
      </c>
      <c r="AG2119" s="3">
        <f t="shared" si="488"/>
        <v>2.8968404586754324</v>
      </c>
      <c r="AH2119" s="3">
        <f t="shared" si="489"/>
        <v>2.822119870393708</v>
      </c>
    </row>
    <row r="2120" spans="1:34" x14ac:dyDescent="0.25">
      <c r="A2120" s="2">
        <v>43985</v>
      </c>
      <c r="B2120" s="4">
        <v>3122.8701171875</v>
      </c>
      <c r="C2120" s="5">
        <f t="shared" si="492"/>
        <v>1.3648979133832784E-2</v>
      </c>
      <c r="D2120" s="7">
        <v>1</v>
      </c>
      <c r="E2120" s="6">
        <f t="shared" si="493"/>
        <v>8.2108327800518577E-3</v>
      </c>
      <c r="F2120" s="6">
        <f t="shared" si="491"/>
        <v>3.7512348135377849E-3</v>
      </c>
      <c r="G2120" s="6">
        <f t="shared" si="490"/>
        <v>4.8123358249714254E-3</v>
      </c>
      <c r="H2120" s="6">
        <f t="shared" si="490"/>
        <v>-2.1079145460738413E-3</v>
      </c>
      <c r="I2120" s="6">
        <f t="shared" si="490"/>
        <v>1.4827297215913804E-2</v>
      </c>
      <c r="J2120" s="6">
        <f t="shared" si="490"/>
        <v>1.2289184036081702E-2</v>
      </c>
      <c r="K2120" s="6">
        <f t="shared" si="490"/>
        <v>2.353711326488428E-3</v>
      </c>
      <c r="L2120" s="6">
        <f t="shared" si="490"/>
        <v>-7.7735964077371156E-3</v>
      </c>
      <c r="M2120" s="6">
        <f t="shared" si="490"/>
        <v>1.6651100259078344E-2</v>
      </c>
      <c r="N2120" s="6">
        <f t="shared" si="490"/>
        <v>-1.0484399194491512E-2</v>
      </c>
      <c r="O2120" s="6" cm="1">
        <f t="array" ref="O2120">$C2120 - MMULT($D2120:$N2120,E$2522:E$2532)</f>
        <v>1.4379246492315353E-2</v>
      </c>
      <c r="P2120" s="6" cm="1">
        <f t="array" ref="P2120">$C2120 - MMULT($D2120:$N2120,F$2522:F$2532)</f>
        <v>1.4033672075363072E-2</v>
      </c>
      <c r="Q2120" s="6" cm="1">
        <f t="array" ref="Q2120">$C2120 - MMULT($D2120:$N2120,G$2522:G$2532)</f>
        <v>1.3978471601807317E-2</v>
      </c>
      <c r="R2120" s="6" cm="1">
        <f t="array" ref="R2120">$C2120 - MMULT($D2120:$N2120,H$2522:H$2532)</f>
        <v>1.37490556746335E-2</v>
      </c>
      <c r="S2120" s="6" cm="1">
        <f t="array" ref="S2120">$C2120 - MMULT($D2120:$N2120,I$2522:I$2532)</f>
        <v>1.3541584051734858E-2</v>
      </c>
      <c r="T2120" s="6" cm="1">
        <f t="array" ref="T2120">$C2120 - MMULT($D2120:$N2120,J$2522:J$2532)</f>
        <v>1.501150255454748E-2</v>
      </c>
      <c r="U2120" s="6" cm="1">
        <f t="array" ref="U2120">$C2120 - MMULT($D2120:$N2120,K$2522:K$2532)</f>
        <v>1.4512012755122988E-2</v>
      </c>
      <c r="V2120" s="6" cm="1">
        <f t="array" ref="V2120">$C2120 - MMULT($D2120:$N2120,L$2522:L$2532)</f>
        <v>1.3634678511342738E-2</v>
      </c>
      <c r="W2120" s="6" cm="1">
        <f t="array" ref="W2120">$C2120 - MMULT($D2120:$N2120,M$2522:M$2532)</f>
        <v>1.2082707300211333E-2</v>
      </c>
      <c r="X2120" s="6" cm="1">
        <f t="array" ref="X2120">$C2120 - MMULT($D2120:$N2120,N$2522:N$2532)</f>
        <v>1.1918651851129119E-2</v>
      </c>
      <c r="Y2120" s="3">
        <f t="shared" si="480"/>
        <v>2.6694227144395701</v>
      </c>
      <c r="Z2120" s="3">
        <f t="shared" si="481"/>
        <v>2.7143921888519884</v>
      </c>
      <c r="AA2120" s="3">
        <f t="shared" si="482"/>
        <v>2.7220154004605543</v>
      </c>
      <c r="AB2120" s="3">
        <f t="shared" si="483"/>
        <v>2.7491194618138275</v>
      </c>
      <c r="AC2120" s="3">
        <f t="shared" si="484"/>
        <v>2.7769856314759105</v>
      </c>
      <c r="AD2120" s="3">
        <f t="shared" si="485"/>
        <v>2.5648388406069134</v>
      </c>
      <c r="AE2120" s="3">
        <f t="shared" si="486"/>
        <v>2.6276812608961748</v>
      </c>
      <c r="AF2120" s="3">
        <f t="shared" si="487"/>
        <v>2.7491851916321886</v>
      </c>
      <c r="AG2120" s="3">
        <f t="shared" si="488"/>
        <v>2.9501753015326364</v>
      </c>
      <c r="AH2120" s="3">
        <f t="shared" si="489"/>
        <v>2.970382172035257</v>
      </c>
    </row>
    <row r="2121" spans="1:34" x14ac:dyDescent="0.25">
      <c r="A2121" s="2">
        <v>43986</v>
      </c>
      <c r="B2121" s="4">
        <v>3112.35009765625</v>
      </c>
      <c r="C2121" s="5">
        <f t="shared" si="492"/>
        <v>-3.3687022311144066E-3</v>
      </c>
      <c r="D2121" s="7">
        <v>1</v>
      </c>
      <c r="E2121" s="6">
        <f t="shared" si="493"/>
        <v>1.3648979133832784E-2</v>
      </c>
      <c r="F2121" s="6">
        <f t="shared" si="491"/>
        <v>8.2108327800518577E-3</v>
      </c>
      <c r="G2121" s="6">
        <f t="shared" si="490"/>
        <v>3.7512348135377849E-3</v>
      </c>
      <c r="H2121" s="6">
        <f t="shared" si="490"/>
        <v>4.8123358249714254E-3</v>
      </c>
      <c r="I2121" s="6">
        <f t="shared" si="490"/>
        <v>-2.1079145460738413E-3</v>
      </c>
      <c r="J2121" s="6">
        <f t="shared" si="490"/>
        <v>1.4827297215913804E-2</v>
      </c>
      <c r="K2121" s="6">
        <f t="shared" si="490"/>
        <v>1.2289184036081702E-2</v>
      </c>
      <c r="L2121" s="6">
        <f t="shared" si="490"/>
        <v>2.353711326488428E-3</v>
      </c>
      <c r="M2121" s="6">
        <f t="shared" si="490"/>
        <v>-7.7735964077371156E-3</v>
      </c>
      <c r="N2121" s="6">
        <f t="shared" si="490"/>
        <v>1.6651100259078344E-2</v>
      </c>
      <c r="O2121" s="6" cm="1">
        <f t="array" ref="O2121">$C2121 - MMULT($D2121:$N2121,E$2522:E$2532)</f>
        <v>-1.7095743707563208E-3</v>
      </c>
      <c r="P2121" s="6" cm="1">
        <f t="array" ref="P2121">$C2121 - MMULT($D2121:$N2121,F$2522:F$2532)</f>
        <v>-2.4707857572513758E-3</v>
      </c>
      <c r="Q2121" s="6" cm="1">
        <f t="array" ref="Q2121">$C2121 - MMULT($D2121:$N2121,G$2522:G$2532)</f>
        <v>-2.5156454328338781E-3</v>
      </c>
      <c r="R2121" s="6" cm="1">
        <f t="array" ref="R2121">$C2121 - MMULT($D2121:$N2121,H$2522:H$2532)</f>
        <v>-2.131310213969422E-3</v>
      </c>
      <c r="S2121" s="6" cm="1">
        <f t="array" ref="S2121">$C2121 - MMULT($D2121:$N2121,I$2522:I$2532)</f>
        <v>-2.1165513522325599E-3</v>
      </c>
      <c r="T2121" s="6" cm="1">
        <f t="array" ref="T2121">$C2121 - MMULT($D2121:$N2121,J$2522:J$2532)</f>
        <v>-6.8471997393618374E-4</v>
      </c>
      <c r="U2121" s="6" cm="1">
        <f t="array" ref="U2121">$C2121 - MMULT($D2121:$N2121,K$2522:K$2532)</f>
        <v>-2.8449137070809018E-3</v>
      </c>
      <c r="V2121" s="6" cm="1">
        <f t="array" ref="V2121">$C2121 - MMULT($D2121:$N2121,L$2522:L$2532)</f>
        <v>-2.7043769992520566E-3</v>
      </c>
      <c r="W2121" s="6" cm="1">
        <f t="array" ref="W2121">$C2121 - MMULT($D2121:$N2121,M$2522:M$2532)</f>
        <v>-1.8860401190329639E-3</v>
      </c>
      <c r="X2121" s="6" cm="1">
        <f t="array" ref="X2121">$C2121 - MMULT($D2121:$N2121,N$2522:N$2532)</f>
        <v>-1.5970694565935668E-3</v>
      </c>
      <c r="Y2121" s="3">
        <f t="shared" si="480"/>
        <v>3.6556455962822447</v>
      </c>
      <c r="Z2121" s="3">
        <f t="shared" si="481"/>
        <v>3.6428683991111726</v>
      </c>
      <c r="AA2121" s="3">
        <f t="shared" si="482"/>
        <v>3.6416757587981721</v>
      </c>
      <c r="AB2121" s="3">
        <f t="shared" si="483"/>
        <v>3.6546907551442831</v>
      </c>
      <c r="AC2121" s="3">
        <f t="shared" si="484"/>
        <v>3.6549093010526135</v>
      </c>
      <c r="AD2121" s="3">
        <f t="shared" si="485"/>
        <v>3.6796196684594427</v>
      </c>
      <c r="AE2121" s="3">
        <f t="shared" si="486"/>
        <v>3.6503369650874067</v>
      </c>
      <c r="AF2121" s="3">
        <f t="shared" si="487"/>
        <v>3.6576269908330614</v>
      </c>
      <c r="AG2121" s="3">
        <f t="shared" si="488"/>
        <v>3.680724848881217</v>
      </c>
      <c r="AH2121" s="3">
        <f t="shared" si="489"/>
        <v>3.6858636455633853</v>
      </c>
    </row>
    <row r="2122" spans="1:34" x14ac:dyDescent="0.25">
      <c r="A2122" s="2">
        <v>43987</v>
      </c>
      <c r="B2122" s="4">
        <v>3193.92993164062</v>
      </c>
      <c r="C2122" s="5">
        <f t="shared" si="492"/>
        <v>2.6211650818397159E-2</v>
      </c>
      <c r="D2122" s="7">
        <v>1</v>
      </c>
      <c r="E2122" s="6">
        <f t="shared" si="493"/>
        <v>-3.3687022311144066E-3</v>
      </c>
      <c r="F2122" s="6">
        <f t="shared" si="491"/>
        <v>1.3648979133832784E-2</v>
      </c>
      <c r="G2122" s="6">
        <f t="shared" si="490"/>
        <v>8.2108327800518577E-3</v>
      </c>
      <c r="H2122" s="6">
        <f t="shared" si="490"/>
        <v>3.7512348135377849E-3</v>
      </c>
      <c r="I2122" s="6">
        <f t="shared" si="490"/>
        <v>4.8123358249714254E-3</v>
      </c>
      <c r="J2122" s="6">
        <f t="shared" si="490"/>
        <v>-2.1079145460738413E-3</v>
      </c>
      <c r="K2122" s="6">
        <f t="shared" si="490"/>
        <v>1.4827297215913804E-2</v>
      </c>
      <c r="L2122" s="6">
        <f t="shared" si="490"/>
        <v>1.2289184036081702E-2</v>
      </c>
      <c r="M2122" s="6">
        <f t="shared" si="490"/>
        <v>2.353711326488428E-3</v>
      </c>
      <c r="N2122" s="6">
        <f t="shared" si="490"/>
        <v>-7.7735964077371156E-3</v>
      </c>
      <c r="O2122" s="6" cm="1">
        <f t="array" ref="O2122">$C2122 - MMULT($D2122:$N2122,E$2522:E$2532)</f>
        <v>2.4964080141226464E-2</v>
      </c>
      <c r="P2122" s="6" cm="1">
        <f t="array" ref="P2122">$C2122 - MMULT($D2122:$N2122,F$2522:F$2532)</f>
        <v>2.4007764099694635E-2</v>
      </c>
      <c r="Q2122" s="6" cm="1">
        <f t="array" ref="Q2122">$C2122 - MMULT($D2122:$N2122,G$2522:G$2532)</f>
        <v>2.3874682989673383E-2</v>
      </c>
      <c r="R2122" s="6" cm="1">
        <f t="array" ref="R2122">$C2122 - MMULT($D2122:$N2122,H$2522:H$2532)</f>
        <v>2.4204917383081479E-2</v>
      </c>
      <c r="S2122" s="6" cm="1">
        <f t="array" ref="S2122">$C2122 - MMULT($D2122:$N2122,I$2522:I$2532)</f>
        <v>2.4150602643143178E-2</v>
      </c>
      <c r="T2122" s="6" cm="1">
        <f t="array" ref="T2122">$C2122 - MMULT($D2122:$N2122,J$2522:J$2532)</f>
        <v>2.405073535110459E-2</v>
      </c>
      <c r="U2122" s="6" cm="1">
        <f t="array" ref="U2122">$C2122 - MMULT($D2122:$N2122,K$2522:K$2532)</f>
        <v>2.2160890878714142E-2</v>
      </c>
      <c r="V2122" s="6" cm="1">
        <f t="array" ref="V2122">$C2122 - MMULT($D2122:$N2122,L$2522:L$2532)</f>
        <v>2.3547602026942237E-2</v>
      </c>
      <c r="W2122" s="6" cm="1">
        <f t="array" ref="W2122">$C2122 - MMULT($D2122:$N2122,M$2522:M$2532)</f>
        <v>2.3422659739061269E-2</v>
      </c>
      <c r="X2122" s="6" cm="1">
        <f t="array" ref="X2122">$C2122 - MMULT($D2122:$N2122,N$2522:N$2532)</f>
        <v>2.3261708205074574E-2</v>
      </c>
      <c r="Y2122" s="3">
        <f t="shared" si="480"/>
        <v>0.65458255759049877</v>
      </c>
      <c r="Z2122" s="3">
        <f t="shared" si="481"/>
        <v>0.86838436391858909</v>
      </c>
      <c r="AA2122" s="3">
        <f t="shared" si="482"/>
        <v>0.89989223155733111</v>
      </c>
      <c r="AB2122" s="3">
        <f t="shared" si="483"/>
        <v>0.80126115913506701</v>
      </c>
      <c r="AC2122" s="3">
        <f t="shared" si="484"/>
        <v>0.81459344438016013</v>
      </c>
      <c r="AD2122" s="3">
        <f t="shared" si="485"/>
        <v>0.81445068552214483</v>
      </c>
      <c r="AE2122" s="3">
        <f t="shared" si="486"/>
        <v>1.2111153871806188</v>
      </c>
      <c r="AF2122" s="3">
        <f t="shared" si="487"/>
        <v>0.87429517312790239</v>
      </c>
      <c r="AG2122" s="3">
        <f t="shared" si="488"/>
        <v>0.88508424015159148</v>
      </c>
      <c r="AH2122" s="3">
        <f t="shared" si="489"/>
        <v>0.92373372366333228</v>
      </c>
    </row>
    <row r="2123" spans="1:34" x14ac:dyDescent="0.25">
      <c r="A2123" s="2">
        <v>43990</v>
      </c>
      <c r="B2123" s="4">
        <v>3232.38989257812</v>
      </c>
      <c r="C2123" s="5">
        <f t="shared" si="492"/>
        <v>1.2041579421169235E-2</v>
      </c>
      <c r="D2123" s="7">
        <v>1</v>
      </c>
      <c r="E2123" s="6">
        <f t="shared" si="493"/>
        <v>2.6211650818397159E-2</v>
      </c>
      <c r="F2123" s="6">
        <f t="shared" si="491"/>
        <v>-3.3687022311144066E-3</v>
      </c>
      <c r="G2123" s="6">
        <f t="shared" si="490"/>
        <v>1.3648979133832784E-2</v>
      </c>
      <c r="H2123" s="6">
        <f t="shared" si="490"/>
        <v>8.2108327800518577E-3</v>
      </c>
      <c r="I2123" s="6">
        <f t="shared" si="490"/>
        <v>3.7512348135377849E-3</v>
      </c>
      <c r="J2123" s="6">
        <f t="shared" si="490"/>
        <v>4.8123358249714254E-3</v>
      </c>
      <c r="K2123" s="6">
        <f t="shared" si="490"/>
        <v>-2.1079145460738413E-3</v>
      </c>
      <c r="L2123" s="6">
        <f t="shared" si="490"/>
        <v>1.4827297215913804E-2</v>
      </c>
      <c r="M2123" s="6">
        <f t="shared" si="490"/>
        <v>1.2289184036081702E-2</v>
      </c>
      <c r="N2123" s="6">
        <f t="shared" si="490"/>
        <v>2.353711326488428E-3</v>
      </c>
      <c r="O2123" s="6" cm="1">
        <f t="array" ref="O2123">$C2123 - MMULT($D2123:$N2123,E$2522:E$2532)</f>
        <v>1.5846469599547476E-2</v>
      </c>
      <c r="P2123" s="6" cm="1">
        <f t="array" ref="P2123">$C2123 - MMULT($D2123:$N2123,F$2522:F$2532)</f>
        <v>1.5812751188160529E-2</v>
      </c>
      <c r="Q2123" s="6" cm="1">
        <f t="array" ref="Q2123">$C2123 - MMULT($D2123:$N2123,G$2522:G$2532)</f>
        <v>1.5673390783486559E-2</v>
      </c>
      <c r="R2123" s="6" cm="1">
        <f t="array" ref="R2123">$C2123 - MMULT($D2123:$N2123,H$2522:H$2532)</f>
        <v>1.6612676471234412E-2</v>
      </c>
      <c r="S2123" s="6" cm="1">
        <f t="array" ref="S2123">$C2123 - MMULT($D2123:$N2123,I$2522:I$2532)</f>
        <v>1.6529221889554937E-2</v>
      </c>
      <c r="T2123" s="6" cm="1">
        <f t="array" ref="T2123">$C2123 - MMULT($D2123:$N2123,J$2522:J$2532)</f>
        <v>1.6873373233386727E-2</v>
      </c>
      <c r="U2123" s="6" cm="1">
        <f t="array" ref="U2123">$C2123 - MMULT($D2123:$N2123,K$2522:K$2532)</f>
        <v>1.6668200428895497E-2</v>
      </c>
      <c r="V2123" s="6" cm="1">
        <f t="array" ref="V2123">$C2123 - MMULT($D2123:$N2123,L$2522:L$2532)</f>
        <v>1.7586140394784913E-2</v>
      </c>
      <c r="W2123" s="6" cm="1">
        <f t="array" ref="W2123">$C2123 - MMULT($D2123:$N2123,M$2522:M$2532)</f>
        <v>1.5929669376999217E-2</v>
      </c>
      <c r="X2123" s="6" cm="1">
        <f t="array" ref="X2123">$C2123 - MMULT($D2123:$N2123,N$2522:N$2532)</f>
        <v>1.5913372537478314E-2</v>
      </c>
      <c r="Y2123" s="3">
        <f t="shared" si="480"/>
        <v>2.4548580314606396</v>
      </c>
      <c r="Z2123" s="3">
        <f t="shared" si="481"/>
        <v>2.4560526876120834</v>
      </c>
      <c r="AA2123" s="3">
        <f t="shared" si="482"/>
        <v>2.477555483964986</v>
      </c>
      <c r="AB2123" s="3">
        <f t="shared" si="483"/>
        <v>2.3223608068535784</v>
      </c>
      <c r="AC2123" s="3">
        <f t="shared" si="484"/>
        <v>2.3360935680171924</v>
      </c>
      <c r="AD2123" s="3">
        <f t="shared" si="485"/>
        <v>2.2705458517160508</v>
      </c>
      <c r="AE2123" s="3">
        <f t="shared" si="486"/>
        <v>2.288165940717974</v>
      </c>
      <c r="AF2123" s="3">
        <f t="shared" si="487"/>
        <v>2.121647081345031</v>
      </c>
      <c r="AG2123" s="3">
        <f t="shared" si="488"/>
        <v>2.3974595647168404</v>
      </c>
      <c r="AH2123" s="3">
        <f t="shared" si="489"/>
        <v>2.4001600056909278</v>
      </c>
    </row>
    <row r="2124" spans="1:34" x14ac:dyDescent="0.25">
      <c r="A2124" s="2">
        <v>43991</v>
      </c>
      <c r="B2124" s="4">
        <v>3207.17993164062</v>
      </c>
      <c r="C2124" s="5">
        <f t="shared" si="492"/>
        <v>-7.7991708226116119E-3</v>
      </c>
      <c r="D2124" s="7">
        <v>1</v>
      </c>
      <c r="E2124" s="6">
        <f t="shared" si="493"/>
        <v>1.2041579421169235E-2</v>
      </c>
      <c r="F2124" s="6">
        <f t="shared" si="491"/>
        <v>2.6211650818397159E-2</v>
      </c>
      <c r="G2124" s="6">
        <f t="shared" si="490"/>
        <v>-3.3687022311144066E-3</v>
      </c>
      <c r="H2124" s="6">
        <f t="shared" si="490"/>
        <v>1.3648979133832784E-2</v>
      </c>
      <c r="I2124" s="6">
        <f t="shared" si="490"/>
        <v>8.2108327800518577E-3</v>
      </c>
      <c r="J2124" s="6">
        <f t="shared" si="490"/>
        <v>3.7512348135377849E-3</v>
      </c>
      <c r="K2124" s="6">
        <f t="shared" si="490"/>
        <v>4.8123358249714254E-3</v>
      </c>
      <c r="L2124" s="6">
        <f t="shared" si="490"/>
        <v>-2.1079145460738413E-3</v>
      </c>
      <c r="M2124" s="6">
        <f t="shared" si="490"/>
        <v>1.4827297215913804E-2</v>
      </c>
      <c r="N2124" s="6">
        <f t="shared" si="490"/>
        <v>1.2289184036081702E-2</v>
      </c>
      <c r="O2124" s="6" cm="1">
        <f t="array" ref="O2124">$C2124 - MMULT($D2124:$N2124,E$2522:E$2532)</f>
        <v>-6.4145942535738061E-3</v>
      </c>
      <c r="P2124" s="6" cm="1">
        <f t="array" ref="P2124">$C2124 - MMULT($D2124:$N2124,F$2522:F$2532)</f>
        <v>-8.5429582569364095E-3</v>
      </c>
      <c r="Q2124" s="6" cm="1">
        <f t="array" ref="Q2124">$C2124 - MMULT($D2124:$N2124,G$2522:G$2532)</f>
        <v>-8.5325114360472951E-3</v>
      </c>
      <c r="R2124" s="6" cm="1">
        <f t="array" ref="R2124">$C2124 - MMULT($D2124:$N2124,H$2522:H$2532)</f>
        <v>-7.5368034433518213E-3</v>
      </c>
      <c r="S2124" s="6" cm="1">
        <f t="array" ref="S2124">$C2124 - MMULT($D2124:$N2124,I$2522:I$2532)</f>
        <v>-7.7003471933434217E-3</v>
      </c>
      <c r="T2124" s="6" cm="1">
        <f t="array" ref="T2124">$C2124 - MMULT($D2124:$N2124,J$2522:J$2532)</f>
        <v>-7.1407490084329775E-3</v>
      </c>
      <c r="U2124" s="6" cm="1">
        <f t="array" ref="U2124">$C2124 - MMULT($D2124:$N2124,K$2522:K$2532)</f>
        <v>-7.8341319718239436E-3</v>
      </c>
      <c r="V2124" s="6" cm="1">
        <f t="array" ref="V2124">$C2124 - MMULT($D2124:$N2124,L$2522:L$2532)</f>
        <v>-7.904016541242698E-3</v>
      </c>
      <c r="W2124" s="6" cm="1">
        <f t="array" ref="W2124">$C2124 - MMULT($D2124:$N2124,M$2522:M$2532)</f>
        <v>-9.0169725998397472E-3</v>
      </c>
      <c r="X2124" s="6" cm="1">
        <f t="array" ref="X2124">$C2124 - MMULT($D2124:$N2124,N$2522:N$2532)</f>
        <v>-8.7135577608482631E-3</v>
      </c>
      <c r="Y2124" s="3">
        <f t="shared" si="480"/>
        <v>3.4707077164237417</v>
      </c>
      <c r="Z2124" s="3">
        <f t="shared" si="481"/>
        <v>3.3174947776462416</v>
      </c>
      <c r="AA2124" s="3">
        <f t="shared" si="482"/>
        <v>3.318330229743133</v>
      </c>
      <c r="AB2124" s="3">
        <f t="shared" si="483"/>
        <v>3.3981730415126195</v>
      </c>
      <c r="AC2124" s="3">
        <f t="shared" si="484"/>
        <v>3.3859026017620479</v>
      </c>
      <c r="AD2124" s="3">
        <f t="shared" si="485"/>
        <v>3.4291693876731082</v>
      </c>
      <c r="AE2124" s="3">
        <f t="shared" si="486"/>
        <v>3.38127105051591</v>
      </c>
      <c r="AF2124" s="3">
        <f t="shared" si="487"/>
        <v>3.3770442982304618</v>
      </c>
      <c r="AG2124" s="3">
        <f t="shared" si="488"/>
        <v>3.2819508712158592</v>
      </c>
      <c r="AH2124" s="3">
        <f t="shared" si="489"/>
        <v>3.3095380947606872</v>
      </c>
    </row>
    <row r="2125" spans="1:34" x14ac:dyDescent="0.25">
      <c r="A2125" s="2">
        <v>43992</v>
      </c>
      <c r="B2125" s="4">
        <v>3190.13989257812</v>
      </c>
      <c r="C2125" s="5">
        <f t="shared" si="492"/>
        <v>-5.3130910724373814E-3</v>
      </c>
      <c r="D2125" s="7">
        <v>1</v>
      </c>
      <c r="E2125" s="6">
        <f t="shared" si="493"/>
        <v>-7.7991708226116119E-3</v>
      </c>
      <c r="F2125" s="6">
        <f t="shared" si="491"/>
        <v>1.2041579421169235E-2</v>
      </c>
      <c r="G2125" s="6">
        <f t="shared" si="490"/>
        <v>2.6211650818397159E-2</v>
      </c>
      <c r="H2125" s="6">
        <f t="shared" si="490"/>
        <v>-3.3687022311144066E-3</v>
      </c>
      <c r="I2125" s="6">
        <f t="shared" ref="G2125:N2188" si="494">H2124</f>
        <v>1.3648979133832784E-2</v>
      </c>
      <c r="J2125" s="6">
        <f t="shared" si="494"/>
        <v>8.2108327800518577E-3</v>
      </c>
      <c r="K2125" s="6">
        <f t="shared" si="494"/>
        <v>3.7512348135377849E-3</v>
      </c>
      <c r="L2125" s="6">
        <f t="shared" si="494"/>
        <v>4.8123358249714254E-3</v>
      </c>
      <c r="M2125" s="6">
        <f t="shared" si="494"/>
        <v>-2.1079145460738413E-3</v>
      </c>
      <c r="N2125" s="6">
        <f t="shared" si="494"/>
        <v>1.4827297215913804E-2</v>
      </c>
      <c r="O2125" s="6" cm="1">
        <f t="array" ref="O2125">$C2125 - MMULT($D2125:$N2125,E$2522:E$2532)</f>
        <v>-7.3174062378435958E-3</v>
      </c>
      <c r="P2125" s="6" cm="1">
        <f t="array" ref="P2125">$C2125 - MMULT($D2125:$N2125,F$2522:F$2532)</f>
        <v>-8.0913483177001838E-3</v>
      </c>
      <c r="Q2125" s="6" cm="1">
        <f t="array" ref="Q2125">$C2125 - MMULT($D2125:$N2125,G$2522:G$2532)</f>
        <v>-8.4651230199526469E-3</v>
      </c>
      <c r="R2125" s="6" cm="1">
        <f t="array" ref="R2125">$C2125 - MMULT($D2125:$N2125,H$2522:H$2532)</f>
        <v>-8.5303148416257888E-3</v>
      </c>
      <c r="S2125" s="6" cm="1">
        <f t="array" ref="S2125">$C2125 - MMULT($D2125:$N2125,I$2522:I$2532)</f>
        <v>-8.6681506587654045E-3</v>
      </c>
      <c r="T2125" s="6" cm="1">
        <f t="array" ref="T2125">$C2125 - MMULT($D2125:$N2125,J$2522:J$2532)</f>
        <v>-7.5114604872166995E-3</v>
      </c>
      <c r="U2125" s="6" cm="1">
        <f t="array" ref="U2125">$C2125 - MMULT($D2125:$N2125,K$2522:K$2532)</f>
        <v>-8.1553755879452215E-3</v>
      </c>
      <c r="V2125" s="6" cm="1">
        <f t="array" ref="V2125">$C2125 - MMULT($D2125:$N2125,L$2522:L$2532)</f>
        <v>-7.625861242325534E-3</v>
      </c>
      <c r="W2125" s="6" cm="1">
        <f t="array" ref="W2125">$C2125 - MMULT($D2125:$N2125,M$2522:M$2532)</f>
        <v>-7.4862048987094434E-3</v>
      </c>
      <c r="X2125" s="6" cm="1">
        <f t="array" ref="X2125">$C2125 - MMULT($D2125:$N2125,N$2522:N$2532)</f>
        <v>-7.2484490963273789E-3</v>
      </c>
      <c r="Y2125" s="3">
        <f t="shared" si="480"/>
        <v>3.4107263150411522</v>
      </c>
      <c r="Z2125" s="3">
        <f t="shared" si="481"/>
        <v>3.3540434373376415</v>
      </c>
      <c r="AA2125" s="3">
        <f t="shared" si="482"/>
        <v>3.3239018360653891</v>
      </c>
      <c r="AB2125" s="3">
        <f t="shared" si="483"/>
        <v>3.3198208532281939</v>
      </c>
      <c r="AC2125" s="3">
        <f t="shared" si="484"/>
        <v>3.3081606820393321</v>
      </c>
      <c r="AD2125" s="3">
        <f t="shared" si="485"/>
        <v>3.4022425825627272</v>
      </c>
      <c r="AE2125" s="3">
        <f t="shared" si="486"/>
        <v>3.3553314471310296</v>
      </c>
      <c r="AF2125" s="3">
        <f t="shared" si="487"/>
        <v>3.3990175025516502</v>
      </c>
      <c r="AG2125" s="3">
        <f t="shared" si="488"/>
        <v>3.4115227714905845</v>
      </c>
      <c r="AH2125" s="3">
        <f t="shared" si="489"/>
        <v>3.4294797976893818</v>
      </c>
    </row>
    <row r="2126" spans="1:34" x14ac:dyDescent="0.25">
      <c r="A2126" s="2">
        <v>43993</v>
      </c>
      <c r="B2126" s="4">
        <v>3002.10009765625</v>
      </c>
      <c r="C2126" s="5">
        <f t="shared" si="492"/>
        <v>-5.89440592744368E-2</v>
      </c>
      <c r="D2126" s="7">
        <v>1</v>
      </c>
      <c r="E2126" s="6">
        <f t="shared" si="493"/>
        <v>-5.3130910724373814E-3</v>
      </c>
      <c r="F2126" s="6">
        <f t="shared" si="491"/>
        <v>-7.7991708226116119E-3</v>
      </c>
      <c r="G2126" s="6">
        <f t="shared" si="494"/>
        <v>1.2041579421169235E-2</v>
      </c>
      <c r="H2126" s="6">
        <f t="shared" si="494"/>
        <v>2.6211650818397159E-2</v>
      </c>
      <c r="I2126" s="6">
        <f t="shared" si="494"/>
        <v>-3.3687022311144066E-3</v>
      </c>
      <c r="J2126" s="6">
        <f t="shared" si="494"/>
        <v>1.3648979133832784E-2</v>
      </c>
      <c r="K2126" s="6">
        <f t="shared" si="494"/>
        <v>8.2108327800518577E-3</v>
      </c>
      <c r="L2126" s="6">
        <f t="shared" si="494"/>
        <v>3.7512348135377849E-3</v>
      </c>
      <c r="M2126" s="6">
        <f t="shared" si="494"/>
        <v>4.8123358249714254E-3</v>
      </c>
      <c r="N2126" s="6">
        <f t="shared" si="494"/>
        <v>-2.1079145460738413E-3</v>
      </c>
      <c r="O2126" s="6" cm="1">
        <f t="array" ref="O2126">$C2126 - MMULT($D2126:$N2126,E$2522:E$2532)</f>
        <v>-6.052374054177885E-2</v>
      </c>
      <c r="P2126" s="6" cm="1">
        <f t="array" ref="P2126">$C2126 - MMULT($D2126:$N2126,F$2522:F$2532)</f>
        <v>-5.9800204838341191E-2</v>
      </c>
      <c r="Q2126" s="6" cm="1">
        <f t="array" ref="Q2126">$C2126 - MMULT($D2126:$N2126,G$2522:G$2532)</f>
        <v>-5.9941236459034625E-2</v>
      </c>
      <c r="R2126" s="6" cm="1">
        <f t="array" ref="R2126">$C2126 - MMULT($D2126:$N2126,H$2522:H$2532)</f>
        <v>-5.7205625138967001E-2</v>
      </c>
      <c r="S2126" s="6" cm="1">
        <f t="array" ref="S2126">$C2126 - MMULT($D2126:$N2126,I$2522:I$2532)</f>
        <v>-5.7183842647000598E-2</v>
      </c>
      <c r="T2126" s="6" cm="1">
        <f t="array" ref="T2126">$C2126 - MMULT($D2126:$N2126,J$2522:J$2532)</f>
        <v>-5.6205979197974654E-2</v>
      </c>
      <c r="U2126" s="6" cm="1">
        <f t="array" ref="U2126">$C2126 - MMULT($D2126:$N2126,K$2522:K$2532)</f>
        <v>-5.763594290584264E-2</v>
      </c>
      <c r="V2126" s="6" cm="1">
        <f t="array" ref="V2126">$C2126 - MMULT($D2126:$N2126,L$2522:L$2532)</f>
        <v>-5.7133949486204989E-2</v>
      </c>
      <c r="W2126" s="6" cm="1">
        <f t="array" ref="W2126">$C2126 - MMULT($D2126:$N2126,M$2522:M$2532)</f>
        <v>-5.7630771286285805E-2</v>
      </c>
      <c r="X2126" s="6" cm="1">
        <f t="array" ref="X2126">$C2126 - MMULT($D2126:$N2126,N$2522:N$2532)</f>
        <v>-5.7646129108013026E-2</v>
      </c>
      <c r="Y2126" s="3">
        <f t="shared" ref="Y2126:Y2189" si="495">LN(_xlfn.NORM.DIST(O2126,0,E$2536,0))</f>
        <v>-14.053204489512948</v>
      </c>
      <c r="Z2126" s="3">
        <f t="shared" ref="Z2126:Z2189" si="496">LN(_xlfn.NORM.DIST(P2126,0,F$2536,0))</f>
        <v>-13.725802163656125</v>
      </c>
      <c r="AA2126" s="3">
        <f t="shared" ref="AA2126:AA2189" si="497">LN(_xlfn.NORM.DIST(Q2126,0,G$2536,0))</f>
        <v>-13.804187365637731</v>
      </c>
      <c r="AB2126" s="3">
        <f t="shared" ref="AB2126:AB2189" si="498">LN(_xlfn.NORM.DIST(R2126,0,H$2536,0))</f>
        <v>-12.385683645723399</v>
      </c>
      <c r="AC2126" s="3">
        <f t="shared" ref="AC2126:AC2189" si="499">LN(_xlfn.NORM.DIST(S2126,0,I$2536,0))</f>
        <v>-12.370552579455323</v>
      </c>
      <c r="AD2126" s="3">
        <f t="shared" ref="AD2126:AD2189" si="500">LN(_xlfn.NORM.DIST(T2126,0,J$2536,0))</f>
        <v>-11.978739558436871</v>
      </c>
      <c r="AE2126" s="3">
        <f t="shared" ref="AE2126:AE2189" si="501">LN(_xlfn.NORM.DIST(U2126,0,K$2536,0))</f>
        <v>-13.08448624591359</v>
      </c>
      <c r="AF2126" s="3">
        <f t="shared" ref="AF2126:AF2189" si="502">LN(_xlfn.NORM.DIST(V2126,0,L$2536,0))</f>
        <v>-12.909697578929023</v>
      </c>
      <c r="AG2126" s="3">
        <f t="shared" ref="AG2126:AG2189" si="503">LN(_xlfn.NORM.DIST(W2126,0,M$2536,0))</f>
        <v>-13.336057676295106</v>
      </c>
      <c r="AH2126" s="3">
        <f t="shared" ref="AH2126:AH2189" si="504">LN(_xlfn.NORM.DIST(X2126,0,N$2536,0))</f>
        <v>-13.344334846028508</v>
      </c>
    </row>
    <row r="2127" spans="1:34" x14ac:dyDescent="0.25">
      <c r="A2127" s="2">
        <v>43994</v>
      </c>
      <c r="B2127" s="4">
        <v>3041.31005859375</v>
      </c>
      <c r="C2127" s="5">
        <f t="shared" si="492"/>
        <v>1.3060843963234703E-2</v>
      </c>
      <c r="D2127" s="7">
        <v>1</v>
      </c>
      <c r="E2127" s="6">
        <f t="shared" si="493"/>
        <v>-5.89440592744368E-2</v>
      </c>
      <c r="F2127" s="6">
        <f t="shared" si="491"/>
        <v>-5.3130910724373814E-3</v>
      </c>
      <c r="G2127" s="6">
        <f t="shared" si="494"/>
        <v>-7.7991708226116119E-3</v>
      </c>
      <c r="H2127" s="6">
        <f t="shared" si="494"/>
        <v>1.2041579421169235E-2</v>
      </c>
      <c r="I2127" s="6">
        <f t="shared" si="494"/>
        <v>2.6211650818397159E-2</v>
      </c>
      <c r="J2127" s="6">
        <f t="shared" si="494"/>
        <v>-3.3687022311144066E-3</v>
      </c>
      <c r="K2127" s="6">
        <f t="shared" si="494"/>
        <v>1.3648979133832784E-2</v>
      </c>
      <c r="L2127" s="6">
        <f t="shared" si="494"/>
        <v>8.2108327800518577E-3</v>
      </c>
      <c r="M2127" s="6">
        <f t="shared" si="494"/>
        <v>3.7512348135377849E-3</v>
      </c>
      <c r="N2127" s="6">
        <f t="shared" si="494"/>
        <v>4.8123358249714254E-3</v>
      </c>
      <c r="O2127" s="6" cm="1">
        <f t="array" ref="O2127">$C2127 - MMULT($D2127:$N2127,E$2522:E$2532)</f>
        <v>2.3207457450792144E-3</v>
      </c>
      <c r="P2127" s="6" cm="1">
        <f t="array" ref="P2127">$C2127 - MMULT($D2127:$N2127,F$2522:F$2532)</f>
        <v>3.5594821879834319E-3</v>
      </c>
      <c r="Q2127" s="6" cm="1">
        <f t="array" ref="Q2127">$C2127 - MMULT($D2127:$N2127,G$2522:G$2532)</f>
        <v>3.6221852166396975E-3</v>
      </c>
      <c r="R2127" s="6" cm="1">
        <f t="array" ref="R2127">$C2127 - MMULT($D2127:$N2127,H$2522:H$2532)</f>
        <v>4.727520174041858E-3</v>
      </c>
      <c r="S2127" s="6" cm="1">
        <f t="array" ref="S2127">$C2127 - MMULT($D2127:$N2127,I$2522:I$2532)</f>
        <v>4.4004454081872126E-3</v>
      </c>
      <c r="T2127" s="6" cm="1">
        <f t="array" ref="T2127">$C2127 - MMULT($D2127:$N2127,J$2522:J$2532)</f>
        <v>4.3350005880905245E-3</v>
      </c>
      <c r="U2127" s="6" cm="1">
        <f t="array" ref="U2127">$C2127 - MMULT($D2127:$N2127,K$2522:K$2532)</f>
        <v>3.8216309139227564E-3</v>
      </c>
      <c r="V2127" s="6" cm="1">
        <f t="array" ref="V2127">$C2127 - MMULT($D2127:$N2127,L$2522:L$2532)</f>
        <v>5.4090970145018943E-3</v>
      </c>
      <c r="W2127" s="6" cm="1">
        <f t="array" ref="W2127">$C2127 - MMULT($D2127:$N2127,M$2522:M$2532)</f>
        <v>5.3449921856089915E-3</v>
      </c>
      <c r="X2127" s="6" cm="1">
        <f t="array" ref="X2127">$C2127 - MMULT($D2127:$N2127,N$2522:N$2532)</f>
        <v>5.5437274884141468E-3</v>
      </c>
      <c r="Y2127" s="3">
        <f t="shared" si="495"/>
        <v>3.6437280175563327</v>
      </c>
      <c r="Z2127" s="3">
        <f t="shared" si="496"/>
        <v>3.6109275342643969</v>
      </c>
      <c r="AA2127" s="3">
        <f t="shared" si="497"/>
        <v>3.608639670143901</v>
      </c>
      <c r="AB2127" s="3">
        <f t="shared" si="498"/>
        <v>3.5672869861787055</v>
      </c>
      <c r="AC2127" s="3">
        <f t="shared" si="499"/>
        <v>3.5818656082310496</v>
      </c>
      <c r="AD2127" s="3">
        <f t="shared" si="500"/>
        <v>3.5887850351811519</v>
      </c>
      <c r="AE2127" s="3">
        <f t="shared" si="501"/>
        <v>3.6174545758497363</v>
      </c>
      <c r="AF2127" s="3">
        <f t="shared" si="502"/>
        <v>3.5460005229805427</v>
      </c>
      <c r="AG2127" s="3">
        <f t="shared" si="503"/>
        <v>3.5524389821639097</v>
      </c>
      <c r="AH2127" s="3">
        <f t="shared" si="504"/>
        <v>3.5413233088673541</v>
      </c>
    </row>
    <row r="2128" spans="1:34" x14ac:dyDescent="0.25">
      <c r="A2128" s="2">
        <v>43997</v>
      </c>
      <c r="B2128" s="4">
        <v>3066.59008789062</v>
      </c>
      <c r="C2128" s="5">
        <f t="shared" si="492"/>
        <v>8.3122170412834873E-3</v>
      </c>
      <c r="D2128" s="7">
        <v>1</v>
      </c>
      <c r="E2128" s="6">
        <f t="shared" si="493"/>
        <v>1.3060843963234703E-2</v>
      </c>
      <c r="F2128" s="6">
        <f t="shared" si="491"/>
        <v>-5.89440592744368E-2</v>
      </c>
      <c r="G2128" s="6">
        <f t="shared" si="494"/>
        <v>-5.3130910724373814E-3</v>
      </c>
      <c r="H2128" s="6">
        <f t="shared" si="494"/>
        <v>-7.7991708226116119E-3</v>
      </c>
      <c r="I2128" s="6">
        <f t="shared" si="494"/>
        <v>1.2041579421169235E-2</v>
      </c>
      <c r="J2128" s="6">
        <f t="shared" si="494"/>
        <v>2.6211650818397159E-2</v>
      </c>
      <c r="K2128" s="6">
        <f t="shared" si="494"/>
        <v>-3.3687022311144066E-3</v>
      </c>
      <c r="L2128" s="6">
        <f t="shared" si="494"/>
        <v>1.3648979133832784E-2</v>
      </c>
      <c r="M2128" s="6">
        <f t="shared" si="494"/>
        <v>8.2108327800518577E-3</v>
      </c>
      <c r="N2128" s="6">
        <f t="shared" si="494"/>
        <v>3.7512348135377849E-3</v>
      </c>
      <c r="O2128" s="6" cm="1">
        <f t="array" ref="O2128">$C2128 - MMULT($D2128:$N2128,E$2522:E$2532)</f>
        <v>9.8708886994372039E-3</v>
      </c>
      <c r="P2128" s="6" cm="1">
        <f t="array" ref="P2128">$C2128 - MMULT($D2128:$N2128,F$2522:F$2532)</f>
        <v>1.4296854170389083E-2</v>
      </c>
      <c r="Q2128" s="6" cm="1">
        <f t="array" ref="Q2128">$C2128 - MMULT($D2128:$N2128,G$2522:G$2532)</f>
        <v>1.4512952139020156E-2</v>
      </c>
      <c r="R2128" s="6" cm="1">
        <f t="array" ref="R2128">$C2128 - MMULT($D2128:$N2128,H$2522:H$2532)</f>
        <v>1.4050990299584679E-2</v>
      </c>
      <c r="S2128" s="6" cm="1">
        <f t="array" ref="S2128">$C2128 - MMULT($D2128:$N2128,I$2522:I$2532)</f>
        <v>1.3879468793946781E-2</v>
      </c>
      <c r="T2128" s="6" cm="1">
        <f t="array" ref="T2128">$C2128 - MMULT($D2128:$N2128,J$2522:J$2532)</f>
        <v>1.6162958117520963E-2</v>
      </c>
      <c r="U2128" s="6" cm="1">
        <f t="array" ref="U2128">$C2128 - MMULT($D2128:$N2128,K$2522:K$2532)</f>
        <v>1.6185131636384409E-2</v>
      </c>
      <c r="V2128" s="6" cm="1">
        <f t="array" ref="V2128">$C2128 - MMULT($D2128:$N2128,L$2522:L$2532)</f>
        <v>1.6464169463921229E-2</v>
      </c>
      <c r="W2128" s="6" cm="1">
        <f t="array" ref="W2128">$C2128 - MMULT($D2128:$N2128,M$2522:M$2532)</f>
        <v>1.4743864221974642E-2</v>
      </c>
      <c r="X2128" s="6" cm="1">
        <f t="array" ref="X2128">$C2128 - MMULT($D2128:$N2128,N$2522:N$2532)</f>
        <v>1.4746266277355768E-2</v>
      </c>
      <c r="Y2128" s="3">
        <f t="shared" si="495"/>
        <v>3.1983768559812922</v>
      </c>
      <c r="Z2128" s="3">
        <f t="shared" si="496"/>
        <v>2.6781166189778292</v>
      </c>
      <c r="AA2128" s="3">
        <f t="shared" si="497"/>
        <v>2.6479436282378175</v>
      </c>
      <c r="AB2128" s="3">
        <f t="shared" si="498"/>
        <v>2.7079193192375595</v>
      </c>
      <c r="AC2128" s="3">
        <f t="shared" si="499"/>
        <v>2.7315169910189572</v>
      </c>
      <c r="AD2128" s="3">
        <f t="shared" si="500"/>
        <v>2.3868913759087289</v>
      </c>
      <c r="AE2128" s="3">
        <f t="shared" si="501"/>
        <v>2.3683119942266249</v>
      </c>
      <c r="AF2128" s="3">
        <f t="shared" si="502"/>
        <v>2.3159774576613339</v>
      </c>
      <c r="AG2128" s="3">
        <f t="shared" si="503"/>
        <v>2.5840163764216122</v>
      </c>
      <c r="AH2128" s="3">
        <f t="shared" si="504"/>
        <v>2.5836829270249764</v>
      </c>
    </row>
    <row r="2129" spans="1:34" x14ac:dyDescent="0.25">
      <c r="A2129" s="2">
        <v>43998</v>
      </c>
      <c r="B2129" s="4">
        <v>3124.73999023437</v>
      </c>
      <c r="C2129" s="5">
        <f t="shared" si="492"/>
        <v>1.8962398193802521E-2</v>
      </c>
      <c r="D2129" s="7">
        <v>1</v>
      </c>
      <c r="E2129" s="6">
        <f t="shared" si="493"/>
        <v>8.3122170412834873E-3</v>
      </c>
      <c r="F2129" s="6">
        <f t="shared" si="491"/>
        <v>1.3060843963234703E-2</v>
      </c>
      <c r="G2129" s="6">
        <f t="shared" si="494"/>
        <v>-5.89440592744368E-2</v>
      </c>
      <c r="H2129" s="6">
        <f t="shared" si="494"/>
        <v>-5.3130910724373814E-3</v>
      </c>
      <c r="I2129" s="6">
        <f t="shared" si="494"/>
        <v>-7.7991708226116119E-3</v>
      </c>
      <c r="J2129" s="6">
        <f t="shared" si="494"/>
        <v>1.2041579421169235E-2</v>
      </c>
      <c r="K2129" s="6">
        <f t="shared" si="494"/>
        <v>2.6211650818397159E-2</v>
      </c>
      <c r="L2129" s="6">
        <f t="shared" si="494"/>
        <v>-3.3687022311144066E-3</v>
      </c>
      <c r="M2129" s="6">
        <f t="shared" si="494"/>
        <v>1.3648979133832784E-2</v>
      </c>
      <c r="N2129" s="6">
        <f t="shared" si="494"/>
        <v>8.2108327800518577E-3</v>
      </c>
      <c r="O2129" s="6" cm="1">
        <f t="array" ref="O2129">$C2129 - MMULT($D2129:$N2129,E$2522:E$2532)</f>
        <v>1.9709982452133585E-2</v>
      </c>
      <c r="P2129" s="6" cm="1">
        <f t="array" ref="P2129">$C2129 - MMULT($D2129:$N2129,F$2522:F$2532)</f>
        <v>1.8645053709414862E-2</v>
      </c>
      <c r="Q2129" s="6" cm="1">
        <f t="array" ref="Q2129">$C2129 - MMULT($D2129:$N2129,G$2522:G$2532)</f>
        <v>1.9418762965157675E-2</v>
      </c>
      <c r="R2129" s="6" cm="1">
        <f t="array" ref="R2129">$C2129 - MMULT($D2129:$N2129,H$2522:H$2532)</f>
        <v>1.7824698353267384E-2</v>
      </c>
      <c r="S2129" s="6" cm="1">
        <f t="array" ref="S2129">$C2129 - MMULT($D2129:$N2129,I$2522:I$2532)</f>
        <v>1.7873668333311384E-2</v>
      </c>
      <c r="T2129" s="6" cm="1">
        <f t="array" ref="T2129">$C2129 - MMULT($D2129:$N2129,J$2522:J$2532)</f>
        <v>1.9053365775235292E-2</v>
      </c>
      <c r="U2129" s="6" cm="1">
        <f t="array" ref="U2129">$C2129 - MMULT($D2129:$N2129,K$2522:K$2532)</f>
        <v>1.5798602845059143E-2</v>
      </c>
      <c r="V2129" s="6" cm="1">
        <f t="array" ref="V2129">$C2129 - MMULT($D2129:$N2129,L$2522:L$2532)</f>
        <v>1.5592974124528492E-2</v>
      </c>
      <c r="W2129" s="6" cm="1">
        <f t="array" ref="W2129">$C2129 - MMULT($D2129:$N2129,M$2522:M$2532)</f>
        <v>1.5165006185688817E-2</v>
      </c>
      <c r="X2129" s="6" cm="1">
        <f t="array" ref="X2129">$C2129 - MMULT($D2129:$N2129,N$2522:N$2532)</f>
        <v>1.5483297198806025E-2</v>
      </c>
      <c r="Y2129" s="3">
        <f t="shared" si="495"/>
        <v>1.7902183558969726</v>
      </c>
      <c r="Z2129" s="3">
        <f t="shared" si="496"/>
        <v>1.9812310419210812</v>
      </c>
      <c r="AA2129" s="3">
        <f t="shared" si="497"/>
        <v>1.8382451972444454</v>
      </c>
      <c r="AB2129" s="3">
        <f t="shared" si="498"/>
        <v>2.1174896670399557</v>
      </c>
      <c r="AC2129" s="3">
        <f t="shared" si="499"/>
        <v>2.1091082857497803</v>
      </c>
      <c r="AD2129" s="3">
        <f t="shared" si="500"/>
        <v>1.8822895793948946</v>
      </c>
      <c r="AE2129" s="3">
        <f t="shared" si="501"/>
        <v>2.4307436361674966</v>
      </c>
      <c r="AF2129" s="3">
        <f t="shared" si="502"/>
        <v>2.4580396080492362</v>
      </c>
      <c r="AG2129" s="3">
        <f t="shared" si="503"/>
        <v>2.5194119171174902</v>
      </c>
      <c r="AH2129" s="3">
        <f t="shared" si="504"/>
        <v>2.4694133906272486</v>
      </c>
    </row>
    <row r="2130" spans="1:34" x14ac:dyDescent="0.25">
      <c r="A2130" s="2">
        <v>43999</v>
      </c>
      <c r="B2130" s="4">
        <v>3113.48999023437</v>
      </c>
      <c r="C2130" s="5">
        <f t="shared" si="492"/>
        <v>-3.6002995561740248E-3</v>
      </c>
      <c r="D2130" s="7">
        <v>1</v>
      </c>
      <c r="E2130" s="6">
        <f t="shared" si="493"/>
        <v>1.8962398193802521E-2</v>
      </c>
      <c r="F2130" s="6">
        <f t="shared" si="491"/>
        <v>8.3122170412834873E-3</v>
      </c>
      <c r="G2130" s="6">
        <f t="shared" si="494"/>
        <v>1.3060843963234703E-2</v>
      </c>
      <c r="H2130" s="6">
        <f t="shared" si="494"/>
        <v>-5.89440592744368E-2</v>
      </c>
      <c r="I2130" s="6">
        <f t="shared" si="494"/>
        <v>-5.3130910724373814E-3</v>
      </c>
      <c r="J2130" s="6">
        <f t="shared" si="494"/>
        <v>-7.7991708226116119E-3</v>
      </c>
      <c r="K2130" s="6">
        <f t="shared" si="494"/>
        <v>1.2041579421169235E-2</v>
      </c>
      <c r="L2130" s="6">
        <f t="shared" si="494"/>
        <v>2.6211650818397159E-2</v>
      </c>
      <c r="M2130" s="6">
        <f t="shared" si="494"/>
        <v>-3.3687022311144066E-3</v>
      </c>
      <c r="N2130" s="6">
        <f t="shared" si="494"/>
        <v>1.3648979133832784E-2</v>
      </c>
      <c r="O2130" s="6" cm="1">
        <f t="array" ref="O2130">$C2130 - MMULT($D2130:$N2130,E$2522:E$2532)</f>
        <v>-1.0336151915142431E-3</v>
      </c>
      <c r="P2130" s="6" cm="1">
        <f t="array" ref="P2130">$C2130 - MMULT($D2130:$N2130,F$2522:F$2532)</f>
        <v>-1.8726855074303896E-3</v>
      </c>
      <c r="Q2130" s="6" cm="1">
        <f t="array" ref="Q2130">$C2130 - MMULT($D2130:$N2130,G$2522:G$2532)</f>
        <v>-2.0361781323463835E-3</v>
      </c>
      <c r="R2130" s="6" cm="1">
        <f t="array" ref="R2130">$C2130 - MMULT($D2130:$N2130,H$2522:H$2532)</f>
        <v>-7.701519341358291E-3</v>
      </c>
      <c r="S2130" s="6" cm="1">
        <f t="array" ref="S2130">$C2130 - MMULT($D2130:$N2130,I$2522:I$2532)</f>
        <v>-7.4891058816890666E-3</v>
      </c>
      <c r="T2130" s="6" cm="1">
        <f t="array" ref="T2130">$C2130 - MMULT($D2130:$N2130,J$2522:J$2532)</f>
        <v>-7.8588223551609437E-3</v>
      </c>
      <c r="U2130" s="6" cm="1">
        <f t="array" ref="U2130">$C2130 - MMULT($D2130:$N2130,K$2522:K$2532)</f>
        <v>-9.6892103589265571E-3</v>
      </c>
      <c r="V2130" s="6" cm="1">
        <f t="array" ref="V2130">$C2130 - MMULT($D2130:$N2130,L$2522:L$2532)</f>
        <v>-7.8421872309649213E-3</v>
      </c>
      <c r="W2130" s="6" cm="1">
        <f t="array" ref="W2130">$C2130 - MMULT($D2130:$N2130,M$2522:M$2532)</f>
        <v>-7.749985899851309E-3</v>
      </c>
      <c r="X2130" s="6" cm="1">
        <f t="array" ref="X2130">$C2130 - MMULT($D2130:$N2130,N$2522:N$2532)</f>
        <v>-7.6911261374545334E-3</v>
      </c>
      <c r="Y2130" s="3">
        <f t="shared" si="495"/>
        <v>3.6646170283318589</v>
      </c>
      <c r="Z2130" s="3">
        <f t="shared" si="496"/>
        <v>3.6555074423263925</v>
      </c>
      <c r="AA2130" s="3">
        <f t="shared" si="497"/>
        <v>3.6522915190586032</v>
      </c>
      <c r="AB2130" s="3">
        <f t="shared" si="498"/>
        <v>3.3858529772709418</v>
      </c>
      <c r="AC2130" s="3">
        <f t="shared" si="499"/>
        <v>3.4016489645853873</v>
      </c>
      <c r="AD2130" s="3">
        <f t="shared" si="500"/>
        <v>3.3757752804524435</v>
      </c>
      <c r="AE2130" s="3">
        <f t="shared" si="501"/>
        <v>3.2171089321133555</v>
      </c>
      <c r="AF2130" s="3">
        <f t="shared" si="502"/>
        <v>3.3819966135350183</v>
      </c>
      <c r="AG2130" s="3">
        <f t="shared" si="503"/>
        <v>3.3909091697064424</v>
      </c>
      <c r="AH2130" s="3">
        <f t="shared" si="504"/>
        <v>3.3955611812373854</v>
      </c>
    </row>
    <row r="2131" spans="1:34" x14ac:dyDescent="0.25">
      <c r="A2131" s="2">
        <v>44000</v>
      </c>
      <c r="B2131" s="4">
        <v>3115.34008789062</v>
      </c>
      <c r="C2131" s="5">
        <f t="shared" si="492"/>
        <v>5.942198825281686E-4</v>
      </c>
      <c r="D2131" s="7">
        <v>1</v>
      </c>
      <c r="E2131" s="6">
        <f t="shared" si="493"/>
        <v>-3.6002995561740248E-3</v>
      </c>
      <c r="F2131" s="6">
        <f t="shared" si="491"/>
        <v>1.8962398193802521E-2</v>
      </c>
      <c r="G2131" s="6">
        <f t="shared" si="494"/>
        <v>8.3122170412834873E-3</v>
      </c>
      <c r="H2131" s="6">
        <f t="shared" si="494"/>
        <v>1.3060843963234703E-2</v>
      </c>
      <c r="I2131" s="6">
        <f t="shared" si="494"/>
        <v>-5.89440592744368E-2</v>
      </c>
      <c r="J2131" s="6">
        <f t="shared" si="494"/>
        <v>-5.3130910724373814E-3</v>
      </c>
      <c r="K2131" s="6">
        <f t="shared" si="494"/>
        <v>-7.7991708226116119E-3</v>
      </c>
      <c r="L2131" s="6">
        <f t="shared" si="494"/>
        <v>1.2041579421169235E-2</v>
      </c>
      <c r="M2131" s="6">
        <f t="shared" si="494"/>
        <v>2.6211650818397159E-2</v>
      </c>
      <c r="N2131" s="6">
        <f t="shared" si="494"/>
        <v>-3.3687022311144066E-3</v>
      </c>
      <c r="O2131" s="6" cm="1">
        <f t="array" ref="O2131">$C2131 - MMULT($D2131:$N2131,E$2522:E$2532)</f>
        <v>-6.9290868690821163E-4</v>
      </c>
      <c r="P2131" s="6" cm="1">
        <f t="array" ref="P2131">$C2131 - MMULT($D2131:$N2131,F$2522:F$2532)</f>
        <v>-2.0559775113556103E-3</v>
      </c>
      <c r="Q2131" s="6" cm="1">
        <f t="array" ref="Q2131">$C2131 - MMULT($D2131:$N2131,G$2522:G$2532)</f>
        <v>-2.2017976699521802E-3</v>
      </c>
      <c r="R2131" s="6" cm="1">
        <f t="array" ref="R2131">$C2131 - MMULT($D2131:$N2131,H$2522:H$2532)</f>
        <v>-1.0073487863554364E-3</v>
      </c>
      <c r="S2131" s="6" cm="1">
        <f t="array" ref="S2131">$C2131 - MMULT($D2131:$N2131,I$2522:I$2532)</f>
        <v>-1.5173979475378754E-4</v>
      </c>
      <c r="T2131" s="6" cm="1">
        <f t="array" ref="T2131">$C2131 - MMULT($D2131:$N2131,J$2522:J$2532)</f>
        <v>-1.6289296816035426E-3</v>
      </c>
      <c r="U2131" s="6" cm="1">
        <f t="array" ref="U2131">$C2131 - MMULT($D2131:$N2131,K$2522:K$2532)</f>
        <v>-1.0237638523471571E-3</v>
      </c>
      <c r="V2131" s="6" cm="1">
        <f t="array" ref="V2131">$C2131 - MMULT($D2131:$N2131,L$2522:L$2532)</f>
        <v>2.3189113033972612E-4</v>
      </c>
      <c r="W2131" s="6" cm="1">
        <f t="array" ref="W2131">$C2131 - MMULT($D2131:$N2131,M$2522:M$2532)</f>
        <v>-1.6603308357422916E-3</v>
      </c>
      <c r="X2131" s="6" cm="1">
        <f t="array" ref="X2131">$C2131 - MMULT($D2131:$N2131,N$2522:N$2532)</f>
        <v>-1.6640506439406511E-3</v>
      </c>
      <c r="Y2131" s="3">
        <f t="shared" si="495"/>
        <v>3.667463051929317</v>
      </c>
      <c r="Z2131" s="3">
        <f t="shared" si="496"/>
        <v>3.6520040275251411</v>
      </c>
      <c r="AA2131" s="3">
        <f t="shared" si="497"/>
        <v>3.6488774151956993</v>
      </c>
      <c r="AB2131" s="3">
        <f t="shared" si="498"/>
        <v>3.6720062866520449</v>
      </c>
      <c r="AC2131" s="3">
        <f t="shared" si="499"/>
        <v>3.6767808209410684</v>
      </c>
      <c r="AD2131" s="3">
        <f t="shared" si="500"/>
        <v>3.6687900855272182</v>
      </c>
      <c r="AE2131" s="3">
        <f t="shared" si="501"/>
        <v>3.6859166382802822</v>
      </c>
      <c r="AF2131" s="3">
        <f t="shared" si="502"/>
        <v>3.6945559908543819</v>
      </c>
      <c r="AG2131" s="3">
        <f t="shared" si="503"/>
        <v>3.6848303630033006</v>
      </c>
      <c r="AH2131" s="3">
        <f t="shared" si="504"/>
        <v>3.6847433502581817</v>
      </c>
    </row>
    <row r="2132" spans="1:34" x14ac:dyDescent="0.25">
      <c r="A2132" s="2">
        <v>44001</v>
      </c>
      <c r="B2132" s="4">
        <v>3097.73999023437</v>
      </c>
      <c r="C2132" s="5">
        <f t="shared" si="492"/>
        <v>-5.6494948094629738E-3</v>
      </c>
      <c r="D2132" s="7">
        <v>1</v>
      </c>
      <c r="E2132" s="6">
        <f t="shared" si="493"/>
        <v>5.942198825281686E-4</v>
      </c>
      <c r="F2132" s="6">
        <f t="shared" si="491"/>
        <v>-3.6002995561740248E-3</v>
      </c>
      <c r="G2132" s="6">
        <f t="shared" si="494"/>
        <v>1.8962398193802521E-2</v>
      </c>
      <c r="H2132" s="6">
        <f t="shared" si="494"/>
        <v>8.3122170412834873E-3</v>
      </c>
      <c r="I2132" s="6">
        <f t="shared" si="494"/>
        <v>1.3060843963234703E-2</v>
      </c>
      <c r="J2132" s="6">
        <f t="shared" si="494"/>
        <v>-5.89440592744368E-2</v>
      </c>
      <c r="K2132" s="6">
        <f t="shared" si="494"/>
        <v>-5.3130910724373814E-3</v>
      </c>
      <c r="L2132" s="6">
        <f t="shared" si="494"/>
        <v>-7.7991708226116119E-3</v>
      </c>
      <c r="M2132" s="6">
        <f t="shared" si="494"/>
        <v>1.2041579421169235E-2</v>
      </c>
      <c r="N2132" s="6">
        <f t="shared" si="494"/>
        <v>2.6211650818397159E-2</v>
      </c>
      <c r="O2132" s="6" cm="1">
        <f t="array" ref="O2132">$C2132 - MMULT($D2132:$N2132,E$2522:E$2532)</f>
        <v>-6.2201800951964962E-3</v>
      </c>
      <c r="P2132" s="6" cm="1">
        <f t="array" ref="P2132">$C2132 - MMULT($D2132:$N2132,F$2522:F$2532)</f>
        <v>-5.8983567669284066E-3</v>
      </c>
      <c r="Q2132" s="6" cm="1">
        <f t="array" ref="Q2132">$C2132 - MMULT($D2132:$N2132,G$2522:G$2532)</f>
        <v>-6.1342265742809566E-3</v>
      </c>
      <c r="R2132" s="6" cm="1">
        <f t="array" ref="R2132">$C2132 - MMULT($D2132:$N2132,H$2522:H$2532)</f>
        <v>-5.0684475920005096E-3</v>
      </c>
      <c r="S2132" s="6" cm="1">
        <f t="array" ref="S2132">$C2132 - MMULT($D2132:$N2132,I$2522:I$2532)</f>
        <v>-5.2451323502721815E-3</v>
      </c>
      <c r="T2132" s="6" cm="1">
        <f t="array" ref="T2132">$C2132 - MMULT($D2132:$N2132,J$2522:J$2532)</f>
        <v>-1.1232781343923713E-2</v>
      </c>
      <c r="U2132" s="6" cm="1">
        <f t="array" ref="U2132">$C2132 - MMULT($D2132:$N2132,K$2522:K$2532)</f>
        <v>-9.2503104867521415E-3</v>
      </c>
      <c r="V2132" s="6" cm="1">
        <f t="array" ref="V2132">$C2132 - MMULT($D2132:$N2132,L$2522:L$2532)</f>
        <v>-9.6185859498592024E-3</v>
      </c>
      <c r="W2132" s="6" cm="1">
        <f t="array" ref="W2132">$C2132 - MMULT($D2132:$N2132,M$2522:M$2532)</f>
        <v>-1.0949724953446111E-2</v>
      </c>
      <c r="X2132" s="6" cm="1">
        <f t="array" ref="X2132">$C2132 - MMULT($D2132:$N2132,N$2522:N$2532)</f>
        <v>-1.0567975216728235E-2</v>
      </c>
      <c r="Y2132" s="3">
        <f t="shared" si="495"/>
        <v>3.4825922149776671</v>
      </c>
      <c r="Z2132" s="3">
        <f t="shared" si="496"/>
        <v>3.5033052735495991</v>
      </c>
      <c r="AA2132" s="3">
        <f t="shared" si="497"/>
        <v>3.4894266759177852</v>
      </c>
      <c r="AB2132" s="3">
        <f t="shared" si="498"/>
        <v>3.550894321241493</v>
      </c>
      <c r="AC2132" s="3">
        <f t="shared" si="499"/>
        <v>3.5418818797982299</v>
      </c>
      <c r="AD2132" s="3">
        <f t="shared" si="500"/>
        <v>3.0564539840448903</v>
      </c>
      <c r="AE2132" s="3">
        <f t="shared" si="501"/>
        <v>3.2590875541590436</v>
      </c>
      <c r="AF2132" s="3">
        <f t="shared" si="502"/>
        <v>3.2242202505986683</v>
      </c>
      <c r="AG2132" s="3">
        <f t="shared" si="503"/>
        <v>3.0840186868492441</v>
      </c>
      <c r="AH2132" s="3">
        <f t="shared" si="504"/>
        <v>3.1261538812308318</v>
      </c>
    </row>
    <row r="2133" spans="1:34" x14ac:dyDescent="0.25">
      <c r="A2133" s="2">
        <v>44004</v>
      </c>
      <c r="B2133" s="4">
        <v>3117.86010742187</v>
      </c>
      <c r="C2133" s="5">
        <f t="shared" si="492"/>
        <v>6.4950955376916752E-3</v>
      </c>
      <c r="D2133" s="7">
        <v>1</v>
      </c>
      <c r="E2133" s="6">
        <f t="shared" si="493"/>
        <v>-5.6494948094629738E-3</v>
      </c>
      <c r="F2133" s="6">
        <f t="shared" si="491"/>
        <v>5.942198825281686E-4</v>
      </c>
      <c r="G2133" s="6">
        <f t="shared" si="494"/>
        <v>-3.6002995561740248E-3</v>
      </c>
      <c r="H2133" s="6">
        <f t="shared" si="494"/>
        <v>1.8962398193802521E-2</v>
      </c>
      <c r="I2133" s="6">
        <f t="shared" si="494"/>
        <v>8.3122170412834873E-3</v>
      </c>
      <c r="J2133" s="6">
        <f t="shared" si="494"/>
        <v>1.3060843963234703E-2</v>
      </c>
      <c r="K2133" s="6">
        <f t="shared" si="494"/>
        <v>-5.89440592744368E-2</v>
      </c>
      <c r="L2133" s="6">
        <f t="shared" si="494"/>
        <v>-5.3130910724373814E-3</v>
      </c>
      <c r="M2133" s="6">
        <f t="shared" si="494"/>
        <v>-7.7991708226116119E-3</v>
      </c>
      <c r="N2133" s="6">
        <f t="shared" si="494"/>
        <v>1.2041579421169235E-2</v>
      </c>
      <c r="O2133" s="6" cm="1">
        <f t="array" ref="O2133">$C2133 - MMULT($D2133:$N2133,E$2522:E$2532)</f>
        <v>4.8579549590920014E-3</v>
      </c>
      <c r="P2133" s="6" cm="1">
        <f t="array" ref="P2133">$C2133 - MMULT($D2133:$N2133,F$2522:F$2532)</f>
        <v>4.9385718511389979E-3</v>
      </c>
      <c r="Q2133" s="6" cm="1">
        <f t="array" ref="Q2133">$C2133 - MMULT($D2133:$N2133,G$2522:G$2532)</f>
        <v>4.9877096598035676E-3</v>
      </c>
      <c r="R2133" s="6" cm="1">
        <f t="array" ref="R2133">$C2133 - MMULT($D2133:$N2133,H$2522:H$2532)</f>
        <v>6.7150261637053945E-3</v>
      </c>
      <c r="S2133" s="6" cm="1">
        <f t="array" ref="S2133">$C2133 - MMULT($D2133:$N2133,I$2522:I$2532)</f>
        <v>6.5632673106471489E-3</v>
      </c>
      <c r="T2133" s="6" cm="1">
        <f t="array" ref="T2133">$C2133 - MMULT($D2133:$N2133,J$2522:J$2532)</f>
        <v>7.8082547147188264E-3</v>
      </c>
      <c r="U2133" s="6" cm="1">
        <f t="array" ref="U2133">$C2133 - MMULT($D2133:$N2133,K$2522:K$2532)</f>
        <v>1.5903976775179667E-2</v>
      </c>
      <c r="V2133" s="6" cm="1">
        <f t="array" ref="V2133">$C2133 - MMULT($D2133:$N2133,L$2522:L$2532)</f>
        <v>1.4772966143440782E-2</v>
      </c>
      <c r="W2133" s="6" cm="1">
        <f t="array" ref="W2133">$C2133 - MMULT($D2133:$N2133,M$2522:M$2532)</f>
        <v>1.5239257588579837E-2</v>
      </c>
      <c r="X2133" s="6" cm="1">
        <f t="array" ref="X2133">$C2133 - MMULT($D2133:$N2133,N$2522:N$2532)</f>
        <v>1.5524656489016924E-2</v>
      </c>
      <c r="Y2133" s="3">
        <f t="shared" si="495"/>
        <v>3.5556053552286713</v>
      </c>
      <c r="Z2133" s="3">
        <f t="shared" si="496"/>
        <v>3.5539091043769404</v>
      </c>
      <c r="AA2133" s="3">
        <f t="shared" si="497"/>
        <v>3.5514517876811298</v>
      </c>
      <c r="AB2133" s="3">
        <f t="shared" si="498"/>
        <v>3.4556594314579394</v>
      </c>
      <c r="AC2133" s="3">
        <f t="shared" si="499"/>
        <v>3.4654965101684607</v>
      </c>
      <c r="AD2133" s="3">
        <f t="shared" si="500"/>
        <v>3.379702691367874</v>
      </c>
      <c r="AE2133" s="3">
        <f t="shared" si="501"/>
        <v>2.4138733862250397</v>
      </c>
      <c r="AF2133" s="3">
        <f t="shared" si="502"/>
        <v>2.5847005843244286</v>
      </c>
      <c r="AG2133" s="3">
        <f t="shared" si="503"/>
        <v>2.5078328619682488</v>
      </c>
      <c r="AH2133" s="3">
        <f t="shared" si="504"/>
        <v>2.4628359177701951</v>
      </c>
    </row>
    <row r="2134" spans="1:34" x14ac:dyDescent="0.25">
      <c r="A2134" s="2">
        <v>44005</v>
      </c>
      <c r="B2134" s="4">
        <v>3131.2900390625</v>
      </c>
      <c r="C2134" s="5">
        <f t="shared" si="492"/>
        <v>4.3074195691656936E-3</v>
      </c>
      <c r="D2134" s="7">
        <v>1</v>
      </c>
      <c r="E2134" s="6">
        <f t="shared" si="493"/>
        <v>6.4950955376916752E-3</v>
      </c>
      <c r="F2134" s="6">
        <f t="shared" si="491"/>
        <v>-5.6494948094629738E-3</v>
      </c>
      <c r="G2134" s="6">
        <f t="shared" si="494"/>
        <v>5.942198825281686E-4</v>
      </c>
      <c r="H2134" s="6">
        <f t="shared" si="494"/>
        <v>-3.6002995561740248E-3</v>
      </c>
      <c r="I2134" s="6">
        <f t="shared" si="494"/>
        <v>1.8962398193802521E-2</v>
      </c>
      <c r="J2134" s="6">
        <f t="shared" si="494"/>
        <v>8.3122170412834873E-3</v>
      </c>
      <c r="K2134" s="6">
        <f t="shared" si="494"/>
        <v>1.3060843963234703E-2</v>
      </c>
      <c r="L2134" s="6">
        <f t="shared" si="494"/>
        <v>-5.89440592744368E-2</v>
      </c>
      <c r="M2134" s="6">
        <f t="shared" si="494"/>
        <v>-5.3130910724373814E-3</v>
      </c>
      <c r="N2134" s="6">
        <f t="shared" si="494"/>
        <v>-7.7991708226116119E-3</v>
      </c>
      <c r="O2134" s="6" cm="1">
        <f t="array" ref="O2134">$C2134 - MMULT($D2134:$N2134,E$2522:E$2532)</f>
        <v>4.7446310861266067E-3</v>
      </c>
      <c r="P2134" s="6" cm="1">
        <f t="array" ref="P2134">$C2134 - MMULT($D2134:$N2134,F$2522:F$2532)</f>
        <v>5.1467186016579255E-3</v>
      </c>
      <c r="Q2134" s="6" cm="1">
        <f t="array" ref="Q2134">$C2134 - MMULT($D2134:$N2134,G$2522:G$2532)</f>
        <v>5.1656145971436824E-3</v>
      </c>
      <c r="R2134" s="6" cm="1">
        <f t="array" ref="R2134">$C2134 - MMULT($D2134:$N2134,H$2522:H$2532)</f>
        <v>4.8008995672453496E-3</v>
      </c>
      <c r="S2134" s="6" cm="1">
        <f t="array" ref="S2134">$C2134 - MMULT($D2134:$N2134,I$2522:I$2532)</f>
        <v>4.5338289833283633E-3</v>
      </c>
      <c r="T2134" s="6" cm="1">
        <f t="array" ref="T2134">$C2134 - MMULT($D2134:$N2134,J$2522:J$2532)</f>
        <v>5.5869424181093311E-3</v>
      </c>
      <c r="U2134" s="6" cm="1">
        <f t="array" ref="U2134">$C2134 - MMULT($D2134:$N2134,K$2522:K$2532)</f>
        <v>3.8240334846764311E-3</v>
      </c>
      <c r="V2134" s="6" cm="1">
        <f t="array" ref="V2134">$C2134 - MMULT($D2134:$N2134,L$2522:L$2532)</f>
        <v>-1.4269843682540194E-3</v>
      </c>
      <c r="W2134" s="6" cm="1">
        <f t="array" ref="W2134">$C2134 - MMULT($D2134:$N2134,M$2522:M$2532)</f>
        <v>-3.5232930434078713E-4</v>
      </c>
      <c r="X2134" s="6" cm="1">
        <f t="array" ref="X2134">$C2134 - MMULT($D2134:$N2134,N$2522:N$2532)</f>
        <v>-4.7193274872721954E-4</v>
      </c>
      <c r="Y2134" s="3">
        <f t="shared" si="495"/>
        <v>3.560870315501047</v>
      </c>
      <c r="Z2134" s="3">
        <f t="shared" si="496"/>
        <v>3.5436959168107469</v>
      </c>
      <c r="AA2134" s="3">
        <f t="shared" si="497"/>
        <v>3.542665550036161</v>
      </c>
      <c r="AB2134" s="3">
        <f t="shared" si="498"/>
        <v>3.5638550809871137</v>
      </c>
      <c r="AC2134" s="3">
        <f t="shared" si="499"/>
        <v>3.5760174259257766</v>
      </c>
      <c r="AD2134" s="3">
        <f t="shared" si="500"/>
        <v>3.5272068972497963</v>
      </c>
      <c r="AE2134" s="3">
        <f t="shared" si="501"/>
        <v>3.6173618106350514</v>
      </c>
      <c r="AF2134" s="3">
        <f t="shared" si="502"/>
        <v>3.684471508737317</v>
      </c>
      <c r="AG2134" s="3">
        <f t="shared" si="503"/>
        <v>3.6983328157271025</v>
      </c>
      <c r="AH2134" s="3">
        <f t="shared" si="504"/>
        <v>3.6978029528052647</v>
      </c>
    </row>
    <row r="2135" spans="1:34" x14ac:dyDescent="0.25">
      <c r="A2135" s="2">
        <v>44006</v>
      </c>
      <c r="B2135" s="4">
        <v>3050.330078125</v>
      </c>
      <c r="C2135" s="5">
        <f t="shared" si="492"/>
        <v>-2.5855145939064572E-2</v>
      </c>
      <c r="D2135" s="7">
        <v>1</v>
      </c>
      <c r="E2135" s="6">
        <f t="shared" si="493"/>
        <v>4.3074195691656936E-3</v>
      </c>
      <c r="F2135" s="6">
        <f t="shared" si="491"/>
        <v>6.4950955376916752E-3</v>
      </c>
      <c r="G2135" s="6">
        <f t="shared" si="494"/>
        <v>-5.6494948094629738E-3</v>
      </c>
      <c r="H2135" s="6">
        <f t="shared" si="494"/>
        <v>5.942198825281686E-4</v>
      </c>
      <c r="I2135" s="6">
        <f t="shared" si="494"/>
        <v>-3.6002995561740248E-3</v>
      </c>
      <c r="J2135" s="6">
        <f t="shared" si="494"/>
        <v>1.8962398193802521E-2</v>
      </c>
      <c r="K2135" s="6">
        <f t="shared" si="494"/>
        <v>8.3122170412834873E-3</v>
      </c>
      <c r="L2135" s="6">
        <f t="shared" si="494"/>
        <v>1.3060843963234703E-2</v>
      </c>
      <c r="M2135" s="6">
        <f t="shared" si="494"/>
        <v>-5.89440592744368E-2</v>
      </c>
      <c r="N2135" s="6">
        <f t="shared" si="494"/>
        <v>-5.3130910724373814E-3</v>
      </c>
      <c r="O2135" s="6" cm="1">
        <f t="array" ref="O2135">$C2135 - MMULT($D2135:$N2135,E$2522:E$2532)</f>
        <v>-2.579159957671158E-2</v>
      </c>
      <c r="P2135" s="6" cm="1">
        <f t="array" ref="P2135">$C2135 - MMULT($D2135:$N2135,F$2522:F$2532)</f>
        <v>-2.6297345129687826E-2</v>
      </c>
      <c r="Q2135" s="6" cm="1">
        <f t="array" ref="Q2135">$C2135 - MMULT($D2135:$N2135,G$2522:G$2532)</f>
        <v>-2.6223105714422879E-2</v>
      </c>
      <c r="R2135" s="6" cm="1">
        <f t="array" ref="R2135">$C2135 - MMULT($D2135:$N2135,H$2522:H$2532)</f>
        <v>-2.6367562012281093E-2</v>
      </c>
      <c r="S2135" s="6" cm="1">
        <f t="array" ref="S2135">$C2135 - MMULT($D2135:$N2135,I$2522:I$2532)</f>
        <v>-2.6319992694329185E-2</v>
      </c>
      <c r="T2135" s="6" cm="1">
        <f t="array" ref="T2135">$C2135 - MMULT($D2135:$N2135,J$2522:J$2532)</f>
        <v>-2.4457499743477829E-2</v>
      </c>
      <c r="U2135" s="6" cm="1">
        <f t="array" ref="U2135">$C2135 - MMULT($D2135:$N2135,K$2522:K$2532)</f>
        <v>-2.5933218320949084E-2</v>
      </c>
      <c r="V2135" s="6" cm="1">
        <f t="array" ref="V2135">$C2135 - MMULT($D2135:$N2135,L$2522:L$2532)</f>
        <v>-2.4874592218024412E-2</v>
      </c>
      <c r="W2135" s="6" cm="1">
        <f t="array" ref="W2135">$C2135 - MMULT($D2135:$N2135,M$2522:M$2532)</f>
        <v>-1.9307480473015365E-2</v>
      </c>
      <c r="X2135" s="6" cm="1">
        <f t="array" ref="X2135">$C2135 - MMULT($D2135:$N2135,N$2522:N$2532)</f>
        <v>-1.9522795562095227E-2</v>
      </c>
      <c r="Y2135" s="3">
        <f t="shared" si="495"/>
        <v>0.45137103339241136</v>
      </c>
      <c r="Z2135" s="3">
        <f t="shared" si="496"/>
        <v>0.30801888000997896</v>
      </c>
      <c r="AA2135" s="3">
        <f t="shared" si="497"/>
        <v>0.32762152019787089</v>
      </c>
      <c r="AB2135" s="3">
        <f t="shared" si="498"/>
        <v>0.26442755625061254</v>
      </c>
      <c r="AC2135" s="3">
        <f t="shared" si="499"/>
        <v>0.27727056442635156</v>
      </c>
      <c r="AD2135" s="3">
        <f t="shared" si="500"/>
        <v>0.71663599713014914</v>
      </c>
      <c r="AE2135" s="3">
        <f t="shared" si="501"/>
        <v>0.29490543502340677</v>
      </c>
      <c r="AF2135" s="3">
        <f t="shared" si="502"/>
        <v>0.54744388824197154</v>
      </c>
      <c r="AG2135" s="3">
        <f t="shared" si="503"/>
        <v>1.7869814510779898</v>
      </c>
      <c r="AH2135" s="3">
        <f t="shared" si="504"/>
        <v>1.744169704413969</v>
      </c>
    </row>
    <row r="2136" spans="1:34" x14ac:dyDescent="0.25">
      <c r="A2136" s="2">
        <v>44007</v>
      </c>
      <c r="B2136" s="4">
        <v>3083.76000976562</v>
      </c>
      <c r="C2136" s="5">
        <f t="shared" si="492"/>
        <v>1.0959447267808065E-2</v>
      </c>
      <c r="D2136" s="7">
        <v>1</v>
      </c>
      <c r="E2136" s="6">
        <f t="shared" si="493"/>
        <v>-2.5855145939064572E-2</v>
      </c>
      <c r="F2136" s="6">
        <f t="shared" si="491"/>
        <v>4.3074195691656936E-3</v>
      </c>
      <c r="G2136" s="6">
        <f t="shared" si="494"/>
        <v>6.4950955376916752E-3</v>
      </c>
      <c r="H2136" s="6">
        <f t="shared" si="494"/>
        <v>-5.6494948094629738E-3</v>
      </c>
      <c r="I2136" s="6">
        <f t="shared" si="494"/>
        <v>5.942198825281686E-4</v>
      </c>
      <c r="J2136" s="6">
        <f t="shared" si="494"/>
        <v>-3.6002995561740248E-3</v>
      </c>
      <c r="K2136" s="6">
        <f t="shared" si="494"/>
        <v>1.8962398193802521E-2</v>
      </c>
      <c r="L2136" s="6">
        <f t="shared" si="494"/>
        <v>8.3122170412834873E-3</v>
      </c>
      <c r="M2136" s="6">
        <f t="shared" si="494"/>
        <v>1.3060843963234703E-2</v>
      </c>
      <c r="N2136" s="6">
        <f t="shared" si="494"/>
        <v>-5.89440592744368E-2</v>
      </c>
      <c r="O2136" s="6" cm="1">
        <f t="array" ref="O2136">$C2136 - MMULT($D2136:$N2136,E$2522:E$2532)</f>
        <v>5.8710881989383476E-3</v>
      </c>
      <c r="P2136" s="6" cm="1">
        <f t="array" ref="P2136">$C2136 - MMULT($D2136:$N2136,F$2522:F$2532)</f>
        <v>5.9316622300929185E-3</v>
      </c>
      <c r="Q2136" s="6" cm="1">
        <f t="array" ref="Q2136">$C2136 - MMULT($D2136:$N2136,G$2522:G$2532)</f>
        <v>5.8179366290539557E-3</v>
      </c>
      <c r="R2136" s="6" cm="1">
        <f t="array" ref="R2136">$C2136 - MMULT($D2136:$N2136,H$2522:H$2532)</f>
        <v>5.3105049574438522E-3</v>
      </c>
      <c r="S2136" s="6" cm="1">
        <f t="array" ref="S2136">$C2136 - MMULT($D2136:$N2136,I$2522:I$2532)</f>
        <v>5.3692746825290899E-3</v>
      </c>
      <c r="T2136" s="6" cm="1">
        <f t="array" ref="T2136">$C2136 - MMULT($D2136:$N2136,J$2522:J$2532)</f>
        <v>5.0760532480308707E-3</v>
      </c>
      <c r="U2136" s="6" cm="1">
        <f t="array" ref="U2136">$C2136 - MMULT($D2136:$N2136,K$2522:K$2532)</f>
        <v>2.9478847454900408E-3</v>
      </c>
      <c r="V2136" s="6" cm="1">
        <f t="array" ref="V2136">$C2136 - MMULT($D2136:$N2136,L$2522:L$2532)</f>
        <v>4.1826976844400385E-3</v>
      </c>
      <c r="W2136" s="6" cm="1">
        <f t="array" ref="W2136">$C2136 - MMULT($D2136:$N2136,M$2522:M$2532)</f>
        <v>3.2665039806594265E-3</v>
      </c>
      <c r="X2136" s="6" cm="1">
        <f t="array" ref="X2136">$C2136 - MMULT($D2136:$N2136,N$2522:N$2532)</f>
        <v>2.1861255326573476E-3</v>
      </c>
      <c r="Y2136" s="3">
        <f t="shared" si="495"/>
        <v>3.5030141602346743</v>
      </c>
      <c r="Z2136" s="3">
        <f t="shared" si="496"/>
        <v>3.5013883526962788</v>
      </c>
      <c r="AA2136" s="3">
        <f t="shared" si="497"/>
        <v>3.5078148492632382</v>
      </c>
      <c r="AB2136" s="3">
        <f t="shared" si="498"/>
        <v>3.5385629289506753</v>
      </c>
      <c r="AC2136" s="3">
        <f t="shared" si="499"/>
        <v>3.5354152961480318</v>
      </c>
      <c r="AD2136" s="3">
        <f t="shared" si="500"/>
        <v>3.5542123587193388</v>
      </c>
      <c r="AE2136" s="3">
        <f t="shared" si="501"/>
        <v>3.6473246718439185</v>
      </c>
      <c r="AF2136" s="3">
        <f t="shared" si="502"/>
        <v>3.6058375210641795</v>
      </c>
      <c r="AG2136" s="3">
        <f t="shared" si="503"/>
        <v>3.6442426735054245</v>
      </c>
      <c r="AH2136" s="3">
        <f t="shared" si="504"/>
        <v>3.6744341188578153</v>
      </c>
    </row>
    <row r="2137" spans="1:34" x14ac:dyDescent="0.25">
      <c r="A2137" s="2">
        <v>44008</v>
      </c>
      <c r="B2137" s="4">
        <v>3009.05004882812</v>
      </c>
      <c r="C2137" s="5">
        <f t="shared" si="492"/>
        <v>-2.4226905044785974E-2</v>
      </c>
      <c r="D2137" s="7">
        <v>1</v>
      </c>
      <c r="E2137" s="6">
        <f t="shared" si="493"/>
        <v>1.0959447267808065E-2</v>
      </c>
      <c r="F2137" s="6">
        <f t="shared" si="491"/>
        <v>-2.5855145939064572E-2</v>
      </c>
      <c r="G2137" s="6">
        <f t="shared" si="494"/>
        <v>4.3074195691656936E-3</v>
      </c>
      <c r="H2137" s="6">
        <f t="shared" si="494"/>
        <v>6.4950955376916752E-3</v>
      </c>
      <c r="I2137" s="6">
        <f t="shared" si="494"/>
        <v>-5.6494948094629738E-3</v>
      </c>
      <c r="J2137" s="6">
        <f t="shared" si="494"/>
        <v>5.942198825281686E-4</v>
      </c>
      <c r="K2137" s="6">
        <f t="shared" si="494"/>
        <v>-3.6002995561740248E-3</v>
      </c>
      <c r="L2137" s="6">
        <f t="shared" si="494"/>
        <v>1.8962398193802521E-2</v>
      </c>
      <c r="M2137" s="6">
        <f t="shared" si="494"/>
        <v>8.3122170412834873E-3</v>
      </c>
      <c r="N2137" s="6">
        <f t="shared" si="494"/>
        <v>1.3060843963234703E-2</v>
      </c>
      <c r="O2137" s="6" cm="1">
        <f t="array" ref="O2137">$C2137 - MMULT($D2137:$N2137,E$2522:E$2532)</f>
        <v>-2.3027161643095317E-2</v>
      </c>
      <c r="P2137" s="6" cm="1">
        <f t="array" ref="P2137">$C2137 - MMULT($D2137:$N2137,F$2522:F$2532)</f>
        <v>-2.1125529647473815E-2</v>
      </c>
      <c r="Q2137" s="6" cm="1">
        <f t="array" ref="Q2137">$C2137 - MMULT($D2137:$N2137,G$2522:G$2532)</f>
        <v>-2.110904972669423E-2</v>
      </c>
      <c r="R2137" s="6" cm="1">
        <f t="array" ref="R2137">$C2137 - MMULT($D2137:$N2137,H$2522:H$2532)</f>
        <v>-2.0287625859506875E-2</v>
      </c>
      <c r="S2137" s="6" cm="1">
        <f t="array" ref="S2137">$C2137 - MMULT($D2137:$N2137,I$2522:I$2532)</f>
        <v>-2.0219482834220866E-2</v>
      </c>
      <c r="T2137" s="6" cm="1">
        <f t="array" ref="T2137">$C2137 - MMULT($D2137:$N2137,J$2522:J$2532)</f>
        <v>-2.0638734871505846E-2</v>
      </c>
      <c r="U2137" s="6" cm="1">
        <f t="array" ref="U2137">$C2137 - MMULT($D2137:$N2137,K$2522:K$2532)</f>
        <v>-2.0321617756508672E-2</v>
      </c>
      <c r="V2137" s="6" cm="1">
        <f t="array" ref="V2137">$C2137 - MMULT($D2137:$N2137,L$2522:L$2532)</f>
        <v>-1.9025392673445479E-2</v>
      </c>
      <c r="W2137" s="6" cm="1">
        <f t="array" ref="W2137">$C2137 - MMULT($D2137:$N2137,M$2522:M$2532)</f>
        <v>-2.0364127366710217E-2</v>
      </c>
      <c r="X2137" s="6" cm="1">
        <f t="array" ref="X2137">$C2137 - MMULT($D2137:$N2137,N$2522:N$2532)</f>
        <v>-2.0186996456098841E-2</v>
      </c>
      <c r="Y2137" s="3">
        <f t="shared" si="495"/>
        <v>1.1043197629263426</v>
      </c>
      <c r="Z2137" s="3">
        <f t="shared" si="496"/>
        <v>1.5012763494533252</v>
      </c>
      <c r="AA2137" s="3">
        <f t="shared" si="497"/>
        <v>1.5050334960939267</v>
      </c>
      <c r="AB2137" s="3">
        <f t="shared" si="498"/>
        <v>1.6567481492647271</v>
      </c>
      <c r="AC2137" s="3">
        <f t="shared" si="499"/>
        <v>1.6705777608107106</v>
      </c>
      <c r="AD2137" s="3">
        <f t="shared" si="500"/>
        <v>1.5703430588910412</v>
      </c>
      <c r="AE2137" s="3">
        <f t="shared" si="501"/>
        <v>1.6057090585620828</v>
      </c>
      <c r="AF2137" s="3">
        <f t="shared" si="502"/>
        <v>1.8536112474937099</v>
      </c>
      <c r="AG2137" s="3">
        <f t="shared" si="503"/>
        <v>1.5719788816192795</v>
      </c>
      <c r="AH2137" s="3">
        <f t="shared" si="504"/>
        <v>1.6088970696307272</v>
      </c>
    </row>
    <row r="2138" spans="1:34" x14ac:dyDescent="0.25">
      <c r="A2138" s="2">
        <v>44011</v>
      </c>
      <c r="B2138" s="4">
        <v>3053.23999023437</v>
      </c>
      <c r="C2138" s="5">
        <f t="shared" si="492"/>
        <v>1.4685678433118632E-2</v>
      </c>
      <c r="D2138" s="7">
        <v>1</v>
      </c>
      <c r="E2138" s="6">
        <f t="shared" si="493"/>
        <v>-2.4226905044785974E-2</v>
      </c>
      <c r="F2138" s="6">
        <f t="shared" si="491"/>
        <v>1.0959447267808065E-2</v>
      </c>
      <c r="G2138" s="6">
        <f t="shared" si="494"/>
        <v>-2.5855145939064572E-2</v>
      </c>
      <c r="H2138" s="6">
        <f t="shared" si="494"/>
        <v>4.3074195691656936E-3</v>
      </c>
      <c r="I2138" s="6">
        <f t="shared" si="494"/>
        <v>6.4950955376916752E-3</v>
      </c>
      <c r="J2138" s="6">
        <f t="shared" si="494"/>
        <v>-5.6494948094629738E-3</v>
      </c>
      <c r="K2138" s="6">
        <f t="shared" si="494"/>
        <v>5.942198825281686E-4</v>
      </c>
      <c r="L2138" s="6">
        <f t="shared" si="494"/>
        <v>-3.6002995561740248E-3</v>
      </c>
      <c r="M2138" s="6">
        <f t="shared" si="494"/>
        <v>1.8962398193802521E-2</v>
      </c>
      <c r="N2138" s="6">
        <f t="shared" si="494"/>
        <v>8.3122170412834873E-3</v>
      </c>
      <c r="O2138" s="6" cm="1">
        <f t="array" ref="O2138">$C2138 - MMULT($D2138:$N2138,E$2522:E$2532)</f>
        <v>9.8754304256002401E-3</v>
      </c>
      <c r="P2138" s="6" cm="1">
        <f t="array" ref="P2138">$C2138 - MMULT($D2138:$N2138,F$2522:F$2532)</f>
        <v>9.4014937297182584E-3</v>
      </c>
      <c r="Q2138" s="6" cm="1">
        <f t="array" ref="Q2138">$C2138 - MMULT($D2138:$N2138,G$2522:G$2532)</f>
        <v>9.7059313403414366E-3</v>
      </c>
      <c r="R2138" s="6" cm="1">
        <f t="array" ref="R2138">$C2138 - MMULT($D2138:$N2138,H$2522:H$2532)</f>
        <v>9.6129867439089505E-3</v>
      </c>
      <c r="S2138" s="6" cm="1">
        <f t="array" ref="S2138">$C2138 - MMULT($D2138:$N2138,I$2522:I$2532)</f>
        <v>9.5191432519290582E-3</v>
      </c>
      <c r="T2138" s="6" cm="1">
        <f t="array" ref="T2138">$C2138 - MMULT($D2138:$N2138,J$2522:J$2532)</f>
        <v>9.0730202887399983E-3</v>
      </c>
      <c r="U2138" s="6" cm="1">
        <f t="array" ref="U2138">$C2138 - MMULT($D2138:$N2138,K$2522:K$2532)</f>
        <v>9.9169164317940185E-3</v>
      </c>
      <c r="V2138" s="6" cm="1">
        <f t="array" ref="V2138">$C2138 - MMULT($D2138:$N2138,L$2522:L$2532)</f>
        <v>9.9623024737442167E-3</v>
      </c>
      <c r="W2138" s="6" cm="1">
        <f t="array" ref="W2138">$C2138 - MMULT($D2138:$N2138,M$2522:M$2532)</f>
        <v>8.746145998834368E-3</v>
      </c>
      <c r="X2138" s="6" cm="1">
        <f t="array" ref="X2138">$C2138 - MMULT($D2138:$N2138,N$2522:N$2532)</f>
        <v>9.0493654756013085E-3</v>
      </c>
      <c r="Y2138" s="3">
        <f t="shared" si="495"/>
        <v>3.1979429530545955</v>
      </c>
      <c r="Z2138" s="3">
        <f t="shared" si="496"/>
        <v>3.2425413141129278</v>
      </c>
      <c r="AA2138" s="3">
        <f t="shared" si="497"/>
        <v>3.2142309093818962</v>
      </c>
      <c r="AB2138" s="3">
        <f t="shared" si="498"/>
        <v>3.2234038850451725</v>
      </c>
      <c r="AC2138" s="3">
        <f t="shared" si="499"/>
        <v>3.2322062488176391</v>
      </c>
      <c r="AD2138" s="3">
        <f t="shared" si="500"/>
        <v>3.2738599805463462</v>
      </c>
      <c r="AE2138" s="3">
        <f t="shared" si="501"/>
        <v>3.1945634172810129</v>
      </c>
      <c r="AF2138" s="3">
        <f t="shared" si="502"/>
        <v>3.18998521198231</v>
      </c>
      <c r="AG2138" s="3">
        <f t="shared" si="503"/>
        <v>3.3066251519628933</v>
      </c>
      <c r="AH2138" s="3">
        <f t="shared" si="504"/>
        <v>3.278945381996857</v>
      </c>
    </row>
    <row r="2139" spans="1:34" x14ac:dyDescent="0.25">
      <c r="A2139" s="2">
        <v>44012</v>
      </c>
      <c r="B2139" s="4">
        <v>3100.2900390625</v>
      </c>
      <c r="C2139" s="5">
        <f t="shared" si="492"/>
        <v>1.5409875731556388E-2</v>
      </c>
      <c r="D2139" s="7">
        <v>1</v>
      </c>
      <c r="E2139" s="6">
        <f t="shared" si="493"/>
        <v>1.4685678433118632E-2</v>
      </c>
      <c r="F2139" s="6">
        <f t="shared" si="491"/>
        <v>-2.4226905044785974E-2</v>
      </c>
      <c r="G2139" s="6">
        <f t="shared" si="494"/>
        <v>1.0959447267808065E-2</v>
      </c>
      <c r="H2139" s="6">
        <f t="shared" si="494"/>
        <v>-2.5855145939064572E-2</v>
      </c>
      <c r="I2139" s="6">
        <f t="shared" si="494"/>
        <v>4.3074195691656936E-3</v>
      </c>
      <c r="J2139" s="6">
        <f t="shared" si="494"/>
        <v>6.4950955376916752E-3</v>
      </c>
      <c r="K2139" s="6">
        <f t="shared" si="494"/>
        <v>-5.6494948094629738E-3</v>
      </c>
      <c r="L2139" s="6">
        <f t="shared" si="494"/>
        <v>5.942198825281686E-4</v>
      </c>
      <c r="M2139" s="6">
        <f t="shared" si="494"/>
        <v>-3.6002995561740248E-3</v>
      </c>
      <c r="N2139" s="6">
        <f t="shared" si="494"/>
        <v>1.8962398193802521E-2</v>
      </c>
      <c r="O2139" s="6" cm="1">
        <f t="array" ref="O2139">$C2139 - MMULT($D2139:$N2139,E$2522:E$2532)</f>
        <v>1.7246076618049409E-2</v>
      </c>
      <c r="P2139" s="6" cm="1">
        <f t="array" ref="P2139">$C2139 - MMULT($D2139:$N2139,F$2522:F$2532)</f>
        <v>1.8973010239466435E-2</v>
      </c>
      <c r="Q2139" s="6" cm="1">
        <f t="array" ref="Q2139">$C2139 - MMULT($D2139:$N2139,G$2522:G$2532)</f>
        <v>1.8901385240575927E-2</v>
      </c>
      <c r="R2139" s="6" cm="1">
        <f t="array" ref="R2139">$C2139 - MMULT($D2139:$N2139,H$2522:H$2532)</f>
        <v>1.6669434502471117E-2</v>
      </c>
      <c r="S2139" s="6" cm="1">
        <f t="array" ref="S2139">$C2139 - MMULT($D2139:$N2139,I$2522:I$2532)</f>
        <v>1.6669663571546426E-2</v>
      </c>
      <c r="T2139" s="6" cm="1">
        <f t="array" ref="T2139">$C2139 - MMULT($D2139:$N2139,J$2522:J$2532)</f>
        <v>1.7312570227755061E-2</v>
      </c>
      <c r="U2139" s="6" cm="1">
        <f t="array" ref="U2139">$C2139 - MMULT($D2139:$N2139,K$2522:K$2532)</f>
        <v>1.7775647970490152E-2</v>
      </c>
      <c r="V2139" s="6" cm="1">
        <f t="array" ref="V2139">$C2139 - MMULT($D2139:$N2139,L$2522:L$2532)</f>
        <v>1.7130323413010771E-2</v>
      </c>
      <c r="W2139" s="6" cm="1">
        <f t="array" ref="W2139">$C2139 - MMULT($D2139:$N2139,M$2522:M$2532)</f>
        <v>1.7001881810611477E-2</v>
      </c>
      <c r="X2139" s="6" cm="1">
        <f t="array" ref="X2139">$C2139 - MMULT($D2139:$N2139,N$2522:N$2532)</f>
        <v>1.7229591248958384E-2</v>
      </c>
      <c r="Y2139" s="3">
        <f t="shared" si="495"/>
        <v>2.230768391820293</v>
      </c>
      <c r="Z2139" s="3">
        <f t="shared" si="496"/>
        <v>1.9212082786216833</v>
      </c>
      <c r="AA2139" s="3">
        <f t="shared" si="497"/>
        <v>1.9346817316679186</v>
      </c>
      <c r="AB2139" s="3">
        <f t="shared" si="498"/>
        <v>2.3130886990495663</v>
      </c>
      <c r="AC2139" s="3">
        <f t="shared" si="499"/>
        <v>2.3132123684910253</v>
      </c>
      <c r="AD2139" s="3">
        <f t="shared" si="500"/>
        <v>2.1961150660830411</v>
      </c>
      <c r="AE2139" s="3">
        <f t="shared" si="501"/>
        <v>2.0955338805847159</v>
      </c>
      <c r="AF2139" s="3">
        <f t="shared" si="502"/>
        <v>2.2021411725225652</v>
      </c>
      <c r="AG2139" s="3">
        <f t="shared" si="503"/>
        <v>2.2163560018663389</v>
      </c>
      <c r="AH2139" s="3">
        <f t="shared" si="504"/>
        <v>2.1764258529653624</v>
      </c>
    </row>
    <row r="2140" spans="1:34" x14ac:dyDescent="0.25">
      <c r="A2140" s="2">
        <v>44013</v>
      </c>
      <c r="B2140" s="4">
        <v>3115.86010742187</v>
      </c>
      <c r="C2140" s="5">
        <f t="shared" si="492"/>
        <v>5.0221328208628346E-3</v>
      </c>
      <c r="D2140" s="7">
        <v>1</v>
      </c>
      <c r="E2140" s="6">
        <f t="shared" si="493"/>
        <v>1.5409875731556388E-2</v>
      </c>
      <c r="F2140" s="6">
        <f t="shared" si="491"/>
        <v>1.4685678433118632E-2</v>
      </c>
      <c r="G2140" s="6">
        <f t="shared" si="494"/>
        <v>-2.4226905044785974E-2</v>
      </c>
      <c r="H2140" s="6">
        <f t="shared" si="494"/>
        <v>1.0959447267808065E-2</v>
      </c>
      <c r="I2140" s="6">
        <f t="shared" si="494"/>
        <v>-2.5855145939064572E-2</v>
      </c>
      <c r="J2140" s="6">
        <f t="shared" si="494"/>
        <v>4.3074195691656936E-3</v>
      </c>
      <c r="K2140" s="6">
        <f t="shared" si="494"/>
        <v>6.4950955376916752E-3</v>
      </c>
      <c r="L2140" s="6">
        <f t="shared" si="494"/>
        <v>-5.6494948094629738E-3</v>
      </c>
      <c r="M2140" s="6">
        <f t="shared" si="494"/>
        <v>5.942198825281686E-4</v>
      </c>
      <c r="N2140" s="6">
        <f t="shared" si="494"/>
        <v>-3.6002995561740248E-3</v>
      </c>
      <c r="O2140" s="6" cm="1">
        <f t="array" ref="O2140">$C2140 - MMULT($D2140:$N2140,E$2522:E$2532)</f>
        <v>6.9820299491122218E-3</v>
      </c>
      <c r="P2140" s="6" cm="1">
        <f t="array" ref="P2140">$C2140 - MMULT($D2140:$N2140,F$2522:F$2532)</f>
        <v>5.6982246550962368E-3</v>
      </c>
      <c r="Q2140" s="6" cm="1">
        <f t="array" ref="Q2140">$C2140 - MMULT($D2140:$N2140,G$2522:G$2532)</f>
        <v>6.0138608547589088E-3</v>
      </c>
      <c r="R2140" s="6" cm="1">
        <f t="array" ref="R2140">$C2140 - MMULT($D2140:$N2140,H$2522:H$2532)</f>
        <v>6.5116010210744969E-3</v>
      </c>
      <c r="S2140" s="6" cm="1">
        <f t="array" ref="S2140">$C2140 - MMULT($D2140:$N2140,I$2522:I$2532)</f>
        <v>6.8208177456288363E-3</v>
      </c>
      <c r="T2140" s="6" cm="1">
        <f t="array" ref="T2140">$C2140 - MMULT($D2140:$N2140,J$2522:J$2532)</f>
        <v>6.7935652750250987E-3</v>
      </c>
      <c r="U2140" s="6" cm="1">
        <f t="array" ref="U2140">$C2140 - MMULT($D2140:$N2140,K$2522:K$2532)</f>
        <v>5.700331197445431E-3</v>
      </c>
      <c r="V2140" s="6" cm="1">
        <f t="array" ref="V2140">$C2140 - MMULT($D2140:$N2140,L$2522:L$2532)</f>
        <v>5.1968153643579731E-3</v>
      </c>
      <c r="W2140" s="6" cm="1">
        <f t="array" ref="W2140">$C2140 - MMULT($D2140:$N2140,M$2522:M$2532)</f>
        <v>5.7391997261678632E-3</v>
      </c>
      <c r="X2140" s="6" cm="1">
        <f t="array" ref="X2140">$C2140 - MMULT($D2140:$N2140,N$2522:N$2532)</f>
        <v>5.7356866448734865E-3</v>
      </c>
      <c r="Y2140" s="3">
        <f t="shared" si="495"/>
        <v>3.4339289202723982</v>
      </c>
      <c r="Z2140" s="3">
        <f t="shared" si="496"/>
        <v>3.5145967315132816</v>
      </c>
      <c r="AA2140" s="3">
        <f t="shared" si="497"/>
        <v>3.4965390962309879</v>
      </c>
      <c r="AB2140" s="3">
        <f t="shared" si="498"/>
        <v>3.4688661227692585</v>
      </c>
      <c r="AC2140" s="3">
        <f t="shared" si="499"/>
        <v>3.4485800208945983</v>
      </c>
      <c r="AD2140" s="3">
        <f t="shared" si="500"/>
        <v>3.4531516773456059</v>
      </c>
      <c r="AE2140" s="3">
        <f t="shared" si="501"/>
        <v>3.5271150749680293</v>
      </c>
      <c r="AF2140" s="3">
        <f t="shared" si="502"/>
        <v>3.5574529757168611</v>
      </c>
      <c r="AG2140" s="3">
        <f t="shared" si="503"/>
        <v>3.5300278946662411</v>
      </c>
      <c r="AH2140" s="3">
        <f t="shared" si="504"/>
        <v>3.5302185724104289</v>
      </c>
    </row>
    <row r="2141" spans="1:34" x14ac:dyDescent="0.25">
      <c r="A2141" s="2">
        <v>44014</v>
      </c>
      <c r="B2141" s="4">
        <v>3130.01000976562</v>
      </c>
      <c r="C2141" s="5">
        <f t="shared" si="492"/>
        <v>4.5412508443640753E-3</v>
      </c>
      <c r="D2141" s="7">
        <v>1</v>
      </c>
      <c r="E2141" s="6">
        <f t="shared" si="493"/>
        <v>5.0221328208628346E-3</v>
      </c>
      <c r="F2141" s="6">
        <f t="shared" si="491"/>
        <v>1.5409875731556388E-2</v>
      </c>
      <c r="G2141" s="6">
        <f t="shared" si="494"/>
        <v>1.4685678433118632E-2</v>
      </c>
      <c r="H2141" s="6">
        <f t="shared" si="494"/>
        <v>-2.4226905044785974E-2</v>
      </c>
      <c r="I2141" s="6">
        <f t="shared" si="494"/>
        <v>1.0959447267808065E-2</v>
      </c>
      <c r="J2141" s="6">
        <f t="shared" si="494"/>
        <v>-2.5855145939064572E-2</v>
      </c>
      <c r="K2141" s="6">
        <f t="shared" si="494"/>
        <v>4.3074195691656936E-3</v>
      </c>
      <c r="L2141" s="6">
        <f t="shared" si="494"/>
        <v>6.4950955376916752E-3</v>
      </c>
      <c r="M2141" s="6">
        <f t="shared" si="494"/>
        <v>-5.6494948094629738E-3</v>
      </c>
      <c r="N2141" s="6">
        <f t="shared" si="494"/>
        <v>5.942198825281686E-4</v>
      </c>
      <c r="O2141" s="6" cm="1">
        <f t="array" ref="O2141">$C2141 - MMULT($D2141:$N2141,E$2522:E$2532)</f>
        <v>4.7268735295079994E-3</v>
      </c>
      <c r="P2141" s="6" cm="1">
        <f t="array" ref="P2141">$C2141 - MMULT($D2141:$N2141,F$2522:F$2532)</f>
        <v>3.5241407664298695E-3</v>
      </c>
      <c r="Q2141" s="6" cm="1">
        <f t="array" ref="Q2141">$C2141 - MMULT($D2141:$N2141,G$2522:G$2532)</f>
        <v>3.3098218614137573E-3</v>
      </c>
      <c r="R2141" s="6" cm="1">
        <f t="array" ref="R2141">$C2141 - MMULT($D2141:$N2141,H$2522:H$2532)</f>
        <v>1.0010846010349538E-3</v>
      </c>
      <c r="S2141" s="6" cm="1">
        <f t="array" ref="S2141">$C2141 - MMULT($D2141:$N2141,I$2522:I$2532)</f>
        <v>9.1762017938703307E-4</v>
      </c>
      <c r="T2141" s="6" cm="1">
        <f t="array" ref="T2141">$C2141 - MMULT($D2141:$N2141,J$2522:J$2532)</f>
        <v>-1.2564674585682223E-3</v>
      </c>
      <c r="U2141" s="6" cm="1">
        <f t="array" ref="U2141">$C2141 - MMULT($D2141:$N2141,K$2522:K$2532)</f>
        <v>-1.3153327245360689E-3</v>
      </c>
      <c r="V2141" s="6" cm="1">
        <f t="array" ref="V2141">$C2141 - MMULT($D2141:$N2141,L$2522:L$2532)</f>
        <v>-6.9979519829892114E-4</v>
      </c>
      <c r="W2141" s="6" cm="1">
        <f t="array" ref="W2141">$C2141 - MMULT($D2141:$N2141,M$2522:M$2532)</f>
        <v>-2.090161851195961E-4</v>
      </c>
      <c r="X2141" s="6" cm="1">
        <f t="array" ref="X2141">$C2141 - MMULT($D2141:$N2141,N$2522:N$2532)</f>
        <v>-3.2770344548491061E-4</v>
      </c>
      <c r="Y2141" s="3">
        <f t="shared" si="495"/>
        <v>3.5616840592507391</v>
      </c>
      <c r="Z2141" s="3">
        <f t="shared" si="496"/>
        <v>3.6121455214334746</v>
      </c>
      <c r="AA2141" s="3">
        <f t="shared" si="497"/>
        <v>3.6191720318429845</v>
      </c>
      <c r="AB2141" s="3">
        <f t="shared" si="498"/>
        <v>3.6720680402569839</v>
      </c>
      <c r="AC2141" s="3">
        <f t="shared" si="499"/>
        <v>3.672761579150734</v>
      </c>
      <c r="AD2141" s="3">
        <f t="shared" si="500"/>
        <v>3.6741177087304355</v>
      </c>
      <c r="AE2141" s="3">
        <f t="shared" si="501"/>
        <v>3.6824724804328088</v>
      </c>
      <c r="AF2141" s="3">
        <f t="shared" si="502"/>
        <v>3.6923384860872432</v>
      </c>
      <c r="AG2141" s="3">
        <f t="shared" si="503"/>
        <v>3.6987454356115892</v>
      </c>
      <c r="AH2141" s="3">
        <f t="shared" si="504"/>
        <v>3.6983944583633885</v>
      </c>
    </row>
    <row r="2142" spans="1:34" x14ac:dyDescent="0.25">
      <c r="A2142" s="2">
        <v>44018</v>
      </c>
      <c r="B2142" s="4">
        <v>3179.71997070312</v>
      </c>
      <c r="C2142" s="5">
        <f t="shared" si="492"/>
        <v>1.588172586745884E-2</v>
      </c>
      <c r="D2142" s="7">
        <v>1</v>
      </c>
      <c r="E2142" s="6">
        <f t="shared" si="493"/>
        <v>4.5412508443640753E-3</v>
      </c>
      <c r="F2142" s="6">
        <f t="shared" si="491"/>
        <v>5.0221328208628346E-3</v>
      </c>
      <c r="G2142" s="6">
        <f t="shared" si="494"/>
        <v>1.5409875731556388E-2</v>
      </c>
      <c r="H2142" s="6">
        <f t="shared" si="494"/>
        <v>1.4685678433118632E-2</v>
      </c>
      <c r="I2142" s="6">
        <f t="shared" si="494"/>
        <v>-2.4226905044785974E-2</v>
      </c>
      <c r="J2142" s="6">
        <f t="shared" si="494"/>
        <v>1.0959447267808065E-2</v>
      </c>
      <c r="K2142" s="6">
        <f t="shared" si="494"/>
        <v>-2.5855145939064572E-2</v>
      </c>
      <c r="L2142" s="6">
        <f t="shared" si="494"/>
        <v>4.3074195691656936E-3</v>
      </c>
      <c r="M2142" s="6">
        <f t="shared" si="494"/>
        <v>6.4950955376916752E-3</v>
      </c>
      <c r="N2142" s="6">
        <f t="shared" si="494"/>
        <v>-5.6494948094629738E-3</v>
      </c>
      <c r="O2142" s="6" cm="1">
        <f t="array" ref="O2142">$C2142 - MMULT($D2142:$N2142,E$2522:E$2532)</f>
        <v>1.5985211691074024E-2</v>
      </c>
      <c r="P2142" s="6" cm="1">
        <f t="array" ref="P2142">$C2142 - MMULT($D2142:$N2142,F$2522:F$2532)</f>
        <v>1.5589988374995593E-2</v>
      </c>
      <c r="Q2142" s="6" cm="1">
        <f t="array" ref="Q2142">$C2142 - MMULT($D2142:$N2142,G$2522:G$2532)</f>
        <v>1.5387342438158567E-2</v>
      </c>
      <c r="R2142" s="6" cm="1">
        <f t="array" ref="R2142">$C2142 - MMULT($D2142:$N2142,H$2522:H$2532)</f>
        <v>1.6945381903072185E-2</v>
      </c>
      <c r="S2142" s="6" cm="1">
        <f t="array" ref="S2142">$C2142 - MMULT($D2142:$N2142,I$2522:I$2532)</f>
        <v>1.7288209570005431E-2</v>
      </c>
      <c r="T2142" s="6" cm="1">
        <f t="array" ref="T2142">$C2142 - MMULT($D2142:$N2142,J$2522:J$2532)</f>
        <v>1.7870380873106835E-2</v>
      </c>
      <c r="U2142" s="6" cm="1">
        <f t="array" ref="U2142">$C2142 - MMULT($D2142:$N2142,K$2522:K$2532)</f>
        <v>2.0772200054716361E-2</v>
      </c>
      <c r="V2142" s="6" cm="1">
        <f t="array" ref="V2142">$C2142 - MMULT($D2142:$N2142,L$2522:L$2532)</f>
        <v>2.0822326089954945E-2</v>
      </c>
      <c r="W2142" s="6" cm="1">
        <f t="array" ref="W2142">$C2142 - MMULT($D2142:$N2142,M$2522:M$2532)</f>
        <v>2.0175701264676132E-2</v>
      </c>
      <c r="X2142" s="6" cm="1">
        <f t="array" ref="X2142">$C2142 - MMULT($D2142:$N2142,N$2522:N$2532)</f>
        <v>2.0078319282654886E-2</v>
      </c>
      <c r="Y2142" s="3">
        <f t="shared" si="495"/>
        <v>2.4334905518837258</v>
      </c>
      <c r="Z2142" s="3">
        <f t="shared" si="496"/>
        <v>2.4900867267117146</v>
      </c>
      <c r="AA2142" s="3">
        <f t="shared" si="497"/>
        <v>2.5207728039691624</v>
      </c>
      <c r="AB2142" s="3">
        <f t="shared" si="498"/>
        <v>2.2675587319620778</v>
      </c>
      <c r="AC2142" s="3">
        <f t="shared" si="499"/>
        <v>2.2101330009184479</v>
      </c>
      <c r="AD2142" s="3">
        <f t="shared" si="500"/>
        <v>2.0988258427144602</v>
      </c>
      <c r="AE2142" s="3">
        <f t="shared" si="501"/>
        <v>1.5122020090134438</v>
      </c>
      <c r="AF2142" s="3">
        <f t="shared" si="502"/>
        <v>1.4893831318075872</v>
      </c>
      <c r="AG2142" s="3">
        <f t="shared" si="503"/>
        <v>1.6111582057403615</v>
      </c>
      <c r="AH2142" s="3">
        <f t="shared" si="504"/>
        <v>1.6313401427426235</v>
      </c>
    </row>
    <row r="2143" spans="1:34" x14ac:dyDescent="0.25">
      <c r="A2143" s="2">
        <v>44019</v>
      </c>
      <c r="B2143" s="4">
        <v>3145.32006835937</v>
      </c>
      <c r="C2143" s="5">
        <f t="shared" si="492"/>
        <v>-1.0818532028197159E-2</v>
      </c>
      <c r="D2143" s="7">
        <v>1</v>
      </c>
      <c r="E2143" s="6">
        <f t="shared" si="493"/>
        <v>1.588172586745884E-2</v>
      </c>
      <c r="F2143" s="6">
        <f t="shared" si="491"/>
        <v>4.5412508443640753E-3</v>
      </c>
      <c r="G2143" s="6">
        <f t="shared" si="494"/>
        <v>5.0221328208628346E-3</v>
      </c>
      <c r="H2143" s="6">
        <f t="shared" si="494"/>
        <v>1.5409875731556388E-2</v>
      </c>
      <c r="I2143" s="6">
        <f t="shared" si="494"/>
        <v>1.4685678433118632E-2</v>
      </c>
      <c r="J2143" s="6">
        <f t="shared" si="494"/>
        <v>-2.4226905044785974E-2</v>
      </c>
      <c r="K2143" s="6">
        <f t="shared" si="494"/>
        <v>1.0959447267808065E-2</v>
      </c>
      <c r="L2143" s="6">
        <f t="shared" si="494"/>
        <v>-2.5855145939064572E-2</v>
      </c>
      <c r="M2143" s="6">
        <f t="shared" si="494"/>
        <v>4.3074195691656936E-3</v>
      </c>
      <c r="N2143" s="6">
        <f t="shared" si="494"/>
        <v>6.4950955376916752E-3</v>
      </c>
      <c r="O2143" s="6" cm="1">
        <f t="array" ref="O2143">$C2143 - MMULT($D2143:$N2143,E$2522:E$2532)</f>
        <v>-8.7780407184874544E-3</v>
      </c>
      <c r="P2143" s="6" cm="1">
        <f t="array" ref="P2143">$C2143 - MMULT($D2143:$N2143,F$2522:F$2532)</f>
        <v>-9.2856611938314619E-3</v>
      </c>
      <c r="Q2143" s="6" cm="1">
        <f t="array" ref="Q2143">$C2143 - MMULT($D2143:$N2143,G$2522:G$2532)</f>
        <v>-9.3374376408322125E-3</v>
      </c>
      <c r="R2143" s="6" cm="1">
        <f t="array" ref="R2143">$C2143 - MMULT($D2143:$N2143,H$2522:H$2532)</f>
        <v>-7.8800670322643415E-3</v>
      </c>
      <c r="S2143" s="6" cm="1">
        <f t="array" ref="S2143">$C2143 - MMULT($D2143:$N2143,I$2522:I$2532)</f>
        <v>-8.1363331549766486E-3</v>
      </c>
      <c r="T2143" s="6" cm="1">
        <f t="array" ref="T2143">$C2143 - MMULT($D2143:$N2143,J$2522:J$2532)</f>
        <v>-1.056115278534041E-2</v>
      </c>
      <c r="U2143" s="6" cm="1">
        <f t="array" ref="U2143">$C2143 - MMULT($D2143:$N2143,K$2522:K$2532)</f>
        <v>-1.1583955179389304E-2</v>
      </c>
      <c r="V2143" s="6" cm="1">
        <f t="array" ref="V2143">$C2143 - MMULT($D2143:$N2143,L$2522:L$2532)</f>
        <v>-1.3646749326160029E-2</v>
      </c>
      <c r="W2143" s="6" cm="1">
        <f t="array" ref="W2143">$C2143 - MMULT($D2143:$N2143,M$2522:M$2532)</f>
        <v>-1.3869590574121994E-2</v>
      </c>
      <c r="X2143" s="6" cm="1">
        <f t="array" ref="X2143">$C2143 - MMULT($D2143:$N2143,N$2522:N$2532)</f>
        <v>-1.3775275616272504E-2</v>
      </c>
      <c r="Y2143" s="3">
        <f t="shared" si="495"/>
        <v>3.296981902426201</v>
      </c>
      <c r="Z2143" s="3">
        <f t="shared" si="496"/>
        <v>3.253072493551731</v>
      </c>
      <c r="AA2143" s="3">
        <f t="shared" si="497"/>
        <v>3.2483643869833023</v>
      </c>
      <c r="AB2143" s="3">
        <f t="shared" si="498"/>
        <v>3.372197521661616</v>
      </c>
      <c r="AC2143" s="3">
        <f t="shared" si="499"/>
        <v>3.35201850458657</v>
      </c>
      <c r="AD2143" s="3">
        <f t="shared" si="500"/>
        <v>3.1290161875109854</v>
      </c>
      <c r="AE2143" s="3">
        <f t="shared" si="501"/>
        <v>3.0135563644922279</v>
      </c>
      <c r="AF2143" s="3">
        <f t="shared" si="502"/>
        <v>2.7475100879160648</v>
      </c>
      <c r="AG2143" s="3">
        <f t="shared" si="503"/>
        <v>2.7123237612474624</v>
      </c>
      <c r="AH2143" s="3">
        <f t="shared" si="504"/>
        <v>2.7257197448449313</v>
      </c>
    </row>
    <row r="2144" spans="1:34" x14ac:dyDescent="0.25">
      <c r="A2144" s="2">
        <v>44020</v>
      </c>
      <c r="B2144" s="4">
        <v>3169.93994140625</v>
      </c>
      <c r="C2144" s="5">
        <f t="shared" si="492"/>
        <v>7.8274619154170555E-3</v>
      </c>
      <c r="D2144" s="7">
        <v>1</v>
      </c>
      <c r="E2144" s="6">
        <f t="shared" si="493"/>
        <v>-1.0818532028197159E-2</v>
      </c>
      <c r="F2144" s="6">
        <f t="shared" si="491"/>
        <v>1.588172586745884E-2</v>
      </c>
      <c r="G2144" s="6">
        <f t="shared" si="494"/>
        <v>4.5412508443640753E-3</v>
      </c>
      <c r="H2144" s="6">
        <f t="shared" si="494"/>
        <v>5.0221328208628346E-3</v>
      </c>
      <c r="I2144" s="6">
        <f t="shared" si="494"/>
        <v>1.5409875731556388E-2</v>
      </c>
      <c r="J2144" s="6">
        <f t="shared" si="494"/>
        <v>1.4685678433118632E-2</v>
      </c>
      <c r="K2144" s="6">
        <f t="shared" si="494"/>
        <v>-2.4226905044785974E-2</v>
      </c>
      <c r="L2144" s="6">
        <f t="shared" si="494"/>
        <v>1.0959447267808065E-2</v>
      </c>
      <c r="M2144" s="6">
        <f t="shared" si="494"/>
        <v>-2.5855145939064572E-2</v>
      </c>
      <c r="N2144" s="6">
        <f t="shared" si="494"/>
        <v>4.3074195691656936E-3</v>
      </c>
      <c r="O2144" s="6" cm="1">
        <f t="array" ref="O2144">$C2144 - MMULT($D2144:$N2144,E$2522:E$2532)</f>
        <v>5.3074259175228088E-3</v>
      </c>
      <c r="P2144" s="6" cm="1">
        <f t="array" ref="P2144">$C2144 - MMULT($D2144:$N2144,F$2522:F$2532)</f>
        <v>4.2771067356440345E-3</v>
      </c>
      <c r="Q2144" s="6" cm="1">
        <f t="array" ref="Q2144">$C2144 - MMULT($D2144:$N2144,G$2522:G$2532)</f>
        <v>4.1805201088356706E-3</v>
      </c>
      <c r="R2144" s="6" cm="1">
        <f t="array" ref="R2144">$C2144 - MMULT($D2144:$N2144,H$2522:H$2532)</f>
        <v>4.569980338852698E-3</v>
      </c>
      <c r="S2144" s="6" cm="1">
        <f t="array" ref="S2144">$C2144 - MMULT($D2144:$N2144,I$2522:I$2532)</f>
        <v>4.3637926668963949E-3</v>
      </c>
      <c r="T2144" s="6" cm="1">
        <f t="array" ref="T2144">$C2144 - MMULT($D2144:$N2144,J$2522:J$2532)</f>
        <v>6.1702185667598438E-3</v>
      </c>
      <c r="U2144" s="6" cm="1">
        <f t="array" ref="U2144">$C2144 - MMULT($D2144:$N2144,K$2522:K$2532)</f>
        <v>9.5314696128047903E-3</v>
      </c>
      <c r="V2144" s="6" cm="1">
        <f t="array" ref="V2144">$C2144 - MMULT($D2144:$N2144,L$2522:L$2532)</f>
        <v>1.0310698398125621E-2</v>
      </c>
      <c r="W2144" s="6" cm="1">
        <f t="array" ref="W2144">$C2144 - MMULT($D2144:$N2144,M$2522:M$2532)</f>
        <v>1.2604445852600933E-2</v>
      </c>
      <c r="X2144" s="6" cm="1">
        <f t="array" ref="X2144">$C2144 - MMULT($D2144:$N2144,N$2522:N$2532)</f>
        <v>1.2672458143072138E-2</v>
      </c>
      <c r="Y2144" s="3">
        <f t="shared" si="495"/>
        <v>3.5334993242682873</v>
      </c>
      <c r="Z2144" s="3">
        <f t="shared" si="496"/>
        <v>3.5835668084229324</v>
      </c>
      <c r="AA2144" s="3">
        <f t="shared" si="497"/>
        <v>3.5874489037687169</v>
      </c>
      <c r="AB2144" s="3">
        <f t="shared" si="498"/>
        <v>3.5744764562995179</v>
      </c>
      <c r="AC2144" s="3">
        <f t="shared" si="499"/>
        <v>3.583442057102431</v>
      </c>
      <c r="AD2144" s="3">
        <f t="shared" si="500"/>
        <v>3.4932113249977035</v>
      </c>
      <c r="AE2144" s="3">
        <f t="shared" si="501"/>
        <v>3.2324200314882212</v>
      </c>
      <c r="AF2144" s="3">
        <f t="shared" si="502"/>
        <v>3.1540575361670218</v>
      </c>
      <c r="AG2144" s="3">
        <f t="shared" si="503"/>
        <v>2.8841123599784488</v>
      </c>
      <c r="AH2144" s="3">
        <f t="shared" si="504"/>
        <v>2.8753105789342466</v>
      </c>
    </row>
    <row r="2145" spans="1:34" x14ac:dyDescent="0.25">
      <c r="A2145" s="2">
        <v>44021</v>
      </c>
      <c r="B2145" s="4">
        <v>3152.05004882812</v>
      </c>
      <c r="C2145" s="5">
        <f t="shared" si="492"/>
        <v>-5.6436061593626574E-3</v>
      </c>
      <c r="D2145" s="7">
        <v>1</v>
      </c>
      <c r="E2145" s="6">
        <f t="shared" si="493"/>
        <v>7.8274619154170555E-3</v>
      </c>
      <c r="F2145" s="6">
        <f t="shared" si="491"/>
        <v>-1.0818532028197159E-2</v>
      </c>
      <c r="G2145" s="6">
        <f t="shared" si="494"/>
        <v>1.588172586745884E-2</v>
      </c>
      <c r="H2145" s="6">
        <f t="shared" si="494"/>
        <v>4.5412508443640753E-3</v>
      </c>
      <c r="I2145" s="6">
        <f t="shared" si="494"/>
        <v>5.0221328208628346E-3</v>
      </c>
      <c r="J2145" s="6">
        <f t="shared" si="494"/>
        <v>1.5409875731556388E-2</v>
      </c>
      <c r="K2145" s="6">
        <f t="shared" si="494"/>
        <v>1.4685678433118632E-2</v>
      </c>
      <c r="L2145" s="6">
        <f t="shared" si="494"/>
        <v>-2.4226905044785974E-2</v>
      </c>
      <c r="M2145" s="6">
        <f t="shared" si="494"/>
        <v>1.0959447267808065E-2</v>
      </c>
      <c r="N2145" s="6">
        <f t="shared" si="494"/>
        <v>-2.5855145939064572E-2</v>
      </c>
      <c r="O2145" s="6" cm="1">
        <f t="array" ref="O2145">$C2145 - MMULT($D2145:$N2145,E$2522:E$2532)</f>
        <v>-4.9788203143523316E-3</v>
      </c>
      <c r="P2145" s="6" cm="1">
        <f t="array" ref="P2145">$C2145 - MMULT($D2145:$N2145,F$2522:F$2532)</f>
        <v>-4.1956256153040071E-3</v>
      </c>
      <c r="Q2145" s="6" cm="1">
        <f t="array" ref="Q2145">$C2145 - MMULT($D2145:$N2145,G$2522:G$2532)</f>
        <v>-4.3679290200485995E-3</v>
      </c>
      <c r="R2145" s="6" cm="1">
        <f t="array" ref="R2145">$C2145 - MMULT($D2145:$N2145,H$2522:H$2532)</f>
        <v>-3.6693033168289004E-3</v>
      </c>
      <c r="S2145" s="6" cm="1">
        <f t="array" ref="S2145">$C2145 - MMULT($D2145:$N2145,I$2522:I$2532)</f>
        <v>-3.7338450400072436E-3</v>
      </c>
      <c r="T2145" s="6" cm="1">
        <f t="array" ref="T2145">$C2145 - MMULT($D2145:$N2145,J$2522:J$2532)</f>
        <v>-2.2969245780546672E-3</v>
      </c>
      <c r="U2145" s="6" cm="1">
        <f t="array" ref="U2145">$C2145 - MMULT($D2145:$N2145,K$2522:K$2532)</f>
        <v>-4.7806718937134039E-3</v>
      </c>
      <c r="V2145" s="6" cm="1">
        <f t="array" ref="V2145">$C2145 - MMULT($D2145:$N2145,L$2522:L$2532)</f>
        <v>-6.9944617376891888E-3</v>
      </c>
      <c r="W2145" s="6" cm="1">
        <f t="array" ref="W2145">$C2145 - MMULT($D2145:$N2145,M$2522:M$2532)</f>
        <v>-7.9022213360229136E-3</v>
      </c>
      <c r="X2145" s="6" cm="1">
        <f t="array" ref="X2145">$C2145 - MMULT($D2145:$N2145,N$2522:N$2532)</f>
        <v>-8.3831390694089E-3</v>
      </c>
      <c r="Y2145" s="3">
        <f t="shared" si="495"/>
        <v>3.5498530746001005</v>
      </c>
      <c r="Z2145" s="3">
        <f t="shared" si="496"/>
        <v>3.5869256053066119</v>
      </c>
      <c r="AA2145" s="3">
        <f t="shared" si="497"/>
        <v>3.5796562701525088</v>
      </c>
      <c r="AB2145" s="3">
        <f t="shared" si="498"/>
        <v>3.6109013944687742</v>
      </c>
      <c r="AC2145" s="3">
        <f t="shared" si="499"/>
        <v>3.6084755844744696</v>
      </c>
      <c r="AD2145" s="3">
        <f t="shared" si="500"/>
        <v>3.6557897969948545</v>
      </c>
      <c r="AE2145" s="3">
        <f t="shared" si="501"/>
        <v>3.575792046964652</v>
      </c>
      <c r="AF2145" s="3">
        <f t="shared" si="502"/>
        <v>3.445974381367698</v>
      </c>
      <c r="AG2145" s="3">
        <f t="shared" si="503"/>
        <v>3.3786876471836846</v>
      </c>
      <c r="AH2145" s="3">
        <f t="shared" si="504"/>
        <v>3.3385108433843427</v>
      </c>
    </row>
    <row r="2146" spans="1:34" x14ac:dyDescent="0.25">
      <c r="A2146" s="2">
        <v>44022</v>
      </c>
      <c r="B2146" s="4">
        <v>3185.0400390625</v>
      </c>
      <c r="C2146" s="5">
        <f t="shared" si="492"/>
        <v>1.0466201273245934E-2</v>
      </c>
      <c r="D2146" s="7">
        <v>1</v>
      </c>
      <c r="E2146" s="6">
        <f t="shared" si="493"/>
        <v>-5.6436061593626574E-3</v>
      </c>
      <c r="F2146" s="6">
        <f t="shared" si="491"/>
        <v>7.8274619154170555E-3</v>
      </c>
      <c r="G2146" s="6">
        <f t="shared" si="494"/>
        <v>-1.0818532028197159E-2</v>
      </c>
      <c r="H2146" s="6">
        <f t="shared" si="494"/>
        <v>1.588172586745884E-2</v>
      </c>
      <c r="I2146" s="6">
        <f t="shared" si="494"/>
        <v>4.5412508443640753E-3</v>
      </c>
      <c r="J2146" s="6">
        <f t="shared" si="494"/>
        <v>5.0221328208628346E-3</v>
      </c>
      <c r="K2146" s="6">
        <f t="shared" si="494"/>
        <v>1.5409875731556388E-2</v>
      </c>
      <c r="L2146" s="6">
        <f t="shared" si="494"/>
        <v>1.4685678433118632E-2</v>
      </c>
      <c r="M2146" s="6">
        <f t="shared" si="494"/>
        <v>-2.4226905044785974E-2</v>
      </c>
      <c r="N2146" s="6">
        <f t="shared" si="494"/>
        <v>1.0959447267808065E-2</v>
      </c>
      <c r="O2146" s="6" cm="1">
        <f t="array" ref="O2146">$C2146 - MMULT($D2146:$N2146,E$2522:E$2532)</f>
        <v>8.8300665032677497E-3</v>
      </c>
      <c r="P2146" s="6" cm="1">
        <f t="array" ref="P2146">$C2146 - MMULT($D2146:$N2146,F$2522:F$2532)</f>
        <v>8.3527308627749687E-3</v>
      </c>
      <c r="Q2146" s="6" cm="1">
        <f t="array" ref="Q2146">$C2146 - MMULT($D2146:$N2146,G$2522:G$2532)</f>
        <v>8.4827390438099188E-3</v>
      </c>
      <c r="R2146" s="6" cm="1">
        <f t="array" ref="R2146">$C2146 - MMULT($D2146:$N2146,H$2522:H$2532)</f>
        <v>9.7444036497367249E-3</v>
      </c>
      <c r="S2146" s="6" cm="1">
        <f t="array" ref="S2146">$C2146 - MMULT($D2146:$N2146,I$2522:I$2532)</f>
        <v>9.6454054955405766E-3</v>
      </c>
      <c r="T2146" s="6" cm="1">
        <f t="array" ref="T2146">$C2146 - MMULT($D2146:$N2146,J$2522:J$2532)</f>
        <v>1.0103092509459512E-2</v>
      </c>
      <c r="U2146" s="6" cm="1">
        <f t="array" ref="U2146">$C2146 - MMULT($D2146:$N2146,K$2522:K$2532)</f>
        <v>8.228526531130936E-3</v>
      </c>
      <c r="V2146" s="6" cm="1">
        <f t="array" ref="V2146">$C2146 - MMULT($D2146:$N2146,L$2522:L$2532)</f>
        <v>9.8413143641790258E-3</v>
      </c>
      <c r="W2146" s="6" cm="1">
        <f t="array" ref="W2146">$C2146 - MMULT($D2146:$N2146,M$2522:M$2532)</f>
        <v>1.2241789974684364E-2</v>
      </c>
      <c r="X2146" s="6" cm="1">
        <f t="array" ref="X2146">$C2146 - MMULT($D2146:$N2146,N$2522:N$2532)</f>
        <v>1.2436240408696808E-2</v>
      </c>
      <c r="Y2146" s="3">
        <f t="shared" si="495"/>
        <v>3.2925497284783147</v>
      </c>
      <c r="Z2146" s="3">
        <f t="shared" si="496"/>
        <v>3.3331317342521771</v>
      </c>
      <c r="AA2146" s="3">
        <f t="shared" si="497"/>
        <v>3.3224496258114145</v>
      </c>
      <c r="AB2146" s="3">
        <f t="shared" si="498"/>
        <v>3.210917453750382</v>
      </c>
      <c r="AC2146" s="3">
        <f t="shared" si="499"/>
        <v>3.2203313105106126</v>
      </c>
      <c r="AD2146" s="3">
        <f t="shared" si="500"/>
        <v>3.1759394124323195</v>
      </c>
      <c r="AE2146" s="3">
        <f t="shared" si="501"/>
        <v>3.3492789998994765</v>
      </c>
      <c r="AF2146" s="3">
        <f t="shared" si="502"/>
        <v>3.2021730093274838</v>
      </c>
      <c r="AG2146" s="3">
        <f t="shared" si="503"/>
        <v>2.9303280339838245</v>
      </c>
      <c r="AH2146" s="3">
        <f t="shared" si="504"/>
        <v>2.9057299046647826</v>
      </c>
    </row>
    <row r="2147" spans="1:34" x14ac:dyDescent="0.25">
      <c r="A2147" s="2">
        <v>44025</v>
      </c>
      <c r="B2147" s="4">
        <v>3155.21997070312</v>
      </c>
      <c r="C2147" s="5">
        <f t="shared" si="492"/>
        <v>-9.3625411277897808E-3</v>
      </c>
      <c r="D2147" s="7">
        <v>1</v>
      </c>
      <c r="E2147" s="6">
        <f t="shared" si="493"/>
        <v>1.0466201273245934E-2</v>
      </c>
      <c r="F2147" s="6">
        <f t="shared" si="491"/>
        <v>-5.6436061593626574E-3</v>
      </c>
      <c r="G2147" s="6">
        <f t="shared" si="494"/>
        <v>7.8274619154170555E-3</v>
      </c>
      <c r="H2147" s="6">
        <f t="shared" si="494"/>
        <v>-1.0818532028197159E-2</v>
      </c>
      <c r="I2147" s="6">
        <f t="shared" si="494"/>
        <v>1.588172586745884E-2</v>
      </c>
      <c r="J2147" s="6">
        <f t="shared" si="494"/>
        <v>4.5412508443640753E-3</v>
      </c>
      <c r="K2147" s="6">
        <f t="shared" si="494"/>
        <v>5.0221328208628346E-3</v>
      </c>
      <c r="L2147" s="6">
        <f t="shared" si="494"/>
        <v>1.5409875731556388E-2</v>
      </c>
      <c r="M2147" s="6">
        <f t="shared" si="494"/>
        <v>1.4685678433118632E-2</v>
      </c>
      <c r="N2147" s="6">
        <f t="shared" si="494"/>
        <v>-2.4226905044785974E-2</v>
      </c>
      <c r="O2147" s="6" cm="1">
        <f t="array" ref="O2147">$C2147 - MMULT($D2147:$N2147,E$2522:E$2532)</f>
        <v>-8.2470464189903225E-3</v>
      </c>
      <c r="P2147" s="6" cm="1">
        <f t="array" ref="P2147">$C2147 - MMULT($D2147:$N2147,F$2522:F$2532)</f>
        <v>-7.8977587124360298E-3</v>
      </c>
      <c r="Q2147" s="6" cm="1">
        <f t="array" ref="Q2147">$C2147 - MMULT($D2147:$N2147,G$2522:G$2532)</f>
        <v>-7.971044805804994E-3</v>
      </c>
      <c r="R2147" s="6" cm="1">
        <f t="array" ref="R2147">$C2147 - MMULT($D2147:$N2147,H$2522:H$2532)</f>
        <v>-8.9298045770169546E-3</v>
      </c>
      <c r="S2147" s="6" cm="1">
        <f t="array" ref="S2147">$C2147 - MMULT($D2147:$N2147,I$2522:I$2532)</f>
        <v>-9.1317291580575444E-3</v>
      </c>
      <c r="T2147" s="6" cm="1">
        <f t="array" ref="T2147">$C2147 - MMULT($D2147:$N2147,J$2522:J$2532)</f>
        <v>-8.4526482085316226E-3</v>
      </c>
      <c r="U2147" s="6" cm="1">
        <f t="array" ref="U2147">$C2147 - MMULT($D2147:$N2147,K$2522:K$2532)</f>
        <v>-9.2031135058360438E-3</v>
      </c>
      <c r="V2147" s="6" cm="1">
        <f t="array" ref="V2147">$C2147 - MMULT($D2147:$N2147,L$2522:L$2532)</f>
        <v>-8.126620223302277E-3</v>
      </c>
      <c r="W2147" s="6" cm="1">
        <f t="array" ref="W2147">$C2147 - MMULT($D2147:$N2147,M$2522:M$2532)</f>
        <v>-9.9100621442926081E-3</v>
      </c>
      <c r="X2147" s="6" cm="1">
        <f t="array" ref="X2147">$C2147 - MMULT($D2147:$N2147,N$2522:N$2532)</f>
        <v>-1.0412347377509228E-2</v>
      </c>
      <c r="Y2147" s="3">
        <f t="shared" si="495"/>
        <v>3.340720482962618</v>
      </c>
      <c r="Z2147" s="3">
        <f t="shared" si="496"/>
        <v>3.3691029010470683</v>
      </c>
      <c r="AA2147" s="3">
        <f t="shared" si="497"/>
        <v>3.3634023694585471</v>
      </c>
      <c r="AB2147" s="3">
        <f t="shared" si="498"/>
        <v>3.2855840568421035</v>
      </c>
      <c r="AC2147" s="3">
        <f t="shared" si="499"/>
        <v>3.2676658485688179</v>
      </c>
      <c r="AD2147" s="3">
        <f t="shared" si="500"/>
        <v>3.3277579632285472</v>
      </c>
      <c r="AE2147" s="3">
        <f t="shared" si="501"/>
        <v>3.263485854841794</v>
      </c>
      <c r="AF2147" s="3">
        <f t="shared" si="502"/>
        <v>3.3588924381314298</v>
      </c>
      <c r="AG2147" s="3">
        <f t="shared" si="503"/>
        <v>3.1952523776092212</v>
      </c>
      <c r="AH2147" s="3">
        <f t="shared" si="504"/>
        <v>3.1428999291696917</v>
      </c>
    </row>
    <row r="2148" spans="1:34" x14ac:dyDescent="0.25">
      <c r="A2148" s="2">
        <v>44026</v>
      </c>
      <c r="B2148" s="4">
        <v>3197.52001953125</v>
      </c>
      <c r="C2148" s="5">
        <f t="shared" si="492"/>
        <v>1.3406370782669708E-2</v>
      </c>
      <c r="D2148" s="7">
        <v>1</v>
      </c>
      <c r="E2148" s="6">
        <f t="shared" si="493"/>
        <v>-9.3625411277897808E-3</v>
      </c>
      <c r="F2148" s="6">
        <f t="shared" si="491"/>
        <v>1.0466201273245934E-2</v>
      </c>
      <c r="G2148" s="6">
        <f t="shared" si="494"/>
        <v>-5.6436061593626574E-3</v>
      </c>
      <c r="H2148" s="6">
        <f t="shared" si="494"/>
        <v>7.8274619154170555E-3</v>
      </c>
      <c r="I2148" s="6">
        <f t="shared" si="494"/>
        <v>-1.0818532028197159E-2</v>
      </c>
      <c r="J2148" s="6">
        <f t="shared" si="494"/>
        <v>1.588172586745884E-2</v>
      </c>
      <c r="K2148" s="6">
        <f t="shared" si="494"/>
        <v>4.5412508443640753E-3</v>
      </c>
      <c r="L2148" s="6">
        <f t="shared" si="494"/>
        <v>5.0221328208628346E-3</v>
      </c>
      <c r="M2148" s="6">
        <f t="shared" si="494"/>
        <v>1.5409875731556388E-2</v>
      </c>
      <c r="N2148" s="6">
        <f t="shared" si="494"/>
        <v>1.4685678433118632E-2</v>
      </c>
      <c r="O2148" s="6" cm="1">
        <f t="array" ref="O2148">$C2148 - MMULT($D2148:$N2148,E$2522:E$2532)</f>
        <v>1.1135024751999E-2</v>
      </c>
      <c r="P2148" s="6" cm="1">
        <f t="array" ref="P2148">$C2148 - MMULT($D2148:$N2148,F$2522:F$2532)</f>
        <v>1.050319389891953E-2</v>
      </c>
      <c r="Q2148" s="6" cm="1">
        <f t="array" ref="Q2148">$C2148 - MMULT($D2148:$N2148,G$2522:G$2532)</f>
        <v>1.0554988558107398E-2</v>
      </c>
      <c r="R2148" s="6" cm="1">
        <f t="array" ref="R2148">$C2148 - MMULT($D2148:$N2148,H$2522:H$2532)</f>
        <v>1.1099479570177411E-2</v>
      </c>
      <c r="S2148" s="6" cm="1">
        <f t="array" ref="S2148">$C2148 - MMULT($D2148:$N2148,I$2522:I$2532)</f>
        <v>1.1255034421863907E-2</v>
      </c>
      <c r="T2148" s="6" cm="1">
        <f t="array" ref="T2148">$C2148 - MMULT($D2148:$N2148,J$2522:J$2532)</f>
        <v>1.2681865581749028E-2</v>
      </c>
      <c r="U2148" s="6" cm="1">
        <f t="array" ref="U2148">$C2148 - MMULT($D2148:$N2148,K$2522:K$2532)</f>
        <v>1.1899360187602428E-2</v>
      </c>
      <c r="V2148" s="6" cm="1">
        <f t="array" ref="V2148">$C2148 - MMULT($D2148:$N2148,L$2522:L$2532)</f>
        <v>1.2479546562079101E-2</v>
      </c>
      <c r="W2148" s="6" cm="1">
        <f t="array" ref="W2148">$C2148 - MMULT($D2148:$N2148,M$2522:M$2532)</f>
        <v>1.1407643691345707E-2</v>
      </c>
      <c r="X2148" s="6" cm="1">
        <f t="array" ref="X2148">$C2148 - MMULT($D2148:$N2148,N$2522:N$2532)</f>
        <v>1.1781571935825349E-2</v>
      </c>
      <c r="Y2148" s="3">
        <f t="shared" si="495"/>
        <v>3.069901191765831</v>
      </c>
      <c r="Z2148" s="3">
        <f t="shared" si="496"/>
        <v>3.1358517244347208</v>
      </c>
      <c r="AA2148" s="3">
        <f t="shared" si="497"/>
        <v>3.130554544261773</v>
      </c>
      <c r="AB2148" s="3">
        <f t="shared" si="498"/>
        <v>3.0722793707314033</v>
      </c>
      <c r="AC2148" s="3">
        <f t="shared" si="499"/>
        <v>3.0552338255209293</v>
      </c>
      <c r="AD2148" s="3">
        <f t="shared" si="500"/>
        <v>2.8846618480523127</v>
      </c>
      <c r="AE2148" s="3">
        <f t="shared" si="501"/>
        <v>2.9761520472002925</v>
      </c>
      <c r="AF2148" s="3">
        <f t="shared" si="502"/>
        <v>2.9026280772791688</v>
      </c>
      <c r="AG2148" s="3">
        <f t="shared" si="503"/>
        <v>3.0315085596659728</v>
      </c>
      <c r="AH2148" s="3">
        <f t="shared" si="504"/>
        <v>2.9870446333875389</v>
      </c>
    </row>
    <row r="2149" spans="1:34" x14ac:dyDescent="0.25">
      <c r="A2149" s="2">
        <v>44027</v>
      </c>
      <c r="B2149" s="4">
        <v>3226.56005859375</v>
      </c>
      <c r="C2149" s="5">
        <f t="shared" si="492"/>
        <v>9.0820507409230533E-3</v>
      </c>
      <c r="D2149" s="7">
        <v>1</v>
      </c>
      <c r="E2149" s="6">
        <f t="shared" si="493"/>
        <v>1.3406370782669708E-2</v>
      </c>
      <c r="F2149" s="6">
        <f t="shared" si="491"/>
        <v>-9.3625411277897808E-3</v>
      </c>
      <c r="G2149" s="6">
        <f t="shared" si="494"/>
        <v>1.0466201273245934E-2</v>
      </c>
      <c r="H2149" s="6">
        <f t="shared" si="494"/>
        <v>-5.6436061593626574E-3</v>
      </c>
      <c r="I2149" s="6">
        <f t="shared" si="494"/>
        <v>7.8274619154170555E-3</v>
      </c>
      <c r="J2149" s="6">
        <f t="shared" si="494"/>
        <v>-1.0818532028197159E-2</v>
      </c>
      <c r="K2149" s="6">
        <f t="shared" si="494"/>
        <v>1.588172586745884E-2</v>
      </c>
      <c r="L2149" s="6">
        <f t="shared" si="494"/>
        <v>4.5412508443640753E-3</v>
      </c>
      <c r="M2149" s="6">
        <f t="shared" si="494"/>
        <v>5.0221328208628346E-3</v>
      </c>
      <c r="N2149" s="6">
        <f t="shared" si="494"/>
        <v>1.5409875731556388E-2</v>
      </c>
      <c r="O2149" s="6" cm="1">
        <f t="array" ref="O2149">$C2149 - MMULT($D2149:$N2149,E$2522:E$2532)</f>
        <v>1.0699739974925699E-2</v>
      </c>
      <c r="P2149" s="6" cm="1">
        <f t="array" ref="P2149">$C2149 - MMULT($D2149:$N2149,F$2522:F$2532)</f>
        <v>1.1297100037412938E-2</v>
      </c>
      <c r="Q2149" s="6" cm="1">
        <f t="array" ref="Q2149">$C2149 - MMULT($D2149:$N2149,G$2522:G$2532)</f>
        <v>1.1199526330090295E-2</v>
      </c>
      <c r="R2149" s="6" cm="1">
        <f t="array" ref="R2149">$C2149 - MMULT($D2149:$N2149,H$2522:H$2532)</f>
        <v>1.0808252964799725E-2</v>
      </c>
      <c r="S2149" s="6" cm="1">
        <f t="array" ref="S2149">$C2149 - MMULT($D2149:$N2149,I$2522:I$2532)</f>
        <v>1.0711355390093328E-2</v>
      </c>
      <c r="T2149" s="6" cm="1">
        <f t="array" ref="T2149">$C2149 - MMULT($D2149:$N2149,J$2522:J$2532)</f>
        <v>9.6061553578700078E-3</v>
      </c>
      <c r="U2149" s="6" cm="1">
        <f t="array" ref="U2149">$C2149 - MMULT($D2149:$N2149,K$2522:K$2532)</f>
        <v>7.5356079638683043E-3</v>
      </c>
      <c r="V2149" s="6" cm="1">
        <f t="array" ref="V2149">$C2149 - MMULT($D2149:$N2149,L$2522:L$2532)</f>
        <v>7.8842957890432677E-3</v>
      </c>
      <c r="W2149" s="6" cm="1">
        <f t="array" ref="W2149">$C2149 - MMULT($D2149:$N2149,M$2522:M$2532)</f>
        <v>7.1705794025759152E-3</v>
      </c>
      <c r="X2149" s="6" cm="1">
        <f t="array" ref="X2149">$C2149 - MMULT($D2149:$N2149,N$2522:N$2532)</f>
        <v>7.3646828758151929E-3</v>
      </c>
      <c r="Y2149" s="3">
        <f t="shared" si="495"/>
        <v>3.11588526925763</v>
      </c>
      <c r="Z2149" s="3">
        <f t="shared" si="496"/>
        <v>3.0516473271708722</v>
      </c>
      <c r="AA2149" s="3">
        <f t="shared" si="497"/>
        <v>3.0623513892407725</v>
      </c>
      <c r="AB2149" s="3">
        <f t="shared" si="498"/>
        <v>3.1035955494912031</v>
      </c>
      <c r="AC2149" s="3">
        <f t="shared" si="499"/>
        <v>3.1138423154965098</v>
      </c>
      <c r="AD2149" s="3">
        <f t="shared" si="500"/>
        <v>3.2244925378670657</v>
      </c>
      <c r="AE2149" s="3">
        <f t="shared" si="501"/>
        <v>3.4044417700112812</v>
      </c>
      <c r="AF2149" s="3">
        <f t="shared" si="502"/>
        <v>3.3786280867974883</v>
      </c>
      <c r="AG2149" s="3">
        <f t="shared" si="503"/>
        <v>3.4352498759312544</v>
      </c>
      <c r="AH2149" s="3">
        <f t="shared" si="504"/>
        <v>3.420768385827619</v>
      </c>
    </row>
    <row r="2150" spans="1:34" x14ac:dyDescent="0.25">
      <c r="A2150" s="2">
        <v>44028</v>
      </c>
      <c r="B2150" s="4">
        <v>3215.57006835937</v>
      </c>
      <c r="C2150" s="5">
        <f t="shared" si="492"/>
        <v>-3.4061012455381956E-3</v>
      </c>
      <c r="D2150" s="7">
        <v>1</v>
      </c>
      <c r="E2150" s="6">
        <f t="shared" si="493"/>
        <v>9.0820507409230533E-3</v>
      </c>
      <c r="F2150" s="6">
        <f t="shared" si="491"/>
        <v>1.3406370782669708E-2</v>
      </c>
      <c r="G2150" s="6">
        <f t="shared" si="494"/>
        <v>-9.3625411277897808E-3</v>
      </c>
      <c r="H2150" s="6">
        <f t="shared" si="494"/>
        <v>1.0466201273245934E-2</v>
      </c>
      <c r="I2150" s="6">
        <f t="shared" si="494"/>
        <v>-5.6436061593626574E-3</v>
      </c>
      <c r="J2150" s="6">
        <f t="shared" si="494"/>
        <v>7.8274619154170555E-3</v>
      </c>
      <c r="K2150" s="6">
        <f t="shared" si="494"/>
        <v>-1.0818532028197159E-2</v>
      </c>
      <c r="L2150" s="6">
        <f t="shared" si="494"/>
        <v>1.588172586745884E-2</v>
      </c>
      <c r="M2150" s="6">
        <f t="shared" si="494"/>
        <v>4.5412508443640753E-3</v>
      </c>
      <c r="N2150" s="6">
        <f t="shared" si="494"/>
        <v>5.0221328208628346E-3</v>
      </c>
      <c r="O2150" s="6" cm="1">
        <f t="array" ref="O2150">$C2150 - MMULT($D2150:$N2150,E$2522:E$2532)</f>
        <v>-2.5270258374496886E-3</v>
      </c>
      <c r="P2150" s="6" cm="1">
        <f t="array" ref="P2150">$C2150 - MMULT($D2150:$N2150,F$2522:F$2532)</f>
        <v>-3.628751528554065E-3</v>
      </c>
      <c r="Q2150" s="6" cm="1">
        <f t="array" ref="Q2150">$C2150 - MMULT($D2150:$N2150,G$2522:G$2532)</f>
        <v>-3.5147112810073955E-3</v>
      </c>
      <c r="R2150" s="6" cm="1">
        <f t="array" ref="R2150">$C2150 - MMULT($D2150:$N2150,H$2522:H$2532)</f>
        <v>-2.8178815998880554E-3</v>
      </c>
      <c r="S2150" s="6" cm="1">
        <f t="array" ref="S2150">$C2150 - MMULT($D2150:$N2150,I$2522:I$2532)</f>
        <v>-2.7748330652232313E-3</v>
      </c>
      <c r="T2150" s="6" cm="1">
        <f t="array" ref="T2150">$C2150 - MMULT($D2150:$N2150,J$2522:J$2532)</f>
        <v>-2.1127506619994046E-3</v>
      </c>
      <c r="U2150" s="6" cm="1">
        <f t="array" ref="U2150">$C2150 - MMULT($D2150:$N2150,K$2522:K$2532)</f>
        <v>-7.8172542198659068E-4</v>
      </c>
      <c r="V2150" s="6" cm="1">
        <f t="array" ref="V2150">$C2150 - MMULT($D2150:$N2150,L$2522:L$2532)</f>
        <v>4.2290228949610304E-4</v>
      </c>
      <c r="W2150" s="6" cm="1">
        <f t="array" ref="W2150">$C2150 - MMULT($D2150:$N2150,M$2522:M$2532)</f>
        <v>-9.1870089247748921E-6</v>
      </c>
      <c r="X2150" s="6" cm="1">
        <f t="array" ref="X2150">$C2150 - MMULT($D2150:$N2150,N$2522:N$2532)</f>
        <v>1.2084531749800799E-4</v>
      </c>
      <c r="Y2150" s="3">
        <f t="shared" si="495"/>
        <v>3.6388898049551988</v>
      </c>
      <c r="Z2150" s="3">
        <f t="shared" si="496"/>
        <v>3.608505019097445</v>
      </c>
      <c r="AA2150" s="3">
        <f t="shared" si="497"/>
        <v>3.612370618518697</v>
      </c>
      <c r="AB2150" s="3">
        <f t="shared" si="498"/>
        <v>3.6380121291238083</v>
      </c>
      <c r="AC2150" s="3">
        <f t="shared" si="499"/>
        <v>3.6391076361261265</v>
      </c>
      <c r="AD2150" s="3">
        <f t="shared" si="500"/>
        <v>3.6598158584730927</v>
      </c>
      <c r="AE2150" s="3">
        <f t="shared" si="501"/>
        <v>3.6881234891054047</v>
      </c>
      <c r="AF2150" s="3">
        <f t="shared" si="502"/>
        <v>3.6939197800137471</v>
      </c>
      <c r="AG2150" s="3">
        <f t="shared" si="503"/>
        <v>3.6989690779212108</v>
      </c>
      <c r="AH2150" s="3">
        <f t="shared" si="504"/>
        <v>3.6988703358227459</v>
      </c>
    </row>
    <row r="2151" spans="1:34" x14ac:dyDescent="0.25">
      <c r="A2151" s="2">
        <v>44029</v>
      </c>
      <c r="B2151" s="4">
        <v>3224.72998046875</v>
      </c>
      <c r="C2151" s="5">
        <f t="shared" si="492"/>
        <v>2.8486121946189602E-3</v>
      </c>
      <c r="D2151" s="7">
        <v>1</v>
      </c>
      <c r="E2151" s="6">
        <f t="shared" si="493"/>
        <v>-3.4061012455381956E-3</v>
      </c>
      <c r="F2151" s="6">
        <f t="shared" si="491"/>
        <v>9.0820507409230533E-3</v>
      </c>
      <c r="G2151" s="6">
        <f t="shared" si="494"/>
        <v>1.3406370782669708E-2</v>
      </c>
      <c r="H2151" s="6">
        <f t="shared" si="494"/>
        <v>-9.3625411277897808E-3</v>
      </c>
      <c r="I2151" s="6">
        <f t="shared" si="494"/>
        <v>1.0466201273245934E-2</v>
      </c>
      <c r="J2151" s="6">
        <f t="shared" si="494"/>
        <v>-5.6436061593626574E-3</v>
      </c>
      <c r="K2151" s="6">
        <f t="shared" si="494"/>
        <v>7.8274619154170555E-3</v>
      </c>
      <c r="L2151" s="6">
        <f t="shared" si="494"/>
        <v>-1.0818532028197159E-2</v>
      </c>
      <c r="M2151" s="6">
        <f t="shared" si="494"/>
        <v>1.588172586745884E-2</v>
      </c>
      <c r="N2151" s="6">
        <f t="shared" si="494"/>
        <v>4.5412508443640753E-3</v>
      </c>
      <c r="O2151" s="6" cm="1">
        <f t="array" ref="O2151">$C2151 - MMULT($D2151:$N2151,E$2522:E$2532)</f>
        <v>1.5946535931359359E-3</v>
      </c>
      <c r="P2151" s="6" cm="1">
        <f t="array" ref="P2151">$C2151 - MMULT($D2151:$N2151,F$2522:F$2532)</f>
        <v>9.9106190396419484E-4</v>
      </c>
      <c r="Q2151" s="6" cm="1">
        <f t="array" ref="Q2151">$C2151 - MMULT($D2151:$N2151,G$2522:G$2532)</f>
        <v>7.9839583475110757E-4</v>
      </c>
      <c r="R2151" s="6" cm="1">
        <f t="array" ref="R2151">$C2151 - MMULT($D2151:$N2151,H$2522:H$2532)</f>
        <v>-2.8455358667250127E-5</v>
      </c>
      <c r="S2151" s="6" cm="1">
        <f t="array" ref="S2151">$C2151 - MMULT($D2151:$N2151,I$2522:I$2532)</f>
        <v>-1.2840595262788223E-4</v>
      </c>
      <c r="T2151" s="6" cm="1">
        <f t="array" ref="T2151">$C2151 - MMULT($D2151:$N2151,J$2522:J$2532)</f>
        <v>-4.2511393274578726E-4</v>
      </c>
      <c r="U2151" s="6" cm="1">
        <f t="array" ref="U2151">$C2151 - MMULT($D2151:$N2151,K$2522:K$2532)</f>
        <v>-1.2745368521937606E-3</v>
      </c>
      <c r="V2151" s="6" cm="1">
        <f t="array" ref="V2151">$C2151 - MMULT($D2151:$N2151,L$2522:L$2532)</f>
        <v>-2.0964471787916477E-3</v>
      </c>
      <c r="W2151" s="6" cm="1">
        <f t="array" ref="W2151">$C2151 - MMULT($D2151:$N2151,M$2522:M$2532)</f>
        <v>-3.3737793784793003E-3</v>
      </c>
      <c r="X2151" s="6" cm="1">
        <f t="array" ref="X2151">$C2151 - MMULT($D2151:$N2151,N$2522:N$2532)</f>
        <v>-3.2873599879233014E-3</v>
      </c>
      <c r="Y2151" s="3">
        <f t="shared" si="495"/>
        <v>3.6574827861469457</v>
      </c>
      <c r="Z2151" s="3">
        <f t="shared" si="496"/>
        <v>3.6677909154755879</v>
      </c>
      <c r="AA2151" s="3">
        <f t="shared" si="497"/>
        <v>3.6693577944724627</v>
      </c>
      <c r="AB2151" s="3">
        <f t="shared" si="498"/>
        <v>3.6769831227988425</v>
      </c>
      <c r="AC2151" s="3">
        <f t="shared" si="499"/>
        <v>3.6768129005859094</v>
      </c>
      <c r="AD2151" s="3">
        <f t="shared" si="500"/>
        <v>3.6810479652394195</v>
      </c>
      <c r="AE2151" s="3">
        <f t="shared" si="501"/>
        <v>3.6830060460732743</v>
      </c>
      <c r="AF2151" s="3">
        <f t="shared" si="502"/>
        <v>3.6724729159787453</v>
      </c>
      <c r="AG2151" s="3">
        <f t="shared" si="503"/>
        <v>3.6405890759056287</v>
      </c>
      <c r="AH2151" s="3">
        <f t="shared" si="504"/>
        <v>3.6435200161488224</v>
      </c>
    </row>
    <row r="2152" spans="1:34" x14ac:dyDescent="0.25">
      <c r="A2152" s="2">
        <v>44032</v>
      </c>
      <c r="B2152" s="4">
        <v>3251.84008789062</v>
      </c>
      <c r="C2152" s="5">
        <f t="shared" si="492"/>
        <v>8.4069387471410462E-3</v>
      </c>
      <c r="D2152" s="7">
        <v>1</v>
      </c>
      <c r="E2152" s="6">
        <f t="shared" si="493"/>
        <v>2.8486121946189602E-3</v>
      </c>
      <c r="F2152" s="6">
        <f t="shared" si="491"/>
        <v>-3.4061012455381956E-3</v>
      </c>
      <c r="G2152" s="6">
        <f t="shared" si="494"/>
        <v>9.0820507409230533E-3</v>
      </c>
      <c r="H2152" s="6">
        <f t="shared" si="494"/>
        <v>1.3406370782669708E-2</v>
      </c>
      <c r="I2152" s="6">
        <f t="shared" si="494"/>
        <v>-9.3625411277897808E-3</v>
      </c>
      <c r="J2152" s="6">
        <f t="shared" si="494"/>
        <v>1.0466201273245934E-2</v>
      </c>
      <c r="K2152" s="6">
        <f t="shared" si="494"/>
        <v>-5.6436061593626574E-3</v>
      </c>
      <c r="L2152" s="6">
        <f t="shared" si="494"/>
        <v>7.8274619154170555E-3</v>
      </c>
      <c r="M2152" s="6">
        <f t="shared" si="494"/>
        <v>-1.0818532028197159E-2</v>
      </c>
      <c r="N2152" s="6">
        <f t="shared" si="494"/>
        <v>1.588172586745884E-2</v>
      </c>
      <c r="O2152" s="6" cm="1">
        <f t="array" ref="O2152">$C2152 - MMULT($D2152:$N2152,E$2522:E$2532)</f>
        <v>8.2213140754855314E-3</v>
      </c>
      <c r="P2152" s="6" cm="1">
        <f t="array" ref="P2152">$C2152 - MMULT($D2152:$N2152,F$2522:F$2532)</f>
        <v>8.4984430001413171E-3</v>
      </c>
      <c r="Q2152" s="6" cm="1">
        <f t="array" ref="Q2152">$C2152 - MMULT($D2152:$N2152,G$2522:G$2532)</f>
        <v>8.3959479631019723E-3</v>
      </c>
      <c r="R2152" s="6" cm="1">
        <f t="array" ref="R2152">$C2152 - MMULT($D2152:$N2152,H$2522:H$2532)</f>
        <v>9.799361846640816E-3</v>
      </c>
      <c r="S2152" s="6" cm="1">
        <f t="array" ref="S2152">$C2152 - MMULT($D2152:$N2152,I$2522:I$2532)</f>
        <v>9.9226832827489127E-3</v>
      </c>
      <c r="T2152" s="6" cm="1">
        <f t="array" ref="T2152">$C2152 - MMULT($D2152:$N2152,J$2522:J$2532)</f>
        <v>1.0622340372474164E-2</v>
      </c>
      <c r="U2152" s="6" cm="1">
        <f t="array" ref="U2152">$C2152 - MMULT($D2152:$N2152,K$2522:K$2532)</f>
        <v>1.1021423060384913E-2</v>
      </c>
      <c r="V2152" s="6" cm="1">
        <f t="array" ref="V2152">$C2152 - MMULT($D2152:$N2152,L$2522:L$2532)</f>
        <v>1.1568065567286503E-2</v>
      </c>
      <c r="W2152" s="6" cm="1">
        <f t="array" ref="W2152">$C2152 - MMULT($D2152:$N2152,M$2522:M$2532)</f>
        <v>1.2454891804539984E-2</v>
      </c>
      <c r="X2152" s="6" cm="1">
        <f t="array" ref="X2152">$C2152 - MMULT($D2152:$N2152,N$2522:N$2532)</f>
        <v>1.2716000652993257E-2</v>
      </c>
      <c r="Y2152" s="3">
        <f t="shared" si="495"/>
        <v>3.3427707724642226</v>
      </c>
      <c r="Z2152" s="3">
        <f t="shared" si="496"/>
        <v>3.3211855516061117</v>
      </c>
      <c r="AA2152" s="3">
        <f t="shared" si="497"/>
        <v>3.329575209489104</v>
      </c>
      <c r="AB2152" s="3">
        <f t="shared" si="498"/>
        <v>3.2056453857405662</v>
      </c>
      <c r="AC2152" s="3">
        <f t="shared" si="499"/>
        <v>3.1937042790345762</v>
      </c>
      <c r="AD2152" s="3">
        <f t="shared" si="500"/>
        <v>3.1225906926863827</v>
      </c>
      <c r="AE2152" s="3">
        <f t="shared" si="501"/>
        <v>3.0777737824410769</v>
      </c>
      <c r="AF2152" s="3">
        <f t="shared" si="502"/>
        <v>3.0141236427509517</v>
      </c>
      <c r="AG2152" s="3">
        <f t="shared" si="503"/>
        <v>2.9033344996256365</v>
      </c>
      <c r="AH2152" s="3">
        <f t="shared" si="504"/>
        <v>2.8696408450113631</v>
      </c>
    </row>
    <row r="2153" spans="1:34" x14ac:dyDescent="0.25">
      <c r="A2153" s="2">
        <v>44033</v>
      </c>
      <c r="B2153" s="4">
        <v>3257.30004882812</v>
      </c>
      <c r="C2153" s="5">
        <f t="shared" si="492"/>
        <v>1.6790373419135474E-3</v>
      </c>
      <c r="D2153" s="7">
        <v>1</v>
      </c>
      <c r="E2153" s="6">
        <f t="shared" si="493"/>
        <v>8.4069387471410462E-3</v>
      </c>
      <c r="F2153" s="6">
        <f t="shared" si="491"/>
        <v>2.8486121946189602E-3</v>
      </c>
      <c r="G2153" s="6">
        <f t="shared" si="494"/>
        <v>-3.4061012455381956E-3</v>
      </c>
      <c r="H2153" s="6">
        <f t="shared" si="494"/>
        <v>9.0820507409230533E-3</v>
      </c>
      <c r="I2153" s="6">
        <f t="shared" si="494"/>
        <v>1.3406370782669708E-2</v>
      </c>
      <c r="J2153" s="6">
        <f t="shared" si="494"/>
        <v>-9.3625411277897808E-3</v>
      </c>
      <c r="K2153" s="6">
        <f t="shared" si="494"/>
        <v>1.0466201273245934E-2</v>
      </c>
      <c r="L2153" s="6">
        <f t="shared" si="494"/>
        <v>-5.6436061593626574E-3</v>
      </c>
      <c r="M2153" s="6">
        <f t="shared" si="494"/>
        <v>7.8274619154170555E-3</v>
      </c>
      <c r="N2153" s="6">
        <f t="shared" si="494"/>
        <v>-1.0818532028197159E-2</v>
      </c>
      <c r="O2153" s="6" cm="1">
        <f t="array" ref="O2153">$C2153 - MMULT($D2153:$N2153,E$2522:E$2532)</f>
        <v>2.442800504878208E-3</v>
      </c>
      <c r="P2153" s="6" cm="1">
        <f t="array" ref="P2153">$C2153 - MMULT($D2153:$N2153,F$2522:F$2532)</f>
        <v>2.1642572490302337E-3</v>
      </c>
      <c r="Q2153" s="6" cm="1">
        <f t="array" ref="Q2153">$C2153 - MMULT($D2153:$N2153,G$2522:G$2532)</f>
        <v>2.2205074809454207E-3</v>
      </c>
      <c r="R2153" s="6" cm="1">
        <f t="array" ref="R2153">$C2153 - MMULT($D2153:$N2153,H$2522:H$2532)</f>
        <v>2.9568035486849664E-3</v>
      </c>
      <c r="S2153" s="6" cm="1">
        <f t="array" ref="S2153">$C2153 - MMULT($D2153:$N2153,I$2522:I$2532)</f>
        <v>2.7336811593401357E-3</v>
      </c>
      <c r="T2153" s="6" cm="1">
        <f t="array" ref="T2153">$C2153 - MMULT($D2153:$N2153,J$2522:J$2532)</f>
        <v>1.8562544215718511E-3</v>
      </c>
      <c r="U2153" s="6" cm="1">
        <f t="array" ref="U2153">$C2153 - MMULT($D2153:$N2153,K$2522:K$2532)</f>
        <v>7.784827342343408E-4</v>
      </c>
      <c r="V2153" s="6" cm="1">
        <f t="array" ref="V2153">$C2153 - MMULT($D2153:$N2153,L$2522:L$2532)</f>
        <v>3.9859437509321034E-4</v>
      </c>
      <c r="W2153" s="6" cm="1">
        <f t="array" ref="W2153">$C2153 - MMULT($D2153:$N2153,M$2522:M$2532)</f>
        <v>-2.7271640608953276E-4</v>
      </c>
      <c r="X2153" s="6" cm="1">
        <f t="array" ref="X2153">$C2153 - MMULT($D2153:$N2153,N$2522:N$2532)</f>
        <v>-4.7214684899838993E-4</v>
      </c>
      <c r="Y2153" s="3">
        <f t="shared" si="495"/>
        <v>3.6409150120059732</v>
      </c>
      <c r="Z2153" s="3">
        <f t="shared" si="496"/>
        <v>3.6497807838395282</v>
      </c>
      <c r="AA2153" s="3">
        <f t="shared" si="497"/>
        <v>3.6484749532749627</v>
      </c>
      <c r="AB2153" s="3">
        <f t="shared" si="498"/>
        <v>3.6340744578024484</v>
      </c>
      <c r="AC2153" s="3">
        <f t="shared" si="499"/>
        <v>3.6402200942989649</v>
      </c>
      <c r="AD2153" s="3">
        <f t="shared" si="500"/>
        <v>3.6648625682778477</v>
      </c>
      <c r="AE2153" s="3">
        <f t="shared" si="501"/>
        <v>3.6881490385469564</v>
      </c>
      <c r="AF2153" s="3">
        <f t="shared" si="502"/>
        <v>3.6940213561107247</v>
      </c>
      <c r="AG2153" s="3">
        <f t="shared" si="503"/>
        <v>3.6985880442344969</v>
      </c>
      <c r="AH2153" s="3">
        <f t="shared" si="504"/>
        <v>3.6978019161396096</v>
      </c>
    </row>
    <row r="2154" spans="1:34" x14ac:dyDescent="0.25">
      <c r="A2154" s="2">
        <v>44034</v>
      </c>
      <c r="B2154" s="4">
        <v>3276.02001953125</v>
      </c>
      <c r="C2154" s="5">
        <f t="shared" si="492"/>
        <v>5.7470820687413049E-3</v>
      </c>
      <c r="D2154" s="7">
        <v>1</v>
      </c>
      <c r="E2154" s="6">
        <f t="shared" si="493"/>
        <v>1.6790373419135474E-3</v>
      </c>
      <c r="F2154" s="6">
        <f t="shared" si="491"/>
        <v>8.4069387471410462E-3</v>
      </c>
      <c r="G2154" s="6">
        <f t="shared" si="494"/>
        <v>2.8486121946189602E-3</v>
      </c>
      <c r="H2154" s="6">
        <f t="shared" si="494"/>
        <v>-3.4061012455381956E-3</v>
      </c>
      <c r="I2154" s="6">
        <f t="shared" si="494"/>
        <v>9.0820507409230533E-3</v>
      </c>
      <c r="J2154" s="6">
        <f t="shared" si="494"/>
        <v>1.3406370782669708E-2</v>
      </c>
      <c r="K2154" s="6">
        <f t="shared" si="494"/>
        <v>-9.3625411277897808E-3</v>
      </c>
      <c r="L2154" s="6">
        <f t="shared" si="494"/>
        <v>1.0466201273245934E-2</v>
      </c>
      <c r="M2154" s="6">
        <f t="shared" si="494"/>
        <v>-5.6436061593626574E-3</v>
      </c>
      <c r="N2154" s="6">
        <f t="shared" si="494"/>
        <v>7.8274619154170555E-3</v>
      </c>
      <c r="O2154" s="6" cm="1">
        <f t="array" ref="O2154">$C2154 - MMULT($D2154:$N2154,E$2522:E$2532)</f>
        <v>5.3616886130203115E-3</v>
      </c>
      <c r="P2154" s="6" cm="1">
        <f t="array" ref="P2154">$C2154 - MMULT($D2154:$N2154,F$2522:F$2532)</f>
        <v>4.7431355699303034E-3</v>
      </c>
      <c r="Q2154" s="6" cm="1">
        <f t="array" ref="Q2154">$C2154 - MMULT($D2154:$N2154,G$2522:G$2532)</f>
        <v>4.697588132287326E-3</v>
      </c>
      <c r="R2154" s="6" cm="1">
        <f t="array" ref="R2154">$C2154 - MMULT($D2154:$N2154,H$2522:H$2532)</f>
        <v>4.2846241800756271E-3</v>
      </c>
      <c r="S2154" s="6" cm="1">
        <f t="array" ref="S2154">$C2154 - MMULT($D2154:$N2154,I$2522:I$2532)</f>
        <v>4.1706309158622322E-3</v>
      </c>
      <c r="T2154" s="6" cm="1">
        <f t="array" ref="T2154">$C2154 - MMULT($D2154:$N2154,J$2522:J$2532)</f>
        <v>5.7285869765639373E-3</v>
      </c>
      <c r="U2154" s="6" cm="1">
        <f t="array" ref="U2154">$C2154 - MMULT($D2154:$N2154,K$2522:K$2532)</f>
        <v>6.8645011890119999E-3</v>
      </c>
      <c r="V2154" s="6" cm="1">
        <f t="array" ref="V2154">$C2154 - MMULT($D2154:$N2154,L$2522:L$2532)</f>
        <v>7.5306088892292981E-3</v>
      </c>
      <c r="W2154" s="6" cm="1">
        <f t="array" ref="W2154">$C2154 - MMULT($D2154:$N2154,M$2522:M$2532)</f>
        <v>7.9304739817907428E-3</v>
      </c>
      <c r="X2154" s="6" cm="1">
        <f t="array" ref="X2154">$C2154 - MMULT($D2154:$N2154,N$2522:N$2532)</f>
        <v>8.0646630126207149E-3</v>
      </c>
      <c r="Y2154" s="3">
        <f t="shared" si="495"/>
        <v>3.530698310631271</v>
      </c>
      <c r="Z2154" s="3">
        <f t="shared" si="496"/>
        <v>3.5631148804521402</v>
      </c>
      <c r="AA2154" s="3">
        <f t="shared" si="497"/>
        <v>3.5651196193773491</v>
      </c>
      <c r="AB2154" s="3">
        <f t="shared" si="498"/>
        <v>3.5868785984350517</v>
      </c>
      <c r="AC2154" s="3">
        <f t="shared" si="499"/>
        <v>3.5915321701416585</v>
      </c>
      <c r="AD2154" s="3">
        <f t="shared" si="500"/>
        <v>3.5192614116340546</v>
      </c>
      <c r="AE2154" s="3">
        <f t="shared" si="501"/>
        <v>3.4532452896651948</v>
      </c>
      <c r="AF2154" s="3">
        <f t="shared" si="502"/>
        <v>3.4063611496680664</v>
      </c>
      <c r="AG2154" s="3">
        <f t="shared" si="503"/>
        <v>3.376393359118667</v>
      </c>
      <c r="AH2154" s="3">
        <f t="shared" si="504"/>
        <v>3.365376504960977</v>
      </c>
    </row>
    <row r="2155" spans="1:34" x14ac:dyDescent="0.25">
      <c r="A2155" s="2">
        <v>44035</v>
      </c>
      <c r="B2155" s="4">
        <v>3235.65991210937</v>
      </c>
      <c r="C2155" s="5">
        <f t="shared" si="492"/>
        <v>-1.2319859824194479E-2</v>
      </c>
      <c r="D2155" s="7">
        <v>1</v>
      </c>
      <c r="E2155" s="6">
        <f t="shared" si="493"/>
        <v>5.7470820687413049E-3</v>
      </c>
      <c r="F2155" s="6">
        <f t="shared" si="491"/>
        <v>1.6790373419135474E-3</v>
      </c>
      <c r="G2155" s="6">
        <f t="shared" si="494"/>
        <v>8.4069387471410462E-3</v>
      </c>
      <c r="H2155" s="6">
        <f t="shared" si="494"/>
        <v>2.8486121946189602E-3</v>
      </c>
      <c r="I2155" s="6">
        <f t="shared" si="494"/>
        <v>-3.4061012455381956E-3</v>
      </c>
      <c r="J2155" s="6">
        <f t="shared" si="494"/>
        <v>9.0820507409230533E-3</v>
      </c>
      <c r="K2155" s="6">
        <f t="shared" si="494"/>
        <v>1.3406370782669708E-2</v>
      </c>
      <c r="L2155" s="6">
        <f t="shared" si="494"/>
        <v>-9.3625411277897808E-3</v>
      </c>
      <c r="M2155" s="6">
        <f t="shared" si="494"/>
        <v>1.0466201273245934E-2</v>
      </c>
      <c r="N2155" s="6">
        <f t="shared" si="494"/>
        <v>-5.6436061593626574E-3</v>
      </c>
      <c r="O2155" s="6" cm="1">
        <f t="array" ref="O2155">$C2155 - MMULT($D2155:$N2155,E$2522:E$2532)</f>
        <v>-1.2010412460858417E-2</v>
      </c>
      <c r="P2155" s="6" cm="1">
        <f t="array" ref="P2155">$C2155 - MMULT($D2155:$N2155,F$2522:F$2532)</f>
        <v>-1.2163689217597005E-2</v>
      </c>
      <c r="Q2155" s="6" cm="1">
        <f t="array" ref="Q2155">$C2155 - MMULT($D2155:$N2155,G$2522:G$2532)</f>
        <v>-1.2264899227699466E-2</v>
      </c>
      <c r="R2155" s="6" cm="1">
        <f t="array" ref="R2155">$C2155 - MMULT($D2155:$N2155,H$2522:H$2532)</f>
        <v>-1.1938980487678582E-2</v>
      </c>
      <c r="S2155" s="6" cm="1">
        <f t="array" ref="S2155">$C2155 - MMULT($D2155:$N2155,I$2522:I$2532)</f>
        <v>-1.1883478887793404E-2</v>
      </c>
      <c r="T2155" s="6" cm="1">
        <f t="array" ref="T2155">$C2155 - MMULT($D2155:$N2155,J$2522:J$2532)</f>
        <v>-1.1091846684990738E-2</v>
      </c>
      <c r="U2155" s="6" cm="1">
        <f t="array" ref="U2155">$C2155 - MMULT($D2155:$N2155,K$2522:K$2532)</f>
        <v>-1.3238699816036458E-2</v>
      </c>
      <c r="V2155" s="6" cm="1">
        <f t="array" ref="V2155">$C2155 - MMULT($D2155:$N2155,L$2522:L$2532)</f>
        <v>-1.4029879363140721E-2</v>
      </c>
      <c r="W2155" s="6" cm="1">
        <f t="array" ref="W2155">$C2155 - MMULT($D2155:$N2155,M$2522:M$2532)</f>
        <v>-1.4795248414753173E-2</v>
      </c>
      <c r="X2155" s="6" cm="1">
        <f t="array" ref="X2155">$C2155 - MMULT($D2155:$N2155,N$2522:N$2532)</f>
        <v>-1.4889119584816778E-2</v>
      </c>
      <c r="Y2155" s="3">
        <f t="shared" si="495"/>
        <v>2.9718729268154611</v>
      </c>
      <c r="Z2155" s="3">
        <f t="shared" si="496"/>
        <v>2.9527330132675536</v>
      </c>
      <c r="AA2155" s="3">
        <f t="shared" si="497"/>
        <v>2.94075567741569</v>
      </c>
      <c r="AB2155" s="3">
        <f t="shared" si="498"/>
        <v>2.9773468731292283</v>
      </c>
      <c r="AC2155" s="3">
        <f t="shared" si="499"/>
        <v>2.9838727117626722</v>
      </c>
      <c r="AD2155" s="3">
        <f t="shared" si="500"/>
        <v>3.0720512225760741</v>
      </c>
      <c r="AE2155" s="3">
        <f t="shared" si="501"/>
        <v>2.8061257040463459</v>
      </c>
      <c r="AF2155" s="3">
        <f t="shared" si="502"/>
        <v>2.6935717689472911</v>
      </c>
      <c r="AG2155" s="3">
        <f t="shared" si="503"/>
        <v>2.5762313345913337</v>
      </c>
      <c r="AH2155" s="3">
        <f t="shared" si="504"/>
        <v>2.5619702302611009</v>
      </c>
    </row>
    <row r="2156" spans="1:34" x14ac:dyDescent="0.25">
      <c r="A2156" s="2">
        <v>44036</v>
      </c>
      <c r="B2156" s="4">
        <v>3215.6298828125</v>
      </c>
      <c r="C2156" s="5">
        <f t="shared" si="492"/>
        <v>-6.190400054686851E-3</v>
      </c>
      <c r="D2156" s="7">
        <v>1</v>
      </c>
      <c r="E2156" s="6">
        <f t="shared" si="493"/>
        <v>-1.2319859824194479E-2</v>
      </c>
      <c r="F2156" s="6">
        <f t="shared" si="491"/>
        <v>5.7470820687413049E-3</v>
      </c>
      <c r="G2156" s="6">
        <f t="shared" si="494"/>
        <v>1.6790373419135474E-3</v>
      </c>
      <c r="H2156" s="6">
        <f t="shared" si="494"/>
        <v>8.4069387471410462E-3</v>
      </c>
      <c r="I2156" s="6">
        <f t="shared" si="494"/>
        <v>2.8486121946189602E-3</v>
      </c>
      <c r="J2156" s="6">
        <f t="shared" si="494"/>
        <v>-3.4061012455381956E-3</v>
      </c>
      <c r="K2156" s="6">
        <f t="shared" si="494"/>
        <v>9.0820507409230533E-3</v>
      </c>
      <c r="L2156" s="6">
        <f t="shared" si="494"/>
        <v>1.3406370782669708E-2</v>
      </c>
      <c r="M2156" s="6">
        <f t="shared" si="494"/>
        <v>-9.3625411277897808E-3</v>
      </c>
      <c r="N2156" s="6">
        <f t="shared" si="494"/>
        <v>1.0466201273245934E-2</v>
      </c>
      <c r="O2156" s="6" cm="1">
        <f t="array" ref="O2156">$C2156 - MMULT($D2156:$N2156,E$2522:E$2532)</f>
        <v>-8.9668697708645672E-3</v>
      </c>
      <c r="P2156" s="6" cm="1">
        <f t="array" ref="P2156">$C2156 - MMULT($D2156:$N2156,F$2522:F$2532)</f>
        <v>-9.1957490268231544E-3</v>
      </c>
      <c r="Q2156" s="6" cm="1">
        <f t="array" ref="Q2156">$C2156 - MMULT($D2156:$N2156,G$2522:G$2532)</f>
        <v>-9.234520397617586E-3</v>
      </c>
      <c r="R2156" s="6" cm="1">
        <f t="array" ref="R2156">$C2156 - MMULT($D2156:$N2156,H$2522:H$2532)</f>
        <v>-8.4809419685589575E-3</v>
      </c>
      <c r="S2156" s="6" cm="1">
        <f t="array" ref="S2156">$C2156 - MMULT($D2156:$N2156,I$2522:I$2532)</f>
        <v>-8.5126841353879452E-3</v>
      </c>
      <c r="T2156" s="6" cm="1">
        <f t="array" ref="T2156">$C2156 - MMULT($D2156:$N2156,J$2522:J$2532)</f>
        <v>-8.8830275403822927E-3</v>
      </c>
      <c r="U2156" s="6" cm="1">
        <f t="array" ref="U2156">$C2156 - MMULT($D2156:$N2156,K$2522:K$2532)</f>
        <v>-9.7782873374503212E-3</v>
      </c>
      <c r="V2156" s="6" cm="1">
        <f t="array" ref="V2156">$C2156 - MMULT($D2156:$N2156,L$2522:L$2532)</f>
        <v>-8.2759795563174116E-3</v>
      </c>
      <c r="W2156" s="6" cm="1">
        <f t="array" ref="W2156">$C2156 - MMULT($D2156:$N2156,M$2522:M$2532)</f>
        <v>-7.3236615664561385E-3</v>
      </c>
      <c r="X2156" s="6" cm="1">
        <f t="array" ref="X2156">$C2156 - MMULT($D2156:$N2156,N$2522:N$2532)</f>
        <v>-7.1453724115022425E-3</v>
      </c>
      <c r="Y2156" s="3">
        <f t="shared" si="495"/>
        <v>3.280770219198236</v>
      </c>
      <c r="Z2156" s="3">
        <f t="shared" si="496"/>
        <v>3.2611570618462196</v>
      </c>
      <c r="AA2156" s="3">
        <f t="shared" si="497"/>
        <v>3.2576615945443472</v>
      </c>
      <c r="AB2156" s="3">
        <f t="shared" si="498"/>
        <v>3.3239433952043864</v>
      </c>
      <c r="AC2156" s="3">
        <f t="shared" si="499"/>
        <v>3.3212688021031012</v>
      </c>
      <c r="AD2156" s="3">
        <f t="shared" si="500"/>
        <v>3.2907719214489726</v>
      </c>
      <c r="AE2156" s="3">
        <f t="shared" si="501"/>
        <v>3.2083516498867826</v>
      </c>
      <c r="AF2156" s="3">
        <f t="shared" si="502"/>
        <v>3.3464305722696408</v>
      </c>
      <c r="AG2156" s="3">
        <f t="shared" si="503"/>
        <v>3.4238695673825492</v>
      </c>
      <c r="AH2156" s="3">
        <f t="shared" si="504"/>
        <v>3.4370891805517036</v>
      </c>
    </row>
    <row r="2157" spans="1:34" x14ac:dyDescent="0.25">
      <c r="A2157" s="2">
        <v>44039</v>
      </c>
      <c r="B2157" s="4">
        <v>3239.40991210937</v>
      </c>
      <c r="C2157" s="5">
        <f t="shared" si="492"/>
        <v>7.3951387950379477E-3</v>
      </c>
      <c r="D2157" s="7">
        <v>1</v>
      </c>
      <c r="E2157" s="6">
        <f t="shared" si="493"/>
        <v>-6.190400054686851E-3</v>
      </c>
      <c r="F2157" s="6">
        <f t="shared" si="491"/>
        <v>-1.2319859824194479E-2</v>
      </c>
      <c r="G2157" s="6">
        <f t="shared" si="494"/>
        <v>5.7470820687413049E-3</v>
      </c>
      <c r="H2157" s="6">
        <f t="shared" ref="G2157:N2220" si="505">G2156</f>
        <v>1.6790373419135474E-3</v>
      </c>
      <c r="I2157" s="6">
        <f t="shared" si="505"/>
        <v>8.4069387471410462E-3</v>
      </c>
      <c r="J2157" s="6">
        <f t="shared" si="505"/>
        <v>2.8486121946189602E-3</v>
      </c>
      <c r="K2157" s="6">
        <f t="shared" si="505"/>
        <v>-3.4061012455381956E-3</v>
      </c>
      <c r="L2157" s="6">
        <f t="shared" si="505"/>
        <v>9.0820507409230533E-3</v>
      </c>
      <c r="M2157" s="6">
        <f t="shared" si="505"/>
        <v>1.3406370782669708E-2</v>
      </c>
      <c r="N2157" s="6">
        <f t="shared" si="505"/>
        <v>-9.3625411277897808E-3</v>
      </c>
      <c r="O2157" s="6" cm="1">
        <f t="array" ref="O2157">$C2157 - MMULT($D2157:$N2157,E$2522:E$2532)</f>
        <v>5.6656091035199654E-3</v>
      </c>
      <c r="P2157" s="6" cm="1">
        <f t="array" ref="P2157">$C2157 - MMULT($D2157:$N2157,F$2522:F$2532)</f>
        <v>6.7493742557704038E-3</v>
      </c>
      <c r="Q2157" s="6" cm="1">
        <f t="array" ref="Q2157">$C2157 - MMULT($D2157:$N2157,G$2522:G$2532)</f>
        <v>6.7006854448921817E-3</v>
      </c>
      <c r="R2157" s="6" cm="1">
        <f t="array" ref="R2157">$C2157 - MMULT($D2157:$N2157,H$2522:H$2532)</f>
        <v>6.9951435531744512E-3</v>
      </c>
      <c r="S2157" s="6" cm="1">
        <f t="array" ref="S2157">$C2157 - MMULT($D2157:$N2157,I$2522:I$2532)</f>
        <v>6.8947448359963238E-3</v>
      </c>
      <c r="T2157" s="6" cm="1">
        <f t="array" ref="T2157">$C2157 - MMULT($D2157:$N2157,J$2522:J$2532)</f>
        <v>7.1302077021221742E-3</v>
      </c>
      <c r="U2157" s="6" cm="1">
        <f t="array" ref="U2157">$C2157 - MMULT($D2157:$N2157,K$2522:K$2532)</f>
        <v>7.7439258774623966E-3</v>
      </c>
      <c r="V2157" s="6" cm="1">
        <f t="array" ref="V2157">$C2157 - MMULT($D2157:$N2157,L$2522:L$2532)</f>
        <v>8.4222534961330871E-3</v>
      </c>
      <c r="W2157" s="6" cm="1">
        <f t="array" ref="W2157">$C2157 - MMULT($D2157:$N2157,M$2522:M$2532)</f>
        <v>6.9018646093767207E-3</v>
      </c>
      <c r="X2157" s="6" cm="1">
        <f t="array" ref="X2157">$C2157 - MMULT($D2157:$N2157,N$2522:N$2532)</f>
        <v>6.7236287043046473E-3</v>
      </c>
      <c r="Y2157" s="3">
        <f t="shared" si="495"/>
        <v>3.5144833998341167</v>
      </c>
      <c r="Z2157" s="3">
        <f t="shared" si="496"/>
        <v>3.4509386746393793</v>
      </c>
      <c r="AA2157" s="3">
        <f t="shared" si="497"/>
        <v>3.4540621397275943</v>
      </c>
      <c r="AB2157" s="3">
        <f t="shared" si="498"/>
        <v>3.4368089178959029</v>
      </c>
      <c r="AC2157" s="3">
        <f t="shared" si="499"/>
        <v>3.4436040652354558</v>
      </c>
      <c r="AD2157" s="3">
        <f t="shared" si="500"/>
        <v>3.4299151375592905</v>
      </c>
      <c r="AE2157" s="3">
        <f t="shared" si="501"/>
        <v>3.3883675296271303</v>
      </c>
      <c r="AF2157" s="3">
        <f t="shared" si="502"/>
        <v>3.3340061702502508</v>
      </c>
      <c r="AG2157" s="3">
        <f t="shared" si="503"/>
        <v>3.4546451121102795</v>
      </c>
      <c r="AH2157" s="3">
        <f t="shared" si="504"/>
        <v>3.4670881734510761</v>
      </c>
    </row>
    <row r="2158" spans="1:34" x14ac:dyDescent="0.25">
      <c r="A2158" s="2">
        <v>44040</v>
      </c>
      <c r="B2158" s="4">
        <v>3218.43994140625</v>
      </c>
      <c r="C2158" s="5">
        <f t="shared" si="492"/>
        <v>-6.4733921522963644E-3</v>
      </c>
      <c r="D2158" s="7">
        <v>1</v>
      </c>
      <c r="E2158" s="6">
        <f t="shared" si="493"/>
        <v>7.3951387950379477E-3</v>
      </c>
      <c r="F2158" s="6">
        <f t="shared" ref="F2158:N2221" si="506">E2157</f>
        <v>-6.190400054686851E-3</v>
      </c>
      <c r="G2158" s="6">
        <f t="shared" si="505"/>
        <v>-1.2319859824194479E-2</v>
      </c>
      <c r="H2158" s="6">
        <f t="shared" si="505"/>
        <v>5.7470820687413049E-3</v>
      </c>
      <c r="I2158" s="6">
        <f t="shared" si="505"/>
        <v>1.6790373419135474E-3</v>
      </c>
      <c r="J2158" s="6">
        <f t="shared" si="505"/>
        <v>8.4069387471410462E-3</v>
      </c>
      <c r="K2158" s="6">
        <f t="shared" si="505"/>
        <v>2.8486121946189602E-3</v>
      </c>
      <c r="L2158" s="6">
        <f t="shared" si="505"/>
        <v>-3.4061012455381956E-3</v>
      </c>
      <c r="M2158" s="6">
        <f t="shared" si="505"/>
        <v>9.0820507409230533E-3</v>
      </c>
      <c r="N2158" s="6">
        <f t="shared" si="505"/>
        <v>1.3406370782669708E-2</v>
      </c>
      <c r="O2158" s="6" cm="1">
        <f t="array" ref="O2158">$C2158 - MMULT($D2158:$N2158,E$2522:E$2532)</f>
        <v>-5.8824490920225203E-3</v>
      </c>
      <c r="P2158" s="6" cm="1">
        <f t="array" ref="P2158">$C2158 - MMULT($D2158:$N2158,F$2522:F$2532)</f>
        <v>-5.4505074632152997E-3</v>
      </c>
      <c r="Q2158" s="6" cm="1">
        <f t="array" ref="Q2158">$C2158 - MMULT($D2158:$N2158,G$2522:G$2532)</f>
        <v>-5.2577169769019005E-3</v>
      </c>
      <c r="R2158" s="6" cm="1">
        <f t="array" ref="R2158">$C2158 - MMULT($D2158:$N2158,H$2522:H$2532)</f>
        <v>-4.9114944457054454E-3</v>
      </c>
      <c r="S2158" s="6" cm="1">
        <f t="array" ref="S2158">$C2158 - MMULT($D2158:$N2158,I$2522:I$2532)</f>
        <v>-4.9653082513367247E-3</v>
      </c>
      <c r="T2158" s="6" cm="1">
        <f t="array" ref="T2158">$C2158 - MMULT($D2158:$N2158,J$2522:J$2532)</f>
        <v>-4.2726489540235724E-3</v>
      </c>
      <c r="U2158" s="6" cm="1">
        <f t="array" ref="U2158">$C2158 - MMULT($D2158:$N2158,K$2522:K$2532)</f>
        <v>-4.6859593233795748E-3</v>
      </c>
      <c r="V2158" s="6" cm="1">
        <f t="array" ref="V2158">$C2158 - MMULT($D2158:$N2158,L$2522:L$2532)</f>
        <v>-5.1611424742514667E-3</v>
      </c>
      <c r="W2158" s="6" cm="1">
        <f t="array" ref="W2158">$C2158 - MMULT($D2158:$N2158,M$2522:M$2532)</f>
        <v>-5.9464069238600297E-3</v>
      </c>
      <c r="X2158" s="6" cm="1">
        <f t="array" ref="X2158">$C2158 - MMULT($D2158:$N2158,N$2522:N$2532)</f>
        <v>-5.6545377534914128E-3</v>
      </c>
      <c r="Y2158" s="3">
        <f t="shared" si="495"/>
        <v>3.5023681096187791</v>
      </c>
      <c r="Z2158" s="3">
        <f t="shared" si="496"/>
        <v>3.5280331923571517</v>
      </c>
      <c r="AA2158" s="3">
        <f t="shared" si="497"/>
        <v>3.5379959025852781</v>
      </c>
      <c r="AB2158" s="3">
        <f t="shared" si="498"/>
        <v>3.5585827630265441</v>
      </c>
      <c r="AC2158" s="3">
        <f t="shared" si="499"/>
        <v>3.5559031984481755</v>
      </c>
      <c r="AD2158" s="3">
        <f t="shared" si="500"/>
        <v>3.5914456260107555</v>
      </c>
      <c r="AE2158" s="3">
        <f t="shared" si="501"/>
        <v>3.5803199468798113</v>
      </c>
      <c r="AF2158" s="3">
        <f t="shared" si="502"/>
        <v>3.559332510872034</v>
      </c>
      <c r="AG2158" s="3">
        <f t="shared" si="503"/>
        <v>3.5176087962718197</v>
      </c>
      <c r="AH2158" s="3">
        <f t="shared" si="504"/>
        <v>3.5349591117192536</v>
      </c>
    </row>
    <row r="2159" spans="1:34" x14ac:dyDescent="0.25">
      <c r="A2159" s="2">
        <v>44041</v>
      </c>
      <c r="B2159" s="4">
        <v>3258.43994140625</v>
      </c>
      <c r="C2159" s="5">
        <f t="shared" si="492"/>
        <v>1.242838167815008E-2</v>
      </c>
      <c r="D2159" s="7">
        <v>1</v>
      </c>
      <c r="E2159" s="6">
        <f t="shared" si="493"/>
        <v>-6.4733921522963644E-3</v>
      </c>
      <c r="F2159" s="6">
        <f t="shared" si="506"/>
        <v>7.3951387950379477E-3</v>
      </c>
      <c r="G2159" s="6">
        <f t="shared" si="505"/>
        <v>-6.190400054686851E-3</v>
      </c>
      <c r="H2159" s="6">
        <f t="shared" si="505"/>
        <v>-1.2319859824194479E-2</v>
      </c>
      <c r="I2159" s="6">
        <f t="shared" si="505"/>
        <v>5.7470820687413049E-3</v>
      </c>
      <c r="J2159" s="6">
        <f t="shared" si="505"/>
        <v>1.6790373419135474E-3</v>
      </c>
      <c r="K2159" s="6">
        <f t="shared" si="505"/>
        <v>8.4069387471410462E-3</v>
      </c>
      <c r="L2159" s="6">
        <f t="shared" si="505"/>
        <v>2.8486121946189602E-3</v>
      </c>
      <c r="M2159" s="6">
        <f t="shared" si="505"/>
        <v>-3.4061012455381956E-3</v>
      </c>
      <c r="N2159" s="6">
        <f t="shared" si="505"/>
        <v>9.0820507409230533E-3</v>
      </c>
      <c r="O2159" s="6" cm="1">
        <f t="array" ref="O2159">$C2159 - MMULT($D2159:$N2159,E$2522:E$2532)</f>
        <v>1.0650515629956147E-2</v>
      </c>
      <c r="P2159" s="6" cm="1">
        <f t="array" ref="P2159">$C2159 - MMULT($D2159:$N2159,F$2522:F$2532)</f>
        <v>1.0217461504796788E-2</v>
      </c>
      <c r="Q2159" s="6" cm="1">
        <f t="array" ref="Q2159">$C2159 - MMULT($D2159:$N2159,G$2522:G$2532)</f>
        <v>1.0285943217595277E-2</v>
      </c>
      <c r="R2159" s="6" cm="1">
        <f t="array" ref="R2159">$C2159 - MMULT($D2159:$N2159,H$2522:H$2532)</f>
        <v>8.8872599148621563E-3</v>
      </c>
      <c r="S2159" s="6" cm="1">
        <f t="array" ref="S2159">$C2159 - MMULT($D2159:$N2159,I$2522:I$2532)</f>
        <v>8.8425346908026017E-3</v>
      </c>
      <c r="T2159" s="6" cm="1">
        <f t="array" ref="T2159">$C2159 - MMULT($D2159:$N2159,J$2522:J$2532)</f>
        <v>9.2269849153656172E-3</v>
      </c>
      <c r="U2159" s="6" cm="1">
        <f t="array" ref="U2159">$C2159 - MMULT($D2159:$N2159,K$2522:K$2532)</f>
        <v>8.3672054604237989E-3</v>
      </c>
      <c r="V2159" s="6" cm="1">
        <f t="array" ref="V2159">$C2159 - MMULT($D2159:$N2159,L$2522:L$2532)</f>
        <v>8.6832285213931364E-3</v>
      </c>
      <c r="W2159" s="6" cm="1">
        <f t="array" ref="W2159">$C2159 - MMULT($D2159:$N2159,M$2522:M$2532)</f>
        <v>9.2287396490019699E-3</v>
      </c>
      <c r="X2159" s="6" cm="1">
        <f t="array" ref="X2159">$C2159 - MMULT($D2159:$N2159,N$2522:N$2532)</f>
        <v>9.3957927797073265E-3</v>
      </c>
      <c r="Y2159" s="3">
        <f t="shared" si="495"/>
        <v>3.1209700064015431</v>
      </c>
      <c r="Z2159" s="3">
        <f t="shared" si="496"/>
        <v>3.1646566150678694</v>
      </c>
      <c r="AA2159" s="3">
        <f t="shared" si="497"/>
        <v>3.1578285731062885</v>
      </c>
      <c r="AB2159" s="3">
        <f t="shared" si="498"/>
        <v>3.2893047299614668</v>
      </c>
      <c r="AC2159" s="3">
        <f t="shared" si="499"/>
        <v>3.2931752550753792</v>
      </c>
      <c r="AD2159" s="3">
        <f t="shared" si="500"/>
        <v>3.259892507561017</v>
      </c>
      <c r="AE2159" s="3">
        <f t="shared" si="501"/>
        <v>3.3376564711419179</v>
      </c>
      <c r="AF2159" s="3">
        <f t="shared" si="502"/>
        <v>3.3112985154547383</v>
      </c>
      <c r="AG2159" s="3">
        <f t="shared" si="503"/>
        <v>3.2621331746895263</v>
      </c>
      <c r="AH2159" s="3">
        <f t="shared" si="504"/>
        <v>3.2461730473612844</v>
      </c>
    </row>
    <row r="2160" spans="1:34" x14ac:dyDescent="0.25">
      <c r="A2160" s="2">
        <v>44042</v>
      </c>
      <c r="B2160" s="4">
        <v>3246.21997070312</v>
      </c>
      <c r="C2160" s="5">
        <f t="shared" si="492"/>
        <v>-3.7502519373906473E-3</v>
      </c>
      <c r="D2160" s="7">
        <v>1</v>
      </c>
      <c r="E2160" s="6">
        <f t="shared" si="493"/>
        <v>1.242838167815008E-2</v>
      </c>
      <c r="F2160" s="6">
        <f t="shared" si="506"/>
        <v>-6.4733921522963644E-3</v>
      </c>
      <c r="G2160" s="6">
        <f t="shared" si="505"/>
        <v>7.3951387950379477E-3</v>
      </c>
      <c r="H2160" s="6">
        <f t="shared" si="505"/>
        <v>-6.190400054686851E-3</v>
      </c>
      <c r="I2160" s="6">
        <f t="shared" si="505"/>
        <v>-1.2319859824194479E-2</v>
      </c>
      <c r="J2160" s="6">
        <f t="shared" si="505"/>
        <v>5.7470820687413049E-3</v>
      </c>
      <c r="K2160" s="6">
        <f t="shared" si="505"/>
        <v>1.6790373419135474E-3</v>
      </c>
      <c r="L2160" s="6">
        <f t="shared" si="505"/>
        <v>8.4069387471410462E-3</v>
      </c>
      <c r="M2160" s="6">
        <f t="shared" si="505"/>
        <v>2.8486121946189602E-3</v>
      </c>
      <c r="N2160" s="6">
        <f t="shared" si="505"/>
        <v>-3.4061012455381956E-3</v>
      </c>
      <c r="O2160" s="6" cm="1">
        <f t="array" ref="O2160">$C2160 - MMULT($D2160:$N2160,E$2522:E$2532)</f>
        <v>-2.2996077572272206E-3</v>
      </c>
      <c r="P2160" s="6" cm="1">
        <f t="array" ref="P2160">$C2160 - MMULT($D2160:$N2160,F$2522:F$2532)</f>
        <v>-1.9121862622281393E-3</v>
      </c>
      <c r="Q2160" s="6" cm="1">
        <f t="array" ref="Q2160">$C2160 - MMULT($D2160:$N2160,G$2522:G$2532)</f>
        <v>-1.9759641398195693E-3</v>
      </c>
      <c r="R2160" s="6" cm="1">
        <f t="array" ref="R2160">$C2160 - MMULT($D2160:$N2160,H$2522:H$2532)</f>
        <v>-2.4885301001771709E-3</v>
      </c>
      <c r="S2160" s="6" cm="1">
        <f t="array" ref="S2160">$C2160 - MMULT($D2160:$N2160,I$2522:I$2532)</f>
        <v>-2.2925647203566827E-3</v>
      </c>
      <c r="T2160" s="6" cm="1">
        <f t="array" ref="T2160">$C2160 - MMULT($D2160:$N2160,J$2522:J$2532)</f>
        <v>-1.99300309084005E-3</v>
      </c>
      <c r="U2160" s="6" cm="1">
        <f t="array" ref="U2160">$C2160 - MMULT($D2160:$N2160,K$2522:K$2532)</f>
        <v>-2.6318228549052228E-3</v>
      </c>
      <c r="V2160" s="6" cm="1">
        <f t="array" ref="V2160">$C2160 - MMULT($D2160:$N2160,L$2522:L$2532)</f>
        <v>-2.1941073969931071E-3</v>
      </c>
      <c r="W2160" s="6" cm="1">
        <f t="array" ref="W2160">$C2160 - MMULT($D2160:$N2160,M$2522:M$2532)</f>
        <v>-2.5984873543966371E-3</v>
      </c>
      <c r="X2160" s="6" cm="1">
        <f t="array" ref="X2160">$C2160 - MMULT($D2160:$N2160,N$2522:N$2532)</f>
        <v>-2.723804812732621E-3</v>
      </c>
      <c r="Y2160" s="3">
        <f t="shared" si="495"/>
        <v>3.6442005420561738</v>
      </c>
      <c r="Z2160" s="3">
        <f t="shared" si="496"/>
        <v>3.6547800648864706</v>
      </c>
      <c r="AA2160" s="3">
        <f t="shared" si="497"/>
        <v>3.6534666342419264</v>
      </c>
      <c r="AB2160" s="3">
        <f t="shared" si="498"/>
        <v>3.6465904220578844</v>
      </c>
      <c r="AC2160" s="3">
        <f t="shared" si="499"/>
        <v>3.6511007792369106</v>
      </c>
      <c r="AD2160" s="3">
        <f t="shared" si="500"/>
        <v>3.6622531376921574</v>
      </c>
      <c r="AE2160" s="3">
        <f t="shared" si="501"/>
        <v>3.6562305615249384</v>
      </c>
      <c r="AF2160" s="3">
        <f t="shared" si="502"/>
        <v>3.6703414954751756</v>
      </c>
      <c r="AG2160" s="3">
        <f t="shared" si="503"/>
        <v>3.6643377014206773</v>
      </c>
      <c r="AH2160" s="3">
        <f t="shared" si="504"/>
        <v>3.6608943418192967</v>
      </c>
    </row>
    <row r="2161" spans="1:34" x14ac:dyDescent="0.25">
      <c r="A2161" s="2">
        <v>44043</v>
      </c>
      <c r="B2161" s="4">
        <v>3271.1201171875</v>
      </c>
      <c r="C2161" s="5">
        <f t="shared" si="492"/>
        <v>7.670504990142879E-3</v>
      </c>
      <c r="D2161" s="7">
        <v>1</v>
      </c>
      <c r="E2161" s="6">
        <f t="shared" si="493"/>
        <v>-3.7502519373906473E-3</v>
      </c>
      <c r="F2161" s="6">
        <f t="shared" si="506"/>
        <v>1.242838167815008E-2</v>
      </c>
      <c r="G2161" s="6">
        <f t="shared" si="505"/>
        <v>-6.4733921522963644E-3</v>
      </c>
      <c r="H2161" s="6">
        <f t="shared" si="505"/>
        <v>7.3951387950379477E-3</v>
      </c>
      <c r="I2161" s="6">
        <f t="shared" si="505"/>
        <v>-6.190400054686851E-3</v>
      </c>
      <c r="J2161" s="6">
        <f t="shared" si="505"/>
        <v>-1.2319859824194479E-2</v>
      </c>
      <c r="K2161" s="6">
        <f t="shared" si="505"/>
        <v>5.7470820687413049E-3</v>
      </c>
      <c r="L2161" s="6">
        <f t="shared" si="505"/>
        <v>1.6790373419135474E-3</v>
      </c>
      <c r="M2161" s="6">
        <f t="shared" si="505"/>
        <v>8.4069387471410462E-3</v>
      </c>
      <c r="N2161" s="6">
        <f t="shared" si="505"/>
        <v>2.8486121946189602E-3</v>
      </c>
      <c r="O2161" s="6" cm="1">
        <f t="array" ref="O2161">$C2161 - MMULT($D2161:$N2161,E$2522:E$2532)</f>
        <v>6.3577638617547776E-3</v>
      </c>
      <c r="P2161" s="6" cm="1">
        <f t="array" ref="P2161">$C2161 - MMULT($D2161:$N2161,F$2522:F$2532)</f>
        <v>5.5006177214822474E-3</v>
      </c>
      <c r="Q2161" s="6" cm="1">
        <f t="array" ref="Q2161">$C2161 - MMULT($D2161:$N2161,G$2522:G$2532)</f>
        <v>5.5650958529296904E-3</v>
      </c>
      <c r="R2161" s="6" cm="1">
        <f t="array" ref="R2161">$C2161 - MMULT($D2161:$N2161,H$2522:H$2532)</f>
        <v>6.0325462724636902E-3</v>
      </c>
      <c r="S2161" s="6" cm="1">
        <f t="array" ref="S2161">$C2161 - MMULT($D2161:$N2161,I$2522:I$2532)</f>
        <v>6.1124678273121362E-3</v>
      </c>
      <c r="T2161" s="6" cm="1">
        <f t="array" ref="T2161">$C2161 - MMULT($D2161:$N2161,J$2522:J$2532)</f>
        <v>4.7443078541358347E-3</v>
      </c>
      <c r="U2161" s="6" cm="1">
        <f t="array" ref="U2161">$C2161 - MMULT($D2161:$N2161,K$2522:K$2532)</f>
        <v>4.3755561087656962E-3</v>
      </c>
      <c r="V2161" s="6" cm="1">
        <f t="array" ref="V2161">$C2161 - MMULT($D2161:$N2161,L$2522:L$2532)</f>
        <v>4.8061210580022324E-3</v>
      </c>
      <c r="W2161" s="6" cm="1">
        <f t="array" ref="W2161">$C2161 - MMULT($D2161:$N2161,M$2522:M$2532)</f>
        <v>4.3609493304183579E-3</v>
      </c>
      <c r="X2161" s="6" cm="1">
        <f t="array" ref="X2161">$C2161 - MMULT($D2161:$N2161,N$2522:N$2532)</f>
        <v>4.4464491192632884E-3</v>
      </c>
      <c r="Y2161" s="3">
        <f t="shared" si="495"/>
        <v>3.4742195766280872</v>
      </c>
      <c r="Z2161" s="3">
        <f t="shared" si="496"/>
        <v>3.5253633313851127</v>
      </c>
      <c r="AA2161" s="3">
        <f t="shared" si="497"/>
        <v>3.5218143252001162</v>
      </c>
      <c r="AB2161" s="3">
        <f t="shared" si="498"/>
        <v>3.498362357428229</v>
      </c>
      <c r="AC2161" s="3">
        <f t="shared" si="499"/>
        <v>3.4935389519978219</v>
      </c>
      <c r="AD2161" s="3">
        <f t="shared" si="500"/>
        <v>3.5703625634737217</v>
      </c>
      <c r="AE2161" s="3">
        <f t="shared" si="501"/>
        <v>3.5945242777981883</v>
      </c>
      <c r="AF2161" s="3">
        <f t="shared" si="502"/>
        <v>3.5773323453556602</v>
      </c>
      <c r="AG2161" s="3">
        <f t="shared" si="503"/>
        <v>3.6014265242703756</v>
      </c>
      <c r="AH2161" s="3">
        <f t="shared" si="504"/>
        <v>3.5975448653288611</v>
      </c>
    </row>
    <row r="2162" spans="1:34" x14ac:dyDescent="0.25">
      <c r="A2162" s="2">
        <v>44046</v>
      </c>
      <c r="B2162" s="4">
        <v>3294.61010742187</v>
      </c>
      <c r="C2162" s="5">
        <f t="shared" si="492"/>
        <v>7.1810234393248074E-3</v>
      </c>
      <c r="D2162" s="7">
        <v>1</v>
      </c>
      <c r="E2162" s="6">
        <f t="shared" si="493"/>
        <v>7.670504990142879E-3</v>
      </c>
      <c r="F2162" s="6">
        <f t="shared" si="506"/>
        <v>-3.7502519373906473E-3</v>
      </c>
      <c r="G2162" s="6">
        <f t="shared" si="505"/>
        <v>1.242838167815008E-2</v>
      </c>
      <c r="H2162" s="6">
        <f t="shared" si="505"/>
        <v>-6.4733921522963644E-3</v>
      </c>
      <c r="I2162" s="6">
        <f t="shared" si="505"/>
        <v>7.3951387950379477E-3</v>
      </c>
      <c r="J2162" s="6">
        <f t="shared" si="505"/>
        <v>-6.190400054686851E-3</v>
      </c>
      <c r="K2162" s="6">
        <f t="shared" si="505"/>
        <v>-1.2319859824194479E-2</v>
      </c>
      <c r="L2162" s="6">
        <f t="shared" si="505"/>
        <v>5.7470820687413049E-3</v>
      </c>
      <c r="M2162" s="6">
        <f t="shared" si="505"/>
        <v>1.6790373419135474E-3</v>
      </c>
      <c r="N2162" s="6">
        <f t="shared" si="505"/>
        <v>8.4069387471410462E-3</v>
      </c>
      <c r="O2162" s="6" cm="1">
        <f t="array" ref="O2162">$C2162 - MMULT($D2162:$N2162,E$2522:E$2532)</f>
        <v>7.8190003169226162E-3</v>
      </c>
      <c r="P2162" s="6" cm="1">
        <f t="array" ref="P2162">$C2162 - MMULT($D2162:$N2162,F$2522:F$2532)</f>
        <v>8.0591119965541663E-3</v>
      </c>
      <c r="Q2162" s="6" cm="1">
        <f t="array" ref="Q2162">$C2162 - MMULT($D2162:$N2162,G$2522:G$2532)</f>
        <v>7.9177622718214526E-3</v>
      </c>
      <c r="R2162" s="6" cm="1">
        <f t="array" ref="R2162">$C2162 - MMULT($D2162:$N2162,H$2522:H$2532)</f>
        <v>7.4404751115885745E-3</v>
      </c>
      <c r="S2162" s="6" cm="1">
        <f t="array" ref="S2162">$C2162 - MMULT($D2162:$N2162,I$2522:I$2532)</f>
        <v>7.3622240427008946E-3</v>
      </c>
      <c r="T2162" s="6" cm="1">
        <f t="array" ref="T2162">$C2162 - MMULT($D2162:$N2162,J$2522:J$2532)</f>
        <v>6.7940626796278185E-3</v>
      </c>
      <c r="U2162" s="6" cm="1">
        <f t="array" ref="U2162">$C2162 - MMULT($D2162:$N2162,K$2522:K$2532)</f>
        <v>8.5411002134327639E-3</v>
      </c>
      <c r="V2162" s="6" cm="1">
        <f t="array" ref="V2162">$C2162 - MMULT($D2162:$N2162,L$2522:L$2532)</f>
        <v>8.7194548349792417E-3</v>
      </c>
      <c r="W2162" s="6" cm="1">
        <f t="array" ref="W2162">$C2162 - MMULT($D2162:$N2162,M$2522:M$2532)</f>
        <v>8.2253827618293026E-3</v>
      </c>
      <c r="X2162" s="6" cm="1">
        <f t="array" ref="X2162">$C2162 - MMULT($D2162:$N2162,N$2522:N$2532)</f>
        <v>8.3065982999886261E-3</v>
      </c>
      <c r="Y2162" s="3">
        <f t="shared" si="495"/>
        <v>3.3739929539515034</v>
      </c>
      <c r="Z2162" s="3">
        <f t="shared" si="496"/>
        <v>3.3565764283038417</v>
      </c>
      <c r="AA2162" s="3">
        <f t="shared" si="497"/>
        <v>3.3675203363537261</v>
      </c>
      <c r="AB2162" s="3">
        <f t="shared" si="498"/>
        <v>3.405254573669227</v>
      </c>
      <c r="AC2162" s="3">
        <f t="shared" si="499"/>
        <v>3.4108964588951061</v>
      </c>
      <c r="AD2162" s="3">
        <f t="shared" si="500"/>
        <v>3.4531181731558083</v>
      </c>
      <c r="AE2162" s="3">
        <f t="shared" si="501"/>
        <v>3.3228080490217091</v>
      </c>
      <c r="AF2162" s="3">
        <f t="shared" si="502"/>
        <v>3.3080916674302734</v>
      </c>
      <c r="AG2162" s="3">
        <f t="shared" si="503"/>
        <v>3.351956146729818</v>
      </c>
      <c r="AH2162" s="3">
        <f t="shared" si="504"/>
        <v>3.345062561549534</v>
      </c>
    </row>
    <row r="2163" spans="1:34" x14ac:dyDescent="0.25">
      <c r="A2163" s="2">
        <v>44047</v>
      </c>
      <c r="B2163" s="4">
        <v>3306.51000976562</v>
      </c>
      <c r="C2163" s="5">
        <f t="shared" si="492"/>
        <v>3.6119303819723836E-3</v>
      </c>
      <c r="D2163" s="7">
        <v>1</v>
      </c>
      <c r="E2163" s="6">
        <f t="shared" si="493"/>
        <v>7.1810234393248074E-3</v>
      </c>
      <c r="F2163" s="6">
        <f t="shared" si="506"/>
        <v>7.670504990142879E-3</v>
      </c>
      <c r="G2163" s="6">
        <f t="shared" si="505"/>
        <v>-3.7502519373906473E-3</v>
      </c>
      <c r="H2163" s="6">
        <f t="shared" si="505"/>
        <v>1.242838167815008E-2</v>
      </c>
      <c r="I2163" s="6">
        <f t="shared" si="505"/>
        <v>-6.4733921522963644E-3</v>
      </c>
      <c r="J2163" s="6">
        <f t="shared" si="505"/>
        <v>7.3951387950379477E-3</v>
      </c>
      <c r="K2163" s="6">
        <f t="shared" si="505"/>
        <v>-6.190400054686851E-3</v>
      </c>
      <c r="L2163" s="6">
        <f t="shared" si="505"/>
        <v>-1.2319859824194479E-2</v>
      </c>
      <c r="M2163" s="6">
        <f t="shared" si="505"/>
        <v>5.7470820687413049E-3</v>
      </c>
      <c r="N2163" s="6">
        <f t="shared" si="505"/>
        <v>1.6790373419135474E-3</v>
      </c>
      <c r="O2163" s="6" cm="1">
        <f t="array" ref="O2163">$C2163 - MMULT($D2163:$N2163,E$2522:E$2532)</f>
        <v>4.1663015510486536E-3</v>
      </c>
      <c r="P2163" s="6" cm="1">
        <f t="array" ref="P2163">$C2163 - MMULT($D2163:$N2163,F$2522:F$2532)</f>
        <v>3.5320219605623777E-3</v>
      </c>
      <c r="Q2163" s="6" cm="1">
        <f t="array" ref="Q2163">$C2163 - MMULT($D2163:$N2163,G$2522:G$2532)</f>
        <v>3.5814725007176466E-3</v>
      </c>
      <c r="R2163" s="6" cm="1">
        <f t="array" ref="R2163">$C2163 - MMULT($D2163:$N2163,H$2522:H$2532)</f>
        <v>4.6016424983772852E-3</v>
      </c>
      <c r="S2163" s="6" cm="1">
        <f t="array" ref="S2163">$C2163 - MMULT($D2163:$N2163,I$2522:I$2532)</f>
        <v>4.6622801440035421E-3</v>
      </c>
      <c r="T2163" s="6" cm="1">
        <f t="array" ref="T2163">$C2163 - MMULT($D2163:$N2163,J$2522:J$2532)</f>
        <v>5.198876205055704E-3</v>
      </c>
      <c r="U2163" s="6" cm="1">
        <f t="array" ref="U2163">$C2163 - MMULT($D2163:$N2163,K$2522:K$2532)</f>
        <v>5.8570287873621124E-3</v>
      </c>
      <c r="V2163" s="6" cm="1">
        <f t="array" ref="V2163">$C2163 - MMULT($D2163:$N2163,L$2522:L$2532)</f>
        <v>4.6619302651461064E-3</v>
      </c>
      <c r="W2163" s="6" cm="1">
        <f t="array" ref="W2163">$C2163 - MMULT($D2163:$N2163,M$2522:M$2532)</f>
        <v>4.4016897325102273E-3</v>
      </c>
      <c r="X2163" s="6" cm="1">
        <f t="array" ref="X2163">$C2163 - MMULT($D2163:$N2163,N$2522:N$2532)</f>
        <v>4.4864028419077332E-3</v>
      </c>
      <c r="Y2163" s="3">
        <f t="shared" si="495"/>
        <v>3.5858038596540269</v>
      </c>
      <c r="Z2163" s="3">
        <f t="shared" si="496"/>
        <v>3.6118749612558094</v>
      </c>
      <c r="AA2163" s="3">
        <f t="shared" si="497"/>
        <v>3.6100662294540693</v>
      </c>
      <c r="AB2163" s="3">
        <f t="shared" si="498"/>
        <v>3.5730510882977002</v>
      </c>
      <c r="AC2163" s="3">
        <f t="shared" si="499"/>
        <v>3.5702204511422133</v>
      </c>
      <c r="AD2163" s="3">
        <f t="shared" si="500"/>
        <v>3.5479562531099385</v>
      </c>
      <c r="AE2163" s="3">
        <f t="shared" si="501"/>
        <v>3.5179694224970768</v>
      </c>
      <c r="AF2163" s="3">
        <f t="shared" si="502"/>
        <v>3.5842767681139369</v>
      </c>
      <c r="AG2163" s="3">
        <f t="shared" si="503"/>
        <v>3.5995954995759685</v>
      </c>
      <c r="AH2163" s="3">
        <f t="shared" si="504"/>
        <v>3.5957144052229575</v>
      </c>
    </row>
    <row r="2164" spans="1:34" x14ac:dyDescent="0.25">
      <c r="A2164" s="2">
        <v>44048</v>
      </c>
      <c r="B2164" s="4">
        <v>3327.77001953125</v>
      </c>
      <c r="C2164" s="5">
        <f t="shared" si="492"/>
        <v>6.4297430532009869E-3</v>
      </c>
      <c r="D2164" s="7">
        <v>1</v>
      </c>
      <c r="E2164" s="6">
        <f t="shared" si="493"/>
        <v>3.6119303819723836E-3</v>
      </c>
      <c r="F2164" s="6">
        <f t="shared" si="506"/>
        <v>7.1810234393248074E-3</v>
      </c>
      <c r="G2164" s="6">
        <f t="shared" si="505"/>
        <v>7.670504990142879E-3</v>
      </c>
      <c r="H2164" s="6">
        <f t="shared" si="505"/>
        <v>-3.7502519373906473E-3</v>
      </c>
      <c r="I2164" s="6">
        <f t="shared" si="505"/>
        <v>1.242838167815008E-2</v>
      </c>
      <c r="J2164" s="6">
        <f t="shared" si="505"/>
        <v>-6.4733921522963644E-3</v>
      </c>
      <c r="K2164" s="6">
        <f t="shared" si="505"/>
        <v>7.3951387950379477E-3</v>
      </c>
      <c r="L2164" s="6">
        <f t="shared" si="505"/>
        <v>-6.190400054686851E-3</v>
      </c>
      <c r="M2164" s="6">
        <f t="shared" si="505"/>
        <v>-1.2319859824194479E-2</v>
      </c>
      <c r="N2164" s="6">
        <f t="shared" si="505"/>
        <v>5.7470820687413049E-3</v>
      </c>
      <c r="O2164" s="6" cm="1">
        <f t="array" ref="O2164">$C2164 - MMULT($D2164:$N2164,E$2522:E$2532)</f>
        <v>6.374496651726241E-3</v>
      </c>
      <c r="P2164" s="6" cm="1">
        <f t="array" ref="P2164">$C2164 - MMULT($D2164:$N2164,F$2522:F$2532)</f>
        <v>5.8250155345542657E-3</v>
      </c>
      <c r="Q2164" s="6" cm="1">
        <f t="array" ref="Q2164">$C2164 - MMULT($D2164:$N2164,G$2522:G$2532)</f>
        <v>5.7198648439073276E-3</v>
      </c>
      <c r="R2164" s="6" cm="1">
        <f t="array" ref="R2164">$C2164 - MMULT($D2164:$N2164,H$2522:H$2532)</f>
        <v>5.3547109388444062E-3</v>
      </c>
      <c r="S2164" s="6" cm="1">
        <f t="array" ref="S2164">$C2164 - MMULT($D2164:$N2164,I$2522:I$2532)</f>
        <v>5.1960677540055624E-3</v>
      </c>
      <c r="T2164" s="6" cm="1">
        <f t="array" ref="T2164">$C2164 - MMULT($D2164:$N2164,J$2522:J$2532)</f>
        <v>4.7651713928219637E-3</v>
      </c>
      <c r="U2164" s="6" cm="1">
        <f t="array" ref="U2164">$C2164 - MMULT($D2164:$N2164,K$2522:K$2532)</f>
        <v>3.979662680463689E-3</v>
      </c>
      <c r="V2164" s="6" cm="1">
        <f t="array" ref="V2164">$C2164 - MMULT($D2164:$N2164,L$2522:L$2532)</f>
        <v>3.4993292275077555E-3</v>
      </c>
      <c r="W2164" s="6" cm="1">
        <f t="array" ref="W2164">$C2164 - MMULT($D2164:$N2164,M$2522:M$2532)</f>
        <v>4.7260610109495669E-3</v>
      </c>
      <c r="X2164" s="6" cm="1">
        <f t="array" ref="X2164">$C2164 - MMULT($D2164:$N2164,N$2522:N$2532)</f>
        <v>4.7700876858965957E-3</v>
      </c>
      <c r="Y2164" s="3">
        <f t="shared" si="495"/>
        <v>3.4731888123520824</v>
      </c>
      <c r="Z2164" s="3">
        <f t="shared" si="496"/>
        <v>3.5074884291832444</v>
      </c>
      <c r="AA2164" s="3">
        <f t="shared" si="497"/>
        <v>3.5133187910390804</v>
      </c>
      <c r="AB2164" s="3">
        <f t="shared" si="498"/>
        <v>3.5362487817886836</v>
      </c>
      <c r="AC2164" s="3">
        <f t="shared" si="499"/>
        <v>3.5443959529530176</v>
      </c>
      <c r="AD2164" s="3">
        <f t="shared" si="500"/>
        <v>3.5693790272035941</v>
      </c>
      <c r="AE2164" s="3">
        <f t="shared" si="501"/>
        <v>3.6112286383854277</v>
      </c>
      <c r="AF2164" s="3">
        <f t="shared" si="502"/>
        <v>3.6325410569538783</v>
      </c>
      <c r="AG2164" s="3">
        <f t="shared" si="503"/>
        <v>3.5844096136992389</v>
      </c>
      <c r="AH2164" s="3">
        <f t="shared" si="504"/>
        <v>3.5822466449930626</v>
      </c>
    </row>
    <row r="2165" spans="1:34" x14ac:dyDescent="0.25">
      <c r="A2165" s="2">
        <v>44049</v>
      </c>
      <c r="B2165" s="4">
        <v>3349.15991210937</v>
      </c>
      <c r="C2165" s="5">
        <f t="shared" si="492"/>
        <v>6.4276955596627161E-3</v>
      </c>
      <c r="D2165" s="7">
        <v>1</v>
      </c>
      <c r="E2165" s="6">
        <f t="shared" si="493"/>
        <v>6.4297430532009869E-3</v>
      </c>
      <c r="F2165" s="6">
        <f t="shared" si="506"/>
        <v>3.6119303819723836E-3</v>
      </c>
      <c r="G2165" s="6">
        <f t="shared" si="505"/>
        <v>7.1810234393248074E-3</v>
      </c>
      <c r="H2165" s="6">
        <f t="shared" si="505"/>
        <v>7.670504990142879E-3</v>
      </c>
      <c r="I2165" s="6">
        <f t="shared" si="505"/>
        <v>-3.7502519373906473E-3</v>
      </c>
      <c r="J2165" s="6">
        <f t="shared" si="505"/>
        <v>1.242838167815008E-2</v>
      </c>
      <c r="K2165" s="6">
        <f t="shared" si="505"/>
        <v>-6.4733921522963644E-3</v>
      </c>
      <c r="L2165" s="6">
        <f t="shared" si="505"/>
        <v>7.3951387950379477E-3</v>
      </c>
      <c r="M2165" s="6">
        <f t="shared" si="505"/>
        <v>-6.190400054686851E-3</v>
      </c>
      <c r="N2165" s="6">
        <f t="shared" si="505"/>
        <v>-1.2319859824194479E-2</v>
      </c>
      <c r="O2165" s="6" cm="1">
        <f t="array" ref="O2165">$C2165 - MMULT($D2165:$N2165,E$2522:E$2532)</f>
        <v>6.8537445705795196E-3</v>
      </c>
      <c r="P2165" s="6" cm="1">
        <f t="array" ref="P2165">$C2165 - MMULT($D2165:$N2165,F$2522:F$2532)</f>
        <v>6.5423918839162681E-3</v>
      </c>
      <c r="Q2165" s="6" cm="1">
        <f t="array" ref="Q2165">$C2165 - MMULT($D2165:$N2165,G$2522:G$2532)</f>
        <v>6.454137736672437E-3</v>
      </c>
      <c r="R2165" s="6" cm="1">
        <f t="array" ref="R2165">$C2165 - MMULT($D2165:$N2165,H$2522:H$2532)</f>
        <v>7.2132437664813864E-3</v>
      </c>
      <c r="S2165" s="6" cm="1">
        <f t="array" ref="S2165">$C2165 - MMULT($D2165:$N2165,I$2522:I$2532)</f>
        <v>7.2601088444751456E-3</v>
      </c>
      <c r="T2165" s="6" cm="1">
        <f t="array" ref="T2165">$C2165 - MMULT($D2165:$N2165,J$2522:J$2532)</f>
        <v>8.3626944121118086E-3</v>
      </c>
      <c r="U2165" s="6" cm="1">
        <f t="array" ref="U2165">$C2165 - MMULT($D2165:$N2165,K$2522:K$2532)</f>
        <v>8.8667379227751024E-3</v>
      </c>
      <c r="V2165" s="6" cm="1">
        <f t="array" ref="V2165">$C2165 - MMULT($D2165:$N2165,L$2522:L$2532)</f>
        <v>9.3109120343895842E-3</v>
      </c>
      <c r="W2165" s="6" cm="1">
        <f t="array" ref="W2165">$C2165 - MMULT($D2165:$N2165,M$2522:M$2532)</f>
        <v>9.7911899211189628E-3</v>
      </c>
      <c r="X2165" s="6" cm="1">
        <f t="array" ref="X2165">$C2165 - MMULT($D2165:$N2165,N$2522:N$2532)</f>
        <v>9.5372325084632434E-3</v>
      </c>
      <c r="Y2165" s="3">
        <f t="shared" si="495"/>
        <v>3.4425164077792068</v>
      </c>
      <c r="Z2165" s="3">
        <f t="shared" si="496"/>
        <v>3.4643237035367949</v>
      </c>
      <c r="AA2165" s="3">
        <f t="shared" si="497"/>
        <v>3.4698379862804072</v>
      </c>
      <c r="AB2165" s="3">
        <f t="shared" si="498"/>
        <v>3.4215984994062119</v>
      </c>
      <c r="AC2165" s="3">
        <f t="shared" si="499"/>
        <v>3.4182241358257466</v>
      </c>
      <c r="AD2165" s="3">
        <f t="shared" si="500"/>
        <v>3.3352564027230698</v>
      </c>
      <c r="AE2165" s="3">
        <f t="shared" si="501"/>
        <v>3.2941812184429597</v>
      </c>
      <c r="AF2165" s="3">
        <f t="shared" si="502"/>
        <v>3.2538458941562198</v>
      </c>
      <c r="AG2165" s="3">
        <f t="shared" si="503"/>
        <v>3.2072641800269057</v>
      </c>
      <c r="AH2165" s="3">
        <f t="shared" si="504"/>
        <v>3.2324388175315706</v>
      </c>
    </row>
    <row r="2166" spans="1:34" x14ac:dyDescent="0.25">
      <c r="A2166" s="2">
        <v>44050</v>
      </c>
      <c r="B2166" s="4">
        <v>3351.28002929687</v>
      </c>
      <c r="C2166" s="5">
        <f t="shared" si="492"/>
        <v>6.3302954864430383E-4</v>
      </c>
      <c r="D2166" s="7">
        <v>1</v>
      </c>
      <c r="E2166" s="6">
        <f t="shared" si="493"/>
        <v>6.4276955596627161E-3</v>
      </c>
      <c r="F2166" s="6">
        <f t="shared" si="506"/>
        <v>6.4297430532009869E-3</v>
      </c>
      <c r="G2166" s="6">
        <f t="shared" si="505"/>
        <v>3.6119303819723836E-3</v>
      </c>
      <c r="H2166" s="6">
        <f t="shared" si="505"/>
        <v>7.1810234393248074E-3</v>
      </c>
      <c r="I2166" s="6">
        <f t="shared" si="505"/>
        <v>7.670504990142879E-3</v>
      </c>
      <c r="J2166" s="6">
        <f t="shared" si="505"/>
        <v>-3.7502519373906473E-3</v>
      </c>
      <c r="K2166" s="6">
        <f t="shared" si="505"/>
        <v>1.242838167815008E-2</v>
      </c>
      <c r="L2166" s="6">
        <f t="shared" si="505"/>
        <v>-6.4733921522963644E-3</v>
      </c>
      <c r="M2166" s="6">
        <f t="shared" si="505"/>
        <v>7.3951387950379477E-3</v>
      </c>
      <c r="N2166" s="6">
        <f t="shared" si="505"/>
        <v>-6.190400054686851E-3</v>
      </c>
      <c r="O2166" s="6" cm="1">
        <f t="array" ref="O2166">$C2166 - MMULT($D2166:$N2166,E$2522:E$2532)</f>
        <v>1.0587288382127246E-3</v>
      </c>
      <c r="P2166" s="6" cm="1">
        <f t="array" ref="P2166">$C2166 - MMULT($D2166:$N2166,F$2522:F$2532)</f>
        <v>5.3007500710733888E-4</v>
      </c>
      <c r="Q2166" s="6" cm="1">
        <f t="array" ref="Q2166">$C2166 - MMULT($D2166:$N2166,G$2522:G$2532)</f>
        <v>4.8339498590922996E-4</v>
      </c>
      <c r="R2166" s="6" cm="1">
        <f t="array" ref="R2166">$C2166 - MMULT($D2166:$N2166,H$2522:H$2532)</f>
        <v>1.1183873122751439E-3</v>
      </c>
      <c r="S2166" s="6" cm="1">
        <f t="array" ref="S2166">$C2166 - MMULT($D2166:$N2166,I$2522:I$2532)</f>
        <v>9.9498991016126943E-4</v>
      </c>
      <c r="T2166" s="6" cm="1">
        <f t="array" ref="T2166">$C2166 - MMULT($D2166:$N2166,J$2522:J$2532)</f>
        <v>6.5646389769133786E-4</v>
      </c>
      <c r="U2166" s="6" cm="1">
        <f t="array" ref="U2166">$C2166 - MMULT($D2166:$N2166,K$2522:K$2532)</f>
        <v>-9.2367735830628322E-4</v>
      </c>
      <c r="V2166" s="6" cm="1">
        <f t="array" ref="V2166">$C2166 - MMULT($D2166:$N2166,L$2522:L$2532)</f>
        <v>-1.3435280650571481E-3</v>
      </c>
      <c r="W2166" s="6" cm="1">
        <f t="array" ref="W2166">$C2166 - MMULT($D2166:$N2166,M$2522:M$2532)</f>
        <v>-1.8882777843109736E-3</v>
      </c>
      <c r="X2166" s="6" cm="1">
        <f t="array" ref="X2166">$C2166 - MMULT($D2166:$N2166,N$2522:N$2532)</f>
        <v>-2.0016485997295906E-3</v>
      </c>
      <c r="Y2166" s="3">
        <f t="shared" si="495"/>
        <v>3.664362797418995</v>
      </c>
      <c r="Z2166" s="3">
        <f t="shared" si="496"/>
        <v>3.671202531520481</v>
      </c>
      <c r="AA2166" s="3">
        <f t="shared" si="497"/>
        <v>3.6713217677290877</v>
      </c>
      <c r="AB2166" s="3">
        <f t="shared" si="498"/>
        <v>3.6708477138721682</v>
      </c>
      <c r="AC2166" s="3">
        <f t="shared" si="499"/>
        <v>3.6720353782383932</v>
      </c>
      <c r="AD2166" s="3">
        <f t="shared" si="500"/>
        <v>3.679807533447685</v>
      </c>
      <c r="AE2166" s="3">
        <f t="shared" si="501"/>
        <v>3.6869009520699847</v>
      </c>
      <c r="AF2166" s="3">
        <f t="shared" si="502"/>
        <v>3.685647643983597</v>
      </c>
      <c r="AG2166" s="3">
        <f t="shared" si="503"/>
        <v>3.6806815309639669</v>
      </c>
      <c r="AH2166" s="3">
        <f t="shared" si="504"/>
        <v>3.6783963353410467</v>
      </c>
    </row>
    <row r="2167" spans="1:34" x14ac:dyDescent="0.25">
      <c r="A2167" s="2">
        <v>44053</v>
      </c>
      <c r="B2167" s="4">
        <v>3360.46997070312</v>
      </c>
      <c r="C2167" s="5">
        <f t="shared" si="492"/>
        <v>2.7422182944760731E-3</v>
      </c>
      <c r="D2167" s="7">
        <v>1</v>
      </c>
      <c r="E2167" s="6">
        <f t="shared" si="493"/>
        <v>6.3302954864430383E-4</v>
      </c>
      <c r="F2167" s="6">
        <f t="shared" si="506"/>
        <v>6.4276955596627161E-3</v>
      </c>
      <c r="G2167" s="6">
        <f t="shared" si="505"/>
        <v>6.4297430532009869E-3</v>
      </c>
      <c r="H2167" s="6">
        <f t="shared" si="505"/>
        <v>3.6119303819723836E-3</v>
      </c>
      <c r="I2167" s="6">
        <f t="shared" si="505"/>
        <v>7.1810234393248074E-3</v>
      </c>
      <c r="J2167" s="6">
        <f t="shared" si="505"/>
        <v>7.670504990142879E-3</v>
      </c>
      <c r="K2167" s="6">
        <f t="shared" si="505"/>
        <v>-3.7502519373906473E-3</v>
      </c>
      <c r="L2167" s="6">
        <f t="shared" si="505"/>
        <v>1.242838167815008E-2</v>
      </c>
      <c r="M2167" s="6">
        <f t="shared" si="505"/>
        <v>-6.4733921522963644E-3</v>
      </c>
      <c r="N2167" s="6">
        <f t="shared" si="505"/>
        <v>7.3951387950379477E-3</v>
      </c>
      <c r="O2167" s="6" cm="1">
        <f t="array" ref="O2167">$C2167 - MMULT($D2167:$N2167,E$2522:E$2532)</f>
        <v>2.1781618788760644E-3</v>
      </c>
      <c r="P2167" s="6" cm="1">
        <f t="array" ref="P2167">$C2167 - MMULT($D2167:$N2167,F$2522:F$2532)</f>
        <v>1.7260490944771313E-3</v>
      </c>
      <c r="Q2167" s="6" cm="1">
        <f t="array" ref="Q2167">$C2167 - MMULT($D2167:$N2167,G$2522:G$2532)</f>
        <v>1.6359315150759072E-3</v>
      </c>
      <c r="R2167" s="6" cm="1">
        <f t="array" ref="R2167">$C2167 - MMULT($D2167:$N2167,H$2522:H$2532)</f>
        <v>1.9755525063170649E-3</v>
      </c>
      <c r="S2167" s="6" cm="1">
        <f t="array" ref="S2167">$C2167 - MMULT($D2167:$N2167,I$2522:I$2532)</f>
        <v>1.8792711409538502E-3</v>
      </c>
      <c r="T2167" s="6" cm="1">
        <f t="array" ref="T2167">$C2167 - MMULT($D2167:$N2167,J$2522:J$2532)</f>
        <v>2.7418070821616436E-3</v>
      </c>
      <c r="U2167" s="6" cm="1">
        <f t="array" ref="U2167">$C2167 - MMULT($D2167:$N2167,K$2522:K$2532)</f>
        <v>3.1801878294211712E-3</v>
      </c>
      <c r="V2167" s="6" cm="1">
        <f t="array" ref="V2167">$C2167 - MMULT($D2167:$N2167,L$2522:L$2532)</f>
        <v>4.1808115163759364E-3</v>
      </c>
      <c r="W2167" s="6" cm="1">
        <f t="array" ref="W2167">$C2167 - MMULT($D2167:$N2167,M$2522:M$2532)</f>
        <v>4.6372437683669075E-3</v>
      </c>
      <c r="X2167" s="6" cm="1">
        <f t="array" ref="X2167">$C2167 - MMULT($D2167:$N2167,N$2522:N$2532)</f>
        <v>4.7489006627790264E-3</v>
      </c>
      <c r="Y2167" s="3">
        <f t="shared" si="495"/>
        <v>3.6468315975592986</v>
      </c>
      <c r="Z2167" s="3">
        <f t="shared" si="496"/>
        <v>3.6580748504453058</v>
      </c>
      <c r="AA2167" s="3">
        <f t="shared" si="497"/>
        <v>3.659440596460918</v>
      </c>
      <c r="AB2167" s="3">
        <f t="shared" si="498"/>
        <v>3.6578305409241794</v>
      </c>
      <c r="AC2167" s="3">
        <f t="shared" si="499"/>
        <v>3.6595622358825874</v>
      </c>
      <c r="AD2167" s="3">
        <f t="shared" si="500"/>
        <v>3.6446772853082283</v>
      </c>
      <c r="AE2167" s="3">
        <f t="shared" si="501"/>
        <v>3.6401356035028498</v>
      </c>
      <c r="AF2167" s="3">
        <f t="shared" si="502"/>
        <v>3.6059177640249396</v>
      </c>
      <c r="AG2167" s="3">
        <f t="shared" si="503"/>
        <v>3.5886750200700419</v>
      </c>
      <c r="AH2167" s="3">
        <f t="shared" si="504"/>
        <v>3.5832810095161061</v>
      </c>
    </row>
    <row r="2168" spans="1:34" x14ac:dyDescent="0.25">
      <c r="A2168" s="2">
        <v>44054</v>
      </c>
      <c r="B2168" s="4">
        <v>3333.68994140625</v>
      </c>
      <c r="C2168" s="5">
        <f t="shared" si="492"/>
        <v>-7.9691321542345595E-3</v>
      </c>
      <c r="D2168" s="7">
        <v>1</v>
      </c>
      <c r="E2168" s="6">
        <f t="shared" si="493"/>
        <v>2.7422182944760731E-3</v>
      </c>
      <c r="F2168" s="6">
        <f t="shared" si="506"/>
        <v>6.3302954864430383E-4</v>
      </c>
      <c r="G2168" s="6">
        <f t="shared" si="505"/>
        <v>6.4276955596627161E-3</v>
      </c>
      <c r="H2168" s="6">
        <f t="shared" si="505"/>
        <v>6.4297430532009869E-3</v>
      </c>
      <c r="I2168" s="6">
        <f t="shared" si="505"/>
        <v>3.6119303819723836E-3</v>
      </c>
      <c r="J2168" s="6">
        <f t="shared" si="505"/>
        <v>7.1810234393248074E-3</v>
      </c>
      <c r="K2168" s="6">
        <f t="shared" si="505"/>
        <v>7.670504990142879E-3</v>
      </c>
      <c r="L2168" s="6">
        <f t="shared" si="505"/>
        <v>-3.7502519373906473E-3</v>
      </c>
      <c r="M2168" s="6">
        <f t="shared" si="505"/>
        <v>1.242838167815008E-2</v>
      </c>
      <c r="N2168" s="6">
        <f t="shared" si="505"/>
        <v>-6.4733921522963644E-3</v>
      </c>
      <c r="O2168" s="6" cm="1">
        <f t="array" ref="O2168">$C2168 - MMULT($D2168:$N2168,E$2522:E$2532)</f>
        <v>-8.1729293951911027E-3</v>
      </c>
      <c r="P2168" s="6" cm="1">
        <f t="array" ref="P2168">$C2168 - MMULT($D2168:$N2168,F$2522:F$2532)</f>
        <v>-8.2059221970952351E-3</v>
      </c>
      <c r="Q2168" s="6" cm="1">
        <f t="array" ref="Q2168">$C2168 - MMULT($D2168:$N2168,G$2522:G$2532)</f>
        <v>-8.2816851756980538E-3</v>
      </c>
      <c r="R2168" s="6" cm="1">
        <f t="array" ref="R2168">$C2168 - MMULT($D2168:$N2168,H$2522:H$2532)</f>
        <v>-7.6269086690362378E-3</v>
      </c>
      <c r="S2168" s="6" cm="1">
        <f t="array" ref="S2168">$C2168 - MMULT($D2168:$N2168,I$2522:I$2532)</f>
        <v>-7.6803559985806017E-3</v>
      </c>
      <c r="T2168" s="6" cm="1">
        <f t="array" ref="T2168">$C2168 - MMULT($D2168:$N2168,J$2522:J$2532)</f>
        <v>-7.009012932922937E-3</v>
      </c>
      <c r="U2168" s="6" cm="1">
        <f t="array" ref="U2168">$C2168 - MMULT($D2168:$N2168,K$2522:K$2532)</f>
        <v>-8.1924059610170435E-3</v>
      </c>
      <c r="V2168" s="6" cm="1">
        <f t="array" ref="V2168">$C2168 - MMULT($D2168:$N2168,L$2522:L$2532)</f>
        <v>-8.503046356485567E-3</v>
      </c>
      <c r="W2168" s="6" cm="1">
        <f t="array" ref="W2168">$C2168 - MMULT($D2168:$N2168,M$2522:M$2532)</f>
        <v>-9.5945538545565354E-3</v>
      </c>
      <c r="X2168" s="6" cm="1">
        <f t="array" ref="X2168">$C2168 - MMULT($D2168:$N2168,N$2522:N$2532)</f>
        <v>-9.6941900874353074E-3</v>
      </c>
      <c r="Y2168" s="3">
        <f t="shared" si="495"/>
        <v>3.3466085936749126</v>
      </c>
      <c r="Z2168" s="3">
        <f t="shared" si="496"/>
        <v>3.3449588803223662</v>
      </c>
      <c r="AA2168" s="3">
        <f t="shared" si="497"/>
        <v>3.3388444877375818</v>
      </c>
      <c r="AB2168" s="3">
        <f t="shared" si="498"/>
        <v>3.391466543584595</v>
      </c>
      <c r="AC2168" s="3">
        <f t="shared" si="499"/>
        <v>3.3874115495190282</v>
      </c>
      <c r="AD2168" s="3">
        <f t="shared" si="500"/>
        <v>3.4384099739945824</v>
      </c>
      <c r="AE2168" s="3">
        <f t="shared" si="501"/>
        <v>3.3522743400567738</v>
      </c>
      <c r="AF2168" s="3">
        <f t="shared" si="502"/>
        <v>3.3270503656442227</v>
      </c>
      <c r="AG2168" s="3">
        <f t="shared" si="503"/>
        <v>3.2268156589321602</v>
      </c>
      <c r="AH2168" s="3">
        <f t="shared" si="504"/>
        <v>3.2169575475902876</v>
      </c>
    </row>
    <row r="2169" spans="1:34" x14ac:dyDescent="0.25">
      <c r="A2169" s="2">
        <v>44055</v>
      </c>
      <c r="B2169" s="4">
        <v>3380.35009765625</v>
      </c>
      <c r="C2169" s="5">
        <f t="shared" si="492"/>
        <v>1.3996549490237653E-2</v>
      </c>
      <c r="D2169" s="7">
        <v>1</v>
      </c>
      <c r="E2169" s="6">
        <f t="shared" si="493"/>
        <v>-7.9691321542345595E-3</v>
      </c>
      <c r="F2169" s="6">
        <f t="shared" si="506"/>
        <v>2.7422182944760731E-3</v>
      </c>
      <c r="G2169" s="6">
        <f t="shared" si="505"/>
        <v>6.3302954864430383E-4</v>
      </c>
      <c r="H2169" s="6">
        <f t="shared" si="505"/>
        <v>6.4276955596627161E-3</v>
      </c>
      <c r="I2169" s="6">
        <f t="shared" si="505"/>
        <v>6.4297430532009869E-3</v>
      </c>
      <c r="J2169" s="6">
        <f t="shared" si="505"/>
        <v>3.6119303819723836E-3</v>
      </c>
      <c r="K2169" s="6">
        <f t="shared" si="505"/>
        <v>7.1810234393248074E-3</v>
      </c>
      <c r="L2169" s="6">
        <f t="shared" si="505"/>
        <v>7.670504990142879E-3</v>
      </c>
      <c r="M2169" s="6">
        <f t="shared" si="505"/>
        <v>-3.7502519373906473E-3</v>
      </c>
      <c r="N2169" s="6">
        <f t="shared" si="505"/>
        <v>1.242838167815008E-2</v>
      </c>
      <c r="O2169" s="6" cm="1">
        <f t="array" ref="O2169">$C2169 - MMULT($D2169:$N2169,E$2522:E$2532)</f>
        <v>1.1963204144781033E-2</v>
      </c>
      <c r="P2169" s="6" cm="1">
        <f t="array" ref="P2169">$C2169 - MMULT($D2169:$N2169,F$2522:F$2532)</f>
        <v>1.1908729953581672E-2</v>
      </c>
      <c r="Q2169" s="6" cm="1">
        <f t="array" ref="Q2169">$C2169 - MMULT($D2169:$N2169,G$2522:G$2532)</f>
        <v>1.1894649486694909E-2</v>
      </c>
      <c r="R2169" s="6" cm="1">
        <f t="array" ref="R2169">$C2169 - MMULT($D2169:$N2169,H$2522:H$2532)</f>
        <v>1.2457578538339892E-2</v>
      </c>
      <c r="S2169" s="6" cm="1">
        <f t="array" ref="S2169">$C2169 - MMULT($D2169:$N2169,I$2522:I$2532)</f>
        <v>1.2370706194397823E-2</v>
      </c>
      <c r="T2169" s="6" cm="1">
        <f t="array" ref="T2169">$C2169 - MMULT($D2169:$N2169,J$2522:J$2532)</f>
        <v>1.2756713445395786E-2</v>
      </c>
      <c r="U2169" s="6" cm="1">
        <f t="array" ref="U2169">$C2169 - MMULT($D2169:$N2169,K$2522:K$2532)</f>
        <v>1.1963207771764186E-2</v>
      </c>
      <c r="V2169" s="6" cm="1">
        <f t="array" ref="V2169">$C2169 - MMULT($D2169:$N2169,L$2522:L$2532)</f>
        <v>1.2803072065972025E-2</v>
      </c>
      <c r="W2169" s="6" cm="1">
        <f t="array" ref="W2169">$C2169 - MMULT($D2169:$N2169,M$2522:M$2532)</f>
        <v>1.3202193281211494E-2</v>
      </c>
      <c r="X2169" s="6" cm="1">
        <f t="array" ref="X2169">$C2169 - MMULT($D2169:$N2169,N$2522:N$2532)</f>
        <v>1.3436671533349532E-2</v>
      </c>
      <c r="Y2169" s="3">
        <f t="shared" si="495"/>
        <v>2.9773486003554486</v>
      </c>
      <c r="Z2169" s="3">
        <f t="shared" si="496"/>
        <v>2.982593287797255</v>
      </c>
      <c r="AA2169" s="3">
        <f t="shared" si="497"/>
        <v>2.984265796262116</v>
      </c>
      <c r="AB2169" s="3">
        <f t="shared" si="498"/>
        <v>2.9152457089690267</v>
      </c>
      <c r="AC2169" s="3">
        <f t="shared" si="499"/>
        <v>2.9258794454747039</v>
      </c>
      <c r="AD2169" s="3">
        <f t="shared" si="500"/>
        <v>2.875223023119549</v>
      </c>
      <c r="AE2169" s="3">
        <f t="shared" si="501"/>
        <v>2.9684579904666761</v>
      </c>
      <c r="AF2169" s="3">
        <f t="shared" si="502"/>
        <v>2.8610208673287274</v>
      </c>
      <c r="AG2169" s="3">
        <f t="shared" si="503"/>
        <v>2.8049929330945553</v>
      </c>
      <c r="AH2169" s="3">
        <f t="shared" si="504"/>
        <v>2.7729765862222489</v>
      </c>
    </row>
    <row r="2170" spans="1:34" x14ac:dyDescent="0.25">
      <c r="A2170" s="2">
        <v>44056</v>
      </c>
      <c r="B2170" s="4">
        <v>3373.42993164062</v>
      </c>
      <c r="C2170" s="5">
        <f t="shared" si="492"/>
        <v>-2.0471743504993922E-3</v>
      </c>
      <c r="D2170" s="7">
        <v>1</v>
      </c>
      <c r="E2170" s="6">
        <f t="shared" si="493"/>
        <v>1.3996549490237653E-2</v>
      </c>
      <c r="F2170" s="6">
        <f t="shared" si="506"/>
        <v>-7.9691321542345595E-3</v>
      </c>
      <c r="G2170" s="6">
        <f t="shared" si="505"/>
        <v>2.7422182944760731E-3</v>
      </c>
      <c r="H2170" s="6">
        <f t="shared" si="505"/>
        <v>6.3302954864430383E-4</v>
      </c>
      <c r="I2170" s="6">
        <f t="shared" si="505"/>
        <v>6.4276955596627161E-3</v>
      </c>
      <c r="J2170" s="6">
        <f t="shared" si="505"/>
        <v>6.4297430532009869E-3</v>
      </c>
      <c r="K2170" s="6">
        <f t="shared" si="505"/>
        <v>3.6119303819723836E-3</v>
      </c>
      <c r="L2170" s="6">
        <f t="shared" si="505"/>
        <v>7.1810234393248074E-3</v>
      </c>
      <c r="M2170" s="6">
        <f t="shared" si="505"/>
        <v>7.670504990142879E-3</v>
      </c>
      <c r="N2170" s="6">
        <f t="shared" si="505"/>
        <v>-3.7502519373906473E-3</v>
      </c>
      <c r="O2170" s="6" cm="1">
        <f t="array" ref="O2170">$C2170 - MMULT($D2170:$N2170,E$2522:E$2532)</f>
        <v>-3.2867986874414229E-4</v>
      </c>
      <c r="P2170" s="6" cm="1">
        <f t="array" ref="P2170">$C2170 - MMULT($D2170:$N2170,F$2522:F$2532)</f>
        <v>1.5343186868166121E-4</v>
      </c>
      <c r="Q2170" s="6" cm="1">
        <f t="array" ref="Q2170">$C2170 - MMULT($D2170:$N2170,G$2522:G$2532)</f>
        <v>1.563150053479549E-4</v>
      </c>
      <c r="R2170" s="6" cm="1">
        <f t="array" ref="R2170">$C2170 - MMULT($D2170:$N2170,H$2522:H$2532)</f>
        <v>2.4354107246467218E-4</v>
      </c>
      <c r="S2170" s="6" cm="1">
        <f t="array" ref="S2170">$C2170 - MMULT($D2170:$N2170,I$2522:I$2532)</f>
        <v>1.4197853856878686E-4</v>
      </c>
      <c r="T2170" s="6" cm="1">
        <f t="array" ref="T2170">$C2170 - MMULT($D2170:$N2170,J$2522:J$2532)</f>
        <v>7.3184043063600525E-4</v>
      </c>
      <c r="U2170" s="6" cm="1">
        <f t="array" ref="U2170">$C2170 - MMULT($D2170:$N2170,K$2522:K$2532)</f>
        <v>3.9908379787101031E-5</v>
      </c>
      <c r="V2170" s="6" cm="1">
        <f t="array" ref="V2170">$C2170 - MMULT($D2170:$N2170,L$2522:L$2532)</f>
        <v>3.948104422779224E-4</v>
      </c>
      <c r="W2170" s="6" cm="1">
        <f t="array" ref="W2170">$C2170 - MMULT($D2170:$N2170,M$2522:M$2532)</f>
        <v>-5.960725611972818E-4</v>
      </c>
      <c r="X2170" s="6" cm="1">
        <f t="array" ref="X2170">$C2170 - MMULT($D2170:$N2170,N$2522:N$2532)</f>
        <v>-6.9943015503952074E-4</v>
      </c>
      <c r="Y2170" s="3">
        <f t="shared" si="495"/>
        <v>3.6692633143097435</v>
      </c>
      <c r="Z2170" s="3">
        <f t="shared" si="496"/>
        <v>3.6724550271238199</v>
      </c>
      <c r="AA2170" s="3">
        <f t="shared" si="497"/>
        <v>3.672339523996607</v>
      </c>
      <c r="AB2170" s="3">
        <f t="shared" si="498"/>
        <v>3.6766959686759733</v>
      </c>
      <c r="AC2170" s="3">
        <f t="shared" si="499"/>
        <v>3.6767948910036226</v>
      </c>
      <c r="AD2170" s="3">
        <f t="shared" si="500"/>
        <v>3.6792887734150428</v>
      </c>
      <c r="AE2170" s="3">
        <f t="shared" si="501"/>
        <v>3.6912014907032291</v>
      </c>
      <c r="AF2170" s="3">
        <f t="shared" si="502"/>
        <v>3.6940366274198473</v>
      </c>
      <c r="AG2170" s="3">
        <f t="shared" si="503"/>
        <v>3.697147158981128</v>
      </c>
      <c r="AH2170" s="3">
        <f t="shared" si="504"/>
        <v>3.6964362288813484</v>
      </c>
    </row>
    <row r="2171" spans="1:34" x14ac:dyDescent="0.25">
      <c r="A2171" s="2">
        <v>44057</v>
      </c>
      <c r="B2171" s="4">
        <v>3372.85009765625</v>
      </c>
      <c r="C2171" s="5">
        <f t="shared" si="492"/>
        <v>-1.7188262276668365E-4</v>
      </c>
      <c r="D2171" s="7">
        <v>1</v>
      </c>
      <c r="E2171" s="6">
        <f t="shared" si="493"/>
        <v>-2.0471743504993922E-3</v>
      </c>
      <c r="F2171" s="6">
        <f t="shared" si="506"/>
        <v>1.3996549490237653E-2</v>
      </c>
      <c r="G2171" s="6">
        <f t="shared" si="505"/>
        <v>-7.9691321542345595E-3</v>
      </c>
      <c r="H2171" s="6">
        <f t="shared" si="505"/>
        <v>2.7422182944760731E-3</v>
      </c>
      <c r="I2171" s="6">
        <f t="shared" si="505"/>
        <v>6.3302954864430383E-4</v>
      </c>
      <c r="J2171" s="6">
        <f t="shared" si="505"/>
        <v>6.4276955596627161E-3</v>
      </c>
      <c r="K2171" s="6">
        <f t="shared" si="505"/>
        <v>6.4297430532009869E-3</v>
      </c>
      <c r="L2171" s="6">
        <f t="shared" si="505"/>
        <v>3.6119303819723836E-3</v>
      </c>
      <c r="M2171" s="6">
        <f t="shared" si="505"/>
        <v>7.1810234393248074E-3</v>
      </c>
      <c r="N2171" s="6">
        <f t="shared" si="505"/>
        <v>7.670504990142879E-3</v>
      </c>
      <c r="O2171" s="6" cm="1">
        <f t="array" ref="O2171">$C2171 - MMULT($D2171:$N2171,E$2522:E$2532)</f>
        <v>-1.1937302372292341E-3</v>
      </c>
      <c r="P2171" s="6" cm="1">
        <f t="array" ref="P2171">$C2171 - MMULT($D2171:$N2171,F$2522:F$2532)</f>
        <v>-2.1942730654333975E-3</v>
      </c>
      <c r="Q2171" s="6" cm="1">
        <f t="array" ref="Q2171">$C2171 - MMULT($D2171:$N2171,G$2522:G$2532)</f>
        <v>-2.1114358495038276E-3</v>
      </c>
      <c r="R2171" s="6" cm="1">
        <f t="array" ref="R2171">$C2171 - MMULT($D2171:$N2171,H$2522:H$2532)</f>
        <v>-2.132682695885599E-3</v>
      </c>
      <c r="S2171" s="6" cm="1">
        <f t="array" ref="S2171">$C2171 - MMULT($D2171:$N2171,I$2522:I$2532)</f>
        <v>-2.1460600954715347E-3</v>
      </c>
      <c r="T2171" s="6" cm="1">
        <f t="array" ref="T2171">$C2171 - MMULT($D2171:$N2171,J$2522:J$2532)</f>
        <v>-1.435263529413332E-3</v>
      </c>
      <c r="U2171" s="6" cm="1">
        <f t="array" ref="U2171">$C2171 - MMULT($D2171:$N2171,K$2522:K$2532)</f>
        <v>-2.2284144547362007E-3</v>
      </c>
      <c r="V2171" s="6" cm="1">
        <f t="array" ref="V2171">$C2171 - MMULT($D2171:$N2171,L$2522:L$2532)</f>
        <v>-1.7950101940572109E-3</v>
      </c>
      <c r="W2171" s="6" cm="1">
        <f t="array" ref="W2171">$C2171 - MMULT($D2171:$N2171,M$2522:M$2532)</f>
        <v>-2.1726888243663294E-3</v>
      </c>
      <c r="X2171" s="6" cm="1">
        <f t="array" ref="X2171">$C2171 - MMULT($D2171:$N2171,N$2522:N$2532)</f>
        <v>-1.9736984625745449E-3</v>
      </c>
      <c r="Y2171" s="3">
        <f t="shared" si="495"/>
        <v>3.6628915671187143</v>
      </c>
      <c r="Z2171" s="3">
        <f t="shared" si="496"/>
        <v>3.6491442910421354</v>
      </c>
      <c r="AA2171" s="3">
        <f t="shared" si="497"/>
        <v>3.6507732244188968</v>
      </c>
      <c r="AB2171" s="3">
        <f t="shared" si="498"/>
        <v>3.6546620299225245</v>
      </c>
      <c r="AC2171" s="3">
        <f t="shared" si="499"/>
        <v>3.6542920160542955</v>
      </c>
      <c r="AD2171" s="3">
        <f t="shared" si="500"/>
        <v>3.6717319017845642</v>
      </c>
      <c r="AE2171" s="3">
        <f t="shared" si="501"/>
        <v>3.6661319511160189</v>
      </c>
      <c r="AF2171" s="3">
        <f t="shared" si="502"/>
        <v>3.6784397895073599</v>
      </c>
      <c r="AG2171" s="3">
        <f t="shared" si="503"/>
        <v>3.6747576020795081</v>
      </c>
      <c r="AH2171" s="3">
        <f t="shared" si="504"/>
        <v>3.6789662001968435</v>
      </c>
    </row>
    <row r="2172" spans="1:34" x14ac:dyDescent="0.25">
      <c r="A2172" s="2">
        <v>44060</v>
      </c>
      <c r="B2172" s="4">
        <v>3381.98999023437</v>
      </c>
      <c r="C2172" s="5">
        <f t="shared" si="492"/>
        <v>2.7098425110771984E-3</v>
      </c>
      <c r="D2172" s="7">
        <v>1</v>
      </c>
      <c r="E2172" s="6">
        <f t="shared" si="493"/>
        <v>-1.7188262276668365E-4</v>
      </c>
      <c r="F2172" s="6">
        <f t="shared" si="506"/>
        <v>-2.0471743504993922E-3</v>
      </c>
      <c r="G2172" s="6">
        <f t="shared" si="505"/>
        <v>1.3996549490237653E-2</v>
      </c>
      <c r="H2172" s="6">
        <f t="shared" si="505"/>
        <v>-7.9691321542345595E-3</v>
      </c>
      <c r="I2172" s="6">
        <f t="shared" si="505"/>
        <v>2.7422182944760731E-3</v>
      </c>
      <c r="J2172" s="6">
        <f t="shared" si="505"/>
        <v>6.3302954864430383E-4</v>
      </c>
      <c r="K2172" s="6">
        <f t="shared" si="505"/>
        <v>6.4276955596627161E-3</v>
      </c>
      <c r="L2172" s="6">
        <f t="shared" si="505"/>
        <v>6.4297430532009869E-3</v>
      </c>
      <c r="M2172" s="6">
        <f t="shared" si="505"/>
        <v>3.6119303819723836E-3</v>
      </c>
      <c r="N2172" s="6">
        <f t="shared" si="505"/>
        <v>7.1810234393248074E-3</v>
      </c>
      <c r="O2172" s="6" cm="1">
        <f t="array" ref="O2172">$C2172 - MMULT($D2172:$N2172,E$2522:E$2532)</f>
        <v>2.0083033808049912E-3</v>
      </c>
      <c r="P2172" s="6" cm="1">
        <f t="array" ref="P2172">$C2172 - MMULT($D2172:$N2172,F$2522:F$2532)</f>
        <v>2.2204380182464694E-3</v>
      </c>
      <c r="Q2172" s="6" cm="1">
        <f t="array" ref="Q2172">$C2172 - MMULT($D2172:$N2172,G$2522:G$2532)</f>
        <v>2.0465978161006764E-3</v>
      </c>
      <c r="R2172" s="6" cm="1">
        <f t="array" ref="R2172">$C2172 - MMULT($D2172:$N2172,H$2522:H$2532)</f>
        <v>1.4453782992922542E-3</v>
      </c>
      <c r="S2172" s="6" cm="1">
        <f t="array" ref="S2172">$C2172 - MMULT($D2172:$N2172,I$2522:I$2532)</f>
        <v>1.4515319897503739E-3</v>
      </c>
      <c r="T2172" s="6" cm="1">
        <f t="array" ref="T2172">$C2172 - MMULT($D2172:$N2172,J$2522:J$2532)</f>
        <v>1.5486246737618525E-3</v>
      </c>
      <c r="U2172" s="6" cm="1">
        <f t="array" ref="U2172">$C2172 - MMULT($D2172:$N2172,K$2522:K$2532)</f>
        <v>6.2526341219293607E-4</v>
      </c>
      <c r="V2172" s="6" cm="1">
        <f t="array" ref="V2172">$C2172 - MMULT($D2172:$N2172,L$2522:L$2532)</f>
        <v>1.1492102932850815E-3</v>
      </c>
      <c r="W2172" s="6" cm="1">
        <f t="array" ref="W2172">$C2172 - MMULT($D2172:$N2172,M$2522:M$2532)</f>
        <v>7.0644399539477459E-4</v>
      </c>
      <c r="X2172" s="6" cm="1">
        <f t="array" ref="X2172">$C2172 - MMULT($D2172:$N2172,N$2522:N$2532)</f>
        <v>7.8541687519503682E-4</v>
      </c>
      <c r="Y2172" s="3">
        <f t="shared" si="495"/>
        <v>3.6502720871943404</v>
      </c>
      <c r="Z2172" s="3">
        <f t="shared" si="496"/>
        <v>3.6485823050313764</v>
      </c>
      <c r="AA2172" s="3">
        <f t="shared" si="497"/>
        <v>3.6520845922431384</v>
      </c>
      <c r="AB2172" s="3">
        <f t="shared" si="498"/>
        <v>3.6667328602989202</v>
      </c>
      <c r="AC2172" s="3">
        <f t="shared" si="499"/>
        <v>3.6665540074310372</v>
      </c>
      <c r="AD2172" s="3">
        <f t="shared" si="500"/>
        <v>3.6700550586291416</v>
      </c>
      <c r="AE2172" s="3">
        <f t="shared" si="501"/>
        <v>3.6892352036620566</v>
      </c>
      <c r="AF2172" s="3">
        <f t="shared" si="502"/>
        <v>3.6881115675809117</v>
      </c>
      <c r="AG2172" s="3">
        <f t="shared" si="503"/>
        <v>3.6964098086058814</v>
      </c>
      <c r="AH2172" s="3">
        <f t="shared" si="504"/>
        <v>3.6957814027841973</v>
      </c>
    </row>
    <row r="2173" spans="1:34" x14ac:dyDescent="0.25">
      <c r="A2173" s="2">
        <v>44061</v>
      </c>
      <c r="B2173" s="4">
        <v>3389.78002929687</v>
      </c>
      <c r="C2173" s="5">
        <f t="shared" si="492"/>
        <v>2.3033891540169549E-3</v>
      </c>
      <c r="D2173" s="7">
        <v>1</v>
      </c>
      <c r="E2173" s="6">
        <f t="shared" si="493"/>
        <v>2.7098425110771984E-3</v>
      </c>
      <c r="F2173" s="6">
        <f t="shared" si="506"/>
        <v>-1.7188262276668365E-4</v>
      </c>
      <c r="G2173" s="6">
        <f t="shared" si="505"/>
        <v>-2.0471743504993922E-3</v>
      </c>
      <c r="H2173" s="6">
        <f t="shared" si="505"/>
        <v>1.3996549490237653E-2</v>
      </c>
      <c r="I2173" s="6">
        <f t="shared" si="505"/>
        <v>-7.9691321542345595E-3</v>
      </c>
      <c r="J2173" s="6">
        <f t="shared" si="505"/>
        <v>2.7422182944760731E-3</v>
      </c>
      <c r="K2173" s="6">
        <f t="shared" si="505"/>
        <v>6.3302954864430383E-4</v>
      </c>
      <c r="L2173" s="6">
        <f t="shared" si="505"/>
        <v>6.4276955596627161E-3</v>
      </c>
      <c r="M2173" s="6">
        <f t="shared" si="505"/>
        <v>6.4297430532009869E-3</v>
      </c>
      <c r="N2173" s="6">
        <f t="shared" si="505"/>
        <v>3.6119303819723836E-3</v>
      </c>
      <c r="O2173" s="6" cm="1">
        <f t="array" ref="O2173">$C2173 - MMULT($D2173:$N2173,E$2522:E$2532)</f>
        <v>2.094061979796372E-3</v>
      </c>
      <c r="P2173" s="6" cm="1">
        <f t="array" ref="P2173">$C2173 - MMULT($D2173:$N2173,F$2522:F$2532)</f>
        <v>2.1235760319299399E-3</v>
      </c>
      <c r="Q2173" s="6" cm="1">
        <f t="array" ref="Q2173">$C2173 - MMULT($D2173:$N2173,G$2522:G$2532)</f>
        <v>2.1622362580744499E-3</v>
      </c>
      <c r="R2173" s="6" cm="1">
        <f t="array" ref="R2173">$C2173 - MMULT($D2173:$N2173,H$2522:H$2532)</f>
        <v>3.4268116972549023E-3</v>
      </c>
      <c r="S2173" s="6" cm="1">
        <f t="array" ref="S2173">$C2173 - MMULT($D2173:$N2173,I$2522:I$2532)</f>
        <v>3.5144032443189654E-3</v>
      </c>
      <c r="T2173" s="6" cm="1">
        <f t="array" ref="T2173">$C2173 - MMULT($D2173:$N2173,J$2522:J$2532)</f>
        <v>3.4691203013517513E-3</v>
      </c>
      <c r="U2173" s="6" cm="1">
        <f t="array" ref="U2173">$C2173 - MMULT($D2173:$N2173,K$2522:K$2532)</f>
        <v>3.318576516391559E-3</v>
      </c>
      <c r="V2173" s="6" cm="1">
        <f t="array" ref="V2173">$C2173 - MMULT($D2173:$N2173,L$2522:L$2532)</f>
        <v>3.8887472406884025E-3</v>
      </c>
      <c r="W2173" s="6" cm="1">
        <f t="array" ref="W2173">$C2173 - MMULT($D2173:$N2173,M$2522:M$2532)</f>
        <v>3.3257420148758727E-3</v>
      </c>
      <c r="X2173" s="6" cm="1">
        <f t="array" ref="X2173">$C2173 - MMULT($D2173:$N2173,N$2522:N$2532)</f>
        <v>3.4129280058797472E-3</v>
      </c>
      <c r="Y2173" s="3">
        <f t="shared" si="495"/>
        <v>3.6485699384983237</v>
      </c>
      <c r="Z2173" s="3">
        <f t="shared" si="496"/>
        <v>3.6506294464927875</v>
      </c>
      <c r="AA2173" s="3">
        <f t="shared" si="497"/>
        <v>3.6497171972489966</v>
      </c>
      <c r="AB2173" s="3">
        <f t="shared" si="498"/>
        <v>3.6193475225973391</v>
      </c>
      <c r="AC2173" s="3">
        <f t="shared" si="499"/>
        <v>3.6162812811693459</v>
      </c>
      <c r="AD2173" s="3">
        <f t="shared" si="500"/>
        <v>3.6222837012953093</v>
      </c>
      <c r="AE2173" s="3">
        <f t="shared" si="501"/>
        <v>3.635593833739005</v>
      </c>
      <c r="AF2173" s="3">
        <f t="shared" si="502"/>
        <v>3.6179063026089433</v>
      </c>
      <c r="AG2173" s="3">
        <f t="shared" si="503"/>
        <v>3.6422397331789234</v>
      </c>
      <c r="AH2173" s="3">
        <f t="shared" si="504"/>
        <v>3.6392049705436875</v>
      </c>
    </row>
    <row r="2174" spans="1:34" x14ac:dyDescent="0.25">
      <c r="A2174" s="2">
        <v>44062</v>
      </c>
      <c r="B2174" s="4">
        <v>3374.85009765625</v>
      </c>
      <c r="C2174" s="5">
        <f t="shared" si="492"/>
        <v>-4.4043954214093572E-3</v>
      </c>
      <c r="D2174" s="7">
        <v>1</v>
      </c>
      <c r="E2174" s="6">
        <f t="shared" si="493"/>
        <v>2.3033891540169549E-3</v>
      </c>
      <c r="F2174" s="6">
        <f t="shared" si="506"/>
        <v>2.7098425110771984E-3</v>
      </c>
      <c r="G2174" s="6">
        <f t="shared" si="505"/>
        <v>-1.7188262276668365E-4</v>
      </c>
      <c r="H2174" s="6">
        <f t="shared" si="505"/>
        <v>-2.0471743504993922E-3</v>
      </c>
      <c r="I2174" s="6">
        <f t="shared" si="505"/>
        <v>1.3996549490237653E-2</v>
      </c>
      <c r="J2174" s="6">
        <f t="shared" si="505"/>
        <v>-7.9691321542345595E-3</v>
      </c>
      <c r="K2174" s="6">
        <f t="shared" si="505"/>
        <v>2.7422182944760731E-3</v>
      </c>
      <c r="L2174" s="6">
        <f t="shared" si="505"/>
        <v>6.3302954864430383E-4</v>
      </c>
      <c r="M2174" s="6">
        <f t="shared" si="505"/>
        <v>6.4276955596627161E-3</v>
      </c>
      <c r="N2174" s="6">
        <f t="shared" si="505"/>
        <v>6.4297430532009869E-3</v>
      </c>
      <c r="O2174" s="6" cm="1">
        <f t="array" ref="O2174">$C2174 - MMULT($D2174:$N2174,E$2522:E$2532)</f>
        <v>-4.6831467053664276E-3</v>
      </c>
      <c r="P2174" s="6" cm="1">
        <f t="array" ref="P2174">$C2174 - MMULT($D2174:$N2174,F$2522:F$2532)</f>
        <v>-4.8705324170231473E-3</v>
      </c>
      <c r="Q2174" s="6" cm="1">
        <f t="array" ref="Q2174">$C2174 - MMULT($D2174:$N2174,G$2522:G$2532)</f>
        <v>-4.863290547028061E-3</v>
      </c>
      <c r="R2174" s="6" cm="1">
        <f t="array" ref="R2174">$C2174 - MMULT($D2174:$N2174,H$2522:H$2532)</f>
        <v>-5.1479623761767788E-3</v>
      </c>
      <c r="S2174" s="6" cm="1">
        <f t="array" ref="S2174">$C2174 - MMULT($D2174:$N2174,I$2522:I$2532)</f>
        <v>-5.3413885637265271E-3</v>
      </c>
      <c r="T2174" s="6" cm="1">
        <f t="array" ref="T2174">$C2174 - MMULT($D2174:$N2174,J$2522:J$2532)</f>
        <v>-5.9591119508615063E-3</v>
      </c>
      <c r="U2174" s="6" cm="1">
        <f t="array" ref="U2174">$C2174 - MMULT($D2174:$N2174,K$2522:K$2532)</f>
        <v>-5.9489730774550395E-3</v>
      </c>
      <c r="V2174" s="6" cm="1">
        <f t="array" ref="V2174">$C2174 - MMULT($D2174:$N2174,L$2522:L$2532)</f>
        <v>-5.8932333539717845E-3</v>
      </c>
      <c r="W2174" s="6" cm="1">
        <f t="array" ref="W2174">$C2174 - MMULT($D2174:$N2174,M$2522:M$2532)</f>
        <v>-6.5269691985293341E-3</v>
      </c>
      <c r="X2174" s="6" cm="1">
        <f t="array" ref="X2174">$C2174 - MMULT($D2174:$N2174,N$2522:N$2532)</f>
        <v>-6.4205088541425615E-3</v>
      </c>
      <c r="Y2174" s="3">
        <f t="shared" si="495"/>
        <v>3.5636748424900815</v>
      </c>
      <c r="Z2174" s="3">
        <f t="shared" si="496"/>
        <v>3.557156186750916</v>
      </c>
      <c r="AA2174" s="3">
        <f t="shared" si="497"/>
        <v>3.5574135425735012</v>
      </c>
      <c r="AB2174" s="3">
        <f t="shared" si="498"/>
        <v>3.5469069517466396</v>
      </c>
      <c r="AC2174" s="3">
        <f t="shared" si="499"/>
        <v>3.5368810589642399</v>
      </c>
      <c r="AD2174" s="3">
        <f t="shared" si="500"/>
        <v>3.5059049115350578</v>
      </c>
      <c r="AE2174" s="3">
        <f t="shared" si="501"/>
        <v>3.5124876457004213</v>
      </c>
      <c r="AF2174" s="3">
        <f t="shared" si="502"/>
        <v>3.5181666463352106</v>
      </c>
      <c r="AG2174" s="3">
        <f t="shared" si="503"/>
        <v>3.4804666670031863</v>
      </c>
      <c r="AH2174" s="3">
        <f t="shared" si="504"/>
        <v>3.4875224541083685</v>
      </c>
    </row>
    <row r="2175" spans="1:34" x14ac:dyDescent="0.25">
      <c r="A2175" s="2">
        <v>44063</v>
      </c>
      <c r="B2175" s="4">
        <v>3385.51000976562</v>
      </c>
      <c r="C2175" s="5">
        <f t="shared" si="492"/>
        <v>3.1586327691333071E-3</v>
      </c>
      <c r="D2175" s="7">
        <v>1</v>
      </c>
      <c r="E2175" s="6">
        <f t="shared" si="493"/>
        <v>-4.4043954214093572E-3</v>
      </c>
      <c r="F2175" s="6">
        <f t="shared" si="506"/>
        <v>2.3033891540169549E-3</v>
      </c>
      <c r="G2175" s="6">
        <f t="shared" si="505"/>
        <v>2.7098425110771984E-3</v>
      </c>
      <c r="H2175" s="6">
        <f t="shared" si="505"/>
        <v>-1.7188262276668365E-4</v>
      </c>
      <c r="I2175" s="6">
        <f t="shared" si="505"/>
        <v>-2.0471743504993922E-3</v>
      </c>
      <c r="J2175" s="6">
        <f t="shared" si="505"/>
        <v>1.3996549490237653E-2</v>
      </c>
      <c r="K2175" s="6">
        <f t="shared" si="505"/>
        <v>-7.9691321542345595E-3</v>
      </c>
      <c r="L2175" s="6">
        <f t="shared" si="505"/>
        <v>2.7422182944760731E-3</v>
      </c>
      <c r="M2175" s="6">
        <f t="shared" si="505"/>
        <v>6.3302954864430383E-4</v>
      </c>
      <c r="N2175" s="6">
        <f t="shared" si="505"/>
        <v>6.4276955596627161E-3</v>
      </c>
      <c r="O2175" s="6" cm="1">
        <f t="array" ref="O2175">$C2175 - MMULT($D2175:$N2175,E$2522:E$2532)</f>
        <v>1.7341609138879243E-3</v>
      </c>
      <c r="P2175" s="6" cm="1">
        <f t="array" ref="P2175">$C2175 - MMULT($D2175:$N2175,F$2522:F$2532)</f>
        <v>1.6665430618635895E-3</v>
      </c>
      <c r="Q2175" s="6" cm="1">
        <f t="array" ref="Q2175">$C2175 - MMULT($D2175:$N2175,G$2522:G$2532)</f>
        <v>1.6294084898786244E-3</v>
      </c>
      <c r="R2175" s="6" cm="1">
        <f t="array" ref="R2175">$C2175 - MMULT($D2175:$N2175,H$2522:H$2532)</f>
        <v>1.5828316578987589E-3</v>
      </c>
      <c r="S2175" s="6" cm="1">
        <f t="array" ref="S2175">$C2175 - MMULT($D2175:$N2175,I$2522:I$2532)</f>
        <v>1.6325276832081664E-3</v>
      </c>
      <c r="T2175" s="6" cm="1">
        <f t="array" ref="T2175">$C2175 - MMULT($D2175:$N2175,J$2522:J$2532)</f>
        <v>2.9944635349929793E-3</v>
      </c>
      <c r="U2175" s="6" cm="1">
        <f t="array" ref="U2175">$C2175 - MMULT($D2175:$N2175,K$2522:K$2532)</f>
        <v>3.8960626524945563E-3</v>
      </c>
      <c r="V2175" s="6" cm="1">
        <f t="array" ref="V2175">$C2175 - MMULT($D2175:$N2175,L$2522:L$2532)</f>
        <v>3.9615002831916192E-3</v>
      </c>
      <c r="W2175" s="6" cm="1">
        <f t="array" ref="W2175">$C2175 - MMULT($D2175:$N2175,M$2522:M$2532)</f>
        <v>3.9508432917604672E-3</v>
      </c>
      <c r="X2175" s="6" cm="1">
        <f t="array" ref="X2175">$C2175 - MMULT($D2175:$N2175,N$2522:N$2532)</f>
        <v>4.088765222014225E-3</v>
      </c>
      <c r="Y2175" s="3">
        <f t="shared" si="495"/>
        <v>3.6552359465133875</v>
      </c>
      <c r="Z2175" s="3">
        <f t="shared" si="496"/>
        <v>3.6590570413584871</v>
      </c>
      <c r="AA2175" s="3">
        <f t="shared" si="497"/>
        <v>3.6595442022812366</v>
      </c>
      <c r="AB2175" s="3">
        <f t="shared" si="498"/>
        <v>3.6646897979301665</v>
      </c>
      <c r="AC2175" s="3">
        <f t="shared" si="499"/>
        <v>3.6638146400746479</v>
      </c>
      <c r="AD2175" s="3">
        <f t="shared" si="500"/>
        <v>3.6374926339259894</v>
      </c>
      <c r="AE2175" s="3">
        <f t="shared" si="501"/>
        <v>3.6145536312773139</v>
      </c>
      <c r="AF2175" s="3">
        <f t="shared" si="502"/>
        <v>3.6150011260653008</v>
      </c>
      <c r="AG2175" s="3">
        <f t="shared" si="503"/>
        <v>3.6189098814641381</v>
      </c>
      <c r="AH2175" s="3">
        <f t="shared" si="504"/>
        <v>3.6132025196786306</v>
      </c>
    </row>
    <row r="2176" spans="1:34" x14ac:dyDescent="0.25">
      <c r="A2176" s="2">
        <v>44064</v>
      </c>
      <c r="B2176" s="4">
        <v>3397.15991210937</v>
      </c>
      <c r="C2176" s="5">
        <f t="shared" si="492"/>
        <v>3.4411070444764214E-3</v>
      </c>
      <c r="D2176" s="7">
        <v>1</v>
      </c>
      <c r="E2176" s="6">
        <f t="shared" si="493"/>
        <v>3.1586327691333071E-3</v>
      </c>
      <c r="F2176" s="6">
        <f t="shared" si="506"/>
        <v>-4.4043954214093572E-3</v>
      </c>
      <c r="G2176" s="6">
        <f t="shared" si="505"/>
        <v>2.3033891540169549E-3</v>
      </c>
      <c r="H2176" s="6">
        <f t="shared" si="505"/>
        <v>2.7098425110771984E-3</v>
      </c>
      <c r="I2176" s="6">
        <f t="shared" si="505"/>
        <v>-1.7188262276668365E-4</v>
      </c>
      <c r="J2176" s="6">
        <f t="shared" si="505"/>
        <v>-2.0471743504993922E-3</v>
      </c>
      <c r="K2176" s="6">
        <f t="shared" si="505"/>
        <v>1.3996549490237653E-2</v>
      </c>
      <c r="L2176" s="6">
        <f t="shared" si="505"/>
        <v>-7.9691321542345595E-3</v>
      </c>
      <c r="M2176" s="6">
        <f t="shared" si="505"/>
        <v>2.7422182944760731E-3</v>
      </c>
      <c r="N2176" s="6">
        <f t="shared" si="505"/>
        <v>6.3302954864430383E-4</v>
      </c>
      <c r="O2176" s="6" cm="1">
        <f t="array" ref="O2176">$C2176 - MMULT($D2176:$N2176,E$2522:E$2532)</f>
        <v>3.3084353181264186E-3</v>
      </c>
      <c r="P2176" s="6" cm="1">
        <f t="array" ref="P2176">$C2176 - MMULT($D2176:$N2176,F$2522:F$2532)</f>
        <v>3.6584726398235954E-3</v>
      </c>
      <c r="Q2176" s="6" cm="1">
        <f t="array" ref="Q2176">$C2176 - MMULT($D2176:$N2176,G$2522:G$2532)</f>
        <v>3.6485883205973242E-3</v>
      </c>
      <c r="R2176" s="6" cm="1">
        <f t="array" ref="R2176">$C2176 - MMULT($D2176:$N2176,H$2522:H$2532)</f>
        <v>3.9171226117691478E-3</v>
      </c>
      <c r="S2176" s="6" cm="1">
        <f t="array" ref="S2176">$C2176 - MMULT($D2176:$N2176,I$2522:I$2532)</f>
        <v>3.921809673348888E-3</v>
      </c>
      <c r="T2176" s="6" cm="1">
        <f t="array" ref="T2176">$C2176 - MMULT($D2176:$N2176,J$2522:J$2532)</f>
        <v>3.5717401446647202E-3</v>
      </c>
      <c r="U2176" s="6" cm="1">
        <f t="array" ref="U2176">$C2176 - MMULT($D2176:$N2176,K$2522:K$2532)</f>
        <v>1.7231180067184978E-3</v>
      </c>
      <c r="V2176" s="6" cm="1">
        <f t="array" ref="V2176">$C2176 - MMULT($D2176:$N2176,L$2522:L$2532)</f>
        <v>1.1138065909610797E-3</v>
      </c>
      <c r="W2176" s="6" cm="1">
        <f t="array" ref="W2176">$C2176 - MMULT($D2176:$N2176,M$2522:M$2532)</f>
        <v>1.0127586565055269E-3</v>
      </c>
      <c r="X2176" s="6" cm="1">
        <f t="array" ref="X2176">$C2176 - MMULT($D2176:$N2176,N$2522:N$2532)</f>
        <v>1.007859134938646E-3</v>
      </c>
      <c r="Y2176" s="3">
        <f t="shared" si="495"/>
        <v>3.6168280863402691</v>
      </c>
      <c r="Z2176" s="3">
        <f t="shared" si="496"/>
        <v>3.6074512864512598</v>
      </c>
      <c r="AA2176" s="3">
        <f t="shared" si="497"/>
        <v>3.6077058950370779</v>
      </c>
      <c r="AB2176" s="3">
        <f t="shared" si="498"/>
        <v>3.6016732874103869</v>
      </c>
      <c r="AC2176" s="3">
        <f t="shared" si="499"/>
        <v>3.6014137466206591</v>
      </c>
      <c r="AD2176" s="3">
        <f t="shared" si="500"/>
        <v>3.6187018895410219</v>
      </c>
      <c r="AE2176" s="3">
        <f t="shared" si="501"/>
        <v>3.6762153172307852</v>
      </c>
      <c r="AF2176" s="3">
        <f t="shared" si="502"/>
        <v>3.688519111570991</v>
      </c>
      <c r="AG2176" s="3">
        <f t="shared" si="503"/>
        <v>3.6937087822400367</v>
      </c>
      <c r="AH2176" s="3">
        <f t="shared" si="504"/>
        <v>3.6937355361578885</v>
      </c>
    </row>
    <row r="2177" spans="1:34" x14ac:dyDescent="0.25">
      <c r="A2177" s="2">
        <v>44067</v>
      </c>
      <c r="B2177" s="4">
        <v>3431.28002929687</v>
      </c>
      <c r="C2177" s="5">
        <f t="shared" si="492"/>
        <v>1.0043718303008653E-2</v>
      </c>
      <c r="D2177" s="7">
        <v>1</v>
      </c>
      <c r="E2177" s="6">
        <f t="shared" si="493"/>
        <v>3.4411070444764214E-3</v>
      </c>
      <c r="F2177" s="6">
        <f t="shared" si="506"/>
        <v>3.1586327691333071E-3</v>
      </c>
      <c r="G2177" s="6">
        <f t="shared" si="505"/>
        <v>-4.4043954214093572E-3</v>
      </c>
      <c r="H2177" s="6">
        <f t="shared" si="505"/>
        <v>2.3033891540169549E-3</v>
      </c>
      <c r="I2177" s="6">
        <f t="shared" si="505"/>
        <v>2.7098425110771984E-3</v>
      </c>
      <c r="J2177" s="6">
        <f t="shared" si="505"/>
        <v>-1.7188262276668365E-4</v>
      </c>
      <c r="K2177" s="6">
        <f t="shared" si="505"/>
        <v>-2.0471743504993922E-3</v>
      </c>
      <c r="L2177" s="6">
        <f t="shared" si="505"/>
        <v>1.3996549490237653E-2</v>
      </c>
      <c r="M2177" s="6">
        <f t="shared" si="505"/>
        <v>-7.9691321542345595E-3</v>
      </c>
      <c r="N2177" s="6">
        <f t="shared" si="505"/>
        <v>2.7422182944760731E-3</v>
      </c>
      <c r="O2177" s="6" cm="1">
        <f t="array" ref="O2177">$C2177 - MMULT($D2177:$N2177,E$2522:E$2532)</f>
        <v>9.9592944869010269E-3</v>
      </c>
      <c r="P2177" s="6" cm="1">
        <f t="array" ref="P2177">$C2177 - MMULT($D2177:$N2177,F$2522:F$2532)</f>
        <v>9.7222981629417528E-3</v>
      </c>
      <c r="Q2177" s="6" cm="1">
        <f t="array" ref="Q2177">$C2177 - MMULT($D2177:$N2177,G$2522:G$2532)</f>
        <v>9.7860838866970501E-3</v>
      </c>
      <c r="R2177" s="6" cm="1">
        <f t="array" ref="R2177">$C2177 - MMULT($D2177:$N2177,H$2522:H$2532)</f>
        <v>9.8533814394430146E-3</v>
      </c>
      <c r="S2177" s="6" cm="1">
        <f t="array" ref="S2177">$C2177 - MMULT($D2177:$N2177,I$2522:I$2532)</f>
        <v>9.8077809970129534E-3</v>
      </c>
      <c r="T2177" s="6" cm="1">
        <f t="array" ref="T2177">$C2177 - MMULT($D2177:$N2177,J$2522:J$2532)</f>
        <v>9.7693617530673713E-3</v>
      </c>
      <c r="U2177" s="6" cm="1">
        <f t="array" ref="U2177">$C2177 - MMULT($D2177:$N2177,K$2522:K$2532)</f>
        <v>1.0182851643731443E-2</v>
      </c>
      <c r="V2177" s="6" cm="1">
        <f t="array" ref="V2177">$C2177 - MMULT($D2177:$N2177,L$2522:L$2532)</f>
        <v>1.1319113606171482E-2</v>
      </c>
      <c r="W2177" s="6" cm="1">
        <f t="array" ref="W2177">$C2177 - MMULT($D2177:$N2177,M$2522:M$2532)</f>
        <v>1.1955712011277823E-2</v>
      </c>
      <c r="X2177" s="6" cm="1">
        <f t="array" ref="X2177">$C2177 - MMULT($D2177:$N2177,N$2522:N$2532)</f>
        <v>1.1973652814587954E-2</v>
      </c>
      <c r="Y2177" s="3">
        <f t="shared" si="495"/>
        <v>3.1898949607143265</v>
      </c>
      <c r="Z2177" s="3">
        <f t="shared" si="496"/>
        <v>3.2126931494087301</v>
      </c>
      <c r="AA2177" s="3">
        <f t="shared" si="497"/>
        <v>3.2066314840111558</v>
      </c>
      <c r="AB2177" s="3">
        <f t="shared" si="498"/>
        <v>3.2004344613373958</v>
      </c>
      <c r="AC2177" s="3">
        <f t="shared" si="499"/>
        <v>3.2048299249769303</v>
      </c>
      <c r="AD2177" s="3">
        <f t="shared" si="500"/>
        <v>3.2088165056154545</v>
      </c>
      <c r="AE2177" s="3">
        <f t="shared" si="501"/>
        <v>3.1675698284562928</v>
      </c>
      <c r="AF2177" s="3">
        <f t="shared" si="502"/>
        <v>3.0431068097811669</v>
      </c>
      <c r="AG2177" s="3">
        <f t="shared" si="503"/>
        <v>2.9658329840990487</v>
      </c>
      <c r="AH2177" s="3">
        <f t="shared" si="504"/>
        <v>2.9636424618456991</v>
      </c>
    </row>
    <row r="2178" spans="1:34" x14ac:dyDescent="0.25">
      <c r="A2178" s="2">
        <v>44068</v>
      </c>
      <c r="B2178" s="4">
        <v>3443.6201171875</v>
      </c>
      <c r="C2178" s="5">
        <f t="shared" si="492"/>
        <v>3.5963511532921544E-3</v>
      </c>
      <c r="D2178" s="7">
        <v>1</v>
      </c>
      <c r="E2178" s="6">
        <f t="shared" si="493"/>
        <v>1.0043718303008653E-2</v>
      </c>
      <c r="F2178" s="6">
        <f t="shared" si="506"/>
        <v>3.4411070444764214E-3</v>
      </c>
      <c r="G2178" s="6">
        <f t="shared" si="505"/>
        <v>3.1586327691333071E-3</v>
      </c>
      <c r="H2178" s="6">
        <f t="shared" si="505"/>
        <v>-4.4043954214093572E-3</v>
      </c>
      <c r="I2178" s="6">
        <f t="shared" si="505"/>
        <v>2.3033891540169549E-3</v>
      </c>
      <c r="J2178" s="6">
        <f t="shared" si="505"/>
        <v>2.7098425110771984E-3</v>
      </c>
      <c r="K2178" s="6">
        <f t="shared" si="505"/>
        <v>-1.7188262276668365E-4</v>
      </c>
      <c r="L2178" s="6">
        <f t="shared" si="505"/>
        <v>-2.0471743504993922E-3</v>
      </c>
      <c r="M2178" s="6">
        <f t="shared" si="505"/>
        <v>1.3996549490237653E-2</v>
      </c>
      <c r="N2178" s="6">
        <f t="shared" si="505"/>
        <v>-7.9691321542345595E-3</v>
      </c>
      <c r="O2178" s="6" cm="1">
        <f t="array" ref="O2178">$C2178 - MMULT($D2178:$N2178,E$2522:E$2532)</f>
        <v>4.6396838204254076E-3</v>
      </c>
      <c r="P2178" s="6" cm="1">
        <f t="array" ref="P2178">$C2178 - MMULT($D2178:$N2178,F$2522:F$2532)</f>
        <v>4.2938680696072047E-3</v>
      </c>
      <c r="Q2178" s="6" cm="1">
        <f t="array" ref="Q2178">$C2178 - MMULT($D2178:$N2178,G$2522:G$2532)</f>
        <v>4.2632041281664233E-3</v>
      </c>
      <c r="R2178" s="6" cm="1">
        <f t="array" ref="R2178">$C2178 - MMULT($D2178:$N2178,H$2522:H$2532)</f>
        <v>3.7855393068184032E-3</v>
      </c>
      <c r="S2178" s="6" cm="1">
        <f t="array" ref="S2178">$C2178 - MMULT($D2178:$N2178,I$2522:I$2532)</f>
        <v>3.7615519264947209E-3</v>
      </c>
      <c r="T2178" s="6" cm="1">
        <f t="array" ref="T2178">$C2178 - MMULT($D2178:$N2178,J$2522:J$2532)</f>
        <v>4.0662066146222274E-3</v>
      </c>
      <c r="U2178" s="6" cm="1">
        <f t="array" ref="U2178">$C2178 - MMULT($D2178:$N2178,K$2522:K$2532)</f>
        <v>3.979681749764233E-3</v>
      </c>
      <c r="V2178" s="6" cm="1">
        <f t="array" ref="V2178">$C2178 - MMULT($D2178:$N2178,L$2522:L$2532)</f>
        <v>3.5999402973997479E-3</v>
      </c>
      <c r="W2178" s="6" cm="1">
        <f t="array" ref="W2178">$C2178 - MMULT($D2178:$N2178,M$2522:M$2532)</f>
        <v>2.3065048395748068E-3</v>
      </c>
      <c r="X2178" s="6" cm="1">
        <f t="array" ref="X2178">$C2178 - MMULT($D2178:$N2178,N$2522:N$2532)</f>
        <v>2.1582512866476127E-3</v>
      </c>
      <c r="Y2178" s="3">
        <f t="shared" si="495"/>
        <v>3.5656352746675419</v>
      </c>
      <c r="Z2178" s="3">
        <f t="shared" si="496"/>
        <v>3.5828678649395425</v>
      </c>
      <c r="AA2178" s="3">
        <f t="shared" si="497"/>
        <v>3.5840529457749875</v>
      </c>
      <c r="AB2178" s="3">
        <f t="shared" si="498"/>
        <v>3.6066481594212632</v>
      </c>
      <c r="AC2178" s="3">
        <f t="shared" si="499"/>
        <v>3.607456426220351</v>
      </c>
      <c r="AD2178" s="3">
        <f t="shared" si="500"/>
        <v>3.5999795917959321</v>
      </c>
      <c r="AE2178" s="3">
        <f t="shared" si="501"/>
        <v>3.6112278718966531</v>
      </c>
      <c r="AF2178" s="3">
        <f t="shared" si="502"/>
        <v>3.6289077888167194</v>
      </c>
      <c r="AG2178" s="3">
        <f t="shared" si="503"/>
        <v>3.6716833328327723</v>
      </c>
      <c r="AH2178" s="3">
        <f t="shared" si="504"/>
        <v>3.6750551930701714</v>
      </c>
    </row>
    <row r="2179" spans="1:34" x14ac:dyDescent="0.25">
      <c r="A2179" s="2">
        <v>44069</v>
      </c>
      <c r="B2179" s="4">
        <v>3478.72998046875</v>
      </c>
      <c r="C2179" s="5">
        <f t="shared" si="492"/>
        <v>1.0195626139483993E-2</v>
      </c>
      <c r="D2179" s="7">
        <v>1</v>
      </c>
      <c r="E2179" s="6">
        <f t="shared" si="493"/>
        <v>3.5963511532921544E-3</v>
      </c>
      <c r="F2179" s="6">
        <f t="shared" si="506"/>
        <v>1.0043718303008653E-2</v>
      </c>
      <c r="G2179" s="6">
        <f t="shared" si="505"/>
        <v>3.4411070444764214E-3</v>
      </c>
      <c r="H2179" s="6">
        <f t="shared" si="505"/>
        <v>3.1586327691333071E-3</v>
      </c>
      <c r="I2179" s="6">
        <f t="shared" si="505"/>
        <v>-4.4043954214093572E-3</v>
      </c>
      <c r="J2179" s="6">
        <f t="shared" si="505"/>
        <v>2.3033891540169549E-3</v>
      </c>
      <c r="K2179" s="6">
        <f t="shared" si="505"/>
        <v>2.7098425110771984E-3</v>
      </c>
      <c r="L2179" s="6">
        <f t="shared" si="505"/>
        <v>-1.7188262276668365E-4</v>
      </c>
      <c r="M2179" s="6">
        <f t="shared" si="505"/>
        <v>-2.0471743504993922E-3</v>
      </c>
      <c r="N2179" s="6">
        <f t="shared" si="505"/>
        <v>1.3996549490237653E-2</v>
      </c>
      <c r="O2179" s="6" cm="1">
        <f t="array" ref="O2179">$C2179 - MMULT($D2179:$N2179,E$2522:E$2532)</f>
        <v>1.0137718733830738E-2</v>
      </c>
      <c r="P2179" s="6" cm="1">
        <f t="array" ref="P2179">$C2179 - MMULT($D2179:$N2179,F$2522:F$2532)</f>
        <v>9.3676532344279476E-3</v>
      </c>
      <c r="Q2179" s="6" cm="1">
        <f t="array" ref="Q2179">$C2179 - MMULT($D2179:$N2179,G$2522:G$2532)</f>
        <v>9.3127546246980324E-3</v>
      </c>
      <c r="R2179" s="6" cm="1">
        <f t="array" ref="R2179">$C2179 - MMULT($D2179:$N2179,H$2522:H$2532)</f>
        <v>9.5307544836286378E-3</v>
      </c>
      <c r="S2179" s="6" cm="1">
        <f t="array" ref="S2179">$C2179 - MMULT($D2179:$N2179,I$2522:I$2532)</f>
        <v>9.5966060102056199E-3</v>
      </c>
      <c r="T2179" s="6" cm="1">
        <f t="array" ref="T2179">$C2179 - MMULT($D2179:$N2179,J$2522:J$2532)</f>
        <v>9.7588388917279612E-3</v>
      </c>
      <c r="U2179" s="6" cm="1">
        <f t="array" ref="U2179">$C2179 - MMULT($D2179:$N2179,K$2522:K$2532)</f>
        <v>9.297823941703455E-3</v>
      </c>
      <c r="V2179" s="6" cm="1">
        <f t="array" ref="V2179">$C2179 - MMULT($D2179:$N2179,L$2522:L$2532)</f>
        <v>9.304599577976214E-3</v>
      </c>
      <c r="W2179" s="6" cm="1">
        <f t="array" ref="W2179">$C2179 - MMULT($D2179:$N2179,M$2522:M$2532)</f>
        <v>9.6771859910093124E-3</v>
      </c>
      <c r="X2179" s="6" cm="1">
        <f t="array" ref="X2179">$C2179 - MMULT($D2179:$N2179,N$2522:N$2532)</f>
        <v>9.9318165855394706E-3</v>
      </c>
      <c r="Y2179" s="3">
        <f t="shared" si="495"/>
        <v>3.1725461034819857</v>
      </c>
      <c r="Z2179" s="3">
        <f t="shared" si="496"/>
        <v>3.2456314993110773</v>
      </c>
      <c r="AA2179" s="3">
        <f t="shared" si="497"/>
        <v>3.2506035629745051</v>
      </c>
      <c r="AB2179" s="3">
        <f t="shared" si="498"/>
        <v>3.2311308568612334</v>
      </c>
      <c r="AC2179" s="3">
        <f t="shared" si="499"/>
        <v>3.224939443177492</v>
      </c>
      <c r="AD2179" s="3">
        <f t="shared" si="500"/>
        <v>3.2098351949284663</v>
      </c>
      <c r="AE2179" s="3">
        <f t="shared" si="501"/>
        <v>3.2546370359423018</v>
      </c>
      <c r="AF2179" s="3">
        <f t="shared" si="502"/>
        <v>3.254443632873496</v>
      </c>
      <c r="AG2179" s="3">
        <f t="shared" si="503"/>
        <v>3.218647881908808</v>
      </c>
      <c r="AH2179" s="3">
        <f t="shared" si="504"/>
        <v>3.193038730875883</v>
      </c>
    </row>
    <row r="2180" spans="1:34" x14ac:dyDescent="0.25">
      <c r="A2180" s="2">
        <v>44070</v>
      </c>
      <c r="B2180" s="4">
        <v>3484.55004882812</v>
      </c>
      <c r="C2180" s="5">
        <f t="shared" ref="C2180:C2243" si="507">B2180/B2179-1</f>
        <v>1.6730440109025135E-3</v>
      </c>
      <c r="D2180" s="7">
        <v>1</v>
      </c>
      <c r="E2180" s="6">
        <f t="shared" ref="E2180:E2243" si="508">C2179</f>
        <v>1.0195626139483993E-2</v>
      </c>
      <c r="F2180" s="6">
        <f t="shared" si="506"/>
        <v>3.5963511532921544E-3</v>
      </c>
      <c r="G2180" s="6">
        <f t="shared" si="505"/>
        <v>1.0043718303008653E-2</v>
      </c>
      <c r="H2180" s="6">
        <f t="shared" si="505"/>
        <v>3.4411070444764214E-3</v>
      </c>
      <c r="I2180" s="6">
        <f t="shared" si="505"/>
        <v>3.1586327691333071E-3</v>
      </c>
      <c r="J2180" s="6">
        <f t="shared" si="505"/>
        <v>-4.4043954214093572E-3</v>
      </c>
      <c r="K2180" s="6">
        <f t="shared" si="505"/>
        <v>2.3033891540169549E-3</v>
      </c>
      <c r="L2180" s="6">
        <f t="shared" si="505"/>
        <v>2.7098425110771984E-3</v>
      </c>
      <c r="M2180" s="6">
        <f t="shared" si="505"/>
        <v>-1.7188262276668365E-4</v>
      </c>
      <c r="N2180" s="6">
        <f t="shared" si="505"/>
        <v>-2.0471743504993922E-3</v>
      </c>
      <c r="O2180" s="6" cm="1">
        <f t="array" ref="O2180">$C2180 - MMULT($D2180:$N2180,E$2522:E$2532)</f>
        <v>2.7423232377728371E-3</v>
      </c>
      <c r="P2180" s="6" cm="1">
        <f t="array" ref="P2180">$C2180 - MMULT($D2180:$N2180,F$2522:F$2532)</f>
        <v>2.3825316538635451E-3</v>
      </c>
      <c r="Q2180" s="6" cm="1">
        <f t="array" ref="Q2180">$C2180 - MMULT($D2180:$N2180,G$2522:G$2532)</f>
        <v>2.2600845296955516E-3</v>
      </c>
      <c r="R2180" s="6" cm="1">
        <f t="array" ref="R2180">$C2180 - MMULT($D2180:$N2180,H$2522:H$2532)</f>
        <v>2.6482244204594817E-3</v>
      </c>
      <c r="S2180" s="6" cm="1">
        <f t="array" ref="S2180">$C2180 - MMULT($D2180:$N2180,I$2522:I$2532)</f>
        <v>2.6022333142264303E-3</v>
      </c>
      <c r="T2180" s="6" cm="1">
        <f t="array" ref="T2180">$C2180 - MMULT($D2180:$N2180,J$2522:J$2532)</f>
        <v>2.1271592477111914E-3</v>
      </c>
      <c r="U2180" s="6" cm="1">
        <f t="array" ref="U2180">$C2180 - MMULT($D2180:$N2180,K$2522:K$2532)</f>
        <v>1.7749163742530097E-3</v>
      </c>
      <c r="V2180" s="6" cm="1">
        <f t="array" ref="V2180">$C2180 - MMULT($D2180:$N2180,L$2522:L$2532)</f>
        <v>1.9526105068216107E-3</v>
      </c>
      <c r="W2180" s="6" cm="1">
        <f t="array" ref="W2180">$C2180 - MMULT($D2180:$N2180,M$2522:M$2532)</f>
        <v>1.8704488793406732E-3</v>
      </c>
      <c r="X2180" s="6" cm="1">
        <f t="array" ref="X2180">$C2180 - MMULT($D2180:$N2180,N$2522:N$2532)</f>
        <v>1.7788033382901412E-3</v>
      </c>
      <c r="Y2180" s="3">
        <f t="shared" si="495"/>
        <v>3.6334009565249072</v>
      </c>
      <c r="Z2180" s="3">
        <f t="shared" si="496"/>
        <v>3.644952299064268</v>
      </c>
      <c r="AA2180" s="3">
        <f t="shared" si="497"/>
        <v>3.6476124008618784</v>
      </c>
      <c r="AB2180" s="3">
        <f t="shared" si="498"/>
        <v>3.6425640067606153</v>
      </c>
      <c r="AC2180" s="3">
        <f t="shared" si="499"/>
        <v>3.6436621793160415</v>
      </c>
      <c r="AD2180" s="3">
        <f t="shared" si="500"/>
        <v>3.6595130112075194</v>
      </c>
      <c r="AE2180" s="3">
        <f t="shared" si="501"/>
        <v>3.6753002902850738</v>
      </c>
      <c r="AF2180" s="3">
        <f t="shared" si="502"/>
        <v>3.6754354381444361</v>
      </c>
      <c r="AG2180" s="3">
        <f t="shared" si="503"/>
        <v>3.6810252466736086</v>
      </c>
      <c r="AH2180" s="3">
        <f t="shared" si="504"/>
        <v>3.682717093967653</v>
      </c>
    </row>
    <row r="2181" spans="1:34" x14ac:dyDescent="0.25">
      <c r="A2181" s="2">
        <v>44071</v>
      </c>
      <c r="B2181" s="4">
        <v>3508.01000976562</v>
      </c>
      <c r="C2181" s="5">
        <f t="shared" si="507"/>
        <v>6.73256535528588E-3</v>
      </c>
      <c r="D2181" s="7">
        <v>1</v>
      </c>
      <c r="E2181" s="6">
        <f t="shared" si="508"/>
        <v>1.6730440109025135E-3</v>
      </c>
      <c r="F2181" s="6">
        <f t="shared" si="506"/>
        <v>1.0195626139483993E-2</v>
      </c>
      <c r="G2181" s="6">
        <f t="shared" si="505"/>
        <v>3.5963511532921544E-3</v>
      </c>
      <c r="H2181" s="6">
        <f t="shared" si="505"/>
        <v>1.0043718303008653E-2</v>
      </c>
      <c r="I2181" s="6">
        <f t="shared" si="505"/>
        <v>3.4411070444764214E-3</v>
      </c>
      <c r="J2181" s="6">
        <f t="shared" si="505"/>
        <v>3.1586327691333071E-3</v>
      </c>
      <c r="K2181" s="6">
        <f t="shared" si="505"/>
        <v>-4.4043954214093572E-3</v>
      </c>
      <c r="L2181" s="6">
        <f t="shared" si="505"/>
        <v>2.3033891540169549E-3</v>
      </c>
      <c r="M2181" s="6">
        <f t="shared" si="505"/>
        <v>2.7098425110771984E-3</v>
      </c>
      <c r="N2181" s="6">
        <f t="shared" si="505"/>
        <v>-1.7188262276668365E-4</v>
      </c>
      <c r="O2181" s="6" cm="1">
        <f t="array" ref="O2181">$C2181 - MMULT($D2181:$N2181,E$2522:E$2532)</f>
        <v>6.3461482109605982E-3</v>
      </c>
      <c r="P2181" s="6" cm="1">
        <f t="array" ref="P2181">$C2181 - MMULT($D2181:$N2181,F$2522:F$2532)</f>
        <v>5.589718905069185E-3</v>
      </c>
      <c r="Q2181" s="6" cm="1">
        <f t="array" ref="Q2181">$C2181 - MMULT($D2181:$N2181,G$2522:G$2532)</f>
        <v>5.5304616013371593E-3</v>
      </c>
      <c r="R2181" s="6" cm="1">
        <f t="array" ref="R2181">$C2181 - MMULT($D2181:$N2181,H$2522:H$2532)</f>
        <v>6.4201341132976552E-3</v>
      </c>
      <c r="S2181" s="6" cm="1">
        <f t="array" ref="S2181">$C2181 - MMULT($D2181:$N2181,I$2522:I$2532)</f>
        <v>6.3585033589269001E-3</v>
      </c>
      <c r="T2181" s="6" cm="1">
        <f t="array" ref="T2181">$C2181 - MMULT($D2181:$N2181,J$2522:J$2532)</f>
        <v>6.6767329319876558E-3</v>
      </c>
      <c r="U2181" s="6" cm="1">
        <f t="array" ref="U2181">$C2181 - MMULT($D2181:$N2181,K$2522:K$2532)</f>
        <v>7.27616764332863E-3</v>
      </c>
      <c r="V2181" s="6" cm="1">
        <f t="array" ref="V2181">$C2181 - MMULT($D2181:$N2181,L$2522:L$2532)</f>
        <v>7.4757875093938945E-3</v>
      </c>
      <c r="W2181" s="6" cm="1">
        <f t="array" ref="W2181">$C2181 - MMULT($D2181:$N2181,M$2522:M$2532)</f>
        <v>7.2725172960278585E-3</v>
      </c>
      <c r="X2181" s="6" cm="1">
        <f t="array" ref="X2181">$C2181 - MMULT($D2181:$N2181,N$2522:N$2532)</f>
        <v>7.2854557469596943E-3</v>
      </c>
      <c r="Y2181" s="3">
        <f t="shared" si="495"/>
        <v>3.4749335245090323</v>
      </c>
      <c r="Z2181" s="3">
        <f t="shared" si="496"/>
        <v>3.5205556966540015</v>
      </c>
      <c r="AA2181" s="3">
        <f t="shared" si="497"/>
        <v>3.5236835503794546</v>
      </c>
      <c r="AB2181" s="3">
        <f t="shared" si="498"/>
        <v>3.4746719095657501</v>
      </c>
      <c r="AC2181" s="3">
        <f t="shared" si="499"/>
        <v>3.4784812960802594</v>
      </c>
      <c r="AD2181" s="3">
        <f t="shared" si="500"/>
        <v>3.4609533184973524</v>
      </c>
      <c r="AE2181" s="3">
        <f t="shared" si="501"/>
        <v>3.4238478730550823</v>
      </c>
      <c r="AF2181" s="3">
        <f t="shared" si="502"/>
        <v>3.410545850304624</v>
      </c>
      <c r="AG2181" s="3">
        <f t="shared" si="503"/>
        <v>3.4276984330665305</v>
      </c>
      <c r="AH2181" s="3">
        <f t="shared" si="504"/>
        <v>3.426721285080518</v>
      </c>
    </row>
    <row r="2182" spans="1:34" x14ac:dyDescent="0.25">
      <c r="A2182" s="2">
        <v>44074</v>
      </c>
      <c r="B2182" s="4">
        <v>3500.31005859375</v>
      </c>
      <c r="C2182" s="5">
        <f t="shared" si="507"/>
        <v>-2.1949627140273043E-3</v>
      </c>
      <c r="D2182" s="7">
        <v>1</v>
      </c>
      <c r="E2182" s="6">
        <f t="shared" si="508"/>
        <v>6.73256535528588E-3</v>
      </c>
      <c r="F2182" s="6">
        <f t="shared" si="506"/>
        <v>1.6730440109025135E-3</v>
      </c>
      <c r="G2182" s="6">
        <f t="shared" si="505"/>
        <v>1.0195626139483993E-2</v>
      </c>
      <c r="H2182" s="6">
        <f t="shared" si="505"/>
        <v>3.5963511532921544E-3</v>
      </c>
      <c r="I2182" s="6">
        <f t="shared" si="505"/>
        <v>1.0043718303008653E-2</v>
      </c>
      <c r="J2182" s="6">
        <f t="shared" si="505"/>
        <v>3.4411070444764214E-3</v>
      </c>
      <c r="K2182" s="6">
        <f t="shared" si="505"/>
        <v>3.1586327691333071E-3</v>
      </c>
      <c r="L2182" s="6">
        <f t="shared" si="505"/>
        <v>-4.4043954214093572E-3</v>
      </c>
      <c r="M2182" s="6">
        <f t="shared" si="505"/>
        <v>2.3033891540169549E-3</v>
      </c>
      <c r="N2182" s="6">
        <f t="shared" si="505"/>
        <v>2.7098425110771984E-3</v>
      </c>
      <c r="O2182" s="6" cm="1">
        <f t="array" ref="O2182">$C2182 - MMULT($D2182:$N2182,E$2522:E$2532)</f>
        <v>-1.7171902559660322E-3</v>
      </c>
      <c r="P2182" s="6" cm="1">
        <f t="array" ref="P2182">$C2182 - MMULT($D2182:$N2182,F$2522:F$2532)</f>
        <v>-1.8829950417303069E-3</v>
      </c>
      <c r="Q2182" s="6" cm="1">
        <f t="array" ref="Q2182">$C2182 - MMULT($D2182:$N2182,G$2522:G$2532)</f>
        <v>-2.0069812846984668E-3</v>
      </c>
      <c r="R2182" s="6" cm="1">
        <f t="array" ref="R2182">$C2182 - MMULT($D2182:$N2182,H$2522:H$2532)</f>
        <v>-1.5821936553152003E-3</v>
      </c>
      <c r="S2182" s="6" cm="1">
        <f t="array" ref="S2182">$C2182 - MMULT($D2182:$N2182,I$2522:I$2532)</f>
        <v>-1.723939181773889E-3</v>
      </c>
      <c r="T2182" s="6" cm="1">
        <f t="array" ref="T2182">$C2182 - MMULT($D2182:$N2182,J$2522:J$2532)</f>
        <v>-1.3016689258368887E-3</v>
      </c>
      <c r="U2182" s="6" cm="1">
        <f t="array" ref="U2182">$C2182 - MMULT($D2182:$N2182,K$2522:K$2532)</f>
        <v>-1.8186107692537527E-3</v>
      </c>
      <c r="V2182" s="6" cm="1">
        <f t="array" ref="V2182">$C2182 - MMULT($D2182:$N2182,L$2522:L$2532)</f>
        <v>-2.2789951548264679E-3</v>
      </c>
      <c r="W2182" s="6" cm="1">
        <f t="array" ref="W2182">$C2182 - MMULT($D2182:$N2182,M$2522:M$2532)</f>
        <v>-2.5500927627430093E-3</v>
      </c>
      <c r="X2182" s="6" cm="1">
        <f t="array" ref="X2182">$C2182 - MMULT($D2182:$N2182,N$2522:N$2532)</f>
        <v>-2.5224499805744094E-3</v>
      </c>
      <c r="Y2182" s="3">
        <f t="shared" si="495"/>
        <v>3.6555193291993526</v>
      </c>
      <c r="Z2182" s="3">
        <f t="shared" si="496"/>
        <v>3.6553190639909308</v>
      </c>
      <c r="AA2182" s="3">
        <f t="shared" si="497"/>
        <v>3.6528657194941125</v>
      </c>
      <c r="AB2182" s="3">
        <f t="shared" si="498"/>
        <v>3.6646997094421523</v>
      </c>
      <c r="AC2182" s="3">
        <f t="shared" si="499"/>
        <v>3.6623089261908452</v>
      </c>
      <c r="AD2182" s="3">
        <f t="shared" si="500"/>
        <v>3.6735444879831975</v>
      </c>
      <c r="AE2182" s="3">
        <f t="shared" si="501"/>
        <v>3.6745073501565306</v>
      </c>
      <c r="AF2182" s="3">
        <f t="shared" si="502"/>
        <v>3.6684100078232666</v>
      </c>
      <c r="AG2182" s="3">
        <f t="shared" si="503"/>
        <v>3.6656156643970412</v>
      </c>
      <c r="AH2182" s="3">
        <f t="shared" si="504"/>
        <v>3.6663121586279122</v>
      </c>
    </row>
    <row r="2183" spans="1:34" x14ac:dyDescent="0.25">
      <c r="A2183" s="2">
        <v>44075</v>
      </c>
      <c r="B2183" s="4">
        <v>3526.64990234375</v>
      </c>
      <c r="C2183" s="5">
        <f t="shared" si="507"/>
        <v>7.5250030166134074E-3</v>
      </c>
      <c r="D2183" s="7">
        <v>1</v>
      </c>
      <c r="E2183" s="6">
        <f t="shared" si="508"/>
        <v>-2.1949627140273043E-3</v>
      </c>
      <c r="F2183" s="6">
        <f t="shared" si="506"/>
        <v>6.73256535528588E-3</v>
      </c>
      <c r="G2183" s="6">
        <f t="shared" si="505"/>
        <v>1.6730440109025135E-3</v>
      </c>
      <c r="H2183" s="6">
        <f t="shared" si="505"/>
        <v>1.0195626139483993E-2</v>
      </c>
      <c r="I2183" s="6">
        <f t="shared" si="505"/>
        <v>3.5963511532921544E-3</v>
      </c>
      <c r="J2183" s="6">
        <f t="shared" si="505"/>
        <v>1.0043718303008653E-2</v>
      </c>
      <c r="K2183" s="6">
        <f t="shared" si="505"/>
        <v>3.4411070444764214E-3</v>
      </c>
      <c r="L2183" s="6">
        <f t="shared" si="505"/>
        <v>3.1586327691333071E-3</v>
      </c>
      <c r="M2183" s="6">
        <f t="shared" si="505"/>
        <v>-4.4043954214093572E-3</v>
      </c>
      <c r="N2183" s="6">
        <f t="shared" si="505"/>
        <v>2.3033891540169549E-3</v>
      </c>
      <c r="O2183" s="6" cm="1">
        <f t="array" ref="O2183">$C2183 - MMULT($D2183:$N2183,E$2522:E$2532)</f>
        <v>6.477912467410335E-3</v>
      </c>
      <c r="P2183" s="6" cm="1">
        <f t="array" ref="P2183">$C2183 - MMULT($D2183:$N2183,F$2522:F$2532)</f>
        <v>6.0395636728317872E-3</v>
      </c>
      <c r="Q2183" s="6" cm="1">
        <f t="array" ref="Q2183">$C2183 - MMULT($D2183:$N2183,G$2522:G$2532)</f>
        <v>6.0091962814255362E-3</v>
      </c>
      <c r="R2183" s="6" cm="1">
        <f t="array" ref="R2183">$C2183 - MMULT($D2183:$N2183,H$2522:H$2532)</f>
        <v>6.9155842980851466E-3</v>
      </c>
      <c r="S2183" s="6" cm="1">
        <f t="array" ref="S2183">$C2183 - MMULT($D2183:$N2183,I$2522:I$2532)</f>
        <v>6.8544668931154245E-3</v>
      </c>
      <c r="T2183" s="6" cm="1">
        <f t="array" ref="T2183">$C2183 - MMULT($D2183:$N2183,J$2522:J$2532)</f>
        <v>7.8494167207280793E-3</v>
      </c>
      <c r="U2183" s="6" cm="1">
        <f t="array" ref="U2183">$C2183 - MMULT($D2183:$N2183,K$2522:K$2532)</f>
        <v>7.306425881901446E-3</v>
      </c>
      <c r="V2183" s="6" cm="1">
        <f t="array" ref="V2183">$C2183 - MMULT($D2183:$N2183,L$2522:L$2532)</f>
        <v>7.6529875363126072E-3</v>
      </c>
      <c r="W2183" s="6" cm="1">
        <f t="array" ref="W2183">$C2183 - MMULT($D2183:$N2183,M$2522:M$2532)</f>
        <v>8.1595356576994547E-3</v>
      </c>
      <c r="X2183" s="6" cm="1">
        <f t="array" ref="X2183">$C2183 - MMULT($D2183:$N2183,N$2522:N$2532)</f>
        <v>8.217746568130924E-3</v>
      </c>
      <c r="Y2183" s="3">
        <f t="shared" si="495"/>
        <v>3.4667581310656566</v>
      </c>
      <c r="Z2183" s="3">
        <f t="shared" si="496"/>
        <v>3.4951038757105222</v>
      </c>
      <c r="AA2183" s="3">
        <f t="shared" si="497"/>
        <v>3.4968118894211231</v>
      </c>
      <c r="AB2183" s="3">
        <f t="shared" si="498"/>
        <v>3.442241181644119</v>
      </c>
      <c r="AC2183" s="3">
        <f t="shared" si="499"/>
        <v>3.4463217829403385</v>
      </c>
      <c r="AD2183" s="3">
        <f t="shared" si="500"/>
        <v>3.3765077022676442</v>
      </c>
      <c r="AE2183" s="3">
        <f t="shared" si="501"/>
        <v>3.4216195808037924</v>
      </c>
      <c r="AF2183" s="3">
        <f t="shared" si="502"/>
        <v>3.3969092670852485</v>
      </c>
      <c r="AG2183" s="3">
        <f t="shared" si="503"/>
        <v>3.357489838061714</v>
      </c>
      <c r="AH2183" s="3">
        <f t="shared" si="504"/>
        <v>3.3525927011638958</v>
      </c>
    </row>
    <row r="2184" spans="1:34" x14ac:dyDescent="0.25">
      <c r="A2184" s="2">
        <v>44076</v>
      </c>
      <c r="B2184" s="4">
        <v>3580.84008789062</v>
      </c>
      <c r="C2184" s="5">
        <f t="shared" si="507"/>
        <v>1.5365910154806262E-2</v>
      </c>
      <c r="D2184" s="7">
        <v>1</v>
      </c>
      <c r="E2184" s="6">
        <f t="shared" si="508"/>
        <v>7.5250030166134074E-3</v>
      </c>
      <c r="F2184" s="6">
        <f t="shared" si="506"/>
        <v>-2.1949627140273043E-3</v>
      </c>
      <c r="G2184" s="6">
        <f t="shared" si="505"/>
        <v>6.73256535528588E-3</v>
      </c>
      <c r="H2184" s="6">
        <f t="shared" si="505"/>
        <v>1.6730440109025135E-3</v>
      </c>
      <c r="I2184" s="6">
        <f t="shared" si="505"/>
        <v>1.0195626139483993E-2</v>
      </c>
      <c r="J2184" s="6">
        <f t="shared" si="505"/>
        <v>3.5963511532921544E-3</v>
      </c>
      <c r="K2184" s="6">
        <f t="shared" si="505"/>
        <v>1.0043718303008653E-2</v>
      </c>
      <c r="L2184" s="6">
        <f t="shared" si="505"/>
        <v>3.4411070444764214E-3</v>
      </c>
      <c r="M2184" s="6">
        <f t="shared" si="505"/>
        <v>3.1586327691333071E-3</v>
      </c>
      <c r="N2184" s="6">
        <f t="shared" si="505"/>
        <v>-4.4043954214093572E-3</v>
      </c>
      <c r="O2184" s="6" cm="1">
        <f t="array" ref="O2184">$C2184 - MMULT($D2184:$N2184,E$2522:E$2532)</f>
        <v>1.5979034623630171E-2</v>
      </c>
      <c r="P2184" s="6" cm="1">
        <f t="array" ref="P2184">$C2184 - MMULT($D2184:$N2184,F$2522:F$2532)</f>
        <v>1.6101110184018174E-2</v>
      </c>
      <c r="Q2184" s="6" cm="1">
        <f t="array" ref="Q2184">$C2184 - MMULT($D2184:$N2184,G$2522:G$2532)</f>
        <v>1.6032135518117885E-2</v>
      </c>
      <c r="R2184" s="6" cm="1">
        <f t="array" ref="R2184">$C2184 - MMULT($D2184:$N2184,H$2522:H$2532)</f>
        <v>1.6245693581285265E-2</v>
      </c>
      <c r="S2184" s="6" cm="1">
        <f t="array" ref="S2184">$C2184 - MMULT($D2184:$N2184,I$2522:I$2532)</f>
        <v>1.6100752594184111E-2</v>
      </c>
      <c r="T2184" s="6" cm="1">
        <f t="array" ref="T2184">$C2184 - MMULT($D2184:$N2184,J$2522:J$2532)</f>
        <v>1.6518719119929137E-2</v>
      </c>
      <c r="U2184" s="6" cm="1">
        <f t="array" ref="U2184">$C2184 - MMULT($D2184:$N2184,K$2522:K$2532)</f>
        <v>1.5087830756859119E-2</v>
      </c>
      <c r="V2184" s="6" cm="1">
        <f t="array" ref="V2184">$C2184 - MMULT($D2184:$N2184,L$2522:L$2532)</f>
        <v>1.5342187321742624E-2</v>
      </c>
      <c r="W2184" s="6" cm="1">
        <f t="array" ref="W2184">$C2184 - MMULT($D2184:$N2184,M$2522:M$2532)</f>
        <v>1.4914994679507543E-2</v>
      </c>
      <c r="X2184" s="6" cm="1">
        <f t="array" ref="X2184">$C2184 - MMULT($D2184:$N2184,N$2522:N$2532)</f>
        <v>1.4798881509403743E-2</v>
      </c>
      <c r="Y2184" s="3">
        <f t="shared" si="495"/>
        <v>2.4344458354229119</v>
      </c>
      <c r="Z2184" s="3">
        <f t="shared" si="496"/>
        <v>2.4112796952494104</v>
      </c>
      <c r="AA2184" s="3">
        <f t="shared" si="497"/>
        <v>2.4222297491483267</v>
      </c>
      <c r="AB2184" s="3">
        <f t="shared" si="498"/>
        <v>2.3815485960118199</v>
      </c>
      <c r="AC2184" s="3">
        <f t="shared" si="499"/>
        <v>2.4047048764611167</v>
      </c>
      <c r="AD2184" s="3">
        <f t="shared" si="500"/>
        <v>2.3292534492011097</v>
      </c>
      <c r="AE2184" s="3">
        <f t="shared" si="501"/>
        <v>2.5416079735712804</v>
      </c>
      <c r="AF2184" s="3">
        <f t="shared" si="502"/>
        <v>2.497503061164656</v>
      </c>
      <c r="AG2184" s="3">
        <f t="shared" si="503"/>
        <v>2.5579838860377979</v>
      </c>
      <c r="AH2184" s="3">
        <f t="shared" si="504"/>
        <v>2.575710133123025</v>
      </c>
    </row>
    <row r="2185" spans="1:34" x14ac:dyDescent="0.25">
      <c r="A2185" s="2">
        <v>44077</v>
      </c>
      <c r="B2185" s="4">
        <v>3455.06005859375</v>
      </c>
      <c r="C2185" s="5">
        <f t="shared" si="507"/>
        <v>-3.5125843715339888E-2</v>
      </c>
      <c r="D2185" s="7">
        <v>1</v>
      </c>
      <c r="E2185" s="6">
        <f t="shared" si="508"/>
        <v>1.5365910154806262E-2</v>
      </c>
      <c r="F2185" s="6">
        <f t="shared" si="506"/>
        <v>7.5250030166134074E-3</v>
      </c>
      <c r="G2185" s="6">
        <f t="shared" si="505"/>
        <v>-2.1949627140273043E-3</v>
      </c>
      <c r="H2185" s="6">
        <f t="shared" si="505"/>
        <v>6.73256535528588E-3</v>
      </c>
      <c r="I2185" s="6">
        <f t="shared" si="505"/>
        <v>1.6730440109025135E-3</v>
      </c>
      <c r="J2185" s="6">
        <f t="shared" si="505"/>
        <v>1.0195626139483993E-2</v>
      </c>
      <c r="K2185" s="6">
        <f t="shared" si="505"/>
        <v>3.5963511532921544E-3</v>
      </c>
      <c r="L2185" s="6">
        <f t="shared" si="505"/>
        <v>1.0043718303008653E-2</v>
      </c>
      <c r="M2185" s="6">
        <f t="shared" si="505"/>
        <v>3.4411070444764214E-3</v>
      </c>
      <c r="N2185" s="6">
        <f t="shared" si="505"/>
        <v>3.1586327691333071E-3</v>
      </c>
      <c r="O2185" s="6" cm="1">
        <f t="array" ref="O2185">$C2185 - MMULT($D2185:$N2185,E$2522:E$2532)</f>
        <v>-3.3173456110562036E-2</v>
      </c>
      <c r="P2185" s="6" cm="1">
        <f t="array" ref="P2185">$C2185 - MMULT($D2185:$N2185,F$2522:F$2532)</f>
        <v>-3.3904403767999317E-2</v>
      </c>
      <c r="Q2185" s="6" cm="1">
        <f t="array" ref="Q2185">$C2185 - MMULT($D2185:$N2185,G$2522:G$2532)</f>
        <v>-3.3866941243618123E-2</v>
      </c>
      <c r="R2185" s="6" cm="1">
        <f t="array" ref="R2185">$C2185 - MMULT($D2185:$N2185,H$2522:H$2532)</f>
        <v>-3.3384842408734516E-2</v>
      </c>
      <c r="S2185" s="6" cm="1">
        <f t="array" ref="S2185">$C2185 - MMULT($D2185:$N2185,I$2522:I$2532)</f>
        <v>-3.3439661881678094E-2</v>
      </c>
      <c r="T2185" s="6" cm="1">
        <f t="array" ref="T2185">$C2185 - MMULT($D2185:$N2185,J$2522:J$2532)</f>
        <v>-3.2449188702090383E-2</v>
      </c>
      <c r="U2185" s="6" cm="1">
        <f t="array" ref="U2185">$C2185 - MMULT($D2185:$N2185,K$2522:K$2532)</f>
        <v>-3.3235596778416525E-2</v>
      </c>
      <c r="V2185" s="6" cm="1">
        <f t="array" ref="V2185">$C2185 - MMULT($D2185:$N2185,L$2522:L$2532)</f>
        <v>-3.2519801615596491E-2</v>
      </c>
      <c r="W2185" s="6" cm="1">
        <f t="array" ref="W2185">$C2185 - MMULT($D2185:$N2185,M$2522:M$2532)</f>
        <v>-3.2912070088598845E-2</v>
      </c>
      <c r="X2185" s="6" cm="1">
        <f t="array" ref="X2185">$C2185 - MMULT($D2185:$N2185,N$2522:N$2532)</f>
        <v>-3.2853069605127322E-2</v>
      </c>
      <c r="Y2185" s="3">
        <f t="shared" si="495"/>
        <v>-1.654568008243489</v>
      </c>
      <c r="Z2185" s="3">
        <f t="shared" si="496"/>
        <v>-1.9200526752771669</v>
      </c>
      <c r="AA2185" s="3">
        <f t="shared" si="497"/>
        <v>-1.906570857149221</v>
      </c>
      <c r="AB2185" s="3">
        <f t="shared" si="498"/>
        <v>-1.7936631031862738</v>
      </c>
      <c r="AC2185" s="3">
        <f t="shared" si="499"/>
        <v>-1.8107133825715529</v>
      </c>
      <c r="AD2185" s="3">
        <f t="shared" si="500"/>
        <v>-1.5378500913800963</v>
      </c>
      <c r="AE2185" s="3">
        <f t="shared" si="501"/>
        <v>-1.8870754732794071</v>
      </c>
      <c r="AF2185" s="3">
        <f t="shared" si="502"/>
        <v>-1.6845699190398409</v>
      </c>
      <c r="AG2185" s="3">
        <f t="shared" si="503"/>
        <v>-1.8568018622273177</v>
      </c>
      <c r="AH2185" s="3">
        <f t="shared" si="504"/>
        <v>-1.8366558853326118</v>
      </c>
    </row>
    <row r="2186" spans="1:34" x14ac:dyDescent="0.25">
      <c r="A2186" s="2">
        <v>44078</v>
      </c>
      <c r="B2186" s="4">
        <v>3426.9599609375</v>
      </c>
      <c r="C2186" s="5">
        <f t="shared" si="507"/>
        <v>-8.1330272642748946E-3</v>
      </c>
      <c r="D2186" s="7">
        <v>1</v>
      </c>
      <c r="E2186" s="6">
        <f t="shared" si="508"/>
        <v>-3.5125843715339888E-2</v>
      </c>
      <c r="F2186" s="6">
        <f t="shared" si="506"/>
        <v>1.5365910154806262E-2</v>
      </c>
      <c r="G2186" s="6">
        <f t="shared" si="505"/>
        <v>7.5250030166134074E-3</v>
      </c>
      <c r="H2186" s="6">
        <f t="shared" si="505"/>
        <v>-2.1949627140273043E-3</v>
      </c>
      <c r="I2186" s="6">
        <f t="shared" si="505"/>
        <v>6.73256535528588E-3</v>
      </c>
      <c r="J2186" s="6">
        <f t="shared" si="505"/>
        <v>1.6730440109025135E-3</v>
      </c>
      <c r="K2186" s="6">
        <f t="shared" si="505"/>
        <v>1.0195626139483993E-2</v>
      </c>
      <c r="L2186" s="6">
        <f t="shared" si="505"/>
        <v>3.5963511532921544E-3</v>
      </c>
      <c r="M2186" s="6">
        <f t="shared" si="505"/>
        <v>1.0043718303008653E-2</v>
      </c>
      <c r="N2186" s="6">
        <f t="shared" si="505"/>
        <v>3.4411070444764214E-3</v>
      </c>
      <c r="O2186" s="6" cm="1">
        <f t="array" ref="O2186">$C2186 - MMULT($D2186:$N2186,E$2522:E$2532)</f>
        <v>-1.480486431056615E-2</v>
      </c>
      <c r="P2186" s="6" cm="1">
        <f t="array" ref="P2186">$C2186 - MMULT($D2186:$N2186,F$2522:F$2532)</f>
        <v>-1.5474990477072143E-2</v>
      </c>
      <c r="Q2186" s="6" cm="1">
        <f t="array" ref="Q2186">$C2186 - MMULT($D2186:$N2186,G$2522:G$2532)</f>
        <v>-1.5635146540610254E-2</v>
      </c>
      <c r="R2186" s="6" cm="1">
        <f t="array" ref="R2186">$C2186 - MMULT($D2186:$N2186,H$2522:H$2532)</f>
        <v>-1.5864596460800108E-2</v>
      </c>
      <c r="S2186" s="6" cm="1">
        <f t="array" ref="S2186">$C2186 - MMULT($D2186:$N2186,I$2522:I$2532)</f>
        <v>-1.588933106915533E-2</v>
      </c>
      <c r="T2186" s="6" cm="1">
        <f t="array" ref="T2186">$C2186 - MMULT($D2186:$N2186,J$2522:J$2532)</f>
        <v>-1.5455097028561368E-2</v>
      </c>
      <c r="U2186" s="6" cm="1">
        <f t="array" ref="U2186">$C2186 - MMULT($D2186:$N2186,K$2522:K$2532)</f>
        <v>-1.6315540996842202E-2</v>
      </c>
      <c r="V2186" s="6" cm="1">
        <f t="array" ref="V2186">$C2186 - MMULT($D2186:$N2186,L$2522:L$2532)</f>
        <v>-1.5424443662840771E-2</v>
      </c>
      <c r="W2186" s="6" cm="1">
        <f t="array" ref="W2186">$C2186 - MMULT($D2186:$N2186,M$2522:M$2532)</f>
        <v>-1.591614788989713E-2</v>
      </c>
      <c r="X2186" s="6" cm="1">
        <f t="array" ref="X2186">$C2186 - MMULT($D2186:$N2186,N$2522:N$2532)</f>
        <v>-1.5780690826461118E-2</v>
      </c>
      <c r="Y2186" s="3">
        <f t="shared" si="495"/>
        <v>2.6093258588612023</v>
      </c>
      <c r="Z2186" s="3">
        <f t="shared" si="496"/>
        <v>2.5074673051678471</v>
      </c>
      <c r="AA2186" s="3">
        <f t="shared" si="497"/>
        <v>2.4833796739705107</v>
      </c>
      <c r="AB2186" s="3">
        <f t="shared" si="498"/>
        <v>2.4416134161732725</v>
      </c>
      <c r="AC2186" s="3">
        <f t="shared" si="499"/>
        <v>2.4378961440897871</v>
      </c>
      <c r="AD2186" s="3">
        <f t="shared" si="500"/>
        <v>2.4978417743376751</v>
      </c>
      <c r="AE2186" s="3">
        <f t="shared" si="501"/>
        <v>2.3469079987197068</v>
      </c>
      <c r="AF2186" s="3">
        <f t="shared" si="502"/>
        <v>2.4846298365062305</v>
      </c>
      <c r="AG2186" s="3">
        <f t="shared" si="503"/>
        <v>2.3996681329653606</v>
      </c>
      <c r="AH2186" s="3">
        <f t="shared" si="504"/>
        <v>2.4217276079628283</v>
      </c>
    </row>
    <row r="2187" spans="1:34" x14ac:dyDescent="0.25">
      <c r="A2187" s="2">
        <v>44082</v>
      </c>
      <c r="B2187" s="4">
        <v>3331.84008789062</v>
      </c>
      <c r="C2187" s="5">
        <f t="shared" si="507"/>
        <v>-2.7756342102362441E-2</v>
      </c>
      <c r="D2187" s="7">
        <v>1</v>
      </c>
      <c r="E2187" s="6">
        <f t="shared" si="508"/>
        <v>-8.1330272642748946E-3</v>
      </c>
      <c r="F2187" s="6">
        <f t="shared" si="506"/>
        <v>-3.5125843715339888E-2</v>
      </c>
      <c r="G2187" s="6">
        <f t="shared" si="505"/>
        <v>1.5365910154806262E-2</v>
      </c>
      <c r="H2187" s="6">
        <f t="shared" si="505"/>
        <v>7.5250030166134074E-3</v>
      </c>
      <c r="I2187" s="6">
        <f t="shared" si="505"/>
        <v>-2.1949627140273043E-3</v>
      </c>
      <c r="J2187" s="6">
        <f t="shared" si="505"/>
        <v>6.73256535528588E-3</v>
      </c>
      <c r="K2187" s="6">
        <f t="shared" si="505"/>
        <v>1.6730440109025135E-3</v>
      </c>
      <c r="L2187" s="6">
        <f t="shared" si="505"/>
        <v>1.0195626139483993E-2</v>
      </c>
      <c r="M2187" s="6">
        <f t="shared" si="505"/>
        <v>3.5963511532921544E-3</v>
      </c>
      <c r="N2187" s="6">
        <f t="shared" si="505"/>
        <v>1.0043718303008653E-2</v>
      </c>
      <c r="O2187" s="6" cm="1">
        <f t="array" ref="O2187">$C2187 - MMULT($D2187:$N2187,E$2522:E$2532)</f>
        <v>-2.9817681489219063E-2</v>
      </c>
      <c r="P2187" s="6" cm="1">
        <f t="array" ref="P2187">$C2187 - MMULT($D2187:$N2187,F$2522:F$2532)</f>
        <v>-2.6949362783730706E-2</v>
      </c>
      <c r="Q2187" s="6" cm="1">
        <f t="array" ref="Q2187">$C2187 - MMULT($D2187:$N2187,G$2522:G$2532)</f>
        <v>-2.708016682745084E-2</v>
      </c>
      <c r="R2187" s="6" cm="1">
        <f t="array" ref="R2187">$C2187 - MMULT($D2187:$N2187,H$2522:H$2532)</f>
        <v>-2.5892627103692327E-2</v>
      </c>
      <c r="S2187" s="6" cm="1">
        <f t="array" ref="S2187">$C2187 - MMULT($D2187:$N2187,I$2522:I$2532)</f>
        <v>-2.5836003977140507E-2</v>
      </c>
      <c r="T2187" s="6" cm="1">
        <f t="array" ref="T2187">$C2187 - MMULT($D2187:$N2187,J$2522:J$2532)</f>
        <v>-2.5638736311906836E-2</v>
      </c>
      <c r="U2187" s="6" cm="1">
        <f t="array" ref="U2187">$C2187 - MMULT($D2187:$N2187,K$2522:K$2532)</f>
        <v>-2.5999817143639234E-2</v>
      </c>
      <c r="V2187" s="6" cm="1">
        <f t="array" ref="V2187">$C2187 - MMULT($D2187:$N2187,L$2522:L$2532)</f>
        <v>-2.5264991995143905E-2</v>
      </c>
      <c r="W2187" s="6" cm="1">
        <f t="array" ref="W2187">$C2187 - MMULT($D2187:$N2187,M$2522:M$2532)</f>
        <v>-2.6080820918268646E-2</v>
      </c>
      <c r="X2187" s="6" cm="1">
        <f t="array" ref="X2187">$C2187 - MMULT($D2187:$N2187,N$2522:N$2532)</f>
        <v>-2.5955295816242462E-2</v>
      </c>
      <c r="Y2187" s="3">
        <f t="shared" si="495"/>
        <v>-0.63184572287107987</v>
      </c>
      <c r="Z2187" s="3">
        <f t="shared" si="496"/>
        <v>0.1391088733885987</v>
      </c>
      <c r="AA2187" s="3">
        <f t="shared" si="497"/>
        <v>0.10540704166157032</v>
      </c>
      <c r="AB2187" s="3">
        <f t="shared" si="498"/>
        <v>0.38625506251240643</v>
      </c>
      <c r="AC2187" s="3">
        <f t="shared" si="499"/>
        <v>0.40114986608531389</v>
      </c>
      <c r="AD2187" s="3">
        <f t="shared" si="500"/>
        <v>0.42328494265667022</v>
      </c>
      <c r="AE2187" s="3">
        <f t="shared" si="501"/>
        <v>0.27743901110688368</v>
      </c>
      <c r="AF2187" s="3">
        <f t="shared" si="502"/>
        <v>0.44787393397638681</v>
      </c>
      <c r="AG2187" s="3">
        <f t="shared" si="503"/>
        <v>0.21016623500013212</v>
      </c>
      <c r="AH2187" s="3">
        <f t="shared" si="504"/>
        <v>0.24381161958346384</v>
      </c>
    </row>
    <row r="2188" spans="1:34" x14ac:dyDescent="0.25">
      <c r="A2188" s="2">
        <v>44083</v>
      </c>
      <c r="B2188" s="4">
        <v>3398.9599609375</v>
      </c>
      <c r="C2188" s="5">
        <f t="shared" si="507"/>
        <v>2.0144986336776194E-2</v>
      </c>
      <c r="D2188" s="7">
        <v>1</v>
      </c>
      <c r="E2188" s="6">
        <f t="shared" si="508"/>
        <v>-2.7756342102362441E-2</v>
      </c>
      <c r="F2188" s="6">
        <f t="shared" si="506"/>
        <v>-8.1330272642748946E-3</v>
      </c>
      <c r="G2188" s="6">
        <f t="shared" si="505"/>
        <v>-3.5125843715339888E-2</v>
      </c>
      <c r="H2188" s="6">
        <f t="shared" si="505"/>
        <v>1.5365910154806262E-2</v>
      </c>
      <c r="I2188" s="6">
        <f t="shared" si="505"/>
        <v>7.5250030166134074E-3</v>
      </c>
      <c r="J2188" s="6">
        <f t="shared" si="505"/>
        <v>-2.1949627140273043E-3</v>
      </c>
      <c r="K2188" s="6">
        <f t="shared" si="505"/>
        <v>6.73256535528588E-3</v>
      </c>
      <c r="L2188" s="6">
        <f t="shared" si="505"/>
        <v>1.6730440109025135E-3</v>
      </c>
      <c r="M2188" s="6">
        <f t="shared" si="505"/>
        <v>1.0195626139483993E-2</v>
      </c>
      <c r="N2188" s="6">
        <f t="shared" si="505"/>
        <v>3.5963511532921544E-3</v>
      </c>
      <c r="O2188" s="6" cm="1">
        <f t="array" ref="O2188">$C2188 - MMULT($D2188:$N2188,E$2522:E$2532)</f>
        <v>1.473189418653641E-2</v>
      </c>
      <c r="P2188" s="6" cm="1">
        <f t="array" ref="P2188">$C2188 - MMULT($D2188:$N2188,F$2522:F$2532)</f>
        <v>1.5777017663076452E-2</v>
      </c>
      <c r="Q2188" s="6" cm="1">
        <f t="array" ref="Q2188">$C2188 - MMULT($D2188:$N2188,G$2522:G$2532)</f>
        <v>1.6241261910526408E-2</v>
      </c>
      <c r="R2188" s="6" cm="1">
        <f t="array" ref="R2188">$C2188 - MMULT($D2188:$N2188,H$2522:H$2532)</f>
        <v>1.7229660290882267E-2</v>
      </c>
      <c r="S2188" s="6" cm="1">
        <f t="array" ref="S2188">$C2188 - MMULT($D2188:$N2188,I$2522:I$2532)</f>
        <v>1.7089157238751488E-2</v>
      </c>
      <c r="T2188" s="6" cm="1">
        <f t="array" ref="T2188">$C2188 - MMULT($D2188:$N2188,J$2522:J$2532)</f>
        <v>1.673227681241321E-2</v>
      </c>
      <c r="U2188" s="6" cm="1">
        <f t="array" ref="U2188">$C2188 - MMULT($D2188:$N2188,K$2522:K$2532)</f>
        <v>1.6827799697329889E-2</v>
      </c>
      <c r="V2188" s="6" cm="1">
        <f t="array" ref="V2188">$C2188 - MMULT($D2188:$N2188,L$2522:L$2532)</f>
        <v>1.7366323518875997E-2</v>
      </c>
      <c r="W2188" s="6" cm="1">
        <f t="array" ref="W2188">$C2188 - MMULT($D2188:$N2188,M$2522:M$2532)</f>
        <v>1.6795538446540532E-2</v>
      </c>
      <c r="X2188" s="6" cm="1">
        <f t="array" ref="X2188">$C2188 - MMULT($D2188:$N2188,N$2522:N$2532)</f>
        <v>1.7003707671922694E-2</v>
      </c>
      <c r="Y2188" s="3">
        <f t="shared" si="495"/>
        <v>2.6197536758125932</v>
      </c>
      <c r="Z2188" s="3">
        <f t="shared" si="496"/>
        <v>2.4615446249265798</v>
      </c>
      <c r="AA2188" s="3">
        <f t="shared" si="497"/>
        <v>2.389400555160738</v>
      </c>
      <c r="AB2188" s="3">
        <f t="shared" si="498"/>
        <v>2.2198724800591312</v>
      </c>
      <c r="AC2188" s="3">
        <f t="shared" si="499"/>
        <v>2.2437144272633325</v>
      </c>
      <c r="AD2188" s="3">
        <f t="shared" si="500"/>
        <v>2.2940515940876898</v>
      </c>
      <c r="AE2188" s="3">
        <f t="shared" si="501"/>
        <v>2.2611688116595685</v>
      </c>
      <c r="AF2188" s="3">
        <f t="shared" si="502"/>
        <v>2.1607290872177463</v>
      </c>
      <c r="AG2188" s="3">
        <f t="shared" si="503"/>
        <v>2.2521251029468181</v>
      </c>
      <c r="AH2188" s="3">
        <f t="shared" si="504"/>
        <v>2.216085266673935</v>
      </c>
    </row>
    <row r="2189" spans="1:34" x14ac:dyDescent="0.25">
      <c r="A2189" s="2">
        <v>44084</v>
      </c>
      <c r="B2189" s="4">
        <v>3339.18994140625</v>
      </c>
      <c r="C2189" s="5">
        <f t="shared" si="507"/>
        <v>-1.7584796590179419E-2</v>
      </c>
      <c r="D2189" s="7">
        <v>1</v>
      </c>
      <c r="E2189" s="6">
        <f t="shared" si="508"/>
        <v>2.0144986336776194E-2</v>
      </c>
      <c r="F2189" s="6">
        <f t="shared" si="506"/>
        <v>-2.7756342102362441E-2</v>
      </c>
      <c r="G2189" s="6">
        <f t="shared" si="506"/>
        <v>-8.1330272642748946E-3</v>
      </c>
      <c r="H2189" s="6">
        <f t="shared" si="506"/>
        <v>-3.5125843715339888E-2</v>
      </c>
      <c r="I2189" s="6">
        <f t="shared" si="506"/>
        <v>1.5365910154806262E-2</v>
      </c>
      <c r="J2189" s="6">
        <f t="shared" si="506"/>
        <v>7.5250030166134074E-3</v>
      </c>
      <c r="K2189" s="6">
        <f t="shared" si="506"/>
        <v>-2.1949627140273043E-3</v>
      </c>
      <c r="L2189" s="6">
        <f t="shared" si="506"/>
        <v>6.73256535528588E-3</v>
      </c>
      <c r="M2189" s="6">
        <f t="shared" si="506"/>
        <v>1.6730440109025135E-3</v>
      </c>
      <c r="N2189" s="6">
        <f t="shared" si="506"/>
        <v>1.0195626139483993E-2</v>
      </c>
      <c r="O2189" s="6" cm="1">
        <f t="array" ref="O2189">$C2189 - MMULT($D2189:$N2189,E$2522:E$2532)</f>
        <v>-1.4816120711401808E-2</v>
      </c>
      <c r="P2189" s="6" cm="1">
        <f t="array" ref="P2189">$C2189 - MMULT($D2189:$N2189,F$2522:F$2532)</f>
        <v>-1.2888936396423398E-2</v>
      </c>
      <c r="Q2189" s="6" cm="1">
        <f t="array" ref="Q2189">$C2189 - MMULT($D2189:$N2189,G$2522:G$2532)</f>
        <v>-1.2693504448235159E-2</v>
      </c>
      <c r="R2189" s="6" cm="1">
        <f t="array" ref="R2189">$C2189 - MMULT($D2189:$N2189,H$2522:H$2532)</f>
        <v>-1.6098859493031206E-2</v>
      </c>
      <c r="S2189" s="6" cm="1">
        <f t="array" ref="S2189">$C2189 - MMULT($D2189:$N2189,I$2522:I$2532)</f>
        <v>-1.6270645205071453E-2</v>
      </c>
      <c r="T2189" s="6" cm="1">
        <f t="array" ref="T2189">$C2189 - MMULT($D2189:$N2189,J$2522:J$2532)</f>
        <v>-1.5312126859837138E-2</v>
      </c>
      <c r="U2189" s="6" cm="1">
        <f t="array" ref="U2189">$C2189 - MMULT($D2189:$N2189,K$2522:K$2532)</f>
        <v>-1.5075637648517831E-2</v>
      </c>
      <c r="V2189" s="6" cm="1">
        <f t="array" ref="V2189">$C2189 - MMULT($D2189:$N2189,L$2522:L$2532)</f>
        <v>-1.5334342396098955E-2</v>
      </c>
      <c r="W2189" s="6" cm="1">
        <f t="array" ref="W2189">$C2189 - MMULT($D2189:$N2189,M$2522:M$2532)</f>
        <v>-1.6043464993063701E-2</v>
      </c>
      <c r="X2189" s="6" cm="1">
        <f t="array" ref="X2189">$C2189 - MMULT($D2189:$N2189,N$2522:N$2532)</f>
        <v>-1.5959228263312975E-2</v>
      </c>
      <c r="Y2189" s="3">
        <f t="shared" si="495"/>
        <v>2.6077126725475179</v>
      </c>
      <c r="Z2189" s="3">
        <f t="shared" si="496"/>
        <v>2.864334988940338</v>
      </c>
      <c r="AA2189" s="3">
        <f t="shared" si="497"/>
        <v>2.8887224277814072</v>
      </c>
      <c r="AB2189" s="3">
        <f t="shared" si="498"/>
        <v>2.4048599946341711</v>
      </c>
      <c r="AC2189" s="3">
        <f t="shared" si="499"/>
        <v>2.3777153536954385</v>
      </c>
      <c r="AD2189" s="3">
        <f t="shared" si="500"/>
        <v>2.5196479454284</v>
      </c>
      <c r="AE2189" s="3">
        <f t="shared" si="501"/>
        <v>2.5434653051716505</v>
      </c>
      <c r="AF2189" s="3">
        <f t="shared" si="502"/>
        <v>2.4987272067718389</v>
      </c>
      <c r="AG2189" s="3">
        <f t="shared" si="503"/>
        <v>2.3787981436825998</v>
      </c>
      <c r="AH2189" s="3">
        <f t="shared" si="504"/>
        <v>2.3926641027197295</v>
      </c>
    </row>
    <row r="2190" spans="1:34" x14ac:dyDescent="0.25">
      <c r="A2190" s="2">
        <v>44085</v>
      </c>
      <c r="B2190" s="4">
        <v>3340.96997070312</v>
      </c>
      <c r="C2190" s="5">
        <f t="shared" si="507"/>
        <v>5.3307219059250954E-4</v>
      </c>
      <c r="D2190" s="7">
        <v>1</v>
      </c>
      <c r="E2190" s="6">
        <f t="shared" si="508"/>
        <v>-1.7584796590179419E-2</v>
      </c>
      <c r="F2190" s="6">
        <f t="shared" si="506"/>
        <v>2.0144986336776194E-2</v>
      </c>
      <c r="G2190" s="6">
        <f t="shared" si="506"/>
        <v>-2.7756342102362441E-2</v>
      </c>
      <c r="H2190" s="6">
        <f t="shared" si="506"/>
        <v>-8.1330272642748946E-3</v>
      </c>
      <c r="I2190" s="6">
        <f t="shared" si="506"/>
        <v>-3.5125843715339888E-2</v>
      </c>
      <c r="J2190" s="6">
        <f t="shared" si="506"/>
        <v>1.5365910154806262E-2</v>
      </c>
      <c r="K2190" s="6">
        <f t="shared" si="506"/>
        <v>7.5250030166134074E-3</v>
      </c>
      <c r="L2190" s="6">
        <f t="shared" si="506"/>
        <v>-2.1949627140273043E-3</v>
      </c>
      <c r="M2190" s="6">
        <f t="shared" si="506"/>
        <v>6.73256535528588E-3</v>
      </c>
      <c r="N2190" s="6">
        <f t="shared" si="506"/>
        <v>1.6730440109025135E-3</v>
      </c>
      <c r="O2190" s="6" cm="1">
        <f t="array" ref="O2190">$C2190 - MMULT($D2190:$N2190,E$2522:E$2532)</f>
        <v>-3.1426730302607175E-3</v>
      </c>
      <c r="P2190" s="6" cm="1">
        <f t="array" ref="P2190">$C2190 - MMULT($D2190:$N2190,F$2522:F$2532)</f>
        <v>-4.4126123481172431E-3</v>
      </c>
      <c r="Q2190" s="6" cm="1">
        <f t="array" ref="Q2190">$C2190 - MMULT($D2190:$N2190,G$2522:G$2532)</f>
        <v>-4.0953390417843962E-3</v>
      </c>
      <c r="R2190" s="6" cm="1">
        <f t="array" ref="R2190">$C2190 - MMULT($D2190:$N2190,H$2522:H$2532)</f>
        <v>-5.5036555226298366E-3</v>
      </c>
      <c r="S2190" s="6" cm="1">
        <f t="array" ref="S2190">$C2190 - MMULT($D2190:$N2190,I$2522:I$2532)</f>
        <v>-4.9731947835416866E-3</v>
      </c>
      <c r="T2190" s="6" cm="1">
        <f t="array" ref="T2190">$C2190 - MMULT($D2190:$N2190,J$2522:J$2532)</f>
        <v>-3.7473299307070876E-3</v>
      </c>
      <c r="U2190" s="6" cm="1">
        <f t="array" ref="U2190">$C2190 - MMULT($D2190:$N2190,K$2522:K$2532)</f>
        <v>-4.8022345640525831E-3</v>
      </c>
      <c r="V2190" s="6" cm="1">
        <f t="array" ref="V2190">$C2190 - MMULT($D2190:$N2190,L$2522:L$2532)</f>
        <v>-4.771075696024695E-3</v>
      </c>
      <c r="W2190" s="6" cm="1">
        <f t="array" ref="W2190">$C2190 - MMULT($D2190:$N2190,M$2522:M$2532)</f>
        <v>-4.3739526665340298E-3</v>
      </c>
      <c r="X2190" s="6" cm="1">
        <f t="array" ref="X2190">$C2190 - MMULT($D2190:$N2190,N$2522:N$2532)</f>
        <v>-4.2035983150121945E-3</v>
      </c>
      <c r="Y2190" s="3">
        <f t="shared" ref="Y2190:Y2253" si="509">LN(_xlfn.NORM.DIST(O2190,0,E$2536,0))</f>
        <v>3.6220018376678382</v>
      </c>
      <c r="Z2190" s="3">
        <f t="shared" ref="Z2190:Z2253" si="510">LN(_xlfn.NORM.DIST(P2190,0,F$2536,0))</f>
        <v>3.5778379738339559</v>
      </c>
      <c r="AA2190" s="3">
        <f t="shared" ref="AA2190:AA2253" si="511">LN(_xlfn.NORM.DIST(Q2190,0,G$2536,0))</f>
        <v>3.5908778672136883</v>
      </c>
      <c r="AB2190" s="3">
        <f t="shared" ref="AB2190:AB2253" si="512">LN(_xlfn.NORM.DIST(R2190,0,H$2536,0))</f>
        <v>3.5283104454563854</v>
      </c>
      <c r="AC2190" s="3">
        <f t="shared" ref="AC2190:AC2253" si="513">LN(_xlfn.NORM.DIST(S2190,0,I$2536,0))</f>
        <v>3.555518547933497</v>
      </c>
      <c r="AD2190" s="3">
        <f t="shared" ref="AD2190:AD2253" si="514">LN(_xlfn.NORM.DIST(T2190,0,J$2536,0))</f>
        <v>3.612330988949692</v>
      </c>
      <c r="AE2190" s="3">
        <f t="shared" ref="AE2190:AE2253" si="515">LN(_xlfn.NORM.DIST(U2190,0,K$2536,0))</f>
        <v>3.5747485443804279</v>
      </c>
      <c r="AF2190" s="3">
        <f t="shared" ref="AF2190:AF2253" si="516">LN(_xlfn.NORM.DIST(V2190,0,L$2536,0))</f>
        <v>3.5790396341038502</v>
      </c>
      <c r="AG2190" s="3">
        <f t="shared" ref="AG2190:AG2253" si="517">LN(_xlfn.NORM.DIST(W2190,0,M$2536,0))</f>
        <v>3.6008439560464143</v>
      </c>
      <c r="AH2190" s="3">
        <f t="shared" ref="AH2190:AH2253" si="518">LN(_xlfn.NORM.DIST(X2190,0,N$2536,0))</f>
        <v>3.6083187151105722</v>
      </c>
    </row>
    <row r="2191" spans="1:34" x14ac:dyDescent="0.25">
      <c r="A2191" s="2">
        <v>44088</v>
      </c>
      <c r="B2191" s="4">
        <v>3383.5400390625</v>
      </c>
      <c r="C2191" s="5">
        <f t="shared" si="507"/>
        <v>1.2741829089359058E-2</v>
      </c>
      <c r="D2191" s="7">
        <v>1</v>
      </c>
      <c r="E2191" s="6">
        <f t="shared" si="508"/>
        <v>5.3307219059250954E-4</v>
      </c>
      <c r="F2191" s="6">
        <f t="shared" si="506"/>
        <v>-1.7584796590179419E-2</v>
      </c>
      <c r="G2191" s="6">
        <f t="shared" si="506"/>
        <v>2.0144986336776194E-2</v>
      </c>
      <c r="H2191" s="6">
        <f t="shared" si="506"/>
        <v>-2.7756342102362441E-2</v>
      </c>
      <c r="I2191" s="6">
        <f t="shared" si="506"/>
        <v>-8.1330272642748946E-3</v>
      </c>
      <c r="J2191" s="6">
        <f t="shared" si="506"/>
        <v>-3.5125843715339888E-2</v>
      </c>
      <c r="K2191" s="6">
        <f t="shared" si="506"/>
        <v>1.5365910154806262E-2</v>
      </c>
      <c r="L2191" s="6">
        <f t="shared" si="506"/>
        <v>7.5250030166134074E-3</v>
      </c>
      <c r="M2191" s="6">
        <f t="shared" si="506"/>
        <v>-2.1949627140273043E-3</v>
      </c>
      <c r="N2191" s="6">
        <f t="shared" si="506"/>
        <v>6.73256535528588E-3</v>
      </c>
      <c r="O2191" s="6" cm="1">
        <f t="array" ref="O2191">$C2191 - MMULT($D2191:$N2191,E$2522:E$2532)</f>
        <v>1.2160699495560822E-2</v>
      </c>
      <c r="P2191" s="6" cm="1">
        <f t="array" ref="P2191">$C2191 - MMULT($D2191:$N2191,F$2522:F$2532)</f>
        <v>1.3561904680313083E-2</v>
      </c>
      <c r="Q2191" s="6" cm="1">
        <f t="array" ref="Q2191">$C2191 - MMULT($D2191:$N2191,G$2522:G$2532)</f>
        <v>1.3339588511043943E-2</v>
      </c>
      <c r="R2191" s="6" cm="1">
        <f t="array" ref="R2191">$C2191 - MMULT($D2191:$N2191,H$2522:H$2532)</f>
        <v>1.1031878361607912E-2</v>
      </c>
      <c r="S2191" s="6" cm="1">
        <f t="array" ref="S2191">$C2191 - MMULT($D2191:$N2191,I$2522:I$2532)</f>
        <v>1.1249599372337294E-2</v>
      </c>
      <c r="T2191" s="6" cm="1">
        <f t="array" ref="T2191">$C2191 - MMULT($D2191:$N2191,J$2522:J$2532)</f>
        <v>7.5442988846542306E-3</v>
      </c>
      <c r="U2191" s="6" cm="1">
        <f t="array" ref="U2191">$C2191 - MMULT($D2191:$N2191,K$2522:K$2532)</f>
        <v>5.9723711896397941E-3</v>
      </c>
      <c r="V2191" s="6" cm="1">
        <f t="array" ref="V2191">$C2191 - MMULT($D2191:$N2191,L$2522:L$2532)</f>
        <v>6.6887726863697483E-3</v>
      </c>
      <c r="W2191" s="6" cm="1">
        <f t="array" ref="W2191">$C2191 - MMULT($D2191:$N2191,M$2522:M$2532)</f>
        <v>6.6945071451011313E-3</v>
      </c>
      <c r="X2191" s="6" cm="1">
        <f t="array" ref="X2191">$C2191 - MMULT($D2191:$N2191,N$2522:N$2532)</f>
        <v>6.6227378659678773E-3</v>
      </c>
      <c r="Y2191" s="3">
        <f t="shared" si="509"/>
        <v>2.9542975911601661</v>
      </c>
      <c r="Z2191" s="3">
        <f t="shared" si="510"/>
        <v>2.7777311097652273</v>
      </c>
      <c r="AA2191" s="3">
        <f t="shared" si="511"/>
        <v>2.8069095845471481</v>
      </c>
      <c r="AB2191" s="3">
        <f t="shared" si="512"/>
        <v>3.0796228658032598</v>
      </c>
      <c r="AC2191" s="3">
        <f t="shared" si="513"/>
        <v>3.0558340790447782</v>
      </c>
      <c r="AD2191" s="3">
        <f t="shared" si="514"/>
        <v>3.3997916560291839</v>
      </c>
      <c r="AE2191" s="3">
        <f t="shared" si="515"/>
        <v>3.5110790064496391</v>
      </c>
      <c r="AF2191" s="3">
        <f t="shared" si="516"/>
        <v>3.4672511989409966</v>
      </c>
      <c r="AG2191" s="3">
        <f t="shared" si="517"/>
        <v>3.4691053910703209</v>
      </c>
      <c r="AH2191" s="3">
        <f t="shared" si="518"/>
        <v>3.4739941907295089</v>
      </c>
    </row>
    <row r="2192" spans="1:34" x14ac:dyDescent="0.25">
      <c r="A2192" s="2">
        <v>44089</v>
      </c>
      <c r="B2192" s="4">
        <v>3401.19995117187</v>
      </c>
      <c r="C2192" s="5">
        <f t="shared" si="507"/>
        <v>5.2193595776874879E-3</v>
      </c>
      <c r="D2192" s="7">
        <v>1</v>
      </c>
      <c r="E2192" s="6">
        <f t="shared" si="508"/>
        <v>1.2741829089359058E-2</v>
      </c>
      <c r="F2192" s="6">
        <f t="shared" si="506"/>
        <v>5.3307219059250954E-4</v>
      </c>
      <c r="G2192" s="6">
        <f t="shared" si="506"/>
        <v>-1.7584796590179419E-2</v>
      </c>
      <c r="H2192" s="6">
        <f t="shared" si="506"/>
        <v>2.0144986336776194E-2</v>
      </c>
      <c r="I2192" s="6">
        <f t="shared" si="506"/>
        <v>-2.7756342102362441E-2</v>
      </c>
      <c r="J2192" s="6">
        <f t="shared" si="506"/>
        <v>-8.1330272642748946E-3</v>
      </c>
      <c r="K2192" s="6">
        <f t="shared" si="506"/>
        <v>-3.5125843715339888E-2</v>
      </c>
      <c r="L2192" s="6">
        <f t="shared" si="506"/>
        <v>1.5365910154806262E-2</v>
      </c>
      <c r="M2192" s="6">
        <f t="shared" si="506"/>
        <v>7.5250030166134074E-3</v>
      </c>
      <c r="N2192" s="6">
        <f t="shared" si="506"/>
        <v>-2.1949627140273043E-3</v>
      </c>
      <c r="O2192" s="6" cm="1">
        <f t="array" ref="O2192">$C2192 - MMULT($D2192:$N2192,E$2522:E$2532)</f>
        <v>6.7235420226835129E-3</v>
      </c>
      <c r="P2192" s="6" cm="1">
        <f t="array" ref="P2192">$C2192 - MMULT($D2192:$N2192,F$2522:F$2532)</f>
        <v>6.5664474379635305E-3</v>
      </c>
      <c r="Q2192" s="6" cm="1">
        <f t="array" ref="Q2192">$C2192 - MMULT($D2192:$N2192,G$2522:G$2532)</f>
        <v>6.8206696488951699E-3</v>
      </c>
      <c r="R2192" s="6" cm="1">
        <f t="array" ref="R2192">$C2192 - MMULT($D2192:$N2192,H$2522:H$2532)</f>
        <v>8.424070747054006E-3</v>
      </c>
      <c r="S2192" s="6" cm="1">
        <f t="array" ref="S2192">$C2192 - MMULT($D2192:$N2192,I$2522:I$2532)</f>
        <v>8.7525639845441143E-3</v>
      </c>
      <c r="T2192" s="6" cm="1">
        <f t="array" ref="T2192">$C2192 - MMULT($D2192:$N2192,J$2522:J$2532)</f>
        <v>7.2112243685556222E-3</v>
      </c>
      <c r="U2192" s="6" cm="1">
        <f t="array" ref="U2192">$C2192 - MMULT($D2192:$N2192,K$2522:K$2532)</f>
        <v>1.2021361675045243E-2</v>
      </c>
      <c r="V2192" s="6" cm="1">
        <f t="array" ref="V2192">$C2192 - MMULT($D2192:$N2192,L$2522:L$2532)</f>
        <v>1.2928937117649053E-2</v>
      </c>
      <c r="W2192" s="6" cm="1">
        <f t="array" ref="W2192">$C2192 - MMULT($D2192:$N2192,M$2522:M$2532)</f>
        <v>1.2115313863970318E-2</v>
      </c>
      <c r="X2192" s="6" cm="1">
        <f t="array" ref="X2192">$C2192 - MMULT($D2192:$N2192,N$2522:N$2532)</f>
        <v>1.21030245835372E-2</v>
      </c>
      <c r="Y2192" s="3">
        <f t="shared" si="509"/>
        <v>3.4510693975124043</v>
      </c>
      <c r="Z2192" s="3">
        <f t="shared" si="510"/>
        <v>3.4627895003992872</v>
      </c>
      <c r="AA2192" s="3">
        <f t="shared" si="511"/>
        <v>3.4461707956219039</v>
      </c>
      <c r="AB2192" s="3">
        <f t="shared" si="512"/>
        <v>3.3286623774506325</v>
      </c>
      <c r="AC2192" s="3">
        <f t="shared" si="513"/>
        <v>3.3009440221139505</v>
      </c>
      <c r="AD2192" s="3">
        <f t="shared" si="514"/>
        <v>3.4241552691271124</v>
      </c>
      <c r="AE2192" s="3">
        <f t="shared" si="515"/>
        <v>2.9614142307353788</v>
      </c>
      <c r="AF2192" s="3">
        <f t="shared" si="516"/>
        <v>2.8445461916213</v>
      </c>
      <c r="AG2192" s="3">
        <f t="shared" si="517"/>
        <v>2.9461284352685055</v>
      </c>
      <c r="AH2192" s="3">
        <f t="shared" si="518"/>
        <v>2.9476671644749768</v>
      </c>
    </row>
    <row r="2193" spans="1:34" x14ac:dyDescent="0.25">
      <c r="A2193" s="2">
        <v>44090</v>
      </c>
      <c r="B2193" s="4">
        <v>3385.48999023437</v>
      </c>
      <c r="C2193" s="5">
        <f t="shared" si="507"/>
        <v>-4.6189465962115372E-3</v>
      </c>
      <c r="D2193" s="7">
        <v>1</v>
      </c>
      <c r="E2193" s="6">
        <f t="shared" si="508"/>
        <v>5.2193595776874879E-3</v>
      </c>
      <c r="F2193" s="6">
        <f t="shared" si="506"/>
        <v>1.2741829089359058E-2</v>
      </c>
      <c r="G2193" s="6">
        <f t="shared" si="506"/>
        <v>5.3307219059250954E-4</v>
      </c>
      <c r="H2193" s="6">
        <f t="shared" si="506"/>
        <v>-1.7584796590179419E-2</v>
      </c>
      <c r="I2193" s="6">
        <f t="shared" si="506"/>
        <v>2.0144986336776194E-2</v>
      </c>
      <c r="J2193" s="6">
        <f t="shared" si="506"/>
        <v>-2.7756342102362441E-2</v>
      </c>
      <c r="K2193" s="6">
        <f t="shared" si="506"/>
        <v>-8.1330272642748946E-3</v>
      </c>
      <c r="L2193" s="6">
        <f t="shared" si="506"/>
        <v>-3.5125843715339888E-2</v>
      </c>
      <c r="M2193" s="6">
        <f t="shared" si="506"/>
        <v>1.5365910154806262E-2</v>
      </c>
      <c r="N2193" s="6">
        <f t="shared" si="506"/>
        <v>7.5250030166134074E-3</v>
      </c>
      <c r="O2193" s="6" cm="1">
        <f t="array" ref="O2193">$C2193 - MMULT($D2193:$N2193,E$2522:E$2532)</f>
        <v>-4.3996366705246924E-3</v>
      </c>
      <c r="P2193" s="6" cm="1">
        <f t="array" ref="P2193">$C2193 - MMULT($D2193:$N2193,F$2522:F$2532)</f>
        <v>-5.3991920047705092E-3</v>
      </c>
      <c r="Q2193" s="6" cm="1">
        <f t="array" ref="Q2193">$C2193 - MMULT($D2193:$N2193,G$2522:G$2532)</f>
        <v>-5.4193932863722339E-3</v>
      </c>
      <c r="R2193" s="6" cm="1">
        <f t="array" ref="R2193">$C2193 - MMULT($D2193:$N2193,H$2522:H$2532)</f>
        <v>-7.2814728861436391E-3</v>
      </c>
      <c r="S2193" s="6" cm="1">
        <f t="array" ref="S2193">$C2193 - MMULT($D2193:$N2193,I$2522:I$2532)</f>
        <v>-7.532498850350562E-3</v>
      </c>
      <c r="T2193" s="6" cm="1">
        <f t="array" ref="T2193">$C2193 - MMULT($D2193:$N2193,J$2522:J$2532)</f>
        <v>-9.8440545657324761E-3</v>
      </c>
      <c r="U2193" s="6" cm="1">
        <f t="array" ref="U2193">$C2193 - MMULT($D2193:$N2193,K$2522:K$2532)</f>
        <v>-7.9016933443072489E-3</v>
      </c>
      <c r="V2193" s="6" cm="1">
        <f t="array" ref="V2193">$C2193 - MMULT($D2193:$N2193,L$2522:L$2532)</f>
        <v>-1.105453045224741E-2</v>
      </c>
      <c r="W2193" s="6" cm="1">
        <f t="array" ref="W2193">$C2193 - MMULT($D2193:$N2193,M$2522:M$2532)</f>
        <v>-1.2121532480933082E-2</v>
      </c>
      <c r="X2193" s="6" cm="1">
        <f t="array" ref="X2193">$C2193 - MMULT($D2193:$N2193,N$2522:N$2532)</f>
        <v>-1.1979295180591036E-2</v>
      </c>
      <c r="Y2193" s="3">
        <f t="shared" si="509"/>
        <v>3.5761335466763828</v>
      </c>
      <c r="Z2193" s="3">
        <f t="shared" si="510"/>
        <v>3.5307419439771093</v>
      </c>
      <c r="AA2193" s="3">
        <f t="shared" si="511"/>
        <v>3.5295992380342298</v>
      </c>
      <c r="AB2193" s="3">
        <f t="shared" si="512"/>
        <v>3.4167442757413311</v>
      </c>
      <c r="AC2193" s="3">
        <f t="shared" si="513"/>
        <v>3.3984501066364672</v>
      </c>
      <c r="AD2193" s="3">
        <f t="shared" si="514"/>
        <v>3.2015541462691925</v>
      </c>
      <c r="AE2193" s="3">
        <f t="shared" si="515"/>
        <v>3.3759021948816867</v>
      </c>
      <c r="AF2193" s="3">
        <f t="shared" si="516"/>
        <v>3.0732186246803677</v>
      </c>
      <c r="AG2193" s="3">
        <f t="shared" si="517"/>
        <v>2.9453553918554984</v>
      </c>
      <c r="AH2193" s="3">
        <f t="shared" si="518"/>
        <v>2.9629493024625937</v>
      </c>
    </row>
    <row r="2194" spans="1:34" x14ac:dyDescent="0.25">
      <c r="A2194" s="2">
        <v>44091</v>
      </c>
      <c r="B2194" s="4">
        <v>3357.01000976562</v>
      </c>
      <c r="C2194" s="5">
        <f t="shared" si="507"/>
        <v>-8.4123658764025944E-3</v>
      </c>
      <c r="D2194" s="7">
        <v>1</v>
      </c>
      <c r="E2194" s="6">
        <f t="shared" si="508"/>
        <v>-4.6189465962115372E-3</v>
      </c>
      <c r="F2194" s="6">
        <f t="shared" si="506"/>
        <v>5.2193595776874879E-3</v>
      </c>
      <c r="G2194" s="6">
        <f t="shared" si="506"/>
        <v>1.2741829089359058E-2</v>
      </c>
      <c r="H2194" s="6">
        <f t="shared" si="506"/>
        <v>5.3307219059250954E-4</v>
      </c>
      <c r="I2194" s="6">
        <f t="shared" si="506"/>
        <v>-1.7584796590179419E-2</v>
      </c>
      <c r="J2194" s="6">
        <f t="shared" si="506"/>
        <v>2.0144986336776194E-2</v>
      </c>
      <c r="K2194" s="6">
        <f t="shared" si="506"/>
        <v>-2.7756342102362441E-2</v>
      </c>
      <c r="L2194" s="6">
        <f t="shared" si="506"/>
        <v>-8.1330272642748946E-3</v>
      </c>
      <c r="M2194" s="6">
        <f t="shared" si="506"/>
        <v>-3.5125843715339888E-2</v>
      </c>
      <c r="N2194" s="6">
        <f t="shared" si="506"/>
        <v>1.5365910154806262E-2</v>
      </c>
      <c r="O2194" s="6" cm="1">
        <f t="array" ref="O2194">$C2194 - MMULT($D2194:$N2194,E$2522:E$2532)</f>
        <v>-9.8734840627578736E-3</v>
      </c>
      <c r="P2194" s="6" cm="1">
        <f t="array" ref="P2194">$C2194 - MMULT($D2194:$N2194,F$2522:F$2532)</f>
        <v>-1.0163172482333154E-2</v>
      </c>
      <c r="Q2194" s="6" cm="1">
        <f t="array" ref="Q2194">$C2194 - MMULT($D2194:$N2194,G$2522:G$2532)</f>
        <v>-1.0340133669943977E-2</v>
      </c>
      <c r="R2194" s="6" cm="1">
        <f t="array" ref="R2194">$C2194 - MMULT($D2194:$N2194,H$2522:H$2532)</f>
        <v>-1.0185931460109522E-2</v>
      </c>
      <c r="S2194" s="6" cm="1">
        <f t="array" ref="S2194">$C2194 - MMULT($D2194:$N2194,I$2522:I$2532)</f>
        <v>-9.8980151647768948E-3</v>
      </c>
      <c r="T2194" s="6" cm="1">
        <f t="array" ref="T2194">$C2194 - MMULT($D2194:$N2194,J$2522:J$2532)</f>
        <v>-8.1301738489733821E-3</v>
      </c>
      <c r="U2194" s="6" cm="1">
        <f t="array" ref="U2194">$C2194 - MMULT($D2194:$N2194,K$2522:K$2532)</f>
        <v>-4.9268106438415775E-3</v>
      </c>
      <c r="V2194" s="6" cm="1">
        <f t="array" ref="V2194">$C2194 - MMULT($D2194:$N2194,L$2522:L$2532)</f>
        <v>-6.0487728619161088E-3</v>
      </c>
      <c r="W2194" s="6" cm="1">
        <f t="array" ref="W2194">$C2194 - MMULT($D2194:$N2194,M$2522:M$2532)</f>
        <v>-2.6259355026679882E-3</v>
      </c>
      <c r="X2194" s="6" cm="1">
        <f t="array" ref="X2194">$C2194 - MMULT($D2194:$N2194,N$2522:N$2532)</f>
        <v>-2.3911697561512313E-3</v>
      </c>
      <c r="Y2194" s="3">
        <f t="shared" si="509"/>
        <v>3.1981289271765001</v>
      </c>
      <c r="Z2194" s="3">
        <f t="shared" si="510"/>
        <v>3.170039721588171</v>
      </c>
      <c r="AA2194" s="3">
        <f t="shared" si="511"/>
        <v>3.1523917388064442</v>
      </c>
      <c r="AB2194" s="3">
        <f t="shared" si="512"/>
        <v>3.1677244954627377</v>
      </c>
      <c r="AC2194" s="3">
        <f t="shared" si="513"/>
        <v>3.1961037430045853</v>
      </c>
      <c r="AD2194" s="3">
        <f t="shared" si="514"/>
        <v>3.354267326903634</v>
      </c>
      <c r="AE2194" s="3">
        <f t="shared" si="515"/>
        <v>3.5686278792623418</v>
      </c>
      <c r="AF2194" s="3">
        <f t="shared" si="516"/>
        <v>3.5087182950451141</v>
      </c>
      <c r="AG2194" s="3">
        <f t="shared" si="517"/>
        <v>3.6636021969122905</v>
      </c>
      <c r="AH2194" s="3">
        <f t="shared" si="518"/>
        <v>3.6696205260443842</v>
      </c>
    </row>
    <row r="2195" spans="1:34" x14ac:dyDescent="0.25">
      <c r="A2195" s="2">
        <v>44092</v>
      </c>
      <c r="B2195" s="4">
        <v>3319.46997070312</v>
      </c>
      <c r="C2195" s="5">
        <f t="shared" si="507"/>
        <v>-1.1182581807410497E-2</v>
      </c>
      <c r="D2195" s="7">
        <v>1</v>
      </c>
      <c r="E2195" s="6">
        <f t="shared" si="508"/>
        <v>-8.4123658764025944E-3</v>
      </c>
      <c r="F2195" s="6">
        <f t="shared" si="506"/>
        <v>-4.6189465962115372E-3</v>
      </c>
      <c r="G2195" s="6">
        <f t="shared" si="506"/>
        <v>5.2193595776874879E-3</v>
      </c>
      <c r="H2195" s="6">
        <f t="shared" si="506"/>
        <v>1.2741829089359058E-2</v>
      </c>
      <c r="I2195" s="6">
        <f t="shared" si="506"/>
        <v>5.3307219059250954E-4</v>
      </c>
      <c r="J2195" s="6">
        <f t="shared" si="506"/>
        <v>-1.7584796590179419E-2</v>
      </c>
      <c r="K2195" s="6">
        <f t="shared" si="506"/>
        <v>2.0144986336776194E-2</v>
      </c>
      <c r="L2195" s="6">
        <f t="shared" si="506"/>
        <v>-2.7756342102362441E-2</v>
      </c>
      <c r="M2195" s="6">
        <f t="shared" si="506"/>
        <v>-8.1330272642748946E-3</v>
      </c>
      <c r="N2195" s="6">
        <f t="shared" si="506"/>
        <v>-3.5125843715339888E-2</v>
      </c>
      <c r="O2195" s="6" cm="1">
        <f t="array" ref="O2195">$C2195 - MMULT($D2195:$N2195,E$2522:E$2532)</f>
        <v>-1.3291633518756832E-2</v>
      </c>
      <c r="P2195" s="6" cm="1">
        <f t="array" ref="P2195">$C2195 - MMULT($D2195:$N2195,F$2522:F$2532)</f>
        <v>-1.2772524010405876E-2</v>
      </c>
      <c r="Q2195" s="6" cm="1">
        <f t="array" ref="Q2195">$C2195 - MMULT($D2195:$N2195,G$2522:G$2532)</f>
        <v>-1.2832635048322286E-2</v>
      </c>
      <c r="R2195" s="6" cm="1">
        <f t="array" ref="R2195">$C2195 - MMULT($D2195:$N2195,H$2522:H$2532)</f>
        <v>-1.1529345413325398E-2</v>
      </c>
      <c r="S2195" s="6" cm="1">
        <f t="array" ref="S2195">$C2195 - MMULT($D2195:$N2195,I$2522:I$2532)</f>
        <v>-1.1537953648633061E-2</v>
      </c>
      <c r="T2195" s="6" cm="1">
        <f t="array" ref="T2195">$C2195 - MMULT($D2195:$N2195,J$2522:J$2532)</f>
        <v>-1.3537985805538775E-2</v>
      </c>
      <c r="U2195" s="6" cm="1">
        <f t="array" ref="U2195">$C2195 - MMULT($D2195:$N2195,K$2522:K$2532)</f>
        <v>-1.5768718193736826E-2</v>
      </c>
      <c r="V2195" s="6" cm="1">
        <f t="array" ref="V2195">$C2195 - MMULT($D2195:$N2195,L$2522:L$2532)</f>
        <v>-1.7712672389613611E-2</v>
      </c>
      <c r="W2195" s="6" cm="1">
        <f t="array" ref="W2195">$C2195 - MMULT($D2195:$N2195,M$2522:M$2532)</f>
        <v>-1.6477782624706783E-2</v>
      </c>
      <c r="X2195" s="6" cm="1">
        <f t="array" ref="X2195">$C2195 - MMULT($D2195:$N2195,N$2522:N$2532)</f>
        <v>-1.7157754397680396E-2</v>
      </c>
      <c r="Y2195" s="3">
        <f t="shared" si="509"/>
        <v>2.8150299085743762</v>
      </c>
      <c r="Z2195" s="3">
        <f t="shared" si="510"/>
        <v>2.8788689442915074</v>
      </c>
      <c r="AA2195" s="3">
        <f t="shared" si="511"/>
        <v>2.8714475698249409</v>
      </c>
      <c r="AB2195" s="3">
        <f t="shared" si="512"/>
        <v>3.0245335650042038</v>
      </c>
      <c r="AC2195" s="3">
        <f t="shared" si="513"/>
        <v>3.0235875220982611</v>
      </c>
      <c r="AD2195" s="3">
        <f t="shared" si="514"/>
        <v>2.7733835035920871</v>
      </c>
      <c r="AE2195" s="3">
        <f t="shared" si="515"/>
        <v>2.4355077228730395</v>
      </c>
      <c r="AF2195" s="3">
        <f t="shared" si="516"/>
        <v>2.0989275968934207</v>
      </c>
      <c r="AG2195" s="3">
        <f t="shared" si="517"/>
        <v>2.3063531088092053</v>
      </c>
      <c r="AH2195" s="3">
        <f t="shared" si="518"/>
        <v>2.1890953339237624</v>
      </c>
    </row>
    <row r="2196" spans="1:34" x14ac:dyDescent="0.25">
      <c r="A2196" s="2">
        <v>44095</v>
      </c>
      <c r="B2196" s="4">
        <v>3281.06005859375</v>
      </c>
      <c r="C2196" s="5">
        <f t="shared" si="507"/>
        <v>-1.1571097930804353E-2</v>
      </c>
      <c r="D2196" s="7">
        <v>1</v>
      </c>
      <c r="E2196" s="6">
        <f t="shared" si="508"/>
        <v>-1.1182581807410497E-2</v>
      </c>
      <c r="F2196" s="6">
        <f t="shared" si="506"/>
        <v>-8.4123658764025944E-3</v>
      </c>
      <c r="G2196" s="6">
        <f t="shared" si="506"/>
        <v>-4.6189465962115372E-3</v>
      </c>
      <c r="H2196" s="6">
        <f t="shared" si="506"/>
        <v>5.2193595776874879E-3</v>
      </c>
      <c r="I2196" s="6">
        <f t="shared" si="506"/>
        <v>1.2741829089359058E-2</v>
      </c>
      <c r="J2196" s="6">
        <f t="shared" si="506"/>
        <v>5.3307219059250954E-4</v>
      </c>
      <c r="K2196" s="6">
        <f t="shared" si="506"/>
        <v>-1.7584796590179419E-2</v>
      </c>
      <c r="L2196" s="6">
        <f t="shared" si="506"/>
        <v>2.0144986336776194E-2</v>
      </c>
      <c r="M2196" s="6">
        <f t="shared" si="506"/>
        <v>-2.7756342102362441E-2</v>
      </c>
      <c r="N2196" s="6">
        <f t="shared" si="506"/>
        <v>-8.1330272642748946E-3</v>
      </c>
      <c r="O2196" s="6" cm="1">
        <f t="array" ref="O2196">$C2196 - MMULT($D2196:$N2196,E$2522:E$2532)</f>
        <v>-1.415331531158703E-2</v>
      </c>
      <c r="P2196" s="6" cm="1">
        <f t="array" ref="P2196">$C2196 - MMULT($D2196:$N2196,F$2522:F$2532)</f>
        <v>-1.330511655475574E-2</v>
      </c>
      <c r="Q2196" s="6" cm="1">
        <f t="array" ref="Q2196">$C2196 - MMULT($D2196:$N2196,G$2522:G$2532)</f>
        <v>-1.3229200126670938E-2</v>
      </c>
      <c r="R2196" s="6" cm="1">
        <f t="array" ref="R2196">$C2196 - MMULT($D2196:$N2196,H$2522:H$2532)</f>
        <v>-1.2774526977590467E-2</v>
      </c>
      <c r="S2196" s="6" cm="1">
        <f t="array" ref="S2196">$C2196 - MMULT($D2196:$N2196,I$2522:I$2532)</f>
        <v>-1.2952584139070454E-2</v>
      </c>
      <c r="T2196" s="6" cm="1">
        <f t="array" ref="T2196">$C2196 - MMULT($D2196:$N2196,J$2522:J$2532)</f>
        <v>-1.2874339163334702E-2</v>
      </c>
      <c r="U2196" s="6" cm="1">
        <f t="array" ref="U2196">$C2196 - MMULT($D2196:$N2196,K$2522:K$2532)</f>
        <v>-1.003453618990814E-2</v>
      </c>
      <c r="V2196" s="6" cm="1">
        <f t="array" ref="V2196">$C2196 - MMULT($D2196:$N2196,L$2522:L$2532)</f>
        <v>-8.4498462072107906E-3</v>
      </c>
      <c r="W2196" s="6" cm="1">
        <f t="array" ref="W2196">$C2196 - MMULT($D2196:$N2196,M$2522:M$2532)</f>
        <v>-6.2482910703554537E-3</v>
      </c>
      <c r="X2196" s="6" cm="1">
        <f t="array" ref="X2196">$C2196 - MMULT($D2196:$N2196,N$2522:N$2532)</f>
        <v>-6.4675228120426196E-3</v>
      </c>
      <c r="Y2196" s="3">
        <f t="shared" si="509"/>
        <v>2.700611784154872</v>
      </c>
      <c r="Z2196" s="3">
        <f t="shared" si="510"/>
        <v>2.811296965063701</v>
      </c>
      <c r="AA2196" s="3">
        <f t="shared" si="511"/>
        <v>2.8211755714015352</v>
      </c>
      <c r="AB2196" s="3">
        <f t="shared" si="512"/>
        <v>2.8759918466386698</v>
      </c>
      <c r="AC2196" s="3">
        <f t="shared" si="513"/>
        <v>2.8535672924439894</v>
      </c>
      <c r="AD2196" s="3">
        <f t="shared" si="514"/>
        <v>2.8602773870478346</v>
      </c>
      <c r="AE2196" s="3">
        <f t="shared" si="515"/>
        <v>3.1827125935093101</v>
      </c>
      <c r="AF2196" s="3">
        <f t="shared" si="516"/>
        <v>3.3316380621408679</v>
      </c>
      <c r="AG2196" s="3">
        <f t="shared" si="517"/>
        <v>3.4987269123628457</v>
      </c>
      <c r="AH2196" s="3">
        <f t="shared" si="518"/>
        <v>3.4844148456887711</v>
      </c>
    </row>
    <row r="2197" spans="1:34" x14ac:dyDescent="0.25">
      <c r="A2197" s="2">
        <v>44096</v>
      </c>
      <c r="B2197" s="4">
        <v>3315.57006835937</v>
      </c>
      <c r="C2197" s="5">
        <f t="shared" si="507"/>
        <v>1.051794516081217E-2</v>
      </c>
      <c r="D2197" s="7">
        <v>1</v>
      </c>
      <c r="E2197" s="6">
        <f t="shared" si="508"/>
        <v>-1.1571097930804353E-2</v>
      </c>
      <c r="F2197" s="6">
        <f t="shared" si="506"/>
        <v>-1.1182581807410497E-2</v>
      </c>
      <c r="G2197" s="6">
        <f t="shared" si="506"/>
        <v>-8.4123658764025944E-3</v>
      </c>
      <c r="H2197" s="6">
        <f t="shared" si="506"/>
        <v>-4.6189465962115372E-3</v>
      </c>
      <c r="I2197" s="6">
        <f t="shared" si="506"/>
        <v>5.2193595776874879E-3</v>
      </c>
      <c r="J2197" s="6">
        <f t="shared" si="506"/>
        <v>1.2741829089359058E-2</v>
      </c>
      <c r="K2197" s="6">
        <f t="shared" si="506"/>
        <v>5.3307219059250954E-4</v>
      </c>
      <c r="L2197" s="6">
        <f t="shared" si="506"/>
        <v>-1.7584796590179419E-2</v>
      </c>
      <c r="M2197" s="6">
        <f t="shared" si="506"/>
        <v>2.0144986336776194E-2</v>
      </c>
      <c r="N2197" s="6">
        <f t="shared" si="506"/>
        <v>-2.7756342102362441E-2</v>
      </c>
      <c r="O2197" s="6" cm="1">
        <f t="array" ref="O2197">$C2197 - MMULT($D2197:$N2197,E$2522:E$2532)</f>
        <v>7.8693674326086403E-3</v>
      </c>
      <c r="P2197" s="6" cm="1">
        <f t="array" ref="P2197">$C2197 - MMULT($D2197:$N2197,F$2522:F$2532)</f>
        <v>8.9363446263611614E-3</v>
      </c>
      <c r="Q2197" s="6" cm="1">
        <f t="array" ref="Q2197">$C2197 - MMULT($D2197:$N2197,G$2522:G$2532)</f>
        <v>9.0681520656760682E-3</v>
      </c>
      <c r="R2197" s="6" cm="1">
        <f t="array" ref="R2197">$C2197 - MMULT($D2197:$N2197,H$2522:H$2532)</f>
        <v>8.5317062799754179E-3</v>
      </c>
      <c r="S2197" s="6" cm="1">
        <f t="array" ref="S2197">$C2197 - MMULT($D2197:$N2197,I$2522:I$2532)</f>
        <v>8.4819309479925043E-3</v>
      </c>
      <c r="T2197" s="6" cm="1">
        <f t="array" ref="T2197">$C2197 - MMULT($D2197:$N2197,J$2522:J$2532)</f>
        <v>9.7480656357637179E-3</v>
      </c>
      <c r="U2197" s="6" cm="1">
        <f t="array" ref="U2197">$C2197 - MMULT($D2197:$N2197,K$2522:K$2532)</f>
        <v>9.822565866564853E-3</v>
      </c>
      <c r="V2197" s="6" cm="1">
        <f t="array" ref="V2197">$C2197 - MMULT($D2197:$N2197,L$2522:L$2532)</f>
        <v>8.1681162069367208E-3</v>
      </c>
      <c r="W2197" s="6" cm="1">
        <f t="array" ref="W2197">$C2197 - MMULT($D2197:$N2197,M$2522:M$2532)</f>
        <v>6.5606058220608401E-3</v>
      </c>
      <c r="X2197" s="6" cm="1">
        <f t="array" ref="X2197">$C2197 - MMULT($D2197:$N2197,N$2522:N$2532)</f>
        <v>6.131070644121263E-3</v>
      </c>
      <c r="Y2197" s="3">
        <f t="shared" si="509"/>
        <v>3.370169900897992</v>
      </c>
      <c r="Z2197" s="3">
        <f t="shared" si="510"/>
        <v>3.2840408835256354</v>
      </c>
      <c r="AA2197" s="3">
        <f t="shared" si="511"/>
        <v>3.272472849527202</v>
      </c>
      <c r="AB2197" s="3">
        <f t="shared" si="512"/>
        <v>3.3197043240377173</v>
      </c>
      <c r="AC2197" s="3">
        <f t="shared" si="513"/>
        <v>3.3238336447675634</v>
      </c>
      <c r="AD2197" s="3">
        <f t="shared" si="514"/>
        <v>3.2108769869103329</v>
      </c>
      <c r="AE2197" s="3">
        <f t="shared" si="515"/>
        <v>3.2039687464889499</v>
      </c>
      <c r="AF2197" s="3">
        <f t="shared" si="516"/>
        <v>3.3554529689519077</v>
      </c>
      <c r="AG2197" s="3">
        <f t="shared" si="517"/>
        <v>3.4782087626237934</v>
      </c>
      <c r="AH2197" s="3">
        <f t="shared" si="518"/>
        <v>3.5061547823174068</v>
      </c>
    </row>
    <row r="2198" spans="1:34" x14ac:dyDescent="0.25">
      <c r="A2198" s="2">
        <v>44097</v>
      </c>
      <c r="B2198" s="4">
        <v>3236.919921875</v>
      </c>
      <c r="C2198" s="5">
        <f t="shared" si="507"/>
        <v>-2.3721455093026589E-2</v>
      </c>
      <c r="D2198" s="7">
        <v>1</v>
      </c>
      <c r="E2198" s="6">
        <f t="shared" si="508"/>
        <v>1.051794516081217E-2</v>
      </c>
      <c r="F2198" s="6">
        <f t="shared" si="506"/>
        <v>-1.1571097930804353E-2</v>
      </c>
      <c r="G2198" s="6">
        <f t="shared" si="506"/>
        <v>-1.1182581807410497E-2</v>
      </c>
      <c r="H2198" s="6">
        <f t="shared" si="506"/>
        <v>-8.4123658764025944E-3</v>
      </c>
      <c r="I2198" s="6">
        <f t="shared" si="506"/>
        <v>-4.6189465962115372E-3</v>
      </c>
      <c r="J2198" s="6">
        <f t="shared" si="506"/>
        <v>5.2193595776874879E-3</v>
      </c>
      <c r="K2198" s="6">
        <f t="shared" si="506"/>
        <v>1.2741829089359058E-2</v>
      </c>
      <c r="L2198" s="6">
        <f t="shared" si="506"/>
        <v>5.3307219059250954E-4</v>
      </c>
      <c r="M2198" s="6">
        <f t="shared" si="506"/>
        <v>-1.7584796590179419E-2</v>
      </c>
      <c r="N2198" s="6">
        <f t="shared" si="506"/>
        <v>2.0144986336776194E-2</v>
      </c>
      <c r="O2198" s="6" cm="1">
        <f t="array" ref="O2198">$C2198 - MMULT($D2198:$N2198,E$2522:E$2532)</f>
        <v>-2.2597122289360422E-2</v>
      </c>
      <c r="P2198" s="6" cm="1">
        <f t="array" ref="P2198">$C2198 - MMULT($D2198:$N2198,F$2522:F$2532)</f>
        <v>-2.1791349737008275E-2</v>
      </c>
      <c r="Q2198" s="6" cm="1">
        <f t="array" ref="Q2198">$C2198 - MMULT($D2198:$N2198,G$2522:G$2532)</f>
        <v>-2.1599193019681637E-2</v>
      </c>
      <c r="R2198" s="6" cm="1">
        <f t="array" ref="R2198">$C2198 - MMULT($D2198:$N2198,H$2522:H$2532)</f>
        <v>-2.2571833369239465E-2</v>
      </c>
      <c r="S2198" s="6" cm="1">
        <f t="array" ref="S2198">$C2198 - MMULT($D2198:$N2198,I$2522:I$2532)</f>
        <v>-2.2503939541533454E-2</v>
      </c>
      <c r="T2198" s="6" cm="1">
        <f t="array" ref="T2198">$C2198 - MMULT($D2198:$N2198,J$2522:J$2532)</f>
        <v>-2.2168165509399804E-2</v>
      </c>
      <c r="U2198" s="6" cm="1">
        <f t="array" ref="U2198">$C2198 - MMULT($D2198:$N2198,K$2522:K$2532)</f>
        <v>-2.3984323393267677E-2</v>
      </c>
      <c r="V2198" s="6" cm="1">
        <f t="array" ref="V2198">$C2198 - MMULT($D2198:$N2198,L$2522:L$2532)</f>
        <v>-2.4147102669397579E-2</v>
      </c>
      <c r="W2198" s="6" cm="1">
        <f t="array" ref="W2198">$C2198 - MMULT($D2198:$N2198,M$2522:M$2532)</f>
        <v>-2.2462851045463698E-2</v>
      </c>
      <c r="X2198" s="6" cm="1">
        <f t="array" ref="X2198">$C2198 - MMULT($D2198:$N2198,N$2522:N$2532)</f>
        <v>-2.2153113823826644E-2</v>
      </c>
      <c r="Y2198" s="3">
        <f t="shared" si="509"/>
        <v>1.1992467603841612</v>
      </c>
      <c r="Z2198" s="3">
        <f t="shared" si="510"/>
        <v>1.3622528255214397</v>
      </c>
      <c r="AA2198" s="3">
        <f t="shared" si="511"/>
        <v>1.4032115354874042</v>
      </c>
      <c r="AB2198" s="3">
        <f t="shared" si="512"/>
        <v>1.1762159129169787</v>
      </c>
      <c r="AC2198" s="3">
        <f t="shared" si="513"/>
        <v>1.1916078529028895</v>
      </c>
      <c r="AD2198" s="3">
        <f t="shared" si="514"/>
        <v>1.2457873583729961</v>
      </c>
      <c r="AE2198" s="3">
        <f t="shared" si="515"/>
        <v>0.78619252469821932</v>
      </c>
      <c r="AF2198" s="3">
        <f t="shared" si="516"/>
        <v>0.72885049482482267</v>
      </c>
      <c r="AG2198" s="3">
        <f t="shared" si="517"/>
        <v>1.1109727898405024</v>
      </c>
      <c r="AH2198" s="3">
        <f t="shared" si="518"/>
        <v>1.181949736363336</v>
      </c>
    </row>
    <row r="2199" spans="1:34" x14ac:dyDescent="0.25">
      <c r="A2199" s="2">
        <v>44098</v>
      </c>
      <c r="B2199" s="4">
        <v>3246.59008789062</v>
      </c>
      <c r="C2199" s="5">
        <f t="shared" si="507"/>
        <v>2.9874591429555064E-3</v>
      </c>
      <c r="D2199" s="7">
        <v>1</v>
      </c>
      <c r="E2199" s="6">
        <f t="shared" si="508"/>
        <v>-2.3721455093026589E-2</v>
      </c>
      <c r="F2199" s="6">
        <f t="shared" si="506"/>
        <v>1.051794516081217E-2</v>
      </c>
      <c r="G2199" s="6">
        <f t="shared" si="506"/>
        <v>-1.1571097930804353E-2</v>
      </c>
      <c r="H2199" s="6">
        <f t="shared" si="506"/>
        <v>-1.1182581807410497E-2</v>
      </c>
      <c r="I2199" s="6">
        <f t="shared" si="506"/>
        <v>-8.4123658764025944E-3</v>
      </c>
      <c r="J2199" s="6">
        <f t="shared" si="506"/>
        <v>-4.6189465962115372E-3</v>
      </c>
      <c r="K2199" s="6">
        <f t="shared" si="506"/>
        <v>5.2193595776874879E-3</v>
      </c>
      <c r="L2199" s="6">
        <f t="shared" si="506"/>
        <v>1.2741829089359058E-2</v>
      </c>
      <c r="M2199" s="6">
        <f t="shared" si="506"/>
        <v>5.3307219059250954E-4</v>
      </c>
      <c r="N2199" s="6">
        <f t="shared" si="506"/>
        <v>-1.7584796590179419E-2</v>
      </c>
      <c r="O2199" s="6" cm="1">
        <f t="array" ref="O2199">$C2199 - MMULT($D2199:$N2199,E$2522:E$2532)</f>
        <v>-1.7364556794440692E-3</v>
      </c>
      <c r="P2199" s="6" cm="1">
        <f t="array" ref="P2199">$C2199 - MMULT($D2199:$N2199,F$2522:F$2532)</f>
        <v>-2.1830034997968456E-3</v>
      </c>
      <c r="Q2199" s="6" cm="1">
        <f t="array" ref="Q2199">$C2199 - MMULT($D2199:$N2199,G$2522:G$2532)</f>
        <v>-2.0671846104629733E-3</v>
      </c>
      <c r="R2199" s="6" cm="1">
        <f t="array" ref="R2199">$C2199 - MMULT($D2199:$N2199,H$2522:H$2532)</f>
        <v>-3.4401653070771226E-3</v>
      </c>
      <c r="S2199" s="6" cm="1">
        <f t="array" ref="S2199">$C2199 - MMULT($D2199:$N2199,I$2522:I$2532)</f>
        <v>-3.2632857888820841E-3</v>
      </c>
      <c r="T2199" s="6" cm="1">
        <f t="array" ref="T2199">$C2199 - MMULT($D2199:$N2199,J$2522:J$2532)</f>
        <v>-3.7047541380078285E-3</v>
      </c>
      <c r="U2199" s="6" cm="1">
        <f t="array" ref="U2199">$C2199 - MMULT($D2199:$N2199,K$2522:K$2532)</f>
        <v>-3.8394278169471344E-3</v>
      </c>
      <c r="V2199" s="6" cm="1">
        <f t="array" ref="V2199">$C2199 - MMULT($D2199:$N2199,L$2522:L$2532)</f>
        <v>-2.4166731922800038E-3</v>
      </c>
      <c r="W2199" s="6" cm="1">
        <f t="array" ref="W2199">$C2199 - MMULT($D2199:$N2199,M$2522:M$2532)</f>
        <v>-2.0477496198983217E-3</v>
      </c>
      <c r="X2199" s="6" cm="1">
        <f t="array" ref="X2199">$C2199 - MMULT($D2199:$N2199,N$2522:N$2532)</f>
        <v>-2.3456904897982507E-3</v>
      </c>
      <c r="Y2199" s="3">
        <f t="shared" si="509"/>
        <v>3.6551974137244216</v>
      </c>
      <c r="Z2199" s="3">
        <f t="shared" si="510"/>
        <v>3.6493842928022406</v>
      </c>
      <c r="AA2199" s="3">
        <f t="shared" si="511"/>
        <v>3.6516726496167604</v>
      </c>
      <c r="AB2199" s="3">
        <f t="shared" si="512"/>
        <v>3.6188974272113881</v>
      </c>
      <c r="AC2199" s="3">
        <f t="shared" si="513"/>
        <v>3.6246338065352832</v>
      </c>
      <c r="AD2199" s="3">
        <f t="shared" si="514"/>
        <v>3.6139038348039536</v>
      </c>
      <c r="AE2199" s="3">
        <f t="shared" si="515"/>
        <v>3.6167660393577643</v>
      </c>
      <c r="AF2199" s="3">
        <f t="shared" si="516"/>
        <v>3.6651214907546428</v>
      </c>
      <c r="AG2199" s="3">
        <f t="shared" si="517"/>
        <v>3.6774621225562112</v>
      </c>
      <c r="AH2199" s="3">
        <f t="shared" si="518"/>
        <v>3.6707254105997578</v>
      </c>
    </row>
    <row r="2200" spans="1:34" x14ac:dyDescent="0.25">
      <c r="A2200" s="2">
        <v>44099</v>
      </c>
      <c r="B2200" s="4">
        <v>3298.4599609375</v>
      </c>
      <c r="C2200" s="5">
        <f t="shared" si="507"/>
        <v>1.5976723775615653E-2</v>
      </c>
      <c r="D2200" s="7">
        <v>1</v>
      </c>
      <c r="E2200" s="6">
        <f t="shared" si="508"/>
        <v>2.9874591429555064E-3</v>
      </c>
      <c r="F2200" s="6">
        <f t="shared" si="506"/>
        <v>-2.3721455093026589E-2</v>
      </c>
      <c r="G2200" s="6">
        <f t="shared" si="506"/>
        <v>1.051794516081217E-2</v>
      </c>
      <c r="H2200" s="6">
        <f t="shared" si="506"/>
        <v>-1.1571097930804353E-2</v>
      </c>
      <c r="I2200" s="6">
        <f t="shared" si="506"/>
        <v>-1.1182581807410497E-2</v>
      </c>
      <c r="J2200" s="6">
        <f t="shared" si="506"/>
        <v>-8.4123658764025944E-3</v>
      </c>
      <c r="K2200" s="6">
        <f t="shared" si="506"/>
        <v>-4.6189465962115372E-3</v>
      </c>
      <c r="L2200" s="6">
        <f t="shared" si="506"/>
        <v>5.2193595776874879E-3</v>
      </c>
      <c r="M2200" s="6">
        <f t="shared" si="506"/>
        <v>1.2741829089359058E-2</v>
      </c>
      <c r="N2200" s="6">
        <f t="shared" si="506"/>
        <v>5.3307219059250954E-4</v>
      </c>
      <c r="O2200" s="6" cm="1">
        <f t="array" ref="O2200">$C2200 - MMULT($D2200:$N2200,E$2522:E$2532)</f>
        <v>1.5814814803708839E-2</v>
      </c>
      <c r="P2200" s="6" cm="1">
        <f t="array" ref="P2200">$C2200 - MMULT($D2200:$N2200,F$2522:F$2532)</f>
        <v>1.7656966393312577E-2</v>
      </c>
      <c r="Q2200" s="6" cm="1">
        <f t="array" ref="Q2200">$C2200 - MMULT($D2200:$N2200,G$2522:G$2532)</f>
        <v>1.7578147569657643E-2</v>
      </c>
      <c r="R2200" s="6" cm="1">
        <f t="array" ref="R2200">$C2200 - MMULT($D2200:$N2200,H$2522:H$2532)</f>
        <v>1.673639017875889E-2</v>
      </c>
      <c r="S2200" s="6" cm="1">
        <f t="array" ref="S2200">$C2200 - MMULT($D2200:$N2200,I$2522:I$2532)</f>
        <v>1.6945940448191924E-2</v>
      </c>
      <c r="T2200" s="6" cm="1">
        <f t="array" ref="T2200">$C2200 - MMULT($D2200:$N2200,J$2522:J$2532)</f>
        <v>1.5712784933525081E-2</v>
      </c>
      <c r="U2200" s="6" cm="1">
        <f t="array" ref="U2200">$C2200 - MMULT($D2200:$N2200,K$2522:K$2532)</f>
        <v>1.6350306545826053E-2</v>
      </c>
      <c r="V2200" s="6" cm="1">
        <f t="array" ref="V2200">$C2200 - MMULT($D2200:$N2200,L$2522:L$2532)</f>
        <v>1.6479727173754049E-2</v>
      </c>
      <c r="W2200" s="6" cm="1">
        <f t="array" ref="W2200">$C2200 - MMULT($D2200:$N2200,M$2522:M$2532)</f>
        <v>1.4994302546291898E-2</v>
      </c>
      <c r="X2200" s="6" cm="1">
        <f t="array" ref="X2200">$C2200 - MMULT($D2200:$N2200,N$2522:N$2532)</f>
        <v>1.4924170425424817E-2</v>
      </c>
      <c r="Y2200" s="3">
        <f t="shared" si="509"/>
        <v>2.4597070464681594</v>
      </c>
      <c r="Z2200" s="3">
        <f t="shared" si="510"/>
        <v>2.1557446829239826</v>
      </c>
      <c r="AA2200" s="3">
        <f t="shared" si="511"/>
        <v>2.169479417624955</v>
      </c>
      <c r="AB2200" s="3">
        <f t="shared" si="512"/>
        <v>2.3021100251876416</v>
      </c>
      <c r="AC2200" s="3">
        <f t="shared" si="513"/>
        <v>2.2676354751599033</v>
      </c>
      <c r="AD2200" s="3">
        <f t="shared" si="514"/>
        <v>2.458026748783944</v>
      </c>
      <c r="AE2200" s="3">
        <f t="shared" si="515"/>
        <v>2.3411729546516642</v>
      </c>
      <c r="AF2200" s="3">
        <f t="shared" si="516"/>
        <v>2.3133703518827256</v>
      </c>
      <c r="AG2200" s="3">
        <f t="shared" si="517"/>
        <v>2.5458176442210787</v>
      </c>
      <c r="AH2200" s="3">
        <f t="shared" si="518"/>
        <v>2.5566107679217667</v>
      </c>
    </row>
    <row r="2201" spans="1:34" x14ac:dyDescent="0.25">
      <c r="A2201" s="2">
        <v>44102</v>
      </c>
      <c r="B2201" s="4">
        <v>3351.60009765625</v>
      </c>
      <c r="C2201" s="5">
        <f t="shared" si="507"/>
        <v>1.6110590199083896E-2</v>
      </c>
      <c r="D2201" s="7">
        <v>1</v>
      </c>
      <c r="E2201" s="6">
        <f t="shared" si="508"/>
        <v>1.5976723775615653E-2</v>
      </c>
      <c r="F2201" s="6">
        <f t="shared" si="506"/>
        <v>2.9874591429555064E-3</v>
      </c>
      <c r="G2201" s="6">
        <f t="shared" si="506"/>
        <v>-2.3721455093026589E-2</v>
      </c>
      <c r="H2201" s="6">
        <f t="shared" si="506"/>
        <v>1.051794516081217E-2</v>
      </c>
      <c r="I2201" s="6">
        <f t="shared" si="506"/>
        <v>-1.1571097930804353E-2</v>
      </c>
      <c r="J2201" s="6">
        <f t="shared" si="506"/>
        <v>-1.1182581807410497E-2</v>
      </c>
      <c r="K2201" s="6">
        <f t="shared" si="506"/>
        <v>-8.4123658764025944E-3</v>
      </c>
      <c r="L2201" s="6">
        <f t="shared" si="506"/>
        <v>-4.6189465962115372E-3</v>
      </c>
      <c r="M2201" s="6">
        <f t="shared" si="506"/>
        <v>5.2193595776874879E-3</v>
      </c>
      <c r="N2201" s="6">
        <f t="shared" si="506"/>
        <v>1.2741829089359058E-2</v>
      </c>
      <c r="O2201" s="6" cm="1">
        <f t="array" ref="O2201">$C2201 - MMULT($D2201:$N2201,E$2522:E$2532)</f>
        <v>1.8167307590054967E-2</v>
      </c>
      <c r="P2201" s="6" cm="1">
        <f t="array" ref="P2201">$C2201 - MMULT($D2201:$N2201,F$2522:F$2532)</f>
        <v>1.7778273461064246E-2</v>
      </c>
      <c r="Q2201" s="6" cm="1">
        <f t="array" ref="Q2201">$C2201 - MMULT($D2201:$N2201,G$2522:G$2532)</f>
        <v>1.8112319280037464E-2</v>
      </c>
      <c r="R2201" s="6" cm="1">
        <f t="array" ref="R2201">$C2201 - MMULT($D2201:$N2201,H$2522:H$2532)</f>
        <v>1.8664181604895816E-2</v>
      </c>
      <c r="S2201" s="6" cm="1">
        <f t="array" ref="S2201">$C2201 - MMULT($D2201:$N2201,I$2522:I$2532)</f>
        <v>1.8766018574158844E-2</v>
      </c>
      <c r="T2201" s="6" cm="1">
        <f t="array" ref="T2201">$C2201 - MMULT($D2201:$N2201,J$2522:J$2532)</f>
        <v>1.7273807083761403E-2</v>
      </c>
      <c r="U2201" s="6" cm="1">
        <f t="array" ref="U2201">$C2201 - MMULT($D2201:$N2201,K$2522:K$2532)</f>
        <v>1.8690084174281873E-2</v>
      </c>
      <c r="V2201" s="6" cm="1">
        <f t="array" ref="V2201">$C2201 - MMULT($D2201:$N2201,L$2522:L$2532)</f>
        <v>1.8094082164223247E-2</v>
      </c>
      <c r="W2201" s="6" cm="1">
        <f t="array" ref="W2201">$C2201 - MMULT($D2201:$N2201,M$2522:M$2532)</f>
        <v>1.782220719732518E-2</v>
      </c>
      <c r="X2201" s="6" cm="1">
        <f t="array" ref="X2201">$C2201 - MMULT($D2201:$N2201,N$2522:N$2532)</f>
        <v>1.8093576517388105E-2</v>
      </c>
      <c r="Y2201" s="3">
        <f t="shared" si="509"/>
        <v>2.072926802819095</v>
      </c>
      <c r="Z2201" s="3">
        <f t="shared" si="510"/>
        <v>2.1348312781069954</v>
      </c>
      <c r="AA2201" s="3">
        <f t="shared" si="511"/>
        <v>2.076745245024235</v>
      </c>
      <c r="AB2201" s="3">
        <f t="shared" si="512"/>
        <v>1.9671364052836675</v>
      </c>
      <c r="AC2201" s="3">
        <f t="shared" si="513"/>
        <v>1.9486558326793919</v>
      </c>
      <c r="AD2201" s="3">
        <f t="shared" si="514"/>
        <v>2.2027612100278282</v>
      </c>
      <c r="AE2201" s="3">
        <f t="shared" si="515"/>
        <v>1.9271377583677547</v>
      </c>
      <c r="AF2201" s="3">
        <f t="shared" si="516"/>
        <v>2.0294579971829303</v>
      </c>
      <c r="AG2201" s="3">
        <f t="shared" si="517"/>
        <v>2.0698349987278002</v>
      </c>
      <c r="AH2201" s="3">
        <f t="shared" si="518"/>
        <v>2.0199026009875882</v>
      </c>
    </row>
    <row r="2202" spans="1:34" x14ac:dyDescent="0.25">
      <c r="A2202" s="2">
        <v>44103</v>
      </c>
      <c r="B2202" s="4">
        <v>3335.46997070312</v>
      </c>
      <c r="C2202" s="5">
        <f t="shared" si="507"/>
        <v>-4.8126645432460258E-3</v>
      </c>
      <c r="D2202" s="7">
        <v>1</v>
      </c>
      <c r="E2202" s="6">
        <f t="shared" si="508"/>
        <v>1.6110590199083896E-2</v>
      </c>
      <c r="F2202" s="6">
        <f t="shared" si="506"/>
        <v>1.5976723775615653E-2</v>
      </c>
      <c r="G2202" s="6">
        <f t="shared" si="506"/>
        <v>2.9874591429555064E-3</v>
      </c>
      <c r="H2202" s="6">
        <f t="shared" si="506"/>
        <v>-2.3721455093026589E-2</v>
      </c>
      <c r="I2202" s="6">
        <f t="shared" si="506"/>
        <v>1.051794516081217E-2</v>
      </c>
      <c r="J2202" s="6">
        <f t="shared" si="506"/>
        <v>-1.1571097930804353E-2</v>
      </c>
      <c r="K2202" s="6">
        <f t="shared" si="506"/>
        <v>-1.1182581807410497E-2</v>
      </c>
      <c r="L2202" s="6">
        <f t="shared" si="506"/>
        <v>-8.4123658764025944E-3</v>
      </c>
      <c r="M2202" s="6">
        <f t="shared" si="506"/>
        <v>-4.6189465962115372E-3</v>
      </c>
      <c r="N2202" s="6">
        <f t="shared" si="506"/>
        <v>5.2193595776874879E-3</v>
      </c>
      <c r="O2202" s="6" cm="1">
        <f t="array" ref="O2202">$C2202 - MMULT($D2202:$N2202,E$2522:E$2532)</f>
        <v>-2.7330821491658441E-3</v>
      </c>
      <c r="P2202" s="6" cm="1">
        <f t="array" ref="P2202">$C2202 - MMULT($D2202:$N2202,F$2522:F$2532)</f>
        <v>-4.1256978570941702E-3</v>
      </c>
      <c r="Q2202" s="6" cm="1">
        <f t="array" ref="Q2202">$C2202 - MMULT($D2202:$N2202,G$2522:G$2532)</f>
        <v>-4.1741677694447036E-3</v>
      </c>
      <c r="R2202" s="6" cm="1">
        <f t="array" ref="R2202">$C2202 - MMULT($D2202:$N2202,H$2522:H$2532)</f>
        <v>-6.6327076694962309E-3</v>
      </c>
      <c r="S2202" s="6" cm="1">
        <f t="array" ref="S2202">$C2202 - MMULT($D2202:$N2202,I$2522:I$2532)</f>
        <v>-6.7414189023834604E-3</v>
      </c>
      <c r="T2202" s="6" cm="1">
        <f t="array" ref="T2202">$C2202 - MMULT($D2202:$N2202,J$2522:J$2532)</f>
        <v>-7.4819762956395731E-3</v>
      </c>
      <c r="U2202" s="6" cm="1">
        <f t="array" ref="U2202">$C2202 - MMULT($D2202:$N2202,K$2522:K$2532)</f>
        <v>-5.745295561411231E-3</v>
      </c>
      <c r="V2202" s="6" cm="1">
        <f t="array" ref="V2202">$C2202 - MMULT($D2202:$N2202,L$2522:L$2532)</f>
        <v>-6.8551191142224212E-3</v>
      </c>
      <c r="W2202" s="6" cm="1">
        <f t="array" ref="W2202">$C2202 - MMULT($D2202:$N2202,M$2522:M$2532)</f>
        <v>-6.3724290693747531E-3</v>
      </c>
      <c r="X2202" s="6" cm="1">
        <f t="array" ref="X2202">$C2202 - MMULT($D2202:$N2202,N$2522:N$2532)</f>
        <v>-6.3489914636265174E-3</v>
      </c>
      <c r="Y2202" s="3">
        <f t="shared" si="509"/>
        <v>3.633645764124676</v>
      </c>
      <c r="Z2202" s="3">
        <f t="shared" si="510"/>
        <v>3.5897566405271575</v>
      </c>
      <c r="AA2202" s="3">
        <f t="shared" si="511"/>
        <v>3.5877070528665702</v>
      </c>
      <c r="AB2202" s="3">
        <f t="shared" si="512"/>
        <v>3.4610526154994896</v>
      </c>
      <c r="AC2202" s="3">
        <f t="shared" si="513"/>
        <v>3.4538645312770293</v>
      </c>
      <c r="AD2202" s="3">
        <f t="shared" si="514"/>
        <v>3.4044340553945553</v>
      </c>
      <c r="AE2202" s="3">
        <f t="shared" si="515"/>
        <v>3.5245161019493292</v>
      </c>
      <c r="AF2202" s="3">
        <f t="shared" si="516"/>
        <v>3.4557909256786763</v>
      </c>
      <c r="AG2202" s="3">
        <f t="shared" si="517"/>
        <v>3.4906912284644824</v>
      </c>
      <c r="AH2202" s="3">
        <f t="shared" si="518"/>
        <v>3.4922062552047279</v>
      </c>
    </row>
    <row r="2203" spans="1:34" x14ac:dyDescent="0.25">
      <c r="A2203" s="2">
        <v>44104</v>
      </c>
      <c r="B2203" s="4">
        <v>3363</v>
      </c>
      <c r="C2203" s="5">
        <f t="shared" si="507"/>
        <v>8.2537182282220733E-3</v>
      </c>
      <c r="D2203" s="7">
        <v>1</v>
      </c>
      <c r="E2203" s="6">
        <f t="shared" si="508"/>
        <v>-4.8126645432460258E-3</v>
      </c>
      <c r="F2203" s="6">
        <f t="shared" si="506"/>
        <v>1.6110590199083896E-2</v>
      </c>
      <c r="G2203" s="6">
        <f t="shared" si="506"/>
        <v>1.5976723775615653E-2</v>
      </c>
      <c r="H2203" s="6">
        <f t="shared" si="506"/>
        <v>2.9874591429555064E-3</v>
      </c>
      <c r="I2203" s="6">
        <f t="shared" si="506"/>
        <v>-2.3721455093026589E-2</v>
      </c>
      <c r="J2203" s="6">
        <f t="shared" si="506"/>
        <v>1.051794516081217E-2</v>
      </c>
      <c r="K2203" s="6">
        <f t="shared" si="506"/>
        <v>-1.1571097930804353E-2</v>
      </c>
      <c r="L2203" s="6">
        <f t="shared" si="506"/>
        <v>-1.1182581807410497E-2</v>
      </c>
      <c r="M2203" s="6">
        <f t="shared" si="506"/>
        <v>-8.4123658764025944E-3</v>
      </c>
      <c r="N2203" s="6">
        <f t="shared" si="506"/>
        <v>-4.6189465962115372E-3</v>
      </c>
      <c r="O2203" s="6" cm="1">
        <f t="array" ref="O2203">$C2203 - MMULT($D2203:$N2203,E$2522:E$2532)</f>
        <v>6.7595121222340966E-3</v>
      </c>
      <c r="P2203" s="6" cm="1">
        <f t="array" ref="P2203">$C2203 - MMULT($D2203:$N2203,F$2522:F$2532)</f>
        <v>5.6323743171326811E-3</v>
      </c>
      <c r="Q2203" s="6" cm="1">
        <f t="array" ref="Q2203">$C2203 - MMULT($D2203:$N2203,G$2522:G$2532)</f>
        <v>5.3893110926064892E-3</v>
      </c>
      <c r="R2203" s="6" cm="1">
        <f t="array" ref="R2203">$C2203 - MMULT($D2203:$N2203,H$2522:H$2532)</f>
        <v>5.7480064292546248E-3</v>
      </c>
      <c r="S2203" s="6" cm="1">
        <f t="array" ref="S2203">$C2203 - MMULT($D2203:$N2203,I$2522:I$2532)</f>
        <v>6.1239444179939616E-3</v>
      </c>
      <c r="T2203" s="6" cm="1">
        <f t="array" ref="T2203">$C2203 - MMULT($D2203:$N2203,J$2522:J$2532)</f>
        <v>6.8942731927392944E-3</v>
      </c>
      <c r="U2203" s="6" cm="1">
        <f t="array" ref="U2203">$C2203 - MMULT($D2203:$N2203,K$2522:K$2532)</f>
        <v>7.9823712279374626E-3</v>
      </c>
      <c r="V2203" s="6" cm="1">
        <f t="array" ref="V2203">$C2203 - MMULT($D2203:$N2203,L$2522:L$2532)</f>
        <v>6.9630344990920358E-3</v>
      </c>
      <c r="W2203" s="6" cm="1">
        <f t="array" ref="W2203">$C2203 - MMULT($D2203:$N2203,M$2522:M$2532)</f>
        <v>8.1907402429100985E-3</v>
      </c>
      <c r="X2203" s="6" cm="1">
        <f t="array" ref="X2203">$C2203 - MMULT($D2203:$N2203,N$2522:N$2532)</f>
        <v>8.1058440605963292E-3</v>
      </c>
      <c r="Y2203" s="3">
        <f t="shared" si="509"/>
        <v>3.4487229253794935</v>
      </c>
      <c r="Z2203" s="3">
        <f t="shared" si="510"/>
        <v>3.5182267943201921</v>
      </c>
      <c r="AA2203" s="3">
        <f t="shared" si="511"/>
        <v>3.5311808131809137</v>
      </c>
      <c r="AB2203" s="3">
        <f t="shared" si="512"/>
        <v>3.5148155067692488</v>
      </c>
      <c r="AC2203" s="3">
        <f t="shared" si="513"/>
        <v>3.4928497821714823</v>
      </c>
      <c r="AD2203" s="3">
        <f t="shared" si="514"/>
        <v>3.446318162197787</v>
      </c>
      <c r="AE2203" s="3">
        <f t="shared" si="515"/>
        <v>3.3694306215325009</v>
      </c>
      <c r="AF2203" s="3">
        <f t="shared" si="516"/>
        <v>3.4482056494887097</v>
      </c>
      <c r="AG2203" s="3">
        <f t="shared" si="517"/>
        <v>3.3548729962710113</v>
      </c>
      <c r="AH2203" s="3">
        <f t="shared" si="518"/>
        <v>3.3619611652020431</v>
      </c>
    </row>
    <row r="2204" spans="1:34" x14ac:dyDescent="0.25">
      <c r="A2204" s="2">
        <v>44105</v>
      </c>
      <c r="B2204" s="4">
        <v>3380.80004882812</v>
      </c>
      <c r="C2204" s="5">
        <f t="shared" si="507"/>
        <v>5.2929077692893678E-3</v>
      </c>
      <c r="D2204" s="7">
        <v>1</v>
      </c>
      <c r="E2204" s="6">
        <f t="shared" si="508"/>
        <v>8.2537182282220733E-3</v>
      </c>
      <c r="F2204" s="6">
        <f t="shared" si="506"/>
        <v>-4.8126645432460258E-3</v>
      </c>
      <c r="G2204" s="6">
        <f t="shared" si="506"/>
        <v>1.6110590199083896E-2</v>
      </c>
      <c r="H2204" s="6">
        <f t="shared" si="506"/>
        <v>1.5976723775615653E-2</v>
      </c>
      <c r="I2204" s="6">
        <f t="shared" si="506"/>
        <v>2.9874591429555064E-3</v>
      </c>
      <c r="J2204" s="6">
        <f t="shared" si="506"/>
        <v>-2.3721455093026589E-2</v>
      </c>
      <c r="K2204" s="6">
        <f t="shared" si="506"/>
        <v>1.051794516081217E-2</v>
      </c>
      <c r="L2204" s="6">
        <f t="shared" si="506"/>
        <v>-1.1571097930804353E-2</v>
      </c>
      <c r="M2204" s="6">
        <f t="shared" si="506"/>
        <v>-1.1182581807410497E-2</v>
      </c>
      <c r="N2204" s="6">
        <f t="shared" si="506"/>
        <v>-8.4123658764025944E-3</v>
      </c>
      <c r="O2204" s="6" cm="1">
        <f t="array" ref="O2204">$C2204 - MMULT($D2204:$N2204,E$2522:E$2532)</f>
        <v>6.0305001602957205E-3</v>
      </c>
      <c r="P2204" s="6" cm="1">
        <f t="array" ref="P2204">$C2204 - MMULT($D2204:$N2204,F$2522:F$2532)</f>
        <v>6.3448643454318788E-3</v>
      </c>
      <c r="Q2204" s="6" cm="1">
        <f t="array" ref="Q2204">$C2204 - MMULT($D2204:$N2204,G$2522:G$2532)</f>
        <v>6.1573475116313671E-3</v>
      </c>
      <c r="R2204" s="6" cm="1">
        <f t="array" ref="R2204">$C2204 - MMULT($D2204:$N2204,H$2522:H$2532)</f>
        <v>7.92222575450394E-3</v>
      </c>
      <c r="S2204" s="6" cm="1">
        <f t="array" ref="S2204">$C2204 - MMULT($D2204:$N2204,I$2522:I$2532)</f>
        <v>7.8606180632509164E-3</v>
      </c>
      <c r="T2204" s="6" cm="1">
        <f t="array" ref="T2204">$C2204 - MMULT($D2204:$N2204,J$2522:J$2532)</f>
        <v>5.2204857232686658E-3</v>
      </c>
      <c r="U2204" s="6" cm="1">
        <f t="array" ref="U2204">$C2204 - MMULT($D2204:$N2204,K$2522:K$2532)</f>
        <v>4.1025042160447583E-3</v>
      </c>
      <c r="V2204" s="6" cm="1">
        <f t="array" ref="V2204">$C2204 - MMULT($D2204:$N2204,L$2522:L$2532)</f>
        <v>3.3264961829930803E-3</v>
      </c>
      <c r="W2204" s="6" cm="1">
        <f t="array" ref="W2204">$C2204 - MMULT($D2204:$N2204,M$2522:M$2532)</f>
        <v>4.3477210536222036E-3</v>
      </c>
      <c r="X2204" s="6" cm="1">
        <f t="array" ref="X2204">$C2204 - MMULT($D2204:$N2204,N$2522:N$2532)</f>
        <v>4.0878126326511048E-3</v>
      </c>
      <c r="Y2204" s="3">
        <f t="shared" si="509"/>
        <v>3.4938348232638927</v>
      </c>
      <c r="Z2204" s="3">
        <f t="shared" si="510"/>
        <v>3.4767085714025914</v>
      </c>
      <c r="AA2204" s="3">
        <f t="shared" si="511"/>
        <v>3.4880443207877696</v>
      </c>
      <c r="AB2204" s="3">
        <f t="shared" si="512"/>
        <v>3.3689275210852085</v>
      </c>
      <c r="AC2204" s="3">
        <f t="shared" si="513"/>
        <v>3.3736634762269344</v>
      </c>
      <c r="AD2204" s="3">
        <f t="shared" si="514"/>
        <v>3.5468400791610155</v>
      </c>
      <c r="AE2204" s="3">
        <f t="shared" si="515"/>
        <v>3.606214840903351</v>
      </c>
      <c r="AF2204" s="3">
        <f t="shared" si="516"/>
        <v>3.638542006486901</v>
      </c>
      <c r="AG2204" s="3">
        <f t="shared" si="517"/>
        <v>3.6020173903981947</v>
      </c>
      <c r="AH2204" s="3">
        <f t="shared" si="518"/>
        <v>3.6132424672319345</v>
      </c>
    </row>
    <row r="2205" spans="1:34" x14ac:dyDescent="0.25">
      <c r="A2205" s="2">
        <v>44106</v>
      </c>
      <c r="B2205" s="4">
        <v>3348.419921875</v>
      </c>
      <c r="C2205" s="5">
        <f t="shared" si="507"/>
        <v>-9.5776521786149482E-3</v>
      </c>
      <c r="D2205" s="7">
        <v>1</v>
      </c>
      <c r="E2205" s="6">
        <f t="shared" si="508"/>
        <v>5.2929077692893678E-3</v>
      </c>
      <c r="F2205" s="6">
        <f t="shared" si="506"/>
        <v>8.2537182282220733E-3</v>
      </c>
      <c r="G2205" s="6">
        <f t="shared" si="506"/>
        <v>-4.8126645432460258E-3</v>
      </c>
      <c r="H2205" s="6">
        <f t="shared" si="506"/>
        <v>1.6110590199083896E-2</v>
      </c>
      <c r="I2205" s="6">
        <f t="shared" si="506"/>
        <v>1.5976723775615653E-2</v>
      </c>
      <c r="J2205" s="6">
        <f t="shared" si="506"/>
        <v>2.9874591429555064E-3</v>
      </c>
      <c r="K2205" s="6">
        <f t="shared" si="506"/>
        <v>-2.3721455093026589E-2</v>
      </c>
      <c r="L2205" s="6">
        <f t="shared" si="506"/>
        <v>1.051794516081217E-2</v>
      </c>
      <c r="M2205" s="6">
        <f t="shared" si="506"/>
        <v>-1.1571097930804353E-2</v>
      </c>
      <c r="N2205" s="6">
        <f t="shared" si="506"/>
        <v>-1.1182581807410497E-2</v>
      </c>
      <c r="O2205" s="6" cm="1">
        <f t="array" ref="O2205">$C2205 - MMULT($D2205:$N2205,E$2522:E$2532)</f>
        <v>-9.3457798822747535E-3</v>
      </c>
      <c r="P2205" s="6" cm="1">
        <f t="array" ref="P2205">$C2205 - MMULT($D2205:$N2205,F$2522:F$2532)</f>
        <v>-1.0000152252230795E-2</v>
      </c>
      <c r="Q2205" s="6" cm="1">
        <f t="array" ref="Q2205">$C2205 - MMULT($D2205:$N2205,G$2522:G$2532)</f>
        <v>-9.9397273515844757E-3</v>
      </c>
      <c r="R2205" s="6" cm="1">
        <f t="array" ref="R2205">$C2205 - MMULT($D2205:$N2205,H$2522:H$2532)</f>
        <v>-8.5807325080669815E-3</v>
      </c>
      <c r="S2205" s="6" cm="1">
        <f t="array" ref="S2205">$C2205 - MMULT($D2205:$N2205,I$2522:I$2532)</f>
        <v>-8.8550926288346113E-3</v>
      </c>
      <c r="T2205" s="6" cm="1">
        <f t="array" ref="T2205">$C2205 - MMULT($D2205:$N2205,J$2522:J$2532)</f>
        <v>-8.4350308318887086E-3</v>
      </c>
      <c r="U2205" s="6" cm="1">
        <f t="array" ref="U2205">$C2205 - MMULT($D2205:$N2205,K$2522:K$2532)</f>
        <v>-5.0088244928711851E-3</v>
      </c>
      <c r="V2205" s="6" cm="1">
        <f t="array" ref="V2205">$C2205 - MMULT($D2205:$N2205,L$2522:L$2532)</f>
        <v>-4.3581996326599783E-3</v>
      </c>
      <c r="W2205" s="6" cm="1">
        <f t="array" ref="W2205">$C2205 - MMULT($D2205:$N2205,M$2522:M$2532)</f>
        <v>-3.5634923115101767E-3</v>
      </c>
      <c r="X2205" s="6" cm="1">
        <f t="array" ref="X2205">$C2205 - MMULT($D2205:$N2205,N$2522:N$2532)</f>
        <v>-3.7759601256679995E-3</v>
      </c>
      <c r="Y2205" s="3">
        <f t="shared" si="509"/>
        <v>3.2471985554866243</v>
      </c>
      <c r="Z2205" s="3">
        <f t="shared" si="510"/>
        <v>3.1860318735781967</v>
      </c>
      <c r="AA2205" s="3">
        <f t="shared" si="511"/>
        <v>3.1918895095669155</v>
      </c>
      <c r="AB2205" s="3">
        <f t="shared" si="512"/>
        <v>3.315586377780245</v>
      </c>
      <c r="AC2205" s="3">
        <f t="shared" si="513"/>
        <v>3.292084586894672</v>
      </c>
      <c r="AD2205" s="3">
        <f t="shared" si="514"/>
        <v>3.329232843883517</v>
      </c>
      <c r="AE2205" s="3">
        <f t="shared" si="515"/>
        <v>3.5645128155283747</v>
      </c>
      <c r="AF2205" s="3">
        <f t="shared" si="516"/>
        <v>3.5982128087719119</v>
      </c>
      <c r="AG2205" s="3">
        <f t="shared" si="517"/>
        <v>3.6338388297660376</v>
      </c>
      <c r="AH2205" s="3">
        <f t="shared" si="518"/>
        <v>3.6258199310204846</v>
      </c>
    </row>
    <row r="2206" spans="1:34" x14ac:dyDescent="0.25">
      <c r="A2206" s="2">
        <v>44109</v>
      </c>
      <c r="B2206" s="4">
        <v>3408.60009765625</v>
      </c>
      <c r="C2206" s="5">
        <f t="shared" si="507"/>
        <v>1.7972708676142091E-2</v>
      </c>
      <c r="D2206" s="7">
        <v>1</v>
      </c>
      <c r="E2206" s="6">
        <f t="shared" si="508"/>
        <v>-9.5776521786149482E-3</v>
      </c>
      <c r="F2206" s="6">
        <f t="shared" si="506"/>
        <v>5.2929077692893678E-3</v>
      </c>
      <c r="G2206" s="6">
        <f t="shared" si="506"/>
        <v>8.2537182282220733E-3</v>
      </c>
      <c r="H2206" s="6">
        <f t="shared" si="506"/>
        <v>-4.8126645432460258E-3</v>
      </c>
      <c r="I2206" s="6">
        <f t="shared" si="506"/>
        <v>1.6110590199083896E-2</v>
      </c>
      <c r="J2206" s="6">
        <f t="shared" si="506"/>
        <v>1.5976723775615653E-2</v>
      </c>
      <c r="K2206" s="6">
        <f t="shared" si="506"/>
        <v>2.9874591429555064E-3</v>
      </c>
      <c r="L2206" s="6">
        <f t="shared" si="506"/>
        <v>-2.3721455093026589E-2</v>
      </c>
      <c r="M2206" s="6">
        <f t="shared" si="506"/>
        <v>1.051794516081217E-2</v>
      </c>
      <c r="N2206" s="6">
        <f t="shared" si="506"/>
        <v>-1.1571097930804353E-2</v>
      </c>
      <c r="O2206" s="6" cm="1">
        <f t="array" ref="O2206">$C2206 - MMULT($D2206:$N2206,E$2522:E$2532)</f>
        <v>1.5664620684952148E-2</v>
      </c>
      <c r="P2206" s="6" cm="1">
        <f t="array" ref="P2206">$C2206 - MMULT($D2206:$N2206,F$2522:F$2532)</f>
        <v>1.5434623559432157E-2</v>
      </c>
      <c r="Q2206" s="6" cm="1">
        <f t="array" ref="Q2206">$C2206 - MMULT($D2206:$N2206,G$2522:G$2532)</f>
        <v>1.5312137171101383E-2</v>
      </c>
      <c r="R2206" s="6" cm="1">
        <f t="array" ref="R2206">$C2206 - MMULT($D2206:$N2206,H$2522:H$2532)</f>
        <v>1.4884414232486279E-2</v>
      </c>
      <c r="S2206" s="6" cm="1">
        <f t="array" ref="S2206">$C2206 - MMULT($D2206:$N2206,I$2522:I$2532)</f>
        <v>1.4693877413410557E-2</v>
      </c>
      <c r="T2206" s="6" cm="1">
        <f t="array" ref="T2206">$C2206 - MMULT($D2206:$N2206,J$2522:J$2532)</f>
        <v>1.6628080551454344E-2</v>
      </c>
      <c r="U2206" s="6" cm="1">
        <f t="array" ref="U2206">$C2206 - MMULT($D2206:$N2206,K$2522:K$2532)</f>
        <v>1.6186569475244262E-2</v>
      </c>
      <c r="V2206" s="6" cm="1">
        <f t="array" ref="V2206">$C2206 - MMULT($D2206:$N2206,L$2522:L$2532)</f>
        <v>1.4106087309094205E-2</v>
      </c>
      <c r="W2206" s="6" cm="1">
        <f t="array" ref="W2206">$C2206 - MMULT($D2206:$N2206,M$2522:M$2532)</f>
        <v>1.3453501538181371E-2</v>
      </c>
      <c r="X2206" s="6" cm="1">
        <f t="array" ref="X2206">$C2206 - MMULT($D2206:$N2206,N$2522:N$2532)</f>
        <v>1.3300575345145074E-2</v>
      </c>
      <c r="Y2206" s="3">
        <f t="shared" si="509"/>
        <v>2.4825822699293578</v>
      </c>
      <c r="Z2206" s="3">
        <f t="shared" si="510"/>
        <v>2.5135377767865847</v>
      </c>
      <c r="AA2206" s="3">
        <f t="shared" si="511"/>
        <v>2.5320029643878894</v>
      </c>
      <c r="AB2206" s="3">
        <f t="shared" si="512"/>
        <v>2.5895509099225085</v>
      </c>
      <c r="AC2206" s="3">
        <f t="shared" si="513"/>
        <v>2.6173178790238949</v>
      </c>
      <c r="AD2206" s="3">
        <f t="shared" si="514"/>
        <v>2.3112833090719214</v>
      </c>
      <c r="AE2206" s="3">
        <f t="shared" si="515"/>
        <v>2.3680769392364343</v>
      </c>
      <c r="AF2206" s="3">
        <f t="shared" si="516"/>
        <v>2.6826648994833624</v>
      </c>
      <c r="AG2206" s="3">
        <f t="shared" si="517"/>
        <v>2.7706347070383748</v>
      </c>
      <c r="AH2206" s="3">
        <f t="shared" si="518"/>
        <v>2.7916393315026284</v>
      </c>
    </row>
    <row r="2207" spans="1:34" x14ac:dyDescent="0.25">
      <c r="A2207" s="2">
        <v>44110</v>
      </c>
      <c r="B2207" s="4">
        <v>3360.96997070312</v>
      </c>
      <c r="C2207" s="5">
        <f t="shared" si="507"/>
        <v>-1.3973515692228156E-2</v>
      </c>
      <c r="D2207" s="7">
        <v>1</v>
      </c>
      <c r="E2207" s="6">
        <f t="shared" si="508"/>
        <v>1.7972708676142091E-2</v>
      </c>
      <c r="F2207" s="6">
        <f t="shared" si="506"/>
        <v>-9.5776521786149482E-3</v>
      </c>
      <c r="G2207" s="6">
        <f t="shared" si="506"/>
        <v>5.2929077692893678E-3</v>
      </c>
      <c r="H2207" s="6">
        <f t="shared" si="506"/>
        <v>8.2537182282220733E-3</v>
      </c>
      <c r="I2207" s="6">
        <f t="shared" si="506"/>
        <v>-4.8126645432460258E-3</v>
      </c>
      <c r="J2207" s="6">
        <f t="shared" si="506"/>
        <v>1.6110590199083896E-2</v>
      </c>
      <c r="K2207" s="6">
        <f t="shared" si="506"/>
        <v>1.5976723775615653E-2</v>
      </c>
      <c r="L2207" s="6">
        <f t="shared" si="506"/>
        <v>2.9874591429555064E-3</v>
      </c>
      <c r="M2207" s="6">
        <f t="shared" si="506"/>
        <v>-2.3721455093026589E-2</v>
      </c>
      <c r="N2207" s="6">
        <f t="shared" si="506"/>
        <v>1.051794516081217E-2</v>
      </c>
      <c r="O2207" s="6" cm="1">
        <f t="array" ref="O2207">$C2207 - MMULT($D2207:$N2207,E$2522:E$2532)</f>
        <v>-1.1575874865985811E-2</v>
      </c>
      <c r="P2207" s="6" cm="1">
        <f t="array" ref="P2207">$C2207 - MMULT($D2207:$N2207,F$2522:F$2532)</f>
        <v>-1.1022115799590598E-2</v>
      </c>
      <c r="Q2207" s="6" cm="1">
        <f t="array" ref="Q2207">$C2207 - MMULT($D2207:$N2207,G$2522:G$2532)</f>
        <v>-1.1045714830993002E-2</v>
      </c>
      <c r="R2207" s="6" cm="1">
        <f t="array" ref="R2207">$C2207 - MMULT($D2207:$N2207,H$2522:H$2532)</f>
        <v>-1.0172633227369457E-2</v>
      </c>
      <c r="S2207" s="6" cm="1">
        <f t="array" ref="S2207">$C2207 - MMULT($D2207:$N2207,I$2522:I$2532)</f>
        <v>-1.0129903665797147E-2</v>
      </c>
      <c r="T2207" s="6" cm="1">
        <f t="array" ref="T2207">$C2207 - MMULT($D2207:$N2207,J$2522:J$2532)</f>
        <v>-8.8183230328074194E-3</v>
      </c>
      <c r="U2207" s="6" cm="1">
        <f t="array" ref="U2207">$C2207 - MMULT($D2207:$N2207,K$2522:K$2532)</f>
        <v>-1.1617059332736605E-2</v>
      </c>
      <c r="V2207" s="6" cm="1">
        <f t="array" ref="V2207">$C2207 - MMULT($D2207:$N2207,L$2522:L$2532)</f>
        <v>-1.1532459963816376E-2</v>
      </c>
      <c r="W2207" s="6" cm="1">
        <f t="array" ref="W2207">$C2207 - MMULT($D2207:$N2207,M$2522:M$2532)</f>
        <v>-9.4452004046210111E-3</v>
      </c>
      <c r="X2207" s="6" cm="1">
        <f t="array" ref="X2207">$C2207 - MMULT($D2207:$N2207,N$2522:N$2532)</f>
        <v>-9.3387399094312235E-3</v>
      </c>
      <c r="Y2207" s="3">
        <f t="shared" si="509"/>
        <v>3.0214604507997076</v>
      </c>
      <c r="Z2207" s="3">
        <f t="shared" si="510"/>
        <v>3.0815073403442739</v>
      </c>
      <c r="AA2207" s="3">
        <f t="shared" si="511"/>
        <v>3.0789944275078689</v>
      </c>
      <c r="AB2207" s="3">
        <f t="shared" si="512"/>
        <v>3.1690533620175274</v>
      </c>
      <c r="AC2207" s="3">
        <f t="shared" si="513"/>
        <v>3.1733121701040923</v>
      </c>
      <c r="AD2207" s="3">
        <f t="shared" si="514"/>
        <v>3.2964498067280998</v>
      </c>
      <c r="AE2207" s="3">
        <f t="shared" si="515"/>
        <v>3.0096776912184855</v>
      </c>
      <c r="AF2207" s="3">
        <f t="shared" si="516"/>
        <v>3.0183075132094355</v>
      </c>
      <c r="AG2207" s="3">
        <f t="shared" si="517"/>
        <v>3.2414007976797121</v>
      </c>
      <c r="AH2207" s="3">
        <f t="shared" si="518"/>
        <v>3.2516549743076135</v>
      </c>
    </row>
    <row r="2208" spans="1:34" x14ac:dyDescent="0.25">
      <c r="A2208" s="2">
        <v>44111</v>
      </c>
      <c r="B2208" s="4">
        <v>3419.43994140625</v>
      </c>
      <c r="C2208" s="5">
        <f t="shared" si="507"/>
        <v>1.7396754869219544E-2</v>
      </c>
      <c r="D2208" s="7">
        <v>1</v>
      </c>
      <c r="E2208" s="6">
        <f t="shared" si="508"/>
        <v>-1.3973515692228156E-2</v>
      </c>
      <c r="F2208" s="6">
        <f t="shared" si="506"/>
        <v>1.7972708676142091E-2</v>
      </c>
      <c r="G2208" s="6">
        <f t="shared" si="506"/>
        <v>-9.5776521786149482E-3</v>
      </c>
      <c r="H2208" s="6">
        <f t="shared" si="506"/>
        <v>5.2929077692893678E-3</v>
      </c>
      <c r="I2208" s="6">
        <f t="shared" si="506"/>
        <v>8.2537182282220733E-3</v>
      </c>
      <c r="J2208" s="6">
        <f t="shared" si="506"/>
        <v>-4.8126645432460258E-3</v>
      </c>
      <c r="K2208" s="6">
        <f t="shared" si="506"/>
        <v>1.6110590199083896E-2</v>
      </c>
      <c r="L2208" s="6">
        <f t="shared" si="506"/>
        <v>1.5976723775615653E-2</v>
      </c>
      <c r="M2208" s="6">
        <f t="shared" si="506"/>
        <v>2.9874591429555064E-3</v>
      </c>
      <c r="N2208" s="6">
        <f t="shared" si="506"/>
        <v>-2.3721455093026589E-2</v>
      </c>
      <c r="O2208" s="6" cm="1">
        <f t="array" ref="O2208">$C2208 - MMULT($D2208:$N2208,E$2522:E$2532)</f>
        <v>1.4337833096847493E-2</v>
      </c>
      <c r="P2208" s="6" cm="1">
        <f t="array" ref="P2208">$C2208 - MMULT($D2208:$N2208,F$2522:F$2532)</f>
        <v>1.318783147203708E-2</v>
      </c>
      <c r="Q2208" s="6" cm="1">
        <f t="array" ref="Q2208">$C2208 - MMULT($D2208:$N2208,G$2522:G$2532)</f>
        <v>1.327148445233851E-2</v>
      </c>
      <c r="R2208" s="6" cm="1">
        <f t="array" ref="R2208">$C2208 - MMULT($D2208:$N2208,H$2522:H$2532)</f>
        <v>1.3457745307249231E-2</v>
      </c>
      <c r="S2208" s="6" cm="1">
        <f t="array" ref="S2208">$C2208 - MMULT($D2208:$N2208,I$2522:I$2532)</f>
        <v>1.3341912671481427E-2</v>
      </c>
      <c r="T2208" s="6" cm="1">
        <f t="array" ref="T2208">$C2208 - MMULT($D2208:$N2208,J$2522:J$2532)</f>
        <v>1.3058462909084023E-2</v>
      </c>
      <c r="U2208" s="6" cm="1">
        <f t="array" ref="U2208">$C2208 - MMULT($D2208:$N2208,K$2522:K$2532)</f>
        <v>1.1441704295093082E-2</v>
      </c>
      <c r="V2208" s="6" cm="1">
        <f t="array" ref="V2208">$C2208 - MMULT($D2208:$N2208,L$2522:L$2532)</f>
        <v>1.333294668140966E-2</v>
      </c>
      <c r="W2208" s="6" cm="1">
        <f t="array" ref="W2208">$C2208 - MMULT($D2208:$N2208,M$2522:M$2532)</f>
        <v>1.333924593675128E-2</v>
      </c>
      <c r="X2208" s="6" cm="1">
        <f t="array" ref="X2208">$C2208 - MMULT($D2208:$N2208,N$2522:N$2532)</f>
        <v>1.2937504061952052E-2</v>
      </c>
      <c r="Y2208" s="3">
        <f t="shared" si="509"/>
        <v>2.6751766711996137</v>
      </c>
      <c r="Z2208" s="3">
        <f t="shared" si="510"/>
        <v>2.8264143380449354</v>
      </c>
      <c r="AA2208" s="3">
        <f t="shared" si="511"/>
        <v>2.8157249854751027</v>
      </c>
      <c r="AB2208" s="3">
        <f t="shared" si="512"/>
        <v>2.7880216209458406</v>
      </c>
      <c r="AC2208" s="3">
        <f t="shared" si="513"/>
        <v>2.8033283649989262</v>
      </c>
      <c r="AD2208" s="3">
        <f t="shared" si="514"/>
        <v>2.8366070239195302</v>
      </c>
      <c r="AE2208" s="3">
        <f t="shared" si="515"/>
        <v>3.030097327457927</v>
      </c>
      <c r="AF2208" s="3">
        <f t="shared" si="516"/>
        <v>2.7905758036976307</v>
      </c>
      <c r="AG2208" s="3">
        <f t="shared" si="517"/>
        <v>2.7863357578408801</v>
      </c>
      <c r="AH2208" s="3">
        <f t="shared" si="518"/>
        <v>2.8404974595158694</v>
      </c>
    </row>
    <row r="2209" spans="1:34" x14ac:dyDescent="0.25">
      <c r="A2209" s="2">
        <v>44112</v>
      </c>
      <c r="B2209" s="4">
        <v>3446.830078125</v>
      </c>
      <c r="C2209" s="5">
        <f t="shared" si="507"/>
        <v>8.0101236424949818E-3</v>
      </c>
      <c r="D2209" s="7">
        <v>1</v>
      </c>
      <c r="E2209" s="6">
        <f t="shared" si="508"/>
        <v>1.7396754869219544E-2</v>
      </c>
      <c r="F2209" s="6">
        <f t="shared" si="506"/>
        <v>-1.3973515692228156E-2</v>
      </c>
      <c r="G2209" s="6">
        <f t="shared" si="506"/>
        <v>1.7972708676142091E-2</v>
      </c>
      <c r="H2209" s="6">
        <f t="shared" si="506"/>
        <v>-9.5776521786149482E-3</v>
      </c>
      <c r="I2209" s="6">
        <f t="shared" si="506"/>
        <v>5.2929077692893678E-3</v>
      </c>
      <c r="J2209" s="6">
        <f t="shared" si="506"/>
        <v>8.2537182282220733E-3</v>
      </c>
      <c r="K2209" s="6">
        <f t="shared" si="506"/>
        <v>-4.8126645432460258E-3</v>
      </c>
      <c r="L2209" s="6">
        <f t="shared" si="506"/>
        <v>1.6110590199083896E-2</v>
      </c>
      <c r="M2209" s="6">
        <f t="shared" si="506"/>
        <v>1.5976723775615653E-2</v>
      </c>
      <c r="N2209" s="6">
        <f t="shared" si="506"/>
        <v>2.9874591429555064E-3</v>
      </c>
      <c r="O2209" s="6" cm="1">
        <f t="array" ref="O2209">$C2209 - MMULT($D2209:$N2209,E$2522:E$2532)</f>
        <v>1.0309388899682765E-2</v>
      </c>
      <c r="P2209" s="6" cm="1">
        <f t="array" ref="P2209">$C2209 - MMULT($D2209:$N2209,F$2522:F$2532)</f>
        <v>1.1209777705493756E-2</v>
      </c>
      <c r="Q2209" s="6" cm="1">
        <f t="array" ref="Q2209">$C2209 - MMULT($D2209:$N2209,G$2522:G$2532)</f>
        <v>1.1026095921847152E-2</v>
      </c>
      <c r="R2209" s="6" cm="1">
        <f t="array" ref="R2209">$C2209 - MMULT($D2209:$N2209,H$2522:H$2532)</f>
        <v>1.0399063699956067E-2</v>
      </c>
      <c r="S2209" s="6" cm="1">
        <f t="array" ref="S2209">$C2209 - MMULT($D2209:$N2209,I$2522:I$2532)</f>
        <v>1.0352247340911091E-2</v>
      </c>
      <c r="T2209" s="6" cm="1">
        <f t="array" ref="T2209">$C2209 - MMULT($D2209:$N2209,J$2522:J$2532)</f>
        <v>1.1143281450431055E-2</v>
      </c>
      <c r="U2209" s="6" cm="1">
        <f t="array" ref="U2209">$C2209 - MMULT($D2209:$N2209,K$2522:K$2532)</f>
        <v>1.1334919031352935E-2</v>
      </c>
      <c r="V2209" s="6" cm="1">
        <f t="array" ref="V2209">$C2209 - MMULT($D2209:$N2209,L$2522:L$2532)</f>
        <v>1.2210609021622786E-2</v>
      </c>
      <c r="W2209" s="6" cm="1">
        <f t="array" ref="W2209">$C2209 - MMULT($D2209:$N2209,M$2522:M$2532)</f>
        <v>1.010358699439045E-2</v>
      </c>
      <c r="X2209" s="6" cm="1">
        <f t="array" ref="X2209">$C2209 - MMULT($D2209:$N2209,N$2522:N$2532)</f>
        <v>1.0078566949322831E-2</v>
      </c>
      <c r="Y2209" s="3">
        <f t="shared" si="509"/>
        <v>3.155563190187455</v>
      </c>
      <c r="Z2209" s="3">
        <f t="shared" si="510"/>
        <v>3.0612092192800868</v>
      </c>
      <c r="AA2209" s="3">
        <f t="shared" si="511"/>
        <v>3.0811007240183756</v>
      </c>
      <c r="AB2209" s="3">
        <f t="shared" si="512"/>
        <v>3.1461897271514627</v>
      </c>
      <c r="AC2209" s="3">
        <f t="shared" si="513"/>
        <v>3.1509630923935847</v>
      </c>
      <c r="AD2209" s="3">
        <f t="shared" si="514"/>
        <v>3.0663817576374064</v>
      </c>
      <c r="AE2209" s="3">
        <f t="shared" si="515"/>
        <v>3.0423800431983388</v>
      </c>
      <c r="AF2209" s="3">
        <f t="shared" si="516"/>
        <v>2.9364044706372079</v>
      </c>
      <c r="AG2209" s="3">
        <f t="shared" si="517"/>
        <v>3.1753869924932019</v>
      </c>
      <c r="AH2209" s="3">
        <f t="shared" si="518"/>
        <v>3.1779779503385321</v>
      </c>
    </row>
    <row r="2210" spans="1:34" x14ac:dyDescent="0.25">
      <c r="A2210" s="2">
        <v>44113</v>
      </c>
      <c r="B2210" s="4">
        <v>3477.13989257812</v>
      </c>
      <c r="C2210" s="5">
        <f t="shared" si="507"/>
        <v>8.7935331206137057E-3</v>
      </c>
      <c r="D2210" s="7">
        <v>1</v>
      </c>
      <c r="E2210" s="6">
        <f t="shared" si="508"/>
        <v>8.0101236424949818E-3</v>
      </c>
      <c r="F2210" s="6">
        <f t="shared" si="506"/>
        <v>1.7396754869219544E-2</v>
      </c>
      <c r="G2210" s="6">
        <f t="shared" si="506"/>
        <v>-1.3973515692228156E-2</v>
      </c>
      <c r="H2210" s="6">
        <f t="shared" si="506"/>
        <v>1.7972708676142091E-2</v>
      </c>
      <c r="I2210" s="6">
        <f t="shared" si="506"/>
        <v>-9.5776521786149482E-3</v>
      </c>
      <c r="J2210" s="6">
        <f t="shared" si="506"/>
        <v>5.2929077692893678E-3</v>
      </c>
      <c r="K2210" s="6">
        <f t="shared" si="506"/>
        <v>8.2537182282220733E-3</v>
      </c>
      <c r="L2210" s="6">
        <f t="shared" si="506"/>
        <v>-4.8126645432460258E-3</v>
      </c>
      <c r="M2210" s="6">
        <f t="shared" si="506"/>
        <v>1.6110590199083896E-2</v>
      </c>
      <c r="N2210" s="6">
        <f t="shared" si="506"/>
        <v>1.5976723775615653E-2</v>
      </c>
      <c r="O2210" s="6" cm="1">
        <f t="array" ref="O2210">$C2210 - MMULT($D2210:$N2210,E$2522:E$2532)</f>
        <v>9.4895184318482331E-3</v>
      </c>
      <c r="P2210" s="6" cm="1">
        <f t="array" ref="P2210">$C2210 - MMULT($D2210:$N2210,F$2522:F$2532)</f>
        <v>8.0941579781969013E-3</v>
      </c>
      <c r="Q2210" s="6" cm="1">
        <f t="array" ref="Q2210">$C2210 - MMULT($D2210:$N2210,G$2522:G$2532)</f>
        <v>8.2600763991070806E-3</v>
      </c>
      <c r="R2210" s="6" cm="1">
        <f t="array" ref="R2210">$C2210 - MMULT($D2210:$N2210,H$2522:H$2532)</f>
        <v>9.5848579355187393E-3</v>
      </c>
      <c r="S2210" s="6" cm="1">
        <f t="array" ref="S2210">$C2210 - MMULT($D2210:$N2210,I$2522:I$2532)</f>
        <v>9.6636433769840217E-3</v>
      </c>
      <c r="T2210" s="6" cm="1">
        <f t="array" ref="T2210">$C2210 - MMULT($D2210:$N2210,J$2522:J$2532)</f>
        <v>9.9756234334619394E-3</v>
      </c>
      <c r="U2210" s="6" cm="1">
        <f t="array" ref="U2210">$C2210 - MMULT($D2210:$N2210,K$2522:K$2532)</f>
        <v>8.7709340781353673E-3</v>
      </c>
      <c r="V2210" s="6" cm="1">
        <f t="array" ref="V2210">$C2210 - MMULT($D2210:$N2210,L$2522:L$2532)</f>
        <v>8.5156898077733204E-3</v>
      </c>
      <c r="W2210" s="6" cm="1">
        <f t="array" ref="W2210">$C2210 - MMULT($D2210:$N2210,M$2522:M$2532)</f>
        <v>7.4903037419111126E-3</v>
      </c>
      <c r="X2210" s="6" cm="1">
        <f t="array" ref="X2210">$C2210 - MMULT($D2210:$N2210,N$2522:N$2532)</f>
        <v>7.894319651148788E-3</v>
      </c>
      <c r="Y2210" s="3">
        <f t="shared" si="509"/>
        <v>3.2340997635537847</v>
      </c>
      <c r="Z2210" s="3">
        <f t="shared" si="510"/>
        <v>3.3538221872778426</v>
      </c>
      <c r="AA2210" s="3">
        <f t="shared" si="511"/>
        <v>3.3405831635990779</v>
      </c>
      <c r="AB2210" s="3">
        <f t="shared" si="512"/>
        <v>3.2260544844355361</v>
      </c>
      <c r="AC2210" s="3">
        <f t="shared" si="513"/>
        <v>3.2186031083964513</v>
      </c>
      <c r="AD2210" s="3">
        <f t="shared" si="514"/>
        <v>3.1886272160239582</v>
      </c>
      <c r="AE2210" s="3">
        <f t="shared" si="515"/>
        <v>3.3027145365687081</v>
      </c>
      <c r="AF2210" s="3">
        <f t="shared" si="516"/>
        <v>3.3259558273424874</v>
      </c>
      <c r="AG2210" s="3">
        <f t="shared" si="517"/>
        <v>3.4112079199275378</v>
      </c>
      <c r="AH2210" s="3">
        <f t="shared" si="518"/>
        <v>3.3793190898373244</v>
      </c>
    </row>
    <row r="2211" spans="1:34" x14ac:dyDescent="0.25">
      <c r="A2211" s="2">
        <v>44116</v>
      </c>
      <c r="B2211" s="4">
        <v>3534.21997070312</v>
      </c>
      <c r="C2211" s="5">
        <f t="shared" si="507"/>
        <v>1.641581296364758E-2</v>
      </c>
      <c r="D2211" s="7">
        <v>1</v>
      </c>
      <c r="E2211" s="6">
        <f t="shared" si="508"/>
        <v>8.7935331206137057E-3</v>
      </c>
      <c r="F2211" s="6">
        <f t="shared" si="506"/>
        <v>8.0101236424949818E-3</v>
      </c>
      <c r="G2211" s="6">
        <f t="shared" si="506"/>
        <v>1.7396754869219544E-2</v>
      </c>
      <c r="H2211" s="6">
        <f t="shared" si="506"/>
        <v>-1.3973515692228156E-2</v>
      </c>
      <c r="I2211" s="6">
        <f t="shared" si="506"/>
        <v>1.7972708676142091E-2</v>
      </c>
      <c r="J2211" s="6">
        <f t="shared" si="506"/>
        <v>-9.5776521786149482E-3</v>
      </c>
      <c r="K2211" s="6">
        <f t="shared" si="506"/>
        <v>5.2929077692893678E-3</v>
      </c>
      <c r="L2211" s="6">
        <f t="shared" si="506"/>
        <v>8.2537182282220733E-3</v>
      </c>
      <c r="M2211" s="6">
        <f t="shared" si="506"/>
        <v>-4.8126645432460258E-3</v>
      </c>
      <c r="N2211" s="6">
        <f t="shared" si="506"/>
        <v>1.6110590199083896E-2</v>
      </c>
      <c r="O2211" s="6" cm="1">
        <f t="array" ref="O2211">$C2211 - MMULT($D2211:$N2211,E$2522:E$2532)</f>
        <v>1.7245608230274989E-2</v>
      </c>
      <c r="P2211" s="6" cm="1">
        <f t="array" ref="P2211">$C2211 - MMULT($D2211:$N2211,F$2522:F$2532)</f>
        <v>1.6563879526719678E-2</v>
      </c>
      <c r="Q2211" s="6" cm="1">
        <f t="array" ref="Q2211">$C2211 - MMULT($D2211:$N2211,G$2522:G$2532)</f>
        <v>1.633288934506048E-2</v>
      </c>
      <c r="R2211" s="6" cm="1">
        <f t="array" ref="R2211">$C2211 - MMULT($D2211:$N2211,H$2522:H$2532)</f>
        <v>1.5112663817795002E-2</v>
      </c>
      <c r="S2211" s="6" cm="1">
        <f t="array" ref="S2211">$C2211 - MMULT($D2211:$N2211,I$2522:I$2532)</f>
        <v>1.4901552490304537E-2</v>
      </c>
      <c r="T2211" s="6" cm="1">
        <f t="array" ref="T2211">$C2211 - MMULT($D2211:$N2211,J$2522:J$2532)</f>
        <v>1.4336249707951939E-2</v>
      </c>
      <c r="U2211" s="6" cm="1">
        <f t="array" ref="U2211">$C2211 - MMULT($D2211:$N2211,K$2522:K$2532)</f>
        <v>1.3781555460569968E-2</v>
      </c>
      <c r="V2211" s="6" cm="1">
        <f t="array" ref="V2211">$C2211 - MMULT($D2211:$N2211,L$2522:L$2532)</f>
        <v>1.4431710203164163E-2</v>
      </c>
      <c r="W2211" s="6" cm="1">
        <f t="array" ref="W2211">$C2211 - MMULT($D2211:$N2211,M$2522:M$2532)</f>
        <v>1.4633985328069267E-2</v>
      </c>
      <c r="X2211" s="6" cm="1">
        <f t="array" ref="X2211">$C2211 - MMULT($D2211:$N2211,N$2522:N$2532)</f>
        <v>1.4825463216413743E-2</v>
      </c>
      <c r="Y2211" s="3">
        <f t="shared" si="509"/>
        <v>2.2308465555803045</v>
      </c>
      <c r="Z2211" s="3">
        <f t="shared" si="510"/>
        <v>2.3377351666938089</v>
      </c>
      <c r="AA2211" s="3">
        <f t="shared" si="511"/>
        <v>2.3748826042325697</v>
      </c>
      <c r="AB2211" s="3">
        <f t="shared" si="512"/>
        <v>2.5559439494154255</v>
      </c>
      <c r="AC2211" s="3">
        <f t="shared" si="513"/>
        <v>2.5871553123478792</v>
      </c>
      <c r="AD2211" s="3">
        <f t="shared" si="514"/>
        <v>2.6630785211844814</v>
      </c>
      <c r="AE2211" s="3">
        <f t="shared" si="515"/>
        <v>2.7320514063674444</v>
      </c>
      <c r="AF2211" s="3">
        <f t="shared" si="516"/>
        <v>2.6353962273399265</v>
      </c>
      <c r="AG2211" s="3">
        <f t="shared" si="517"/>
        <v>2.6005728655615887</v>
      </c>
      <c r="AH2211" s="3">
        <f t="shared" si="518"/>
        <v>2.5716714060984334</v>
      </c>
    </row>
    <row r="2212" spans="1:34" x14ac:dyDescent="0.25">
      <c r="A2212" s="2">
        <v>44117</v>
      </c>
      <c r="B2212" s="4">
        <v>3511.92993164062</v>
      </c>
      <c r="C2212" s="5">
        <f t="shared" si="507"/>
        <v>-6.3069189940844206E-3</v>
      </c>
      <c r="D2212" s="7">
        <v>1</v>
      </c>
      <c r="E2212" s="6">
        <f t="shared" si="508"/>
        <v>1.641581296364758E-2</v>
      </c>
      <c r="F2212" s="6">
        <f t="shared" si="506"/>
        <v>8.7935331206137057E-3</v>
      </c>
      <c r="G2212" s="6">
        <f t="shared" si="506"/>
        <v>8.0101236424949818E-3</v>
      </c>
      <c r="H2212" s="6">
        <f t="shared" si="506"/>
        <v>1.7396754869219544E-2</v>
      </c>
      <c r="I2212" s="6">
        <f t="shared" si="506"/>
        <v>-1.3973515692228156E-2</v>
      </c>
      <c r="J2212" s="6">
        <f t="shared" si="506"/>
        <v>1.7972708676142091E-2</v>
      </c>
      <c r="K2212" s="6">
        <f t="shared" si="506"/>
        <v>-9.5776521786149482E-3</v>
      </c>
      <c r="L2212" s="6">
        <f t="shared" si="506"/>
        <v>5.2929077692893678E-3</v>
      </c>
      <c r="M2212" s="6">
        <f t="shared" si="506"/>
        <v>8.2537182282220733E-3</v>
      </c>
      <c r="N2212" s="6">
        <f t="shared" si="506"/>
        <v>-4.8126645432460258E-3</v>
      </c>
      <c r="O2212" s="6" cm="1">
        <f t="array" ref="O2212">$C2212 - MMULT($D2212:$N2212,E$2522:E$2532)</f>
        <v>-4.175203142786901E-3</v>
      </c>
      <c r="P2212" s="6" cm="1">
        <f t="array" ref="P2212">$C2212 - MMULT($D2212:$N2212,F$2522:F$2532)</f>
        <v>-5.017827562507151E-3</v>
      </c>
      <c r="Q2212" s="6" cm="1">
        <f t="array" ref="Q2212">$C2212 - MMULT($D2212:$N2212,G$2522:G$2532)</f>
        <v>-5.1177392316818617E-3</v>
      </c>
      <c r="R2212" s="6" cm="1">
        <f t="array" ref="R2212">$C2212 - MMULT($D2212:$N2212,H$2522:H$2532)</f>
        <v>-3.4549527232352207E-3</v>
      </c>
      <c r="S2212" s="6" cm="1">
        <f t="array" ref="S2212">$C2212 - MMULT($D2212:$N2212,I$2522:I$2532)</f>
        <v>-3.2943701687647557E-3</v>
      </c>
      <c r="T2212" s="6" cm="1">
        <f t="array" ref="T2212">$C2212 - MMULT($D2212:$N2212,J$2522:J$2532)</f>
        <v>-1.8394820720993594E-3</v>
      </c>
      <c r="U2212" s="6" cm="1">
        <f t="array" ref="U2212">$C2212 - MMULT($D2212:$N2212,K$2522:K$2532)</f>
        <v>-1.2903812143349631E-3</v>
      </c>
      <c r="V2212" s="6" cm="1">
        <f t="array" ref="V2212">$C2212 - MMULT($D2212:$N2212,L$2522:L$2532)</f>
        <v>-1.1086418699964937E-3</v>
      </c>
      <c r="W2212" s="6" cm="1">
        <f t="array" ref="W2212">$C2212 - MMULT($D2212:$N2212,M$2522:M$2532)</f>
        <v>-1.9134379163231637E-3</v>
      </c>
      <c r="X2212" s="6" cm="1">
        <f t="array" ref="X2212">$C2212 - MMULT($D2212:$N2212,N$2522:N$2532)</f>
        <v>-1.9793918521930241E-3</v>
      </c>
      <c r="Y2212" s="3">
        <f t="shared" si="509"/>
        <v>3.5854446090119731</v>
      </c>
      <c r="Z2212" s="3">
        <f t="shared" si="510"/>
        <v>3.5500699450029733</v>
      </c>
      <c r="AA2212" s="3">
        <f t="shared" si="511"/>
        <v>3.5450602635771742</v>
      </c>
      <c r="AB2212" s="3">
        <f t="shared" si="512"/>
        <v>3.6183969615488625</v>
      </c>
      <c r="AC2212" s="3">
        <f t="shared" si="513"/>
        <v>3.6236334608622869</v>
      </c>
      <c r="AD2212" s="3">
        <f t="shared" si="514"/>
        <v>3.6651698527218115</v>
      </c>
      <c r="AE2212" s="3">
        <f t="shared" si="515"/>
        <v>3.6828008155305652</v>
      </c>
      <c r="AF2212" s="3">
        <f t="shared" si="516"/>
        <v>3.6885774986272311</v>
      </c>
      <c r="AG2212" s="3">
        <f t="shared" si="517"/>
        <v>3.6801909321215835</v>
      </c>
      <c r="AH2212" s="3">
        <f t="shared" si="518"/>
        <v>3.678850769711266</v>
      </c>
    </row>
    <row r="2213" spans="1:34" x14ac:dyDescent="0.25">
      <c r="A2213" s="2">
        <v>44118</v>
      </c>
      <c r="B2213" s="4">
        <v>3488.669921875</v>
      </c>
      <c r="C2213" s="5">
        <f t="shared" si="507"/>
        <v>-6.623141753501316E-3</v>
      </c>
      <c r="D2213" s="7">
        <v>1</v>
      </c>
      <c r="E2213" s="6">
        <f t="shared" si="508"/>
        <v>-6.3069189940844206E-3</v>
      </c>
      <c r="F2213" s="6">
        <f t="shared" si="506"/>
        <v>1.641581296364758E-2</v>
      </c>
      <c r="G2213" s="6">
        <f t="shared" si="506"/>
        <v>8.7935331206137057E-3</v>
      </c>
      <c r="H2213" s="6">
        <f t="shared" si="506"/>
        <v>8.0101236424949818E-3</v>
      </c>
      <c r="I2213" s="6">
        <f t="shared" si="506"/>
        <v>1.7396754869219544E-2</v>
      </c>
      <c r="J2213" s="6">
        <f t="shared" si="506"/>
        <v>-1.3973515692228156E-2</v>
      </c>
      <c r="K2213" s="6">
        <f t="shared" si="506"/>
        <v>1.7972708676142091E-2</v>
      </c>
      <c r="L2213" s="6">
        <f t="shared" si="506"/>
        <v>-9.5776521786149482E-3</v>
      </c>
      <c r="M2213" s="6">
        <f t="shared" si="506"/>
        <v>5.2929077692893678E-3</v>
      </c>
      <c r="N2213" s="6">
        <f t="shared" ref="G2213:N2276" si="519">M2212</f>
        <v>8.2537182282220733E-3</v>
      </c>
      <c r="O2213" s="6" cm="1">
        <f t="array" ref="O2213">$C2213 - MMULT($D2213:$N2213,E$2522:E$2532)</f>
        <v>-8.3725734177662395E-3</v>
      </c>
      <c r="P2213" s="6" cm="1">
        <f t="array" ref="P2213">$C2213 - MMULT($D2213:$N2213,F$2522:F$2532)</f>
        <v>-9.5035552917463635E-3</v>
      </c>
      <c r="Q2213" s="6" cm="1">
        <f t="array" ref="Q2213">$C2213 - MMULT($D2213:$N2213,G$2522:G$2532)</f>
        <v>-9.6532130499658308E-3</v>
      </c>
      <c r="R2213" s="6" cm="1">
        <f t="array" ref="R2213">$C2213 - MMULT($D2213:$N2213,H$2522:H$2532)</f>
        <v>-8.9182939899836514E-3</v>
      </c>
      <c r="S2213" s="6" cm="1">
        <f t="array" ref="S2213">$C2213 - MMULT($D2213:$N2213,I$2522:I$2532)</f>
        <v>-9.1613587091379338E-3</v>
      </c>
      <c r="T2213" s="6" cm="1">
        <f t="array" ref="T2213">$C2213 - MMULT($D2213:$N2213,J$2522:J$2532)</f>
        <v>-1.0279703198271973E-2</v>
      </c>
      <c r="U2213" s="6" cm="1">
        <f t="array" ref="U2213">$C2213 - MMULT($D2213:$N2213,K$2522:K$2532)</f>
        <v>-1.2184482146887516E-2</v>
      </c>
      <c r="V2213" s="6" cm="1">
        <f t="array" ref="V2213">$C2213 - MMULT($D2213:$N2213,L$2522:L$2532)</f>
        <v>-1.2510599714976684E-2</v>
      </c>
      <c r="W2213" s="6" cm="1">
        <f t="array" ref="W2213">$C2213 - MMULT($D2213:$N2213,M$2522:M$2532)</f>
        <v>-1.2692953391018684E-2</v>
      </c>
      <c r="X2213" s="6" cm="1">
        <f t="array" ref="X2213">$C2213 - MMULT($D2213:$N2213,N$2522:N$2532)</f>
        <v>-1.2528939207135104E-2</v>
      </c>
      <c r="Y2213" s="3">
        <f t="shared" si="509"/>
        <v>3.330626938202367</v>
      </c>
      <c r="Z2213" s="3">
        <f t="shared" si="510"/>
        <v>3.2331539582669087</v>
      </c>
      <c r="AA2213" s="3">
        <f t="shared" si="511"/>
        <v>3.2191951653363873</v>
      </c>
      <c r="AB2213" s="3">
        <f t="shared" si="512"/>
        <v>3.2865924495907715</v>
      </c>
      <c r="AC2213" s="3">
        <f t="shared" si="513"/>
        <v>3.2650059115478069</v>
      </c>
      <c r="AD2213" s="3">
        <f t="shared" si="514"/>
        <v>3.1580940073900736</v>
      </c>
      <c r="AE2213" s="3">
        <f t="shared" si="515"/>
        <v>2.9414743556784808</v>
      </c>
      <c r="AF2213" s="3">
        <f t="shared" si="516"/>
        <v>2.8986806647224626</v>
      </c>
      <c r="AG2213" s="3">
        <f t="shared" si="517"/>
        <v>2.8726284414082115</v>
      </c>
      <c r="AH2213" s="3">
        <f t="shared" si="518"/>
        <v>2.8938606983020971</v>
      </c>
    </row>
    <row r="2214" spans="1:34" x14ac:dyDescent="0.25">
      <c r="A2214" s="2">
        <v>44119</v>
      </c>
      <c r="B2214" s="4">
        <v>3483.34008789062</v>
      </c>
      <c r="C2214" s="5">
        <f t="shared" si="507"/>
        <v>-1.5277553061011639E-3</v>
      </c>
      <c r="D2214" s="7">
        <v>1</v>
      </c>
      <c r="E2214" s="6">
        <f t="shared" si="508"/>
        <v>-6.623141753501316E-3</v>
      </c>
      <c r="F2214" s="6">
        <f t="shared" ref="F2214:F2277" si="520">E2213</f>
        <v>-6.3069189940844206E-3</v>
      </c>
      <c r="G2214" s="6">
        <f t="shared" si="519"/>
        <v>1.641581296364758E-2</v>
      </c>
      <c r="H2214" s="6">
        <f t="shared" si="519"/>
        <v>8.7935331206137057E-3</v>
      </c>
      <c r="I2214" s="6">
        <f t="shared" si="519"/>
        <v>8.0101236424949818E-3</v>
      </c>
      <c r="J2214" s="6">
        <f t="shared" si="519"/>
        <v>1.7396754869219544E-2</v>
      </c>
      <c r="K2214" s="6">
        <f t="shared" si="519"/>
        <v>-1.3973515692228156E-2</v>
      </c>
      <c r="L2214" s="6">
        <f t="shared" si="519"/>
        <v>1.7972708676142091E-2</v>
      </c>
      <c r="M2214" s="6">
        <f t="shared" si="519"/>
        <v>-9.5776521786149482E-3</v>
      </c>
      <c r="N2214" s="6">
        <f t="shared" si="519"/>
        <v>5.2929077692893678E-3</v>
      </c>
      <c r="O2214" s="6" cm="1">
        <f t="array" ref="O2214">$C2214 - MMULT($D2214:$N2214,E$2522:E$2532)</f>
        <v>-3.331199277484711E-3</v>
      </c>
      <c r="P2214" s="6" cm="1">
        <f t="array" ref="P2214">$C2214 - MMULT($D2214:$N2214,F$2522:F$2532)</f>
        <v>-2.705487189689138E-3</v>
      </c>
      <c r="Q2214" s="6" cm="1">
        <f t="array" ref="Q2214">$C2214 - MMULT($D2214:$N2214,G$2522:G$2532)</f>
        <v>-2.9091993385554045E-3</v>
      </c>
      <c r="R2214" s="6" cm="1">
        <f t="array" ref="R2214">$C2214 - MMULT($D2214:$N2214,H$2522:H$2532)</f>
        <v>-1.8058407436837337E-3</v>
      </c>
      <c r="S2214" s="6" cm="1">
        <f t="array" ref="S2214">$C2214 - MMULT($D2214:$N2214,I$2522:I$2532)</f>
        <v>-1.9028281582114254E-3</v>
      </c>
      <c r="T2214" s="6" cm="1">
        <f t="array" ref="T2214">$C2214 - MMULT($D2214:$N2214,J$2522:J$2532)</f>
        <v>-1.8740659047599578E-4</v>
      </c>
      <c r="U2214" s="6" cm="1">
        <f t="array" ref="U2214">$C2214 - MMULT($D2214:$N2214,K$2522:K$2532)</f>
        <v>1.4373931590296804E-3</v>
      </c>
      <c r="V2214" s="6" cm="1">
        <f t="array" ref="V2214">$C2214 - MMULT($D2214:$N2214,L$2522:L$2532)</f>
        <v>2.7760345178401381E-3</v>
      </c>
      <c r="W2214" s="6" cm="1">
        <f t="array" ref="W2214">$C2214 - MMULT($D2214:$N2214,M$2522:M$2532)</f>
        <v>3.2244165015822331E-3</v>
      </c>
      <c r="X2214" s="6" cm="1">
        <f t="array" ref="X2214">$C2214 - MMULT($D2214:$N2214,N$2522:N$2532)</f>
        <v>3.2821865656766777E-3</v>
      </c>
      <c r="Y2214" s="3">
        <f t="shared" si="509"/>
        <v>3.6160968168350585</v>
      </c>
      <c r="Z2214" s="3">
        <f t="shared" si="510"/>
        <v>3.6369577364814485</v>
      </c>
      <c r="AA2214" s="3">
        <f t="shared" si="511"/>
        <v>3.6312909565504601</v>
      </c>
      <c r="AB2214" s="3">
        <f t="shared" si="512"/>
        <v>3.6609804939261603</v>
      </c>
      <c r="AC2214" s="3">
        <f t="shared" si="513"/>
        <v>3.659125003329057</v>
      </c>
      <c r="AD2214" s="3">
        <f t="shared" si="514"/>
        <v>3.6817697520052435</v>
      </c>
      <c r="AE2214" s="3">
        <f t="shared" si="515"/>
        <v>3.6807756766844544</v>
      </c>
      <c r="AF2214" s="3">
        <f t="shared" si="516"/>
        <v>3.655629370482433</v>
      </c>
      <c r="AG2214" s="3">
        <f t="shared" si="517"/>
        <v>3.6456438510528448</v>
      </c>
      <c r="AH2214" s="3">
        <f t="shared" si="518"/>
        <v>3.6436943277136571</v>
      </c>
    </row>
    <row r="2215" spans="1:34" x14ac:dyDescent="0.25">
      <c r="A2215" s="2">
        <v>44120</v>
      </c>
      <c r="B2215" s="4">
        <v>3483.81005859375</v>
      </c>
      <c r="C2215" s="5">
        <f t="shared" si="507"/>
        <v>1.3491955745692508E-4</v>
      </c>
      <c r="D2215" s="7">
        <v>1</v>
      </c>
      <c r="E2215" s="6">
        <f t="shared" si="508"/>
        <v>-1.5277553061011639E-3</v>
      </c>
      <c r="F2215" s="6">
        <f t="shared" si="520"/>
        <v>-6.623141753501316E-3</v>
      </c>
      <c r="G2215" s="6">
        <f t="shared" si="519"/>
        <v>-6.3069189940844206E-3</v>
      </c>
      <c r="H2215" s="6">
        <f t="shared" si="519"/>
        <v>1.641581296364758E-2</v>
      </c>
      <c r="I2215" s="6">
        <f t="shared" si="519"/>
        <v>8.7935331206137057E-3</v>
      </c>
      <c r="J2215" s="6">
        <f t="shared" si="519"/>
        <v>8.0101236424949818E-3</v>
      </c>
      <c r="K2215" s="6">
        <f t="shared" si="519"/>
        <v>1.7396754869219544E-2</v>
      </c>
      <c r="L2215" s="6">
        <f t="shared" si="519"/>
        <v>-1.3973515692228156E-2</v>
      </c>
      <c r="M2215" s="6">
        <f t="shared" si="519"/>
        <v>1.7972708676142091E-2</v>
      </c>
      <c r="N2215" s="6">
        <f t="shared" si="519"/>
        <v>-9.5776521786149482E-3</v>
      </c>
      <c r="O2215" s="6" cm="1">
        <f t="array" ref="O2215">$C2215 - MMULT($D2215:$N2215,E$2522:E$2532)</f>
        <v>-7.9820888637719984E-4</v>
      </c>
      <c r="P2215" s="6" cm="1">
        <f t="array" ref="P2215">$C2215 - MMULT($D2215:$N2215,F$2522:F$2532)</f>
        <v>-2.1527311985153851E-4</v>
      </c>
      <c r="Q2215" s="6" cm="1">
        <f t="array" ref="Q2215">$C2215 - MMULT($D2215:$N2215,G$2522:G$2532)</f>
        <v>-1.1074168969622258E-4</v>
      </c>
      <c r="R2215" s="6" cm="1">
        <f t="array" ref="R2215">$C2215 - MMULT($D2215:$N2215,H$2522:H$2532)</f>
        <v>1.3779743559335143E-3</v>
      </c>
      <c r="S2215" s="6" cm="1">
        <f t="array" ref="S2215">$C2215 - MMULT($D2215:$N2215,I$2522:I$2532)</f>
        <v>1.2159988694147666E-3</v>
      </c>
      <c r="T2215" s="6" cm="1">
        <f t="array" ref="T2215">$C2215 - MMULT($D2215:$N2215,J$2522:J$2532)</f>
        <v>1.8982177834825482E-3</v>
      </c>
      <c r="U2215" s="6" cm="1">
        <f t="array" ref="U2215">$C2215 - MMULT($D2215:$N2215,K$2522:K$2532)</f>
        <v>-3.759654051258153E-4</v>
      </c>
      <c r="V2215" s="6" cm="1">
        <f t="array" ref="V2215">$C2215 - MMULT($D2215:$N2215,L$2522:L$2532)</f>
        <v>-1.4067073596733053E-3</v>
      </c>
      <c r="W2215" s="6" cm="1">
        <f t="array" ref="W2215">$C2215 - MMULT($D2215:$N2215,M$2522:M$2532)</f>
        <v>-2.8441518007475837E-3</v>
      </c>
      <c r="X2215" s="6" cm="1">
        <f t="array" ref="X2215">$C2215 - MMULT($D2215:$N2215,N$2522:N$2532)</f>
        <v>-2.9397845347885446E-3</v>
      </c>
      <c r="Y2215" s="3">
        <f t="shared" si="509"/>
        <v>3.666703379150158</v>
      </c>
      <c r="Z2215" s="3">
        <f t="shared" si="510"/>
        <v>3.6723440941785861</v>
      </c>
      <c r="AA2215" s="3">
        <f t="shared" si="511"/>
        <v>3.672398723870975</v>
      </c>
      <c r="AB2215" s="3">
        <f t="shared" si="512"/>
        <v>3.6676669545906146</v>
      </c>
      <c r="AC2215" s="3">
        <f t="shared" si="513"/>
        <v>3.6696373423400632</v>
      </c>
      <c r="AD2215" s="3">
        <f t="shared" si="514"/>
        <v>3.6640815434464082</v>
      </c>
      <c r="AE2215" s="3">
        <f t="shared" si="515"/>
        <v>3.690495712469342</v>
      </c>
      <c r="AF2215" s="3">
        <f t="shared" si="516"/>
        <v>3.6847637856462749</v>
      </c>
      <c r="AG2215" s="3">
        <f t="shared" si="517"/>
        <v>3.6574798856029909</v>
      </c>
      <c r="AH2215" s="3">
        <f t="shared" si="518"/>
        <v>3.6546207304061071</v>
      </c>
    </row>
    <row r="2216" spans="1:34" x14ac:dyDescent="0.25">
      <c r="A2216" s="2">
        <v>44123</v>
      </c>
      <c r="B2216" s="4">
        <v>3426.919921875</v>
      </c>
      <c r="C2216" s="5">
        <f t="shared" si="507"/>
        <v>-1.6329861778318078E-2</v>
      </c>
      <c r="D2216" s="7">
        <v>1</v>
      </c>
      <c r="E2216" s="6">
        <f t="shared" si="508"/>
        <v>1.3491955745692508E-4</v>
      </c>
      <c r="F2216" s="6">
        <f t="shared" si="520"/>
        <v>-1.5277553061011639E-3</v>
      </c>
      <c r="G2216" s="6">
        <f t="shared" si="519"/>
        <v>-6.623141753501316E-3</v>
      </c>
      <c r="H2216" s="6">
        <f t="shared" si="519"/>
        <v>-6.3069189940844206E-3</v>
      </c>
      <c r="I2216" s="6">
        <f t="shared" si="519"/>
        <v>1.641581296364758E-2</v>
      </c>
      <c r="J2216" s="6">
        <f t="shared" si="519"/>
        <v>8.7935331206137057E-3</v>
      </c>
      <c r="K2216" s="6">
        <f t="shared" si="519"/>
        <v>8.0101236424949818E-3</v>
      </c>
      <c r="L2216" s="6">
        <f t="shared" si="519"/>
        <v>1.7396754869219544E-2</v>
      </c>
      <c r="M2216" s="6">
        <f t="shared" si="519"/>
        <v>-1.3973515692228156E-2</v>
      </c>
      <c r="N2216" s="6">
        <f t="shared" si="519"/>
        <v>1.7972708676142091E-2</v>
      </c>
      <c r="O2216" s="6" cm="1">
        <f t="array" ref="O2216">$C2216 - MMULT($D2216:$N2216,E$2522:E$2532)</f>
        <v>-1.6978997679887021E-2</v>
      </c>
      <c r="P2216" s="6" cm="1">
        <f t="array" ref="P2216">$C2216 - MMULT($D2216:$N2216,F$2522:F$2532)</f>
        <v>-1.6810968186832677E-2</v>
      </c>
      <c r="Q2216" s="6" cm="1">
        <f t="array" ref="Q2216">$C2216 - MMULT($D2216:$N2216,G$2522:G$2532)</f>
        <v>-1.6711217112109385E-2</v>
      </c>
      <c r="R2216" s="6" cm="1">
        <f t="array" ref="R2216">$C2216 - MMULT($D2216:$N2216,H$2522:H$2532)</f>
        <v>-1.7473159485886749E-2</v>
      </c>
      <c r="S2216" s="6" cm="1">
        <f t="array" ref="S2216">$C2216 - MMULT($D2216:$N2216,I$2522:I$2532)</f>
        <v>-1.7697117776745725E-2</v>
      </c>
      <c r="T2216" s="6" cm="1">
        <f t="array" ref="T2216">$C2216 - MMULT($D2216:$N2216,J$2522:J$2532)</f>
        <v>-1.656454212593779E-2</v>
      </c>
      <c r="U2216" s="6" cm="1">
        <f t="array" ref="U2216">$C2216 - MMULT($D2216:$N2216,K$2522:K$2532)</f>
        <v>-1.7498202026787705E-2</v>
      </c>
      <c r="V2216" s="6" cm="1">
        <f t="array" ref="V2216">$C2216 - MMULT($D2216:$N2216,L$2522:L$2532)</f>
        <v>-1.6068375550850771E-2</v>
      </c>
      <c r="W2216" s="6" cm="1">
        <f t="array" ref="W2216">$C2216 - MMULT($D2216:$N2216,M$2522:M$2532)</f>
        <v>-1.4964083333201272E-2</v>
      </c>
      <c r="X2216" s="6" cm="1">
        <f t="array" ref="X2216">$C2216 - MMULT($D2216:$N2216,N$2522:N$2532)</f>
        <v>-1.4672654765520219E-2</v>
      </c>
      <c r="Y2216" s="3">
        <f t="shared" si="509"/>
        <v>2.2749935630450335</v>
      </c>
      <c r="Z2216" s="3">
        <f t="shared" si="510"/>
        <v>2.2976138322444011</v>
      </c>
      <c r="AA2216" s="3">
        <f t="shared" si="511"/>
        <v>2.3140734562687566</v>
      </c>
      <c r="AB2216" s="3">
        <f t="shared" si="512"/>
        <v>2.1783959343417352</v>
      </c>
      <c r="AC2216" s="3">
        <f t="shared" si="513"/>
        <v>2.1399275180415112</v>
      </c>
      <c r="AD2216" s="3">
        <f t="shared" si="514"/>
        <v>2.3217383007517158</v>
      </c>
      <c r="AE2216" s="3">
        <f t="shared" si="515"/>
        <v>2.1449564113367421</v>
      </c>
      <c r="AF2216" s="3">
        <f t="shared" si="516"/>
        <v>2.3814750247894785</v>
      </c>
      <c r="AG2216" s="3">
        <f t="shared" si="517"/>
        <v>2.5504610381451438</v>
      </c>
      <c r="AH2216" s="3">
        <f t="shared" si="518"/>
        <v>2.5947896351444504</v>
      </c>
    </row>
    <row r="2217" spans="1:34" x14ac:dyDescent="0.25">
      <c r="A2217" s="2">
        <v>44124</v>
      </c>
      <c r="B2217" s="4">
        <v>3443.1201171875</v>
      </c>
      <c r="C2217" s="5">
        <f t="shared" si="507"/>
        <v>4.727334073110212E-3</v>
      </c>
      <c r="D2217" s="7">
        <v>1</v>
      </c>
      <c r="E2217" s="6">
        <f t="shared" si="508"/>
        <v>-1.6329861778318078E-2</v>
      </c>
      <c r="F2217" s="6">
        <f t="shared" si="520"/>
        <v>1.3491955745692508E-4</v>
      </c>
      <c r="G2217" s="6">
        <f t="shared" si="519"/>
        <v>-1.5277553061011639E-3</v>
      </c>
      <c r="H2217" s="6">
        <f t="shared" si="519"/>
        <v>-6.623141753501316E-3</v>
      </c>
      <c r="I2217" s="6">
        <f t="shared" si="519"/>
        <v>-6.3069189940844206E-3</v>
      </c>
      <c r="J2217" s="6">
        <f t="shared" si="519"/>
        <v>1.641581296364758E-2</v>
      </c>
      <c r="K2217" s="6">
        <f t="shared" si="519"/>
        <v>8.7935331206137057E-3</v>
      </c>
      <c r="L2217" s="6">
        <f t="shared" si="519"/>
        <v>8.0101236424949818E-3</v>
      </c>
      <c r="M2217" s="6">
        <f t="shared" si="519"/>
        <v>1.7396754869219544E-2</v>
      </c>
      <c r="N2217" s="6">
        <f t="shared" si="519"/>
        <v>-1.3973515692228156E-2</v>
      </c>
      <c r="O2217" s="6" cm="1">
        <f t="array" ref="O2217">$C2217 - MMULT($D2217:$N2217,E$2522:E$2532)</f>
        <v>1.2659375114018696E-3</v>
      </c>
      <c r="P2217" s="6" cm="1">
        <f t="array" ref="P2217">$C2217 - MMULT($D2217:$N2217,F$2522:F$2532)</f>
        <v>1.5227632692647939E-3</v>
      </c>
      <c r="Q2217" s="6" cm="1">
        <f t="array" ref="Q2217">$C2217 - MMULT($D2217:$N2217,G$2522:G$2532)</f>
        <v>1.5343249144804828E-3</v>
      </c>
      <c r="R2217" s="6" cm="1">
        <f t="array" ref="R2217">$C2217 - MMULT($D2217:$N2217,H$2522:H$2532)</f>
        <v>8.2864173346861025E-4</v>
      </c>
      <c r="S2217" s="6" cm="1">
        <f t="array" ref="S2217">$C2217 - MMULT($D2217:$N2217,I$2522:I$2532)</f>
        <v>9.6691003656066647E-4</v>
      </c>
      <c r="T2217" s="6" cm="1">
        <f t="array" ref="T2217">$C2217 - MMULT($D2217:$N2217,J$2522:J$2532)</f>
        <v>2.5609960403416708E-3</v>
      </c>
      <c r="U2217" s="6" cm="1">
        <f t="array" ref="U2217">$C2217 - MMULT($D2217:$N2217,K$2522:K$2532)</f>
        <v>1.2900150999033094E-3</v>
      </c>
      <c r="V2217" s="6" cm="1">
        <f t="array" ref="V2217">$C2217 - MMULT($D2217:$N2217,L$2522:L$2532)</f>
        <v>2.0848455813864634E-3</v>
      </c>
      <c r="W2217" s="6" cm="1">
        <f t="array" ref="W2217">$C2217 - MMULT($D2217:$N2217,M$2522:M$2532)</f>
        <v>7.0430445039046646E-4</v>
      </c>
      <c r="X2217" s="6" cm="1">
        <f t="array" ref="X2217">$C2217 - MMULT($D2217:$N2217,N$2522:N$2532)</f>
        <v>5.0918158738175526E-4</v>
      </c>
      <c r="Y2217" s="3">
        <f t="shared" si="509"/>
        <v>3.6620322709412938</v>
      </c>
      <c r="Z2217" s="3">
        <f t="shared" si="510"/>
        <v>3.6612880299532691</v>
      </c>
      <c r="AA2217" s="3">
        <f t="shared" si="511"/>
        <v>3.6610074305151454</v>
      </c>
      <c r="AB2217" s="3">
        <f t="shared" si="512"/>
        <v>3.6736167558116879</v>
      </c>
      <c r="AC2217" s="3">
        <f t="shared" si="513"/>
        <v>3.6723057312837528</v>
      </c>
      <c r="AD2217" s="3">
        <f t="shared" si="514"/>
        <v>3.6494303762695401</v>
      </c>
      <c r="AE2217" s="3">
        <f t="shared" si="515"/>
        <v>3.6828055863941431</v>
      </c>
      <c r="AF2217" s="3">
        <f t="shared" si="516"/>
        <v>3.6727196712196233</v>
      </c>
      <c r="AG2217" s="3">
        <f t="shared" si="517"/>
        <v>3.6964252898184484</v>
      </c>
      <c r="AH2217" s="3">
        <f t="shared" si="518"/>
        <v>3.6976155201578758</v>
      </c>
    </row>
    <row r="2218" spans="1:34" x14ac:dyDescent="0.25">
      <c r="A2218" s="2">
        <v>44125</v>
      </c>
      <c r="B2218" s="4">
        <v>3435.56005859375</v>
      </c>
      <c r="C2218" s="5">
        <f t="shared" si="507"/>
        <v>-2.1956999281005363E-3</v>
      </c>
      <c r="D2218" s="7">
        <v>1</v>
      </c>
      <c r="E2218" s="6">
        <f t="shared" si="508"/>
        <v>4.727334073110212E-3</v>
      </c>
      <c r="F2218" s="6">
        <f t="shared" si="520"/>
        <v>-1.6329861778318078E-2</v>
      </c>
      <c r="G2218" s="6">
        <f t="shared" si="519"/>
        <v>1.3491955745692508E-4</v>
      </c>
      <c r="H2218" s="6">
        <f t="shared" si="519"/>
        <v>-1.5277553061011639E-3</v>
      </c>
      <c r="I2218" s="6">
        <f t="shared" si="519"/>
        <v>-6.623141753501316E-3</v>
      </c>
      <c r="J2218" s="6">
        <f t="shared" si="519"/>
        <v>-6.3069189940844206E-3</v>
      </c>
      <c r="K2218" s="6">
        <f t="shared" si="519"/>
        <v>1.641581296364758E-2</v>
      </c>
      <c r="L2218" s="6">
        <f t="shared" si="519"/>
        <v>8.7935331206137057E-3</v>
      </c>
      <c r="M2218" s="6">
        <f t="shared" si="519"/>
        <v>8.0101236424949818E-3</v>
      </c>
      <c r="N2218" s="6">
        <f t="shared" si="519"/>
        <v>1.7396754869219544E-2</v>
      </c>
      <c r="O2218" s="6" cm="1">
        <f t="array" ref="O2218">$C2218 - MMULT($D2218:$N2218,E$2522:E$2532)</f>
        <v>-2.0604302299812066E-3</v>
      </c>
      <c r="P2218" s="6" cm="1">
        <f t="array" ref="P2218">$C2218 - MMULT($D2218:$N2218,F$2522:F$2532)</f>
        <v>-8.1130102070640529E-4</v>
      </c>
      <c r="Q2218" s="6" cm="1">
        <f t="array" ref="Q2218">$C2218 - MMULT($D2218:$N2218,G$2522:G$2532)</f>
        <v>-7.6569110787349875E-4</v>
      </c>
      <c r="R2218" s="6" cm="1">
        <f t="array" ref="R2218">$C2218 - MMULT($D2218:$N2218,H$2522:H$2532)</f>
        <v>-8.5205056174760419E-4</v>
      </c>
      <c r="S2218" s="6" cm="1">
        <f t="array" ref="S2218">$C2218 - MMULT($D2218:$N2218,I$2522:I$2532)</f>
        <v>-7.4802498559957951E-4</v>
      </c>
      <c r="T2218" s="6" cm="1">
        <f t="array" ref="T2218">$C2218 - MMULT($D2218:$N2218,J$2522:J$2532)</f>
        <v>-1.7171500976811481E-3</v>
      </c>
      <c r="U2218" s="6" cm="1">
        <f t="array" ref="U2218">$C2218 - MMULT($D2218:$N2218,K$2522:K$2532)</f>
        <v>-3.8671125404652036E-3</v>
      </c>
      <c r="V2218" s="6" cm="1">
        <f t="array" ref="V2218">$C2218 - MMULT($D2218:$N2218,L$2522:L$2532)</f>
        <v>-3.0866609953162554E-3</v>
      </c>
      <c r="W2218" s="6" cm="1">
        <f t="array" ref="W2218">$C2218 - MMULT($D2218:$N2218,M$2522:M$2532)</f>
        <v>-3.9431994476094665E-3</v>
      </c>
      <c r="X2218" s="6" cm="1">
        <f t="array" ref="X2218">$C2218 - MMULT($D2218:$N2218,N$2522:N$2532)</f>
        <v>-3.6685635656775401E-3</v>
      </c>
      <c r="Y2218" s="3">
        <f t="shared" si="509"/>
        <v>3.6492459481477009</v>
      </c>
      <c r="Z2218" s="3">
        <f t="shared" si="510"/>
        <v>3.669367222100512</v>
      </c>
      <c r="AA2218" s="3">
        <f t="shared" si="511"/>
        <v>3.6696066103587541</v>
      </c>
      <c r="AB2218" s="3">
        <f t="shared" si="512"/>
        <v>3.6734236442970065</v>
      </c>
      <c r="AC2218" s="3">
        <f t="shared" si="513"/>
        <v>3.6741478729830872</v>
      </c>
      <c r="AD2218" s="3">
        <f t="shared" si="514"/>
        <v>3.667326725907361</v>
      </c>
      <c r="AE2218" s="3">
        <f t="shared" si="515"/>
        <v>3.615688598638727</v>
      </c>
      <c r="AF2218" s="3">
        <f t="shared" si="516"/>
        <v>3.6463658977118114</v>
      </c>
      <c r="AG2218" s="3">
        <f t="shared" si="517"/>
        <v>3.619219370497361</v>
      </c>
      <c r="AH2218" s="3">
        <f t="shared" si="518"/>
        <v>3.6299204626666932</v>
      </c>
    </row>
    <row r="2219" spans="1:34" x14ac:dyDescent="0.25">
      <c r="A2219" s="2">
        <v>44126</v>
      </c>
      <c r="B2219" s="4">
        <v>3453.48999023437</v>
      </c>
      <c r="C2219" s="5">
        <f t="shared" si="507"/>
        <v>5.2189253963905724E-3</v>
      </c>
      <c r="D2219" s="7">
        <v>1</v>
      </c>
      <c r="E2219" s="6">
        <f t="shared" si="508"/>
        <v>-2.1956999281005363E-3</v>
      </c>
      <c r="F2219" s="6">
        <f t="shared" si="520"/>
        <v>4.727334073110212E-3</v>
      </c>
      <c r="G2219" s="6">
        <f t="shared" si="519"/>
        <v>-1.6329861778318078E-2</v>
      </c>
      <c r="H2219" s="6">
        <f t="shared" si="519"/>
        <v>1.3491955745692508E-4</v>
      </c>
      <c r="I2219" s="6">
        <f t="shared" si="519"/>
        <v>-1.5277553061011639E-3</v>
      </c>
      <c r="J2219" s="6">
        <f t="shared" si="519"/>
        <v>-6.623141753501316E-3</v>
      </c>
      <c r="K2219" s="6">
        <f t="shared" si="519"/>
        <v>-6.3069189940844206E-3</v>
      </c>
      <c r="L2219" s="6">
        <f t="shared" si="519"/>
        <v>1.641581296364758E-2</v>
      </c>
      <c r="M2219" s="6">
        <f t="shared" si="519"/>
        <v>8.7935331206137057E-3</v>
      </c>
      <c r="N2219" s="6">
        <f t="shared" si="519"/>
        <v>8.0101236424949818E-3</v>
      </c>
      <c r="O2219" s="6" cm="1">
        <f t="array" ref="O2219">$C2219 - MMULT($D2219:$N2219,E$2522:E$2532)</f>
        <v>4.1717089276205183E-3</v>
      </c>
      <c r="P2219" s="6" cm="1">
        <f t="array" ref="P2219">$C2219 - MMULT($D2219:$N2219,F$2522:F$2532)</f>
        <v>3.8880263957528291E-3</v>
      </c>
      <c r="Q2219" s="6" cm="1">
        <f t="array" ref="Q2219">$C2219 - MMULT($D2219:$N2219,G$2522:G$2532)</f>
        <v>4.101414513460272E-3</v>
      </c>
      <c r="R2219" s="6" cm="1">
        <f t="array" ref="R2219">$C2219 - MMULT($D2219:$N2219,H$2522:H$2532)</f>
        <v>3.7698642290885467E-3</v>
      </c>
      <c r="S2219" s="6" cm="1">
        <f t="array" ref="S2219">$C2219 - MMULT($D2219:$N2219,I$2522:I$2532)</f>
        <v>3.7839126327118672E-3</v>
      </c>
      <c r="T2219" s="6" cm="1">
        <f t="array" ref="T2219">$C2219 - MMULT($D2219:$N2219,J$2522:J$2532)</f>
        <v>3.0571329618362896E-3</v>
      </c>
      <c r="U2219" s="6" cm="1">
        <f t="array" ref="U2219">$C2219 - MMULT($D2219:$N2219,K$2522:K$2532)</f>
        <v>4.3661769856152685E-3</v>
      </c>
      <c r="V2219" s="6" cm="1">
        <f t="array" ref="V2219">$C2219 - MMULT($D2219:$N2219,L$2522:L$2532)</f>
        <v>5.7568590882830662E-3</v>
      </c>
      <c r="W2219" s="6" cm="1">
        <f t="array" ref="W2219">$C2219 - MMULT($D2219:$N2219,M$2522:M$2532)</f>
        <v>4.9572544722675744E-3</v>
      </c>
      <c r="X2219" s="6" cm="1">
        <f t="array" ref="X2219">$C2219 - MMULT($D2219:$N2219,N$2522:N$2532)</f>
        <v>5.135223715618943E-3</v>
      </c>
      <c r="Y2219" s="3">
        <f t="shared" si="509"/>
        <v>3.5855857200431189</v>
      </c>
      <c r="Z2219" s="3">
        <f t="shared" si="510"/>
        <v>3.5990231184061954</v>
      </c>
      <c r="AA2219" s="3">
        <f t="shared" si="511"/>
        <v>3.5906356368580967</v>
      </c>
      <c r="AB2219" s="3">
        <f t="shared" si="512"/>
        <v>3.6072294692332476</v>
      </c>
      <c r="AC2219" s="3">
        <f t="shared" si="513"/>
        <v>3.6066284254108028</v>
      </c>
      <c r="AD2219" s="3">
        <f t="shared" si="514"/>
        <v>3.6356125754421349</v>
      </c>
      <c r="AE2219" s="3">
        <f t="shared" si="515"/>
        <v>3.594938328492709</v>
      </c>
      <c r="AF2219" s="3">
        <f t="shared" si="516"/>
        <v>3.5262482921831526</v>
      </c>
      <c r="AG2219" s="3">
        <f t="shared" si="517"/>
        <v>3.5729271892717129</v>
      </c>
      <c r="AH2219" s="3">
        <f t="shared" si="518"/>
        <v>3.5636969956946407</v>
      </c>
    </row>
    <row r="2220" spans="1:34" x14ac:dyDescent="0.25">
      <c r="A2220" s="2">
        <v>44127</v>
      </c>
      <c r="B2220" s="4">
        <v>3465.38989257812</v>
      </c>
      <c r="C2220" s="5">
        <f t="shared" si="507"/>
        <v>3.445761353703114E-3</v>
      </c>
      <c r="D2220" s="7">
        <v>1</v>
      </c>
      <c r="E2220" s="6">
        <f t="shared" si="508"/>
        <v>5.2189253963905724E-3</v>
      </c>
      <c r="F2220" s="6">
        <f t="shared" si="520"/>
        <v>-2.1956999281005363E-3</v>
      </c>
      <c r="G2220" s="6">
        <f t="shared" si="519"/>
        <v>4.727334073110212E-3</v>
      </c>
      <c r="H2220" s="6">
        <f t="shared" si="519"/>
        <v>-1.6329861778318078E-2</v>
      </c>
      <c r="I2220" s="6">
        <f t="shared" si="519"/>
        <v>1.3491955745692508E-4</v>
      </c>
      <c r="J2220" s="6">
        <f t="shared" si="519"/>
        <v>-1.5277553061011639E-3</v>
      </c>
      <c r="K2220" s="6">
        <f t="shared" si="519"/>
        <v>-6.623141753501316E-3</v>
      </c>
      <c r="L2220" s="6">
        <f t="shared" si="519"/>
        <v>-6.3069189940844206E-3</v>
      </c>
      <c r="M2220" s="6">
        <f t="shared" si="519"/>
        <v>1.641581296364758E-2</v>
      </c>
      <c r="N2220" s="6">
        <f t="shared" si="519"/>
        <v>8.7935331206137057E-3</v>
      </c>
      <c r="O2220" s="6" cm="1">
        <f t="array" ref="O2220">$C2220 - MMULT($D2220:$N2220,E$2522:E$2532)</f>
        <v>3.6649971192200918E-3</v>
      </c>
      <c r="P2220" s="6" cm="1">
        <f t="array" ref="P2220">$C2220 - MMULT($D2220:$N2220,F$2522:F$2532)</f>
        <v>3.8175273952592917E-3</v>
      </c>
      <c r="Q2220" s="6" cm="1">
        <f t="array" ref="Q2220">$C2220 - MMULT($D2220:$N2220,G$2522:G$2532)</f>
        <v>3.7728689136274931E-3</v>
      </c>
      <c r="R2220" s="6" cm="1">
        <f t="array" ref="R2220">$C2220 - MMULT($D2220:$N2220,H$2522:H$2532)</f>
        <v>2.2119374711282959E-3</v>
      </c>
      <c r="S2220" s="6" cm="1">
        <f t="array" ref="S2220">$C2220 - MMULT($D2220:$N2220,I$2522:I$2532)</f>
        <v>2.2560059633434113E-3</v>
      </c>
      <c r="T2220" s="6" cm="1">
        <f t="array" ref="T2220">$C2220 - MMULT($D2220:$N2220,J$2522:J$2532)</f>
        <v>2.1521742923196066E-3</v>
      </c>
      <c r="U2220" s="6" cm="1">
        <f t="array" ref="U2220">$C2220 - MMULT($D2220:$N2220,K$2522:K$2532)</f>
        <v>3.0726971446650864E-3</v>
      </c>
      <c r="V2220" s="6" cm="1">
        <f t="array" ref="V2220">$C2220 - MMULT($D2220:$N2220,L$2522:L$2532)</f>
        <v>2.201660062304856E-3</v>
      </c>
      <c r="W2220" s="6" cm="1">
        <f t="array" ref="W2220">$C2220 - MMULT($D2220:$N2220,M$2522:M$2532)</f>
        <v>6.8355328131023112E-4</v>
      </c>
      <c r="X2220" s="6" cm="1">
        <f t="array" ref="X2220">$C2220 - MMULT($D2220:$N2220,N$2522:N$2532)</f>
        <v>8.3503951942761646E-4</v>
      </c>
      <c r="Y2220" s="3">
        <f t="shared" si="509"/>
        <v>3.6047980512288831</v>
      </c>
      <c r="Z2220" s="3">
        <f t="shared" si="510"/>
        <v>3.6016660752919516</v>
      </c>
      <c r="AA2220" s="3">
        <f t="shared" si="511"/>
        <v>3.6032194826133703</v>
      </c>
      <c r="AB2220" s="3">
        <f t="shared" si="512"/>
        <v>3.6529719099347751</v>
      </c>
      <c r="AC2220" s="3">
        <f t="shared" si="513"/>
        <v>3.6519168458896165</v>
      </c>
      <c r="AD2220" s="3">
        <f t="shared" si="514"/>
        <v>3.6589823429715649</v>
      </c>
      <c r="AE2220" s="3">
        <f t="shared" si="515"/>
        <v>3.6435298627196673</v>
      </c>
      <c r="AF2220" s="3">
        <f t="shared" si="516"/>
        <v>3.6701726175175997</v>
      </c>
      <c r="AG2220" s="3">
        <f t="shared" si="517"/>
        <v>3.6965730037595228</v>
      </c>
      <c r="AH2220" s="3">
        <f t="shared" si="518"/>
        <v>3.695368991886669</v>
      </c>
    </row>
    <row r="2221" spans="1:34" x14ac:dyDescent="0.25">
      <c r="A2221" s="2">
        <v>44130</v>
      </c>
      <c r="B2221" s="4">
        <v>3400.96997070312</v>
      </c>
      <c r="C2221" s="5">
        <f t="shared" si="507"/>
        <v>-1.8589516294535646E-2</v>
      </c>
      <c r="D2221" s="7">
        <v>1</v>
      </c>
      <c r="E2221" s="6">
        <f t="shared" si="508"/>
        <v>3.445761353703114E-3</v>
      </c>
      <c r="F2221" s="6">
        <f t="shared" si="520"/>
        <v>5.2189253963905724E-3</v>
      </c>
      <c r="G2221" s="6">
        <f t="shared" si="519"/>
        <v>-2.1956999281005363E-3</v>
      </c>
      <c r="H2221" s="6">
        <f t="shared" si="519"/>
        <v>4.727334073110212E-3</v>
      </c>
      <c r="I2221" s="6">
        <f t="shared" si="519"/>
        <v>-1.6329861778318078E-2</v>
      </c>
      <c r="J2221" s="6">
        <f t="shared" si="519"/>
        <v>1.3491955745692508E-4</v>
      </c>
      <c r="K2221" s="6">
        <f t="shared" si="519"/>
        <v>-1.5277553061011639E-3</v>
      </c>
      <c r="L2221" s="6">
        <f t="shared" si="519"/>
        <v>-6.623141753501316E-3</v>
      </c>
      <c r="M2221" s="6">
        <f t="shared" si="519"/>
        <v>-6.3069189940844206E-3</v>
      </c>
      <c r="N2221" s="6">
        <f t="shared" si="519"/>
        <v>1.641581296364758E-2</v>
      </c>
      <c r="O2221" s="6" cm="1">
        <f t="array" ref="O2221">$C2221 - MMULT($D2221:$N2221,E$2522:E$2532)</f>
        <v>-1.8673145133141208E-2</v>
      </c>
      <c r="P2221" s="6" cm="1">
        <f t="array" ref="P2221">$C2221 - MMULT($D2221:$N2221,F$2522:F$2532)</f>
        <v>-1.9069106044380082E-2</v>
      </c>
      <c r="Q2221" s="6" cm="1">
        <f t="array" ref="Q2221">$C2221 - MMULT($D2221:$N2221,G$2522:G$2532)</f>
        <v>-1.9039028883364492E-2</v>
      </c>
      <c r="R2221" s="6" cm="1">
        <f t="array" ref="R2221">$C2221 - MMULT($D2221:$N2221,H$2522:H$2532)</f>
        <v>-1.8718387706455866E-2</v>
      </c>
      <c r="S2221" s="6" cm="1">
        <f t="array" ref="S2221">$C2221 - MMULT($D2221:$N2221,I$2522:I$2532)</f>
        <v>-1.8488790983643845E-2</v>
      </c>
      <c r="T2221" s="6" cm="1">
        <f t="array" ref="T2221">$C2221 - MMULT($D2221:$N2221,J$2522:J$2532)</f>
        <v>-1.8800947362185474E-2</v>
      </c>
      <c r="U2221" s="6" cm="1">
        <f t="array" ref="U2221">$C2221 - MMULT($D2221:$N2221,K$2522:K$2532)</f>
        <v>-1.8692524634156809E-2</v>
      </c>
      <c r="V2221" s="6" cm="1">
        <f t="array" ref="V2221">$C2221 - MMULT($D2221:$N2221,L$2522:L$2532)</f>
        <v>-1.930605900190932E-2</v>
      </c>
      <c r="W2221" s="6" cm="1">
        <f t="array" ref="W2221">$C2221 - MMULT($D2221:$N2221,M$2522:M$2532)</f>
        <v>-1.8403644488649843E-2</v>
      </c>
      <c r="X2221" s="6" cm="1">
        <f t="array" ref="X2221">$C2221 - MMULT($D2221:$N2221,N$2522:N$2532)</f>
        <v>-1.8100877016589249E-2</v>
      </c>
      <c r="Y2221" s="3">
        <f t="shared" si="509"/>
        <v>1.98276522558737</v>
      </c>
      <c r="Z2221" s="3">
        <f t="shared" si="510"/>
        <v>1.9034225213976019</v>
      </c>
      <c r="AA2221" s="3">
        <f t="shared" si="511"/>
        <v>1.9092799070438493</v>
      </c>
      <c r="AB2221" s="3">
        <f t="shared" si="512"/>
        <v>1.9571901956840601</v>
      </c>
      <c r="AC2221" s="3">
        <f t="shared" si="513"/>
        <v>1.9993406703763823</v>
      </c>
      <c r="AD2221" s="3">
        <f t="shared" si="514"/>
        <v>1.9296572552418279</v>
      </c>
      <c r="AE2221" s="3">
        <f t="shared" si="515"/>
        <v>1.9266770405436155</v>
      </c>
      <c r="AF2221" s="3">
        <f t="shared" si="516"/>
        <v>1.7988865211074372</v>
      </c>
      <c r="AG2221" s="3">
        <f t="shared" si="517"/>
        <v>1.9618022429822251</v>
      </c>
      <c r="AH2221" s="3">
        <f t="shared" si="518"/>
        <v>2.0185473882882929</v>
      </c>
    </row>
    <row r="2222" spans="1:34" x14ac:dyDescent="0.25">
      <c r="A2222" s="2">
        <v>44131</v>
      </c>
      <c r="B2222" s="4">
        <v>3390.67993164062</v>
      </c>
      <c r="C2222" s="5">
        <f t="shared" si="507"/>
        <v>-3.0256189119990395E-3</v>
      </c>
      <c r="D2222" s="7">
        <v>1</v>
      </c>
      <c r="E2222" s="6">
        <f t="shared" si="508"/>
        <v>-1.8589516294535646E-2</v>
      </c>
      <c r="F2222" s="6">
        <f t="shared" si="520"/>
        <v>3.445761353703114E-3</v>
      </c>
      <c r="G2222" s="6">
        <f t="shared" si="519"/>
        <v>5.2189253963905724E-3</v>
      </c>
      <c r="H2222" s="6">
        <f t="shared" si="519"/>
        <v>-2.1956999281005363E-3</v>
      </c>
      <c r="I2222" s="6">
        <f t="shared" si="519"/>
        <v>4.727334073110212E-3</v>
      </c>
      <c r="J2222" s="6">
        <f t="shared" si="519"/>
        <v>-1.6329861778318078E-2</v>
      </c>
      <c r="K2222" s="6">
        <f t="shared" si="519"/>
        <v>1.3491955745692508E-4</v>
      </c>
      <c r="L2222" s="6">
        <f t="shared" si="519"/>
        <v>-1.5277553061011639E-3</v>
      </c>
      <c r="M2222" s="6">
        <f t="shared" si="519"/>
        <v>-6.623141753501316E-3</v>
      </c>
      <c r="N2222" s="6">
        <f t="shared" si="519"/>
        <v>-6.3069189940844206E-3</v>
      </c>
      <c r="O2222" s="6" cm="1">
        <f t="array" ref="O2222">$C2222 - MMULT($D2222:$N2222,E$2522:E$2532)</f>
        <v>-6.8729748965426739E-3</v>
      </c>
      <c r="P2222" s="6" cm="1">
        <f t="array" ref="P2222">$C2222 - MMULT($D2222:$N2222,F$2522:F$2532)</f>
        <v>-6.8417169767547468E-3</v>
      </c>
      <c r="Q2222" s="6" cm="1">
        <f t="array" ref="Q2222">$C2222 - MMULT($D2222:$N2222,G$2522:G$2532)</f>
        <v>-6.9291954956066104E-3</v>
      </c>
      <c r="R2222" s="6" cm="1">
        <f t="array" ref="R2222">$C2222 - MMULT($D2222:$N2222,H$2522:H$2532)</f>
        <v>-7.1239556911358963E-3</v>
      </c>
      <c r="S2222" s="6" cm="1">
        <f t="array" ref="S2222">$C2222 - MMULT($D2222:$N2222,I$2522:I$2532)</f>
        <v>-7.1453405391035769E-3</v>
      </c>
      <c r="T2222" s="6" cm="1">
        <f t="array" ref="T2222">$C2222 - MMULT($D2222:$N2222,J$2522:J$2532)</f>
        <v>-8.7242078051158085E-3</v>
      </c>
      <c r="U2222" s="6" cm="1">
        <f t="array" ref="U2222">$C2222 - MMULT($D2222:$N2222,K$2522:K$2532)</f>
        <v>-8.0474581653239945E-3</v>
      </c>
      <c r="V2222" s="6" cm="1">
        <f t="array" ref="V2222">$C2222 - MMULT($D2222:$N2222,L$2522:L$2532)</f>
        <v>-7.8916816695299933E-3</v>
      </c>
      <c r="W2222" s="6" cm="1">
        <f t="array" ref="W2222">$C2222 - MMULT($D2222:$N2222,M$2522:M$2532)</f>
        <v>-7.085935396996269E-3</v>
      </c>
      <c r="X2222" s="6" cm="1">
        <f t="array" ref="X2222">$C2222 - MMULT($D2222:$N2222,N$2522:N$2532)</f>
        <v>-7.2345185444656129E-3</v>
      </c>
      <c r="Y2222" s="3">
        <f t="shared" si="509"/>
        <v>3.4412392666640952</v>
      </c>
      <c r="Z2222" s="3">
        <f t="shared" si="510"/>
        <v>3.4448326260284681</v>
      </c>
      <c r="AA2222" s="3">
        <f t="shared" si="511"/>
        <v>3.4389124388717787</v>
      </c>
      <c r="AB2222" s="3">
        <f t="shared" si="512"/>
        <v>3.4278819481117537</v>
      </c>
      <c r="AC2222" s="3">
        <f t="shared" si="513"/>
        <v>3.42633763211645</v>
      </c>
      <c r="AD2222" s="3">
        <f t="shared" si="514"/>
        <v>3.3046344135179053</v>
      </c>
      <c r="AE2222" s="3">
        <f t="shared" si="515"/>
        <v>3.364161763781448</v>
      </c>
      <c r="AF2222" s="3">
        <f t="shared" si="516"/>
        <v>3.3780353845536903</v>
      </c>
      <c r="AG2222" s="3">
        <f t="shared" si="517"/>
        <v>3.4414392045746962</v>
      </c>
      <c r="AH2222" s="3">
        <f t="shared" si="518"/>
        <v>3.4305145556176644</v>
      </c>
    </row>
    <row r="2223" spans="1:34" x14ac:dyDescent="0.25">
      <c r="A2223" s="2">
        <v>44132</v>
      </c>
      <c r="B2223" s="4">
        <v>3271.03002929687</v>
      </c>
      <c r="C2223" s="5">
        <f t="shared" si="507"/>
        <v>-3.5287878760604796E-2</v>
      </c>
      <c r="D2223" s="7">
        <v>1</v>
      </c>
      <c r="E2223" s="6">
        <f t="shared" si="508"/>
        <v>-3.0256189119990395E-3</v>
      </c>
      <c r="F2223" s="6">
        <f t="shared" si="520"/>
        <v>-1.8589516294535646E-2</v>
      </c>
      <c r="G2223" s="6">
        <f t="shared" si="519"/>
        <v>3.445761353703114E-3</v>
      </c>
      <c r="H2223" s="6">
        <f t="shared" si="519"/>
        <v>5.2189253963905724E-3</v>
      </c>
      <c r="I2223" s="6">
        <f t="shared" si="519"/>
        <v>-2.1956999281005363E-3</v>
      </c>
      <c r="J2223" s="6">
        <f t="shared" si="519"/>
        <v>4.727334073110212E-3</v>
      </c>
      <c r="K2223" s="6">
        <f t="shared" si="519"/>
        <v>-1.6329861778318078E-2</v>
      </c>
      <c r="L2223" s="6">
        <f t="shared" si="519"/>
        <v>1.3491955745692508E-4</v>
      </c>
      <c r="M2223" s="6">
        <f t="shared" si="519"/>
        <v>-1.5277553061011639E-3</v>
      </c>
      <c r="N2223" s="6">
        <f t="shared" si="519"/>
        <v>-6.623141753501316E-3</v>
      </c>
      <c r="O2223" s="6" cm="1">
        <f t="array" ref="O2223">$C2223 - MMULT($D2223:$N2223,E$2522:E$2532)</f>
        <v>-3.6476849223061325E-2</v>
      </c>
      <c r="P2223" s="6" cm="1">
        <f t="array" ref="P2223">$C2223 - MMULT($D2223:$N2223,F$2522:F$2532)</f>
        <v>-3.4951244145088003E-2</v>
      </c>
      <c r="Q2223" s="6" cm="1">
        <f t="array" ref="Q2223">$C2223 - MMULT($D2223:$N2223,G$2522:G$2532)</f>
        <v>-3.4952903656394974E-2</v>
      </c>
      <c r="R2223" s="6" cm="1">
        <f t="array" ref="R2223">$C2223 - MMULT($D2223:$N2223,H$2522:H$2532)</f>
        <v>-3.4306362544235247E-2</v>
      </c>
      <c r="S2223" s="6" cm="1">
        <f t="array" ref="S2223">$C2223 - MMULT($D2223:$N2223,I$2522:I$2532)</f>
        <v>-3.4267272251747298E-2</v>
      </c>
      <c r="T2223" s="6" cm="1">
        <f t="array" ref="T2223">$C2223 - MMULT($D2223:$N2223,J$2522:J$2532)</f>
        <v>-3.4106641423038792E-2</v>
      </c>
      <c r="U2223" s="6" cm="1">
        <f t="array" ref="U2223">$C2223 - MMULT($D2223:$N2223,K$2522:K$2532)</f>
        <v>-3.1891817211260318E-2</v>
      </c>
      <c r="V2223" s="6" cm="1">
        <f t="array" ref="V2223">$C2223 - MMULT($D2223:$N2223,L$2522:L$2532)</f>
        <v>-3.2218925094569487E-2</v>
      </c>
      <c r="W2223" s="6" cm="1">
        <f t="array" ref="W2223">$C2223 - MMULT($D2223:$N2223,M$2522:M$2532)</f>
        <v>-3.2319698450231235E-2</v>
      </c>
      <c r="X2223" s="6" cm="1">
        <f t="array" ref="X2223">$C2223 - MMULT($D2223:$N2223,N$2522:N$2532)</f>
        <v>-3.2468686967388471E-2</v>
      </c>
      <c r="Y2223" s="3">
        <f t="shared" si="509"/>
        <v>-2.7677566491227199</v>
      </c>
      <c r="Z2223" s="3">
        <f t="shared" si="510"/>
        <v>-2.2707426063920253</v>
      </c>
      <c r="AA2223" s="3">
        <f t="shared" si="511"/>
        <v>-2.2700966009847217</v>
      </c>
      <c r="AB2223" s="3">
        <f t="shared" si="512"/>
        <v>-2.0998434843776308</v>
      </c>
      <c r="AC2223" s="3">
        <f t="shared" si="513"/>
        <v>-2.0857042903339433</v>
      </c>
      <c r="AD2223" s="3">
        <f t="shared" si="514"/>
        <v>-2.0847060230776657</v>
      </c>
      <c r="AE2223" s="3">
        <f t="shared" si="515"/>
        <v>-1.4451127876150507</v>
      </c>
      <c r="AF2223" s="3">
        <f t="shared" si="516"/>
        <v>-1.5854888986452831</v>
      </c>
      <c r="AG2223" s="3">
        <f t="shared" si="517"/>
        <v>-1.6586092884740329</v>
      </c>
      <c r="AH2223" s="3">
        <f t="shared" si="518"/>
        <v>-1.7078800136100347</v>
      </c>
    </row>
    <row r="2224" spans="1:34" x14ac:dyDescent="0.25">
      <c r="A2224" s="2">
        <v>44133</v>
      </c>
      <c r="B2224" s="4">
        <v>3310.11010742187</v>
      </c>
      <c r="C2224" s="5">
        <f t="shared" si="507"/>
        <v>1.1947330894238384E-2</v>
      </c>
      <c r="D2224" s="7">
        <v>1</v>
      </c>
      <c r="E2224" s="6">
        <f t="shared" si="508"/>
        <v>-3.5287878760604796E-2</v>
      </c>
      <c r="F2224" s="6">
        <f t="shared" si="520"/>
        <v>-3.0256189119990395E-3</v>
      </c>
      <c r="G2224" s="6">
        <f t="shared" si="519"/>
        <v>-1.8589516294535646E-2</v>
      </c>
      <c r="H2224" s="6">
        <f t="shared" si="519"/>
        <v>3.445761353703114E-3</v>
      </c>
      <c r="I2224" s="6">
        <f t="shared" si="519"/>
        <v>5.2189253963905724E-3</v>
      </c>
      <c r="J2224" s="6">
        <f t="shared" si="519"/>
        <v>-2.1956999281005363E-3</v>
      </c>
      <c r="K2224" s="6">
        <f t="shared" si="519"/>
        <v>4.727334073110212E-3</v>
      </c>
      <c r="L2224" s="6">
        <f t="shared" si="519"/>
        <v>-1.6329861778318078E-2</v>
      </c>
      <c r="M2224" s="6">
        <f t="shared" si="519"/>
        <v>1.3491955745692508E-4</v>
      </c>
      <c r="N2224" s="6">
        <f t="shared" si="519"/>
        <v>-1.5277553061011639E-3</v>
      </c>
      <c r="O2224" s="6" cm="1">
        <f t="array" ref="O2224">$C2224 - MMULT($D2224:$N2224,E$2522:E$2532)</f>
        <v>5.2478175141975709E-3</v>
      </c>
      <c r="P2224" s="6" cm="1">
        <f t="array" ref="P2224">$C2224 - MMULT($D2224:$N2224,F$2522:F$2532)</f>
        <v>5.9983021836271721E-3</v>
      </c>
      <c r="Q2224" s="6" cm="1">
        <f t="array" ref="Q2224">$C2224 - MMULT($D2224:$N2224,G$2522:G$2532)</f>
        <v>6.2240626713021994E-3</v>
      </c>
      <c r="R2224" s="6" cm="1">
        <f t="array" ref="R2224">$C2224 - MMULT($D2224:$N2224,H$2522:H$2532)</f>
        <v>6.281172684504995E-3</v>
      </c>
      <c r="S2224" s="6" cm="1">
        <f t="array" ref="S2224">$C2224 - MMULT($D2224:$N2224,I$2522:I$2532)</f>
        <v>6.2332185840163739E-3</v>
      </c>
      <c r="T2224" s="6" cm="1">
        <f t="array" ref="T2224">$C2224 - MMULT($D2224:$N2224,J$2522:J$2532)</f>
        <v>6.0115579969236962E-3</v>
      </c>
      <c r="U2224" s="6" cm="1">
        <f t="array" ref="U2224">$C2224 - MMULT($D2224:$N2224,K$2522:K$2532)</f>
        <v>6.2745439432463261E-3</v>
      </c>
      <c r="V2224" s="6" cm="1">
        <f t="array" ref="V2224">$C2224 - MMULT($D2224:$N2224,L$2522:L$2532)</f>
        <v>5.2718888414715606E-3</v>
      </c>
      <c r="W2224" s="6" cm="1">
        <f t="array" ref="W2224">$C2224 - MMULT($D2224:$N2224,M$2522:M$2532)</f>
        <v>5.8793713181552821E-3</v>
      </c>
      <c r="X2224" s="6" cm="1">
        <f t="array" ref="X2224">$C2224 - MMULT($D2224:$N2224,N$2522:N$2532)</f>
        <v>5.9557608336459457E-3</v>
      </c>
      <c r="Y2224" s="3">
        <f t="shared" si="509"/>
        <v>3.5365434404604179</v>
      </c>
      <c r="Z2224" s="3">
        <f t="shared" si="510"/>
        <v>3.497520436142421</v>
      </c>
      <c r="AA2224" s="3">
        <f t="shared" si="511"/>
        <v>3.4840264003764645</v>
      </c>
      <c r="AB2224" s="3">
        <f t="shared" si="512"/>
        <v>3.4833352017639259</v>
      </c>
      <c r="AC2224" s="3">
        <f t="shared" si="513"/>
        <v>3.4862231092054818</v>
      </c>
      <c r="AD2224" s="3">
        <f t="shared" si="514"/>
        <v>3.5027926442870601</v>
      </c>
      <c r="AE2224" s="3">
        <f t="shared" si="515"/>
        <v>3.4923904504020542</v>
      </c>
      <c r="AF2224" s="3">
        <f t="shared" si="516"/>
        <v>3.5534552087189804</v>
      </c>
      <c r="AG2224" s="3">
        <f t="shared" si="517"/>
        <v>3.5216748137006166</v>
      </c>
      <c r="AH2224" s="3">
        <f t="shared" si="518"/>
        <v>3.5170223303417938</v>
      </c>
    </row>
    <row r="2225" spans="1:34" x14ac:dyDescent="0.25">
      <c r="A2225" s="2">
        <v>44134</v>
      </c>
      <c r="B2225" s="4">
        <v>3269.9599609375</v>
      </c>
      <c r="C2225" s="5">
        <f t="shared" si="507"/>
        <v>-1.2129550130174249E-2</v>
      </c>
      <c r="D2225" s="7">
        <v>1</v>
      </c>
      <c r="E2225" s="6">
        <f t="shared" si="508"/>
        <v>1.1947330894238384E-2</v>
      </c>
      <c r="F2225" s="6">
        <f t="shared" si="520"/>
        <v>-3.5287878760604796E-2</v>
      </c>
      <c r="G2225" s="6">
        <f t="shared" si="519"/>
        <v>-3.0256189119990395E-3</v>
      </c>
      <c r="H2225" s="6">
        <f t="shared" si="519"/>
        <v>-1.8589516294535646E-2</v>
      </c>
      <c r="I2225" s="6">
        <f t="shared" si="519"/>
        <v>3.445761353703114E-3</v>
      </c>
      <c r="J2225" s="6">
        <f t="shared" si="519"/>
        <v>5.2189253963905724E-3</v>
      </c>
      <c r="K2225" s="6">
        <f t="shared" si="519"/>
        <v>-2.1956999281005363E-3</v>
      </c>
      <c r="L2225" s="6">
        <f t="shared" si="519"/>
        <v>4.727334073110212E-3</v>
      </c>
      <c r="M2225" s="6">
        <f t="shared" si="519"/>
        <v>-1.6329861778318078E-2</v>
      </c>
      <c r="N2225" s="6">
        <f t="shared" si="519"/>
        <v>1.3491955745692508E-4</v>
      </c>
      <c r="O2225" s="6" cm="1">
        <f t="array" ref="O2225">$C2225 - MMULT($D2225:$N2225,E$2522:E$2532)</f>
        <v>-1.0761071644624975E-2</v>
      </c>
      <c r="P2225" s="6" cm="1">
        <f t="array" ref="P2225">$C2225 - MMULT($D2225:$N2225,F$2522:F$2532)</f>
        <v>-8.1449475446601551E-3</v>
      </c>
      <c r="Q2225" s="6" cm="1">
        <f t="array" ref="Q2225">$C2225 - MMULT($D2225:$N2225,G$2522:G$2532)</f>
        <v>-8.010081560063477E-3</v>
      </c>
      <c r="R2225" s="6" cm="1">
        <f t="array" ref="R2225">$C2225 - MMULT($D2225:$N2225,H$2522:H$2532)</f>
        <v>-9.6640165292208088E-3</v>
      </c>
      <c r="S2225" s="6" cm="1">
        <f t="array" ref="S2225">$C2225 - MMULT($D2225:$N2225,I$2522:I$2532)</f>
        <v>-9.6814500008094752E-3</v>
      </c>
      <c r="T2225" s="6" cm="1">
        <f t="array" ref="T2225">$C2225 - MMULT($D2225:$N2225,J$2522:J$2532)</f>
        <v>-9.3547031281929274E-3</v>
      </c>
      <c r="U2225" s="6" cm="1">
        <f t="array" ref="U2225">$C2225 - MMULT($D2225:$N2225,K$2522:K$2532)</f>
        <v>-9.1466714833941948E-3</v>
      </c>
      <c r="V2225" s="6" cm="1">
        <f t="array" ref="V2225">$C2225 - MMULT($D2225:$N2225,L$2522:L$2532)</f>
        <v>-9.3847785025268811E-3</v>
      </c>
      <c r="W2225" s="6" cm="1">
        <f t="array" ref="W2225">$C2225 - MMULT($D2225:$N2225,M$2522:M$2532)</f>
        <v>-8.3662019817531859E-3</v>
      </c>
      <c r="X2225" s="6" cm="1">
        <f t="array" ref="X2225">$C2225 - MMULT($D2225:$N2225,N$2522:N$2532)</f>
        <v>-8.498555768729113E-3</v>
      </c>
      <c r="Y2225" s="3">
        <f t="shared" si="509"/>
        <v>3.1095170733839907</v>
      </c>
      <c r="Z2225" s="3">
        <f t="shared" si="510"/>
        <v>3.3498094578961184</v>
      </c>
      <c r="AA2225" s="3">
        <f t="shared" si="511"/>
        <v>3.3603678650358502</v>
      </c>
      <c r="AB2225" s="3">
        <f t="shared" si="512"/>
        <v>3.2185754816384429</v>
      </c>
      <c r="AC2225" s="3">
        <f t="shared" si="513"/>
        <v>3.2169126220145441</v>
      </c>
      <c r="AD2225" s="3">
        <f t="shared" si="514"/>
        <v>3.2481277313306518</v>
      </c>
      <c r="AE2225" s="3">
        <f t="shared" si="515"/>
        <v>3.268716163077833</v>
      </c>
      <c r="AF2225" s="3">
        <f t="shared" si="516"/>
        <v>3.2468212090145308</v>
      </c>
      <c r="AG2225" s="3">
        <f t="shared" si="517"/>
        <v>3.339972644223784</v>
      </c>
      <c r="AH2225" s="3">
        <f t="shared" si="518"/>
        <v>3.3285178045171744</v>
      </c>
    </row>
    <row r="2226" spans="1:34" x14ac:dyDescent="0.25">
      <c r="A2226" s="2">
        <v>44137</v>
      </c>
      <c r="B2226" s="4">
        <v>3310.23999023437</v>
      </c>
      <c r="C2226" s="5">
        <f t="shared" si="507"/>
        <v>1.2318202601270256E-2</v>
      </c>
      <c r="D2226" s="7">
        <v>1</v>
      </c>
      <c r="E2226" s="6">
        <f t="shared" si="508"/>
        <v>-1.2129550130174249E-2</v>
      </c>
      <c r="F2226" s="6">
        <f t="shared" si="520"/>
        <v>1.1947330894238384E-2</v>
      </c>
      <c r="G2226" s="6">
        <f t="shared" si="519"/>
        <v>-3.5287878760604796E-2</v>
      </c>
      <c r="H2226" s="6">
        <f t="shared" si="519"/>
        <v>-3.0256189119990395E-3</v>
      </c>
      <c r="I2226" s="6">
        <f t="shared" si="519"/>
        <v>-1.8589516294535646E-2</v>
      </c>
      <c r="J2226" s="6">
        <f t="shared" si="519"/>
        <v>3.445761353703114E-3</v>
      </c>
      <c r="K2226" s="6">
        <f t="shared" si="519"/>
        <v>5.2189253963905724E-3</v>
      </c>
      <c r="L2226" s="6">
        <f t="shared" si="519"/>
        <v>-2.1956999281005363E-3</v>
      </c>
      <c r="M2226" s="6">
        <f t="shared" si="519"/>
        <v>4.727334073110212E-3</v>
      </c>
      <c r="N2226" s="6">
        <f t="shared" si="519"/>
        <v>-1.6329861778318078E-2</v>
      </c>
      <c r="O2226" s="6" cm="1">
        <f t="array" ref="O2226">$C2226 - MMULT($D2226:$N2226,E$2522:E$2532)</f>
        <v>9.5742386593765487E-3</v>
      </c>
      <c r="P2226" s="6" cm="1">
        <f t="array" ref="P2226">$C2226 - MMULT($D2226:$N2226,F$2522:F$2532)</f>
        <v>8.8646470903290496E-3</v>
      </c>
      <c r="Q2226" s="6" cm="1">
        <f t="array" ref="Q2226">$C2226 - MMULT($D2226:$N2226,G$2522:G$2532)</f>
        <v>9.3049408952385962E-3</v>
      </c>
      <c r="R2226" s="6" cm="1">
        <f t="array" ref="R2226">$C2226 - MMULT($D2226:$N2226,H$2522:H$2532)</f>
        <v>8.3320867993241648E-3</v>
      </c>
      <c r="S2226" s="6" cm="1">
        <f t="array" ref="S2226">$C2226 - MMULT($D2226:$N2226,I$2522:I$2532)</f>
        <v>8.5923105501572224E-3</v>
      </c>
      <c r="T2226" s="6" cm="1">
        <f t="array" ref="T2226">$C2226 - MMULT($D2226:$N2226,J$2522:J$2532)</f>
        <v>8.7285423402021257E-3</v>
      </c>
      <c r="U2226" s="6" cm="1">
        <f t="array" ref="U2226">$C2226 - MMULT($D2226:$N2226,K$2522:K$2532)</f>
        <v>8.4270038224110045E-3</v>
      </c>
      <c r="V2226" s="6" cm="1">
        <f t="array" ref="V2226">$C2226 - MMULT($D2226:$N2226,L$2522:L$2532)</f>
        <v>8.4056722185465102E-3</v>
      </c>
      <c r="W2226" s="6" cm="1">
        <f t="array" ref="W2226">$C2226 - MMULT($D2226:$N2226,M$2522:M$2532)</f>
        <v>8.7331937673903511E-3</v>
      </c>
      <c r="X2226" s="6" cm="1">
        <f t="array" ref="X2226">$C2226 - MMULT($D2226:$N2226,N$2522:N$2532)</f>
        <v>8.5442649221547703E-3</v>
      </c>
      <c r="Y2226" s="3">
        <f t="shared" si="509"/>
        <v>3.2262856252862657</v>
      </c>
      <c r="Z2226" s="3">
        <f t="shared" si="510"/>
        <v>3.290250312892578</v>
      </c>
      <c r="AA2226" s="3">
        <f t="shared" si="511"/>
        <v>3.2513111681197624</v>
      </c>
      <c r="AB2226" s="3">
        <f t="shared" si="512"/>
        <v>3.3362276880837709</v>
      </c>
      <c r="AC2226" s="3">
        <f t="shared" si="513"/>
        <v>3.3145847570668572</v>
      </c>
      <c r="AD2226" s="3">
        <f t="shared" si="514"/>
        <v>3.3042593955572732</v>
      </c>
      <c r="AE2226" s="3">
        <f t="shared" si="515"/>
        <v>3.3325848992574105</v>
      </c>
      <c r="AF2226" s="3">
        <f t="shared" si="516"/>
        <v>3.3354255107475703</v>
      </c>
      <c r="AG2226" s="3">
        <f t="shared" si="517"/>
        <v>3.3077863427669603</v>
      </c>
      <c r="AH2226" s="3">
        <f t="shared" si="518"/>
        <v>3.3245224296489884</v>
      </c>
    </row>
    <row r="2227" spans="1:34" x14ac:dyDescent="0.25">
      <c r="A2227" s="2">
        <v>44138</v>
      </c>
      <c r="B2227" s="4">
        <v>3369.15991210937</v>
      </c>
      <c r="C2227" s="5">
        <f t="shared" si="507"/>
        <v>1.779929009643455E-2</v>
      </c>
      <c r="D2227" s="7">
        <v>1</v>
      </c>
      <c r="E2227" s="6">
        <f t="shared" si="508"/>
        <v>1.2318202601270256E-2</v>
      </c>
      <c r="F2227" s="6">
        <f t="shared" si="520"/>
        <v>-1.2129550130174249E-2</v>
      </c>
      <c r="G2227" s="6">
        <f t="shared" si="519"/>
        <v>1.1947330894238384E-2</v>
      </c>
      <c r="H2227" s="6">
        <f t="shared" si="519"/>
        <v>-3.5287878760604796E-2</v>
      </c>
      <c r="I2227" s="6">
        <f t="shared" si="519"/>
        <v>-3.0256189119990395E-3</v>
      </c>
      <c r="J2227" s="6">
        <f t="shared" si="519"/>
        <v>-1.8589516294535646E-2</v>
      </c>
      <c r="K2227" s="6">
        <f t="shared" si="519"/>
        <v>3.445761353703114E-3</v>
      </c>
      <c r="L2227" s="6">
        <f t="shared" si="519"/>
        <v>5.2189253963905724E-3</v>
      </c>
      <c r="M2227" s="6">
        <f t="shared" si="519"/>
        <v>-2.1956999281005363E-3</v>
      </c>
      <c r="N2227" s="6">
        <f t="shared" si="519"/>
        <v>4.727334073110212E-3</v>
      </c>
      <c r="O2227" s="6" cm="1">
        <f t="array" ref="O2227">$C2227 - MMULT($D2227:$N2227,E$2522:E$2532)</f>
        <v>1.9231115181636397E-2</v>
      </c>
      <c r="P2227" s="6" cm="1">
        <f t="array" ref="P2227">$C2227 - MMULT($D2227:$N2227,F$2522:F$2532)</f>
        <v>2.0056228894767825E-2</v>
      </c>
      <c r="Q2227" s="6" cm="1">
        <f t="array" ref="Q2227">$C2227 - MMULT($D2227:$N2227,G$2522:G$2532)</f>
        <v>1.9943637920915847E-2</v>
      </c>
      <c r="R2227" s="6" cm="1">
        <f t="array" ref="R2227">$C2227 - MMULT($D2227:$N2227,H$2522:H$2532)</f>
        <v>1.6721854990738833E-2</v>
      </c>
      <c r="S2227" s="6" cm="1">
        <f t="array" ref="S2227">$C2227 - MMULT($D2227:$N2227,I$2522:I$2532)</f>
        <v>1.6855082962341533E-2</v>
      </c>
      <c r="T2227" s="6" cm="1">
        <f t="array" ref="T2227">$C2227 - MMULT($D2227:$N2227,J$2522:J$2532)</f>
        <v>1.5020945956942288E-2</v>
      </c>
      <c r="U2227" s="6" cm="1">
        <f t="array" ref="U2227">$C2227 - MMULT($D2227:$N2227,K$2522:K$2532)</f>
        <v>1.4718504023460293E-2</v>
      </c>
      <c r="V2227" s="6" cm="1">
        <f t="array" ref="V2227">$C2227 - MMULT($D2227:$N2227,L$2522:L$2532)</f>
        <v>1.4805869042071047E-2</v>
      </c>
      <c r="W2227" s="6" cm="1">
        <f t="array" ref="W2227">$C2227 - MMULT($D2227:$N2227,M$2522:M$2532)</f>
        <v>1.476008255278656E-2</v>
      </c>
      <c r="X2227" s="6" cm="1">
        <f t="array" ref="X2227">$C2227 - MMULT($D2227:$N2227,N$2522:N$2532)</f>
        <v>1.467934176237134E-2</v>
      </c>
      <c r="Y2227" s="3">
        <f t="shared" si="509"/>
        <v>1.8804396030830657</v>
      </c>
      <c r="Z2227" s="3">
        <f t="shared" si="510"/>
        <v>1.7155200310599406</v>
      </c>
      <c r="AA2227" s="3">
        <f t="shared" si="511"/>
        <v>1.7377502747401488</v>
      </c>
      <c r="AB2227" s="3">
        <f t="shared" si="512"/>
        <v>2.3044970893821763</v>
      </c>
      <c r="AC2227" s="3">
        <f t="shared" si="513"/>
        <v>2.2827067443549209</v>
      </c>
      <c r="AD2227" s="3">
        <f t="shared" si="514"/>
        <v>2.5634329066811476</v>
      </c>
      <c r="AE2227" s="3">
        <f t="shared" si="515"/>
        <v>2.5972000706063225</v>
      </c>
      <c r="AF2227" s="3">
        <f t="shared" si="516"/>
        <v>2.5797500366711845</v>
      </c>
      <c r="AG2227" s="3">
        <f t="shared" si="517"/>
        <v>2.5815621182945048</v>
      </c>
      <c r="AH2227" s="3">
        <f t="shared" si="518"/>
        <v>2.5937829778452297</v>
      </c>
    </row>
    <row r="2228" spans="1:34" x14ac:dyDescent="0.25">
      <c r="A2228" s="2">
        <v>44139</v>
      </c>
      <c r="B2228" s="4">
        <v>3443.43994140625</v>
      </c>
      <c r="C2228" s="5">
        <f t="shared" si="507"/>
        <v>2.2047047701684974E-2</v>
      </c>
      <c r="D2228" s="7">
        <v>1</v>
      </c>
      <c r="E2228" s="6">
        <f t="shared" si="508"/>
        <v>1.779929009643455E-2</v>
      </c>
      <c r="F2228" s="6">
        <f t="shared" si="520"/>
        <v>1.2318202601270256E-2</v>
      </c>
      <c r="G2228" s="6">
        <f t="shared" si="519"/>
        <v>-1.2129550130174249E-2</v>
      </c>
      <c r="H2228" s="6">
        <f t="shared" si="519"/>
        <v>1.1947330894238384E-2</v>
      </c>
      <c r="I2228" s="6">
        <f t="shared" si="519"/>
        <v>-3.5287878760604796E-2</v>
      </c>
      <c r="J2228" s="6">
        <f t="shared" si="519"/>
        <v>-3.0256189119990395E-3</v>
      </c>
      <c r="K2228" s="6">
        <f t="shared" si="519"/>
        <v>-1.8589516294535646E-2</v>
      </c>
      <c r="L2228" s="6">
        <f t="shared" si="519"/>
        <v>3.445761353703114E-3</v>
      </c>
      <c r="M2228" s="6">
        <f t="shared" si="519"/>
        <v>5.2189253963905724E-3</v>
      </c>
      <c r="N2228" s="6">
        <f t="shared" si="519"/>
        <v>-2.1956999281005363E-3</v>
      </c>
      <c r="O2228" s="6" cm="1">
        <f t="array" ref="O2228">$C2228 - MMULT($D2228:$N2228,E$2522:E$2532)</f>
        <v>2.4415067833944031E-2</v>
      </c>
      <c r="P2228" s="6" cm="1">
        <f t="array" ref="P2228">$C2228 - MMULT($D2228:$N2228,F$2522:F$2532)</f>
        <v>2.3282361381850955E-2</v>
      </c>
      <c r="Q2228" s="6" cm="1">
        <f t="array" ref="Q2228">$C2228 - MMULT($D2228:$N2228,G$2522:G$2532)</f>
        <v>2.3444451301382976E-2</v>
      </c>
      <c r="R2228" s="6" cm="1">
        <f t="array" ref="R2228">$C2228 - MMULT($D2228:$N2228,H$2522:H$2532)</f>
        <v>2.4239476737499401E-2</v>
      </c>
      <c r="S2228" s="6" cm="1">
        <f t="array" ref="S2228">$C2228 - MMULT($D2228:$N2228,I$2522:I$2532)</f>
        <v>2.4696215479880147E-2</v>
      </c>
      <c r="T2228" s="6" cm="1">
        <f t="array" ref="T2228">$C2228 - MMULT($D2228:$N2228,J$2522:J$2532)</f>
        <v>2.373750011481925E-2</v>
      </c>
      <c r="U2228" s="6" cm="1">
        <f t="array" ref="U2228">$C2228 - MMULT($D2228:$N2228,K$2522:K$2532)</f>
        <v>2.5962335399833801E-2</v>
      </c>
      <c r="V2228" s="6" cm="1">
        <f t="array" ref="V2228">$C2228 - MMULT($D2228:$N2228,L$2522:L$2532)</f>
        <v>2.5971633418590902E-2</v>
      </c>
      <c r="W2228" s="6" cm="1">
        <f t="array" ref="W2228">$C2228 - MMULT($D2228:$N2228,M$2522:M$2532)</f>
        <v>2.5756906236441338E-2</v>
      </c>
      <c r="X2228" s="6" cm="1">
        <f t="array" ref="X2228">$C2228 - MMULT($D2228:$N2228,N$2522:N$2532)</f>
        <v>2.574112509452153E-2</v>
      </c>
      <c r="Y2228" s="3">
        <f t="shared" si="509"/>
        <v>0.7857455012019553</v>
      </c>
      <c r="Z2228" s="3">
        <f t="shared" si="510"/>
        <v>1.0352830459279332</v>
      </c>
      <c r="AA2228" s="3">
        <f t="shared" si="511"/>
        <v>0.99891746475484644</v>
      </c>
      <c r="AB2228" s="3">
        <f t="shared" si="512"/>
        <v>0.79304347517103957</v>
      </c>
      <c r="AC2228" s="3">
        <f t="shared" si="513"/>
        <v>0.68380176365767131</v>
      </c>
      <c r="AD2228" s="3">
        <f t="shared" si="514"/>
        <v>0.8886563877282927</v>
      </c>
      <c r="AE2228" s="3">
        <f t="shared" si="515"/>
        <v>0.28727460657565818</v>
      </c>
      <c r="AF2228" s="3">
        <f t="shared" si="516"/>
        <v>0.26370446799393843</v>
      </c>
      <c r="AG2228" s="3">
        <f t="shared" si="517"/>
        <v>0.29628753008754311</v>
      </c>
      <c r="AH2228" s="3">
        <f t="shared" si="518"/>
        <v>0.30059659704545039</v>
      </c>
    </row>
    <row r="2229" spans="1:34" x14ac:dyDescent="0.25">
      <c r="A2229" s="2">
        <v>44140</v>
      </c>
      <c r="B2229" s="4">
        <v>3510.44995117187</v>
      </c>
      <c r="C2229" s="5">
        <f t="shared" si="507"/>
        <v>1.9460194138961606E-2</v>
      </c>
      <c r="D2229" s="7">
        <v>1</v>
      </c>
      <c r="E2229" s="6">
        <f t="shared" si="508"/>
        <v>2.2047047701684974E-2</v>
      </c>
      <c r="F2229" s="6">
        <f t="shared" si="520"/>
        <v>1.779929009643455E-2</v>
      </c>
      <c r="G2229" s="6">
        <f t="shared" si="519"/>
        <v>1.2318202601270256E-2</v>
      </c>
      <c r="H2229" s="6">
        <f t="shared" si="519"/>
        <v>-1.2129550130174249E-2</v>
      </c>
      <c r="I2229" s="6">
        <f t="shared" si="519"/>
        <v>1.1947330894238384E-2</v>
      </c>
      <c r="J2229" s="6">
        <f t="shared" si="519"/>
        <v>-3.5287878760604796E-2</v>
      </c>
      <c r="K2229" s="6">
        <f t="shared" si="519"/>
        <v>-3.0256189119990395E-3</v>
      </c>
      <c r="L2229" s="6">
        <f t="shared" si="519"/>
        <v>-1.8589516294535646E-2</v>
      </c>
      <c r="M2229" s="6">
        <f t="shared" si="519"/>
        <v>3.445761353703114E-3</v>
      </c>
      <c r="N2229" s="6">
        <f t="shared" si="519"/>
        <v>5.2189253963905724E-3</v>
      </c>
      <c r="O2229" s="6" cm="1">
        <f t="array" ref="O2229">$C2229 - MMULT($D2229:$N2229,E$2522:E$2532)</f>
        <v>2.255375087953854E-2</v>
      </c>
      <c r="P2229" s="6" cm="1">
        <f t="array" ref="P2229">$C2229 - MMULT($D2229:$N2229,F$2522:F$2532)</f>
        <v>2.0942314769225426E-2</v>
      </c>
      <c r="Q2229" s="6" cm="1">
        <f t="array" ref="Q2229">$C2229 - MMULT($D2229:$N2229,G$2522:G$2532)</f>
        <v>2.0771957630039542E-2</v>
      </c>
      <c r="R2229" s="6" cm="1">
        <f t="array" ref="R2229">$C2229 - MMULT($D2229:$N2229,H$2522:H$2532)</f>
        <v>1.9560082558366807E-2</v>
      </c>
      <c r="S2229" s="6" cm="1">
        <f t="array" ref="S2229">$C2229 - MMULT($D2229:$N2229,I$2522:I$2532)</f>
        <v>1.9407251580011997E-2</v>
      </c>
      <c r="T2229" s="6" cm="1">
        <f t="array" ref="T2229">$C2229 - MMULT($D2229:$N2229,J$2522:J$2532)</f>
        <v>1.6173825149337306E-2</v>
      </c>
      <c r="U2229" s="6" cm="1">
        <f t="array" ref="U2229">$C2229 - MMULT($D2229:$N2229,K$2522:K$2532)</f>
        <v>1.7113491748766283E-2</v>
      </c>
      <c r="V2229" s="6" cm="1">
        <f t="array" ref="V2229">$C2229 - MMULT($D2229:$N2229,L$2522:L$2532)</f>
        <v>1.5410146119835304E-2</v>
      </c>
      <c r="W2229" s="6" cm="1">
        <f t="array" ref="W2229">$C2229 - MMULT($D2229:$N2229,M$2522:M$2532)</f>
        <v>1.5187840868519875E-2</v>
      </c>
      <c r="X2229" s="6" cm="1">
        <f t="array" ref="X2229">$C2229 - MMULT($D2229:$N2229,N$2522:N$2532)</f>
        <v>1.5186356100031641E-2</v>
      </c>
      <c r="Y2229" s="3">
        <f t="shared" si="509"/>
        <v>1.2087212358492219</v>
      </c>
      <c r="Z2229" s="3">
        <f t="shared" si="510"/>
        <v>1.5387748808887249</v>
      </c>
      <c r="AA2229" s="3">
        <f t="shared" si="511"/>
        <v>1.5737043389591727</v>
      </c>
      <c r="AB2229" s="3">
        <f t="shared" si="512"/>
        <v>1.79904735711927</v>
      </c>
      <c r="AC2229" s="3">
        <f t="shared" si="513"/>
        <v>1.8285305296027308</v>
      </c>
      <c r="AD2229" s="3">
        <f t="shared" si="514"/>
        <v>2.385149354740197</v>
      </c>
      <c r="AE2229" s="3">
        <f t="shared" si="515"/>
        <v>2.2121999219366502</v>
      </c>
      <c r="AF2229" s="3">
        <f t="shared" si="516"/>
        <v>2.4868723631153289</v>
      </c>
      <c r="AG2229" s="3">
        <f t="shared" si="517"/>
        <v>2.5158570089643546</v>
      </c>
      <c r="AH2229" s="3">
        <f t="shared" si="518"/>
        <v>2.5161214752829237</v>
      </c>
    </row>
    <row r="2230" spans="1:34" x14ac:dyDescent="0.25">
      <c r="A2230" s="2">
        <v>44141</v>
      </c>
      <c r="B2230" s="4">
        <v>3509.43994140625</v>
      </c>
      <c r="C2230" s="5">
        <f t="shared" si="507"/>
        <v>-2.8771518741721458E-4</v>
      </c>
      <c r="D2230" s="7">
        <v>1</v>
      </c>
      <c r="E2230" s="6">
        <f t="shared" si="508"/>
        <v>1.9460194138961606E-2</v>
      </c>
      <c r="F2230" s="6">
        <f t="shared" si="520"/>
        <v>2.2047047701684974E-2</v>
      </c>
      <c r="G2230" s="6">
        <f t="shared" si="519"/>
        <v>1.779929009643455E-2</v>
      </c>
      <c r="H2230" s="6">
        <f t="shared" si="519"/>
        <v>1.2318202601270256E-2</v>
      </c>
      <c r="I2230" s="6">
        <f t="shared" si="519"/>
        <v>-1.2129550130174249E-2</v>
      </c>
      <c r="J2230" s="6">
        <f t="shared" si="519"/>
        <v>1.1947330894238384E-2</v>
      </c>
      <c r="K2230" s="6">
        <f t="shared" si="519"/>
        <v>-3.5287878760604796E-2</v>
      </c>
      <c r="L2230" s="6">
        <f t="shared" si="519"/>
        <v>-3.0256189119990395E-3</v>
      </c>
      <c r="M2230" s="6">
        <f t="shared" si="519"/>
        <v>-1.8589516294535646E-2</v>
      </c>
      <c r="N2230" s="6">
        <f t="shared" si="519"/>
        <v>3.445761353703114E-3</v>
      </c>
      <c r="O2230" s="6" cm="1">
        <f t="array" ref="O2230">$C2230 - MMULT($D2230:$N2230,E$2522:E$2532)</f>
        <v>2.3639950227001077E-3</v>
      </c>
      <c r="P2230" s="6" cm="1">
        <f t="array" ref="P2230">$C2230 - MMULT($D2230:$N2230,F$2522:F$2532)</f>
        <v>4.5904301838858722E-4</v>
      </c>
      <c r="Q2230" s="6" cm="1">
        <f t="array" ref="Q2230">$C2230 - MMULT($D2230:$N2230,G$2522:G$2532)</f>
        <v>2.0418341804618115E-4</v>
      </c>
      <c r="R2230" s="6" cm="1">
        <f t="array" ref="R2230">$C2230 - MMULT($D2230:$N2230,H$2522:H$2532)</f>
        <v>1.4192649092581318E-3</v>
      </c>
      <c r="S2230" s="6" cm="1">
        <f t="array" ref="S2230">$C2230 - MMULT($D2230:$N2230,I$2522:I$2532)</f>
        <v>1.572314785212811E-3</v>
      </c>
      <c r="T2230" s="6" cm="1">
        <f t="array" ref="T2230">$C2230 - MMULT($D2230:$N2230,J$2522:J$2532)</f>
        <v>2.612475677485833E-3</v>
      </c>
      <c r="U2230" s="6" cm="1">
        <f t="array" ref="U2230">$C2230 - MMULT($D2230:$N2230,K$2522:K$2532)</f>
        <v>6.6746374174516728E-3</v>
      </c>
      <c r="V2230" s="6" cm="1">
        <f t="array" ref="V2230">$C2230 - MMULT($D2230:$N2230,L$2522:L$2532)</f>
        <v>5.8798080006868605E-3</v>
      </c>
      <c r="W2230" s="6" cm="1">
        <f t="array" ref="W2230">$C2230 - MMULT($D2230:$N2230,M$2522:M$2532)</f>
        <v>7.5546053109228142E-3</v>
      </c>
      <c r="X2230" s="6" cm="1">
        <f t="array" ref="X2230">$C2230 - MMULT($D2230:$N2230,N$2522:N$2532)</f>
        <v>7.5729319075367278E-3</v>
      </c>
      <c r="Y2230" s="3">
        <f t="shared" si="509"/>
        <v>3.6427477380926776</v>
      </c>
      <c r="Z2230" s="3">
        <f t="shared" si="510"/>
        <v>3.6715443577249234</v>
      </c>
      <c r="AA2230" s="3">
        <f t="shared" si="511"/>
        <v>3.6722555859061865</v>
      </c>
      <c r="AB2230" s="3">
        <f t="shared" si="512"/>
        <v>3.6671000361237223</v>
      </c>
      <c r="AC2230" s="3">
        <f t="shared" si="513"/>
        <v>3.6647616520677024</v>
      </c>
      <c r="AD2230" s="3">
        <f t="shared" si="514"/>
        <v>3.6481101048256699</v>
      </c>
      <c r="AE2230" s="3">
        <f t="shared" si="515"/>
        <v>3.4662268493630157</v>
      </c>
      <c r="AF2230" s="3">
        <f t="shared" si="516"/>
        <v>3.5189706396003952</v>
      </c>
      <c r="AG2230" s="3">
        <f t="shared" si="517"/>
        <v>3.4062460530975258</v>
      </c>
      <c r="AH2230" s="3">
        <f t="shared" si="518"/>
        <v>3.4048141088608577</v>
      </c>
    </row>
    <row r="2231" spans="1:34" x14ac:dyDescent="0.25">
      <c r="A2231" s="2">
        <v>44144</v>
      </c>
      <c r="B2231" s="4">
        <v>3550.5</v>
      </c>
      <c r="C2231" s="5">
        <f t="shared" si="507"/>
        <v>1.1699889235687211E-2</v>
      </c>
      <c r="D2231" s="7">
        <v>1</v>
      </c>
      <c r="E2231" s="6">
        <f t="shared" si="508"/>
        <v>-2.8771518741721458E-4</v>
      </c>
      <c r="F2231" s="6">
        <f t="shared" si="520"/>
        <v>1.9460194138961606E-2</v>
      </c>
      <c r="G2231" s="6">
        <f t="shared" si="519"/>
        <v>2.2047047701684974E-2</v>
      </c>
      <c r="H2231" s="6">
        <f t="shared" si="519"/>
        <v>1.779929009643455E-2</v>
      </c>
      <c r="I2231" s="6">
        <f t="shared" si="519"/>
        <v>1.2318202601270256E-2</v>
      </c>
      <c r="J2231" s="6">
        <f t="shared" si="519"/>
        <v>-1.2129550130174249E-2</v>
      </c>
      <c r="K2231" s="6">
        <f t="shared" si="519"/>
        <v>1.1947330894238384E-2</v>
      </c>
      <c r="L2231" s="6">
        <f t="shared" si="519"/>
        <v>-3.5287878760604796E-2</v>
      </c>
      <c r="M2231" s="6">
        <f t="shared" si="519"/>
        <v>-3.0256189119990395E-3</v>
      </c>
      <c r="N2231" s="6">
        <f t="shared" si="519"/>
        <v>-1.8589516294535646E-2</v>
      </c>
      <c r="O2231" s="6" cm="1">
        <f t="array" ref="O2231">$C2231 - MMULT($D2231:$N2231,E$2522:E$2532)</f>
        <v>1.0978565368643434E-2</v>
      </c>
      <c r="P2231" s="6" cm="1">
        <f t="array" ref="P2231">$C2231 - MMULT($D2231:$N2231,F$2522:F$2532)</f>
        <v>9.533438012499694E-3</v>
      </c>
      <c r="Q2231" s="6" cm="1">
        <f t="array" ref="Q2231">$C2231 - MMULT($D2231:$N2231,G$2522:G$2532)</f>
        <v>9.2072169280710808E-3</v>
      </c>
      <c r="R2231" s="6" cm="1">
        <f t="array" ref="R2231">$C2231 - MMULT($D2231:$N2231,H$2522:H$2532)</f>
        <v>1.1064829707448756E-2</v>
      </c>
      <c r="S2231" s="6" cm="1">
        <f t="array" ref="S2231">$C2231 - MMULT($D2231:$N2231,I$2522:I$2532)</f>
        <v>1.0881648059859594E-2</v>
      </c>
      <c r="T2231" s="6" cm="1">
        <f t="array" ref="T2231">$C2231 - MMULT($D2231:$N2231,J$2522:J$2532)</f>
        <v>9.8085038605328495E-3</v>
      </c>
      <c r="U2231" s="6" cm="1">
        <f t="array" ref="U2231">$C2231 - MMULT($D2231:$N2231,K$2522:K$2532)</f>
        <v>8.3918728152069799E-3</v>
      </c>
      <c r="V2231" s="6" cm="1">
        <f t="array" ref="V2231">$C2231 - MMULT($D2231:$N2231,L$2522:L$2532)</f>
        <v>5.7722504196237789E-3</v>
      </c>
      <c r="W2231" s="6" cm="1">
        <f t="array" ref="W2231">$C2231 - MMULT($D2231:$N2231,M$2522:M$2532)</f>
        <v>6.564067679324429E-3</v>
      </c>
      <c r="X2231" s="6" cm="1">
        <f t="array" ref="X2231">$C2231 - MMULT($D2231:$N2231,N$2522:N$2532)</f>
        <v>6.2161056835091343E-3</v>
      </c>
      <c r="Y2231" s="3">
        <f t="shared" si="509"/>
        <v>3.0866408409575614</v>
      </c>
      <c r="Z2231" s="3">
        <f t="shared" si="510"/>
        <v>3.2303862407914123</v>
      </c>
      <c r="AA2231" s="3">
        <f t="shared" si="511"/>
        <v>3.2601108064293078</v>
      </c>
      <c r="AB2231" s="3">
        <f t="shared" si="512"/>
        <v>3.0760489771251156</v>
      </c>
      <c r="AC2231" s="3">
        <f t="shared" si="513"/>
        <v>3.0957968424820339</v>
      </c>
      <c r="AD2231" s="3">
        <f t="shared" si="514"/>
        <v>3.2050176287068104</v>
      </c>
      <c r="AE2231" s="3">
        <f t="shared" si="515"/>
        <v>3.3355687790486188</v>
      </c>
      <c r="AF2231" s="3">
        <f t="shared" si="516"/>
        <v>3.5253456617537249</v>
      </c>
      <c r="AG2231" s="3">
        <f t="shared" si="517"/>
        <v>3.4779757220005578</v>
      </c>
      <c r="AH2231" s="3">
        <f t="shared" si="518"/>
        <v>3.5007698723277141</v>
      </c>
    </row>
    <row r="2232" spans="1:34" x14ac:dyDescent="0.25">
      <c r="A2232" s="2">
        <v>44145</v>
      </c>
      <c r="B2232" s="4">
        <v>3545.53002929687</v>
      </c>
      <c r="C2232" s="5">
        <f t="shared" si="507"/>
        <v>-1.3997945931925049E-3</v>
      </c>
      <c r="D2232" s="7">
        <v>1</v>
      </c>
      <c r="E2232" s="6">
        <f t="shared" si="508"/>
        <v>1.1699889235687211E-2</v>
      </c>
      <c r="F2232" s="6">
        <f t="shared" si="520"/>
        <v>-2.8771518741721458E-4</v>
      </c>
      <c r="G2232" s="6">
        <f t="shared" si="519"/>
        <v>1.9460194138961606E-2</v>
      </c>
      <c r="H2232" s="6">
        <f t="shared" si="519"/>
        <v>2.2047047701684974E-2</v>
      </c>
      <c r="I2232" s="6">
        <f t="shared" si="519"/>
        <v>1.779929009643455E-2</v>
      </c>
      <c r="J2232" s="6">
        <f t="shared" si="519"/>
        <v>1.2318202601270256E-2</v>
      </c>
      <c r="K2232" s="6">
        <f t="shared" si="519"/>
        <v>-1.2129550130174249E-2</v>
      </c>
      <c r="L2232" s="6">
        <f t="shared" si="519"/>
        <v>1.1947330894238384E-2</v>
      </c>
      <c r="M2232" s="6">
        <f t="shared" si="519"/>
        <v>-3.5287878760604796E-2</v>
      </c>
      <c r="N2232" s="6">
        <f t="shared" si="519"/>
        <v>-3.0256189119990395E-3</v>
      </c>
      <c r="O2232" s="6" cm="1">
        <f t="array" ref="O2232">$C2232 - MMULT($D2232:$N2232,E$2522:E$2532)</f>
        <v>-7.3580285213029582E-5</v>
      </c>
      <c r="P2232" s="6" cm="1">
        <f t="array" ref="P2232">$C2232 - MMULT($D2232:$N2232,F$2522:F$2532)</f>
        <v>-1.5363591836230444E-4</v>
      </c>
      <c r="Q2232" s="6" cm="1">
        <f t="array" ref="Q2232">$C2232 - MMULT($D2232:$N2232,G$2522:G$2532)</f>
        <v>-3.9168281860893668E-4</v>
      </c>
      <c r="R2232" s="6" cm="1">
        <f t="array" ref="R2232">$C2232 - MMULT($D2232:$N2232,H$2522:H$2532)</f>
        <v>1.974492700408623E-3</v>
      </c>
      <c r="S2232" s="6" cm="1">
        <f t="array" ref="S2232">$C2232 - MMULT($D2232:$N2232,I$2522:I$2532)</f>
        <v>1.6818814374443746E-3</v>
      </c>
      <c r="T2232" s="6" cm="1">
        <f t="array" ref="T2232">$C2232 - MMULT($D2232:$N2232,J$2522:J$2532)</f>
        <v>2.9483337701025E-3</v>
      </c>
      <c r="U2232" s="6" cm="1">
        <f t="array" ref="U2232">$C2232 - MMULT($D2232:$N2232,K$2522:K$2532)</f>
        <v>4.2316658395383485E-3</v>
      </c>
      <c r="V2232" s="6" cm="1">
        <f t="array" ref="V2232">$C2232 - MMULT($D2232:$N2232,L$2522:L$2532)</f>
        <v>5.0192587922506396E-3</v>
      </c>
      <c r="W2232" s="6" cm="1">
        <f t="array" ref="W2232">$C2232 - MMULT($D2232:$N2232,M$2522:M$2532)</f>
        <v>7.744985577013197E-3</v>
      </c>
      <c r="X2232" s="6" cm="1">
        <f t="array" ref="X2232">$C2232 - MMULT($D2232:$N2232,N$2522:N$2532)</f>
        <v>7.5740859467518466E-3</v>
      </c>
      <c r="Y2232" s="3">
        <f t="shared" si="509"/>
        <v>3.6697597948691527</v>
      </c>
      <c r="Z2232" s="3">
        <f t="shared" si="510"/>
        <v>3.6724547222827755</v>
      </c>
      <c r="AA2232" s="3">
        <f t="shared" si="511"/>
        <v>3.6717121412157492</v>
      </c>
      <c r="AB2232" s="3">
        <f t="shared" si="512"/>
        <v>3.6578510888830484</v>
      </c>
      <c r="AC2232" s="3">
        <f t="shared" si="513"/>
        <v>3.6630118803568656</v>
      </c>
      <c r="AD2232" s="3">
        <f t="shared" si="514"/>
        <v>3.6388516288436707</v>
      </c>
      <c r="AE2232" s="3">
        <f t="shared" si="515"/>
        <v>3.6007787139581255</v>
      </c>
      <c r="AF2232" s="3">
        <f t="shared" si="516"/>
        <v>3.5666799393115953</v>
      </c>
      <c r="AG2232" s="3">
        <f t="shared" si="517"/>
        <v>3.3913065650675378</v>
      </c>
      <c r="AH2232" s="3">
        <f t="shared" si="518"/>
        <v>3.4047244567364898</v>
      </c>
    </row>
    <row r="2233" spans="1:34" x14ac:dyDescent="0.25">
      <c r="A2233" s="2">
        <v>44146</v>
      </c>
      <c r="B2233" s="4">
        <v>3572.65991210937</v>
      </c>
      <c r="C2233" s="5">
        <f t="shared" si="507"/>
        <v>7.6518553187603366E-3</v>
      </c>
      <c r="D2233" s="7">
        <v>1</v>
      </c>
      <c r="E2233" s="6">
        <f t="shared" si="508"/>
        <v>-1.3997945931925049E-3</v>
      </c>
      <c r="F2233" s="6">
        <f t="shared" si="520"/>
        <v>1.1699889235687211E-2</v>
      </c>
      <c r="G2233" s="6">
        <f t="shared" si="519"/>
        <v>-2.8771518741721458E-4</v>
      </c>
      <c r="H2233" s="6">
        <f t="shared" si="519"/>
        <v>1.9460194138961606E-2</v>
      </c>
      <c r="I2233" s="6">
        <f t="shared" si="519"/>
        <v>2.2047047701684974E-2</v>
      </c>
      <c r="J2233" s="6">
        <f t="shared" si="519"/>
        <v>1.779929009643455E-2</v>
      </c>
      <c r="K2233" s="6">
        <f t="shared" si="519"/>
        <v>1.2318202601270256E-2</v>
      </c>
      <c r="L2233" s="6">
        <f t="shared" si="519"/>
        <v>-1.2129550130174249E-2</v>
      </c>
      <c r="M2233" s="6">
        <f t="shared" si="519"/>
        <v>1.1947330894238384E-2</v>
      </c>
      <c r="N2233" s="6">
        <f t="shared" si="519"/>
        <v>-3.5287878760604796E-2</v>
      </c>
      <c r="O2233" s="6" cm="1">
        <f t="array" ref="O2233">$C2233 - MMULT($D2233:$N2233,E$2522:E$2532)</f>
        <v>6.7405831554086318E-3</v>
      </c>
      <c r="P2233" s="6" cm="1">
        <f t="array" ref="P2233">$C2233 - MMULT($D2233:$N2233,F$2522:F$2532)</f>
        <v>5.9086402606953027E-3</v>
      </c>
      <c r="Q2233" s="6" cm="1">
        <f t="array" ref="Q2233">$C2233 - MMULT($D2233:$N2233,G$2522:G$2532)</f>
        <v>5.8947531330782741E-3</v>
      </c>
      <c r="R2233" s="6" cm="1">
        <f t="array" ref="R2233">$C2233 - MMULT($D2233:$N2233,H$2522:H$2532)</f>
        <v>7.6305590232674941E-3</v>
      </c>
      <c r="S2233" s="6" cm="1">
        <f t="array" ref="S2233">$C2233 - MMULT($D2233:$N2233,I$2522:I$2532)</f>
        <v>7.2749514609154117E-3</v>
      </c>
      <c r="T2233" s="6" cm="1">
        <f t="array" ref="T2233">$C2233 - MMULT($D2233:$N2233,J$2522:J$2532)</f>
        <v>9.3212619222203408E-3</v>
      </c>
      <c r="U2233" s="6" cm="1">
        <f t="array" ref="U2233">$C2233 - MMULT($D2233:$N2233,K$2522:K$2532)</f>
        <v>7.5975145585912632E-3</v>
      </c>
      <c r="V2233" s="6" cm="1">
        <f t="array" ref="V2233">$C2233 - MMULT($D2233:$N2233,L$2522:L$2532)</f>
        <v>6.7479218574952159E-3</v>
      </c>
      <c r="W2233" s="6" cm="1">
        <f t="array" ref="W2233">$C2233 - MMULT($D2233:$N2233,M$2522:M$2532)</f>
        <v>5.8758129806177643E-3</v>
      </c>
      <c r="X2233" s="6" cm="1">
        <f t="array" ref="X2233">$C2233 - MMULT($D2233:$N2233,N$2522:N$2532)</f>
        <v>5.3164256935998022E-3</v>
      </c>
      <c r="Y2233" s="3">
        <f t="shared" si="509"/>
        <v>3.4499592975647766</v>
      </c>
      <c r="Z2233" s="3">
        <f t="shared" si="510"/>
        <v>3.5027145511959947</v>
      </c>
      <c r="AA2233" s="3">
        <f t="shared" si="511"/>
        <v>3.5034384406223622</v>
      </c>
      <c r="AB2233" s="3">
        <f t="shared" si="512"/>
        <v>3.3911931692399579</v>
      </c>
      <c r="AC2233" s="3">
        <f t="shared" si="513"/>
        <v>3.4171654025459843</v>
      </c>
      <c r="AD2233" s="3">
        <f t="shared" si="514"/>
        <v>3.25122380051643</v>
      </c>
      <c r="AE2233" s="3">
        <f t="shared" si="515"/>
        <v>3.3997107018977091</v>
      </c>
      <c r="AF2233" s="3">
        <f t="shared" si="516"/>
        <v>3.4632084280876612</v>
      </c>
      <c r="AG2233" s="3">
        <f t="shared" si="517"/>
        <v>3.5218893548246979</v>
      </c>
      <c r="AH2233" s="3">
        <f t="shared" si="518"/>
        <v>3.5539838333344131</v>
      </c>
    </row>
    <row r="2234" spans="1:34" x14ac:dyDescent="0.25">
      <c r="A2234" s="2">
        <v>44147</v>
      </c>
      <c r="B2234" s="4">
        <v>3537.01000976562</v>
      </c>
      <c r="C2234" s="5">
        <f t="shared" si="507"/>
        <v>-9.9785323038771301E-3</v>
      </c>
      <c r="D2234" s="7">
        <v>1</v>
      </c>
      <c r="E2234" s="6">
        <f t="shared" si="508"/>
        <v>7.6518553187603366E-3</v>
      </c>
      <c r="F2234" s="6">
        <f t="shared" si="520"/>
        <v>-1.3997945931925049E-3</v>
      </c>
      <c r="G2234" s="6">
        <f t="shared" si="519"/>
        <v>1.1699889235687211E-2</v>
      </c>
      <c r="H2234" s="6">
        <f t="shared" si="519"/>
        <v>-2.8771518741721458E-4</v>
      </c>
      <c r="I2234" s="6">
        <f t="shared" si="519"/>
        <v>1.9460194138961606E-2</v>
      </c>
      <c r="J2234" s="6">
        <f t="shared" si="519"/>
        <v>2.2047047701684974E-2</v>
      </c>
      <c r="K2234" s="6">
        <f t="shared" si="519"/>
        <v>1.779929009643455E-2</v>
      </c>
      <c r="L2234" s="6">
        <f t="shared" si="519"/>
        <v>1.2318202601270256E-2</v>
      </c>
      <c r="M2234" s="6">
        <f t="shared" si="519"/>
        <v>-1.2129550130174249E-2</v>
      </c>
      <c r="N2234" s="6">
        <f t="shared" si="519"/>
        <v>1.1947330894238384E-2</v>
      </c>
      <c r="O2234" s="6" cm="1">
        <f t="array" ref="O2234">$C2234 - MMULT($D2234:$N2234,E$2522:E$2532)</f>
        <v>-9.3437408762457701E-3</v>
      </c>
      <c r="P2234" s="6" cm="1">
        <f t="array" ref="P2234">$C2234 - MMULT($D2234:$N2234,F$2522:F$2532)</f>
        <v>-9.2846659993230558E-3</v>
      </c>
      <c r="Q2234" s="6" cm="1">
        <f t="array" ref="Q2234">$C2234 - MMULT($D2234:$N2234,G$2522:G$2532)</f>
        <v>-9.4212748733271366E-3</v>
      </c>
      <c r="R2234" s="6" cm="1">
        <f t="array" ref="R2234">$C2234 - MMULT($D2234:$N2234,H$2522:H$2532)</f>
        <v>-9.3277077802972081E-3</v>
      </c>
      <c r="S2234" s="6" cm="1">
        <f t="array" ref="S2234">$C2234 - MMULT($D2234:$N2234,I$2522:I$2532)</f>
        <v>-9.5973304825682157E-3</v>
      </c>
      <c r="T2234" s="6" cm="1">
        <f t="array" ref="T2234">$C2234 - MMULT($D2234:$N2234,J$2522:J$2532)</f>
        <v>-7.1185803414351399E-3</v>
      </c>
      <c r="U2234" s="6" cm="1">
        <f t="array" ref="U2234">$C2234 - MMULT($D2234:$N2234,K$2522:K$2532)</f>
        <v>-9.9658060739060018E-3</v>
      </c>
      <c r="V2234" s="6" cm="1">
        <f t="array" ref="V2234">$C2234 - MMULT($D2234:$N2234,L$2522:L$2532)</f>
        <v>-8.9741477105235029E-3</v>
      </c>
      <c r="W2234" s="6" cm="1">
        <f t="array" ref="W2234">$C2234 - MMULT($D2234:$N2234,M$2522:M$2532)</f>
        <v>-8.1270935994060545E-3</v>
      </c>
      <c r="X2234" s="6" cm="1">
        <f t="array" ref="X2234">$C2234 - MMULT($D2234:$N2234,N$2522:N$2532)</f>
        <v>-7.9641263899932428E-3</v>
      </c>
      <c r="Y2234" s="3">
        <f t="shared" si="509"/>
        <v>3.2473829305394051</v>
      </c>
      <c r="Z2234" s="3">
        <f t="shared" si="510"/>
        <v>3.2531624082702124</v>
      </c>
      <c r="AA2234" s="3">
        <f t="shared" si="511"/>
        <v>3.2407146474196225</v>
      </c>
      <c r="AB2234" s="3">
        <f t="shared" si="512"/>
        <v>3.2499258644372464</v>
      </c>
      <c r="AC2234" s="3">
        <f t="shared" si="513"/>
        <v>3.2248712022158657</v>
      </c>
      <c r="AD2234" s="3">
        <f t="shared" si="514"/>
        <v>3.4307364430847618</v>
      </c>
      <c r="AE2234" s="3">
        <f t="shared" si="515"/>
        <v>3.1896544917231213</v>
      </c>
      <c r="AF2234" s="3">
        <f t="shared" si="516"/>
        <v>3.2851686870588841</v>
      </c>
      <c r="AG2234" s="3">
        <f t="shared" si="517"/>
        <v>3.3601998648131133</v>
      </c>
      <c r="AH2234" s="3">
        <f t="shared" si="518"/>
        <v>3.3736414105211936</v>
      </c>
    </row>
    <row r="2235" spans="1:34" x14ac:dyDescent="0.25">
      <c r="A2235" s="2">
        <v>44148</v>
      </c>
      <c r="B2235" s="4">
        <v>3585.14990234375</v>
      </c>
      <c r="C2235" s="5">
        <f t="shared" si="507"/>
        <v>1.3610335409064866E-2</v>
      </c>
      <c r="D2235" s="7">
        <v>1</v>
      </c>
      <c r="E2235" s="6">
        <f t="shared" si="508"/>
        <v>-9.9785323038771301E-3</v>
      </c>
      <c r="F2235" s="6">
        <f t="shared" si="520"/>
        <v>7.6518553187603366E-3</v>
      </c>
      <c r="G2235" s="6">
        <f t="shared" si="519"/>
        <v>-1.3997945931925049E-3</v>
      </c>
      <c r="H2235" s="6">
        <f t="shared" si="519"/>
        <v>1.1699889235687211E-2</v>
      </c>
      <c r="I2235" s="6">
        <f t="shared" si="519"/>
        <v>-2.8771518741721458E-4</v>
      </c>
      <c r="J2235" s="6">
        <f t="shared" si="519"/>
        <v>1.9460194138961606E-2</v>
      </c>
      <c r="K2235" s="6">
        <f t="shared" si="519"/>
        <v>2.2047047701684974E-2</v>
      </c>
      <c r="L2235" s="6">
        <f t="shared" si="519"/>
        <v>1.779929009643455E-2</v>
      </c>
      <c r="M2235" s="6">
        <f t="shared" si="519"/>
        <v>1.2318202601270256E-2</v>
      </c>
      <c r="N2235" s="6">
        <f t="shared" si="519"/>
        <v>-1.2129550130174249E-2</v>
      </c>
      <c r="O2235" s="6" cm="1">
        <f t="array" ref="O2235">$C2235 - MMULT($D2235:$N2235,E$2522:E$2532)</f>
        <v>1.1233775241857804E-2</v>
      </c>
      <c r="P2235" s="6" cm="1">
        <f t="array" ref="P2235">$C2235 - MMULT($D2235:$N2235,F$2522:F$2532)</f>
        <v>1.0827124913075714E-2</v>
      </c>
      <c r="Q2235" s="6" cm="1">
        <f t="array" ref="Q2235">$C2235 - MMULT($D2235:$N2235,G$2522:G$2532)</f>
        <v>1.0827725951112933E-2</v>
      </c>
      <c r="R2235" s="6" cm="1">
        <f t="array" ref="R2235">$C2235 - MMULT($D2235:$N2235,H$2522:H$2532)</f>
        <v>1.1835695889217797E-2</v>
      </c>
      <c r="S2235" s="6" cm="1">
        <f t="array" ref="S2235">$C2235 - MMULT($D2235:$N2235,I$2522:I$2532)</f>
        <v>1.1834910821113541E-2</v>
      </c>
      <c r="T2235" s="6" cm="1">
        <f t="array" ref="T2235">$C2235 - MMULT($D2235:$N2235,J$2522:J$2532)</f>
        <v>1.3736596354050818E-2</v>
      </c>
      <c r="U2235" s="6" cm="1">
        <f t="array" ref="U2235">$C2235 - MMULT($D2235:$N2235,K$2522:K$2532)</f>
        <v>1.0547721184538726E-2</v>
      </c>
      <c r="V2235" s="6" cm="1">
        <f t="array" ref="V2235">$C2235 - MMULT($D2235:$N2235,L$2522:L$2532)</f>
        <v>1.2450723467943386E-2</v>
      </c>
      <c r="W2235" s="6" cm="1">
        <f t="array" ref="W2235">$C2235 - MMULT($D2235:$N2235,M$2522:M$2532)</f>
        <v>1.14775365841072E-2</v>
      </c>
      <c r="X2235" s="6" cm="1">
        <f t="array" ref="X2235">$C2235 - MMULT($D2235:$N2235,N$2522:N$2532)</f>
        <v>1.1321456623834198E-2</v>
      </c>
      <c r="Y2235" s="3">
        <f t="shared" si="509"/>
        <v>3.0592139058659824</v>
      </c>
      <c r="Z2235" s="3">
        <f t="shared" si="510"/>
        <v>3.1022351745097398</v>
      </c>
      <c r="AA2235" s="3">
        <f t="shared" si="511"/>
        <v>3.1021874918603216</v>
      </c>
      <c r="AB2235" s="3">
        <f t="shared" si="512"/>
        <v>2.9893997429190922</v>
      </c>
      <c r="AC2235" s="3">
        <f t="shared" si="513"/>
        <v>2.9895259238482801</v>
      </c>
      <c r="AD2235" s="3">
        <f t="shared" si="514"/>
        <v>2.7465296825412677</v>
      </c>
      <c r="AE2235" s="3">
        <f t="shared" si="515"/>
        <v>3.1293716503255644</v>
      </c>
      <c r="AF2235" s="3">
        <f t="shared" si="516"/>
        <v>2.9062832306191067</v>
      </c>
      <c r="AG2235" s="3">
        <f t="shared" si="517"/>
        <v>3.0233046414785583</v>
      </c>
      <c r="AH2235" s="3">
        <f t="shared" si="518"/>
        <v>3.0415637088028848</v>
      </c>
    </row>
    <row r="2236" spans="1:34" x14ac:dyDescent="0.25">
      <c r="A2236" s="2">
        <v>44151</v>
      </c>
      <c r="B2236" s="4">
        <v>3626.90991210937</v>
      </c>
      <c r="C2236" s="5">
        <f t="shared" si="507"/>
        <v>1.1648051240010782E-2</v>
      </c>
      <c r="D2236" s="7">
        <v>1</v>
      </c>
      <c r="E2236" s="6">
        <f t="shared" si="508"/>
        <v>1.3610335409064866E-2</v>
      </c>
      <c r="F2236" s="6">
        <f t="shared" si="520"/>
        <v>-9.9785323038771301E-3</v>
      </c>
      <c r="G2236" s="6">
        <f t="shared" si="519"/>
        <v>7.6518553187603366E-3</v>
      </c>
      <c r="H2236" s="6">
        <f t="shared" si="519"/>
        <v>-1.3997945931925049E-3</v>
      </c>
      <c r="I2236" s="6">
        <f t="shared" si="519"/>
        <v>1.1699889235687211E-2</v>
      </c>
      <c r="J2236" s="6">
        <f t="shared" si="519"/>
        <v>-2.8771518741721458E-4</v>
      </c>
      <c r="K2236" s="6">
        <f t="shared" si="519"/>
        <v>1.9460194138961606E-2</v>
      </c>
      <c r="L2236" s="6">
        <f t="shared" si="519"/>
        <v>2.2047047701684974E-2</v>
      </c>
      <c r="M2236" s="6">
        <f t="shared" si="519"/>
        <v>1.779929009643455E-2</v>
      </c>
      <c r="N2236" s="6">
        <f t="shared" si="519"/>
        <v>1.2318202601270256E-2</v>
      </c>
      <c r="O2236" s="6" cm="1">
        <f t="array" ref="O2236">$C2236 - MMULT($D2236:$N2236,E$2522:E$2532)</f>
        <v>1.3300578573783681E-2</v>
      </c>
      <c r="P2236" s="6" cm="1">
        <f t="array" ref="P2236">$C2236 - MMULT($D2236:$N2236,F$2522:F$2532)</f>
        <v>1.3942759316822113E-2</v>
      </c>
      <c r="Q2236" s="6" cm="1">
        <f t="array" ref="Q2236">$C2236 - MMULT($D2236:$N2236,G$2522:G$2532)</f>
        <v>1.3884135685824158E-2</v>
      </c>
      <c r="R2236" s="6" cm="1">
        <f t="array" ref="R2236">$C2236 - MMULT($D2236:$N2236,H$2522:H$2532)</f>
        <v>1.3865705558617679E-2</v>
      </c>
      <c r="S2236" s="6" cm="1">
        <f t="array" ref="S2236">$C2236 - MMULT($D2236:$N2236,I$2522:I$2532)</f>
        <v>1.3698663561410682E-2</v>
      </c>
      <c r="T2236" s="6" cm="1">
        <f t="array" ref="T2236">$C2236 - MMULT($D2236:$N2236,J$2522:J$2532)</f>
        <v>1.3686958919289935E-2</v>
      </c>
      <c r="U2236" s="6" cm="1">
        <f t="array" ref="U2236">$C2236 - MMULT($D2236:$N2236,K$2522:K$2532)</f>
        <v>1.0971131054598866E-2</v>
      </c>
      <c r="V2236" s="6" cm="1">
        <f t="array" ref="V2236">$C2236 - MMULT($D2236:$N2236,L$2522:L$2532)</f>
        <v>1.2842342024698162E-2</v>
      </c>
      <c r="W2236" s="6" cm="1">
        <f t="array" ref="W2236">$C2236 - MMULT($D2236:$N2236,M$2522:M$2532)</f>
        <v>1.0731458873277359E-2</v>
      </c>
      <c r="X2236" s="6" cm="1">
        <f t="array" ref="X2236">$C2236 - MMULT($D2236:$N2236,N$2522:N$2532)</f>
        <v>1.0905234897999175E-2</v>
      </c>
      <c r="Y2236" s="3">
        <f t="shared" si="509"/>
        <v>2.8138790473308566</v>
      </c>
      <c r="Z2236" s="3">
        <f t="shared" si="510"/>
        <v>2.7267664823922226</v>
      </c>
      <c r="AA2236" s="3">
        <f t="shared" si="511"/>
        <v>2.7348005411960945</v>
      </c>
      <c r="AB2236" s="3">
        <f t="shared" si="512"/>
        <v>2.7333082233371484</v>
      </c>
      <c r="AC2236" s="3">
        <f t="shared" si="513"/>
        <v>2.7559870552057575</v>
      </c>
      <c r="AD2236" s="3">
        <f t="shared" si="514"/>
        <v>2.7532777398203736</v>
      </c>
      <c r="AE2236" s="3">
        <f t="shared" si="515"/>
        <v>3.0833593635539529</v>
      </c>
      <c r="AF2236" s="3">
        <f t="shared" si="516"/>
        <v>2.8558980581486479</v>
      </c>
      <c r="AG2236" s="3">
        <f t="shared" si="517"/>
        <v>3.1082905552055506</v>
      </c>
      <c r="AH2236" s="3">
        <f t="shared" si="518"/>
        <v>3.0890111120213897</v>
      </c>
    </row>
    <row r="2237" spans="1:34" x14ac:dyDescent="0.25">
      <c r="A2237" s="2">
        <v>44152</v>
      </c>
      <c r="B2237" s="4">
        <v>3609.53002929687</v>
      </c>
      <c r="C2237" s="5">
        <f t="shared" si="507"/>
        <v>-4.7919256980916147E-3</v>
      </c>
      <c r="D2237" s="7">
        <v>1</v>
      </c>
      <c r="E2237" s="6">
        <f t="shared" si="508"/>
        <v>1.1648051240010782E-2</v>
      </c>
      <c r="F2237" s="6">
        <f t="shared" si="520"/>
        <v>1.3610335409064866E-2</v>
      </c>
      <c r="G2237" s="6">
        <f t="shared" si="519"/>
        <v>-9.9785323038771301E-3</v>
      </c>
      <c r="H2237" s="6">
        <f t="shared" si="519"/>
        <v>7.6518553187603366E-3</v>
      </c>
      <c r="I2237" s="6">
        <f t="shared" si="519"/>
        <v>-1.3997945931925049E-3</v>
      </c>
      <c r="J2237" s="6">
        <f t="shared" si="519"/>
        <v>1.1699889235687211E-2</v>
      </c>
      <c r="K2237" s="6">
        <f t="shared" si="519"/>
        <v>-2.8771518741721458E-4</v>
      </c>
      <c r="L2237" s="6">
        <f t="shared" si="519"/>
        <v>1.9460194138961606E-2</v>
      </c>
      <c r="M2237" s="6">
        <f t="shared" si="519"/>
        <v>2.2047047701684974E-2</v>
      </c>
      <c r="N2237" s="6">
        <f t="shared" si="519"/>
        <v>1.779929009643455E-2</v>
      </c>
      <c r="O2237" s="6" cm="1">
        <f t="array" ref="O2237">$C2237 - MMULT($D2237:$N2237,E$2522:E$2532)</f>
        <v>-3.4745655590785103E-3</v>
      </c>
      <c r="P2237" s="6" cm="1">
        <f t="array" ref="P2237">$C2237 - MMULT($D2237:$N2237,F$2522:F$2532)</f>
        <v>-4.6258463990531025E-3</v>
      </c>
      <c r="Q2237" s="6" cm="1">
        <f t="array" ref="Q2237">$C2237 - MMULT($D2237:$N2237,G$2522:G$2532)</f>
        <v>-4.5014039844234605E-3</v>
      </c>
      <c r="R2237" s="6" cm="1">
        <f t="array" ref="R2237">$C2237 - MMULT($D2237:$N2237,H$2522:H$2532)</f>
        <v>-4.091977511078702E-3</v>
      </c>
      <c r="S2237" s="6" cm="1">
        <f t="array" ref="S2237">$C2237 - MMULT($D2237:$N2237,I$2522:I$2532)</f>
        <v>-4.1088458427856259E-3</v>
      </c>
      <c r="T2237" s="6" cm="1">
        <f t="array" ref="T2237">$C2237 - MMULT($D2237:$N2237,J$2522:J$2532)</f>
        <v>-2.9601786504244148E-3</v>
      </c>
      <c r="U2237" s="6" cm="1">
        <f t="array" ref="U2237">$C2237 - MMULT($D2237:$N2237,K$2522:K$2532)</f>
        <v>-3.1368776633977978E-3</v>
      </c>
      <c r="V2237" s="6" cm="1">
        <f t="array" ref="V2237">$C2237 - MMULT($D2237:$N2237,L$2522:L$2532)</f>
        <v>-1.5685524031147941E-3</v>
      </c>
      <c r="W2237" s="6" cm="1">
        <f t="array" ref="W2237">$C2237 - MMULT($D2237:$N2237,M$2522:M$2532)</f>
        <v>-3.6503332605065416E-3</v>
      </c>
      <c r="X2237" s="6" cm="1">
        <f t="array" ref="X2237">$C2237 - MMULT($D2237:$N2237,N$2522:N$2532)</f>
        <v>-3.247168668945772E-3</v>
      </c>
      <c r="Y2237" s="3">
        <f t="shared" si="509"/>
        <v>3.6113760837851747</v>
      </c>
      <c r="Z2237" s="3">
        <f t="shared" si="510"/>
        <v>3.5684611836128521</v>
      </c>
      <c r="AA2237" s="3">
        <f t="shared" si="511"/>
        <v>3.573897928043944</v>
      </c>
      <c r="AB2237" s="3">
        <f t="shared" si="512"/>
        <v>3.5947994095084428</v>
      </c>
      <c r="AC2237" s="3">
        <f t="shared" si="513"/>
        <v>3.5940425862799996</v>
      </c>
      <c r="AD2237" s="3">
        <f t="shared" si="514"/>
        <v>3.6385046887402859</v>
      </c>
      <c r="AE2237" s="3">
        <f t="shared" si="515"/>
        <v>3.6415172564409017</v>
      </c>
      <c r="AF2237" s="3">
        <f t="shared" si="516"/>
        <v>3.6823143709974047</v>
      </c>
      <c r="AG2237" s="3">
        <f t="shared" si="517"/>
        <v>3.6306257303365097</v>
      </c>
      <c r="AH2237" s="3">
        <f t="shared" si="518"/>
        <v>3.6448669907498825</v>
      </c>
    </row>
    <row r="2238" spans="1:34" x14ac:dyDescent="0.25">
      <c r="A2238" s="2">
        <v>44153</v>
      </c>
      <c r="B2238" s="4">
        <v>3567.7900390625</v>
      </c>
      <c r="C2238" s="5">
        <f t="shared" si="507"/>
        <v>-1.1563829610942711E-2</v>
      </c>
      <c r="D2238" s="7">
        <v>1</v>
      </c>
      <c r="E2238" s="6">
        <f t="shared" si="508"/>
        <v>-4.7919256980916147E-3</v>
      </c>
      <c r="F2238" s="6">
        <f t="shared" si="520"/>
        <v>1.1648051240010782E-2</v>
      </c>
      <c r="G2238" s="6">
        <f t="shared" si="519"/>
        <v>1.3610335409064866E-2</v>
      </c>
      <c r="H2238" s="6">
        <f t="shared" si="519"/>
        <v>-9.9785323038771301E-3</v>
      </c>
      <c r="I2238" s="6">
        <f t="shared" si="519"/>
        <v>7.6518553187603366E-3</v>
      </c>
      <c r="J2238" s="6">
        <f t="shared" si="519"/>
        <v>-1.3997945931925049E-3</v>
      </c>
      <c r="K2238" s="6">
        <f t="shared" si="519"/>
        <v>1.1699889235687211E-2</v>
      </c>
      <c r="L2238" s="6">
        <f t="shared" si="519"/>
        <v>-2.8771518741721458E-4</v>
      </c>
      <c r="M2238" s="6">
        <f t="shared" si="519"/>
        <v>1.9460194138961606E-2</v>
      </c>
      <c r="N2238" s="6">
        <f t="shared" si="519"/>
        <v>2.2047047701684974E-2</v>
      </c>
      <c r="O2238" s="6" cm="1">
        <f t="array" ref="O2238">$C2238 - MMULT($D2238:$N2238,E$2522:E$2532)</f>
        <v>-1.3054493426439544E-2</v>
      </c>
      <c r="P2238" s="6" cm="1">
        <f t="array" ref="P2238">$C2238 - MMULT($D2238:$N2238,F$2522:F$2532)</f>
        <v>-1.3837724426356777E-2</v>
      </c>
      <c r="Q2238" s="6" cm="1">
        <f t="array" ref="Q2238">$C2238 - MMULT($D2238:$N2238,G$2522:G$2532)</f>
        <v>-1.4039912694614019E-2</v>
      </c>
      <c r="R2238" s="6" cm="1">
        <f t="array" ref="R2238">$C2238 - MMULT($D2238:$N2238,H$2522:H$2532)</f>
        <v>-1.4941316316459074E-2</v>
      </c>
      <c r="S2238" s="6" cm="1">
        <f t="array" ref="S2238">$C2238 - MMULT($D2238:$N2238,I$2522:I$2532)</f>
        <v>-1.4996613809290535E-2</v>
      </c>
      <c r="T2238" s="6" cm="1">
        <f t="array" ref="T2238">$C2238 - MMULT($D2238:$N2238,J$2522:J$2532)</f>
        <v>-1.4872058693482185E-2</v>
      </c>
      <c r="U2238" s="6" cm="1">
        <f t="array" ref="U2238">$C2238 - MMULT($D2238:$N2238,K$2522:K$2532)</f>
        <v>-1.6354791384023723E-2</v>
      </c>
      <c r="V2238" s="6" cm="1">
        <f t="array" ref="V2238">$C2238 - MMULT($D2238:$N2238,L$2522:L$2532)</f>
        <v>-1.6205208409276396E-2</v>
      </c>
      <c r="W2238" s="6" cm="1">
        <f t="array" ref="W2238">$C2238 - MMULT($D2238:$N2238,M$2522:M$2532)</f>
        <v>-1.7850301927508805E-2</v>
      </c>
      <c r="X2238" s="6" cm="1">
        <f t="array" ref="X2238">$C2238 - MMULT($D2238:$N2238,N$2522:N$2532)</f>
        <v>-1.7427694281686543E-2</v>
      </c>
      <c r="Y2238" s="3">
        <f t="shared" si="509"/>
        <v>2.8452577577904323</v>
      </c>
      <c r="Z2238" s="3">
        <f t="shared" si="510"/>
        <v>2.7409628309222538</v>
      </c>
      <c r="AA2238" s="3">
        <f t="shared" si="511"/>
        <v>2.7136418680089189</v>
      </c>
      <c r="AB2238" s="3">
        <f t="shared" si="512"/>
        <v>2.5812206309137413</v>
      </c>
      <c r="AC2238" s="3">
        <f t="shared" si="513"/>
        <v>2.5732074500477604</v>
      </c>
      <c r="AD2238" s="3">
        <f t="shared" si="514"/>
        <v>2.5854963245854785</v>
      </c>
      <c r="AE2238" s="3">
        <f t="shared" si="515"/>
        <v>2.3404322314128168</v>
      </c>
      <c r="AF2238" s="3">
        <f t="shared" si="516"/>
        <v>2.3590116184038914</v>
      </c>
      <c r="AG2238" s="3">
        <f t="shared" si="517"/>
        <v>2.0646946510954289</v>
      </c>
      <c r="AH2238" s="3">
        <f t="shared" si="518"/>
        <v>2.1412132159902471</v>
      </c>
    </row>
    <row r="2239" spans="1:34" x14ac:dyDescent="0.25">
      <c r="A2239" s="2">
        <v>44154</v>
      </c>
      <c r="B2239" s="4">
        <v>3581.8701171875</v>
      </c>
      <c r="C2239" s="5">
        <f t="shared" si="507"/>
        <v>3.9464424674215959E-3</v>
      </c>
      <c r="D2239" s="7">
        <v>1</v>
      </c>
      <c r="E2239" s="6">
        <f t="shared" si="508"/>
        <v>-1.1563829610942711E-2</v>
      </c>
      <c r="F2239" s="6">
        <f t="shared" si="520"/>
        <v>-4.7919256980916147E-3</v>
      </c>
      <c r="G2239" s="6">
        <f t="shared" si="519"/>
        <v>1.1648051240010782E-2</v>
      </c>
      <c r="H2239" s="6">
        <f t="shared" si="519"/>
        <v>1.3610335409064866E-2</v>
      </c>
      <c r="I2239" s="6">
        <f t="shared" si="519"/>
        <v>-9.9785323038771301E-3</v>
      </c>
      <c r="J2239" s="6">
        <f t="shared" si="519"/>
        <v>7.6518553187603366E-3</v>
      </c>
      <c r="K2239" s="6">
        <f t="shared" si="519"/>
        <v>-1.3997945931925049E-3</v>
      </c>
      <c r="L2239" s="6">
        <f t="shared" si="519"/>
        <v>1.1699889235687211E-2</v>
      </c>
      <c r="M2239" s="6">
        <f t="shared" si="519"/>
        <v>-2.8771518741721458E-4</v>
      </c>
      <c r="N2239" s="6">
        <f t="shared" si="519"/>
        <v>1.9460194138961606E-2</v>
      </c>
      <c r="O2239" s="6" cm="1">
        <f t="array" ref="O2239">$C2239 - MMULT($D2239:$N2239,E$2522:E$2532)</f>
        <v>1.2991062018038947E-3</v>
      </c>
      <c r="P2239" s="6" cm="1">
        <f t="array" ref="P2239">$C2239 - MMULT($D2239:$N2239,F$2522:F$2532)</f>
        <v>1.8730984112807604E-3</v>
      </c>
      <c r="Q2239" s="6" cm="1">
        <f t="array" ref="Q2239">$C2239 - MMULT($D2239:$N2239,G$2522:G$2532)</f>
        <v>1.7245751629060765E-3</v>
      </c>
      <c r="R2239" s="6" cm="1">
        <f t="array" ref="R2239">$C2239 - MMULT($D2239:$N2239,H$2522:H$2532)</f>
        <v>3.2165368974663264E-3</v>
      </c>
      <c r="S2239" s="6" cm="1">
        <f t="array" ref="S2239">$C2239 - MMULT($D2239:$N2239,I$2522:I$2532)</f>
        <v>3.3720491450990979E-3</v>
      </c>
      <c r="T2239" s="6" cm="1">
        <f t="array" ref="T2239">$C2239 - MMULT($D2239:$N2239,J$2522:J$2532)</f>
        <v>3.7815012575441805E-3</v>
      </c>
      <c r="U2239" s="6" cm="1">
        <f t="array" ref="U2239">$C2239 - MMULT($D2239:$N2239,K$2522:K$2532)</f>
        <v>3.8241754079919258E-3</v>
      </c>
      <c r="V2239" s="6" cm="1">
        <f t="array" ref="V2239">$C2239 - MMULT($D2239:$N2239,L$2522:L$2532)</f>
        <v>4.9474912409358373E-3</v>
      </c>
      <c r="W2239" s="6" cm="1">
        <f t="array" ref="W2239">$C2239 - MMULT($D2239:$N2239,M$2522:M$2532)</f>
        <v>4.9217235346326283E-3</v>
      </c>
      <c r="X2239" s="6" cm="1">
        <f t="array" ref="X2239">$C2239 - MMULT($D2239:$N2239,N$2522:N$2532)</f>
        <v>5.2816097621157312E-3</v>
      </c>
      <c r="Y2239" s="3">
        <f t="shared" si="509"/>
        <v>3.6616206394638504</v>
      </c>
      <c r="Z2239" s="3">
        <f t="shared" si="510"/>
        <v>3.6554999175271821</v>
      </c>
      <c r="AA2239" s="3">
        <f t="shared" si="511"/>
        <v>3.6579916275380482</v>
      </c>
      <c r="AB2239" s="3">
        <f t="shared" si="512"/>
        <v>3.6262042132331573</v>
      </c>
      <c r="AC2239" s="3">
        <f t="shared" si="513"/>
        <v>3.6210921641016163</v>
      </c>
      <c r="AD2239" s="3">
        <f t="shared" si="514"/>
        <v>3.6110556222432617</v>
      </c>
      <c r="AE2239" s="3">
        <f t="shared" si="515"/>
        <v>3.6173563290365038</v>
      </c>
      <c r="AF2239" s="3">
        <f t="shared" si="516"/>
        <v>3.5703184169750672</v>
      </c>
      <c r="AG2239" s="3">
        <f t="shared" si="517"/>
        <v>3.5747275214924801</v>
      </c>
      <c r="AH2239" s="3">
        <f t="shared" si="518"/>
        <v>3.555876247838611</v>
      </c>
    </row>
    <row r="2240" spans="1:34" x14ac:dyDescent="0.25">
      <c r="A2240" s="2">
        <v>44155</v>
      </c>
      <c r="B2240" s="4">
        <v>3557.5400390625</v>
      </c>
      <c r="C2240" s="5">
        <f t="shared" si="507"/>
        <v>-6.7925629151801559E-3</v>
      </c>
      <c r="D2240" s="7">
        <v>1</v>
      </c>
      <c r="E2240" s="6">
        <f t="shared" si="508"/>
        <v>3.9464424674215959E-3</v>
      </c>
      <c r="F2240" s="6">
        <f t="shared" si="520"/>
        <v>-1.1563829610942711E-2</v>
      </c>
      <c r="G2240" s="6">
        <f t="shared" si="519"/>
        <v>-4.7919256980916147E-3</v>
      </c>
      <c r="H2240" s="6">
        <f t="shared" si="519"/>
        <v>1.1648051240010782E-2</v>
      </c>
      <c r="I2240" s="6">
        <f t="shared" si="519"/>
        <v>1.3610335409064866E-2</v>
      </c>
      <c r="J2240" s="6">
        <f t="shared" si="519"/>
        <v>-9.9785323038771301E-3</v>
      </c>
      <c r="K2240" s="6">
        <f t="shared" si="519"/>
        <v>7.6518553187603366E-3</v>
      </c>
      <c r="L2240" s="6">
        <f t="shared" si="519"/>
        <v>-1.3997945931925049E-3</v>
      </c>
      <c r="M2240" s="6">
        <f t="shared" si="519"/>
        <v>1.1699889235687211E-2</v>
      </c>
      <c r="N2240" s="6">
        <f t="shared" si="519"/>
        <v>-2.8771518741721458E-4</v>
      </c>
      <c r="O2240" s="6" cm="1">
        <f t="array" ref="O2240">$C2240 - MMULT($D2240:$N2240,E$2522:E$2532)</f>
        <v>-6.7906731082191451E-3</v>
      </c>
      <c r="P2240" s="6" cm="1">
        <f t="array" ref="P2240">$C2240 - MMULT($D2240:$N2240,F$2522:F$2532)</f>
        <v>-5.8988380335756197E-3</v>
      </c>
      <c r="Q2240" s="6" cm="1">
        <f t="array" ref="Q2240">$C2240 - MMULT($D2240:$N2240,G$2522:G$2532)</f>
        <v>-5.7984762282392377E-3</v>
      </c>
      <c r="R2240" s="6" cm="1">
        <f t="array" ref="R2240">$C2240 - MMULT($D2240:$N2240,H$2522:H$2532)</f>
        <v>-4.7180683389091167E-3</v>
      </c>
      <c r="S2240" s="6" cm="1">
        <f t="array" ref="S2240">$C2240 - MMULT($D2240:$N2240,I$2522:I$2532)</f>
        <v>-4.9450878199919614E-3</v>
      </c>
      <c r="T2240" s="6" cm="1">
        <f t="array" ref="T2240">$C2240 - MMULT($D2240:$N2240,J$2522:J$2532)</f>
        <v>-6.0378855421485541E-3</v>
      </c>
      <c r="U2240" s="6" cm="1">
        <f t="array" ref="U2240">$C2240 - MMULT($D2240:$N2240,K$2522:K$2532)</f>
        <v>-6.6354253175086664E-3</v>
      </c>
      <c r="V2240" s="6" cm="1">
        <f t="array" ref="V2240">$C2240 - MMULT($D2240:$N2240,L$2522:L$2532)</f>
        <v>-6.7061974696016801E-3</v>
      </c>
      <c r="W2240" s="6" cm="1">
        <f t="array" ref="W2240">$C2240 - MMULT($D2240:$N2240,M$2522:M$2532)</f>
        <v>-7.9333898577008503E-3</v>
      </c>
      <c r="X2240" s="6" cm="1">
        <f t="array" ref="X2240">$C2240 - MMULT($D2240:$N2240,N$2522:N$2532)</f>
        <v>-7.9372472881314125E-3</v>
      </c>
      <c r="Y2240" s="3">
        <f t="shared" si="509"/>
        <v>3.4466800498534154</v>
      </c>
      <c r="Z2240" s="3">
        <f t="shared" si="510"/>
        <v>3.503277650744558</v>
      </c>
      <c r="AA2240" s="3">
        <f t="shared" si="511"/>
        <v>3.5089144385711961</v>
      </c>
      <c r="AB2240" s="3">
        <f t="shared" si="512"/>
        <v>3.5677251993683394</v>
      </c>
      <c r="AC2240" s="3">
        <f t="shared" si="513"/>
        <v>3.5568866221912625</v>
      </c>
      <c r="AD2240" s="3">
        <f t="shared" si="514"/>
        <v>3.5012200270477489</v>
      </c>
      <c r="AE2240" s="3">
        <f t="shared" si="515"/>
        <v>3.4688625370043034</v>
      </c>
      <c r="AF2240" s="3">
        <f t="shared" si="516"/>
        <v>3.4660639353417726</v>
      </c>
      <c r="AG2240" s="3">
        <f t="shared" si="517"/>
        <v>3.3761561059732781</v>
      </c>
      <c r="AH2240" s="3">
        <f t="shared" si="518"/>
        <v>3.3758335201892726</v>
      </c>
    </row>
    <row r="2241" spans="1:34" x14ac:dyDescent="0.25">
      <c r="A2241" s="2">
        <v>44158</v>
      </c>
      <c r="B2241" s="4">
        <v>3577.59008789062</v>
      </c>
      <c r="C2241" s="5">
        <f t="shared" si="507"/>
        <v>5.6359306172149015E-3</v>
      </c>
      <c r="D2241" s="7">
        <v>1</v>
      </c>
      <c r="E2241" s="6">
        <f t="shared" si="508"/>
        <v>-6.7925629151801559E-3</v>
      </c>
      <c r="F2241" s="6">
        <f t="shared" si="520"/>
        <v>3.9464424674215959E-3</v>
      </c>
      <c r="G2241" s="6">
        <f t="shared" si="519"/>
        <v>-1.1563829610942711E-2</v>
      </c>
      <c r="H2241" s="6">
        <f t="shared" si="519"/>
        <v>-4.7919256980916147E-3</v>
      </c>
      <c r="I2241" s="6">
        <f t="shared" si="519"/>
        <v>1.1648051240010782E-2</v>
      </c>
      <c r="J2241" s="6">
        <f t="shared" si="519"/>
        <v>1.3610335409064866E-2</v>
      </c>
      <c r="K2241" s="6">
        <f t="shared" si="519"/>
        <v>-9.9785323038771301E-3</v>
      </c>
      <c r="L2241" s="6">
        <f t="shared" si="519"/>
        <v>7.6518553187603366E-3</v>
      </c>
      <c r="M2241" s="6">
        <f t="shared" si="519"/>
        <v>-1.3997945931925049E-3</v>
      </c>
      <c r="N2241" s="6">
        <f t="shared" si="519"/>
        <v>1.1699889235687211E-2</v>
      </c>
      <c r="O2241" s="6" cm="1">
        <f t="array" ref="O2241">$C2241 - MMULT($D2241:$N2241,E$2522:E$2532)</f>
        <v>3.8035487293010409E-3</v>
      </c>
      <c r="P2241" s="6" cm="1">
        <f t="array" ref="P2241">$C2241 - MMULT($D2241:$N2241,F$2522:F$2532)</f>
        <v>3.6406877998621436E-3</v>
      </c>
      <c r="Q2241" s="6" cm="1">
        <f t="array" ref="Q2241">$C2241 - MMULT($D2241:$N2241,G$2522:G$2532)</f>
        <v>3.7875794513998516E-3</v>
      </c>
      <c r="R2241" s="6" cm="1">
        <f t="array" ref="R2241">$C2241 - MMULT($D2241:$N2241,H$2522:H$2532)</f>
        <v>3.0633816072353349E-3</v>
      </c>
      <c r="S2241" s="6" cm="1">
        <f t="array" ref="S2241">$C2241 - MMULT($D2241:$N2241,I$2522:I$2532)</f>
        <v>2.9089177759927766E-3</v>
      </c>
      <c r="T2241" s="6" cm="1">
        <f t="array" ref="T2241">$C2241 - MMULT($D2241:$N2241,J$2522:J$2532)</f>
        <v>4.5058381515011891E-3</v>
      </c>
      <c r="U2241" s="6" cm="1">
        <f t="array" ref="U2241">$C2241 - MMULT($D2241:$N2241,K$2522:K$2532)</f>
        <v>6.0374192757973021E-3</v>
      </c>
      <c r="V2241" s="6" cm="1">
        <f t="array" ref="V2241">$C2241 - MMULT($D2241:$N2241,L$2522:L$2532)</f>
        <v>6.4921054384387738E-3</v>
      </c>
      <c r="W2241" s="6" cm="1">
        <f t="array" ref="W2241">$C2241 - MMULT($D2241:$N2241,M$2522:M$2532)</f>
        <v>6.6227151702094632E-3</v>
      </c>
      <c r="X2241" s="6" cm="1">
        <f t="array" ref="X2241">$C2241 - MMULT($D2241:$N2241,N$2522:N$2532)</f>
        <v>6.881445792998481E-3</v>
      </c>
      <c r="Y2241" s="3">
        <f t="shared" si="509"/>
        <v>3.5997915640199665</v>
      </c>
      <c r="Z2241" s="3">
        <f t="shared" si="510"/>
        <v>3.6080828632005022</v>
      </c>
      <c r="AA2241" s="3">
        <f t="shared" si="511"/>
        <v>3.602678500645109</v>
      </c>
      <c r="AB2241" s="3">
        <f t="shared" si="512"/>
        <v>3.6309251294814162</v>
      </c>
      <c r="AC2241" s="3">
        <f t="shared" si="513"/>
        <v>3.6353676193255251</v>
      </c>
      <c r="AD2241" s="3">
        <f t="shared" si="514"/>
        <v>3.5812977821339969</v>
      </c>
      <c r="AE2241" s="3">
        <f t="shared" si="515"/>
        <v>3.5071338549041755</v>
      </c>
      <c r="AF2241" s="3">
        <f t="shared" si="516"/>
        <v>3.4804372393797984</v>
      </c>
      <c r="AG2241" s="3">
        <f t="shared" si="517"/>
        <v>3.4740090868300015</v>
      </c>
      <c r="AH2241" s="3">
        <f t="shared" si="518"/>
        <v>3.4560761321238744</v>
      </c>
    </row>
    <row r="2242" spans="1:34" x14ac:dyDescent="0.25">
      <c r="A2242" s="2">
        <v>44159</v>
      </c>
      <c r="B2242" s="4">
        <v>3635.40991210937</v>
      </c>
      <c r="C2242" s="5">
        <f t="shared" si="507"/>
        <v>1.6161668273416252E-2</v>
      </c>
      <c r="D2242" s="7">
        <v>1</v>
      </c>
      <c r="E2242" s="6">
        <f t="shared" si="508"/>
        <v>5.6359306172149015E-3</v>
      </c>
      <c r="F2242" s="6">
        <f t="shared" si="520"/>
        <v>-6.7925629151801559E-3</v>
      </c>
      <c r="G2242" s="6">
        <f t="shared" si="519"/>
        <v>3.9464424674215959E-3</v>
      </c>
      <c r="H2242" s="6">
        <f t="shared" si="519"/>
        <v>-1.1563829610942711E-2</v>
      </c>
      <c r="I2242" s="6">
        <f t="shared" si="519"/>
        <v>-4.7919256980916147E-3</v>
      </c>
      <c r="J2242" s="6">
        <f t="shared" si="519"/>
        <v>1.1648051240010782E-2</v>
      </c>
      <c r="K2242" s="6">
        <f t="shared" si="519"/>
        <v>1.3610335409064866E-2</v>
      </c>
      <c r="L2242" s="6">
        <f t="shared" si="519"/>
        <v>-9.9785323038771301E-3</v>
      </c>
      <c r="M2242" s="6">
        <f t="shared" si="519"/>
        <v>7.6518553187603366E-3</v>
      </c>
      <c r="N2242" s="6">
        <f t="shared" si="519"/>
        <v>-1.3997945931925049E-3</v>
      </c>
      <c r="O2242" s="6" cm="1">
        <f t="array" ref="O2242">$C2242 - MMULT($D2242:$N2242,E$2522:E$2532)</f>
        <v>1.6452130455712231E-2</v>
      </c>
      <c r="P2242" s="6" cm="1">
        <f t="array" ref="P2242">$C2242 - MMULT($D2242:$N2242,F$2522:F$2532)</f>
        <v>1.6953704048198869E-2</v>
      </c>
      <c r="Q2242" s="6" cm="1">
        <f t="array" ref="Q2242">$C2242 - MMULT($D2242:$N2242,G$2522:G$2532)</f>
        <v>1.692951250729759E-2</v>
      </c>
      <c r="R2242" s="6" cm="1">
        <f t="array" ref="R2242">$C2242 - MMULT($D2242:$N2242,H$2522:H$2532)</f>
        <v>1.5853727358619927E-2</v>
      </c>
      <c r="S2242" s="6" cm="1">
        <f t="array" ref="S2242">$C2242 - MMULT($D2242:$N2242,I$2522:I$2532)</f>
        <v>1.5957345538086008E-2</v>
      </c>
      <c r="T2242" s="6" cm="1">
        <f t="array" ref="T2242">$C2242 - MMULT($D2242:$N2242,J$2522:J$2532)</f>
        <v>1.7034131405867681E-2</v>
      </c>
      <c r="U2242" s="6" cm="1">
        <f t="array" ref="U2242">$C2242 - MMULT($D2242:$N2242,K$2522:K$2532)</f>
        <v>1.485256801054558E-2</v>
      </c>
      <c r="V2242" s="6" cm="1">
        <f t="array" ref="V2242">$C2242 - MMULT($D2242:$N2242,L$2522:L$2532)</f>
        <v>1.3823955956920169E-2</v>
      </c>
      <c r="W2242" s="6" cm="1">
        <f t="array" ref="W2242">$C2242 - MMULT($D2242:$N2242,M$2522:M$2532)</f>
        <v>1.3290564381997961E-2</v>
      </c>
      <c r="X2242" s="6" cm="1">
        <f t="array" ref="X2242">$C2242 - MMULT($D2242:$N2242,N$2522:N$2532)</f>
        <v>1.3252830784638762E-2</v>
      </c>
      <c r="Y2242" s="3">
        <f t="shared" si="509"/>
        <v>2.3602128109540446</v>
      </c>
      <c r="Z2242" s="3">
        <f t="shared" si="510"/>
        <v>2.2741662050326266</v>
      </c>
      <c r="AA2242" s="3">
        <f t="shared" si="511"/>
        <v>2.2783530269834302</v>
      </c>
      <c r="AB2242" s="3">
        <f t="shared" si="512"/>
        <v>2.4433055869300584</v>
      </c>
      <c r="AC2242" s="3">
        <f t="shared" si="513"/>
        <v>2.4272663539316746</v>
      </c>
      <c r="AD2242" s="3">
        <f t="shared" si="514"/>
        <v>2.243524033752367</v>
      </c>
      <c r="AE2242" s="3">
        <f t="shared" si="515"/>
        <v>2.5771796619858982</v>
      </c>
      <c r="AF2242" s="3">
        <f t="shared" si="516"/>
        <v>2.7227479694835326</v>
      </c>
      <c r="AG2242" s="3">
        <f t="shared" si="517"/>
        <v>2.7929849131959239</v>
      </c>
      <c r="AH2242" s="3">
        <f t="shared" si="518"/>
        <v>2.7981414820216832</v>
      </c>
    </row>
    <row r="2243" spans="1:34" x14ac:dyDescent="0.25">
      <c r="A2243" s="2">
        <v>44160</v>
      </c>
      <c r="B2243" s="4">
        <v>3629.64990234375</v>
      </c>
      <c r="C2243" s="5">
        <f t="shared" si="507"/>
        <v>-1.5844182375235327E-3</v>
      </c>
      <c r="D2243" s="7">
        <v>1</v>
      </c>
      <c r="E2243" s="6">
        <f t="shared" si="508"/>
        <v>1.6161668273416252E-2</v>
      </c>
      <c r="F2243" s="6">
        <f t="shared" si="520"/>
        <v>5.6359306172149015E-3</v>
      </c>
      <c r="G2243" s="6">
        <f t="shared" si="519"/>
        <v>-6.7925629151801559E-3</v>
      </c>
      <c r="H2243" s="6">
        <f t="shared" si="519"/>
        <v>3.9464424674215959E-3</v>
      </c>
      <c r="I2243" s="6">
        <f t="shared" si="519"/>
        <v>-1.1563829610942711E-2</v>
      </c>
      <c r="J2243" s="6">
        <f t="shared" si="519"/>
        <v>-4.7919256980916147E-3</v>
      </c>
      <c r="K2243" s="6">
        <f t="shared" si="519"/>
        <v>1.1648051240010782E-2</v>
      </c>
      <c r="L2243" s="6">
        <f t="shared" si="519"/>
        <v>1.3610335409064866E-2</v>
      </c>
      <c r="M2243" s="6">
        <f t="shared" si="519"/>
        <v>-9.9785323038771301E-3</v>
      </c>
      <c r="N2243" s="6">
        <f t="shared" si="519"/>
        <v>7.6518553187603366E-3</v>
      </c>
      <c r="O2243" s="6" cm="1">
        <f t="array" ref="O2243">$C2243 - MMULT($D2243:$N2243,E$2522:E$2532)</f>
        <v>5.038885274493525E-4</v>
      </c>
      <c r="P2243" s="6" cm="1">
        <f t="array" ref="P2243">$C2243 - MMULT($D2243:$N2243,F$2522:F$2532)</f>
        <v>-9.1850904692804269E-5</v>
      </c>
      <c r="Q2243" s="6" cm="1">
        <f t="array" ref="Q2243">$C2243 - MMULT($D2243:$N2243,G$2522:G$2532)</f>
        <v>1.1569265870346691E-5</v>
      </c>
      <c r="R2243" s="6" cm="1">
        <f t="array" ref="R2243">$C2243 - MMULT($D2243:$N2243,H$2522:H$2532)</f>
        <v>1.6604362113595587E-4</v>
      </c>
      <c r="S2243" s="6" cm="1">
        <f t="array" ref="S2243">$C2243 - MMULT($D2243:$N2243,I$2522:I$2532)</f>
        <v>3.0402233776899565E-4</v>
      </c>
      <c r="T2243" s="6" cm="1">
        <f t="array" ref="T2243">$C2243 - MMULT($D2243:$N2243,J$2522:J$2532)</f>
        <v>-4.4535505978377573E-4</v>
      </c>
      <c r="U2243" s="6" cm="1">
        <f t="array" ref="U2243">$C2243 - MMULT($D2243:$N2243,K$2522:K$2532)</f>
        <v>-2.1109917609864722E-3</v>
      </c>
      <c r="V2243" s="6" cm="1">
        <f t="array" ref="V2243">$C2243 - MMULT($D2243:$N2243,L$2522:L$2532)</f>
        <v>-9.2418642483650735E-4</v>
      </c>
      <c r="W2243" s="6" cm="1">
        <f t="array" ref="W2243">$C2243 - MMULT($D2243:$N2243,M$2522:M$2532)</f>
        <v>5.2288636654543915E-5</v>
      </c>
      <c r="X2243" s="6" cm="1">
        <f t="array" ref="X2243">$C2243 - MMULT($D2243:$N2243,N$2522:N$2532)</f>
        <v>1.3555561346961223E-4</v>
      </c>
      <c r="Y2243" s="3">
        <f t="shared" si="509"/>
        <v>3.6685575479259418</v>
      </c>
      <c r="Z2243" s="3">
        <f t="shared" si="510"/>
        <v>3.6725285151856379</v>
      </c>
      <c r="AA2243" s="3">
        <f t="shared" si="511"/>
        <v>3.6724577253604465</v>
      </c>
      <c r="AB2243" s="3">
        <f t="shared" si="512"/>
        <v>3.6768517701003676</v>
      </c>
      <c r="AC2243" s="3">
        <f t="shared" si="513"/>
        <v>3.6764402186058338</v>
      </c>
      <c r="AD2243" s="3">
        <f t="shared" si="514"/>
        <v>3.6809606211201928</v>
      </c>
      <c r="AE2243" s="3">
        <f t="shared" si="515"/>
        <v>3.6687051661654233</v>
      </c>
      <c r="AF2243" s="3">
        <f t="shared" si="516"/>
        <v>3.6904848477572521</v>
      </c>
      <c r="AG2243" s="3">
        <f t="shared" si="517"/>
        <v>3.6989554875682242</v>
      </c>
      <c r="AH2243" s="3">
        <f t="shared" si="518"/>
        <v>3.6988509914839667</v>
      </c>
    </row>
    <row r="2244" spans="1:34" x14ac:dyDescent="0.25">
      <c r="A2244" s="2">
        <v>44162</v>
      </c>
      <c r="B2244" s="4">
        <v>3638.35009765625</v>
      </c>
      <c r="C2244" s="5">
        <f t="shared" ref="C2244:C2307" si="521">B2244/B2243-1</f>
        <v>2.396979198154181E-3</v>
      </c>
      <c r="D2244" s="7">
        <v>1</v>
      </c>
      <c r="E2244" s="6">
        <f t="shared" ref="E2244:E2307" si="522">C2243</f>
        <v>-1.5844182375235327E-3</v>
      </c>
      <c r="F2244" s="6">
        <f t="shared" si="520"/>
        <v>1.6161668273416252E-2</v>
      </c>
      <c r="G2244" s="6">
        <f t="shared" si="519"/>
        <v>5.6359306172149015E-3</v>
      </c>
      <c r="H2244" s="6">
        <f t="shared" si="519"/>
        <v>-6.7925629151801559E-3</v>
      </c>
      <c r="I2244" s="6">
        <f t="shared" si="519"/>
        <v>3.9464424674215959E-3</v>
      </c>
      <c r="J2244" s="6">
        <f t="shared" si="519"/>
        <v>-1.1563829610942711E-2</v>
      </c>
      <c r="K2244" s="6">
        <f t="shared" si="519"/>
        <v>-4.7919256980916147E-3</v>
      </c>
      <c r="L2244" s="6">
        <f t="shared" si="519"/>
        <v>1.1648051240010782E-2</v>
      </c>
      <c r="M2244" s="6">
        <f t="shared" si="519"/>
        <v>1.3610335409064866E-2</v>
      </c>
      <c r="N2244" s="6">
        <f t="shared" si="519"/>
        <v>-9.9785323038771301E-3</v>
      </c>
      <c r="O2244" s="6" cm="1">
        <f t="array" ref="O2244">$C2244 - MMULT($D2244:$N2244,E$2522:E$2532)</f>
        <v>1.4541724640544536E-3</v>
      </c>
      <c r="P2244" s="6" cm="1">
        <f t="array" ref="P2244">$C2244 - MMULT($D2244:$N2244,F$2522:F$2532)</f>
        <v>2.805416426846178E-4</v>
      </c>
      <c r="Q2244" s="6" cm="1">
        <f t="array" ref="Q2244">$C2244 - MMULT($D2244:$N2244,G$2522:G$2532)</f>
        <v>1.7827990274820208E-4</v>
      </c>
      <c r="R2244" s="6" cm="1">
        <f t="array" ref="R2244">$C2244 - MMULT($D2244:$N2244,H$2522:H$2532)</f>
        <v>-5.7568202885335427E-4</v>
      </c>
      <c r="S2244" s="6" cm="1">
        <f t="array" ref="S2244">$C2244 - MMULT($D2244:$N2244,I$2522:I$2532)</f>
        <v>-5.9898192220727208E-4</v>
      </c>
      <c r="T2244" s="6" cm="1">
        <f t="array" ref="T2244">$C2244 - MMULT($D2244:$N2244,J$2522:J$2532)</f>
        <v>-1.5649500272234733E-3</v>
      </c>
      <c r="U2244" s="6" cm="1">
        <f t="array" ref="U2244">$C2244 - MMULT($D2244:$N2244,K$2522:K$2532)</f>
        <v>-5.649972209206388E-4</v>
      </c>
      <c r="V2244" s="6" cm="1">
        <f t="array" ref="V2244">$C2244 - MMULT($D2244:$N2244,L$2522:L$2532)</f>
        <v>5.01763645228038E-4</v>
      </c>
      <c r="W2244" s="6" cm="1">
        <f t="array" ref="W2244">$C2244 - MMULT($D2244:$N2244,M$2522:M$2532)</f>
        <v>-7.4541494276837185E-4</v>
      </c>
      <c r="X2244" s="6" cm="1">
        <f t="array" ref="X2244">$C2244 - MMULT($D2244:$N2244,N$2522:N$2532)</f>
        <v>-9.4095765594903822E-4</v>
      </c>
      <c r="Y2244" s="3">
        <f t="shared" si="509"/>
        <v>3.6595550073788026</v>
      </c>
      <c r="Z2244" s="3">
        <f t="shared" si="510"/>
        <v>3.6721866500391322</v>
      </c>
      <c r="AA2244" s="3">
        <f t="shared" si="511"/>
        <v>3.6723037757129773</v>
      </c>
      <c r="AB2244" s="3">
        <f t="shared" si="512"/>
        <v>3.6753604040500152</v>
      </c>
      <c r="AC2244" s="3">
        <f t="shared" si="513"/>
        <v>3.6751331103011431</v>
      </c>
      <c r="AD2244" s="3">
        <f t="shared" si="514"/>
        <v>3.6698030777676069</v>
      </c>
      <c r="AE2244" s="3">
        <f t="shared" si="515"/>
        <v>3.6895974546281276</v>
      </c>
      <c r="AF2244" s="3">
        <f t="shared" si="516"/>
        <v>3.6935488541509769</v>
      </c>
      <c r="AG2244" s="3">
        <f t="shared" si="517"/>
        <v>3.6961196073060454</v>
      </c>
      <c r="AH2244" s="3">
        <f t="shared" si="518"/>
        <v>3.6944042181267158</v>
      </c>
    </row>
    <row r="2245" spans="1:34" x14ac:dyDescent="0.25">
      <c r="A2245" s="2">
        <v>44165</v>
      </c>
      <c r="B2245" s="4">
        <v>3621.6298828125</v>
      </c>
      <c r="C2245" s="5">
        <f t="shared" si="521"/>
        <v>-4.5955486401709766E-3</v>
      </c>
      <c r="D2245" s="7">
        <v>1</v>
      </c>
      <c r="E2245" s="6">
        <f t="shared" si="522"/>
        <v>2.396979198154181E-3</v>
      </c>
      <c r="F2245" s="6">
        <f t="shared" si="520"/>
        <v>-1.5844182375235327E-3</v>
      </c>
      <c r="G2245" s="6">
        <f t="shared" si="519"/>
        <v>1.6161668273416252E-2</v>
      </c>
      <c r="H2245" s="6">
        <f t="shared" si="519"/>
        <v>5.6359306172149015E-3</v>
      </c>
      <c r="I2245" s="6">
        <f t="shared" si="519"/>
        <v>-6.7925629151801559E-3</v>
      </c>
      <c r="J2245" s="6">
        <f t="shared" si="519"/>
        <v>3.9464424674215959E-3</v>
      </c>
      <c r="K2245" s="6">
        <f t="shared" si="519"/>
        <v>-1.1563829610942711E-2</v>
      </c>
      <c r="L2245" s="6">
        <f t="shared" si="519"/>
        <v>-4.7919256980916147E-3</v>
      </c>
      <c r="M2245" s="6">
        <f t="shared" ref="G2245:N2308" si="523">L2244</f>
        <v>1.1648051240010782E-2</v>
      </c>
      <c r="N2245" s="6">
        <f t="shared" si="523"/>
        <v>1.3610335409064866E-2</v>
      </c>
      <c r="O2245" s="6" cm="1">
        <f t="array" ref="O2245">$C2245 - MMULT($D2245:$N2245,E$2522:E$2532)</f>
        <v>-4.8583143125404855E-3</v>
      </c>
      <c r="P2245" s="6" cm="1">
        <f t="array" ref="P2245">$C2245 - MMULT($D2245:$N2245,F$2522:F$2532)</f>
        <v>-4.7157322320590198E-3</v>
      </c>
      <c r="Q2245" s="6" cm="1">
        <f t="array" ref="Q2245">$C2245 - MMULT($D2245:$N2245,G$2522:G$2532)</f>
        <v>-4.9167160839100514E-3</v>
      </c>
      <c r="R2245" s="6" cm="1">
        <f t="array" ref="R2245">$C2245 - MMULT($D2245:$N2245,H$2522:H$2532)</f>
        <v>-4.1715373154014492E-3</v>
      </c>
      <c r="S2245" s="6" cm="1">
        <f t="array" ref="S2245">$C2245 - MMULT($D2245:$N2245,I$2522:I$2532)</f>
        <v>-4.0583164084331833E-3</v>
      </c>
      <c r="T2245" s="6" cm="1">
        <f t="array" ref="T2245">$C2245 - MMULT($D2245:$N2245,J$2522:J$2532)</f>
        <v>-3.8943937663524896E-3</v>
      </c>
      <c r="U2245" s="6" cm="1">
        <f t="array" ref="U2245">$C2245 - MMULT($D2245:$N2245,K$2522:K$2532)</f>
        <v>-2.5916753098303392E-3</v>
      </c>
      <c r="V2245" s="6" cm="1">
        <f t="array" ref="V2245">$C2245 - MMULT($D2245:$N2245,L$2522:L$2532)</f>
        <v>-3.2108947792161479E-3</v>
      </c>
      <c r="W2245" s="6" cm="1">
        <f t="array" ref="W2245">$C2245 - MMULT($D2245:$N2245,M$2522:M$2532)</f>
        <v>-4.3438590370138723E-3</v>
      </c>
      <c r="X2245" s="6" cm="1">
        <f t="array" ref="X2245">$C2245 - MMULT($D2245:$N2245,N$2522:N$2532)</f>
        <v>-4.0928853339200141E-3</v>
      </c>
      <c r="Y2245" s="3">
        <f t="shared" si="509"/>
        <v>3.5555884622263605</v>
      </c>
      <c r="Z2245" s="3">
        <f t="shared" si="510"/>
        <v>3.5643759698759374</v>
      </c>
      <c r="AA2245" s="3">
        <f t="shared" si="511"/>
        <v>3.5548720155437694</v>
      </c>
      <c r="AB2245" s="3">
        <f t="shared" si="512"/>
        <v>3.5915724107203255</v>
      </c>
      <c r="AC2245" s="3">
        <f t="shared" si="513"/>
        <v>3.5960678187522306</v>
      </c>
      <c r="AD2245" s="3">
        <f t="shared" si="514"/>
        <v>3.6067598640725365</v>
      </c>
      <c r="AE2245" s="3">
        <f t="shared" si="515"/>
        <v>3.6572896059482174</v>
      </c>
      <c r="AF2245" s="3">
        <f t="shared" si="516"/>
        <v>3.6423862030362355</v>
      </c>
      <c r="AG2245" s="3">
        <f t="shared" si="517"/>
        <v>3.6021895561806865</v>
      </c>
      <c r="AH2245" s="3">
        <f t="shared" si="518"/>
        <v>3.6130296324871192</v>
      </c>
    </row>
    <row r="2246" spans="1:34" x14ac:dyDescent="0.25">
      <c r="A2246" s="2">
        <v>44166</v>
      </c>
      <c r="B2246" s="4">
        <v>3662.44995117187</v>
      </c>
      <c r="C2246" s="5">
        <f t="shared" si="521"/>
        <v>1.1271187194774823E-2</v>
      </c>
      <c r="D2246" s="7">
        <v>1</v>
      </c>
      <c r="E2246" s="6">
        <f t="shared" si="522"/>
        <v>-4.5955486401709766E-3</v>
      </c>
      <c r="F2246" s="6">
        <f t="shared" si="520"/>
        <v>2.396979198154181E-3</v>
      </c>
      <c r="G2246" s="6">
        <f t="shared" si="523"/>
        <v>-1.5844182375235327E-3</v>
      </c>
      <c r="H2246" s="6">
        <f t="shared" si="523"/>
        <v>1.6161668273416252E-2</v>
      </c>
      <c r="I2246" s="6">
        <f t="shared" si="523"/>
        <v>5.6359306172149015E-3</v>
      </c>
      <c r="J2246" s="6">
        <f t="shared" si="523"/>
        <v>-6.7925629151801559E-3</v>
      </c>
      <c r="K2246" s="6">
        <f t="shared" si="523"/>
        <v>3.9464424674215959E-3</v>
      </c>
      <c r="L2246" s="6">
        <f t="shared" si="523"/>
        <v>-1.1563829610942711E-2</v>
      </c>
      <c r="M2246" s="6">
        <f t="shared" si="523"/>
        <v>-4.7919256980916147E-3</v>
      </c>
      <c r="N2246" s="6">
        <f t="shared" si="523"/>
        <v>1.1648051240010782E-2</v>
      </c>
      <c r="O2246" s="6" cm="1">
        <f t="array" ref="O2246">$C2246 - MMULT($D2246:$N2246,E$2522:E$2532)</f>
        <v>9.8140654873255569E-3</v>
      </c>
      <c r="P2246" s="6" cm="1">
        <f t="array" ref="P2246">$C2246 - MMULT($D2246:$N2246,F$2522:F$2532)</f>
        <v>9.741749069866577E-3</v>
      </c>
      <c r="Q2246" s="6" cm="1">
        <f t="array" ref="Q2246">$C2246 - MMULT($D2246:$N2246,G$2522:G$2532)</f>
        <v>9.7613614863006817E-3</v>
      </c>
      <c r="R2246" s="6" cm="1">
        <f t="array" ref="R2246">$C2246 - MMULT($D2246:$N2246,H$2522:H$2532)</f>
        <v>1.1232796797974041E-2</v>
      </c>
      <c r="S2246" s="6" cm="1">
        <f t="array" ref="S2246">$C2246 - MMULT($D2246:$N2246,I$2522:I$2532)</f>
        <v>1.1127571602264987E-2</v>
      </c>
      <c r="T2246" s="6" cm="1">
        <f t="array" ref="T2246">$C2246 - MMULT($D2246:$N2246,J$2522:J$2532)</f>
        <v>1.0341611080584585E-2</v>
      </c>
      <c r="U2246" s="6" cm="1">
        <f t="array" ref="U2246">$C2246 - MMULT($D2246:$N2246,K$2522:K$2532)</f>
        <v>1.0177892995548728E-2</v>
      </c>
      <c r="V2246" s="6" cm="1">
        <f t="array" ref="V2246">$C2246 - MMULT($D2246:$N2246,L$2522:L$2532)</f>
        <v>9.3948129119722154E-3</v>
      </c>
      <c r="W2246" s="6" cm="1">
        <f t="array" ref="W2246">$C2246 - MMULT($D2246:$N2246,M$2522:M$2532)</f>
        <v>1.0075789255259348E-2</v>
      </c>
      <c r="X2246" s="6" cm="1">
        <f t="array" ref="X2246">$C2246 - MMULT($D2246:$N2246,N$2522:N$2532)</f>
        <v>1.0309858796470022E-2</v>
      </c>
      <c r="Y2246" s="3">
        <f t="shared" si="509"/>
        <v>3.2037887049851905</v>
      </c>
      <c r="Z2246" s="3">
        <f t="shared" si="510"/>
        <v>3.2108512060641918</v>
      </c>
      <c r="AA2246" s="3">
        <f t="shared" si="511"/>
        <v>3.2089821305622519</v>
      </c>
      <c r="AB2246" s="3">
        <f t="shared" si="512"/>
        <v>3.0576656920710481</v>
      </c>
      <c r="AC2246" s="3">
        <f t="shared" si="513"/>
        <v>3.0692346442811207</v>
      </c>
      <c r="AD2246" s="3">
        <f t="shared" si="514"/>
        <v>3.151765402781403</v>
      </c>
      <c r="AE2246" s="3">
        <f t="shared" si="515"/>
        <v>3.1680796881608906</v>
      </c>
      <c r="AF2246" s="3">
        <f t="shared" si="516"/>
        <v>3.2458626563570117</v>
      </c>
      <c r="AG2246" s="3">
        <f t="shared" si="517"/>
        <v>3.1782640674723424</v>
      </c>
      <c r="AH2246" s="3">
        <f t="shared" si="518"/>
        <v>3.1537923484837709</v>
      </c>
    </row>
    <row r="2247" spans="1:34" x14ac:dyDescent="0.25">
      <c r="A2247" s="2">
        <v>44167</v>
      </c>
      <c r="B2247" s="4">
        <v>3669.01000976562</v>
      </c>
      <c r="C2247" s="5">
        <f t="shared" si="521"/>
        <v>1.7911667548251575E-3</v>
      </c>
      <c r="D2247" s="7">
        <v>1</v>
      </c>
      <c r="E2247" s="6">
        <f t="shared" si="522"/>
        <v>1.1271187194774823E-2</v>
      </c>
      <c r="F2247" s="6">
        <f t="shared" si="520"/>
        <v>-4.5955486401709766E-3</v>
      </c>
      <c r="G2247" s="6">
        <f t="shared" si="523"/>
        <v>2.396979198154181E-3</v>
      </c>
      <c r="H2247" s="6">
        <f t="shared" si="523"/>
        <v>-1.5844182375235327E-3</v>
      </c>
      <c r="I2247" s="6">
        <f t="shared" si="523"/>
        <v>1.6161668273416252E-2</v>
      </c>
      <c r="J2247" s="6">
        <f t="shared" si="523"/>
        <v>5.6359306172149015E-3</v>
      </c>
      <c r="K2247" s="6">
        <f t="shared" si="523"/>
        <v>-6.7925629151801559E-3</v>
      </c>
      <c r="L2247" s="6">
        <f t="shared" si="523"/>
        <v>3.9464424674215959E-3</v>
      </c>
      <c r="M2247" s="6">
        <f t="shared" si="523"/>
        <v>-1.1563829610942711E-2</v>
      </c>
      <c r="N2247" s="6">
        <f t="shared" si="523"/>
        <v>-4.7919256980916147E-3</v>
      </c>
      <c r="O2247" s="6" cm="1">
        <f t="array" ref="O2247">$C2247 - MMULT($D2247:$N2247,E$2522:E$2532)</f>
        <v>3.0441567751574119E-3</v>
      </c>
      <c r="P2247" s="6" cm="1">
        <f t="array" ref="P2247">$C2247 - MMULT($D2247:$N2247,F$2522:F$2532)</f>
        <v>3.3020004096891284E-3</v>
      </c>
      <c r="Q2247" s="6" cm="1">
        <f t="array" ref="Q2247">$C2247 - MMULT($D2247:$N2247,G$2522:G$2532)</f>
        <v>3.2995990836121613E-3</v>
      </c>
      <c r="R2247" s="6" cm="1">
        <f t="array" ref="R2247">$C2247 - MMULT($D2247:$N2247,H$2522:H$2532)</f>
        <v>3.1439666321528264E-3</v>
      </c>
      <c r="S2247" s="6" cm="1">
        <f t="array" ref="S2247">$C2247 - MMULT($D2247:$N2247,I$2522:I$2532)</f>
        <v>2.9086681905273418E-3</v>
      </c>
      <c r="T2247" s="6" cm="1">
        <f t="array" ref="T2247">$C2247 - MMULT($D2247:$N2247,J$2522:J$2532)</f>
        <v>3.629134676848072E-3</v>
      </c>
      <c r="U2247" s="6" cm="1">
        <f t="array" ref="U2247">$C2247 - MMULT($D2247:$N2247,K$2522:K$2532)</f>
        <v>4.5244887597480701E-3</v>
      </c>
      <c r="V2247" s="6" cm="1">
        <f t="array" ref="V2247">$C2247 - MMULT($D2247:$N2247,L$2522:L$2532)</f>
        <v>4.5068600316355133E-3</v>
      </c>
      <c r="W2247" s="6" cm="1">
        <f t="array" ref="W2247">$C2247 - MMULT($D2247:$N2247,M$2522:M$2532)</f>
        <v>5.2600374319597496E-3</v>
      </c>
      <c r="X2247" s="6" cm="1">
        <f t="array" ref="X2247">$C2247 - MMULT($D2247:$N2247,N$2522:N$2532)</f>
        <v>5.1055889522634386E-3</v>
      </c>
      <c r="Y2247" s="3">
        <f t="shared" si="509"/>
        <v>3.6249507478583851</v>
      </c>
      <c r="Z2247" s="3">
        <f t="shared" si="510"/>
        <v>3.6195229666508708</v>
      </c>
      <c r="AA2247" s="3">
        <f t="shared" si="511"/>
        <v>3.6195006859184464</v>
      </c>
      <c r="AB2247" s="3">
        <f t="shared" si="512"/>
        <v>3.628469851097313</v>
      </c>
      <c r="AC2247" s="3">
        <f t="shared" si="513"/>
        <v>3.6353747449242624</v>
      </c>
      <c r="AD2247" s="3">
        <f t="shared" si="514"/>
        <v>3.6166530806254307</v>
      </c>
      <c r="AE2247" s="3">
        <f t="shared" si="515"/>
        <v>3.5878304296986756</v>
      </c>
      <c r="AF2247" s="3">
        <f t="shared" si="516"/>
        <v>3.5915091025279362</v>
      </c>
      <c r="AG2247" s="3">
        <f t="shared" si="517"/>
        <v>3.5570599563011163</v>
      </c>
      <c r="AH2247" s="3">
        <f t="shared" si="518"/>
        <v>3.5652534944088057</v>
      </c>
    </row>
    <row r="2248" spans="1:34" x14ac:dyDescent="0.25">
      <c r="A2248" s="2">
        <v>44168</v>
      </c>
      <c r="B2248" s="4">
        <v>3666.71997070312</v>
      </c>
      <c r="C2248" s="5">
        <f t="shared" si="521"/>
        <v>-6.2415721309150296E-4</v>
      </c>
      <c r="D2248" s="7">
        <v>1</v>
      </c>
      <c r="E2248" s="6">
        <f t="shared" si="522"/>
        <v>1.7911667548251575E-3</v>
      </c>
      <c r="F2248" s="6">
        <f t="shared" si="520"/>
        <v>1.1271187194774823E-2</v>
      </c>
      <c r="G2248" s="6">
        <f t="shared" si="523"/>
        <v>-4.5955486401709766E-3</v>
      </c>
      <c r="H2248" s="6">
        <f t="shared" si="523"/>
        <v>2.396979198154181E-3</v>
      </c>
      <c r="I2248" s="6">
        <f t="shared" si="523"/>
        <v>-1.5844182375235327E-3</v>
      </c>
      <c r="J2248" s="6">
        <f t="shared" si="523"/>
        <v>1.6161668273416252E-2</v>
      </c>
      <c r="K2248" s="6">
        <f t="shared" si="523"/>
        <v>5.6359306172149015E-3</v>
      </c>
      <c r="L2248" s="6">
        <f t="shared" si="523"/>
        <v>-6.7925629151801559E-3</v>
      </c>
      <c r="M2248" s="6">
        <f t="shared" si="523"/>
        <v>3.9464424674215959E-3</v>
      </c>
      <c r="N2248" s="6">
        <f t="shared" si="523"/>
        <v>-1.1563829610942711E-2</v>
      </c>
      <c r="O2248" s="6" cm="1">
        <f t="array" ref="O2248">$C2248 - MMULT($D2248:$N2248,E$2522:E$2532)</f>
        <v>-9.9039844745315957E-4</v>
      </c>
      <c r="P2248" s="6" cm="1">
        <f t="array" ref="P2248">$C2248 - MMULT($D2248:$N2248,F$2522:F$2532)</f>
        <v>-1.8313391031053827E-3</v>
      </c>
      <c r="Q2248" s="6" cm="1">
        <f t="array" ref="Q2248">$C2248 - MMULT($D2248:$N2248,G$2522:G$2532)</f>
        <v>-1.7837308507834466E-3</v>
      </c>
      <c r="R2248" s="6" cm="1">
        <f t="array" ref="R2248">$C2248 - MMULT($D2248:$N2248,H$2522:H$2532)</f>
        <v>-1.7705150786744175E-3</v>
      </c>
      <c r="S2248" s="6" cm="1">
        <f t="array" ref="S2248">$C2248 - MMULT($D2248:$N2248,I$2522:I$2532)</f>
        <v>-1.7517780712880877E-3</v>
      </c>
      <c r="T2248" s="6" cm="1">
        <f t="array" ref="T2248">$C2248 - MMULT($D2248:$N2248,J$2522:J$2532)</f>
        <v>-1.0918167043437021E-4</v>
      </c>
      <c r="U2248" s="6" cm="1">
        <f t="array" ref="U2248">$C2248 - MMULT($D2248:$N2248,K$2522:K$2532)</f>
        <v>-1.1163242238081531E-3</v>
      </c>
      <c r="V2248" s="6" cm="1">
        <f t="array" ref="V2248">$C2248 - MMULT($D2248:$N2248,L$2522:L$2532)</f>
        <v>-1.7291054353889542E-3</v>
      </c>
      <c r="W2248" s="6" cm="1">
        <f t="array" ref="W2248">$C2248 - MMULT($D2248:$N2248,M$2522:M$2532)</f>
        <v>-1.7466722621182723E-3</v>
      </c>
      <c r="X2248" s="6" cm="1">
        <f t="array" ref="X2248">$C2248 - MMULT($D2248:$N2248,N$2522:N$2532)</f>
        <v>-1.9066522240210125E-3</v>
      </c>
      <c r="Y2248" s="3">
        <f t="shared" si="509"/>
        <v>3.6650402334987566</v>
      </c>
      <c r="Z2248" s="3">
        <f t="shared" si="510"/>
        <v>3.6562525428578247</v>
      </c>
      <c r="AA2248" s="3">
        <f t="shared" si="511"/>
        <v>3.6569821406899581</v>
      </c>
      <c r="AB2248" s="3">
        <f t="shared" si="512"/>
        <v>3.6616006076646039</v>
      </c>
      <c r="AC2248" s="3">
        <f t="shared" si="513"/>
        <v>3.6618340771018163</v>
      </c>
      <c r="AD2248" s="3">
        <f t="shared" si="514"/>
        <v>3.6818847644298609</v>
      </c>
      <c r="AE2248" s="3">
        <f t="shared" si="515"/>
        <v>3.6849162917434799</v>
      </c>
      <c r="AF2248" s="3">
        <f t="shared" si="516"/>
        <v>3.6796212112030777</v>
      </c>
      <c r="AG2248" s="3">
        <f t="shared" si="517"/>
        <v>3.6833215837114288</v>
      </c>
      <c r="AH2248" s="3">
        <f t="shared" si="518"/>
        <v>3.6803005149119636</v>
      </c>
    </row>
    <row r="2249" spans="1:34" x14ac:dyDescent="0.25">
      <c r="A2249" s="2">
        <v>44169</v>
      </c>
      <c r="B2249" s="4">
        <v>3699.1201171875</v>
      </c>
      <c r="C2249" s="5">
        <f t="shared" si="521"/>
        <v>8.8362751296131581E-3</v>
      </c>
      <c r="D2249" s="7">
        <v>1</v>
      </c>
      <c r="E2249" s="6">
        <f t="shared" si="522"/>
        <v>-6.2415721309150296E-4</v>
      </c>
      <c r="F2249" s="6">
        <f t="shared" si="520"/>
        <v>1.7911667548251575E-3</v>
      </c>
      <c r="G2249" s="6">
        <f t="shared" si="523"/>
        <v>1.1271187194774823E-2</v>
      </c>
      <c r="H2249" s="6">
        <f t="shared" si="523"/>
        <v>-4.5955486401709766E-3</v>
      </c>
      <c r="I2249" s="6">
        <f t="shared" si="523"/>
        <v>2.396979198154181E-3</v>
      </c>
      <c r="J2249" s="6">
        <f t="shared" si="523"/>
        <v>-1.5844182375235327E-3</v>
      </c>
      <c r="K2249" s="6">
        <f t="shared" si="523"/>
        <v>1.6161668273416252E-2</v>
      </c>
      <c r="L2249" s="6">
        <f t="shared" si="523"/>
        <v>5.6359306172149015E-3</v>
      </c>
      <c r="M2249" s="6">
        <f t="shared" si="523"/>
        <v>-6.7925629151801559E-3</v>
      </c>
      <c r="N2249" s="6">
        <f t="shared" si="523"/>
        <v>3.9464424674215959E-3</v>
      </c>
      <c r="O2249" s="6" cm="1">
        <f t="array" ref="O2249">$C2249 - MMULT($D2249:$N2249,E$2522:E$2532)</f>
        <v>8.0574854114338085E-3</v>
      </c>
      <c r="P2249" s="6" cm="1">
        <f t="array" ref="P2249">$C2249 - MMULT($D2249:$N2249,F$2522:F$2532)</f>
        <v>7.9795438062408592E-3</v>
      </c>
      <c r="Q2249" s="6" cm="1">
        <f t="array" ref="Q2249">$C2249 - MMULT($D2249:$N2249,G$2522:G$2532)</f>
        <v>7.8334468950002015E-3</v>
      </c>
      <c r="R2249" s="6" cm="1">
        <f t="array" ref="R2249">$C2249 - MMULT($D2249:$N2249,H$2522:H$2532)</f>
        <v>7.4886291952883125E-3</v>
      </c>
      <c r="S2249" s="6" cm="1">
        <f t="array" ref="S2249">$C2249 - MMULT($D2249:$N2249,I$2522:I$2532)</f>
        <v>7.4891345549252582E-3</v>
      </c>
      <c r="T2249" s="6" cm="1">
        <f t="array" ref="T2249">$C2249 - MMULT($D2249:$N2249,J$2522:J$2532)</f>
        <v>7.3608455741180261E-3</v>
      </c>
      <c r="U2249" s="6" cm="1">
        <f t="array" ref="U2249">$C2249 - MMULT($D2249:$N2249,K$2522:K$2532)</f>
        <v>5.1834103108090125E-3</v>
      </c>
      <c r="V2249" s="6" cm="1">
        <f t="array" ref="V2249">$C2249 - MMULT($D2249:$N2249,L$2522:L$2532)</f>
        <v>5.8282793911986885E-3</v>
      </c>
      <c r="W2249" s="6" cm="1">
        <f t="array" ref="W2249">$C2249 - MMULT($D2249:$N2249,M$2522:M$2532)</f>
        <v>6.4917381726241749E-3</v>
      </c>
      <c r="X2249" s="6" cm="1">
        <f t="array" ref="X2249">$C2249 - MMULT($D2249:$N2249,N$2522:N$2532)</f>
        <v>6.4978212886064209E-3</v>
      </c>
      <c r="Y2249" s="3">
        <f t="shared" si="509"/>
        <v>3.3556739818885113</v>
      </c>
      <c r="Z2249" s="3">
        <f t="shared" si="510"/>
        <v>3.3627852717623412</v>
      </c>
      <c r="AA2249" s="3">
        <f t="shared" si="511"/>
        <v>3.3739802598165167</v>
      </c>
      <c r="AB2249" s="3">
        <f t="shared" si="512"/>
        <v>3.4017259352280571</v>
      </c>
      <c r="AC2249" s="3">
        <f t="shared" si="513"/>
        <v>3.4016468569437386</v>
      </c>
      <c r="AD2249" s="3">
        <f t="shared" si="514"/>
        <v>3.4133469024334953</v>
      </c>
      <c r="AE2249" s="3">
        <f t="shared" si="515"/>
        <v>3.5555266974921715</v>
      </c>
      <c r="AF2249" s="3">
        <f t="shared" si="516"/>
        <v>3.5220394665326551</v>
      </c>
      <c r="AG2249" s="3">
        <f t="shared" si="517"/>
        <v>3.4828191534076236</v>
      </c>
      <c r="AH2249" s="3">
        <f t="shared" si="518"/>
        <v>3.4824001116650507</v>
      </c>
    </row>
    <row r="2250" spans="1:34" x14ac:dyDescent="0.25">
      <c r="A2250" s="2">
        <v>44172</v>
      </c>
      <c r="B2250" s="4">
        <v>3691.9599609375</v>
      </c>
      <c r="C2250" s="5">
        <f t="shared" si="521"/>
        <v>-1.9356376714373402E-3</v>
      </c>
      <c r="D2250" s="7">
        <v>1</v>
      </c>
      <c r="E2250" s="6">
        <f t="shared" si="522"/>
        <v>8.8362751296131581E-3</v>
      </c>
      <c r="F2250" s="6">
        <f t="shared" si="520"/>
        <v>-6.2415721309150296E-4</v>
      </c>
      <c r="G2250" s="6">
        <f t="shared" si="523"/>
        <v>1.7911667548251575E-3</v>
      </c>
      <c r="H2250" s="6">
        <f t="shared" si="523"/>
        <v>1.1271187194774823E-2</v>
      </c>
      <c r="I2250" s="6">
        <f t="shared" si="523"/>
        <v>-4.5955486401709766E-3</v>
      </c>
      <c r="J2250" s="6">
        <f t="shared" si="523"/>
        <v>2.396979198154181E-3</v>
      </c>
      <c r="K2250" s="6">
        <f t="shared" si="523"/>
        <v>-1.5844182375235327E-3</v>
      </c>
      <c r="L2250" s="6">
        <f t="shared" si="523"/>
        <v>1.6161668273416252E-2</v>
      </c>
      <c r="M2250" s="6">
        <f t="shared" si="523"/>
        <v>5.6359306172149015E-3</v>
      </c>
      <c r="N2250" s="6">
        <f t="shared" si="523"/>
        <v>-6.7925629151801559E-3</v>
      </c>
      <c r="O2250" s="6" cm="1">
        <f t="array" ref="O2250">$C2250 - MMULT($D2250:$N2250,E$2522:E$2532)</f>
        <v>-1.0985418723586846E-3</v>
      </c>
      <c r="P2250" s="6" cm="1">
        <f t="array" ref="P2250">$C2250 - MMULT($D2250:$N2250,F$2522:F$2532)</f>
        <v>-1.1149018017799547E-3</v>
      </c>
      <c r="Q2250" s="6" cm="1">
        <f t="array" ref="Q2250">$C2250 - MMULT($D2250:$N2250,G$2522:G$2532)</f>
        <v>-1.1200769935790491E-3</v>
      </c>
      <c r="R2250" s="6" cm="1">
        <f t="array" ref="R2250">$C2250 - MMULT($D2250:$N2250,H$2522:H$2532)</f>
        <v>-6.5211715267065977E-5</v>
      </c>
      <c r="S2250" s="6" cm="1">
        <f t="array" ref="S2250">$C2250 - MMULT($D2250:$N2250,I$2522:I$2532)</f>
        <v>-2.4392169070701266E-5</v>
      </c>
      <c r="T2250" s="6" cm="1">
        <f t="array" ref="T2250">$C2250 - MMULT($D2250:$N2250,J$2522:J$2532)</f>
        <v>-3.9123178475406395E-5</v>
      </c>
      <c r="U2250" s="6" cm="1">
        <f t="array" ref="U2250">$C2250 - MMULT($D2250:$N2250,K$2522:K$2532)</f>
        <v>2.7664097534461137E-5</v>
      </c>
      <c r="V2250" s="6" cm="1">
        <f t="array" ref="V2250">$C2250 - MMULT($D2250:$N2250,L$2522:L$2532)</f>
        <v>1.3278565655276183E-3</v>
      </c>
      <c r="W2250" s="6" cm="1">
        <f t="array" ref="W2250">$C2250 - MMULT($D2250:$N2250,M$2522:M$2532)</f>
        <v>5.9958635367353321E-4</v>
      </c>
      <c r="X2250" s="6" cm="1">
        <f t="array" ref="X2250">$C2250 - MMULT($D2250:$N2250,N$2522:N$2532)</f>
        <v>4.5518647991529826E-4</v>
      </c>
      <c r="Y2250" s="3">
        <f t="shared" si="509"/>
        <v>3.6639472549594991</v>
      </c>
      <c r="Z2250" s="3">
        <f t="shared" si="510"/>
        <v>3.6665220524872923</v>
      </c>
      <c r="AA2250" s="3">
        <f t="shared" si="511"/>
        <v>3.6663559515325677</v>
      </c>
      <c r="AB2250" s="3">
        <f t="shared" si="512"/>
        <v>3.6769662238498477</v>
      </c>
      <c r="AC2250" s="3">
        <f t="shared" si="513"/>
        <v>3.6768908958390703</v>
      </c>
      <c r="AD2250" s="3">
        <f t="shared" si="514"/>
        <v>3.6819362709025474</v>
      </c>
      <c r="AE2250" s="3">
        <f t="shared" si="515"/>
        <v>3.6912056689771702</v>
      </c>
      <c r="AF2250" s="3">
        <f t="shared" si="516"/>
        <v>3.6858605975880585</v>
      </c>
      <c r="AG2250" s="3">
        <f t="shared" si="517"/>
        <v>3.6971256104643566</v>
      </c>
      <c r="AH2250" s="3">
        <f t="shared" si="518"/>
        <v>3.6978825809372506</v>
      </c>
    </row>
    <row r="2251" spans="1:34" x14ac:dyDescent="0.25">
      <c r="A2251" s="2">
        <v>44173</v>
      </c>
      <c r="B2251" s="4">
        <v>3702.25</v>
      </c>
      <c r="C2251" s="5">
        <f t="shared" si="521"/>
        <v>2.787148065356293E-3</v>
      </c>
      <c r="D2251" s="7">
        <v>1</v>
      </c>
      <c r="E2251" s="6">
        <f t="shared" si="522"/>
        <v>-1.9356376714373402E-3</v>
      </c>
      <c r="F2251" s="6">
        <f t="shared" si="520"/>
        <v>8.8362751296131581E-3</v>
      </c>
      <c r="G2251" s="6">
        <f t="shared" si="523"/>
        <v>-6.2415721309150296E-4</v>
      </c>
      <c r="H2251" s="6">
        <f t="shared" si="523"/>
        <v>1.7911667548251575E-3</v>
      </c>
      <c r="I2251" s="6">
        <f t="shared" si="523"/>
        <v>1.1271187194774823E-2</v>
      </c>
      <c r="J2251" s="6">
        <f t="shared" si="523"/>
        <v>-4.5955486401709766E-3</v>
      </c>
      <c r="K2251" s="6">
        <f t="shared" si="523"/>
        <v>2.396979198154181E-3</v>
      </c>
      <c r="L2251" s="6">
        <f t="shared" si="523"/>
        <v>-1.5844182375235327E-3</v>
      </c>
      <c r="M2251" s="6">
        <f t="shared" si="523"/>
        <v>1.6161668273416252E-2</v>
      </c>
      <c r="N2251" s="6">
        <f t="shared" si="523"/>
        <v>5.6359306172149015E-3</v>
      </c>
      <c r="O2251" s="6" cm="1">
        <f t="array" ref="O2251">$C2251 - MMULT($D2251:$N2251,E$2522:E$2532)</f>
        <v>1.7843514305752799E-3</v>
      </c>
      <c r="P2251" s="6" cm="1">
        <f t="array" ref="P2251">$C2251 - MMULT($D2251:$N2251,F$2522:F$2532)</f>
        <v>1.18033245968921E-3</v>
      </c>
      <c r="Q2251" s="6" cm="1">
        <f t="array" ref="Q2251">$C2251 - MMULT($D2251:$N2251,G$2522:G$2532)</f>
        <v>1.1763824536109397E-3</v>
      </c>
      <c r="R2251" s="6" cm="1">
        <f t="array" ref="R2251">$C2251 - MMULT($D2251:$N2251,H$2522:H$2532)</f>
        <v>1.215512741006314E-3</v>
      </c>
      <c r="S2251" s="6" cm="1">
        <f t="array" ref="S2251">$C2251 - MMULT($D2251:$N2251,I$2522:I$2532)</f>
        <v>1.0582933054313387E-3</v>
      </c>
      <c r="T2251" s="6" cm="1">
        <f t="array" ref="T2251">$C2251 - MMULT($D2251:$N2251,J$2522:J$2532)</f>
        <v>7.7313519950272759E-4</v>
      </c>
      <c r="U2251" s="6" cm="1">
        <f t="array" ref="U2251">$C2251 - MMULT($D2251:$N2251,K$2522:K$2532)</f>
        <v>7.9204015367829918E-4</v>
      </c>
      <c r="V2251" s="6" cm="1">
        <f t="array" ref="V2251">$C2251 - MMULT($D2251:$N2251,L$2522:L$2532)</f>
        <v>7.5107011084415498E-4</v>
      </c>
      <c r="W2251" s="6" cm="1">
        <f t="array" ref="W2251">$C2251 - MMULT($D2251:$N2251,M$2522:M$2532)</f>
        <v>-6.3418894346537477E-4</v>
      </c>
      <c r="X2251" s="6" cm="1">
        <f t="array" ref="X2251">$C2251 - MMULT($D2251:$N2251,N$2522:N$2532)</f>
        <v>-4.8976793017642233E-4</v>
      </c>
      <c r="Y2251" s="3">
        <f t="shared" si="509"/>
        <v>3.6543815366994368</v>
      </c>
      <c r="Z2251" s="3">
        <f t="shared" si="510"/>
        <v>3.6657913988214688</v>
      </c>
      <c r="AA2251" s="3">
        <f t="shared" si="511"/>
        <v>3.6657270017369852</v>
      </c>
      <c r="AB2251" s="3">
        <f t="shared" si="512"/>
        <v>3.6697350717735486</v>
      </c>
      <c r="AC2251" s="3">
        <f t="shared" si="513"/>
        <v>3.6713975039114057</v>
      </c>
      <c r="AD2251" s="3">
        <f t="shared" si="514"/>
        <v>3.6789806886797267</v>
      </c>
      <c r="AE2251" s="3">
        <f t="shared" si="515"/>
        <v>3.6880415121634025</v>
      </c>
      <c r="AF2251" s="3">
        <f t="shared" si="516"/>
        <v>3.6919600696057517</v>
      </c>
      <c r="AG2251" s="3">
        <f t="shared" si="517"/>
        <v>3.6969066434775981</v>
      </c>
      <c r="AH2251" s="3">
        <f t="shared" si="518"/>
        <v>3.6977149836674323</v>
      </c>
    </row>
    <row r="2252" spans="1:34" x14ac:dyDescent="0.25">
      <c r="A2252" s="2">
        <v>44174</v>
      </c>
      <c r="B2252" s="4">
        <v>3672.82006835937</v>
      </c>
      <c r="C2252" s="5">
        <f t="shared" si="521"/>
        <v>-7.949201604599887E-3</v>
      </c>
      <c r="D2252" s="7">
        <v>1</v>
      </c>
      <c r="E2252" s="6">
        <f t="shared" si="522"/>
        <v>2.787148065356293E-3</v>
      </c>
      <c r="F2252" s="6">
        <f t="shared" si="520"/>
        <v>-1.9356376714373402E-3</v>
      </c>
      <c r="G2252" s="6">
        <f t="shared" si="523"/>
        <v>8.8362751296131581E-3</v>
      </c>
      <c r="H2252" s="6">
        <f t="shared" si="523"/>
        <v>-6.2415721309150296E-4</v>
      </c>
      <c r="I2252" s="6">
        <f t="shared" si="523"/>
        <v>1.7911667548251575E-3</v>
      </c>
      <c r="J2252" s="6">
        <f t="shared" si="523"/>
        <v>1.1271187194774823E-2</v>
      </c>
      <c r="K2252" s="6">
        <f t="shared" si="523"/>
        <v>-4.5955486401709766E-3</v>
      </c>
      <c r="L2252" s="6">
        <f t="shared" si="523"/>
        <v>2.396979198154181E-3</v>
      </c>
      <c r="M2252" s="6">
        <f t="shared" si="523"/>
        <v>-1.5844182375235327E-3</v>
      </c>
      <c r="N2252" s="6">
        <f t="shared" si="523"/>
        <v>1.6161668273416252E-2</v>
      </c>
      <c r="O2252" s="6" cm="1">
        <f t="array" ref="O2252">$C2252 - MMULT($D2252:$N2252,E$2522:E$2532)</f>
        <v>-8.1453246332763695E-3</v>
      </c>
      <c r="P2252" s="6" cm="1">
        <f t="array" ref="P2252">$C2252 - MMULT($D2252:$N2252,F$2522:F$2532)</f>
        <v>-7.9807972748576674E-3</v>
      </c>
      <c r="Q2252" s="6" cm="1">
        <f t="array" ref="Q2252">$C2252 - MMULT($D2252:$N2252,G$2522:G$2532)</f>
        <v>-8.0831714468398413E-3</v>
      </c>
      <c r="R2252" s="6" cm="1">
        <f t="array" ref="R2252">$C2252 - MMULT($D2252:$N2252,H$2522:H$2532)</f>
        <v>-8.0559605338719042E-3</v>
      </c>
      <c r="S2252" s="6" cm="1">
        <f t="array" ref="S2252">$C2252 - MMULT($D2252:$N2252,I$2522:I$2532)</f>
        <v>-8.0635350622625477E-3</v>
      </c>
      <c r="T2252" s="6" cm="1">
        <f t="array" ref="T2252">$C2252 - MMULT($D2252:$N2252,J$2522:J$2532)</f>
        <v>-6.9645076557533154E-3</v>
      </c>
      <c r="U2252" s="6" cm="1">
        <f t="array" ref="U2252">$C2252 - MMULT($D2252:$N2252,K$2522:K$2532)</f>
        <v>-6.598387603326001E-3</v>
      </c>
      <c r="V2252" s="6" cm="1">
        <f t="array" ref="V2252">$C2252 - MMULT($D2252:$N2252,L$2522:L$2532)</f>
        <v>-6.6186781872138462E-3</v>
      </c>
      <c r="W2252" s="6" cm="1">
        <f t="array" ref="W2252">$C2252 - MMULT($D2252:$N2252,M$2522:M$2532)</f>
        <v>-6.5807758710638084E-3</v>
      </c>
      <c r="X2252" s="6" cm="1">
        <f t="array" ref="X2252">$C2252 - MMULT($D2252:$N2252,N$2522:N$2532)</f>
        <v>-6.3028919745944543E-3</v>
      </c>
      <c r="Y2252" s="3">
        <f t="shared" si="509"/>
        <v>3.3487880249453963</v>
      </c>
      <c r="Z2252" s="3">
        <f t="shared" si="510"/>
        <v>3.3626879390344051</v>
      </c>
      <c r="AA2252" s="3">
        <f t="shared" si="511"/>
        <v>3.3546463925127319</v>
      </c>
      <c r="AB2252" s="3">
        <f t="shared" si="512"/>
        <v>3.3584390513067572</v>
      </c>
      <c r="AC2252" s="3">
        <f t="shared" si="513"/>
        <v>3.3578060011325292</v>
      </c>
      <c r="AD2252" s="3">
        <f t="shared" si="514"/>
        <v>3.4414928994445453</v>
      </c>
      <c r="AE2252" s="3">
        <f t="shared" si="515"/>
        <v>3.4713378088593578</v>
      </c>
      <c r="AF2252" s="3">
        <f t="shared" si="516"/>
        <v>3.471995987096685</v>
      </c>
      <c r="AG2252" s="3">
        <f t="shared" si="517"/>
        <v>3.4768492540519835</v>
      </c>
      <c r="AH2252" s="3">
        <f t="shared" si="518"/>
        <v>3.4951975841586589</v>
      </c>
    </row>
    <row r="2253" spans="1:34" x14ac:dyDescent="0.25">
      <c r="A2253" s="2">
        <v>44175</v>
      </c>
      <c r="B2253" s="4">
        <v>3668.10009765625</v>
      </c>
      <c r="C2253" s="5">
        <f t="shared" si="521"/>
        <v>-1.2851080682610982E-3</v>
      </c>
      <c r="D2253" s="7">
        <v>1</v>
      </c>
      <c r="E2253" s="6">
        <f t="shared" si="522"/>
        <v>-7.949201604599887E-3</v>
      </c>
      <c r="F2253" s="6">
        <f t="shared" si="520"/>
        <v>2.787148065356293E-3</v>
      </c>
      <c r="G2253" s="6">
        <f t="shared" si="523"/>
        <v>-1.9356376714373402E-3</v>
      </c>
      <c r="H2253" s="6">
        <f t="shared" si="523"/>
        <v>8.8362751296131581E-3</v>
      </c>
      <c r="I2253" s="6">
        <f t="shared" si="523"/>
        <v>-6.2415721309150296E-4</v>
      </c>
      <c r="J2253" s="6">
        <f t="shared" si="523"/>
        <v>1.7911667548251575E-3</v>
      </c>
      <c r="K2253" s="6">
        <f t="shared" si="523"/>
        <v>1.1271187194774823E-2</v>
      </c>
      <c r="L2253" s="6">
        <f t="shared" si="523"/>
        <v>-4.5955486401709766E-3</v>
      </c>
      <c r="M2253" s="6">
        <f t="shared" si="523"/>
        <v>2.396979198154181E-3</v>
      </c>
      <c r="N2253" s="6">
        <f t="shared" si="523"/>
        <v>-1.5844182375235327E-3</v>
      </c>
      <c r="O2253" s="6" cm="1">
        <f t="array" ref="O2253">$C2253 - MMULT($D2253:$N2253,E$2522:E$2532)</f>
        <v>-3.3150491838327607E-3</v>
      </c>
      <c r="P2253" s="6" cm="1">
        <f t="array" ref="P2253">$C2253 - MMULT($D2253:$N2253,F$2522:F$2532)</f>
        <v>-3.3732513697634432E-3</v>
      </c>
      <c r="Q2253" s="6" cm="1">
        <f t="array" ref="Q2253">$C2253 - MMULT($D2253:$N2253,G$2522:G$2532)</f>
        <v>-3.3532268768633302E-3</v>
      </c>
      <c r="R2253" s="6" cm="1">
        <f t="array" ref="R2253">$C2253 - MMULT($D2253:$N2253,H$2522:H$2532)</f>
        <v>-2.5965605643902922E-3</v>
      </c>
      <c r="S2253" s="6" cm="1">
        <f t="array" ref="S2253">$C2253 - MMULT($D2253:$N2253,I$2522:I$2532)</f>
        <v>-2.5892512899361483E-3</v>
      </c>
      <c r="T2253" s="6" cm="1">
        <f t="array" ref="T2253">$C2253 - MMULT($D2253:$N2253,J$2522:J$2532)</f>
        <v>-2.5239430289463296E-3</v>
      </c>
      <c r="U2253" s="6" cm="1">
        <f t="array" ref="U2253">$C2253 - MMULT($D2253:$N2253,K$2522:K$2532)</f>
        <v>-3.8845984973735186E-3</v>
      </c>
      <c r="V2253" s="6" cm="1">
        <f t="array" ref="V2253">$C2253 - MMULT($D2253:$N2253,L$2522:L$2532)</f>
        <v>-4.0334716143725323E-3</v>
      </c>
      <c r="W2253" s="6" cm="1">
        <f t="array" ref="W2253">$C2253 - MMULT($D2253:$N2253,M$2522:M$2532)</f>
        <v>-3.9577192466310786E-3</v>
      </c>
      <c r="X2253" s="6" cm="1">
        <f t="array" ref="X2253">$C2253 - MMULT($D2253:$N2253,N$2522:N$2532)</f>
        <v>-3.9540406339602218E-3</v>
      </c>
      <c r="Y2253" s="3">
        <f t="shared" si="509"/>
        <v>3.6166161392887308</v>
      </c>
      <c r="Z2253" s="3">
        <f t="shared" si="510"/>
        <v>3.6172089758178085</v>
      </c>
      <c r="AA2253" s="3">
        <f t="shared" si="511"/>
        <v>3.6177652731949781</v>
      </c>
      <c r="AB2253" s="3">
        <f t="shared" si="512"/>
        <v>3.6438940164095359</v>
      </c>
      <c r="AC2253" s="3">
        <f t="shared" si="513"/>
        <v>3.6439929242873896</v>
      </c>
      <c r="AD2253" s="3">
        <f t="shared" si="514"/>
        <v>3.6503643936053289</v>
      </c>
      <c r="AE2253" s="3">
        <f t="shared" si="515"/>
        <v>3.6150040871909415</v>
      </c>
      <c r="AF2253" s="3">
        <f t="shared" si="516"/>
        <v>3.6120741815123574</v>
      </c>
      <c r="AG2253" s="3">
        <f t="shared" si="517"/>
        <v>3.6186309711736042</v>
      </c>
      <c r="AH2253" s="3">
        <f t="shared" si="518"/>
        <v>3.618759864320765</v>
      </c>
    </row>
    <row r="2254" spans="1:34" x14ac:dyDescent="0.25">
      <c r="A2254" s="2">
        <v>44176</v>
      </c>
      <c r="B2254" s="4">
        <v>3663.4599609375</v>
      </c>
      <c r="C2254" s="5">
        <f t="shared" si="521"/>
        <v>-1.2649972997506032E-3</v>
      </c>
      <c r="D2254" s="7">
        <v>1</v>
      </c>
      <c r="E2254" s="6">
        <f t="shared" si="522"/>
        <v>-1.2851080682610982E-3</v>
      </c>
      <c r="F2254" s="6">
        <f t="shared" si="520"/>
        <v>-7.949201604599887E-3</v>
      </c>
      <c r="G2254" s="6">
        <f t="shared" si="523"/>
        <v>2.787148065356293E-3</v>
      </c>
      <c r="H2254" s="6">
        <f t="shared" si="523"/>
        <v>-1.9356376714373402E-3</v>
      </c>
      <c r="I2254" s="6">
        <f t="shared" si="523"/>
        <v>8.8362751296131581E-3</v>
      </c>
      <c r="J2254" s="6">
        <f t="shared" si="523"/>
        <v>-6.2415721309150296E-4</v>
      </c>
      <c r="K2254" s="6">
        <f t="shared" si="523"/>
        <v>1.7911667548251575E-3</v>
      </c>
      <c r="L2254" s="6">
        <f t="shared" si="523"/>
        <v>1.1271187194774823E-2</v>
      </c>
      <c r="M2254" s="6">
        <f t="shared" si="523"/>
        <v>-4.5955486401709766E-3</v>
      </c>
      <c r="N2254" s="6">
        <f t="shared" si="523"/>
        <v>2.396979198154181E-3</v>
      </c>
      <c r="O2254" s="6" cm="1">
        <f t="array" ref="O2254">$C2254 - MMULT($D2254:$N2254,E$2522:E$2532)</f>
        <v>-2.1566804752053419E-3</v>
      </c>
      <c r="P2254" s="6" cm="1">
        <f t="array" ref="P2254">$C2254 - MMULT($D2254:$N2254,F$2522:F$2532)</f>
        <v>-1.4746687898550329E-3</v>
      </c>
      <c r="Q2254" s="6" cm="1">
        <f t="array" ref="Q2254">$C2254 - MMULT($D2254:$N2254,G$2522:G$2532)</f>
        <v>-1.4881111139974461E-3</v>
      </c>
      <c r="R2254" s="6" cm="1">
        <f t="array" ref="R2254">$C2254 - MMULT($D2254:$N2254,H$2522:H$2532)</f>
        <v>-1.6298423728863072E-3</v>
      </c>
      <c r="S2254" s="6" cm="1">
        <f t="array" ref="S2254">$C2254 - MMULT($D2254:$N2254,I$2522:I$2532)</f>
        <v>-1.7390221591056083E-3</v>
      </c>
      <c r="T2254" s="6" cm="1">
        <f t="array" ref="T2254">$C2254 - MMULT($D2254:$N2254,J$2522:J$2532)</f>
        <v>-1.785787449472157E-3</v>
      </c>
      <c r="U2254" s="6" cm="1">
        <f t="array" ref="U2254">$C2254 - MMULT($D2254:$N2254,K$2522:K$2532)</f>
        <v>-1.838562780720158E-3</v>
      </c>
      <c r="V2254" s="6" cm="1">
        <f t="array" ref="V2254">$C2254 - MMULT($D2254:$N2254,L$2522:L$2532)</f>
        <v>-9.3956794762433023E-4</v>
      </c>
      <c r="W2254" s="6" cm="1">
        <f t="array" ref="W2254">$C2254 - MMULT($D2254:$N2254,M$2522:M$2532)</f>
        <v>-7.4782043523157621E-4</v>
      </c>
      <c r="X2254" s="6" cm="1">
        <f t="array" ref="X2254">$C2254 - MMULT($D2254:$N2254,N$2522:N$2532)</f>
        <v>-7.5671911237209805E-4</v>
      </c>
      <c r="Y2254" s="3">
        <f t="shared" ref="Y2254:Y2317" si="524">LN(_xlfn.NORM.DIST(O2254,0,E$2536,0))</f>
        <v>3.6472821252061554</v>
      </c>
      <c r="Z2254" s="3">
        <f t="shared" ref="Z2254:Z2317" si="525">LN(_xlfn.NORM.DIST(P2254,0,F$2536,0))</f>
        <v>3.6619894010074763</v>
      </c>
      <c r="AA2254" s="3">
        <f t="shared" ref="AA2254:AA2317" si="526">LN(_xlfn.NORM.DIST(Q2254,0,G$2536,0))</f>
        <v>3.6616868460786045</v>
      </c>
      <c r="AB2254" s="3">
        <f t="shared" ref="AB2254:AB2317" si="527">LN(_xlfn.NORM.DIST(R2254,0,H$2536,0))</f>
        <v>3.6639484811947658</v>
      </c>
      <c r="AC2254" s="3">
        <f t="shared" ref="AC2254:AC2317" si="528">LN(_xlfn.NORM.DIST(S2254,0,I$2536,0))</f>
        <v>3.6620525994097783</v>
      </c>
      <c r="AD2254" s="3">
        <f t="shared" ref="AD2254:AD2317" si="529">LN(_xlfn.NORM.DIST(T2254,0,J$2536,0))</f>
        <v>3.6661348292903435</v>
      </c>
      <c r="AE2254" s="3">
        <f t="shared" ref="AE2254:AE2317" si="530">LN(_xlfn.NORM.DIST(U2254,0,K$2536,0))</f>
        <v>3.6741388599137692</v>
      </c>
      <c r="AF2254" s="3">
        <f t="shared" ref="AF2254:AF2317" si="531">LN(_xlfn.NORM.DIST(V2254,0,L$2536,0))</f>
        <v>3.6903390247578338</v>
      </c>
      <c r="AG2254" s="3">
        <f t="shared" ref="AG2254:AG2317" si="532">LN(_xlfn.NORM.DIST(W2254,0,M$2536,0))</f>
        <v>3.6961011840563387</v>
      </c>
      <c r="AH2254" s="3">
        <f t="shared" ref="AH2254:AH2317" si="533">LN(_xlfn.NORM.DIST(X2254,0,N$2536,0))</f>
        <v>3.6960083806953286</v>
      </c>
    </row>
    <row r="2255" spans="1:34" x14ac:dyDescent="0.25">
      <c r="A2255" s="2">
        <v>44179</v>
      </c>
      <c r="B2255" s="4">
        <v>3647.48999023437</v>
      </c>
      <c r="C2255" s="5">
        <f t="shared" si="521"/>
        <v>-4.3592589719592123E-3</v>
      </c>
      <c r="D2255" s="7">
        <v>1</v>
      </c>
      <c r="E2255" s="6">
        <f t="shared" si="522"/>
        <v>-1.2649972997506032E-3</v>
      </c>
      <c r="F2255" s="6">
        <f t="shared" si="520"/>
        <v>-1.2851080682610982E-3</v>
      </c>
      <c r="G2255" s="6">
        <f t="shared" si="523"/>
        <v>-7.949201604599887E-3</v>
      </c>
      <c r="H2255" s="6">
        <f t="shared" si="523"/>
        <v>2.787148065356293E-3</v>
      </c>
      <c r="I2255" s="6">
        <f t="shared" si="523"/>
        <v>-1.9356376714373402E-3</v>
      </c>
      <c r="J2255" s="6">
        <f t="shared" si="523"/>
        <v>8.8362751296131581E-3</v>
      </c>
      <c r="K2255" s="6">
        <f t="shared" si="523"/>
        <v>-6.2415721309150296E-4</v>
      </c>
      <c r="L2255" s="6">
        <f t="shared" si="523"/>
        <v>1.7911667548251575E-3</v>
      </c>
      <c r="M2255" s="6">
        <f t="shared" si="523"/>
        <v>1.1271187194774823E-2</v>
      </c>
      <c r="N2255" s="6">
        <f t="shared" si="523"/>
        <v>-4.5955486401709766E-3</v>
      </c>
      <c r="O2255" s="6" cm="1">
        <f t="array" ref="O2255">$C2255 - MMULT($D2255:$N2255,E$2522:E$2532)</f>
        <v>-5.2475071353130405E-3</v>
      </c>
      <c r="P2255" s="6" cm="1">
        <f t="array" ref="P2255">$C2255 - MMULT($D2255:$N2255,F$2522:F$2532)</f>
        <v>-5.0797390004967049E-3</v>
      </c>
      <c r="Q2255" s="6" cm="1">
        <f t="array" ref="Q2255">$C2255 - MMULT($D2255:$N2255,G$2522:G$2532)</f>
        <v>-4.9642895413759694E-3</v>
      </c>
      <c r="R2255" s="6" cm="1">
        <f t="array" ref="R2255">$C2255 - MMULT($D2255:$N2255,H$2522:H$2532)</f>
        <v>-4.8644393929094939E-3</v>
      </c>
      <c r="S2255" s="6" cm="1">
        <f t="array" ref="S2255">$C2255 - MMULT($D2255:$N2255,I$2522:I$2532)</f>
        <v>-4.8410288016821224E-3</v>
      </c>
      <c r="T2255" s="6" cm="1">
        <f t="array" ref="T2255">$C2255 - MMULT($D2255:$N2255,J$2522:J$2532)</f>
        <v>-4.0740910202795586E-3</v>
      </c>
      <c r="U2255" s="6" cm="1">
        <f t="array" ref="U2255">$C2255 - MMULT($D2255:$N2255,K$2522:K$2532)</f>
        <v>-3.9879786516887226E-3</v>
      </c>
      <c r="V2255" s="6" cm="1">
        <f t="array" ref="V2255">$C2255 - MMULT($D2255:$N2255,L$2522:L$2532)</f>
        <v>-3.9321448590060966E-3</v>
      </c>
      <c r="W2255" s="6" cm="1">
        <f t="array" ref="W2255">$C2255 - MMULT($D2255:$N2255,M$2522:M$2532)</f>
        <v>-4.8747893002078716E-3</v>
      </c>
      <c r="X2255" s="6" cm="1">
        <f t="array" ref="X2255">$C2255 - MMULT($D2255:$N2255,N$2522:N$2532)</f>
        <v>-4.9120330975031736E-3</v>
      </c>
      <c r="Y2255" s="3">
        <f t="shared" si="524"/>
        <v>3.5365592010887479</v>
      </c>
      <c r="Z2255" s="3">
        <f t="shared" si="525"/>
        <v>3.5470284235902363</v>
      </c>
      <c r="AA2255" s="3">
        <f t="shared" si="526"/>
        <v>3.5525855084634577</v>
      </c>
      <c r="AB2255" s="3">
        <f t="shared" si="527"/>
        <v>3.5608406635491208</v>
      </c>
      <c r="AC2255" s="3">
        <f t="shared" si="528"/>
        <v>3.5618840827300993</v>
      </c>
      <c r="AD2255" s="3">
        <f t="shared" si="529"/>
        <v>3.5996614249527652</v>
      </c>
      <c r="AE2255" s="3">
        <f t="shared" si="530"/>
        <v>3.6108940302540824</v>
      </c>
      <c r="AF2255" s="3">
        <f t="shared" si="531"/>
        <v>3.6161798279488702</v>
      </c>
      <c r="AG2255" s="3">
        <f t="shared" si="532"/>
        <v>3.5770858006746011</v>
      </c>
      <c r="AH2255" s="3">
        <f t="shared" si="533"/>
        <v>3.5751980146441498</v>
      </c>
    </row>
    <row r="2256" spans="1:34" x14ac:dyDescent="0.25">
      <c r="A2256" s="2">
        <v>44180</v>
      </c>
      <c r="B2256" s="4">
        <v>3694.6201171875</v>
      </c>
      <c r="C2256" s="5">
        <f t="shared" si="521"/>
        <v>1.2921249154710157E-2</v>
      </c>
      <c r="D2256" s="7">
        <v>1</v>
      </c>
      <c r="E2256" s="6">
        <f t="shared" si="522"/>
        <v>-4.3592589719592123E-3</v>
      </c>
      <c r="F2256" s="6">
        <f t="shared" si="520"/>
        <v>-1.2649972997506032E-3</v>
      </c>
      <c r="G2256" s="6">
        <f t="shared" si="523"/>
        <v>-1.2851080682610982E-3</v>
      </c>
      <c r="H2256" s="6">
        <f t="shared" si="523"/>
        <v>-7.949201604599887E-3</v>
      </c>
      <c r="I2256" s="6">
        <f t="shared" si="523"/>
        <v>2.787148065356293E-3</v>
      </c>
      <c r="J2256" s="6">
        <f t="shared" si="523"/>
        <v>-1.9356376714373402E-3</v>
      </c>
      <c r="K2256" s="6">
        <f t="shared" si="523"/>
        <v>8.8362751296131581E-3</v>
      </c>
      <c r="L2256" s="6">
        <f t="shared" si="523"/>
        <v>-6.2415721309150296E-4</v>
      </c>
      <c r="M2256" s="6">
        <f t="shared" si="523"/>
        <v>1.7911667548251575E-3</v>
      </c>
      <c r="N2256" s="6">
        <f t="shared" si="523"/>
        <v>1.1271187194774823E-2</v>
      </c>
      <c r="O2256" s="6" cm="1">
        <f t="array" ref="O2256">$C2256 - MMULT($D2256:$N2256,E$2522:E$2532)</f>
        <v>1.1504486813398688E-2</v>
      </c>
      <c r="P2256" s="6" cm="1">
        <f t="array" ref="P2256">$C2256 - MMULT($D2256:$N2256,F$2522:F$2532)</f>
        <v>1.1711491279978711E-2</v>
      </c>
      <c r="Q2256" s="6" cm="1">
        <f t="array" ref="Q2256">$C2256 - MMULT($D2256:$N2256,G$2522:G$2532)</f>
        <v>1.1735049700062668E-2</v>
      </c>
      <c r="R2256" s="6" cm="1">
        <f t="array" ref="R2256">$C2256 - MMULT($D2256:$N2256,H$2522:H$2532)</f>
        <v>1.0899774783878477E-2</v>
      </c>
      <c r="S2256" s="6" cm="1">
        <f t="array" ref="S2256">$C2256 - MMULT($D2256:$N2256,I$2522:I$2532)</f>
        <v>1.0891726236234378E-2</v>
      </c>
      <c r="T2256" s="6" cm="1">
        <f t="array" ref="T2256">$C2256 - MMULT($D2256:$N2256,J$2522:J$2532)</f>
        <v>1.0735434875274593E-2</v>
      </c>
      <c r="U2256" s="6" cm="1">
        <f t="array" ref="U2256">$C2256 - MMULT($D2256:$N2256,K$2522:K$2532)</f>
        <v>9.7745884108657345E-3</v>
      </c>
      <c r="V2256" s="6" cm="1">
        <f t="array" ref="V2256">$C2256 - MMULT($D2256:$N2256,L$2522:L$2532)</f>
        <v>9.7695947029624395E-3</v>
      </c>
      <c r="W2256" s="6" cm="1">
        <f t="array" ref="W2256">$C2256 - MMULT($D2256:$N2256,M$2522:M$2532)</f>
        <v>9.7431348484102401E-3</v>
      </c>
      <c r="X2256" s="6" cm="1">
        <f t="array" ref="X2256">$C2256 - MMULT($D2256:$N2256,N$2522:N$2532)</f>
        <v>9.9399388487929723E-3</v>
      </c>
      <c r="Y2256" s="3">
        <f t="shared" si="524"/>
        <v>3.0294322000117142</v>
      </c>
      <c r="Z2256" s="3">
        <f t="shared" si="525"/>
        <v>3.0052595180725223</v>
      </c>
      <c r="AA2256" s="3">
        <f t="shared" si="526"/>
        <v>3.0026099291513519</v>
      </c>
      <c r="AB2256" s="3">
        <f t="shared" si="527"/>
        <v>3.0938437380126307</v>
      </c>
      <c r="AC2256" s="3">
        <f t="shared" si="528"/>
        <v>3.0947199633653559</v>
      </c>
      <c r="AD2256" s="3">
        <f t="shared" si="529"/>
        <v>3.1106165843991569</v>
      </c>
      <c r="AE2256" s="3">
        <f t="shared" si="530"/>
        <v>3.2087168913625992</v>
      </c>
      <c r="AF2256" s="3">
        <f t="shared" si="531"/>
        <v>3.2093274217812029</v>
      </c>
      <c r="AG2256" s="3">
        <f t="shared" si="532"/>
        <v>3.212078906390134</v>
      </c>
      <c r="AH2256" s="3">
        <f t="shared" si="533"/>
        <v>3.1922109294390189</v>
      </c>
    </row>
    <row r="2257" spans="1:34" x14ac:dyDescent="0.25">
      <c r="A2257" s="2">
        <v>44181</v>
      </c>
      <c r="B2257" s="4">
        <v>3701.169921875</v>
      </c>
      <c r="C2257" s="5">
        <f t="shared" si="521"/>
        <v>1.7727951669590514E-3</v>
      </c>
      <c r="D2257" s="7">
        <v>1</v>
      </c>
      <c r="E2257" s="6">
        <f t="shared" si="522"/>
        <v>1.2921249154710157E-2</v>
      </c>
      <c r="F2257" s="6">
        <f t="shared" si="520"/>
        <v>-4.3592589719592123E-3</v>
      </c>
      <c r="G2257" s="6">
        <f t="shared" si="523"/>
        <v>-1.2649972997506032E-3</v>
      </c>
      <c r="H2257" s="6">
        <f t="shared" si="523"/>
        <v>-1.2851080682610982E-3</v>
      </c>
      <c r="I2257" s="6">
        <f t="shared" si="523"/>
        <v>-7.949201604599887E-3</v>
      </c>
      <c r="J2257" s="6">
        <f t="shared" si="523"/>
        <v>2.787148065356293E-3</v>
      </c>
      <c r="K2257" s="6">
        <f t="shared" si="523"/>
        <v>-1.9356376714373402E-3</v>
      </c>
      <c r="L2257" s="6">
        <f t="shared" si="523"/>
        <v>8.8362751296131581E-3</v>
      </c>
      <c r="M2257" s="6">
        <f t="shared" si="523"/>
        <v>-6.2415721309150296E-4</v>
      </c>
      <c r="N2257" s="6">
        <f t="shared" si="523"/>
        <v>1.7911667548251575E-3</v>
      </c>
      <c r="O2257" s="6" cm="1">
        <f t="array" ref="O2257">$C2257 - MMULT($D2257:$N2257,E$2522:E$2532)</f>
        <v>3.3076233873915338E-3</v>
      </c>
      <c r="P2257" s="6" cm="1">
        <f t="array" ref="P2257">$C2257 - MMULT($D2257:$N2257,F$2522:F$2532)</f>
        <v>3.5254923154303744E-3</v>
      </c>
      <c r="Q2257" s="6" cm="1">
        <f t="array" ref="Q2257">$C2257 - MMULT($D2257:$N2257,G$2522:G$2532)</f>
        <v>3.573015170212837E-3</v>
      </c>
      <c r="R2257" s="6" cm="1">
        <f t="array" ref="R2257">$C2257 - MMULT($D2257:$N2257,H$2522:H$2532)</f>
        <v>3.3860728187273433E-3</v>
      </c>
      <c r="S2257" s="6" cm="1">
        <f t="array" ref="S2257">$C2257 - MMULT($D2257:$N2257,I$2522:I$2532)</f>
        <v>3.4951882201248582E-3</v>
      </c>
      <c r="T2257" s="6" cm="1">
        <f t="array" ref="T2257">$C2257 - MMULT($D2257:$N2257,J$2522:J$2532)</f>
        <v>3.5351262005115349E-3</v>
      </c>
      <c r="U2257" s="6" cm="1">
        <f t="array" ref="U2257">$C2257 - MMULT($D2257:$N2257,K$2522:K$2532)</f>
        <v>3.5920548271660292E-3</v>
      </c>
      <c r="V2257" s="6" cm="1">
        <f t="array" ref="V2257">$C2257 - MMULT($D2257:$N2257,L$2522:L$2532)</f>
        <v>4.0760908980415631E-3</v>
      </c>
      <c r="W2257" s="6" cm="1">
        <f t="array" ref="W2257">$C2257 - MMULT($D2257:$N2257,M$2522:M$2532)</f>
        <v>4.0024648833908759E-3</v>
      </c>
      <c r="X2257" s="6" cm="1">
        <f t="array" ref="X2257">$C2257 - MMULT($D2257:$N2257,N$2522:N$2532)</f>
        <v>3.9905954641305148E-3</v>
      </c>
      <c r="Y2257" s="3">
        <f t="shared" si="524"/>
        <v>3.6168540761927339</v>
      </c>
      <c r="Z2257" s="3">
        <f t="shared" si="525"/>
        <v>3.6120991659012764</v>
      </c>
      <c r="AA2257" s="3">
        <f t="shared" si="526"/>
        <v>3.6103605486110388</v>
      </c>
      <c r="AB2257" s="3">
        <f t="shared" si="527"/>
        <v>3.6207098465173755</v>
      </c>
      <c r="AC2257" s="3">
        <f t="shared" si="528"/>
        <v>3.6169422681490375</v>
      </c>
      <c r="AD2257" s="3">
        <f t="shared" si="529"/>
        <v>3.6199918319955042</v>
      </c>
      <c r="AE2257" s="3">
        <f t="shared" si="530"/>
        <v>3.6260497475835609</v>
      </c>
      <c r="AF2257" s="3">
        <f t="shared" si="531"/>
        <v>3.6103160895426436</v>
      </c>
      <c r="AG2257" s="3">
        <f t="shared" si="532"/>
        <v>3.6168041006283831</v>
      </c>
      <c r="AH2257" s="3">
        <f t="shared" si="533"/>
        <v>3.6172703946625662</v>
      </c>
    </row>
    <row r="2258" spans="1:34" x14ac:dyDescent="0.25">
      <c r="A2258" s="2">
        <v>44182</v>
      </c>
      <c r="B2258" s="4">
        <v>3722.47998046875</v>
      </c>
      <c r="C2258" s="5">
        <f t="shared" si="521"/>
        <v>5.7576547533797484E-3</v>
      </c>
      <c r="D2258" s="7">
        <v>1</v>
      </c>
      <c r="E2258" s="6">
        <f t="shared" si="522"/>
        <v>1.7727951669590514E-3</v>
      </c>
      <c r="F2258" s="6">
        <f t="shared" si="520"/>
        <v>1.2921249154710157E-2</v>
      </c>
      <c r="G2258" s="6">
        <f t="shared" si="523"/>
        <v>-4.3592589719592123E-3</v>
      </c>
      <c r="H2258" s="6">
        <f t="shared" si="523"/>
        <v>-1.2649972997506032E-3</v>
      </c>
      <c r="I2258" s="6">
        <f t="shared" si="523"/>
        <v>-1.2851080682610982E-3</v>
      </c>
      <c r="J2258" s="6">
        <f t="shared" si="523"/>
        <v>-7.949201604599887E-3</v>
      </c>
      <c r="K2258" s="6">
        <f t="shared" si="523"/>
        <v>2.787148065356293E-3</v>
      </c>
      <c r="L2258" s="6">
        <f t="shared" si="523"/>
        <v>-1.9356376714373402E-3</v>
      </c>
      <c r="M2258" s="6">
        <f t="shared" si="523"/>
        <v>8.8362751296131581E-3</v>
      </c>
      <c r="N2258" s="6">
        <f t="shared" si="523"/>
        <v>-6.2415721309150296E-4</v>
      </c>
      <c r="O2258" s="6" cm="1">
        <f t="array" ref="O2258">$C2258 - MMULT($D2258:$N2258,E$2522:E$2532)</f>
        <v>5.3882755669999935E-3</v>
      </c>
      <c r="P2258" s="6" cm="1">
        <f t="array" ref="P2258">$C2258 - MMULT($D2258:$N2258,F$2522:F$2532)</f>
        <v>4.4203135136871158E-3</v>
      </c>
      <c r="Q2258" s="6" cm="1">
        <f t="array" ref="Q2258">$C2258 - MMULT($D2258:$N2258,G$2522:G$2532)</f>
        <v>4.4612955223293886E-3</v>
      </c>
      <c r="R2258" s="6" cm="1">
        <f t="array" ref="R2258">$C2258 - MMULT($D2258:$N2258,H$2522:H$2532)</f>
        <v>4.1102206960291696E-3</v>
      </c>
      <c r="S2258" s="6" cm="1">
        <f t="array" ref="S2258">$C2258 - MMULT($D2258:$N2258,I$2522:I$2532)</f>
        <v>4.1332801246956579E-3</v>
      </c>
      <c r="T2258" s="6" cm="1">
        <f t="array" ref="T2258">$C2258 - MMULT($D2258:$N2258,J$2522:J$2532)</f>
        <v>3.3644239453718976E-3</v>
      </c>
      <c r="U2258" s="6" cm="1">
        <f t="array" ref="U2258">$C2258 - MMULT($D2258:$N2258,K$2522:K$2532)</f>
        <v>3.2620984582862468E-3</v>
      </c>
      <c r="V2258" s="6" cm="1">
        <f t="array" ref="V2258">$C2258 - MMULT($D2258:$N2258,L$2522:L$2532)</f>
        <v>3.1834174742801057E-3</v>
      </c>
      <c r="W2258" s="6" cm="1">
        <f t="array" ref="W2258">$C2258 - MMULT($D2258:$N2258,M$2522:M$2532)</f>
        <v>2.6382798114844229E-3</v>
      </c>
      <c r="X2258" s="6" cm="1">
        <f t="array" ref="X2258">$C2258 - MMULT($D2258:$N2258,N$2522:N$2532)</f>
        <v>2.6460990346083967E-3</v>
      </c>
      <c r="Y2258" s="3">
        <f t="shared" si="524"/>
        <v>3.5293155051783054</v>
      </c>
      <c r="Z2258" s="3">
        <f t="shared" si="525"/>
        <v>3.5775070223688163</v>
      </c>
      <c r="AA2258" s="3">
        <f t="shared" si="526"/>
        <v>3.5756464920504998</v>
      </c>
      <c r="AB2258" s="3">
        <f t="shared" si="527"/>
        <v>3.594064944336953</v>
      </c>
      <c r="AC2258" s="3">
        <f t="shared" si="528"/>
        <v>3.5930542651283832</v>
      </c>
      <c r="AD2258" s="3">
        <f t="shared" si="529"/>
        <v>3.6258303914595258</v>
      </c>
      <c r="AE2258" s="3">
        <f t="shared" si="530"/>
        <v>3.6374707458378697</v>
      </c>
      <c r="AF2258" s="3">
        <f t="shared" si="531"/>
        <v>3.6432799323282614</v>
      </c>
      <c r="AG2258" s="3">
        <f t="shared" si="532"/>
        <v>3.6632688976216197</v>
      </c>
      <c r="AH2258" s="3">
        <f t="shared" si="533"/>
        <v>3.6630344351023769</v>
      </c>
    </row>
    <row r="2259" spans="1:34" x14ac:dyDescent="0.25">
      <c r="A2259" s="2">
        <v>44183</v>
      </c>
      <c r="B2259" s="4">
        <v>3709.40991210937</v>
      </c>
      <c r="C2259" s="5">
        <f t="shared" si="521"/>
        <v>-3.5111185091543096E-3</v>
      </c>
      <c r="D2259" s="7">
        <v>1</v>
      </c>
      <c r="E2259" s="6">
        <f t="shared" si="522"/>
        <v>5.7576547533797484E-3</v>
      </c>
      <c r="F2259" s="6">
        <f t="shared" si="520"/>
        <v>1.7727951669590514E-3</v>
      </c>
      <c r="G2259" s="6">
        <f t="shared" si="523"/>
        <v>1.2921249154710157E-2</v>
      </c>
      <c r="H2259" s="6">
        <f t="shared" si="523"/>
        <v>-4.3592589719592123E-3</v>
      </c>
      <c r="I2259" s="6">
        <f t="shared" si="523"/>
        <v>-1.2649972997506032E-3</v>
      </c>
      <c r="J2259" s="6">
        <f t="shared" si="523"/>
        <v>-1.2851080682610982E-3</v>
      </c>
      <c r="K2259" s="6">
        <f t="shared" si="523"/>
        <v>-7.949201604599887E-3</v>
      </c>
      <c r="L2259" s="6">
        <f t="shared" si="523"/>
        <v>2.787148065356293E-3</v>
      </c>
      <c r="M2259" s="6">
        <f t="shared" si="523"/>
        <v>-1.9356376714373402E-3</v>
      </c>
      <c r="N2259" s="6">
        <f t="shared" si="523"/>
        <v>8.8362751296131581E-3</v>
      </c>
      <c r="O2259" s="6" cm="1">
        <f t="array" ref="O2259">$C2259 - MMULT($D2259:$N2259,E$2522:E$2532)</f>
        <v>-3.1998652824742776E-3</v>
      </c>
      <c r="P2259" s="6" cm="1">
        <f t="array" ref="P2259">$C2259 - MMULT($D2259:$N2259,F$2522:F$2532)</f>
        <v>-3.3605126207855093E-3</v>
      </c>
      <c r="Q2259" s="6" cm="1">
        <f t="array" ref="Q2259">$C2259 - MMULT($D2259:$N2259,G$2522:G$2532)</f>
        <v>-3.5219761896641997E-3</v>
      </c>
      <c r="R2259" s="6" cm="1">
        <f t="array" ref="R2259">$C2259 - MMULT($D2259:$N2259,H$2522:H$2532)</f>
        <v>-3.8265434273263882E-3</v>
      </c>
      <c r="S2259" s="6" cm="1">
        <f t="array" ref="S2259">$C2259 - MMULT($D2259:$N2259,I$2522:I$2532)</f>
        <v>-3.7800292326943983E-3</v>
      </c>
      <c r="T2259" s="6" cm="1">
        <f t="array" ref="T2259">$C2259 - MMULT($D2259:$N2259,J$2522:J$2532)</f>
        <v>-3.9475340543602376E-3</v>
      </c>
      <c r="U2259" s="6" cm="1">
        <f t="array" ref="U2259">$C2259 - MMULT($D2259:$N2259,K$2522:K$2532)</f>
        <v>-2.9753234364398588E-3</v>
      </c>
      <c r="V2259" s="6" cm="1">
        <f t="array" ref="V2259">$C2259 - MMULT($D2259:$N2259,L$2522:L$2532)</f>
        <v>-2.9505416565694465E-3</v>
      </c>
      <c r="W2259" s="6" cm="1">
        <f t="array" ref="W2259">$C2259 - MMULT($D2259:$N2259,M$2522:M$2532)</f>
        <v>-2.8931570876846108E-3</v>
      </c>
      <c r="X2259" s="6" cm="1">
        <f t="array" ref="X2259">$C2259 - MMULT($D2259:$N2259,N$2522:N$2532)</f>
        <v>-2.788794766130729E-3</v>
      </c>
      <c r="Y2259" s="3">
        <f t="shared" si="524"/>
        <v>3.6202468026710171</v>
      </c>
      <c r="Z2259" s="3">
        <f t="shared" si="525"/>
        <v>3.6176263138201796</v>
      </c>
      <c r="AA2259" s="3">
        <f t="shared" si="526"/>
        <v>3.6121219589882236</v>
      </c>
      <c r="AB2259" s="3">
        <f t="shared" si="527"/>
        <v>3.6051161152514721</v>
      </c>
      <c r="AC2259" s="3">
        <f t="shared" si="528"/>
        <v>3.6067725770458052</v>
      </c>
      <c r="AD2259" s="3">
        <f t="shared" si="529"/>
        <v>3.6046940443556723</v>
      </c>
      <c r="AE2259" s="3">
        <f t="shared" si="530"/>
        <v>3.646503915738684</v>
      </c>
      <c r="AF2259" s="3">
        <f t="shared" si="531"/>
        <v>3.6505460644304315</v>
      </c>
      <c r="AG2259" s="3">
        <f t="shared" si="532"/>
        <v>3.6560378196079979</v>
      </c>
      <c r="AH2259" s="3">
        <f t="shared" si="533"/>
        <v>3.659056891718008</v>
      </c>
    </row>
    <row r="2260" spans="1:34" x14ac:dyDescent="0.25">
      <c r="A2260" s="2">
        <v>44186</v>
      </c>
      <c r="B2260" s="4">
        <v>3694.919921875</v>
      </c>
      <c r="C2260" s="5">
        <f t="shared" si="521"/>
        <v>-3.9062790518425983E-3</v>
      </c>
      <c r="D2260" s="7">
        <v>1</v>
      </c>
      <c r="E2260" s="6">
        <f t="shared" si="522"/>
        <v>-3.5111185091543096E-3</v>
      </c>
      <c r="F2260" s="6">
        <f t="shared" si="520"/>
        <v>5.7576547533797484E-3</v>
      </c>
      <c r="G2260" s="6">
        <f t="shared" si="523"/>
        <v>1.7727951669590514E-3</v>
      </c>
      <c r="H2260" s="6">
        <f t="shared" si="523"/>
        <v>1.2921249154710157E-2</v>
      </c>
      <c r="I2260" s="6">
        <f t="shared" si="523"/>
        <v>-4.3592589719592123E-3</v>
      </c>
      <c r="J2260" s="6">
        <f t="shared" si="523"/>
        <v>-1.2649972997506032E-3</v>
      </c>
      <c r="K2260" s="6">
        <f t="shared" si="523"/>
        <v>-1.2851080682610982E-3</v>
      </c>
      <c r="L2260" s="6">
        <f t="shared" si="523"/>
        <v>-7.949201604599887E-3</v>
      </c>
      <c r="M2260" s="6">
        <f t="shared" si="523"/>
        <v>2.787148065356293E-3</v>
      </c>
      <c r="N2260" s="6">
        <f t="shared" si="523"/>
        <v>-1.9356376714373402E-3</v>
      </c>
      <c r="O2260" s="6" cm="1">
        <f t="array" ref="O2260">$C2260 - MMULT($D2260:$N2260,E$2522:E$2532)</f>
        <v>-5.1781750867527752E-3</v>
      </c>
      <c r="P2260" s="6" cm="1">
        <f t="array" ref="P2260">$C2260 - MMULT($D2260:$N2260,F$2522:F$2532)</f>
        <v>-5.5239833267243695E-3</v>
      </c>
      <c r="Q2260" s="6" cm="1">
        <f t="array" ref="Q2260">$C2260 - MMULT($D2260:$N2260,G$2522:G$2532)</f>
        <v>-5.5549827401257202E-3</v>
      </c>
      <c r="R2260" s="6" cm="1">
        <f t="array" ref="R2260">$C2260 - MMULT($D2260:$N2260,H$2522:H$2532)</f>
        <v>-4.3734376844156561E-3</v>
      </c>
      <c r="S2260" s="6" cm="1">
        <f t="array" ref="S2260">$C2260 - MMULT($D2260:$N2260,I$2522:I$2532)</f>
        <v>-4.3226293833531059E-3</v>
      </c>
      <c r="T2260" s="6" cm="1">
        <f t="array" ref="T2260">$C2260 - MMULT($D2260:$N2260,J$2522:J$2532)</f>
        <v>-4.6424677157131554E-3</v>
      </c>
      <c r="U2260" s="6" cm="1">
        <f t="array" ref="U2260">$C2260 - MMULT($D2260:$N2260,K$2522:K$2532)</f>
        <v>-4.3652162933565317E-3</v>
      </c>
      <c r="V2260" s="6" cm="1">
        <f t="array" ref="V2260">$C2260 - MMULT($D2260:$N2260,L$2522:L$2532)</f>
        <v>-4.9378253151687842E-3</v>
      </c>
      <c r="W2260" s="6" cm="1">
        <f t="array" ref="W2260">$C2260 - MMULT($D2260:$N2260,M$2522:M$2532)</f>
        <v>-4.9404857859058175E-3</v>
      </c>
      <c r="X2260" s="6" cm="1">
        <f t="array" ref="X2260">$C2260 - MMULT($D2260:$N2260,N$2522:N$2532)</f>
        <v>-4.9468373736087706E-3</v>
      </c>
      <c r="Y2260" s="3">
        <f t="shared" si="524"/>
        <v>3.5400564295039074</v>
      </c>
      <c r="Z2260" s="3">
        <f t="shared" si="525"/>
        <v>3.5241100656101718</v>
      </c>
      <c r="AA2260" s="3">
        <f t="shared" si="526"/>
        <v>3.5223613404031022</v>
      </c>
      <c r="AB2260" s="3">
        <f t="shared" si="527"/>
        <v>3.5831042675012563</v>
      </c>
      <c r="AC2260" s="3">
        <f t="shared" si="528"/>
        <v>3.5851967866915828</v>
      </c>
      <c r="AD2260" s="3">
        <f t="shared" si="529"/>
        <v>3.5751015021522088</v>
      </c>
      <c r="AE2260" s="3">
        <f t="shared" si="530"/>
        <v>3.5949806890415261</v>
      </c>
      <c r="AF2260" s="3">
        <f t="shared" si="531"/>
        <v>3.5708044570230864</v>
      </c>
      <c r="AG2260" s="3">
        <f t="shared" si="532"/>
        <v>3.5737784626690714</v>
      </c>
      <c r="AH2260" s="3">
        <f t="shared" si="533"/>
        <v>3.5734381768233554</v>
      </c>
    </row>
    <row r="2261" spans="1:34" x14ac:dyDescent="0.25">
      <c r="A2261" s="2">
        <v>44187</v>
      </c>
      <c r="B2261" s="4">
        <v>3687.26000976562</v>
      </c>
      <c r="C2261" s="5">
        <f t="shared" si="521"/>
        <v>-2.0730928602893384E-3</v>
      </c>
      <c r="D2261" s="7">
        <v>1</v>
      </c>
      <c r="E2261" s="6">
        <f t="shared" si="522"/>
        <v>-3.9062790518425983E-3</v>
      </c>
      <c r="F2261" s="6">
        <f t="shared" si="520"/>
        <v>-3.5111185091543096E-3</v>
      </c>
      <c r="G2261" s="6">
        <f t="shared" si="523"/>
        <v>5.7576547533797484E-3</v>
      </c>
      <c r="H2261" s="6">
        <f t="shared" si="523"/>
        <v>1.7727951669590514E-3</v>
      </c>
      <c r="I2261" s="6">
        <f t="shared" si="523"/>
        <v>1.2921249154710157E-2</v>
      </c>
      <c r="J2261" s="6">
        <f t="shared" si="523"/>
        <v>-4.3592589719592123E-3</v>
      </c>
      <c r="K2261" s="6">
        <f t="shared" si="523"/>
        <v>-1.2649972997506032E-3</v>
      </c>
      <c r="L2261" s="6">
        <f t="shared" si="523"/>
        <v>-1.2851080682610982E-3</v>
      </c>
      <c r="M2261" s="6">
        <f t="shared" si="523"/>
        <v>-7.949201604599887E-3</v>
      </c>
      <c r="N2261" s="6">
        <f t="shared" si="523"/>
        <v>2.787148065356293E-3</v>
      </c>
      <c r="O2261" s="6" cm="1">
        <f t="array" ref="O2261">$C2261 - MMULT($D2261:$N2261,E$2522:E$2532)</f>
        <v>-3.4124841401091434E-3</v>
      </c>
      <c r="P2261" s="6" cm="1">
        <f t="array" ref="P2261">$C2261 - MMULT($D2261:$N2261,F$2522:F$2532)</f>
        <v>-3.0382151352831106E-3</v>
      </c>
      <c r="Q2261" s="6" cm="1">
        <f t="array" ref="Q2261">$C2261 - MMULT($D2261:$N2261,G$2522:G$2532)</f>
        <v>-3.1031887140773357E-3</v>
      </c>
      <c r="R2261" s="6" cm="1">
        <f t="array" ref="R2261">$C2261 - MMULT($D2261:$N2261,H$2522:H$2532)</f>
        <v>-2.8701126447758414E-3</v>
      </c>
      <c r="S2261" s="6" cm="1">
        <f t="array" ref="S2261">$C2261 - MMULT($D2261:$N2261,I$2522:I$2532)</f>
        <v>-3.0401289492433007E-3</v>
      </c>
      <c r="T2261" s="6" cm="1">
        <f t="array" ref="T2261">$C2261 - MMULT($D2261:$N2261,J$2522:J$2532)</f>
        <v>-3.3886433283347745E-3</v>
      </c>
      <c r="U2261" s="6" cm="1">
        <f t="array" ref="U2261">$C2261 - MMULT($D2261:$N2261,K$2522:K$2532)</f>
        <v>-2.9011117196452354E-3</v>
      </c>
      <c r="V2261" s="6" cm="1">
        <f t="array" ref="V2261">$C2261 - MMULT($D2261:$N2261,L$2522:L$2532)</f>
        <v>-3.0210422289163683E-3</v>
      </c>
      <c r="W2261" s="6" cm="1">
        <f t="array" ref="W2261">$C2261 - MMULT($D2261:$N2261,M$2522:M$2532)</f>
        <v>-2.3745475559117965E-3</v>
      </c>
      <c r="X2261" s="6" cm="1">
        <f t="array" ref="X2261">$C2261 - MMULT($D2261:$N2261,N$2522:N$2532)</f>
        <v>-2.3658603576680631E-3</v>
      </c>
      <c r="Y2261" s="3">
        <f t="shared" si="524"/>
        <v>3.6134447019518943</v>
      </c>
      <c r="Z2261" s="3">
        <f t="shared" si="525"/>
        <v>3.6276598451792363</v>
      </c>
      <c r="AA2261" s="3">
        <f t="shared" si="526"/>
        <v>3.6256177102759866</v>
      </c>
      <c r="AB2261" s="3">
        <f t="shared" si="527"/>
        <v>3.6365538920088576</v>
      </c>
      <c r="AC2261" s="3">
        <f t="shared" si="528"/>
        <v>3.6315369253302534</v>
      </c>
      <c r="AD2261" s="3">
        <f t="shared" si="529"/>
        <v>3.6250195987699323</v>
      </c>
      <c r="AE2261" s="3">
        <f t="shared" si="530"/>
        <v>3.6487062344246346</v>
      </c>
      <c r="AF2261" s="3">
        <f t="shared" si="531"/>
        <v>3.6484045539776524</v>
      </c>
      <c r="AG2261" s="3">
        <f t="shared" si="532"/>
        <v>3.6700496824747275</v>
      </c>
      <c r="AH2261" s="3">
        <f t="shared" si="533"/>
        <v>3.6702380170060787</v>
      </c>
    </row>
    <row r="2262" spans="1:34" x14ac:dyDescent="0.25">
      <c r="A2262" s="2">
        <v>44188</v>
      </c>
      <c r="B2262" s="4">
        <v>3690.01000976562</v>
      </c>
      <c r="C2262" s="5">
        <f t="shared" si="521"/>
        <v>7.4581125082495703E-4</v>
      </c>
      <c r="D2262" s="7">
        <v>1</v>
      </c>
      <c r="E2262" s="6">
        <f t="shared" si="522"/>
        <v>-2.0730928602893384E-3</v>
      </c>
      <c r="F2262" s="6">
        <f t="shared" si="520"/>
        <v>-3.9062790518425983E-3</v>
      </c>
      <c r="G2262" s="6">
        <f t="shared" si="523"/>
        <v>-3.5111185091543096E-3</v>
      </c>
      <c r="H2262" s="6">
        <f t="shared" si="523"/>
        <v>5.7576547533797484E-3</v>
      </c>
      <c r="I2262" s="6">
        <f t="shared" si="523"/>
        <v>1.7727951669590514E-3</v>
      </c>
      <c r="J2262" s="6">
        <f t="shared" si="523"/>
        <v>1.2921249154710157E-2</v>
      </c>
      <c r="K2262" s="6">
        <f t="shared" si="523"/>
        <v>-4.3592589719592123E-3</v>
      </c>
      <c r="L2262" s="6">
        <f t="shared" si="523"/>
        <v>-1.2649972997506032E-3</v>
      </c>
      <c r="M2262" s="6">
        <f t="shared" si="523"/>
        <v>-1.2851080682610982E-3</v>
      </c>
      <c r="N2262" s="6">
        <f t="shared" si="523"/>
        <v>-7.949201604599887E-3</v>
      </c>
      <c r="O2262" s="6" cm="1">
        <f t="array" ref="O2262">$C2262 - MMULT($D2262:$N2262,E$2522:E$2532)</f>
        <v>-2.8046336475988148E-4</v>
      </c>
      <c r="P2262" s="6" cm="1">
        <f t="array" ref="P2262">$C2262 - MMULT($D2262:$N2262,F$2522:F$2532)</f>
        <v>1.0011862627493269E-4</v>
      </c>
      <c r="Q2262" s="6" cm="1">
        <f t="array" ref="Q2262">$C2262 - MMULT($D2262:$N2262,G$2522:G$2532)</f>
        <v>1.6118683980091664E-4</v>
      </c>
      <c r="R2262" s="6" cm="1">
        <f t="array" ref="R2262">$C2262 - MMULT($D2262:$N2262,H$2522:H$2532)</f>
        <v>6.3876999964981992E-4</v>
      </c>
      <c r="S2262" s="6" cm="1">
        <f t="array" ref="S2262">$C2262 - MMULT($D2262:$N2262,I$2522:I$2532)</f>
        <v>6.0805236908575305E-4</v>
      </c>
      <c r="T2262" s="6" cm="1">
        <f t="array" ref="T2262">$C2262 - MMULT($D2262:$N2262,J$2522:J$2532)</f>
        <v>1.802860660690886E-3</v>
      </c>
      <c r="U2262" s="6" cm="1">
        <f t="array" ref="U2262">$C2262 - MMULT($D2262:$N2262,K$2522:K$2532)</f>
        <v>2.3110330411134391E-3</v>
      </c>
      <c r="V2262" s="6" cm="1">
        <f t="array" ref="V2262">$C2262 - MMULT($D2262:$N2262,L$2522:L$2532)</f>
        <v>2.0419494800719687E-3</v>
      </c>
      <c r="W2262" s="6" cm="1">
        <f t="array" ref="W2262">$C2262 - MMULT($D2262:$N2262,M$2522:M$2532)</f>
        <v>2.1939041376138361E-3</v>
      </c>
      <c r="X2262" s="6" cm="1">
        <f t="array" ref="X2262">$C2262 - MMULT($D2262:$N2262,N$2522:N$2532)</f>
        <v>2.0683910423438343E-3</v>
      </c>
      <c r="Y2262" s="3">
        <f t="shared" si="524"/>
        <v>3.6694054164518777</v>
      </c>
      <c r="Z2262" s="3">
        <f t="shared" si="525"/>
        <v>3.6725207933347797</v>
      </c>
      <c r="AA2262" s="3">
        <f t="shared" si="526"/>
        <v>3.6723320000541682</v>
      </c>
      <c r="AB2262" s="3">
        <f t="shared" si="527"/>
        <v>3.6749843353328338</v>
      </c>
      <c r="AC2262" s="3">
        <f t="shared" si="528"/>
        <v>3.6750793814499629</v>
      </c>
      <c r="AD2262" s="3">
        <f t="shared" si="529"/>
        <v>3.665831096442663</v>
      </c>
      <c r="AE2262" s="3">
        <f t="shared" si="530"/>
        <v>3.6642379750176612</v>
      </c>
      <c r="AF2262" s="3">
        <f t="shared" si="531"/>
        <v>3.6736201401713964</v>
      </c>
      <c r="AG2262" s="3">
        <f t="shared" si="532"/>
        <v>3.6742824571202402</v>
      </c>
      <c r="AH2262" s="3">
        <f t="shared" si="533"/>
        <v>3.6770031348563501</v>
      </c>
    </row>
    <row r="2263" spans="1:34" x14ac:dyDescent="0.25">
      <c r="A2263" s="2">
        <v>44189</v>
      </c>
      <c r="B2263" s="4">
        <v>3703.06005859375</v>
      </c>
      <c r="C2263" s="5">
        <f t="shared" si="521"/>
        <v>3.5365890047975856E-3</v>
      </c>
      <c r="D2263" s="7">
        <v>1</v>
      </c>
      <c r="E2263" s="6">
        <f t="shared" si="522"/>
        <v>7.4581125082495703E-4</v>
      </c>
      <c r="F2263" s="6">
        <f t="shared" si="520"/>
        <v>-2.0730928602893384E-3</v>
      </c>
      <c r="G2263" s="6">
        <f t="shared" si="523"/>
        <v>-3.9062790518425983E-3</v>
      </c>
      <c r="H2263" s="6">
        <f t="shared" si="523"/>
        <v>-3.5111185091543096E-3</v>
      </c>
      <c r="I2263" s="6">
        <f t="shared" si="523"/>
        <v>5.7576547533797484E-3</v>
      </c>
      <c r="J2263" s="6">
        <f t="shared" si="523"/>
        <v>1.7727951669590514E-3</v>
      </c>
      <c r="K2263" s="6">
        <f t="shared" si="523"/>
        <v>1.2921249154710157E-2</v>
      </c>
      <c r="L2263" s="6">
        <f t="shared" si="523"/>
        <v>-4.3592589719592123E-3</v>
      </c>
      <c r="M2263" s="6">
        <f t="shared" si="523"/>
        <v>-1.2649972997506032E-3</v>
      </c>
      <c r="N2263" s="6">
        <f t="shared" si="523"/>
        <v>-1.2851080682610982E-3</v>
      </c>
      <c r="O2263" s="6" cm="1">
        <f t="array" ref="O2263">$C2263 - MMULT($D2263:$N2263,E$2522:E$2532)</f>
        <v>2.9917962245752938E-3</v>
      </c>
      <c r="P2263" s="6" cm="1">
        <f t="array" ref="P2263">$C2263 - MMULT($D2263:$N2263,F$2522:F$2532)</f>
        <v>3.1938331678436605E-3</v>
      </c>
      <c r="Q2263" s="6" cm="1">
        <f t="array" ref="Q2263">$C2263 - MMULT($D2263:$N2263,G$2522:G$2532)</f>
        <v>3.2592051944352056E-3</v>
      </c>
      <c r="R2263" s="6" cm="1">
        <f t="array" ref="R2263">$C2263 - MMULT($D2263:$N2263,H$2522:H$2532)</f>
        <v>2.8137522773573499E-3</v>
      </c>
      <c r="S2263" s="6" cm="1">
        <f t="array" ref="S2263">$C2263 - MMULT($D2263:$N2263,I$2522:I$2532)</f>
        <v>2.7416086601924723E-3</v>
      </c>
      <c r="T2263" s="6" cm="1">
        <f t="array" ref="T2263">$C2263 - MMULT($D2263:$N2263,J$2522:J$2532)</f>
        <v>2.9560836465895466E-3</v>
      </c>
      <c r="U2263" s="6" cm="1">
        <f t="array" ref="U2263">$C2263 - MMULT($D2263:$N2263,K$2522:K$2532)</f>
        <v>1.345158963465186E-3</v>
      </c>
      <c r="V2263" s="6" cm="1">
        <f t="array" ref="V2263">$C2263 - MMULT($D2263:$N2263,L$2522:L$2532)</f>
        <v>1.0014858022662251E-3</v>
      </c>
      <c r="W2263" s="6" cm="1">
        <f t="array" ref="W2263">$C2263 - MMULT($D2263:$N2263,M$2522:M$2532)</f>
        <v>1.2703607135844245E-3</v>
      </c>
      <c r="X2263" s="6" cm="1">
        <f t="array" ref="X2263">$C2263 - MMULT($D2263:$N2263,N$2522:N$2532)</f>
        <v>1.2357763721452157E-3</v>
      </c>
      <c r="Y2263" s="3">
        <f t="shared" si="524"/>
        <v>3.6264798466196768</v>
      </c>
      <c r="Z2263" s="3">
        <f t="shared" si="525"/>
        <v>3.622941453455645</v>
      </c>
      <c r="AA2263" s="3">
        <f t="shared" si="526"/>
        <v>3.6207893716778621</v>
      </c>
      <c r="AB2263" s="3">
        <f t="shared" si="527"/>
        <v>3.6381262732332211</v>
      </c>
      <c r="AC2263" s="3">
        <f t="shared" si="528"/>
        <v>3.6400070829847744</v>
      </c>
      <c r="AD2263" s="3">
        <f t="shared" si="529"/>
        <v>3.6386247899568627</v>
      </c>
      <c r="AE2263" s="3">
        <f t="shared" si="530"/>
        <v>3.6820717483295726</v>
      </c>
      <c r="AF2263" s="3">
        <f t="shared" si="531"/>
        <v>3.6897276725565162</v>
      </c>
      <c r="AG2263" s="3">
        <f t="shared" si="532"/>
        <v>3.6906922226241874</v>
      </c>
      <c r="AH2263" s="3">
        <f t="shared" si="533"/>
        <v>3.6911128739568668</v>
      </c>
    </row>
    <row r="2264" spans="1:34" x14ac:dyDescent="0.25">
      <c r="A2264" s="2">
        <v>44193</v>
      </c>
      <c r="B2264" s="4">
        <v>3735.36010742187</v>
      </c>
      <c r="C2264" s="5">
        <f t="shared" si="521"/>
        <v>8.7225290211432327E-3</v>
      </c>
      <c r="D2264" s="7">
        <v>1</v>
      </c>
      <c r="E2264" s="6">
        <f t="shared" si="522"/>
        <v>3.5365890047975856E-3</v>
      </c>
      <c r="F2264" s="6">
        <f t="shared" si="520"/>
        <v>7.4581125082495703E-4</v>
      </c>
      <c r="G2264" s="6">
        <f t="shared" si="523"/>
        <v>-2.0730928602893384E-3</v>
      </c>
      <c r="H2264" s="6">
        <f t="shared" si="523"/>
        <v>-3.9062790518425983E-3</v>
      </c>
      <c r="I2264" s="6">
        <f t="shared" si="523"/>
        <v>-3.5111185091543096E-3</v>
      </c>
      <c r="J2264" s="6">
        <f t="shared" si="523"/>
        <v>5.7576547533797484E-3</v>
      </c>
      <c r="K2264" s="6">
        <f t="shared" si="523"/>
        <v>1.7727951669590514E-3</v>
      </c>
      <c r="L2264" s="6">
        <f t="shared" si="523"/>
        <v>1.2921249154710157E-2</v>
      </c>
      <c r="M2264" s="6">
        <f t="shared" si="523"/>
        <v>-4.3592589719592123E-3</v>
      </c>
      <c r="N2264" s="6">
        <f t="shared" si="523"/>
        <v>-1.2649972997506032E-3</v>
      </c>
      <c r="O2264" s="6" cm="1">
        <f t="array" ref="O2264">$C2264 - MMULT($D2264:$N2264,E$2522:E$2532)</f>
        <v>8.6544139646412225E-3</v>
      </c>
      <c r="P2264" s="6" cm="1">
        <f t="array" ref="P2264">$C2264 - MMULT($D2264:$N2264,F$2522:F$2532)</f>
        <v>8.6022516015473796E-3</v>
      </c>
      <c r="Q2264" s="6" cm="1">
        <f t="array" ref="Q2264">$C2264 - MMULT($D2264:$N2264,G$2522:G$2532)</f>
        <v>8.6401791688647707E-3</v>
      </c>
      <c r="R2264" s="6" cm="1">
        <f t="array" ref="R2264">$C2264 - MMULT($D2264:$N2264,H$2522:H$2532)</f>
        <v>8.1593626304327978E-3</v>
      </c>
      <c r="S2264" s="6" cm="1">
        <f t="array" ref="S2264">$C2264 - MMULT($D2264:$N2264,I$2522:I$2532)</f>
        <v>8.2217758128365365E-3</v>
      </c>
      <c r="T2264" s="6" cm="1">
        <f t="array" ref="T2264">$C2264 - MMULT($D2264:$N2264,J$2522:J$2532)</f>
        <v>8.7226771279207797E-3</v>
      </c>
      <c r="U2264" s="6" cm="1">
        <f t="array" ref="U2264">$C2264 - MMULT($D2264:$N2264,K$2522:K$2532)</f>
        <v>8.3963647432939142E-3</v>
      </c>
      <c r="V2264" s="6" cm="1">
        <f t="array" ref="V2264">$C2264 - MMULT($D2264:$N2264,L$2522:L$2532)</f>
        <v>9.3885587082195056E-3</v>
      </c>
      <c r="W2264" s="6" cm="1">
        <f t="array" ref="W2264">$C2264 - MMULT($D2264:$N2264,M$2522:M$2532)</f>
        <v>9.7450111519394433E-3</v>
      </c>
      <c r="X2264" s="6" cm="1">
        <f t="array" ref="X2264">$C2264 - MMULT($D2264:$N2264,N$2522:N$2532)</f>
        <v>9.6885984526746734E-3</v>
      </c>
      <c r="Y2264" s="3">
        <f t="shared" si="524"/>
        <v>3.3074088332727491</v>
      </c>
      <c r="Z2264" s="3">
        <f t="shared" si="525"/>
        <v>3.3125488015143216</v>
      </c>
      <c r="AA2264" s="3">
        <f t="shared" si="526"/>
        <v>3.3093366911623883</v>
      </c>
      <c r="AB2264" s="3">
        <f t="shared" si="527"/>
        <v>3.3502091384196677</v>
      </c>
      <c r="AC2264" s="3">
        <f t="shared" si="528"/>
        <v>3.3451594049992845</v>
      </c>
      <c r="AD2264" s="3">
        <f t="shared" si="529"/>
        <v>3.3047668010792659</v>
      </c>
      <c r="AE2264" s="3">
        <f t="shared" si="530"/>
        <v>3.3351879486233984</v>
      </c>
      <c r="AF2264" s="3">
        <f t="shared" si="531"/>
        <v>3.2464602192141436</v>
      </c>
      <c r="AG2264" s="3">
        <f t="shared" si="532"/>
        <v>3.2118913604845449</v>
      </c>
      <c r="AH2264" s="3">
        <f t="shared" si="533"/>
        <v>3.2175134108049104</v>
      </c>
    </row>
    <row r="2265" spans="1:34" x14ac:dyDescent="0.25">
      <c r="A2265" s="2">
        <v>44194</v>
      </c>
      <c r="B2265" s="4">
        <v>3727.0400390625</v>
      </c>
      <c r="C2265" s="5">
        <f t="shared" si="521"/>
        <v>-2.2273805255987877E-3</v>
      </c>
      <c r="D2265" s="7">
        <v>1</v>
      </c>
      <c r="E2265" s="6">
        <f t="shared" si="522"/>
        <v>8.7225290211432327E-3</v>
      </c>
      <c r="F2265" s="6">
        <f t="shared" si="520"/>
        <v>3.5365890047975856E-3</v>
      </c>
      <c r="G2265" s="6">
        <f t="shared" si="523"/>
        <v>7.4581125082495703E-4</v>
      </c>
      <c r="H2265" s="6">
        <f t="shared" si="523"/>
        <v>-2.0730928602893384E-3</v>
      </c>
      <c r="I2265" s="6">
        <f t="shared" si="523"/>
        <v>-3.9062790518425983E-3</v>
      </c>
      <c r="J2265" s="6">
        <f t="shared" si="523"/>
        <v>-3.5111185091543096E-3</v>
      </c>
      <c r="K2265" s="6">
        <f t="shared" si="523"/>
        <v>5.7576547533797484E-3</v>
      </c>
      <c r="L2265" s="6">
        <f t="shared" si="523"/>
        <v>1.7727951669590514E-3</v>
      </c>
      <c r="M2265" s="6">
        <f t="shared" si="523"/>
        <v>1.2921249154710157E-2</v>
      </c>
      <c r="N2265" s="6">
        <f t="shared" si="523"/>
        <v>-4.3592589719592123E-3</v>
      </c>
      <c r="O2265" s="6" cm="1">
        <f t="array" ref="O2265">$C2265 - MMULT($D2265:$N2265,E$2522:E$2532)</f>
        <v>-1.4097130869441402E-3</v>
      </c>
      <c r="P2265" s="6" cm="1">
        <f t="array" ref="P2265">$C2265 - MMULT($D2265:$N2265,F$2522:F$2532)</f>
        <v>-1.7454776053491751E-3</v>
      </c>
      <c r="Q2265" s="6" cm="1">
        <f t="array" ref="Q2265">$C2265 - MMULT($D2265:$N2265,G$2522:G$2532)</f>
        <v>-1.7455929674411476E-3</v>
      </c>
      <c r="R2265" s="6" cm="1">
        <f t="array" ref="R2265">$C2265 - MMULT($D2265:$N2265,H$2522:H$2532)</f>
        <v>-2.0332762140888344E-3</v>
      </c>
      <c r="S2265" s="6" cm="1">
        <f t="array" ref="S2265">$C2265 - MMULT($D2265:$N2265,I$2522:I$2532)</f>
        <v>-1.9731411893558399E-3</v>
      </c>
      <c r="T2265" s="6" cm="1">
        <f t="array" ref="T2265">$C2265 - MMULT($D2265:$N2265,J$2522:J$2532)</f>
        <v>-2.4222787849014502E-3</v>
      </c>
      <c r="U2265" s="6" cm="1">
        <f t="array" ref="U2265">$C2265 - MMULT($D2265:$N2265,K$2522:K$2532)</f>
        <v>-3.2086211422048495E-3</v>
      </c>
      <c r="V2265" s="6" cm="1">
        <f t="array" ref="V2265">$C2265 - MMULT($D2265:$N2265,L$2522:L$2532)</f>
        <v>-3.104704066091328E-3</v>
      </c>
      <c r="W2265" s="6" cm="1">
        <f t="array" ref="W2265">$C2265 - MMULT($D2265:$N2265,M$2522:M$2532)</f>
        <v>-4.2300830015316766E-3</v>
      </c>
      <c r="X2265" s="6" cm="1">
        <f t="array" ref="X2265">$C2265 - MMULT($D2265:$N2265,N$2522:N$2532)</f>
        <v>-4.3183921351887368E-3</v>
      </c>
      <c r="Y2265" s="3">
        <f t="shared" si="524"/>
        <v>3.6601710411409925</v>
      </c>
      <c r="Z2265" s="3">
        <f t="shared" si="525"/>
        <v>3.6577467073375929</v>
      </c>
      <c r="AA2265" s="3">
        <f t="shared" si="526"/>
        <v>3.6576368594444459</v>
      </c>
      <c r="AB2265" s="3">
        <f t="shared" si="527"/>
        <v>3.6566947144009019</v>
      </c>
      <c r="AC2265" s="3">
        <f t="shared" si="528"/>
        <v>3.6577875599153096</v>
      </c>
      <c r="AD2265" s="3">
        <f t="shared" si="529"/>
        <v>3.6528571939601262</v>
      </c>
      <c r="AE2265" s="3">
        <f t="shared" si="530"/>
        <v>3.6392182407513305</v>
      </c>
      <c r="AF2265" s="3">
        <f t="shared" si="531"/>
        <v>3.6457976536799506</v>
      </c>
      <c r="AG2265" s="3">
        <f t="shared" si="532"/>
        <v>3.6071929571372894</v>
      </c>
      <c r="AH2265" s="3">
        <f t="shared" si="533"/>
        <v>3.6033013878082749</v>
      </c>
    </row>
    <row r="2266" spans="1:34" x14ac:dyDescent="0.25">
      <c r="A2266" s="2">
        <v>44195</v>
      </c>
      <c r="B2266" s="4">
        <v>3732.0400390625</v>
      </c>
      <c r="C2266" s="5">
        <f t="shared" si="521"/>
        <v>1.3415471654707467E-3</v>
      </c>
      <c r="D2266" s="7">
        <v>1</v>
      </c>
      <c r="E2266" s="6">
        <f t="shared" si="522"/>
        <v>-2.2273805255987877E-3</v>
      </c>
      <c r="F2266" s="6">
        <f t="shared" si="520"/>
        <v>8.7225290211432327E-3</v>
      </c>
      <c r="G2266" s="6">
        <f t="shared" si="523"/>
        <v>3.5365890047975856E-3</v>
      </c>
      <c r="H2266" s="6">
        <f t="shared" si="523"/>
        <v>7.4581125082495703E-4</v>
      </c>
      <c r="I2266" s="6">
        <f t="shared" si="523"/>
        <v>-2.0730928602893384E-3</v>
      </c>
      <c r="J2266" s="6">
        <f t="shared" si="523"/>
        <v>-3.9062790518425983E-3</v>
      </c>
      <c r="K2266" s="6">
        <f t="shared" si="523"/>
        <v>-3.5111185091543096E-3</v>
      </c>
      <c r="L2266" s="6">
        <f t="shared" si="523"/>
        <v>5.7576547533797484E-3</v>
      </c>
      <c r="M2266" s="6">
        <f t="shared" si="523"/>
        <v>1.7727951669590514E-3</v>
      </c>
      <c r="N2266" s="6">
        <f t="shared" si="523"/>
        <v>1.2921249154710157E-2</v>
      </c>
      <c r="O2266" s="6" cm="1">
        <f t="array" ref="O2266">$C2266 - MMULT($D2266:$N2266,E$2522:E$2532)</f>
        <v>2.8891950439773398E-4</v>
      </c>
      <c r="P2266" s="6" cm="1">
        <f t="array" ref="P2266">$C2266 - MMULT($D2266:$N2266,F$2522:F$2532)</f>
        <v>-3.0248097730616172E-4</v>
      </c>
      <c r="Q2266" s="6" cm="1">
        <f t="array" ref="Q2266">$C2266 - MMULT($D2266:$N2266,G$2522:G$2532)</f>
        <v>-3.6185478241312582E-4</v>
      </c>
      <c r="R2266" s="6" cm="1">
        <f t="array" ref="R2266">$C2266 - MMULT($D2266:$N2266,H$2522:H$2532)</f>
        <v>-3.5880456919708432E-4</v>
      </c>
      <c r="S2266" s="6" cm="1">
        <f t="array" ref="S2266">$C2266 - MMULT($D2266:$N2266,I$2522:I$2532)</f>
        <v>-3.130602931621341E-4</v>
      </c>
      <c r="T2266" s="6" cm="1">
        <f t="array" ref="T2266">$C2266 - MMULT($D2266:$N2266,J$2522:J$2532)</f>
        <v>-7.3090877170201192E-4</v>
      </c>
      <c r="U2266" s="6" cm="1">
        <f t="array" ref="U2266">$C2266 - MMULT($D2266:$N2266,K$2522:K$2532)</f>
        <v>-1.014742682141584E-4</v>
      </c>
      <c r="V2266" s="6" cm="1">
        <f t="array" ref="V2266">$C2266 - MMULT($D2266:$N2266,L$2522:L$2532)</f>
        <v>4.2855758905551767E-4</v>
      </c>
      <c r="W2266" s="6" cm="1">
        <f t="array" ref="W2266">$C2266 - MMULT($D2266:$N2266,M$2522:M$2532)</f>
        <v>3.4412883997160981E-4</v>
      </c>
      <c r="X2266" s="6" cm="1">
        <f t="array" ref="X2266">$C2266 - MMULT($D2266:$N2266,N$2522:N$2532)</f>
        <v>5.7651203803322571E-4</v>
      </c>
      <c r="Y2266" s="3">
        <f t="shared" si="524"/>
        <v>3.6693821214888782</v>
      </c>
      <c r="Z2266" s="3">
        <f t="shared" si="525"/>
        <v>3.6721244182740378</v>
      </c>
      <c r="AA2266" s="3">
        <f t="shared" si="526"/>
        <v>3.6718214704429069</v>
      </c>
      <c r="AB2266" s="3">
        <f t="shared" si="527"/>
        <v>3.6763551857337022</v>
      </c>
      <c r="AC2266" s="3">
        <f t="shared" si="528"/>
        <v>3.6764128487330945</v>
      </c>
      <c r="AD2266" s="3">
        <f t="shared" si="529"/>
        <v>3.6792955291483462</v>
      </c>
      <c r="AE2266" s="3">
        <f t="shared" si="530"/>
        <v>3.6911575335054141</v>
      </c>
      <c r="AF2266" s="3">
        <f t="shared" si="531"/>
        <v>3.693895286120473</v>
      </c>
      <c r="AG2266" s="3">
        <f t="shared" si="532"/>
        <v>3.6983621089687717</v>
      </c>
      <c r="AH2266" s="3">
        <f t="shared" si="533"/>
        <v>3.6972406061303129</v>
      </c>
    </row>
    <row r="2267" spans="1:34" x14ac:dyDescent="0.25">
      <c r="A2267" s="2">
        <v>44196</v>
      </c>
      <c r="B2267" s="4">
        <v>3756.07006835937</v>
      </c>
      <c r="C2267" s="5">
        <f t="shared" si="521"/>
        <v>6.4388455229185126E-3</v>
      </c>
      <c r="D2267" s="7">
        <v>1</v>
      </c>
      <c r="E2267" s="6">
        <f t="shared" si="522"/>
        <v>1.3415471654707467E-3</v>
      </c>
      <c r="F2267" s="6">
        <f t="shared" si="520"/>
        <v>-2.2273805255987877E-3</v>
      </c>
      <c r="G2267" s="6">
        <f t="shared" si="523"/>
        <v>8.7225290211432327E-3</v>
      </c>
      <c r="H2267" s="6">
        <f t="shared" si="523"/>
        <v>3.5365890047975856E-3</v>
      </c>
      <c r="I2267" s="6">
        <f t="shared" si="523"/>
        <v>7.4581125082495703E-4</v>
      </c>
      <c r="J2267" s="6">
        <f t="shared" si="523"/>
        <v>-2.0730928602893384E-3</v>
      </c>
      <c r="K2267" s="6">
        <f t="shared" si="523"/>
        <v>-3.9062790518425983E-3</v>
      </c>
      <c r="L2267" s="6">
        <f t="shared" si="523"/>
        <v>-3.5111185091543096E-3</v>
      </c>
      <c r="M2267" s="6">
        <f t="shared" si="523"/>
        <v>5.7576547533797484E-3</v>
      </c>
      <c r="N2267" s="6">
        <f t="shared" si="523"/>
        <v>1.7727951669590514E-3</v>
      </c>
      <c r="O2267" s="6" cm="1">
        <f t="array" ref="O2267">$C2267 - MMULT($D2267:$N2267,E$2522:E$2532)</f>
        <v>5.9958071870720026E-3</v>
      </c>
      <c r="P2267" s="6" cm="1">
        <f t="array" ref="P2267">$C2267 - MMULT($D2267:$N2267,F$2522:F$2532)</f>
        <v>6.2018910345967137E-3</v>
      </c>
      <c r="Q2267" s="6" cm="1">
        <f t="array" ref="Q2267">$C2267 - MMULT($D2267:$N2267,G$2522:G$2532)</f>
        <v>6.1001588801264011E-3</v>
      </c>
      <c r="R2267" s="6" cm="1">
        <f t="array" ref="R2267">$C2267 - MMULT($D2267:$N2267,H$2522:H$2532)</f>
        <v>6.5333861639807304E-3</v>
      </c>
      <c r="S2267" s="6" cm="1">
        <f t="array" ref="S2267">$C2267 - MMULT($D2267:$N2267,I$2522:I$2532)</f>
        <v>6.5334204174271734E-3</v>
      </c>
      <c r="T2267" s="6" cm="1">
        <f t="array" ref="T2267">$C2267 - MMULT($D2267:$N2267,J$2522:J$2532)</f>
        <v>6.2139302456487569E-3</v>
      </c>
      <c r="U2267" s="6" cm="1">
        <f t="array" ref="U2267">$C2267 - MMULT($D2267:$N2267,K$2522:K$2532)</f>
        <v>6.7776746387910739E-3</v>
      </c>
      <c r="V2267" s="6" cm="1">
        <f t="array" ref="V2267">$C2267 - MMULT($D2267:$N2267,L$2522:L$2532)</f>
        <v>6.385408649142831E-3</v>
      </c>
      <c r="W2267" s="6" cm="1">
        <f t="array" ref="W2267">$C2267 - MMULT($D2267:$N2267,M$2522:M$2532)</f>
        <v>5.8212981441614371E-3</v>
      </c>
      <c r="X2267" s="6" cm="1">
        <f t="array" ref="X2267">$C2267 - MMULT($D2267:$N2267,N$2522:N$2532)</f>
        <v>5.8375358058057013E-3</v>
      </c>
      <c r="Y2267" s="3">
        <f t="shared" si="524"/>
        <v>3.4958534652501672</v>
      </c>
      <c r="Z2267" s="3">
        <f t="shared" si="525"/>
        <v>3.4854360675812317</v>
      </c>
      <c r="AA2267" s="3">
        <f t="shared" si="526"/>
        <v>3.4914540392498155</v>
      </c>
      <c r="AB2267" s="3">
        <f t="shared" si="527"/>
        <v>3.4674712186546794</v>
      </c>
      <c r="AC2267" s="3">
        <f t="shared" si="528"/>
        <v>3.467414824919933</v>
      </c>
      <c r="AD2267" s="3">
        <f t="shared" si="529"/>
        <v>3.4905277772746461</v>
      </c>
      <c r="AE2267" s="3">
        <f t="shared" si="530"/>
        <v>3.4592270626292989</v>
      </c>
      <c r="AF2267" s="3">
        <f t="shared" si="531"/>
        <v>3.4874263417701337</v>
      </c>
      <c r="AG2267" s="3">
        <f t="shared" si="532"/>
        <v>3.5251599538019245</v>
      </c>
      <c r="AH2267" s="3">
        <f t="shared" si="533"/>
        <v>3.5241731780408996</v>
      </c>
    </row>
    <row r="2268" spans="1:34" x14ac:dyDescent="0.25">
      <c r="A2268" s="2">
        <v>44200</v>
      </c>
      <c r="B2268" s="4">
        <v>3700.64990234375</v>
      </c>
      <c r="C2268" s="5">
        <f t="shared" si="521"/>
        <v>-1.4754827521049729E-2</v>
      </c>
      <c r="D2268" s="7">
        <v>1</v>
      </c>
      <c r="E2268" s="6">
        <f t="shared" si="522"/>
        <v>6.4388455229185126E-3</v>
      </c>
      <c r="F2268" s="6">
        <f t="shared" si="520"/>
        <v>1.3415471654707467E-3</v>
      </c>
      <c r="G2268" s="6">
        <f t="shared" si="523"/>
        <v>-2.2273805255987877E-3</v>
      </c>
      <c r="H2268" s="6">
        <f t="shared" si="523"/>
        <v>8.7225290211432327E-3</v>
      </c>
      <c r="I2268" s="6">
        <f t="shared" si="523"/>
        <v>3.5365890047975856E-3</v>
      </c>
      <c r="J2268" s="6">
        <f t="shared" si="523"/>
        <v>7.4581125082495703E-4</v>
      </c>
      <c r="K2268" s="6">
        <f t="shared" si="523"/>
        <v>-2.0730928602893384E-3</v>
      </c>
      <c r="L2268" s="6">
        <f t="shared" si="523"/>
        <v>-3.9062790518425983E-3</v>
      </c>
      <c r="M2268" s="6">
        <f t="shared" si="523"/>
        <v>-3.5111185091543096E-3</v>
      </c>
      <c r="N2268" s="6">
        <f t="shared" si="523"/>
        <v>5.7576547533797484E-3</v>
      </c>
      <c r="O2268" s="6" cm="1">
        <f t="array" ref="O2268">$C2268 - MMULT($D2268:$N2268,E$2522:E$2532)</f>
        <v>-1.4327223766284546E-2</v>
      </c>
      <c r="P2268" s="6" cm="1">
        <f t="array" ref="P2268">$C2268 - MMULT($D2268:$N2268,F$2522:F$2532)</f>
        <v>-1.446358964276657E-2</v>
      </c>
      <c r="Q2268" s="6" cm="1">
        <f t="array" ref="Q2268">$C2268 - MMULT($D2268:$N2268,G$2522:G$2532)</f>
        <v>-1.4421880494495484E-2</v>
      </c>
      <c r="R2268" s="6" cm="1">
        <f t="array" ref="R2268">$C2268 - MMULT($D2268:$N2268,H$2522:H$2532)</f>
        <v>-1.3688188715087417E-2</v>
      </c>
      <c r="S2268" s="6" cm="1">
        <f t="array" ref="S2268">$C2268 - MMULT($D2268:$N2268,I$2522:I$2532)</f>
        <v>-1.3762035045854784E-2</v>
      </c>
      <c r="T2268" s="6" cm="1">
        <f t="array" ref="T2268">$C2268 - MMULT($D2268:$N2268,J$2522:J$2532)</f>
        <v>-1.3771779336797314E-2</v>
      </c>
      <c r="U2268" s="6" cm="1">
        <f t="array" ref="U2268">$C2268 - MMULT($D2268:$N2268,K$2522:K$2532)</f>
        <v>-1.3435963408105045E-2</v>
      </c>
      <c r="V2268" s="6" cm="1">
        <f t="array" ref="V2268">$C2268 - MMULT($D2268:$N2268,L$2522:L$2532)</f>
        <v>-1.3869017746655913E-2</v>
      </c>
      <c r="W2268" s="6" cm="1">
        <f t="array" ref="W2268">$C2268 - MMULT($D2268:$N2268,M$2522:M$2532)</f>
        <v>-1.3505764008508721E-2</v>
      </c>
      <c r="X2268" s="6" cm="1">
        <f t="array" ref="X2268">$C2268 - MMULT($D2268:$N2268,N$2522:N$2532)</f>
        <v>-1.3403272850077004E-2</v>
      </c>
      <c r="Y2268" s="3">
        <f t="shared" si="524"/>
        <v>2.6766480560202788</v>
      </c>
      <c r="Z2268" s="3">
        <f t="shared" si="525"/>
        <v>2.6547859683589263</v>
      </c>
      <c r="AA2268" s="3">
        <f t="shared" si="526"/>
        <v>2.6607613500600871</v>
      </c>
      <c r="AB2268" s="3">
        <f t="shared" si="527"/>
        <v>2.7573166024309175</v>
      </c>
      <c r="AC2268" s="3">
        <f t="shared" si="528"/>
        <v>2.7474469204394896</v>
      </c>
      <c r="AD2268" s="3">
        <f t="shared" si="529"/>
        <v>2.7417318699921713</v>
      </c>
      <c r="AE2268" s="3">
        <f t="shared" si="530"/>
        <v>2.779552763307346</v>
      </c>
      <c r="AF2268" s="3">
        <f t="shared" si="531"/>
        <v>2.7164002745238145</v>
      </c>
      <c r="AG2268" s="3">
        <f t="shared" si="532"/>
        <v>2.763408141299541</v>
      </c>
      <c r="AH2268" s="3">
        <f t="shared" si="533"/>
        <v>2.7775741084512546</v>
      </c>
    </row>
    <row r="2269" spans="1:34" x14ac:dyDescent="0.25">
      <c r="A2269" s="2">
        <v>44201</v>
      </c>
      <c r="B2269" s="4">
        <v>3726.86010742187</v>
      </c>
      <c r="C2269" s="5">
        <f t="shared" si="521"/>
        <v>7.082595157547944E-3</v>
      </c>
      <c r="D2269" s="7">
        <v>1</v>
      </c>
      <c r="E2269" s="6">
        <f t="shared" si="522"/>
        <v>-1.4754827521049729E-2</v>
      </c>
      <c r="F2269" s="6">
        <f t="shared" si="520"/>
        <v>6.4388455229185126E-3</v>
      </c>
      <c r="G2269" s="6">
        <f t="shared" si="523"/>
        <v>1.3415471654707467E-3</v>
      </c>
      <c r="H2269" s="6">
        <f t="shared" si="523"/>
        <v>-2.2273805255987877E-3</v>
      </c>
      <c r="I2269" s="6">
        <f t="shared" si="523"/>
        <v>8.7225290211432327E-3</v>
      </c>
      <c r="J2269" s="6">
        <f t="shared" si="523"/>
        <v>3.5365890047975856E-3</v>
      </c>
      <c r="K2269" s="6">
        <f t="shared" si="523"/>
        <v>7.4581125082495703E-4</v>
      </c>
      <c r="L2269" s="6">
        <f t="shared" si="523"/>
        <v>-2.0730928602893384E-3</v>
      </c>
      <c r="M2269" s="6">
        <f t="shared" si="523"/>
        <v>-3.9062790518425983E-3</v>
      </c>
      <c r="N2269" s="6">
        <f t="shared" si="523"/>
        <v>-3.5111185091543096E-3</v>
      </c>
      <c r="O2269" s="6" cm="1">
        <f t="array" ref="O2269">$C2269 - MMULT($D2269:$N2269,E$2522:E$2532)</f>
        <v>3.890221717966547E-3</v>
      </c>
      <c r="P2269" s="6" cm="1">
        <f t="array" ref="P2269">$C2269 - MMULT($D2269:$N2269,F$2522:F$2532)</f>
        <v>3.6400859801436918E-3</v>
      </c>
      <c r="Q2269" s="6" cm="1">
        <f t="array" ref="Q2269">$C2269 - MMULT($D2269:$N2269,G$2522:G$2532)</f>
        <v>3.601853969148311E-3</v>
      </c>
      <c r="R2269" s="6" cm="1">
        <f t="array" ref="R2269">$C2269 - MMULT($D2269:$N2269,H$2522:H$2532)</f>
        <v>3.3163511223562214E-3</v>
      </c>
      <c r="S2269" s="6" cm="1">
        <f t="array" ref="S2269">$C2269 - MMULT($D2269:$N2269,I$2522:I$2532)</f>
        <v>3.2262678941361706E-3</v>
      </c>
      <c r="T2269" s="6" cm="1">
        <f t="array" ref="T2269">$C2269 - MMULT($D2269:$N2269,J$2522:J$2532)</f>
        <v>3.76422934756047E-3</v>
      </c>
      <c r="U2269" s="6" cm="1">
        <f t="array" ref="U2269">$C2269 - MMULT($D2269:$N2269,K$2522:K$2532)</f>
        <v>3.968476039114377E-3</v>
      </c>
      <c r="V2269" s="6" cm="1">
        <f t="array" ref="V2269">$C2269 - MMULT($D2269:$N2269,L$2522:L$2532)</f>
        <v>3.9205157320547947E-3</v>
      </c>
      <c r="W2269" s="6" cm="1">
        <f t="array" ref="W2269">$C2269 - MMULT($D2269:$N2269,M$2522:M$2532)</f>
        <v>4.4918991635762955E-3</v>
      </c>
      <c r="X2269" s="6" cm="1">
        <f t="array" ref="X2269">$C2269 - MMULT($D2269:$N2269,N$2522:N$2532)</f>
        <v>4.4424046755417966E-3</v>
      </c>
      <c r="Y2269" s="3">
        <f t="shared" si="524"/>
        <v>3.5965652363025749</v>
      </c>
      <c r="Z2269" s="3">
        <f t="shared" si="525"/>
        <v>3.60810418123756</v>
      </c>
      <c r="AA2269" s="3">
        <f t="shared" si="526"/>
        <v>3.6093540855454447</v>
      </c>
      <c r="AB2269" s="3">
        <f t="shared" si="527"/>
        <v>3.6230035650569263</v>
      </c>
      <c r="AC2269" s="3">
        <f t="shared" si="528"/>
        <v>3.6258127305318606</v>
      </c>
      <c r="AD2269" s="3">
        <f t="shared" si="529"/>
        <v>3.61170170378813</v>
      </c>
      <c r="AE2269" s="3">
        <f t="shared" si="530"/>
        <v>3.6116776513591837</v>
      </c>
      <c r="AF2269" s="3">
        <f t="shared" si="531"/>
        <v>3.616644345316943</v>
      </c>
      <c r="AG2269" s="3">
        <f t="shared" si="532"/>
        <v>3.5954805647460564</v>
      </c>
      <c r="AH2269" s="3">
        <f t="shared" si="533"/>
        <v>3.5977292468698674</v>
      </c>
    </row>
    <row r="2270" spans="1:34" x14ac:dyDescent="0.25">
      <c r="A2270" s="2">
        <v>44202</v>
      </c>
      <c r="B2270" s="4">
        <v>3748.13989257812</v>
      </c>
      <c r="C2270" s="5">
        <f t="shared" si="521"/>
        <v>5.709842747752214E-3</v>
      </c>
      <c r="D2270" s="7">
        <v>1</v>
      </c>
      <c r="E2270" s="6">
        <f t="shared" si="522"/>
        <v>7.082595157547944E-3</v>
      </c>
      <c r="F2270" s="6">
        <f t="shared" si="520"/>
        <v>-1.4754827521049729E-2</v>
      </c>
      <c r="G2270" s="6">
        <f t="shared" si="523"/>
        <v>6.4388455229185126E-3</v>
      </c>
      <c r="H2270" s="6">
        <f t="shared" si="523"/>
        <v>1.3415471654707467E-3</v>
      </c>
      <c r="I2270" s="6">
        <f t="shared" si="523"/>
        <v>-2.2273805255987877E-3</v>
      </c>
      <c r="J2270" s="6">
        <f t="shared" si="523"/>
        <v>8.7225290211432327E-3</v>
      </c>
      <c r="K2270" s="6">
        <f t="shared" si="523"/>
        <v>3.5365890047975856E-3</v>
      </c>
      <c r="L2270" s="6">
        <f t="shared" si="523"/>
        <v>7.4581125082495703E-4</v>
      </c>
      <c r="M2270" s="6">
        <f t="shared" si="523"/>
        <v>-2.0730928602893384E-3</v>
      </c>
      <c r="N2270" s="6">
        <f t="shared" si="523"/>
        <v>-3.9062790518425983E-3</v>
      </c>
      <c r="O2270" s="6" cm="1">
        <f t="array" ref="O2270">$C2270 - MMULT($D2270:$N2270,E$2522:E$2532)</f>
        <v>6.2474019119168403E-3</v>
      </c>
      <c r="P2270" s="6" cm="1">
        <f t="array" ref="P2270">$C2270 - MMULT($D2270:$N2270,F$2522:F$2532)</f>
        <v>7.3440080079943439E-3</v>
      </c>
      <c r="Q2270" s="6" cm="1">
        <f t="array" ref="Q2270">$C2270 - MMULT($D2270:$N2270,G$2522:G$2532)</f>
        <v>7.3048493077343792E-3</v>
      </c>
      <c r="R2270" s="6" cm="1">
        <f t="array" ref="R2270">$C2270 - MMULT($D2270:$N2270,H$2522:H$2532)</f>
        <v>7.5788158619749342E-3</v>
      </c>
      <c r="S2270" s="6" cm="1">
        <f t="array" ref="S2270">$C2270 - MMULT($D2270:$N2270,I$2522:I$2532)</f>
        <v>7.6166800149005884E-3</v>
      </c>
      <c r="T2270" s="6" cm="1">
        <f t="array" ref="T2270">$C2270 - MMULT($D2270:$N2270,J$2522:J$2532)</f>
        <v>8.2425126351829258E-3</v>
      </c>
      <c r="U2270" s="6" cm="1">
        <f t="array" ref="U2270">$C2270 - MMULT($D2270:$N2270,K$2522:K$2532)</f>
        <v>7.4753578115199712E-3</v>
      </c>
      <c r="V2270" s="6" cm="1">
        <f t="array" ref="V2270">$C2270 - MMULT($D2270:$N2270,L$2522:L$2532)</f>
        <v>7.3013591130769344E-3</v>
      </c>
      <c r="W2270" s="6" cm="1">
        <f t="array" ref="W2270">$C2270 - MMULT($D2270:$N2270,M$2522:M$2532)</f>
        <v>7.3209497908837198E-3</v>
      </c>
      <c r="X2270" s="6" cm="1">
        <f t="array" ref="X2270">$C2270 - MMULT($D2270:$N2270,N$2522:N$2532)</f>
        <v>7.1984812119234159E-3</v>
      </c>
      <c r="Y2270" s="3">
        <f t="shared" si="524"/>
        <v>3.4809501708588559</v>
      </c>
      <c r="Z2270" s="3">
        <f t="shared" si="525"/>
        <v>3.4101661080444425</v>
      </c>
      <c r="AA2270" s="3">
        <f t="shared" si="526"/>
        <v>3.4129034890145915</v>
      </c>
      <c r="AB2270" s="3">
        <f t="shared" si="527"/>
        <v>3.3950559904625708</v>
      </c>
      <c r="AC2270" s="3">
        <f t="shared" si="528"/>
        <v>3.3921917071037515</v>
      </c>
      <c r="AD2270" s="3">
        <f t="shared" si="529"/>
        <v>3.3451494159496638</v>
      </c>
      <c r="AE2270" s="3">
        <f t="shared" si="530"/>
        <v>3.4090090803399247</v>
      </c>
      <c r="AF2270" s="3">
        <f t="shared" si="531"/>
        <v>3.4236571513380061</v>
      </c>
      <c r="AG2270" s="3">
        <f t="shared" si="532"/>
        <v>3.4240732554380835</v>
      </c>
      <c r="AH2270" s="3">
        <f t="shared" si="533"/>
        <v>3.4331821643013778</v>
      </c>
    </row>
    <row r="2271" spans="1:34" x14ac:dyDescent="0.25">
      <c r="A2271" s="2">
        <v>44203</v>
      </c>
      <c r="B2271" s="4">
        <v>3803.7900390625</v>
      </c>
      <c r="C2271" s="5">
        <f t="shared" si="521"/>
        <v>1.4847403800102521E-2</v>
      </c>
      <c r="D2271" s="7">
        <v>1</v>
      </c>
      <c r="E2271" s="6">
        <f t="shared" si="522"/>
        <v>5.709842747752214E-3</v>
      </c>
      <c r="F2271" s="6">
        <f t="shared" si="520"/>
        <v>7.082595157547944E-3</v>
      </c>
      <c r="G2271" s="6">
        <f t="shared" si="523"/>
        <v>-1.4754827521049729E-2</v>
      </c>
      <c r="H2271" s="6">
        <f t="shared" si="523"/>
        <v>6.4388455229185126E-3</v>
      </c>
      <c r="I2271" s="6">
        <f t="shared" si="523"/>
        <v>1.3415471654707467E-3</v>
      </c>
      <c r="J2271" s="6">
        <f t="shared" si="523"/>
        <v>-2.2273805255987877E-3</v>
      </c>
      <c r="K2271" s="6">
        <f t="shared" si="523"/>
        <v>8.7225290211432327E-3</v>
      </c>
      <c r="L2271" s="6">
        <f t="shared" si="523"/>
        <v>3.5365890047975856E-3</v>
      </c>
      <c r="M2271" s="6">
        <f t="shared" si="523"/>
        <v>7.4581125082495703E-4</v>
      </c>
      <c r="N2271" s="6">
        <f t="shared" si="523"/>
        <v>-2.0730928602893384E-3</v>
      </c>
      <c r="O2271" s="6" cm="1">
        <f t="array" ref="O2271">$C2271 - MMULT($D2271:$N2271,E$2522:E$2532)</f>
        <v>1.5150490515502107E-2</v>
      </c>
      <c r="P2271" s="6" cm="1">
        <f t="array" ref="P2271">$C2271 - MMULT($D2271:$N2271,F$2522:F$2532)</f>
        <v>1.4580946930887406E-2</v>
      </c>
      <c r="Q2271" s="6" cm="1">
        <f t="array" ref="Q2271">$C2271 - MMULT($D2271:$N2271,G$2522:G$2532)</f>
        <v>1.4776548736690638E-2</v>
      </c>
      <c r="R2271" s="6" cm="1">
        <f t="array" ref="R2271">$C2271 - MMULT($D2271:$N2271,H$2522:H$2532)</f>
        <v>1.5052549150876445E-2</v>
      </c>
      <c r="S2271" s="6" cm="1">
        <f t="array" ref="S2271">$C2271 - MMULT($D2271:$N2271,I$2522:I$2532)</f>
        <v>1.5000964210416384E-2</v>
      </c>
      <c r="T2271" s="6" cm="1">
        <f t="array" ref="T2271">$C2271 - MMULT($D2271:$N2271,J$2522:J$2532)</f>
        <v>1.4724758509093971E-2</v>
      </c>
      <c r="U2271" s="6" cm="1">
        <f t="array" ref="U2271">$C2271 - MMULT($D2271:$N2271,K$2522:K$2532)</f>
        <v>1.3778943037974514E-2</v>
      </c>
      <c r="V2271" s="6" cm="1">
        <f t="array" ref="V2271">$C2271 - MMULT($D2271:$N2271,L$2522:L$2532)</f>
        <v>1.4170259758042402E-2</v>
      </c>
      <c r="W2271" s="6" cm="1">
        <f t="array" ref="W2271">$C2271 - MMULT($D2271:$N2271,M$2522:M$2532)</f>
        <v>1.4295836215236241E-2</v>
      </c>
      <c r="X2271" s="6" cm="1">
        <f t="array" ref="X2271">$C2271 - MMULT($D2271:$N2271,N$2522:N$2532)</f>
        <v>1.4278850917810266E-2</v>
      </c>
      <c r="Y2271" s="3">
        <f t="shared" si="524"/>
        <v>2.5592340616828437</v>
      </c>
      <c r="Z2271" s="3">
        <f t="shared" si="525"/>
        <v>2.6382024078778592</v>
      </c>
      <c r="AA2271" s="3">
        <f t="shared" si="526"/>
        <v>2.6103894329999231</v>
      </c>
      <c r="AB2271" s="3">
        <f t="shared" si="527"/>
        <v>2.5648447101412022</v>
      </c>
      <c r="AC2271" s="3">
        <f t="shared" si="528"/>
        <v>2.5725670154930653</v>
      </c>
      <c r="AD2271" s="3">
        <f t="shared" si="529"/>
        <v>2.6071082755933763</v>
      </c>
      <c r="AE2271" s="3">
        <f t="shared" si="530"/>
        <v>2.7324150066707484</v>
      </c>
      <c r="AF2271" s="3">
        <f t="shared" si="531"/>
        <v>2.6734347244834038</v>
      </c>
      <c r="AG2271" s="3">
        <f t="shared" si="532"/>
        <v>2.6507479340837365</v>
      </c>
      <c r="AH2271" s="3">
        <f t="shared" si="533"/>
        <v>2.653263795051291</v>
      </c>
    </row>
    <row r="2272" spans="1:34" x14ac:dyDescent="0.25">
      <c r="A2272" s="2">
        <v>44204</v>
      </c>
      <c r="B2272" s="4">
        <v>3824.67993164062</v>
      </c>
      <c r="C2272" s="5">
        <f t="shared" si="521"/>
        <v>5.4918626852675789E-3</v>
      </c>
      <c r="D2272" s="7">
        <v>1</v>
      </c>
      <c r="E2272" s="6">
        <f t="shared" si="522"/>
        <v>1.4847403800102521E-2</v>
      </c>
      <c r="F2272" s="6">
        <f t="shared" si="520"/>
        <v>5.709842747752214E-3</v>
      </c>
      <c r="G2272" s="6">
        <f t="shared" si="523"/>
        <v>7.082595157547944E-3</v>
      </c>
      <c r="H2272" s="6">
        <f t="shared" si="523"/>
        <v>-1.4754827521049729E-2</v>
      </c>
      <c r="I2272" s="6">
        <f t="shared" si="523"/>
        <v>6.4388455229185126E-3</v>
      </c>
      <c r="J2272" s="6">
        <f t="shared" si="523"/>
        <v>1.3415471654707467E-3</v>
      </c>
      <c r="K2272" s="6">
        <f t="shared" si="523"/>
        <v>-2.2273805255987877E-3</v>
      </c>
      <c r="L2272" s="6">
        <f t="shared" si="523"/>
        <v>8.7225290211432327E-3</v>
      </c>
      <c r="M2272" s="6">
        <f t="shared" si="523"/>
        <v>3.5365890047975856E-3</v>
      </c>
      <c r="N2272" s="6">
        <f t="shared" si="523"/>
        <v>7.4581125082495703E-4</v>
      </c>
      <c r="O2272" s="6" cm="1">
        <f t="array" ref="O2272">$C2272 - MMULT($D2272:$N2272,E$2522:E$2532)</f>
        <v>7.3556870110301617E-3</v>
      </c>
      <c r="P2272" s="6" cm="1">
        <f t="array" ref="P2272">$C2272 - MMULT($D2272:$N2272,F$2522:F$2532)</f>
        <v>6.7715711373308981E-3</v>
      </c>
      <c r="Q2272" s="6" cm="1">
        <f t="array" ref="Q2272">$C2272 - MMULT($D2272:$N2272,G$2522:G$2532)</f>
        <v>6.688863657250025E-3</v>
      </c>
      <c r="R2272" s="6" cm="1">
        <f t="array" ref="R2272">$C2272 - MMULT($D2272:$N2272,H$2522:H$2532)</f>
        <v>5.2438428793614789E-3</v>
      </c>
      <c r="S2272" s="6" cm="1">
        <f t="array" ref="S2272">$C2272 - MMULT($D2272:$N2272,I$2522:I$2532)</f>
        <v>5.1813801472797311E-3</v>
      </c>
      <c r="T2272" s="6" cm="1">
        <f t="array" ref="T2272">$C2272 - MMULT($D2272:$N2272,J$2522:J$2532)</f>
        <v>5.5202103029972647E-3</v>
      </c>
      <c r="U2272" s="6" cm="1">
        <f t="array" ref="U2272">$C2272 - MMULT($D2272:$N2272,K$2522:K$2532)</f>
        <v>5.6795184157699304E-3</v>
      </c>
      <c r="V2272" s="6" cm="1">
        <f t="array" ref="V2272">$C2272 - MMULT($D2272:$N2272,L$2522:L$2532)</f>
        <v>6.1070963261461112E-3</v>
      </c>
      <c r="W2272" s="6" cm="1">
        <f t="array" ref="W2272">$C2272 - MMULT($D2272:$N2272,M$2522:M$2532)</f>
        <v>5.5790524652949893E-3</v>
      </c>
      <c r="X2272" s="6" cm="1">
        <f t="array" ref="X2272">$C2272 - MMULT($D2272:$N2272,N$2522:N$2532)</f>
        <v>5.5286801157611734E-3</v>
      </c>
      <c r="Y2272" s="3">
        <f t="shared" si="524"/>
        <v>3.4080087004789621</v>
      </c>
      <c r="Z2272" s="3">
        <f t="shared" si="525"/>
        <v>3.4494785084573034</v>
      </c>
      <c r="AA2272" s="3">
        <f t="shared" si="526"/>
        <v>3.4548320777982675</v>
      </c>
      <c r="AB2272" s="3">
        <f t="shared" si="527"/>
        <v>3.5420163579877904</v>
      </c>
      <c r="AC2272" s="3">
        <f t="shared" si="528"/>
        <v>3.5451439516807919</v>
      </c>
      <c r="AD2272" s="3">
        <f t="shared" si="529"/>
        <v>3.5308812708098389</v>
      </c>
      <c r="AE2272" s="3">
        <f t="shared" si="530"/>
        <v>3.5283111554078541</v>
      </c>
      <c r="AF2272" s="3">
        <f t="shared" si="531"/>
        <v>3.5051119494053675</v>
      </c>
      <c r="AG2272" s="3">
        <f t="shared" si="532"/>
        <v>3.5393246809794645</v>
      </c>
      <c r="AH2272" s="3">
        <f t="shared" si="533"/>
        <v>3.5421778158625896</v>
      </c>
    </row>
    <row r="2273" spans="1:34" x14ac:dyDescent="0.25">
      <c r="A2273" s="2">
        <v>44207</v>
      </c>
      <c r="B2273" s="4">
        <v>3799.61010742187</v>
      </c>
      <c r="C2273" s="5">
        <f t="shared" si="521"/>
        <v>-6.5547508985924763E-3</v>
      </c>
      <c r="D2273" s="7">
        <v>1</v>
      </c>
      <c r="E2273" s="6">
        <f t="shared" si="522"/>
        <v>5.4918626852675789E-3</v>
      </c>
      <c r="F2273" s="6">
        <f t="shared" si="520"/>
        <v>1.4847403800102521E-2</v>
      </c>
      <c r="G2273" s="6">
        <f t="shared" si="523"/>
        <v>5.709842747752214E-3</v>
      </c>
      <c r="H2273" s="6">
        <f t="shared" si="523"/>
        <v>7.082595157547944E-3</v>
      </c>
      <c r="I2273" s="6">
        <f t="shared" si="523"/>
        <v>-1.4754827521049729E-2</v>
      </c>
      <c r="J2273" s="6">
        <f t="shared" si="523"/>
        <v>6.4388455229185126E-3</v>
      </c>
      <c r="K2273" s="6">
        <f t="shared" si="523"/>
        <v>1.3415471654707467E-3</v>
      </c>
      <c r="L2273" s="6">
        <f t="shared" si="523"/>
        <v>-2.2273805255987877E-3</v>
      </c>
      <c r="M2273" s="6">
        <f t="shared" si="523"/>
        <v>8.7225290211432327E-3</v>
      </c>
      <c r="N2273" s="6">
        <f t="shared" si="523"/>
        <v>3.5365890047975856E-3</v>
      </c>
      <c r="O2273" s="6" cm="1">
        <f t="array" ref="O2273">$C2273 - MMULT($D2273:$N2273,E$2522:E$2532)</f>
        <v>-6.2888961841480618E-3</v>
      </c>
      <c r="P2273" s="6" cm="1">
        <f t="array" ref="P2273">$C2273 - MMULT($D2273:$N2273,F$2522:F$2532)</f>
        <v>-7.4544392391371417E-3</v>
      </c>
      <c r="Q2273" s="6" cm="1">
        <f t="array" ref="Q2273">$C2273 - MMULT($D2273:$N2273,G$2522:G$2532)</f>
        <v>-7.5476625377782908E-3</v>
      </c>
      <c r="R2273" s="6" cm="1">
        <f t="array" ref="R2273">$C2273 - MMULT($D2273:$N2273,H$2522:H$2532)</f>
        <v>-6.9533889741823377E-3</v>
      </c>
      <c r="S2273" s="6" cm="1">
        <f t="array" ref="S2273">$C2273 - MMULT($D2273:$N2273,I$2522:I$2532)</f>
        <v>-6.7453550570226294E-3</v>
      </c>
      <c r="T2273" s="6" cm="1">
        <f t="array" ref="T2273">$C2273 - MMULT($D2273:$N2273,J$2522:J$2532)</f>
        <v>-6.3163162997246164E-3</v>
      </c>
      <c r="U2273" s="6" cm="1">
        <f t="array" ref="U2273">$C2273 - MMULT($D2273:$N2273,K$2522:K$2532)</f>
        <v>-6.8422000544600126E-3</v>
      </c>
      <c r="V2273" s="6" cm="1">
        <f t="array" ref="V2273">$C2273 - MMULT($D2273:$N2273,L$2522:L$2532)</f>
        <v>-7.01028684382484E-3</v>
      </c>
      <c r="W2273" s="6" cm="1">
        <f t="array" ref="W2273">$C2273 - MMULT($D2273:$N2273,M$2522:M$2532)</f>
        <v>-7.5125346638432629E-3</v>
      </c>
      <c r="X2273" s="6" cm="1">
        <f t="array" ref="X2273">$C2273 - MMULT($D2273:$N2273,N$2522:N$2532)</f>
        <v>-7.4163981761533118E-3</v>
      </c>
      <c r="Y2273" s="3">
        <f t="shared" si="524"/>
        <v>3.4784334042408269</v>
      </c>
      <c r="Z2273" s="3">
        <f t="shared" si="525"/>
        <v>3.4022152989666572</v>
      </c>
      <c r="AA2273" s="3">
        <f t="shared" si="526"/>
        <v>3.3953614956603286</v>
      </c>
      <c r="AB2273" s="3">
        <f t="shared" si="527"/>
        <v>3.4396676464129725</v>
      </c>
      <c r="AC2273" s="3">
        <f t="shared" si="528"/>
        <v>3.4536040122227427</v>
      </c>
      <c r="AD2273" s="3">
        <f t="shared" si="529"/>
        <v>3.4841679386534237</v>
      </c>
      <c r="AE2273" s="3">
        <f t="shared" si="530"/>
        <v>3.4547889567419356</v>
      </c>
      <c r="AF2273" s="3">
        <f t="shared" si="531"/>
        <v>3.4448470282598636</v>
      </c>
      <c r="AG2273" s="3">
        <f t="shared" si="532"/>
        <v>3.4094972553115648</v>
      </c>
      <c r="AH2273" s="3">
        <f t="shared" si="533"/>
        <v>3.4168479158673364</v>
      </c>
    </row>
    <row r="2274" spans="1:34" x14ac:dyDescent="0.25">
      <c r="A2274" s="2">
        <v>44208</v>
      </c>
      <c r="B2274" s="4">
        <v>3801.18994140625</v>
      </c>
      <c r="C2274" s="5">
        <f t="shared" si="521"/>
        <v>4.1578844663403558E-4</v>
      </c>
      <c r="D2274" s="7">
        <v>1</v>
      </c>
      <c r="E2274" s="6">
        <f t="shared" si="522"/>
        <v>-6.5547508985924763E-3</v>
      </c>
      <c r="F2274" s="6">
        <f t="shared" si="520"/>
        <v>5.4918626852675789E-3</v>
      </c>
      <c r="G2274" s="6">
        <f t="shared" si="523"/>
        <v>1.4847403800102521E-2</v>
      </c>
      <c r="H2274" s="6">
        <f t="shared" si="523"/>
        <v>5.709842747752214E-3</v>
      </c>
      <c r="I2274" s="6">
        <f t="shared" si="523"/>
        <v>7.082595157547944E-3</v>
      </c>
      <c r="J2274" s="6">
        <f t="shared" si="523"/>
        <v>-1.4754827521049729E-2</v>
      </c>
      <c r="K2274" s="6">
        <f t="shared" si="523"/>
        <v>6.4388455229185126E-3</v>
      </c>
      <c r="L2274" s="6">
        <f t="shared" si="523"/>
        <v>1.3415471654707467E-3</v>
      </c>
      <c r="M2274" s="6">
        <f t="shared" si="523"/>
        <v>-2.2273805255987877E-3</v>
      </c>
      <c r="N2274" s="6">
        <f t="shared" si="523"/>
        <v>8.7225290211432327E-3</v>
      </c>
      <c r="O2274" s="6" cm="1">
        <f t="array" ref="O2274">$C2274 - MMULT($D2274:$N2274,E$2522:E$2532)</f>
        <v>-1.3759740510116535E-3</v>
      </c>
      <c r="P2274" s="6" cm="1">
        <f t="array" ref="P2274">$C2274 - MMULT($D2274:$N2274,F$2522:F$2532)</f>
        <v>-1.661162639823912E-3</v>
      </c>
      <c r="Q2274" s="6" cm="1">
        <f t="array" ref="Q2274">$C2274 - MMULT($D2274:$N2274,G$2522:G$2532)</f>
        <v>-1.8686996550777721E-3</v>
      </c>
      <c r="R2274" s="6" cm="1">
        <f t="array" ref="R2274">$C2274 - MMULT($D2274:$N2274,H$2522:H$2532)</f>
        <v>-1.179430337739078E-3</v>
      </c>
      <c r="S2274" s="6" cm="1">
        <f t="array" ref="S2274">$C2274 - MMULT($D2274:$N2274,I$2522:I$2532)</f>
        <v>-1.2582284784820755E-3</v>
      </c>
      <c r="T2274" s="6" cm="1">
        <f t="array" ref="T2274">$C2274 - MMULT($D2274:$N2274,J$2522:J$2532)</f>
        <v>-2.7037858603088166E-3</v>
      </c>
      <c r="U2274" s="6" cm="1">
        <f t="array" ref="U2274">$C2274 - MMULT($D2274:$N2274,K$2522:K$2532)</f>
        <v>-3.1848206429124877E-3</v>
      </c>
      <c r="V2274" s="6" cm="1">
        <f t="array" ref="V2274">$C2274 - MMULT($D2274:$N2274,L$2522:L$2532)</f>
        <v>-2.7734572450432509E-3</v>
      </c>
      <c r="W2274" s="6" cm="1">
        <f t="array" ref="W2274">$C2274 - MMULT($D2274:$N2274,M$2522:M$2532)</f>
        <v>-2.5381277038623805E-3</v>
      </c>
      <c r="X2274" s="6" cm="1">
        <f t="array" ref="X2274">$C2274 - MMULT($D2274:$N2274,N$2522:N$2532)</f>
        <v>-2.4248394718969072E-3</v>
      </c>
      <c r="Y2274" s="3">
        <f t="shared" si="524"/>
        <v>3.660625767877669</v>
      </c>
      <c r="Z2274" s="3">
        <f t="shared" si="525"/>
        <v>3.6591441506569473</v>
      </c>
      <c r="AA2274" s="3">
        <f t="shared" si="526"/>
        <v>3.6554725884160031</v>
      </c>
      <c r="AB2274" s="3">
        <f t="shared" si="527"/>
        <v>3.6701592329717689</v>
      </c>
      <c r="AC2274" s="3">
        <f t="shared" si="528"/>
        <v>3.6691245802300076</v>
      </c>
      <c r="AD2274" s="3">
        <f t="shared" si="529"/>
        <v>3.6457036859566045</v>
      </c>
      <c r="AE2274" s="3">
        <f t="shared" si="530"/>
        <v>3.6399866888136061</v>
      </c>
      <c r="AF2274" s="3">
        <f t="shared" si="531"/>
        <v>3.6557021236018667</v>
      </c>
      <c r="AG2274" s="3">
        <f t="shared" si="532"/>
        <v>3.665927923226882</v>
      </c>
      <c r="AH2274" s="3">
        <f t="shared" si="533"/>
        <v>3.6687888778648827</v>
      </c>
    </row>
    <row r="2275" spans="1:34" x14ac:dyDescent="0.25">
      <c r="A2275" s="2">
        <v>44209</v>
      </c>
      <c r="B2275" s="4">
        <v>3809.84008789062</v>
      </c>
      <c r="C2275" s="5">
        <f t="shared" si="521"/>
        <v>2.2756417379052873E-3</v>
      </c>
      <c r="D2275" s="7">
        <v>1</v>
      </c>
      <c r="E2275" s="6">
        <f t="shared" si="522"/>
        <v>4.1578844663403558E-4</v>
      </c>
      <c r="F2275" s="6">
        <f t="shared" si="520"/>
        <v>-6.5547508985924763E-3</v>
      </c>
      <c r="G2275" s="6">
        <f t="shared" si="523"/>
        <v>5.4918626852675789E-3</v>
      </c>
      <c r="H2275" s="6">
        <f t="shared" si="523"/>
        <v>1.4847403800102521E-2</v>
      </c>
      <c r="I2275" s="6">
        <f t="shared" si="523"/>
        <v>5.709842747752214E-3</v>
      </c>
      <c r="J2275" s="6">
        <f t="shared" si="523"/>
        <v>7.082595157547944E-3</v>
      </c>
      <c r="K2275" s="6">
        <f t="shared" si="523"/>
        <v>-1.4754827521049729E-2</v>
      </c>
      <c r="L2275" s="6">
        <f t="shared" si="523"/>
        <v>6.4388455229185126E-3</v>
      </c>
      <c r="M2275" s="6">
        <f t="shared" si="523"/>
        <v>1.3415471654707467E-3</v>
      </c>
      <c r="N2275" s="6">
        <f t="shared" si="523"/>
        <v>-2.2273805255987877E-3</v>
      </c>
      <c r="O2275" s="6" cm="1">
        <f t="array" ref="O2275">$C2275 - MMULT($D2275:$N2275,E$2522:E$2532)</f>
        <v>1.6744795392104649E-3</v>
      </c>
      <c r="P2275" s="6" cm="1">
        <f t="array" ref="P2275">$C2275 - MMULT($D2275:$N2275,F$2522:F$2532)</f>
        <v>2.2265214855484495E-3</v>
      </c>
      <c r="Q2275" s="6" cm="1">
        <f t="array" ref="Q2275">$C2275 - MMULT($D2275:$N2275,G$2522:G$2532)</f>
        <v>2.1759091771931128E-3</v>
      </c>
      <c r="R2275" s="6" cm="1">
        <f t="array" ref="R2275">$C2275 - MMULT($D2275:$N2275,H$2522:H$2532)</f>
        <v>3.6911638056408153E-3</v>
      </c>
      <c r="S2275" s="6" cm="1">
        <f t="array" ref="S2275">$C2275 - MMULT($D2275:$N2275,I$2522:I$2532)</f>
        <v>3.5900493986486095E-3</v>
      </c>
      <c r="T2275" s="6" cm="1">
        <f t="array" ref="T2275">$C2275 - MMULT($D2275:$N2275,J$2522:J$2532)</f>
        <v>4.1438561081448676E-3</v>
      </c>
      <c r="U2275" s="6" cm="1">
        <f t="array" ref="U2275">$C2275 - MMULT($D2275:$N2275,K$2522:K$2532)</f>
        <v>6.0971507919809625E-3</v>
      </c>
      <c r="V2275" s="6" cm="1">
        <f t="array" ref="V2275">$C2275 - MMULT($D2275:$N2275,L$2522:L$2532)</f>
        <v>6.4367368628711081E-3</v>
      </c>
      <c r="W2275" s="6" cm="1">
        <f t="array" ref="W2275">$C2275 - MMULT($D2275:$N2275,M$2522:M$2532)</f>
        <v>6.0249386267838996E-3</v>
      </c>
      <c r="X2275" s="6" cm="1">
        <f t="array" ref="X2275">$C2275 - MMULT($D2275:$N2275,N$2522:N$2532)</f>
        <v>5.9818701806328952E-3</v>
      </c>
      <c r="Y2275" s="3">
        <f t="shared" si="524"/>
        <v>3.6562201966738566</v>
      </c>
      <c r="Z2275" s="3">
        <f t="shared" si="525"/>
        <v>3.6484506863259165</v>
      </c>
      <c r="AA2275" s="3">
        <f t="shared" si="526"/>
        <v>3.6494286798284432</v>
      </c>
      <c r="AB2275" s="3">
        <f t="shared" si="527"/>
        <v>3.610111615560633</v>
      </c>
      <c r="AC2275" s="3">
        <f t="shared" si="528"/>
        <v>3.6136438766855838</v>
      </c>
      <c r="AD2275" s="3">
        <f t="shared" si="529"/>
        <v>3.596819273859083</v>
      </c>
      <c r="AE2275" s="3">
        <f t="shared" si="530"/>
        <v>3.5034735128690921</v>
      </c>
      <c r="AF2275" s="3">
        <f t="shared" si="531"/>
        <v>3.4840785774979746</v>
      </c>
      <c r="AG2275" s="3">
        <f t="shared" si="532"/>
        <v>3.5127868546397591</v>
      </c>
      <c r="AH2275" s="3">
        <f t="shared" si="533"/>
        <v>3.5154237773348158</v>
      </c>
    </row>
    <row r="2276" spans="1:34" x14ac:dyDescent="0.25">
      <c r="A2276" s="2">
        <v>44210</v>
      </c>
      <c r="B2276" s="4">
        <v>3795.5400390625</v>
      </c>
      <c r="C2276" s="5">
        <f t="shared" si="521"/>
        <v>-3.7534511943354554E-3</v>
      </c>
      <c r="D2276" s="7">
        <v>1</v>
      </c>
      <c r="E2276" s="6">
        <f t="shared" si="522"/>
        <v>2.2756417379052873E-3</v>
      </c>
      <c r="F2276" s="6">
        <f t="shared" si="520"/>
        <v>4.1578844663403558E-4</v>
      </c>
      <c r="G2276" s="6">
        <f t="shared" si="523"/>
        <v>-6.5547508985924763E-3</v>
      </c>
      <c r="H2276" s="6">
        <f t="shared" si="523"/>
        <v>5.4918626852675789E-3</v>
      </c>
      <c r="I2276" s="6">
        <f t="shared" si="523"/>
        <v>1.4847403800102521E-2</v>
      </c>
      <c r="J2276" s="6">
        <f t="shared" si="523"/>
        <v>5.709842747752214E-3</v>
      </c>
      <c r="K2276" s="6">
        <f t="shared" si="523"/>
        <v>7.082595157547944E-3</v>
      </c>
      <c r="L2276" s="6">
        <f t="shared" si="523"/>
        <v>-1.4754827521049729E-2</v>
      </c>
      <c r="M2276" s="6">
        <f t="shared" si="523"/>
        <v>6.4388455229185126E-3</v>
      </c>
      <c r="N2276" s="6">
        <f t="shared" si="523"/>
        <v>1.3415471654707467E-3</v>
      </c>
      <c r="O2276" s="6" cm="1">
        <f t="array" ref="O2276">$C2276 - MMULT($D2276:$N2276,E$2522:E$2532)</f>
        <v>-4.0369418650575235E-3</v>
      </c>
      <c r="P2276" s="6" cm="1">
        <f t="array" ref="P2276">$C2276 - MMULT($D2276:$N2276,F$2522:F$2532)</f>
        <v>-4.0470293745195757E-3</v>
      </c>
      <c r="Q2276" s="6" cm="1">
        <f t="array" ref="Q2276">$C2276 - MMULT($D2276:$N2276,G$2522:G$2532)</f>
        <v>-3.950070268805058E-3</v>
      </c>
      <c r="R2276" s="6" cm="1">
        <f t="array" ref="R2276">$C2276 - MMULT($D2276:$N2276,H$2522:H$2532)</f>
        <v>-3.5839767755904014E-3</v>
      </c>
      <c r="S2276" s="6" cm="1">
        <f t="array" ref="S2276">$C2276 - MMULT($D2276:$N2276,I$2522:I$2532)</f>
        <v>-3.8151486290154634E-3</v>
      </c>
      <c r="T2276" s="6" cm="1">
        <f t="array" ref="T2276">$C2276 - MMULT($D2276:$N2276,J$2522:J$2532)</f>
        <v>-3.1121580132472322E-3</v>
      </c>
      <c r="U2276" s="6" cm="1">
        <f t="array" ref="U2276">$C2276 - MMULT($D2276:$N2276,K$2522:K$2532)</f>
        <v>-3.906679955679635E-3</v>
      </c>
      <c r="V2276" s="6" cm="1">
        <f t="array" ref="V2276">$C2276 - MMULT($D2276:$N2276,L$2522:L$2532)</f>
        <v>-5.199050692400585E-3</v>
      </c>
      <c r="W2276" s="6" cm="1">
        <f t="array" ref="W2276">$C2276 - MMULT($D2276:$N2276,M$2522:M$2532)</f>
        <v>-5.6098907731400045E-3</v>
      </c>
      <c r="X2276" s="6" cm="1">
        <f t="array" ref="X2276">$C2276 - MMULT($D2276:$N2276,N$2522:N$2532)</f>
        <v>-5.5383330845473876E-3</v>
      </c>
      <c r="Y2276" s="3">
        <f t="shared" si="524"/>
        <v>3.5909380271609415</v>
      </c>
      <c r="Z2276" s="3">
        <f t="shared" si="525"/>
        <v>3.592884671465594</v>
      </c>
      <c r="AA2276" s="3">
        <f t="shared" si="526"/>
        <v>3.596562823119112</v>
      </c>
      <c r="AB2276" s="3">
        <f t="shared" si="527"/>
        <v>3.6139391923540973</v>
      </c>
      <c r="AC2276" s="3">
        <f t="shared" si="528"/>
        <v>3.6054635631625431</v>
      </c>
      <c r="AD2276" s="3">
        <f t="shared" si="529"/>
        <v>3.6339297410274516</v>
      </c>
      <c r="AE2276" s="3">
        <f t="shared" si="530"/>
        <v>3.6141352663811985</v>
      </c>
      <c r="AF2276" s="3">
        <f t="shared" si="531"/>
        <v>3.5573347695974449</v>
      </c>
      <c r="AG2276" s="3">
        <f t="shared" si="532"/>
        <v>3.5375549242295734</v>
      </c>
      <c r="AH2276" s="3">
        <f t="shared" si="533"/>
        <v>3.5416299121910506</v>
      </c>
    </row>
    <row r="2277" spans="1:34" x14ac:dyDescent="0.25">
      <c r="A2277" s="2">
        <v>44211</v>
      </c>
      <c r="B2277" s="4">
        <v>3768.25</v>
      </c>
      <c r="C2277" s="5">
        <f t="shared" si="521"/>
        <v>-7.1900279753709384E-3</v>
      </c>
      <c r="D2277" s="7">
        <v>1</v>
      </c>
      <c r="E2277" s="6">
        <f t="shared" si="522"/>
        <v>-3.7534511943354554E-3</v>
      </c>
      <c r="F2277" s="6">
        <f t="shared" si="520"/>
        <v>2.2756417379052873E-3</v>
      </c>
      <c r="G2277" s="6">
        <f t="shared" si="523"/>
        <v>4.1578844663403558E-4</v>
      </c>
      <c r="H2277" s="6">
        <f t="shared" si="523"/>
        <v>-6.5547508985924763E-3</v>
      </c>
      <c r="I2277" s="6">
        <f t="shared" si="523"/>
        <v>5.4918626852675789E-3</v>
      </c>
      <c r="J2277" s="6">
        <f t="shared" si="523"/>
        <v>1.4847403800102521E-2</v>
      </c>
      <c r="K2277" s="6">
        <f t="shared" si="523"/>
        <v>5.709842747752214E-3</v>
      </c>
      <c r="L2277" s="6">
        <f t="shared" ref="G2277:N2340" si="534">K2276</f>
        <v>7.082595157547944E-3</v>
      </c>
      <c r="M2277" s="6">
        <f t="shared" si="534"/>
        <v>-1.4754827521049729E-2</v>
      </c>
      <c r="N2277" s="6">
        <f t="shared" si="534"/>
        <v>6.4388455229185126E-3</v>
      </c>
      <c r="O2277" s="6" cm="1">
        <f t="array" ref="O2277">$C2277 - MMULT($D2277:$N2277,E$2522:E$2532)</f>
        <v>-8.5033155516142569E-3</v>
      </c>
      <c r="P2277" s="6" cm="1">
        <f t="array" ref="P2277">$C2277 - MMULT($D2277:$N2277,F$2522:F$2532)</f>
        <v>-8.5773738460423916E-3</v>
      </c>
      <c r="Q2277" s="6" cm="1">
        <f t="array" ref="Q2277">$C2277 - MMULT($D2277:$N2277,G$2522:G$2532)</f>
        <v>-8.5832572306513005E-3</v>
      </c>
      <c r="R2277" s="6" cm="1">
        <f t="array" ref="R2277">$C2277 - MMULT($D2277:$N2277,H$2522:H$2532)</f>
        <v>-9.2850398931332255E-3</v>
      </c>
      <c r="S2277" s="6" cm="1">
        <f t="array" ref="S2277">$C2277 - MMULT($D2277:$N2277,I$2522:I$2532)</f>
        <v>-9.3345945980303161E-3</v>
      </c>
      <c r="T2277" s="6" cm="1">
        <f t="array" ref="T2277">$C2277 - MMULT($D2277:$N2277,J$2522:J$2532)</f>
        <v>-7.7105328105330165E-3</v>
      </c>
      <c r="U2277" s="6" cm="1">
        <f t="array" ref="U2277">$C2277 - MMULT($D2277:$N2277,K$2522:K$2532)</f>
        <v>-8.6008725373712992E-3</v>
      </c>
      <c r="V2277" s="6" cm="1">
        <f t="array" ref="V2277">$C2277 - MMULT($D2277:$N2277,L$2522:L$2532)</f>
        <v>-8.0550871485529779E-3</v>
      </c>
      <c r="W2277" s="6" cm="1">
        <f t="array" ref="W2277">$C2277 - MMULT($D2277:$N2277,M$2522:M$2532)</f>
        <v>-6.6443942540809139E-3</v>
      </c>
      <c r="X2277" s="6" cm="1">
        <f t="array" ref="X2277">$C2277 - MMULT($D2277:$N2277,N$2522:N$2532)</f>
        <v>-6.5531132207166309E-3</v>
      </c>
      <c r="Y2277" s="3">
        <f t="shared" si="524"/>
        <v>3.3199519424541855</v>
      </c>
      <c r="Z2277" s="3">
        <f t="shared" si="525"/>
        <v>3.3146281541569551</v>
      </c>
      <c r="AA2277" s="3">
        <f t="shared" si="526"/>
        <v>3.3141054589334589</v>
      </c>
      <c r="AB2277" s="3">
        <f t="shared" si="527"/>
        <v>3.2538239548958394</v>
      </c>
      <c r="AC2277" s="3">
        <f t="shared" si="528"/>
        <v>3.2492815199357654</v>
      </c>
      <c r="AD2277" s="3">
        <f t="shared" si="529"/>
        <v>3.3872205712368522</v>
      </c>
      <c r="AE2277" s="3">
        <f t="shared" si="530"/>
        <v>3.3176337124008501</v>
      </c>
      <c r="AF2277" s="3">
        <f t="shared" si="531"/>
        <v>3.3647804578335991</v>
      </c>
      <c r="AG2277" s="3">
        <f t="shared" si="532"/>
        <v>3.4725338858102264</v>
      </c>
      <c r="AH2277" s="3">
        <f t="shared" si="533"/>
        <v>3.4786991357629247</v>
      </c>
    </row>
    <row r="2278" spans="1:34" x14ac:dyDescent="0.25">
      <c r="A2278" s="2">
        <v>44215</v>
      </c>
      <c r="B2278" s="4">
        <v>3798.90991210937</v>
      </c>
      <c r="C2278" s="5">
        <f t="shared" si="521"/>
        <v>8.1363795155231511E-3</v>
      </c>
      <c r="D2278" s="7">
        <v>1</v>
      </c>
      <c r="E2278" s="6">
        <f t="shared" si="522"/>
        <v>-7.1900279753709384E-3</v>
      </c>
      <c r="F2278" s="6">
        <f t="shared" ref="F2278:F2341" si="535">E2277</f>
        <v>-3.7534511943354554E-3</v>
      </c>
      <c r="G2278" s="6">
        <f t="shared" si="534"/>
        <v>2.2756417379052873E-3</v>
      </c>
      <c r="H2278" s="6">
        <f t="shared" si="534"/>
        <v>4.1578844663403558E-4</v>
      </c>
      <c r="I2278" s="6">
        <f t="shared" si="534"/>
        <v>-6.5547508985924763E-3</v>
      </c>
      <c r="J2278" s="6">
        <f t="shared" si="534"/>
        <v>5.4918626852675789E-3</v>
      </c>
      <c r="K2278" s="6">
        <f t="shared" si="534"/>
        <v>1.4847403800102521E-2</v>
      </c>
      <c r="L2278" s="6">
        <f t="shared" si="534"/>
        <v>5.709842747752214E-3</v>
      </c>
      <c r="M2278" s="6">
        <f t="shared" si="534"/>
        <v>7.082595157547944E-3</v>
      </c>
      <c r="N2278" s="6">
        <f t="shared" si="534"/>
        <v>-1.4754827521049729E-2</v>
      </c>
      <c r="O2278" s="6" cm="1">
        <f t="array" ref="O2278">$C2278 - MMULT($D2278:$N2278,E$2522:E$2532)</f>
        <v>6.2361087604716654E-3</v>
      </c>
      <c r="P2278" s="6" cm="1">
        <f t="array" ref="P2278">$C2278 - MMULT($D2278:$N2278,F$2522:F$2532)</f>
        <v>6.6723532022698526E-3</v>
      </c>
      <c r="Q2278" s="6" cm="1">
        <f t="array" ref="Q2278">$C2278 - MMULT($D2278:$N2278,G$2522:G$2532)</f>
        <v>6.6508494906683119E-3</v>
      </c>
      <c r="R2278" s="6" cm="1">
        <f t="array" ref="R2278">$C2278 - MMULT($D2278:$N2278,H$2522:H$2532)</f>
        <v>6.7047380679682422E-3</v>
      </c>
      <c r="S2278" s="6" cm="1">
        <f t="array" ref="S2278">$C2278 - MMULT($D2278:$N2278,I$2522:I$2532)</f>
        <v>6.8224750387386726E-3</v>
      </c>
      <c r="T2278" s="6" cm="1">
        <f t="array" ref="T2278">$C2278 - MMULT($D2278:$N2278,J$2522:J$2532)</f>
        <v>7.1833429071998037E-3</v>
      </c>
      <c r="U2278" s="6" cm="1">
        <f t="array" ref="U2278">$C2278 - MMULT($D2278:$N2278,K$2522:K$2532)</f>
        <v>5.1370996473252264E-3</v>
      </c>
      <c r="V2278" s="6" cm="1">
        <f t="array" ref="V2278">$C2278 - MMULT($D2278:$N2278,L$2522:L$2532)</f>
        <v>5.7981712960284218E-3</v>
      </c>
      <c r="W2278" s="6" cm="1">
        <f t="array" ref="W2278">$C2278 - MMULT($D2278:$N2278,M$2522:M$2532)</f>
        <v>5.2874153635058437E-3</v>
      </c>
      <c r="X2278" s="6" cm="1">
        <f t="array" ref="X2278">$C2278 - MMULT($D2278:$N2278,N$2522:N$2532)</f>
        <v>5.016492859048185E-3</v>
      </c>
      <c r="Y2278" s="3">
        <f t="shared" si="524"/>
        <v>3.4816322540883973</v>
      </c>
      <c r="Z2278" s="3">
        <f t="shared" si="525"/>
        <v>3.4559681320246689</v>
      </c>
      <c r="AA2278" s="3">
        <f t="shared" si="526"/>
        <v>3.4572986773757481</v>
      </c>
      <c r="AB2278" s="3">
        <f t="shared" si="527"/>
        <v>3.4563371044353177</v>
      </c>
      <c r="AC2278" s="3">
        <f t="shared" si="528"/>
        <v>3.4484690579977646</v>
      </c>
      <c r="AD2278" s="3">
        <f t="shared" si="529"/>
        <v>3.4261448418598968</v>
      </c>
      <c r="AE2278" s="3">
        <f t="shared" si="530"/>
        <v>3.5579403564024736</v>
      </c>
      <c r="AF2278" s="3">
        <f t="shared" si="531"/>
        <v>3.5238200750746165</v>
      </c>
      <c r="AG2278" s="3">
        <f t="shared" si="532"/>
        <v>3.555578863773257</v>
      </c>
      <c r="AH2278" s="3">
        <f t="shared" si="533"/>
        <v>3.5698788101543291</v>
      </c>
    </row>
    <row r="2279" spans="1:34" x14ac:dyDescent="0.25">
      <c r="A2279" s="2">
        <v>44216</v>
      </c>
      <c r="B2279" s="4">
        <v>3851.85009765625</v>
      </c>
      <c r="C2279" s="5">
        <f t="shared" si="521"/>
        <v>1.3935625421947595E-2</v>
      </c>
      <c r="D2279" s="7">
        <v>1</v>
      </c>
      <c r="E2279" s="6">
        <f t="shared" si="522"/>
        <v>8.1363795155231511E-3</v>
      </c>
      <c r="F2279" s="6">
        <f t="shared" si="535"/>
        <v>-7.1900279753709384E-3</v>
      </c>
      <c r="G2279" s="6">
        <f t="shared" si="534"/>
        <v>-3.7534511943354554E-3</v>
      </c>
      <c r="H2279" s="6">
        <f t="shared" si="534"/>
        <v>2.2756417379052873E-3</v>
      </c>
      <c r="I2279" s="6">
        <f t="shared" si="534"/>
        <v>4.1578844663403558E-4</v>
      </c>
      <c r="J2279" s="6">
        <f t="shared" si="534"/>
        <v>-6.5547508985924763E-3</v>
      </c>
      <c r="K2279" s="6">
        <f t="shared" si="534"/>
        <v>5.4918626852675789E-3</v>
      </c>
      <c r="L2279" s="6">
        <f t="shared" si="534"/>
        <v>1.4847403800102521E-2</v>
      </c>
      <c r="M2279" s="6">
        <f t="shared" si="534"/>
        <v>5.709842747752214E-3</v>
      </c>
      <c r="N2279" s="6">
        <f t="shared" si="534"/>
        <v>7.082595157547944E-3</v>
      </c>
      <c r="O2279" s="6" cm="1">
        <f t="array" ref="O2279">$C2279 - MMULT($D2279:$N2279,E$2522:E$2532)</f>
        <v>1.4653175819142735E-2</v>
      </c>
      <c r="P2279" s="6" cm="1">
        <f t="array" ref="P2279">$C2279 - MMULT($D2279:$N2279,F$2522:F$2532)</f>
        <v>1.515244452864341E-2</v>
      </c>
      <c r="Q2279" s="6" cm="1">
        <f t="array" ref="Q2279">$C2279 - MMULT($D2279:$N2279,G$2522:G$2532)</f>
        <v>1.5234108941288878E-2</v>
      </c>
      <c r="R2279" s="6" cm="1">
        <f t="array" ref="R2279">$C2279 - MMULT($D2279:$N2279,H$2522:H$2532)</f>
        <v>1.5382215306024067E-2</v>
      </c>
      <c r="S2279" s="6" cm="1">
        <f t="array" ref="S2279">$C2279 - MMULT($D2279:$N2279,I$2522:I$2532)</f>
        <v>1.5364682108457059E-2</v>
      </c>
      <c r="T2279" s="6" cm="1">
        <f t="array" ref="T2279">$C2279 - MMULT($D2279:$N2279,J$2522:J$2532)</f>
        <v>1.4530643798920379E-2</v>
      </c>
      <c r="U2279" s="6" cm="1">
        <f t="array" ref="U2279">$C2279 - MMULT($D2279:$N2279,K$2522:K$2532)</f>
        <v>1.3951037249685536E-2</v>
      </c>
      <c r="V2279" s="6" cm="1">
        <f t="array" ref="V2279">$C2279 - MMULT($D2279:$N2279,L$2522:L$2532)</f>
        <v>1.5170145081433961E-2</v>
      </c>
      <c r="W2279" s="6" cm="1">
        <f t="array" ref="W2279">$C2279 - MMULT($D2279:$N2279,M$2522:M$2532)</f>
        <v>1.4425170376165993E-2</v>
      </c>
      <c r="X2279" s="6" cm="1">
        <f t="array" ref="X2279">$C2279 - MMULT($D2279:$N2279,N$2522:N$2532)</f>
        <v>1.4517689851573954E-2</v>
      </c>
      <c r="Y2279" s="3">
        <f t="shared" si="524"/>
        <v>2.6309451755928293</v>
      </c>
      <c r="Z2279" s="3">
        <f t="shared" si="525"/>
        <v>2.5555297081195585</v>
      </c>
      <c r="AA2279" s="3">
        <f t="shared" si="526"/>
        <v>2.5435965103862701</v>
      </c>
      <c r="AB2279" s="3">
        <f t="shared" si="527"/>
        <v>2.5155971642748698</v>
      </c>
      <c r="AC2279" s="3">
        <f t="shared" si="528"/>
        <v>2.518366119737879</v>
      </c>
      <c r="AD2279" s="3">
        <f t="shared" si="529"/>
        <v>2.6352603366830958</v>
      </c>
      <c r="AE2279" s="3">
        <f t="shared" si="530"/>
        <v>2.7083154218363852</v>
      </c>
      <c r="AF2279" s="3">
        <f t="shared" si="531"/>
        <v>2.5242053515539236</v>
      </c>
      <c r="AG2279" s="3">
        <f t="shared" si="532"/>
        <v>2.6316956576664112</v>
      </c>
      <c r="AH2279" s="3">
        <f t="shared" si="533"/>
        <v>2.6179895014689851</v>
      </c>
    </row>
    <row r="2280" spans="1:34" x14ac:dyDescent="0.25">
      <c r="A2280" s="2">
        <v>44217</v>
      </c>
      <c r="B2280" s="4">
        <v>3853.07006835937</v>
      </c>
      <c r="C2280" s="5">
        <f t="shared" si="521"/>
        <v>3.1672330755094791E-4</v>
      </c>
      <c r="D2280" s="7">
        <v>1</v>
      </c>
      <c r="E2280" s="6">
        <f t="shared" si="522"/>
        <v>1.3935625421947595E-2</v>
      </c>
      <c r="F2280" s="6">
        <f t="shared" si="535"/>
        <v>8.1363795155231511E-3</v>
      </c>
      <c r="G2280" s="6">
        <f t="shared" si="534"/>
        <v>-7.1900279753709384E-3</v>
      </c>
      <c r="H2280" s="6">
        <f t="shared" si="534"/>
        <v>-3.7534511943354554E-3</v>
      </c>
      <c r="I2280" s="6">
        <f t="shared" si="534"/>
        <v>2.2756417379052873E-3</v>
      </c>
      <c r="J2280" s="6">
        <f t="shared" si="534"/>
        <v>4.1578844663403558E-4</v>
      </c>
      <c r="K2280" s="6">
        <f t="shared" si="534"/>
        <v>-6.5547508985924763E-3</v>
      </c>
      <c r="L2280" s="6">
        <f t="shared" si="534"/>
        <v>5.4918626852675789E-3</v>
      </c>
      <c r="M2280" s="6">
        <f t="shared" si="534"/>
        <v>1.4847403800102521E-2</v>
      </c>
      <c r="N2280" s="6">
        <f t="shared" si="534"/>
        <v>5.709842747752214E-3</v>
      </c>
      <c r="O2280" s="6" cm="1">
        <f t="array" ref="O2280">$C2280 - MMULT($D2280:$N2280,E$2522:E$2532)</f>
        <v>2.0248116771924888E-3</v>
      </c>
      <c r="P2280" s="6" cm="1">
        <f t="array" ref="P2280">$C2280 - MMULT($D2280:$N2280,F$2522:F$2532)</f>
        <v>1.2655641484898806E-3</v>
      </c>
      <c r="Q2280" s="6" cm="1">
        <f t="array" ref="Q2280">$C2280 - MMULT($D2280:$N2280,G$2522:G$2532)</f>
        <v>1.3667399185953433E-3</v>
      </c>
      <c r="R2280" s="6" cm="1">
        <f t="array" ref="R2280">$C2280 - MMULT($D2280:$N2280,H$2522:H$2532)</f>
        <v>7.5172842557932754E-4</v>
      </c>
      <c r="S2280" s="6" cm="1">
        <f t="array" ref="S2280">$C2280 - MMULT($D2280:$N2280,I$2522:I$2532)</f>
        <v>7.0787525147695228E-4</v>
      </c>
      <c r="T2280" s="6" cm="1">
        <f t="array" ref="T2280">$C2280 - MMULT($D2280:$N2280,J$2522:J$2532)</f>
        <v>8.0774353176321265E-4</v>
      </c>
      <c r="U2280" s="6" cm="1">
        <f t="array" ref="U2280">$C2280 - MMULT($D2280:$N2280,K$2522:K$2532)</f>
        <v>1.7098707784908552E-3</v>
      </c>
      <c r="V2280" s="6" cm="1">
        <f t="array" ref="V2280">$C2280 - MMULT($D2280:$N2280,L$2522:L$2532)</f>
        <v>1.9056586681733363E-3</v>
      </c>
      <c r="W2280" s="6" cm="1">
        <f t="array" ref="W2280">$C2280 - MMULT($D2280:$N2280,M$2522:M$2532)</f>
        <v>4.9343680891731755E-4</v>
      </c>
      <c r="X2280" s="6" cm="1">
        <f t="array" ref="X2280">$C2280 - MMULT($D2280:$N2280,N$2522:N$2532)</f>
        <v>6.1722356675548453E-4</v>
      </c>
      <c r="Y2280" s="3">
        <f t="shared" si="524"/>
        <v>3.6499499592865212</v>
      </c>
      <c r="Z2280" s="3">
        <f t="shared" si="525"/>
        <v>3.6647771548130303</v>
      </c>
      <c r="AA2280" s="3">
        <f t="shared" si="526"/>
        <v>3.663372256866364</v>
      </c>
      <c r="AB2280" s="3">
        <f t="shared" si="527"/>
        <v>3.6742133796419316</v>
      </c>
      <c r="AC2280" s="3">
        <f t="shared" si="528"/>
        <v>3.6744347353335067</v>
      </c>
      <c r="AD2280" s="3">
        <f t="shared" si="529"/>
        <v>3.678709466687375</v>
      </c>
      <c r="AE2280" s="3">
        <f t="shared" si="530"/>
        <v>3.676444980287112</v>
      </c>
      <c r="AF2280" s="3">
        <f t="shared" si="531"/>
        <v>3.6763569122713999</v>
      </c>
      <c r="AG2280" s="3">
        <f t="shared" si="532"/>
        <v>3.6977206988421862</v>
      </c>
      <c r="AH2280" s="3">
        <f t="shared" si="533"/>
        <v>3.6969913542525261</v>
      </c>
    </row>
    <row r="2281" spans="1:34" x14ac:dyDescent="0.25">
      <c r="A2281" s="2">
        <v>44218</v>
      </c>
      <c r="B2281" s="4">
        <v>3841.46997070312</v>
      </c>
      <c r="C2281" s="5">
        <f t="shared" si="521"/>
        <v>-3.0106116552376383E-3</v>
      </c>
      <c r="D2281" s="7">
        <v>1</v>
      </c>
      <c r="E2281" s="6">
        <f t="shared" si="522"/>
        <v>3.1672330755094791E-4</v>
      </c>
      <c r="F2281" s="6">
        <f t="shared" si="535"/>
        <v>1.3935625421947595E-2</v>
      </c>
      <c r="G2281" s="6">
        <f t="shared" si="534"/>
        <v>8.1363795155231511E-3</v>
      </c>
      <c r="H2281" s="6">
        <f t="shared" si="534"/>
        <v>-7.1900279753709384E-3</v>
      </c>
      <c r="I2281" s="6">
        <f t="shared" si="534"/>
        <v>-3.7534511943354554E-3</v>
      </c>
      <c r="J2281" s="6">
        <f t="shared" si="534"/>
        <v>2.2756417379052873E-3</v>
      </c>
      <c r="K2281" s="6">
        <f t="shared" si="534"/>
        <v>4.1578844663403558E-4</v>
      </c>
      <c r="L2281" s="6">
        <f t="shared" si="534"/>
        <v>-6.5547508985924763E-3</v>
      </c>
      <c r="M2281" s="6">
        <f t="shared" si="534"/>
        <v>5.4918626852675789E-3</v>
      </c>
      <c r="N2281" s="6">
        <f t="shared" si="534"/>
        <v>1.4847403800102521E-2</v>
      </c>
      <c r="O2281" s="6" cm="1">
        <f t="array" ref="O2281">$C2281 - MMULT($D2281:$N2281,E$2522:E$2532)</f>
        <v>-3.6286946370119944E-3</v>
      </c>
      <c r="P2281" s="6" cm="1">
        <f t="array" ref="P2281">$C2281 - MMULT($D2281:$N2281,F$2522:F$2532)</f>
        <v>-4.6556986218992975E-3</v>
      </c>
      <c r="Q2281" s="6" cm="1">
        <f t="array" ref="Q2281">$C2281 - MMULT($D2281:$N2281,G$2522:G$2532)</f>
        <v>-4.7846078044276319E-3</v>
      </c>
      <c r="R2281" s="6" cm="1">
        <f t="array" ref="R2281">$C2281 - MMULT($D2281:$N2281,H$2522:H$2532)</f>
        <v>-5.5239615275842046E-3</v>
      </c>
      <c r="S2281" s="6" cm="1">
        <f t="array" ref="S2281">$C2281 - MMULT($D2281:$N2281,I$2522:I$2532)</f>
        <v>-5.4333532252015485E-3</v>
      </c>
      <c r="T2281" s="6" cm="1">
        <f t="array" ref="T2281">$C2281 - MMULT($D2281:$N2281,J$2522:J$2532)</f>
        <v>-5.1275152106663429E-3</v>
      </c>
      <c r="U2281" s="6" cm="1">
        <f t="array" ref="U2281">$C2281 - MMULT($D2281:$N2281,K$2522:K$2532)</f>
        <v>-5.271281660571836E-3</v>
      </c>
      <c r="V2281" s="6" cm="1">
        <f t="array" ref="V2281">$C2281 - MMULT($D2281:$N2281,L$2522:L$2532)</f>
        <v>-5.8559291680567466E-3</v>
      </c>
      <c r="W2281" s="6" cm="1">
        <f t="array" ref="W2281">$C2281 - MMULT($D2281:$N2281,M$2522:M$2532)</f>
        <v>-6.078836708026232E-3</v>
      </c>
      <c r="X2281" s="6" cm="1">
        <f t="array" ref="X2281">$C2281 - MMULT($D2281:$N2281,N$2522:N$2532)</f>
        <v>-5.7970576933117392E-3</v>
      </c>
      <c r="Y2281" s="3">
        <f t="shared" si="524"/>
        <v>3.6060791104565331</v>
      </c>
      <c r="Z2281" s="3">
        <f t="shared" si="525"/>
        <v>3.5671131515783623</v>
      </c>
      <c r="AA2281" s="3">
        <f t="shared" si="526"/>
        <v>3.5611060289115803</v>
      </c>
      <c r="AB2281" s="3">
        <f t="shared" si="527"/>
        <v>3.527211322068025</v>
      </c>
      <c r="AC2281" s="3">
        <f t="shared" si="528"/>
        <v>3.5320182511049167</v>
      </c>
      <c r="AD2281" s="3">
        <f t="shared" si="529"/>
        <v>3.5516092991818407</v>
      </c>
      <c r="AE2281" s="3">
        <f t="shared" si="530"/>
        <v>3.5508873994264687</v>
      </c>
      <c r="AF2281" s="3">
        <f t="shared" si="531"/>
        <v>3.5203961207692056</v>
      </c>
      <c r="AG2281" s="3">
        <f t="shared" si="532"/>
        <v>3.509440837773067</v>
      </c>
      <c r="AH2281" s="3">
        <f t="shared" si="533"/>
        <v>3.5265885518233921</v>
      </c>
    </row>
    <row r="2282" spans="1:34" x14ac:dyDescent="0.25">
      <c r="A2282" s="2">
        <v>44221</v>
      </c>
      <c r="B2282" s="4">
        <v>3855.36010742187</v>
      </c>
      <c r="C2282" s="5">
        <f t="shared" si="521"/>
        <v>3.6158389430824833E-3</v>
      </c>
      <c r="D2282" s="7">
        <v>1</v>
      </c>
      <c r="E2282" s="6">
        <f t="shared" si="522"/>
        <v>-3.0106116552376383E-3</v>
      </c>
      <c r="F2282" s="6">
        <f t="shared" si="535"/>
        <v>3.1672330755094791E-4</v>
      </c>
      <c r="G2282" s="6">
        <f t="shared" si="534"/>
        <v>1.3935625421947595E-2</v>
      </c>
      <c r="H2282" s="6">
        <f t="shared" si="534"/>
        <v>8.1363795155231511E-3</v>
      </c>
      <c r="I2282" s="6">
        <f t="shared" si="534"/>
        <v>-7.1900279753709384E-3</v>
      </c>
      <c r="J2282" s="6">
        <f t="shared" si="534"/>
        <v>-3.7534511943354554E-3</v>
      </c>
      <c r="K2282" s="6">
        <f t="shared" si="534"/>
        <v>2.2756417379052873E-3</v>
      </c>
      <c r="L2282" s="6">
        <f t="shared" si="534"/>
        <v>4.1578844663403558E-4</v>
      </c>
      <c r="M2282" s="6">
        <f t="shared" si="534"/>
        <v>-6.5547508985924763E-3</v>
      </c>
      <c r="N2282" s="6">
        <f t="shared" si="534"/>
        <v>5.4918626852675789E-3</v>
      </c>
      <c r="O2282" s="6" cm="1">
        <f t="array" ref="O2282">$C2282 - MMULT($D2282:$N2282,E$2522:E$2532)</f>
        <v>2.4294317893602778E-3</v>
      </c>
      <c r="P2282" s="6" cm="1">
        <f t="array" ref="P2282">$C2282 - MMULT($D2282:$N2282,F$2522:F$2532)</f>
        <v>2.4966662557494882E-3</v>
      </c>
      <c r="Q2282" s="6" cm="1">
        <f t="array" ref="Q2282">$C2282 - MMULT($D2282:$N2282,G$2522:G$2532)</f>
        <v>2.3157613406157825E-3</v>
      </c>
      <c r="R2282" s="6" cm="1">
        <f t="array" ref="R2282">$C2282 - MMULT($D2282:$N2282,H$2522:H$2532)</f>
        <v>3.2616019783151739E-3</v>
      </c>
      <c r="S2282" s="6" cm="1">
        <f t="array" ref="S2282">$C2282 - MMULT($D2282:$N2282,I$2522:I$2532)</f>
        <v>3.3796386017342249E-3</v>
      </c>
      <c r="T2282" s="6" cm="1">
        <f t="array" ref="T2282">$C2282 - MMULT($D2282:$N2282,J$2522:J$2532)</f>
        <v>2.7535650986802622E-3</v>
      </c>
      <c r="U2282" s="6" cm="1">
        <f t="array" ref="U2282">$C2282 - MMULT($D2282:$N2282,K$2522:K$2532)</f>
        <v>2.4198934427466304E-3</v>
      </c>
      <c r="V2282" s="6" cm="1">
        <f t="array" ref="V2282">$C2282 - MMULT($D2282:$N2282,L$2522:L$2532)</f>
        <v>2.5727516549994781E-3</v>
      </c>
      <c r="W2282" s="6" cm="1">
        <f t="array" ref="W2282">$C2282 - MMULT($D2282:$N2282,M$2522:M$2532)</f>
        <v>3.2386999685127486E-3</v>
      </c>
      <c r="X2282" s="6" cm="1">
        <f t="array" ref="X2282">$C2282 - MMULT($D2282:$N2282,N$2522:N$2532)</f>
        <v>3.2938037601525933E-3</v>
      </c>
      <c r="Y2282" s="3">
        <f t="shared" si="524"/>
        <v>3.6412301517299488</v>
      </c>
      <c r="Z2282" s="3">
        <f t="shared" si="525"/>
        <v>3.6422429246524697</v>
      </c>
      <c r="AA2282" s="3">
        <f t="shared" si="526"/>
        <v>3.6463731694091375</v>
      </c>
      <c r="AB2282" s="3">
        <f t="shared" si="527"/>
        <v>3.6247712643645236</v>
      </c>
      <c r="AC2282" s="3">
        <f t="shared" si="528"/>
        <v>3.6208406963523689</v>
      </c>
      <c r="AD2282" s="3">
        <f t="shared" si="529"/>
        <v>3.644356970622511</v>
      </c>
      <c r="AE2282" s="3">
        <f t="shared" si="530"/>
        <v>3.6616371575788165</v>
      </c>
      <c r="AF2282" s="3">
        <f t="shared" si="531"/>
        <v>3.6611602477729708</v>
      </c>
      <c r="AG2282" s="3">
        <f t="shared" si="532"/>
        <v>3.6451703623917355</v>
      </c>
      <c r="AH2282" s="3">
        <f t="shared" si="533"/>
        <v>3.6433025179030802</v>
      </c>
    </row>
    <row r="2283" spans="1:34" x14ac:dyDescent="0.25">
      <c r="A2283" s="2">
        <v>44222</v>
      </c>
      <c r="B2283" s="4">
        <v>3849.6201171875</v>
      </c>
      <c r="C2283" s="5">
        <f t="shared" si="521"/>
        <v>-1.4888337468970114E-3</v>
      </c>
      <c r="D2283" s="7">
        <v>1</v>
      </c>
      <c r="E2283" s="6">
        <f t="shared" si="522"/>
        <v>3.6158389430824833E-3</v>
      </c>
      <c r="F2283" s="6">
        <f t="shared" si="535"/>
        <v>-3.0106116552376383E-3</v>
      </c>
      <c r="G2283" s="6">
        <f t="shared" si="534"/>
        <v>3.1672330755094791E-4</v>
      </c>
      <c r="H2283" s="6">
        <f t="shared" si="534"/>
        <v>1.3935625421947595E-2</v>
      </c>
      <c r="I2283" s="6">
        <f t="shared" si="534"/>
        <v>8.1363795155231511E-3</v>
      </c>
      <c r="J2283" s="6">
        <f t="shared" si="534"/>
        <v>-7.1900279753709384E-3</v>
      </c>
      <c r="K2283" s="6">
        <f t="shared" si="534"/>
        <v>-3.7534511943354554E-3</v>
      </c>
      <c r="L2283" s="6">
        <f t="shared" si="534"/>
        <v>2.2756417379052873E-3</v>
      </c>
      <c r="M2283" s="6">
        <f t="shared" si="534"/>
        <v>4.1578844663403558E-4</v>
      </c>
      <c r="N2283" s="6">
        <f t="shared" si="534"/>
        <v>-6.5547508985924763E-3</v>
      </c>
      <c r="O2283" s="6" cm="1">
        <f t="array" ref="O2283">$C2283 - MMULT($D2283:$N2283,E$2522:E$2532)</f>
        <v>-1.5434125480906777E-3</v>
      </c>
      <c r="P2283" s="6" cm="1">
        <f t="array" ref="P2283">$C2283 - MMULT($D2283:$N2283,F$2522:F$2532)</f>
        <v>-1.3068996634649625E-3</v>
      </c>
      <c r="Q2283" s="6" cm="1">
        <f t="array" ref="Q2283">$C2283 - MMULT($D2283:$N2283,G$2522:G$2532)</f>
        <v>-1.2928054218835671E-3</v>
      </c>
      <c r="R2283" s="6" cm="1">
        <f t="array" ref="R2283">$C2283 - MMULT($D2283:$N2283,H$2522:H$2532)</f>
        <v>2.2916946389896784E-5</v>
      </c>
      <c r="S2283" s="6" cm="1">
        <f t="array" ref="S2283">$C2283 - MMULT($D2283:$N2283,I$2522:I$2532)</f>
        <v>-1.2273279861292358E-4</v>
      </c>
      <c r="T2283" s="6" cm="1">
        <f t="array" ref="T2283">$C2283 - MMULT($D2283:$N2283,J$2522:J$2532)</f>
        <v>-9.5347834363860543E-4</v>
      </c>
      <c r="U2283" s="6" cm="1">
        <f t="array" ref="U2283">$C2283 - MMULT($D2283:$N2283,K$2522:K$2532)</f>
        <v>-1.6283799557225711E-4</v>
      </c>
      <c r="V2283" s="6" cm="1">
        <f t="array" ref="V2283">$C2283 - MMULT($D2283:$N2283,L$2522:L$2532)</f>
        <v>1.7506402446287048E-5</v>
      </c>
      <c r="W2283" s="6" cm="1">
        <f t="array" ref="W2283">$C2283 - MMULT($D2283:$N2283,M$2522:M$2532)</f>
        <v>-1.6443023817608012E-4</v>
      </c>
      <c r="X2283" s="6" cm="1">
        <f t="array" ref="X2283">$C2283 - MMULT($D2283:$N2283,N$2522:N$2532)</f>
        <v>-3.0363564688703983E-4</v>
      </c>
      <c r="Y2283" s="3">
        <f t="shared" si="524"/>
        <v>3.6582607609905264</v>
      </c>
      <c r="Z2283" s="3">
        <f t="shared" si="525"/>
        <v>3.6642598150152716</v>
      </c>
      <c r="AA2283" s="3">
        <f t="shared" si="526"/>
        <v>3.6643287045242925</v>
      </c>
      <c r="AB2283" s="3">
        <f t="shared" si="527"/>
        <v>3.6769845193428301</v>
      </c>
      <c r="AC2283" s="3">
        <f t="shared" si="528"/>
        <v>3.6768198925238753</v>
      </c>
      <c r="AD2283" s="3">
        <f t="shared" si="529"/>
        <v>3.6774370684776367</v>
      </c>
      <c r="AE2283" s="3">
        <f t="shared" si="530"/>
        <v>3.6910756261728195</v>
      </c>
      <c r="AF2283" s="3">
        <f t="shared" si="531"/>
        <v>3.6948279627420204</v>
      </c>
      <c r="AG2283" s="3">
        <f t="shared" si="532"/>
        <v>3.6988308360826943</v>
      </c>
      <c r="AH2283" s="3">
        <f t="shared" si="533"/>
        <v>3.6984723896652052</v>
      </c>
    </row>
    <row r="2284" spans="1:34" x14ac:dyDescent="0.25">
      <c r="A2284" s="2">
        <v>44223</v>
      </c>
      <c r="B2284" s="4">
        <v>3750.77001953125</v>
      </c>
      <c r="C2284" s="5">
        <f t="shared" si="521"/>
        <v>-2.5677883699462001E-2</v>
      </c>
      <c r="D2284" s="7">
        <v>1</v>
      </c>
      <c r="E2284" s="6">
        <f t="shared" si="522"/>
        <v>-1.4888337468970114E-3</v>
      </c>
      <c r="F2284" s="6">
        <f t="shared" si="535"/>
        <v>3.6158389430824833E-3</v>
      </c>
      <c r="G2284" s="6">
        <f t="shared" si="534"/>
        <v>-3.0106116552376383E-3</v>
      </c>
      <c r="H2284" s="6">
        <f t="shared" si="534"/>
        <v>3.1672330755094791E-4</v>
      </c>
      <c r="I2284" s="6">
        <f t="shared" si="534"/>
        <v>1.3935625421947595E-2</v>
      </c>
      <c r="J2284" s="6">
        <f t="shared" si="534"/>
        <v>8.1363795155231511E-3</v>
      </c>
      <c r="K2284" s="6">
        <f t="shared" si="534"/>
        <v>-7.1900279753709384E-3</v>
      </c>
      <c r="L2284" s="6">
        <f t="shared" si="534"/>
        <v>-3.7534511943354554E-3</v>
      </c>
      <c r="M2284" s="6">
        <f t="shared" si="534"/>
        <v>2.2756417379052873E-3</v>
      </c>
      <c r="N2284" s="6">
        <f t="shared" si="534"/>
        <v>4.1578844663403558E-4</v>
      </c>
      <c r="O2284" s="6" cm="1">
        <f t="array" ref="O2284">$C2284 - MMULT($D2284:$N2284,E$2522:E$2532)</f>
        <v>-2.6604364161306637E-2</v>
      </c>
      <c r="P2284" s="6" cm="1">
        <f t="array" ref="P2284">$C2284 - MMULT($D2284:$N2284,F$2522:F$2532)</f>
        <v>-2.6811638569617928E-2</v>
      </c>
      <c r="Q2284" s="6" cm="1">
        <f t="array" ref="Q2284">$C2284 - MMULT($D2284:$N2284,G$2522:G$2532)</f>
        <v>-2.6772418540779878E-2</v>
      </c>
      <c r="R2284" s="6" cm="1">
        <f t="array" ref="R2284">$C2284 - MMULT($D2284:$N2284,H$2522:H$2532)</f>
        <v>-2.6873548754166896E-2</v>
      </c>
      <c r="S2284" s="6" cm="1">
        <f t="array" ref="S2284">$C2284 - MMULT($D2284:$N2284,I$2522:I$2532)</f>
        <v>-2.7069789995624365E-2</v>
      </c>
      <c r="T2284" s="6" cm="1">
        <f t="array" ref="T2284">$C2284 - MMULT($D2284:$N2284,J$2522:J$2532)</f>
        <v>-2.604957679645465E-2</v>
      </c>
      <c r="U2284" s="6" cm="1">
        <f t="array" ref="U2284">$C2284 - MMULT($D2284:$N2284,K$2522:K$2532)</f>
        <v>-2.4936593349762733E-2</v>
      </c>
      <c r="V2284" s="6" cm="1">
        <f t="array" ref="V2284">$C2284 - MMULT($D2284:$N2284,L$2522:L$2532)</f>
        <v>-2.5427641530896623E-2</v>
      </c>
      <c r="W2284" s="6" cm="1">
        <f t="array" ref="W2284">$C2284 - MMULT($D2284:$N2284,M$2522:M$2532)</f>
        <v>-2.5617828369695134E-2</v>
      </c>
      <c r="X2284" s="6" cm="1">
        <f t="array" ref="X2284">$C2284 - MMULT($D2284:$N2284,N$2522:N$2532)</f>
        <v>-2.5581533401635343E-2</v>
      </c>
      <c r="Y2284" s="3">
        <f t="shared" si="524"/>
        <v>0.24533267223762667</v>
      </c>
      <c r="Z2284" s="3">
        <f t="shared" si="525"/>
        <v>0.17513195935123671</v>
      </c>
      <c r="AA2284" s="3">
        <f t="shared" si="526"/>
        <v>0.18602074821053913</v>
      </c>
      <c r="AB2284" s="3">
        <f t="shared" si="527"/>
        <v>0.13219861203884239</v>
      </c>
      <c r="AC2284" s="3">
        <f t="shared" si="528"/>
        <v>8.08163779182135E-2</v>
      </c>
      <c r="AD2284" s="3">
        <f t="shared" si="529"/>
        <v>0.3180133325858342</v>
      </c>
      <c r="AE2284" s="3">
        <f t="shared" si="530"/>
        <v>0.5509323547173981</v>
      </c>
      <c r="AF2284" s="3">
        <f t="shared" si="531"/>
        <v>0.40593323151186977</v>
      </c>
      <c r="AG2284" s="3">
        <f t="shared" si="532"/>
        <v>0.33293479598482395</v>
      </c>
      <c r="AH2284" s="3">
        <f t="shared" si="533"/>
        <v>0.34260462623329513</v>
      </c>
    </row>
    <row r="2285" spans="1:34" x14ac:dyDescent="0.25">
      <c r="A2285" s="2">
        <v>44224</v>
      </c>
      <c r="B2285" s="4">
        <v>3787.3798828125</v>
      </c>
      <c r="C2285" s="5">
        <f t="shared" si="521"/>
        <v>9.7606259756297664E-3</v>
      </c>
      <c r="D2285" s="7">
        <v>1</v>
      </c>
      <c r="E2285" s="6">
        <f t="shared" si="522"/>
        <v>-2.5677883699462001E-2</v>
      </c>
      <c r="F2285" s="6">
        <f t="shared" si="535"/>
        <v>-1.4888337468970114E-3</v>
      </c>
      <c r="G2285" s="6">
        <f t="shared" si="534"/>
        <v>3.6158389430824833E-3</v>
      </c>
      <c r="H2285" s="6">
        <f t="shared" si="534"/>
        <v>-3.0106116552376383E-3</v>
      </c>
      <c r="I2285" s="6">
        <f t="shared" si="534"/>
        <v>3.1672330755094791E-4</v>
      </c>
      <c r="J2285" s="6">
        <f t="shared" si="534"/>
        <v>1.3935625421947595E-2</v>
      </c>
      <c r="K2285" s="6">
        <f t="shared" si="534"/>
        <v>8.1363795155231511E-3</v>
      </c>
      <c r="L2285" s="6">
        <f t="shared" si="534"/>
        <v>-7.1900279753709384E-3</v>
      </c>
      <c r="M2285" s="6">
        <f t="shared" si="534"/>
        <v>-3.7534511943354554E-3</v>
      </c>
      <c r="N2285" s="6">
        <f t="shared" si="534"/>
        <v>2.2756417379052873E-3</v>
      </c>
      <c r="O2285" s="6" cm="1">
        <f t="array" ref="O2285">$C2285 - MMULT($D2285:$N2285,E$2522:E$2532)</f>
        <v>4.7025441155972751E-3</v>
      </c>
      <c r="P2285" s="6" cm="1">
        <f t="array" ref="P2285">$C2285 - MMULT($D2285:$N2285,F$2522:F$2532)</f>
        <v>5.2078264887426909E-3</v>
      </c>
      <c r="Q2285" s="6" cm="1">
        <f t="array" ref="Q2285">$C2285 - MMULT($D2285:$N2285,G$2522:G$2532)</f>
        <v>5.1447600800472856E-3</v>
      </c>
      <c r="R2285" s="6" cm="1">
        <f t="array" ref="R2285">$C2285 - MMULT($D2285:$N2285,H$2522:H$2532)</f>
        <v>4.8933117592720038E-3</v>
      </c>
      <c r="S2285" s="6" cm="1">
        <f t="array" ref="S2285">$C2285 - MMULT($D2285:$N2285,I$2522:I$2532)</f>
        <v>4.9463386091634478E-3</v>
      </c>
      <c r="T2285" s="6" cm="1">
        <f t="array" ref="T2285">$C2285 - MMULT($D2285:$N2285,J$2522:J$2532)</f>
        <v>6.3607185724325324E-3</v>
      </c>
      <c r="U2285" s="6" cm="1">
        <f t="array" ref="U2285">$C2285 - MMULT($D2285:$N2285,K$2522:K$2532)</f>
        <v>5.3709584282493929E-3</v>
      </c>
      <c r="V2285" s="6" cm="1">
        <f t="array" ref="V2285">$C2285 - MMULT($D2285:$N2285,L$2522:L$2532)</f>
        <v>4.9749608584164296E-3</v>
      </c>
      <c r="W2285" s="6" cm="1">
        <f t="array" ref="W2285">$C2285 - MMULT($D2285:$N2285,M$2522:M$2532)</f>
        <v>5.7014629949359314E-3</v>
      </c>
      <c r="X2285" s="6" cm="1">
        <f t="array" ref="X2285">$C2285 - MMULT($D2285:$N2285,N$2522:N$2532)</f>
        <v>5.7838455254477974E-3</v>
      </c>
      <c r="Y2285" s="3">
        <f t="shared" si="524"/>
        <v>3.5627940056363938</v>
      </c>
      <c r="Z2285" s="3">
        <f t="shared" si="525"/>
        <v>3.5406174707149773</v>
      </c>
      <c r="AA2285" s="3">
        <f t="shared" si="526"/>
        <v>3.5437114286294649</v>
      </c>
      <c r="AB2285" s="3">
        <f t="shared" si="527"/>
        <v>3.5594578220523889</v>
      </c>
      <c r="AC2285" s="3">
        <f t="shared" si="528"/>
        <v>3.5568259063104208</v>
      </c>
      <c r="AD2285" s="3">
        <f t="shared" si="529"/>
        <v>3.4813775251910863</v>
      </c>
      <c r="AE2285" s="3">
        <f t="shared" si="530"/>
        <v>3.545530410662892</v>
      </c>
      <c r="AF2285" s="3">
        <f t="shared" si="531"/>
        <v>3.5689319496428391</v>
      </c>
      <c r="AG2285" s="3">
        <f t="shared" si="532"/>
        <v>3.5322422607881263</v>
      </c>
      <c r="AH2285" s="3">
        <f t="shared" si="533"/>
        <v>3.5273732983388908</v>
      </c>
    </row>
    <row r="2286" spans="1:34" x14ac:dyDescent="0.25">
      <c r="A2286" s="2">
        <v>44225</v>
      </c>
      <c r="B2286" s="4">
        <v>3714.23999023437</v>
      </c>
      <c r="C2286" s="5">
        <f t="shared" si="521"/>
        <v>-1.9311475173125925E-2</v>
      </c>
      <c r="D2286" s="7">
        <v>1</v>
      </c>
      <c r="E2286" s="6">
        <f t="shared" si="522"/>
        <v>9.7606259756297664E-3</v>
      </c>
      <c r="F2286" s="6">
        <f t="shared" si="535"/>
        <v>-2.5677883699462001E-2</v>
      </c>
      <c r="G2286" s="6">
        <f t="shared" si="534"/>
        <v>-1.4888337468970114E-3</v>
      </c>
      <c r="H2286" s="6">
        <f t="shared" si="534"/>
        <v>3.6158389430824833E-3</v>
      </c>
      <c r="I2286" s="6">
        <f t="shared" si="534"/>
        <v>-3.0106116552376383E-3</v>
      </c>
      <c r="J2286" s="6">
        <f t="shared" si="534"/>
        <v>3.1672330755094791E-4</v>
      </c>
      <c r="K2286" s="6">
        <f t="shared" si="534"/>
        <v>1.3935625421947595E-2</v>
      </c>
      <c r="L2286" s="6">
        <f t="shared" si="534"/>
        <v>8.1363795155231511E-3</v>
      </c>
      <c r="M2286" s="6">
        <f t="shared" si="534"/>
        <v>-7.1900279753709384E-3</v>
      </c>
      <c r="N2286" s="6">
        <f t="shared" si="534"/>
        <v>-3.7534511943354554E-3</v>
      </c>
      <c r="O2286" s="6" cm="1">
        <f t="array" ref="O2286">$C2286 - MMULT($D2286:$N2286,E$2522:E$2532)</f>
        <v>-1.8316495982375933E-2</v>
      </c>
      <c r="P2286" s="6" cm="1">
        <f t="array" ref="P2286">$C2286 - MMULT($D2286:$N2286,F$2522:F$2532)</f>
        <v>-1.6412733193386923E-2</v>
      </c>
      <c r="Q2286" s="6" cm="1">
        <f t="array" ref="Q2286">$C2286 - MMULT($D2286:$N2286,G$2522:G$2532)</f>
        <v>-1.6320730637111616E-2</v>
      </c>
      <c r="R2286" s="6" cm="1">
        <f t="array" ref="R2286">$C2286 - MMULT($D2286:$N2286,H$2522:H$2532)</f>
        <v>-1.5867736782757599E-2</v>
      </c>
      <c r="S2286" s="6" cm="1">
        <f t="array" ref="S2286">$C2286 - MMULT($D2286:$N2286,I$2522:I$2532)</f>
        <v>-1.5837178255899382E-2</v>
      </c>
      <c r="T2286" s="6" cm="1">
        <f t="array" ref="T2286">$C2286 - MMULT($D2286:$N2286,J$2522:J$2532)</f>
        <v>-1.6215502920302133E-2</v>
      </c>
      <c r="U2286" s="6" cm="1">
        <f t="array" ref="U2286">$C2286 - MMULT($D2286:$N2286,K$2522:K$2532)</f>
        <v>-1.8181107003651688E-2</v>
      </c>
      <c r="V2286" s="6" cm="1">
        <f t="array" ref="V2286">$C2286 - MMULT($D2286:$N2286,L$2522:L$2532)</f>
        <v>-1.7624736407295054E-2</v>
      </c>
      <c r="W2286" s="6" cm="1">
        <f t="array" ref="W2286">$C2286 - MMULT($D2286:$N2286,M$2522:M$2532)</f>
        <v>-1.7244932553848343E-2</v>
      </c>
      <c r="X2286" s="6" cm="1">
        <f t="array" ref="X2286">$C2286 - MMULT($D2286:$N2286,N$2522:N$2532)</f>
        <v>-1.7400771766810454E-2</v>
      </c>
      <c r="Y2286" s="3">
        <f t="shared" si="524"/>
        <v>2.0465925727606717</v>
      </c>
      <c r="Z2286" s="3">
        <f t="shared" si="525"/>
        <v>2.3619848975195623</v>
      </c>
      <c r="AA2286" s="3">
        <f t="shared" si="526"/>
        <v>2.3768137962141838</v>
      </c>
      <c r="AB2286" s="3">
        <f t="shared" si="527"/>
        <v>2.441124294994903</v>
      </c>
      <c r="AC2286" s="3">
        <f t="shared" si="528"/>
        <v>2.4460162051383381</v>
      </c>
      <c r="AD2286" s="3">
        <f t="shared" si="529"/>
        <v>2.3784574138546808</v>
      </c>
      <c r="AE2286" s="3">
        <f t="shared" si="530"/>
        <v>2.0219095756300884</v>
      </c>
      <c r="AF2286" s="3">
        <f t="shared" si="531"/>
        <v>2.1147342287457329</v>
      </c>
      <c r="AG2286" s="3">
        <f t="shared" si="532"/>
        <v>2.1736635497114158</v>
      </c>
      <c r="AH2286" s="3">
        <f t="shared" si="533"/>
        <v>2.1460223054246028</v>
      </c>
    </row>
    <row r="2287" spans="1:34" x14ac:dyDescent="0.25">
      <c r="A2287" s="2">
        <v>44228</v>
      </c>
      <c r="B2287" s="4">
        <v>3773.86010742187</v>
      </c>
      <c r="C2287" s="5">
        <f t="shared" si="521"/>
        <v>1.6051767614439383E-2</v>
      </c>
      <c r="D2287" s="7">
        <v>1</v>
      </c>
      <c r="E2287" s="6">
        <f t="shared" si="522"/>
        <v>-1.9311475173125925E-2</v>
      </c>
      <c r="F2287" s="6">
        <f t="shared" si="535"/>
        <v>9.7606259756297664E-3</v>
      </c>
      <c r="G2287" s="6">
        <f t="shared" si="534"/>
        <v>-2.5677883699462001E-2</v>
      </c>
      <c r="H2287" s="6">
        <f t="shared" si="534"/>
        <v>-1.4888337468970114E-3</v>
      </c>
      <c r="I2287" s="6">
        <f t="shared" si="534"/>
        <v>3.6158389430824833E-3</v>
      </c>
      <c r="J2287" s="6">
        <f t="shared" si="534"/>
        <v>-3.0106116552376383E-3</v>
      </c>
      <c r="K2287" s="6">
        <f t="shared" si="534"/>
        <v>3.1672330755094791E-4</v>
      </c>
      <c r="L2287" s="6">
        <f t="shared" si="534"/>
        <v>1.3935625421947595E-2</v>
      </c>
      <c r="M2287" s="6">
        <f t="shared" si="534"/>
        <v>8.1363795155231511E-3</v>
      </c>
      <c r="N2287" s="6">
        <f t="shared" si="534"/>
        <v>-7.1900279753709384E-3</v>
      </c>
      <c r="O2287" s="6" cm="1">
        <f t="array" ref="O2287">$C2287 - MMULT($D2287:$N2287,E$2522:E$2532)</f>
        <v>1.208109772058277E-2</v>
      </c>
      <c r="P2287" s="6" cm="1">
        <f t="array" ref="P2287">$C2287 - MMULT($D2287:$N2287,F$2522:F$2532)</f>
        <v>1.1634828592581288E-2</v>
      </c>
      <c r="Q2287" s="6" cm="1">
        <f t="array" ref="Q2287">$C2287 - MMULT($D2287:$N2287,G$2522:G$2532)</f>
        <v>1.1944469163989634E-2</v>
      </c>
      <c r="R2287" s="6" cm="1">
        <f t="array" ref="R2287">$C2287 - MMULT($D2287:$N2287,H$2522:H$2532)</f>
        <v>1.1294795194445401E-2</v>
      </c>
      <c r="S2287" s="6" cm="1">
        <f t="array" ref="S2287">$C2287 - MMULT($D2287:$N2287,I$2522:I$2532)</f>
        <v>1.1249635244269821E-2</v>
      </c>
      <c r="T2287" s="6" cm="1">
        <f t="array" ref="T2287">$C2287 - MMULT($D2287:$N2287,J$2522:J$2532)</f>
        <v>1.1059892699789516E-2</v>
      </c>
      <c r="U2287" s="6" cm="1">
        <f t="array" ref="U2287">$C2287 - MMULT($D2287:$N2287,K$2522:K$2532)</f>
        <v>1.1787762599855423E-2</v>
      </c>
      <c r="V2287" s="6" cm="1">
        <f t="array" ref="V2287">$C2287 - MMULT($D2287:$N2287,L$2522:L$2532)</f>
        <v>1.3235334759901926E-2</v>
      </c>
      <c r="W2287" s="6" cm="1">
        <f t="array" ref="W2287">$C2287 - MMULT($D2287:$N2287,M$2522:M$2532)</f>
        <v>1.2791256000952602E-2</v>
      </c>
      <c r="X2287" s="6" cm="1">
        <f t="array" ref="X2287">$C2287 - MMULT($D2287:$N2287,N$2522:N$2532)</f>
        <v>1.2744930067391117E-2</v>
      </c>
      <c r="Y2287" s="3">
        <f t="shared" si="524"/>
        <v>2.9636338535408204</v>
      </c>
      <c r="Z2287" s="3">
        <f t="shared" si="525"/>
        <v>3.0139672636865629</v>
      </c>
      <c r="AA2287" s="3">
        <f t="shared" si="526"/>
        <v>2.9784888571024393</v>
      </c>
      <c r="AB2287" s="3">
        <f t="shared" si="527"/>
        <v>3.050810249228983</v>
      </c>
      <c r="AC2287" s="3">
        <f t="shared" si="528"/>
        <v>3.0558301182551086</v>
      </c>
      <c r="AD2287" s="3">
        <f t="shared" si="529"/>
        <v>3.0755601835387947</v>
      </c>
      <c r="AE2287" s="3">
        <f t="shared" si="530"/>
        <v>2.9895014198091912</v>
      </c>
      <c r="AF2287" s="3">
        <f t="shared" si="531"/>
        <v>2.8037676123599717</v>
      </c>
      <c r="AG2287" s="3">
        <f t="shared" si="532"/>
        <v>2.8597794162171679</v>
      </c>
      <c r="AH2287" s="3">
        <f t="shared" si="533"/>
        <v>2.8658631508181194</v>
      </c>
    </row>
    <row r="2288" spans="1:34" x14ac:dyDescent="0.25">
      <c r="A2288" s="2">
        <v>44229</v>
      </c>
      <c r="B2288" s="4">
        <v>3826.31005859375</v>
      </c>
      <c r="C2288" s="5">
        <f t="shared" si="521"/>
        <v>1.3898223484418271E-2</v>
      </c>
      <c r="D2288" s="7">
        <v>1</v>
      </c>
      <c r="E2288" s="6">
        <f t="shared" si="522"/>
        <v>1.6051767614439383E-2</v>
      </c>
      <c r="F2288" s="6">
        <f t="shared" si="535"/>
        <v>-1.9311475173125925E-2</v>
      </c>
      <c r="G2288" s="6">
        <f t="shared" si="534"/>
        <v>9.7606259756297664E-3</v>
      </c>
      <c r="H2288" s="6">
        <f t="shared" si="534"/>
        <v>-2.5677883699462001E-2</v>
      </c>
      <c r="I2288" s="6">
        <f t="shared" si="534"/>
        <v>-1.4888337468970114E-3</v>
      </c>
      <c r="J2288" s="6">
        <f t="shared" si="534"/>
        <v>3.6158389430824833E-3</v>
      </c>
      <c r="K2288" s="6">
        <f t="shared" si="534"/>
        <v>-3.0106116552376383E-3</v>
      </c>
      <c r="L2288" s="6">
        <f t="shared" si="534"/>
        <v>3.1672330755094791E-4</v>
      </c>
      <c r="M2288" s="6">
        <f t="shared" si="534"/>
        <v>1.3935625421947595E-2</v>
      </c>
      <c r="N2288" s="6">
        <f t="shared" si="534"/>
        <v>8.1363795155231511E-3</v>
      </c>
      <c r="O2288" s="6" cm="1">
        <f t="array" ref="O2288">$C2288 - MMULT($D2288:$N2288,E$2522:E$2532)</f>
        <v>1.5967758709492689E-2</v>
      </c>
      <c r="P2288" s="6" cm="1">
        <f t="array" ref="P2288">$C2288 - MMULT($D2288:$N2288,F$2522:F$2532)</f>
        <v>1.7297574967043088E-2</v>
      </c>
      <c r="Q2288" s="6" cm="1">
        <f t="array" ref="Q2288">$C2288 - MMULT($D2288:$N2288,G$2522:G$2532)</f>
        <v>1.7232986790341447E-2</v>
      </c>
      <c r="R2288" s="6" cm="1">
        <f t="array" ref="R2288">$C2288 - MMULT($D2288:$N2288,H$2522:H$2532)</f>
        <v>1.4960231535583894E-2</v>
      </c>
      <c r="S2288" s="6" cm="1">
        <f t="array" ref="S2288">$C2288 - MMULT($D2288:$N2288,I$2522:I$2532)</f>
        <v>1.5041094914875831E-2</v>
      </c>
      <c r="T2288" s="6" cm="1">
        <f t="array" ref="T2288">$C2288 - MMULT($D2288:$N2288,J$2522:J$2532)</f>
        <v>1.5340460427869341E-2</v>
      </c>
      <c r="U2288" s="6" cm="1">
        <f t="array" ref="U2288">$C2288 - MMULT($D2288:$N2288,K$2522:K$2532)</f>
        <v>1.5436448993217562E-2</v>
      </c>
      <c r="V2288" s="6" cm="1">
        <f t="array" ref="V2288">$C2288 - MMULT($D2288:$N2288,L$2522:L$2532)</f>
        <v>1.4840774059562524E-2</v>
      </c>
      <c r="W2288" s="6" cm="1">
        <f t="array" ref="W2288">$C2288 - MMULT($D2288:$N2288,M$2522:M$2532)</f>
        <v>1.3202381315115055E-2</v>
      </c>
      <c r="X2288" s="6" cm="1">
        <f t="array" ref="X2288">$C2288 - MMULT($D2288:$N2288,N$2522:N$2532)</f>
        <v>1.3268869680762766E-2</v>
      </c>
      <c r="Y2288" s="3">
        <f t="shared" si="524"/>
        <v>2.436188703498674</v>
      </c>
      <c r="Z2288" s="3">
        <f t="shared" si="525"/>
        <v>2.2168634496980859</v>
      </c>
      <c r="AA2288" s="3">
        <f t="shared" si="526"/>
        <v>2.2279242752306687</v>
      </c>
      <c r="AB2288" s="3">
        <f t="shared" si="527"/>
        <v>2.5784444655452896</v>
      </c>
      <c r="AC2288" s="3">
        <f t="shared" si="528"/>
        <v>2.5666505035971277</v>
      </c>
      <c r="AD2288" s="3">
        <f t="shared" si="529"/>
        <v>2.5153425397431342</v>
      </c>
      <c r="AE2288" s="3">
        <f t="shared" si="530"/>
        <v>2.4878690128172725</v>
      </c>
      <c r="AF2288" s="3">
        <f t="shared" si="531"/>
        <v>2.5744862121419421</v>
      </c>
      <c r="AG2288" s="3">
        <f t="shared" si="532"/>
        <v>2.8049674677648033</v>
      </c>
      <c r="AH2288" s="3">
        <f t="shared" si="533"/>
        <v>2.7959598137212067</v>
      </c>
    </row>
    <row r="2289" spans="1:34" x14ac:dyDescent="0.25">
      <c r="A2289" s="2">
        <v>44230</v>
      </c>
      <c r="B2289" s="4">
        <v>3830.169921875</v>
      </c>
      <c r="C2289" s="5">
        <f t="shared" si="521"/>
        <v>1.0087690809532646E-3</v>
      </c>
      <c r="D2289" s="7">
        <v>1</v>
      </c>
      <c r="E2289" s="6">
        <f t="shared" si="522"/>
        <v>1.3898223484418271E-2</v>
      </c>
      <c r="F2289" s="6">
        <f t="shared" si="535"/>
        <v>1.6051767614439383E-2</v>
      </c>
      <c r="G2289" s="6">
        <f t="shared" si="534"/>
        <v>-1.9311475173125925E-2</v>
      </c>
      <c r="H2289" s="6">
        <f t="shared" si="534"/>
        <v>9.7606259756297664E-3</v>
      </c>
      <c r="I2289" s="6">
        <f t="shared" si="534"/>
        <v>-2.5677883699462001E-2</v>
      </c>
      <c r="J2289" s="6">
        <f t="shared" si="534"/>
        <v>-1.4888337468970114E-3</v>
      </c>
      <c r="K2289" s="6">
        <f t="shared" si="534"/>
        <v>3.6158389430824833E-3</v>
      </c>
      <c r="L2289" s="6">
        <f t="shared" si="534"/>
        <v>-3.0106116552376383E-3</v>
      </c>
      <c r="M2289" s="6">
        <f t="shared" si="534"/>
        <v>3.1672330755094791E-4</v>
      </c>
      <c r="N2289" s="6">
        <f t="shared" si="534"/>
        <v>1.3935625421947595E-2</v>
      </c>
      <c r="O2289" s="6" cm="1">
        <f t="array" ref="O2289">$C2289 - MMULT($D2289:$N2289,E$2522:E$2532)</f>
        <v>2.7104690270025552E-3</v>
      </c>
      <c r="P2289" s="6" cm="1">
        <f t="array" ref="P2289">$C2289 - MMULT($D2289:$N2289,F$2522:F$2532)</f>
        <v>1.3412280422535419E-3</v>
      </c>
      <c r="Q2289" s="6" cm="1">
        <f t="array" ref="Q2289">$C2289 - MMULT($D2289:$N2289,G$2522:G$2532)</f>
        <v>1.5870403992825249E-3</v>
      </c>
      <c r="R2289" s="6" cm="1">
        <f t="array" ref="R2289">$C2289 - MMULT($D2289:$N2289,H$2522:H$2532)</f>
        <v>2.035636532851679E-3</v>
      </c>
      <c r="S2289" s="6" cm="1">
        <f t="array" ref="S2289">$C2289 - MMULT($D2289:$N2289,I$2522:I$2532)</f>
        <v>2.35335325091345E-3</v>
      </c>
      <c r="T2289" s="6" cm="1">
        <f t="array" ref="T2289">$C2289 - MMULT($D2289:$N2289,J$2522:J$2532)</f>
        <v>1.7641663860134219E-3</v>
      </c>
      <c r="U2289" s="6" cm="1">
        <f t="array" ref="U2289">$C2289 - MMULT($D2289:$N2289,K$2522:K$2532)</f>
        <v>1.1543867276954619E-3</v>
      </c>
      <c r="V2289" s="6" cm="1">
        <f t="array" ref="V2289">$C2289 - MMULT($D2289:$N2289,L$2522:L$2532)</f>
        <v>9.0798016817900194E-4</v>
      </c>
      <c r="W2289" s="6" cm="1">
        <f t="array" ref="W2289">$C2289 - MMULT($D2289:$N2289,M$2522:M$2532)</f>
        <v>1.4163380774166621E-3</v>
      </c>
      <c r="X2289" s="6" cm="1">
        <f t="array" ref="X2289">$C2289 - MMULT($D2289:$N2289,N$2522:N$2532)</f>
        <v>1.7215399742557525E-3</v>
      </c>
      <c r="Y2289" s="3">
        <f t="shared" si="524"/>
        <v>3.6342413279649293</v>
      </c>
      <c r="Z2289" s="3">
        <f t="shared" si="525"/>
        <v>3.6638175368685988</v>
      </c>
      <c r="AA2289" s="3">
        <f t="shared" si="526"/>
        <v>3.660207062926442</v>
      </c>
      <c r="AB2289" s="3">
        <f t="shared" si="527"/>
        <v>3.6566475744288067</v>
      </c>
      <c r="AC2289" s="3">
        <f t="shared" si="528"/>
        <v>3.6497148136565101</v>
      </c>
      <c r="AD2289" s="3">
        <f t="shared" si="529"/>
        <v>3.6665153212032342</v>
      </c>
      <c r="AE2289" s="3">
        <f t="shared" si="530"/>
        <v>3.6844798232036555</v>
      </c>
      <c r="AF2289" s="3">
        <f t="shared" si="531"/>
        <v>3.6906358855711336</v>
      </c>
      <c r="AG2289" s="3">
        <f t="shared" si="532"/>
        <v>3.6886806372758811</v>
      </c>
      <c r="AH2289" s="3">
        <f t="shared" si="533"/>
        <v>3.6837451111666359</v>
      </c>
    </row>
    <row r="2290" spans="1:34" x14ac:dyDescent="0.25">
      <c r="A2290" s="2">
        <v>44231</v>
      </c>
      <c r="B2290" s="4">
        <v>3871.73999023437</v>
      </c>
      <c r="C2290" s="5">
        <f t="shared" si="521"/>
        <v>1.085332223041946E-2</v>
      </c>
      <c r="D2290" s="7">
        <v>1</v>
      </c>
      <c r="E2290" s="6">
        <f t="shared" si="522"/>
        <v>1.0087690809532646E-3</v>
      </c>
      <c r="F2290" s="6">
        <f t="shared" si="535"/>
        <v>1.3898223484418271E-2</v>
      </c>
      <c r="G2290" s="6">
        <f t="shared" si="534"/>
        <v>1.6051767614439383E-2</v>
      </c>
      <c r="H2290" s="6">
        <f t="shared" si="534"/>
        <v>-1.9311475173125925E-2</v>
      </c>
      <c r="I2290" s="6">
        <f t="shared" si="534"/>
        <v>9.7606259756297664E-3</v>
      </c>
      <c r="J2290" s="6">
        <f t="shared" si="534"/>
        <v>-2.5677883699462001E-2</v>
      </c>
      <c r="K2290" s="6">
        <f t="shared" si="534"/>
        <v>-1.4888337468970114E-3</v>
      </c>
      <c r="L2290" s="6">
        <f t="shared" si="534"/>
        <v>3.6158389430824833E-3</v>
      </c>
      <c r="M2290" s="6">
        <f t="shared" si="534"/>
        <v>-3.0106116552376383E-3</v>
      </c>
      <c r="N2290" s="6">
        <f t="shared" si="534"/>
        <v>3.1672330755094791E-4</v>
      </c>
      <c r="O2290" s="6" cm="1">
        <f t="array" ref="O2290">$C2290 - MMULT($D2290:$N2290,E$2522:E$2532)</f>
        <v>1.0353443861501171E-2</v>
      </c>
      <c r="P2290" s="6" cm="1">
        <f t="array" ref="P2290">$C2290 - MMULT($D2290:$N2290,F$2522:F$2532)</f>
        <v>9.3202022687291237E-3</v>
      </c>
      <c r="Q2290" s="6" cm="1">
        <f t="array" ref="Q2290">$C2290 - MMULT($D2290:$N2290,G$2522:G$2532)</f>
        <v>9.0867594156831925E-3</v>
      </c>
      <c r="R2290" s="6" cm="1">
        <f t="array" ref="R2290">$C2290 - MMULT($D2290:$N2290,H$2522:H$2532)</f>
        <v>7.2927353256586371E-3</v>
      </c>
      <c r="S2290" s="6" cm="1">
        <f t="array" ref="S2290">$C2290 - MMULT($D2290:$N2290,I$2522:I$2532)</f>
        <v>7.2229294119444728E-3</v>
      </c>
      <c r="T2290" s="6" cm="1">
        <f t="array" ref="T2290">$C2290 - MMULT($D2290:$N2290,J$2522:J$2532)</f>
        <v>4.9960346668308665E-3</v>
      </c>
      <c r="U2290" s="6" cm="1">
        <f t="array" ref="U2290">$C2290 - MMULT($D2290:$N2290,K$2522:K$2532)</f>
        <v>5.7527819784490434E-3</v>
      </c>
      <c r="V2290" s="6" cm="1">
        <f t="array" ref="V2290">$C2290 - MMULT($D2290:$N2290,L$2522:L$2532)</f>
        <v>6.1199057254699108E-3</v>
      </c>
      <c r="W2290" s="6" cm="1">
        <f t="array" ref="W2290">$C2290 - MMULT($D2290:$N2290,M$2522:M$2532)</f>
        <v>6.3731874972435369E-3</v>
      </c>
      <c r="X2290" s="6" cm="1">
        <f t="array" ref="X2290">$C2290 - MMULT($D2290:$N2290,N$2522:N$2532)</f>
        <v>6.2689585254747165E-3</v>
      </c>
      <c r="Y2290" s="3">
        <f t="shared" si="524"/>
        <v>3.1511589583468282</v>
      </c>
      <c r="Z2290" s="3">
        <f t="shared" si="525"/>
        <v>3.2499457739209321</v>
      </c>
      <c r="AA2290" s="3">
        <f t="shared" si="526"/>
        <v>3.2708296687295251</v>
      </c>
      <c r="AB2290" s="3">
        <f t="shared" si="527"/>
        <v>3.4159386047504108</v>
      </c>
      <c r="AC2290" s="3">
        <f t="shared" si="528"/>
        <v>3.4208666765977225</v>
      </c>
      <c r="AD2290" s="3">
        <f t="shared" si="529"/>
        <v>3.5582077197400412</v>
      </c>
      <c r="AE2290" s="3">
        <f t="shared" si="530"/>
        <v>3.5240813986002433</v>
      </c>
      <c r="AF2290" s="3">
        <f t="shared" si="531"/>
        <v>3.504315264170923</v>
      </c>
      <c r="AG2290" s="3">
        <f t="shared" si="532"/>
        <v>3.4906416481702847</v>
      </c>
      <c r="AH2290" s="3">
        <f t="shared" si="533"/>
        <v>3.4973855477654099</v>
      </c>
    </row>
    <row r="2291" spans="1:34" x14ac:dyDescent="0.25">
      <c r="A2291" s="2">
        <v>44232</v>
      </c>
      <c r="B2291" s="4">
        <v>3886.830078125</v>
      </c>
      <c r="C2291" s="5">
        <f t="shared" si="521"/>
        <v>3.8974951646266742E-3</v>
      </c>
      <c r="D2291" s="7">
        <v>1</v>
      </c>
      <c r="E2291" s="6">
        <f t="shared" si="522"/>
        <v>1.085332223041946E-2</v>
      </c>
      <c r="F2291" s="6">
        <f t="shared" si="535"/>
        <v>1.0087690809532646E-3</v>
      </c>
      <c r="G2291" s="6">
        <f t="shared" si="534"/>
        <v>1.3898223484418271E-2</v>
      </c>
      <c r="H2291" s="6">
        <f t="shared" si="534"/>
        <v>1.6051767614439383E-2</v>
      </c>
      <c r="I2291" s="6">
        <f t="shared" si="534"/>
        <v>-1.9311475173125925E-2</v>
      </c>
      <c r="J2291" s="6">
        <f t="shared" si="534"/>
        <v>9.7606259756297664E-3</v>
      </c>
      <c r="K2291" s="6">
        <f t="shared" si="534"/>
        <v>-2.5677883699462001E-2</v>
      </c>
      <c r="L2291" s="6">
        <f t="shared" si="534"/>
        <v>-1.4888337468970114E-3</v>
      </c>
      <c r="M2291" s="6">
        <f t="shared" si="534"/>
        <v>3.6158389430824833E-3</v>
      </c>
      <c r="N2291" s="6">
        <f t="shared" si="534"/>
        <v>-3.0106116552376383E-3</v>
      </c>
      <c r="O2291" s="6" cm="1">
        <f t="array" ref="O2291">$C2291 - MMULT($D2291:$N2291,E$2522:E$2532)</f>
        <v>5.0791119200159097E-3</v>
      </c>
      <c r="P2291" s="6" cm="1">
        <f t="array" ref="P2291">$C2291 - MMULT($D2291:$N2291,F$2522:F$2532)</f>
        <v>4.9102220759219325E-3</v>
      </c>
      <c r="Q2291" s="6" cm="1">
        <f t="array" ref="Q2291">$C2291 - MMULT($D2291:$N2291,G$2522:G$2532)</f>
        <v>4.7425928768274252E-3</v>
      </c>
      <c r="R2291" s="6" cm="1">
        <f t="array" ref="R2291">$C2291 - MMULT($D2291:$N2291,H$2522:H$2532)</f>
        <v>6.43258499972798E-3</v>
      </c>
      <c r="S2291" s="6" cm="1">
        <f t="array" ref="S2291">$C2291 - MMULT($D2291:$N2291,I$2522:I$2532)</f>
        <v>6.6897764629983598E-3</v>
      </c>
      <c r="T2291" s="6" cm="1">
        <f t="array" ref="T2291">$C2291 - MMULT($D2291:$N2291,J$2522:J$2532)</f>
        <v>7.1670560552464539E-3</v>
      </c>
      <c r="U2291" s="6" cm="1">
        <f t="array" ref="U2291">$C2291 - MMULT($D2291:$N2291,K$2522:K$2532)</f>
        <v>1.005097914561175E-2</v>
      </c>
      <c r="V2291" s="6" cm="1">
        <f t="array" ref="V2291">$C2291 - MMULT($D2291:$N2291,L$2522:L$2532)</f>
        <v>9.5067455723761504E-3</v>
      </c>
      <c r="W2291" s="6" cm="1">
        <f t="array" ref="W2291">$C2291 - MMULT($D2291:$N2291,M$2522:M$2532)</f>
        <v>9.0673651905841344E-3</v>
      </c>
      <c r="X2291" s="6" cm="1">
        <f t="array" ref="X2291">$C2291 - MMULT($D2291:$N2291,N$2522:N$2532)</f>
        <v>9.0059912567151575E-3</v>
      </c>
      <c r="Y2291" s="3">
        <f t="shared" si="524"/>
        <v>3.5449726369129242</v>
      </c>
      <c r="Z2291" s="3">
        <f t="shared" si="525"/>
        <v>3.5552675302120167</v>
      </c>
      <c r="AA2291" s="3">
        <f t="shared" si="526"/>
        <v>3.5630530722629827</v>
      </c>
      <c r="AB2291" s="3">
        <f t="shared" si="527"/>
        <v>3.473886428766126</v>
      </c>
      <c r="AC2291" s="3">
        <f t="shared" si="528"/>
        <v>3.457268461718265</v>
      </c>
      <c r="AD2291" s="3">
        <f t="shared" si="529"/>
        <v>3.4273034772710842</v>
      </c>
      <c r="AE2291" s="3">
        <f t="shared" si="530"/>
        <v>3.1810447449943555</v>
      </c>
      <c r="AF2291" s="3">
        <f t="shared" si="531"/>
        <v>3.2351006694604347</v>
      </c>
      <c r="AG2291" s="3">
        <f t="shared" si="532"/>
        <v>3.2772767145554544</v>
      </c>
      <c r="AH2291" s="3">
        <f t="shared" si="533"/>
        <v>3.2829619083533688</v>
      </c>
    </row>
    <row r="2292" spans="1:34" x14ac:dyDescent="0.25">
      <c r="A2292" s="2">
        <v>44235</v>
      </c>
      <c r="B2292" s="4">
        <v>3915.59008789062</v>
      </c>
      <c r="C2292" s="5">
        <f t="shared" si="521"/>
        <v>7.3993483603722598E-3</v>
      </c>
      <c r="D2292" s="7">
        <v>1</v>
      </c>
      <c r="E2292" s="6">
        <f t="shared" si="522"/>
        <v>3.8974951646266742E-3</v>
      </c>
      <c r="F2292" s="6">
        <f t="shared" si="535"/>
        <v>1.085332223041946E-2</v>
      </c>
      <c r="G2292" s="6">
        <f t="shared" si="534"/>
        <v>1.0087690809532646E-3</v>
      </c>
      <c r="H2292" s="6">
        <f t="shared" si="534"/>
        <v>1.3898223484418271E-2</v>
      </c>
      <c r="I2292" s="6">
        <f t="shared" si="534"/>
        <v>1.6051767614439383E-2</v>
      </c>
      <c r="J2292" s="6">
        <f t="shared" si="534"/>
        <v>-1.9311475173125925E-2</v>
      </c>
      <c r="K2292" s="6">
        <f t="shared" si="534"/>
        <v>9.7606259756297664E-3</v>
      </c>
      <c r="L2292" s="6">
        <f t="shared" si="534"/>
        <v>-2.5677883699462001E-2</v>
      </c>
      <c r="M2292" s="6">
        <f t="shared" si="534"/>
        <v>-1.4888337468970114E-3</v>
      </c>
      <c r="N2292" s="6">
        <f t="shared" si="534"/>
        <v>3.6158389430824833E-3</v>
      </c>
      <c r="O2292" s="6" cm="1">
        <f t="array" ref="O2292">$C2292 - MMULT($D2292:$N2292,E$2522:E$2532)</f>
        <v>7.3928777420556513E-3</v>
      </c>
      <c r="P2292" s="6" cm="1">
        <f t="array" ref="P2292">$C2292 - MMULT($D2292:$N2292,F$2522:F$2532)</f>
        <v>6.5564007269747759E-3</v>
      </c>
      <c r="Q2292" s="6" cm="1">
        <f t="array" ref="Q2292">$C2292 - MMULT($D2292:$N2292,G$2522:G$2532)</f>
        <v>6.5324767540487225E-3</v>
      </c>
      <c r="R2292" s="6" cm="1">
        <f t="array" ref="R2292">$C2292 - MMULT($D2292:$N2292,H$2522:H$2532)</f>
        <v>7.7483220667111576E-3</v>
      </c>
      <c r="S2292" s="6" cm="1">
        <f t="array" ref="S2292">$C2292 - MMULT($D2292:$N2292,I$2522:I$2532)</f>
        <v>7.4872326020413655E-3</v>
      </c>
      <c r="T2292" s="6" cm="1">
        <f t="array" ref="T2292">$C2292 - MMULT($D2292:$N2292,J$2522:J$2532)</f>
        <v>5.6777324240712681E-3</v>
      </c>
      <c r="U2292" s="6" cm="1">
        <f t="array" ref="U2292">$C2292 - MMULT($D2292:$N2292,K$2522:K$2532)</f>
        <v>4.9435689364080359E-3</v>
      </c>
      <c r="V2292" s="6" cm="1">
        <f t="array" ref="V2292">$C2292 - MMULT($D2292:$N2292,L$2522:L$2532)</f>
        <v>3.0204690846696997E-3</v>
      </c>
      <c r="W2292" s="6" cm="1">
        <f t="array" ref="W2292">$C2292 - MMULT($D2292:$N2292,M$2522:M$2532)</f>
        <v>3.5183026686194645E-3</v>
      </c>
      <c r="X2292" s="6" cm="1">
        <f t="array" ref="X2292">$C2292 - MMULT($D2292:$N2292,N$2522:N$2532)</f>
        <v>3.5904345335490066E-3</v>
      </c>
      <c r="Y2292" s="3">
        <f t="shared" si="524"/>
        <v>3.4053548896813575</v>
      </c>
      <c r="Z2292" s="3">
        <f t="shared" si="525"/>
        <v>3.46343093927167</v>
      </c>
      <c r="AA2292" s="3">
        <f t="shared" si="526"/>
        <v>3.4648894044419301</v>
      </c>
      <c r="AB2292" s="3">
        <f t="shared" si="527"/>
        <v>3.3823037365615587</v>
      </c>
      <c r="AC2292" s="3">
        <f t="shared" si="528"/>
        <v>3.4017866435286392</v>
      </c>
      <c r="AD2292" s="3">
        <f t="shared" si="529"/>
        <v>3.5221369624003653</v>
      </c>
      <c r="AE2292" s="3">
        <f t="shared" si="530"/>
        <v>3.5677925506463999</v>
      </c>
      <c r="AF2292" s="3">
        <f t="shared" si="531"/>
        <v>3.6484221675541013</v>
      </c>
      <c r="AG2292" s="3">
        <f t="shared" si="532"/>
        <v>3.6354802365583927</v>
      </c>
      <c r="AH2292" s="3">
        <f t="shared" si="533"/>
        <v>3.6328291832742616</v>
      </c>
    </row>
    <row r="2293" spans="1:34" x14ac:dyDescent="0.25">
      <c r="A2293" s="2">
        <v>44236</v>
      </c>
      <c r="B2293" s="4">
        <v>3911.22998046875</v>
      </c>
      <c r="C2293" s="5">
        <f t="shared" si="521"/>
        <v>-1.1135249921472301E-3</v>
      </c>
      <c r="D2293" s="7">
        <v>1</v>
      </c>
      <c r="E2293" s="6">
        <f t="shared" si="522"/>
        <v>7.3993483603722598E-3</v>
      </c>
      <c r="F2293" s="6">
        <f t="shared" si="535"/>
        <v>3.8974951646266742E-3</v>
      </c>
      <c r="G2293" s="6">
        <f t="shared" si="534"/>
        <v>1.085332223041946E-2</v>
      </c>
      <c r="H2293" s="6">
        <f t="shared" si="534"/>
        <v>1.0087690809532646E-3</v>
      </c>
      <c r="I2293" s="6">
        <f t="shared" si="534"/>
        <v>1.3898223484418271E-2</v>
      </c>
      <c r="J2293" s="6">
        <f t="shared" si="534"/>
        <v>1.6051767614439383E-2</v>
      </c>
      <c r="K2293" s="6">
        <f t="shared" si="534"/>
        <v>-1.9311475173125925E-2</v>
      </c>
      <c r="L2293" s="6">
        <f t="shared" si="534"/>
        <v>9.7606259756297664E-3</v>
      </c>
      <c r="M2293" s="6">
        <f t="shared" si="534"/>
        <v>-2.5677883699462001E-2</v>
      </c>
      <c r="N2293" s="6">
        <f t="shared" si="534"/>
        <v>-1.4888337468970114E-3</v>
      </c>
      <c r="O2293" s="6" cm="1">
        <f t="array" ref="O2293">$C2293 - MMULT($D2293:$N2293,E$2522:E$2532)</f>
        <v>-5.2186291868125477E-4</v>
      </c>
      <c r="P2293" s="6" cm="1">
        <f t="array" ref="P2293">$C2293 - MMULT($D2293:$N2293,F$2522:F$2532)</f>
        <v>-8.6802120444807746E-4</v>
      </c>
      <c r="Q2293" s="6" cm="1">
        <f t="array" ref="Q2293">$C2293 - MMULT($D2293:$N2293,G$2522:G$2532)</f>
        <v>-1.004743252485433E-3</v>
      </c>
      <c r="R2293" s="6" cm="1">
        <f t="array" ref="R2293">$C2293 - MMULT($D2293:$N2293,H$2522:H$2532)</f>
        <v>-8.3881897743974412E-4</v>
      </c>
      <c r="S2293" s="6" cm="1">
        <f t="array" ref="S2293">$C2293 - MMULT($D2293:$N2293,I$2522:I$2532)</f>
        <v>-1.0310784074777847E-3</v>
      </c>
      <c r="T2293" s="6" cm="1">
        <f t="array" ref="T2293">$C2293 - MMULT($D2293:$N2293,J$2522:J$2532)</f>
        <v>7.8561931547590147E-4</v>
      </c>
      <c r="U2293" s="6" cm="1">
        <f t="array" ref="U2293">$C2293 - MMULT($D2293:$N2293,K$2522:K$2532)</f>
        <v>3.1035512409502836E-3</v>
      </c>
      <c r="V2293" s="6" cm="1">
        <f t="array" ref="V2293">$C2293 - MMULT($D2293:$N2293,L$2522:L$2532)</f>
        <v>3.5048927128718248E-3</v>
      </c>
      <c r="W2293" s="6" cm="1">
        <f t="array" ref="W2293">$C2293 - MMULT($D2293:$N2293,M$2522:M$2532)</f>
        <v>5.515610307398138E-3</v>
      </c>
      <c r="X2293" s="6" cm="1">
        <f t="array" ref="X2293">$C2293 - MMULT($D2293:$N2293,N$2522:N$2532)</f>
        <v>5.4091269546089737E-3</v>
      </c>
      <c r="Y2293" s="3">
        <f t="shared" si="524"/>
        <v>3.6684683444431911</v>
      </c>
      <c r="Z2293" s="3">
        <f t="shared" si="525"/>
        <v>3.6689038019359721</v>
      </c>
      <c r="AA2293" s="3">
        <f t="shared" si="526"/>
        <v>3.6675479762580783</v>
      </c>
      <c r="AB2293" s="3">
        <f t="shared" si="527"/>
        <v>3.673533459440689</v>
      </c>
      <c r="AC2293" s="3">
        <f t="shared" si="528"/>
        <v>3.6716765536904523</v>
      </c>
      <c r="AD2293" s="3">
        <f t="shared" si="529"/>
        <v>3.6788842211422197</v>
      </c>
      <c r="AE2293" s="3">
        <f t="shared" si="530"/>
        <v>3.6425675165530809</v>
      </c>
      <c r="AF2293" s="3">
        <f t="shared" si="531"/>
        <v>3.6323428381426477</v>
      </c>
      <c r="AG2293" s="3">
        <f t="shared" si="532"/>
        <v>3.5429348374044451</v>
      </c>
      <c r="AH2293" s="3">
        <f t="shared" si="533"/>
        <v>3.5488844436421565</v>
      </c>
    </row>
    <row r="2294" spans="1:34" x14ac:dyDescent="0.25">
      <c r="A2294" s="2">
        <v>44237</v>
      </c>
      <c r="B2294" s="4">
        <v>3909.8798828125</v>
      </c>
      <c r="C2294" s="5">
        <f t="shared" si="521"/>
        <v>-3.4518493235935477E-4</v>
      </c>
      <c r="D2294" s="7">
        <v>1</v>
      </c>
      <c r="E2294" s="6">
        <f t="shared" si="522"/>
        <v>-1.1135249921472301E-3</v>
      </c>
      <c r="F2294" s="6">
        <f t="shared" si="535"/>
        <v>7.3993483603722598E-3</v>
      </c>
      <c r="G2294" s="6">
        <f t="shared" si="534"/>
        <v>3.8974951646266742E-3</v>
      </c>
      <c r="H2294" s="6">
        <f t="shared" si="534"/>
        <v>1.085332223041946E-2</v>
      </c>
      <c r="I2294" s="6">
        <f t="shared" si="534"/>
        <v>1.0087690809532646E-3</v>
      </c>
      <c r="J2294" s="6">
        <f t="shared" si="534"/>
        <v>1.3898223484418271E-2</v>
      </c>
      <c r="K2294" s="6">
        <f t="shared" si="534"/>
        <v>1.6051767614439383E-2</v>
      </c>
      <c r="L2294" s="6">
        <f t="shared" si="534"/>
        <v>-1.9311475173125925E-2</v>
      </c>
      <c r="M2294" s="6">
        <f t="shared" si="534"/>
        <v>9.7606259756297664E-3</v>
      </c>
      <c r="N2294" s="6">
        <f t="shared" si="534"/>
        <v>-2.5677883699462001E-2</v>
      </c>
      <c r="O2294" s="6" cm="1">
        <f t="array" ref="O2294">$C2294 - MMULT($D2294:$N2294,E$2522:E$2532)</f>
        <v>-1.2075609263180191E-3</v>
      </c>
      <c r="P2294" s="6" cm="1">
        <f t="array" ref="P2294">$C2294 - MMULT($D2294:$N2294,F$2522:F$2532)</f>
        <v>-1.711591494671749E-3</v>
      </c>
      <c r="Q2294" s="6" cm="1">
        <f t="array" ref="Q2294">$C2294 - MMULT($D2294:$N2294,G$2522:G$2532)</f>
        <v>-1.7718470058637127E-3</v>
      </c>
      <c r="R2294" s="6" cm="1">
        <f t="array" ref="R2294">$C2294 - MMULT($D2294:$N2294,H$2522:H$2532)</f>
        <v>-7.7390788883390242E-4</v>
      </c>
      <c r="S2294" s="6" cm="1">
        <f t="array" ref="S2294">$C2294 - MMULT($D2294:$N2294,I$2522:I$2532)</f>
        <v>-7.9747615567053341E-4</v>
      </c>
      <c r="T2294" s="6" cm="1">
        <f t="array" ref="T2294">$C2294 - MMULT($D2294:$N2294,J$2522:J$2532)</f>
        <v>5.4989083812483747E-4</v>
      </c>
      <c r="U2294" s="6" cm="1">
        <f t="array" ref="U2294">$C2294 - MMULT($D2294:$N2294,K$2522:K$2532)</f>
        <v>-1.871435689516498E-3</v>
      </c>
      <c r="V2294" s="6" cm="1">
        <f t="array" ref="V2294">$C2294 - MMULT($D2294:$N2294,L$2522:L$2532)</f>
        <v>-3.3562932696654503E-3</v>
      </c>
      <c r="W2294" s="6" cm="1">
        <f t="array" ref="W2294">$C2294 - MMULT($D2294:$N2294,M$2522:M$2532)</f>
        <v>-3.8090532508580589E-3</v>
      </c>
      <c r="X2294" s="6" cm="1">
        <f t="array" ref="X2294">$C2294 - MMULT($D2294:$N2294,N$2522:N$2532)</f>
        <v>-4.2209507647461546E-3</v>
      </c>
      <c r="Y2294" s="3">
        <f t="shared" si="524"/>
        <v>3.6627308825676299</v>
      </c>
      <c r="Z2294" s="3">
        <f t="shared" si="525"/>
        <v>3.6583166524682449</v>
      </c>
      <c r="AA2294" s="3">
        <f t="shared" si="526"/>
        <v>3.6571876700439083</v>
      </c>
      <c r="AB2294" s="3">
        <f t="shared" si="527"/>
        <v>3.6740472900818055</v>
      </c>
      <c r="AC2294" s="3">
        <f t="shared" si="528"/>
        <v>3.6737728091703614</v>
      </c>
      <c r="AD2294" s="3">
        <f t="shared" si="529"/>
        <v>3.6804448689938796</v>
      </c>
      <c r="AE2294" s="3">
        <f t="shared" si="530"/>
        <v>3.6735229664399807</v>
      </c>
      <c r="AF2294" s="3">
        <f t="shared" si="531"/>
        <v>3.6375290994201421</v>
      </c>
      <c r="AG2294" s="3">
        <f t="shared" si="532"/>
        <v>3.6245532137942598</v>
      </c>
      <c r="AH2294" s="3">
        <f t="shared" si="533"/>
        <v>3.6075689584360697</v>
      </c>
    </row>
    <row r="2295" spans="1:34" x14ac:dyDescent="0.25">
      <c r="A2295" s="2">
        <v>44238</v>
      </c>
      <c r="B2295" s="4">
        <v>3916.3798828125</v>
      </c>
      <c r="C2295" s="5">
        <f t="shared" si="521"/>
        <v>1.6624551635393559E-3</v>
      </c>
      <c r="D2295" s="7">
        <v>1</v>
      </c>
      <c r="E2295" s="6">
        <f t="shared" si="522"/>
        <v>-3.4518493235935477E-4</v>
      </c>
      <c r="F2295" s="6">
        <f t="shared" si="535"/>
        <v>-1.1135249921472301E-3</v>
      </c>
      <c r="G2295" s="6">
        <f t="shared" si="534"/>
        <v>7.3993483603722598E-3</v>
      </c>
      <c r="H2295" s="6">
        <f t="shared" si="534"/>
        <v>3.8974951646266742E-3</v>
      </c>
      <c r="I2295" s="6">
        <f t="shared" si="534"/>
        <v>1.085332223041946E-2</v>
      </c>
      <c r="J2295" s="6">
        <f t="shared" si="534"/>
        <v>1.0087690809532646E-3</v>
      </c>
      <c r="K2295" s="6">
        <f t="shared" si="534"/>
        <v>1.3898223484418271E-2</v>
      </c>
      <c r="L2295" s="6">
        <f t="shared" si="534"/>
        <v>1.6051767614439383E-2</v>
      </c>
      <c r="M2295" s="6">
        <f t="shared" si="534"/>
        <v>-1.9311475173125925E-2</v>
      </c>
      <c r="N2295" s="6">
        <f t="shared" si="534"/>
        <v>9.7606259756297664E-3</v>
      </c>
      <c r="O2295" s="6" cm="1">
        <f t="array" ref="O2295">$C2295 - MMULT($D2295:$N2295,E$2522:E$2532)</f>
        <v>9.3131519875622789E-4</v>
      </c>
      <c r="P2295" s="6" cm="1">
        <f t="array" ref="P2295">$C2295 - MMULT($D2295:$N2295,F$2522:F$2532)</f>
        <v>1.0737251007953289E-3</v>
      </c>
      <c r="Q2295" s="6" cm="1">
        <f t="array" ref="Q2295">$C2295 - MMULT($D2295:$N2295,G$2522:G$2532)</f>
        <v>9.8553004604982333E-4</v>
      </c>
      <c r="R2295" s="6" cm="1">
        <f t="array" ref="R2295">$C2295 - MMULT($D2295:$N2295,H$2522:H$2532)</f>
        <v>1.4270060214732179E-3</v>
      </c>
      <c r="S2295" s="6" cm="1">
        <f t="array" ref="S2295">$C2295 - MMULT($D2295:$N2295,I$2522:I$2532)</f>
        <v>1.2792826343232888E-3</v>
      </c>
      <c r="T2295" s="6" cm="1">
        <f t="array" ref="T2295">$C2295 - MMULT($D2295:$N2295,J$2522:J$2532)</f>
        <v>1.4459551755073206E-3</v>
      </c>
      <c r="U2295" s="6" cm="1">
        <f t="array" ref="U2295">$C2295 - MMULT($D2295:$N2295,K$2522:K$2532)</f>
        <v>-3.5010556014775833E-4</v>
      </c>
      <c r="V2295" s="6" cm="1">
        <f t="array" ref="V2295">$C2295 - MMULT($D2295:$N2295,L$2522:L$2532)</f>
        <v>1.1891355002146898E-3</v>
      </c>
      <c r="W2295" s="6" cm="1">
        <f t="array" ref="W2295">$C2295 - MMULT($D2295:$N2295,M$2522:M$2532)</f>
        <v>2.7892935728714425E-3</v>
      </c>
      <c r="X2295" s="6" cm="1">
        <f t="array" ref="X2295">$C2295 - MMULT($D2295:$N2295,N$2522:N$2532)</f>
        <v>2.8855273487629822E-3</v>
      </c>
      <c r="Y2295" s="3">
        <f t="shared" si="524"/>
        <v>3.6655895700840953</v>
      </c>
      <c r="Z2295" s="3">
        <f t="shared" si="525"/>
        <v>3.6669605090190438</v>
      </c>
      <c r="AA2295" s="3">
        <f t="shared" si="526"/>
        <v>3.6677339789604941</v>
      </c>
      <c r="AB2295" s="3">
        <f t="shared" si="527"/>
        <v>3.6669918877767516</v>
      </c>
      <c r="AC2295" s="3">
        <f t="shared" si="528"/>
        <v>3.6688623969162841</v>
      </c>
      <c r="AD2295" s="3">
        <f t="shared" si="529"/>
        <v>3.6715791921373295</v>
      </c>
      <c r="AE2295" s="3">
        <f t="shared" si="530"/>
        <v>3.6905905322014743</v>
      </c>
      <c r="AF2295" s="3">
        <f t="shared" si="531"/>
        <v>3.6876366765919282</v>
      </c>
      <c r="AG2295" s="3">
        <f t="shared" si="532"/>
        <v>3.6590649606487919</v>
      </c>
      <c r="AH2295" s="3">
        <f t="shared" si="533"/>
        <v>3.6562417539736463</v>
      </c>
    </row>
    <row r="2296" spans="1:34" x14ac:dyDescent="0.25">
      <c r="A2296" s="2">
        <v>44239</v>
      </c>
      <c r="B2296" s="4">
        <v>3934.830078125</v>
      </c>
      <c r="C2296" s="5">
        <f t="shared" si="521"/>
        <v>4.7110331133788375E-3</v>
      </c>
      <c r="D2296" s="7">
        <v>1</v>
      </c>
      <c r="E2296" s="6">
        <f t="shared" si="522"/>
        <v>1.6624551635393559E-3</v>
      </c>
      <c r="F2296" s="6">
        <f t="shared" si="535"/>
        <v>-3.4518493235935477E-4</v>
      </c>
      <c r="G2296" s="6">
        <f t="shared" si="534"/>
        <v>-1.1135249921472301E-3</v>
      </c>
      <c r="H2296" s="6">
        <f t="shared" si="534"/>
        <v>7.3993483603722598E-3</v>
      </c>
      <c r="I2296" s="6">
        <f t="shared" si="534"/>
        <v>3.8974951646266742E-3</v>
      </c>
      <c r="J2296" s="6">
        <f t="shared" si="534"/>
        <v>1.085332223041946E-2</v>
      </c>
      <c r="K2296" s="6">
        <f t="shared" si="534"/>
        <v>1.0087690809532646E-3</v>
      </c>
      <c r="L2296" s="6">
        <f t="shared" si="534"/>
        <v>1.3898223484418271E-2</v>
      </c>
      <c r="M2296" s="6">
        <f t="shared" si="534"/>
        <v>1.6051767614439383E-2</v>
      </c>
      <c r="N2296" s="6">
        <f t="shared" si="534"/>
        <v>-1.9311475173125925E-2</v>
      </c>
      <c r="O2296" s="6" cm="1">
        <f t="array" ref="O2296">$C2296 - MMULT($D2296:$N2296,E$2522:E$2532)</f>
        <v>4.3228073450415913E-3</v>
      </c>
      <c r="P2296" s="6" cm="1">
        <f t="array" ref="P2296">$C2296 - MMULT($D2296:$N2296,F$2522:F$2532)</f>
        <v>4.3794938743829167E-3</v>
      </c>
      <c r="Q2296" s="6" cm="1">
        <f t="array" ref="Q2296">$C2296 - MMULT($D2296:$N2296,G$2522:G$2532)</f>
        <v>4.4050195758908164E-3</v>
      </c>
      <c r="R2296" s="6" cm="1">
        <f t="array" ref="R2296">$C2296 - MMULT($D2296:$N2296,H$2522:H$2532)</f>
        <v>5.0466193003503978E-3</v>
      </c>
      <c r="S2296" s="6" cm="1">
        <f t="array" ref="S2296">$C2296 - MMULT($D2296:$N2296,I$2522:I$2532)</f>
        <v>4.9787580515902249E-3</v>
      </c>
      <c r="T2296" s="6" cm="1">
        <f t="array" ref="T2296">$C2296 - MMULT($D2296:$N2296,J$2522:J$2532)</f>
        <v>6.0110871131270815E-3</v>
      </c>
      <c r="U2296" s="6" cm="1">
        <f t="array" ref="U2296">$C2296 - MMULT($D2296:$N2296,K$2522:K$2532)</f>
        <v>5.7684048561156033E-3</v>
      </c>
      <c r="V2296" s="6" cm="1">
        <f t="array" ref="V2296">$C2296 - MMULT($D2296:$N2296,L$2522:L$2532)</f>
        <v>6.8975438171054206E-3</v>
      </c>
      <c r="W2296" s="6" cm="1">
        <f t="array" ref="W2296">$C2296 - MMULT($D2296:$N2296,M$2522:M$2532)</f>
        <v>5.2615989608422436E-3</v>
      </c>
      <c r="X2296" s="6" cm="1">
        <f t="array" ref="X2296">$C2296 - MMULT($D2296:$N2296,N$2522:N$2532)</f>
        <v>4.9361048783421076E-3</v>
      </c>
      <c r="Y2296" s="3">
        <f t="shared" si="524"/>
        <v>3.5793758279913144</v>
      </c>
      <c r="Z2296" s="3">
        <f t="shared" si="525"/>
        <v>3.5792546366758549</v>
      </c>
      <c r="AA2296" s="3">
        <f t="shared" si="526"/>
        <v>3.57807350815244</v>
      </c>
      <c r="AB2296" s="3">
        <f t="shared" si="527"/>
        <v>3.5519780704475519</v>
      </c>
      <c r="AC2296" s="3">
        <f t="shared" si="528"/>
        <v>3.5552468429796384</v>
      </c>
      <c r="AD2296" s="3">
        <f t="shared" si="529"/>
        <v>3.5028207089252499</v>
      </c>
      <c r="AE2296" s="3">
        <f t="shared" si="530"/>
        <v>3.5231724234964208</v>
      </c>
      <c r="AF2296" s="3">
        <f t="shared" si="531"/>
        <v>3.4528230642014881</v>
      </c>
      <c r="AG2296" s="3">
        <f t="shared" si="532"/>
        <v>3.5569756874102056</v>
      </c>
      <c r="AH2296" s="3">
        <f t="shared" si="533"/>
        <v>3.5739821780064207</v>
      </c>
    </row>
    <row r="2297" spans="1:34" x14ac:dyDescent="0.25">
      <c r="A2297" s="2">
        <v>44243</v>
      </c>
      <c r="B2297" s="4">
        <v>3932.59008789062</v>
      </c>
      <c r="C2297" s="5">
        <f t="shared" si="521"/>
        <v>-5.6927241835236231E-4</v>
      </c>
      <c r="D2297" s="7">
        <v>1</v>
      </c>
      <c r="E2297" s="6">
        <f t="shared" si="522"/>
        <v>4.7110331133788375E-3</v>
      </c>
      <c r="F2297" s="6">
        <f t="shared" si="535"/>
        <v>1.6624551635393559E-3</v>
      </c>
      <c r="G2297" s="6">
        <f t="shared" si="534"/>
        <v>-3.4518493235935477E-4</v>
      </c>
      <c r="H2297" s="6">
        <f t="shared" si="534"/>
        <v>-1.1135249921472301E-3</v>
      </c>
      <c r="I2297" s="6">
        <f t="shared" si="534"/>
        <v>7.3993483603722598E-3</v>
      </c>
      <c r="J2297" s="6">
        <f t="shared" si="534"/>
        <v>3.8974951646266742E-3</v>
      </c>
      <c r="K2297" s="6">
        <f t="shared" si="534"/>
        <v>1.085332223041946E-2</v>
      </c>
      <c r="L2297" s="6">
        <f t="shared" si="534"/>
        <v>1.0087690809532646E-3</v>
      </c>
      <c r="M2297" s="6">
        <f t="shared" si="534"/>
        <v>1.3898223484418271E-2</v>
      </c>
      <c r="N2297" s="6">
        <f t="shared" si="534"/>
        <v>1.6051767614439383E-2</v>
      </c>
      <c r="O2297" s="6" cm="1">
        <f t="array" ref="O2297">$C2297 - MMULT($D2297:$N2297,E$2522:E$2532)</f>
        <v>-4.3678699940687474E-4</v>
      </c>
      <c r="P2297" s="6" cm="1">
        <f t="array" ref="P2297">$C2297 - MMULT($D2297:$N2297,F$2522:F$2532)</f>
        <v>-5.7512801842978737E-4</v>
      </c>
      <c r="Q2297" s="6" cm="1">
        <f t="array" ref="Q2297">$C2297 - MMULT($D2297:$N2297,G$2522:G$2532)</f>
        <v>-5.6091050927311995E-4</v>
      </c>
      <c r="R2297" s="6" cm="1">
        <f t="array" ref="R2297">$C2297 - MMULT($D2297:$N2297,H$2522:H$2532)</f>
        <v>-7.5272779213519112E-4</v>
      </c>
      <c r="S2297" s="6" cm="1">
        <f t="array" ref="S2297">$C2297 - MMULT($D2297:$N2297,I$2522:I$2532)</f>
        <v>-8.5555243491177292E-4</v>
      </c>
      <c r="T2297" s="6" cm="1">
        <f t="array" ref="T2297">$C2297 - MMULT($D2297:$N2297,J$2522:J$2532)</f>
        <v>-3.8765385858612343E-4</v>
      </c>
      <c r="U2297" s="6" cm="1">
        <f t="array" ref="U2297">$C2297 - MMULT($D2297:$N2297,K$2522:K$2532)</f>
        <v>-1.8421129955838143E-3</v>
      </c>
      <c r="V2297" s="6" cm="1">
        <f t="array" ref="V2297">$C2297 - MMULT($D2297:$N2297,L$2522:L$2532)</f>
        <v>-1.7574196547514821E-3</v>
      </c>
      <c r="W2297" s="6" cm="1">
        <f t="array" ref="W2297">$C2297 - MMULT($D2297:$N2297,M$2522:M$2532)</f>
        <v>-3.0064727541741195E-3</v>
      </c>
      <c r="X2297" s="6" cm="1">
        <f t="array" ref="X2297">$C2297 - MMULT($D2297:$N2297,N$2522:N$2532)</f>
        <v>-2.6887591822074273E-3</v>
      </c>
      <c r="Y2297" s="3">
        <f t="shared" si="524"/>
        <v>3.6688629399834225</v>
      </c>
      <c r="Z2297" s="3">
        <f t="shared" si="525"/>
        <v>3.6709602785272768</v>
      </c>
      <c r="AA2297" s="3">
        <f t="shared" si="526"/>
        <v>3.6709280155816111</v>
      </c>
      <c r="AB2297" s="3">
        <f t="shared" si="527"/>
        <v>3.6742059998409413</v>
      </c>
      <c r="AC2297" s="3">
        <f t="shared" si="528"/>
        <v>3.6733016817170503</v>
      </c>
      <c r="AD2297" s="3">
        <f t="shared" si="529"/>
        <v>3.6811988970533069</v>
      </c>
      <c r="AE2297" s="3">
        <f t="shared" si="530"/>
        <v>3.6740728702466328</v>
      </c>
      <c r="AF2297" s="3">
        <f t="shared" si="531"/>
        <v>3.6791190589615419</v>
      </c>
      <c r="AG2297" s="3">
        <f t="shared" si="532"/>
        <v>3.6526089680146958</v>
      </c>
      <c r="AH2297" s="3">
        <f t="shared" si="533"/>
        <v>3.6618672006001458</v>
      </c>
    </row>
    <row r="2298" spans="1:34" x14ac:dyDescent="0.25">
      <c r="A2298" s="2">
        <v>44244</v>
      </c>
      <c r="B2298" s="4">
        <v>3931.330078125</v>
      </c>
      <c r="C2298" s="5">
        <f t="shared" si="521"/>
        <v>-3.2040200922534012E-4</v>
      </c>
      <c r="D2298" s="7">
        <v>1</v>
      </c>
      <c r="E2298" s="6">
        <f t="shared" si="522"/>
        <v>-5.6927241835236231E-4</v>
      </c>
      <c r="F2298" s="6">
        <f t="shared" si="535"/>
        <v>4.7110331133788375E-3</v>
      </c>
      <c r="G2298" s="6">
        <f t="shared" si="534"/>
        <v>1.6624551635393559E-3</v>
      </c>
      <c r="H2298" s="6">
        <f t="shared" si="534"/>
        <v>-3.4518493235935477E-4</v>
      </c>
      <c r="I2298" s="6">
        <f t="shared" si="534"/>
        <v>-1.1135249921472301E-3</v>
      </c>
      <c r="J2298" s="6">
        <f t="shared" si="534"/>
        <v>7.3993483603722598E-3</v>
      </c>
      <c r="K2298" s="6">
        <f t="shared" si="534"/>
        <v>3.8974951646266742E-3</v>
      </c>
      <c r="L2298" s="6">
        <f t="shared" si="534"/>
        <v>1.085332223041946E-2</v>
      </c>
      <c r="M2298" s="6">
        <f t="shared" si="534"/>
        <v>1.0087690809532646E-3</v>
      </c>
      <c r="N2298" s="6">
        <f t="shared" si="534"/>
        <v>1.3898223484418271E-2</v>
      </c>
      <c r="O2298" s="6" cm="1">
        <f t="array" ref="O2298">$C2298 - MMULT($D2298:$N2298,E$2522:E$2532)</f>
        <v>-1.0898171510931695E-3</v>
      </c>
      <c r="P2298" s="6" cm="1">
        <f t="array" ref="P2298">$C2298 - MMULT($D2298:$N2298,F$2522:F$2532)</f>
        <v>-1.393681408471827E-3</v>
      </c>
      <c r="Q2298" s="6" cm="1">
        <f t="array" ref="Q2298">$C2298 - MMULT($D2298:$N2298,G$2522:G$2532)</f>
        <v>-1.4179962397524218E-3</v>
      </c>
      <c r="R2298" s="6" cm="1">
        <f t="array" ref="R2298">$C2298 - MMULT($D2298:$N2298,H$2522:H$2532)</f>
        <v>-1.5209674736739072E-3</v>
      </c>
      <c r="S2298" s="6" cm="1">
        <f t="array" ref="S2298">$C2298 - MMULT($D2298:$N2298,I$2522:I$2532)</f>
        <v>-1.4913283559663275E-3</v>
      </c>
      <c r="T2298" s="6" cm="1">
        <f t="array" ref="T2298">$C2298 - MMULT($D2298:$N2298,J$2522:J$2532)</f>
        <v>-7.7023844441809089E-4</v>
      </c>
      <c r="U2298" s="6" cm="1">
        <f t="array" ref="U2298">$C2298 - MMULT($D2298:$N2298,K$2522:K$2532)</f>
        <v>-1.3860296501731367E-3</v>
      </c>
      <c r="V2298" s="6" cm="1">
        <f t="array" ref="V2298">$C2298 - MMULT($D2298:$N2298,L$2522:L$2532)</f>
        <v>-4.5322251842957626E-4</v>
      </c>
      <c r="W2298" s="6" cm="1">
        <f t="array" ref="W2298">$C2298 - MMULT($D2298:$N2298,M$2522:M$2532)</f>
        <v>-5.2730818149489224E-4</v>
      </c>
      <c r="X2298" s="6" cm="1">
        <f t="array" ref="X2298">$C2298 - MMULT($D2298:$N2298,N$2522:N$2532)</f>
        <v>-2.7262365955625498E-4</v>
      </c>
      <c r="Y2298" s="3">
        <f t="shared" si="524"/>
        <v>3.6640396302075882</v>
      </c>
      <c r="Z2298" s="3">
        <f t="shared" si="525"/>
        <v>3.663119594474658</v>
      </c>
      <c r="AA2298" s="3">
        <f t="shared" si="526"/>
        <v>3.6626779712394639</v>
      </c>
      <c r="AB2298" s="3">
        <f t="shared" si="527"/>
        <v>3.6656322801873453</v>
      </c>
      <c r="AC2298" s="3">
        <f t="shared" si="528"/>
        <v>3.6659792662265405</v>
      </c>
      <c r="AD2298" s="3">
        <f t="shared" si="529"/>
        <v>3.6790028516789484</v>
      </c>
      <c r="AE2298" s="3">
        <f t="shared" si="530"/>
        <v>3.6815080362194372</v>
      </c>
      <c r="AF2298" s="3">
        <f t="shared" si="531"/>
        <v>3.693784654775627</v>
      </c>
      <c r="AG2298" s="3">
        <f t="shared" si="532"/>
        <v>3.6975433681046099</v>
      </c>
      <c r="AH2298" s="3">
        <f t="shared" si="533"/>
        <v>3.6985640455661946</v>
      </c>
    </row>
    <row r="2299" spans="1:34" x14ac:dyDescent="0.25">
      <c r="A2299" s="2">
        <v>44245</v>
      </c>
      <c r="B2299" s="4">
        <v>3913.96997070312</v>
      </c>
      <c r="C2299" s="5">
        <f t="shared" si="521"/>
        <v>-4.415835627355813E-3</v>
      </c>
      <c r="D2299" s="7">
        <v>1</v>
      </c>
      <c r="E2299" s="6">
        <f t="shared" si="522"/>
        <v>-3.2040200922534012E-4</v>
      </c>
      <c r="F2299" s="6">
        <f t="shared" si="535"/>
        <v>-5.6927241835236231E-4</v>
      </c>
      <c r="G2299" s="6">
        <f t="shared" si="534"/>
        <v>4.7110331133788375E-3</v>
      </c>
      <c r="H2299" s="6">
        <f t="shared" si="534"/>
        <v>1.6624551635393559E-3</v>
      </c>
      <c r="I2299" s="6">
        <f t="shared" si="534"/>
        <v>-3.4518493235935477E-4</v>
      </c>
      <c r="J2299" s="6">
        <f t="shared" si="534"/>
        <v>-1.1135249921472301E-3</v>
      </c>
      <c r="K2299" s="6">
        <f t="shared" si="534"/>
        <v>7.3993483603722598E-3</v>
      </c>
      <c r="L2299" s="6">
        <f t="shared" si="534"/>
        <v>3.8974951646266742E-3</v>
      </c>
      <c r="M2299" s="6">
        <f t="shared" si="534"/>
        <v>1.085332223041946E-2</v>
      </c>
      <c r="N2299" s="6">
        <f t="shared" si="534"/>
        <v>1.0087690809532646E-3</v>
      </c>
      <c r="O2299" s="6" cm="1">
        <f t="array" ref="O2299">$C2299 - MMULT($D2299:$N2299,E$2522:E$2532)</f>
        <v>-5.1427425544598067E-3</v>
      </c>
      <c r="P2299" s="6" cm="1">
        <f t="array" ref="P2299">$C2299 - MMULT($D2299:$N2299,F$2522:F$2532)</f>
        <v>-5.0426356480548305E-3</v>
      </c>
      <c r="Q2299" s="6" cm="1">
        <f t="array" ref="Q2299">$C2299 - MMULT($D2299:$N2299,G$2522:G$2532)</f>
        <v>-5.0961767457119765E-3</v>
      </c>
      <c r="R2299" s="6" cm="1">
        <f t="array" ref="R2299">$C2299 - MMULT($D2299:$N2299,H$2522:H$2532)</f>
        <v>-4.9171588060879642E-3</v>
      </c>
      <c r="S2299" s="6" cm="1">
        <f t="array" ref="S2299">$C2299 - MMULT($D2299:$N2299,I$2522:I$2532)</f>
        <v>-4.8996776406875506E-3</v>
      </c>
      <c r="T2299" s="6" cm="1">
        <f t="array" ref="T2299">$C2299 - MMULT($D2299:$N2299,J$2522:J$2532)</f>
        <v>-5.1047079623588445E-3</v>
      </c>
      <c r="U2299" s="6" cm="1">
        <f t="array" ref="U2299">$C2299 - MMULT($D2299:$N2299,K$2522:K$2532)</f>
        <v>-6.0507362932264198E-3</v>
      </c>
      <c r="V2299" s="6" cm="1">
        <f t="array" ref="V2299">$C2299 - MMULT($D2299:$N2299,L$2522:L$2532)</f>
        <v>-5.6481038086808062E-3</v>
      </c>
      <c r="W2299" s="6" cm="1">
        <f t="array" ref="W2299">$C2299 - MMULT($D2299:$N2299,M$2522:M$2532)</f>
        <v>-6.6302289135484515E-3</v>
      </c>
      <c r="X2299" s="6" cm="1">
        <f t="array" ref="X2299">$C2299 - MMULT($D2299:$N2299,N$2522:N$2532)</f>
        <v>-6.6147170473811866E-3</v>
      </c>
      <c r="Y2299" s="3">
        <f t="shared" si="524"/>
        <v>3.5418257478738613</v>
      </c>
      <c r="Z2299" s="3">
        <f t="shared" si="525"/>
        <v>3.5488556771698061</v>
      </c>
      <c r="AA2299" s="3">
        <f t="shared" si="526"/>
        <v>3.5461315307557477</v>
      </c>
      <c r="AB2299" s="3">
        <f t="shared" si="527"/>
        <v>3.558309497293378</v>
      </c>
      <c r="AC2299" s="3">
        <f t="shared" si="528"/>
        <v>3.5590805273679487</v>
      </c>
      <c r="AD2299" s="3">
        <f t="shared" si="529"/>
        <v>3.5527661798619468</v>
      </c>
      <c r="AE2299" s="3">
        <f t="shared" si="530"/>
        <v>3.5063209106880695</v>
      </c>
      <c r="AF2299" s="3">
        <f t="shared" si="531"/>
        <v>3.5325576076741045</v>
      </c>
      <c r="AG2299" s="3">
        <f t="shared" si="532"/>
        <v>3.4734983435175066</v>
      </c>
      <c r="AH2299" s="3">
        <f t="shared" si="533"/>
        <v>3.4745387386055326</v>
      </c>
    </row>
    <row r="2300" spans="1:34" x14ac:dyDescent="0.25">
      <c r="A2300" s="2">
        <v>44246</v>
      </c>
      <c r="B2300" s="4">
        <v>3906.7099609375</v>
      </c>
      <c r="C2300" s="5">
        <f t="shared" si="521"/>
        <v>-1.8548966445738335E-3</v>
      </c>
      <c r="D2300" s="7">
        <v>1</v>
      </c>
      <c r="E2300" s="6">
        <f t="shared" si="522"/>
        <v>-4.415835627355813E-3</v>
      </c>
      <c r="F2300" s="6">
        <f t="shared" si="535"/>
        <v>-3.2040200922534012E-4</v>
      </c>
      <c r="G2300" s="6">
        <f t="shared" si="534"/>
        <v>-5.6927241835236231E-4</v>
      </c>
      <c r="H2300" s="6">
        <f t="shared" si="534"/>
        <v>4.7110331133788375E-3</v>
      </c>
      <c r="I2300" s="6">
        <f t="shared" si="534"/>
        <v>1.6624551635393559E-3</v>
      </c>
      <c r="J2300" s="6">
        <f t="shared" si="534"/>
        <v>-3.4518493235935477E-4</v>
      </c>
      <c r="K2300" s="6">
        <f t="shared" si="534"/>
        <v>-1.1135249921472301E-3</v>
      </c>
      <c r="L2300" s="6">
        <f t="shared" si="534"/>
        <v>7.3993483603722598E-3</v>
      </c>
      <c r="M2300" s="6">
        <f t="shared" si="534"/>
        <v>3.8974951646266742E-3</v>
      </c>
      <c r="N2300" s="6">
        <f t="shared" si="534"/>
        <v>1.085332223041946E-2</v>
      </c>
      <c r="O2300" s="6" cm="1">
        <f t="array" ref="O2300">$C2300 - MMULT($D2300:$N2300,E$2522:E$2532)</f>
        <v>-3.2813225398074185E-3</v>
      </c>
      <c r="P2300" s="6" cm="1">
        <f t="array" ref="P2300">$C2300 - MMULT($D2300:$N2300,F$2522:F$2532)</f>
        <v>-3.146425664603515E-3</v>
      </c>
      <c r="Q2300" s="6" cm="1">
        <f t="array" ref="Q2300">$C2300 - MMULT($D2300:$N2300,G$2522:G$2532)</f>
        <v>-3.1344328649785536E-3</v>
      </c>
      <c r="R2300" s="6" cm="1">
        <f t="array" ref="R2300">$C2300 - MMULT($D2300:$N2300,H$2522:H$2532)</f>
        <v>-2.7376135652190355E-3</v>
      </c>
      <c r="S2300" s="6" cm="1">
        <f t="array" ref="S2300">$C2300 - MMULT($D2300:$N2300,I$2522:I$2532)</f>
        <v>-2.7573784876669823E-3</v>
      </c>
      <c r="T2300" s="6" cm="1">
        <f t="array" ref="T2300">$C2300 - MMULT($D2300:$N2300,J$2522:J$2532)</f>
        <v>-2.872111543279746E-3</v>
      </c>
      <c r="U2300" s="6" cm="1">
        <f t="array" ref="U2300">$C2300 - MMULT($D2300:$N2300,K$2522:K$2532)</f>
        <v>-2.5295616569215107E-3</v>
      </c>
      <c r="V2300" s="6" cm="1">
        <f t="array" ref="V2300">$C2300 - MMULT($D2300:$N2300,L$2522:L$2532)</f>
        <v>-1.864844737060078E-3</v>
      </c>
      <c r="W2300" s="6" cm="1">
        <f t="array" ref="W2300">$C2300 - MMULT($D2300:$N2300,M$2522:M$2532)</f>
        <v>-2.2439890422982474E-3</v>
      </c>
      <c r="X2300" s="6" cm="1">
        <f t="array" ref="X2300">$C2300 - MMULT($D2300:$N2300,N$2522:N$2532)</f>
        <v>-2.0362946112275132E-3</v>
      </c>
      <c r="Y2300" s="3">
        <f t="shared" si="524"/>
        <v>3.6176925146119556</v>
      </c>
      <c r="Z2300" s="3">
        <f t="shared" si="525"/>
        <v>3.6244038236722829</v>
      </c>
      <c r="AA2300" s="3">
        <f t="shared" si="526"/>
        <v>3.6246697406139021</v>
      </c>
      <c r="AB2300" s="3">
        <f t="shared" si="527"/>
        <v>3.6402009271525122</v>
      </c>
      <c r="AC2300" s="3">
        <f t="shared" si="528"/>
        <v>3.6395815150391786</v>
      </c>
      <c r="AD2300" s="3">
        <f t="shared" si="529"/>
        <v>3.6410509240078479</v>
      </c>
      <c r="AE2300" s="3">
        <f t="shared" si="530"/>
        <v>3.6588960132866544</v>
      </c>
      <c r="AF2300" s="3">
        <f t="shared" si="531"/>
        <v>3.6771397031976236</v>
      </c>
      <c r="AG2300" s="3">
        <f t="shared" si="532"/>
        <v>3.6731424234887222</v>
      </c>
      <c r="AH2300" s="3">
        <f t="shared" si="533"/>
        <v>3.6776788280264281</v>
      </c>
    </row>
    <row r="2301" spans="1:34" x14ac:dyDescent="0.25">
      <c r="A2301" s="2">
        <v>44249</v>
      </c>
      <c r="B2301" s="4">
        <v>3876.5</v>
      </c>
      <c r="C2301" s="5">
        <f t="shared" si="521"/>
        <v>-7.7328394581538396E-3</v>
      </c>
      <c r="D2301" s="7">
        <v>1</v>
      </c>
      <c r="E2301" s="6">
        <f t="shared" si="522"/>
        <v>-1.8548966445738335E-3</v>
      </c>
      <c r="F2301" s="6">
        <f t="shared" si="535"/>
        <v>-4.415835627355813E-3</v>
      </c>
      <c r="G2301" s="6">
        <f t="shared" si="534"/>
        <v>-3.2040200922534012E-4</v>
      </c>
      <c r="H2301" s="6">
        <f t="shared" si="534"/>
        <v>-5.6927241835236231E-4</v>
      </c>
      <c r="I2301" s="6">
        <f t="shared" si="534"/>
        <v>4.7110331133788375E-3</v>
      </c>
      <c r="J2301" s="6">
        <f t="shared" si="534"/>
        <v>1.6624551635393559E-3</v>
      </c>
      <c r="K2301" s="6">
        <f t="shared" si="534"/>
        <v>-3.4518493235935477E-4</v>
      </c>
      <c r="L2301" s="6">
        <f t="shared" si="534"/>
        <v>-1.1135249921472301E-3</v>
      </c>
      <c r="M2301" s="6">
        <f t="shared" si="534"/>
        <v>7.3993483603722598E-3</v>
      </c>
      <c r="N2301" s="6">
        <f t="shared" si="534"/>
        <v>3.8974951646266742E-3</v>
      </c>
      <c r="O2301" s="6" cm="1">
        <f t="array" ref="O2301">$C2301 - MMULT($D2301:$N2301,E$2522:E$2532)</f>
        <v>-8.7218451528138247E-3</v>
      </c>
      <c r="P2301" s="6" cm="1">
        <f t="array" ref="P2301">$C2301 - MMULT($D2301:$N2301,F$2522:F$2532)</f>
        <v>-8.3048390089192278E-3</v>
      </c>
      <c r="Q2301" s="6" cm="1">
        <f t="array" ref="Q2301">$C2301 - MMULT($D2301:$N2301,G$2522:G$2532)</f>
        <v>-8.2849331451551218E-3</v>
      </c>
      <c r="R2301" s="6" cm="1">
        <f t="array" ref="R2301">$C2301 - MMULT($D2301:$N2301,H$2522:H$2532)</f>
        <v>-8.3683877803313062E-3</v>
      </c>
      <c r="S2301" s="6" cm="1">
        <f t="array" ref="S2301">$C2301 - MMULT($D2301:$N2301,I$2522:I$2532)</f>
        <v>-8.4237130881639338E-3</v>
      </c>
      <c r="T2301" s="6" cm="1">
        <f t="array" ref="T2301">$C2301 - MMULT($D2301:$N2301,J$2522:J$2532)</f>
        <v>-8.2808679421120402E-3</v>
      </c>
      <c r="U2301" s="6" cm="1">
        <f t="array" ref="U2301">$C2301 - MMULT($D2301:$N2301,K$2522:K$2532)</f>
        <v>-8.0897038632898304E-3</v>
      </c>
      <c r="V2301" s="6" cm="1">
        <f t="array" ref="V2301">$C2301 - MMULT($D2301:$N2301,L$2522:L$2532)</f>
        <v>-8.2726942063738925E-3</v>
      </c>
      <c r="W2301" s="6" cm="1">
        <f t="array" ref="W2301">$C2301 - MMULT($D2301:$N2301,M$2522:M$2532)</f>
        <v>-8.9600586849026102E-3</v>
      </c>
      <c r="X2301" s="6" cm="1">
        <f t="array" ref="X2301">$C2301 - MMULT($D2301:$N2301,N$2522:N$2532)</f>
        <v>-8.8805452732797358E-3</v>
      </c>
      <c r="Y2301" s="3">
        <f t="shared" si="524"/>
        <v>3.3017398838937724</v>
      </c>
      <c r="Z2301" s="3">
        <f t="shared" si="525"/>
        <v>3.3370130283736645</v>
      </c>
      <c r="AA2301" s="3">
        <f t="shared" si="526"/>
        <v>3.3385827583483354</v>
      </c>
      <c r="AB2301" s="3">
        <f t="shared" si="527"/>
        <v>3.3332519996305208</v>
      </c>
      <c r="AC2301" s="3">
        <f t="shared" si="528"/>
        <v>3.3286636457430938</v>
      </c>
      <c r="AD2301" s="3">
        <f t="shared" si="529"/>
        <v>3.3420076773918987</v>
      </c>
      <c r="AE2301" s="3">
        <f t="shared" si="530"/>
        <v>3.3607190304344812</v>
      </c>
      <c r="AF2301" s="3">
        <f t="shared" si="531"/>
        <v>3.346707128119069</v>
      </c>
      <c r="AG2301" s="3">
        <f t="shared" si="532"/>
        <v>3.2871985881630508</v>
      </c>
      <c r="AH2301" s="3">
        <f t="shared" si="533"/>
        <v>3.2944698034741138</v>
      </c>
    </row>
    <row r="2302" spans="1:34" x14ac:dyDescent="0.25">
      <c r="A2302" s="2">
        <v>44250</v>
      </c>
      <c r="B2302" s="4">
        <v>3881.3701171875</v>
      </c>
      <c r="C2302" s="5">
        <f t="shared" si="521"/>
        <v>1.2563181187927874E-3</v>
      </c>
      <c r="D2302" s="7">
        <v>1</v>
      </c>
      <c r="E2302" s="6">
        <f t="shared" si="522"/>
        <v>-7.7328394581538396E-3</v>
      </c>
      <c r="F2302" s="6">
        <f t="shared" si="535"/>
        <v>-1.8548966445738335E-3</v>
      </c>
      <c r="G2302" s="6">
        <f t="shared" si="534"/>
        <v>-4.415835627355813E-3</v>
      </c>
      <c r="H2302" s="6">
        <f t="shared" si="534"/>
        <v>-3.2040200922534012E-4</v>
      </c>
      <c r="I2302" s="6">
        <f t="shared" si="534"/>
        <v>-5.6927241835236231E-4</v>
      </c>
      <c r="J2302" s="6">
        <f t="shared" si="534"/>
        <v>4.7110331133788375E-3</v>
      </c>
      <c r="K2302" s="6">
        <f t="shared" si="534"/>
        <v>1.6624551635393559E-3</v>
      </c>
      <c r="L2302" s="6">
        <f t="shared" si="534"/>
        <v>-3.4518493235935477E-4</v>
      </c>
      <c r="M2302" s="6">
        <f t="shared" si="534"/>
        <v>-1.1135249921472301E-3</v>
      </c>
      <c r="N2302" s="6">
        <f t="shared" si="534"/>
        <v>7.3993483603722598E-3</v>
      </c>
      <c r="O2302" s="6" cm="1">
        <f t="array" ref="O2302">$C2302 - MMULT($D2302:$N2302,E$2522:E$2532)</f>
        <v>-7.3666734335203895E-4</v>
      </c>
      <c r="P2302" s="6" cm="1">
        <f t="array" ref="P2302">$C2302 - MMULT($D2302:$N2302,F$2522:F$2532)</f>
        <v>-4.3969670067982346E-4</v>
      </c>
      <c r="Q2302" s="6" cm="1">
        <f t="array" ref="Q2302">$C2302 - MMULT($D2302:$N2302,G$2522:G$2532)</f>
        <v>-3.767053356307714E-4</v>
      </c>
      <c r="R2302" s="6" cm="1">
        <f t="array" ref="R2302">$C2302 - MMULT($D2302:$N2302,H$2522:H$2532)</f>
        <v>-5.1119646608805205E-4</v>
      </c>
      <c r="S2302" s="6" cm="1">
        <f t="array" ref="S2302">$C2302 - MMULT($D2302:$N2302,I$2522:I$2532)</f>
        <v>-4.8695491052363994E-4</v>
      </c>
      <c r="T2302" s="6" cm="1">
        <f t="array" ref="T2302">$C2302 - MMULT($D2302:$N2302,J$2522:J$2532)</f>
        <v>-8.687008887819426E-5</v>
      </c>
      <c r="U2302" s="6" cm="1">
        <f t="array" ref="U2302">$C2302 - MMULT($D2302:$N2302,K$2522:K$2532)</f>
        <v>-1.6127777067516023E-4</v>
      </c>
      <c r="V2302" s="6" cm="1">
        <f t="array" ref="V2302">$C2302 - MMULT($D2302:$N2302,L$2522:L$2532)</f>
        <v>-1.8320846957203016E-4</v>
      </c>
      <c r="W2302" s="6" cm="1">
        <f t="array" ref="W2302">$C2302 - MMULT($D2302:$N2302,M$2522:M$2532)</f>
        <v>7.8001365263280845E-5</v>
      </c>
      <c r="X2302" s="6" cm="1">
        <f t="array" ref="X2302">$C2302 - MMULT($D2302:$N2302,N$2522:N$2532)</f>
        <v>2.308737196502755E-4</v>
      </c>
      <c r="Y2302" s="3">
        <f t="shared" si="524"/>
        <v>3.6671603907504773</v>
      </c>
      <c r="Z2302" s="3">
        <f t="shared" si="525"/>
        <v>3.6716289509365039</v>
      </c>
      <c r="AA2302" s="3">
        <f t="shared" si="526"/>
        <v>3.6717681203508508</v>
      </c>
      <c r="AB2302" s="3">
        <f t="shared" si="527"/>
        <v>3.6757044241165309</v>
      </c>
      <c r="AC2302" s="3">
        <f t="shared" si="528"/>
        <v>3.6757301271353224</v>
      </c>
      <c r="AD2302" s="3">
        <f t="shared" si="529"/>
        <v>3.6819064487981077</v>
      </c>
      <c r="AE2302" s="3">
        <f t="shared" si="530"/>
        <v>3.6910781799388039</v>
      </c>
      <c r="AF2302" s="3">
        <f t="shared" si="531"/>
        <v>3.6946587841144618</v>
      </c>
      <c r="AG2302" s="3">
        <f t="shared" si="532"/>
        <v>3.6989383047963722</v>
      </c>
      <c r="AH2302" s="3">
        <f t="shared" si="533"/>
        <v>3.6986718572800306</v>
      </c>
    </row>
    <row r="2303" spans="1:34" x14ac:dyDescent="0.25">
      <c r="A2303" s="2">
        <v>44251</v>
      </c>
      <c r="B2303" s="4">
        <v>3925.42993164062</v>
      </c>
      <c r="C2303" s="5">
        <f t="shared" si="521"/>
        <v>1.1351613765977708E-2</v>
      </c>
      <c r="D2303" s="7">
        <v>1</v>
      </c>
      <c r="E2303" s="6">
        <f t="shared" si="522"/>
        <v>1.2563181187927874E-3</v>
      </c>
      <c r="F2303" s="6">
        <f t="shared" si="535"/>
        <v>-7.7328394581538396E-3</v>
      </c>
      <c r="G2303" s="6">
        <f t="shared" si="534"/>
        <v>-1.8548966445738335E-3</v>
      </c>
      <c r="H2303" s="6">
        <f t="shared" si="534"/>
        <v>-4.415835627355813E-3</v>
      </c>
      <c r="I2303" s="6">
        <f t="shared" si="534"/>
        <v>-3.2040200922534012E-4</v>
      </c>
      <c r="J2303" s="6">
        <f t="shared" si="534"/>
        <v>-5.6927241835236231E-4</v>
      </c>
      <c r="K2303" s="6">
        <f t="shared" si="534"/>
        <v>4.7110331133788375E-3</v>
      </c>
      <c r="L2303" s="6">
        <f t="shared" si="534"/>
        <v>1.6624551635393559E-3</v>
      </c>
      <c r="M2303" s="6">
        <f t="shared" si="534"/>
        <v>-3.4518493235935477E-4</v>
      </c>
      <c r="N2303" s="6">
        <f t="shared" si="534"/>
        <v>-1.1135249921472301E-3</v>
      </c>
      <c r="O2303" s="6" cm="1">
        <f t="array" ref="O2303">$C2303 - MMULT($D2303:$N2303,E$2522:E$2532)</f>
        <v>1.0894017915507374E-2</v>
      </c>
      <c r="P2303" s="6" cm="1">
        <f t="array" ref="P2303">$C2303 - MMULT($D2303:$N2303,F$2522:F$2532)</f>
        <v>1.1525842203631212E-2</v>
      </c>
      <c r="Q2303" s="6" cm="1">
        <f t="array" ref="Q2303">$C2303 - MMULT($D2303:$N2303,G$2522:G$2532)</f>
        <v>1.1576321656060047E-2</v>
      </c>
      <c r="R2303" s="6" cm="1">
        <f t="array" ref="R2303">$C2303 - MMULT($D2303:$N2303,H$2522:H$2532)</f>
        <v>1.1117529648181962E-2</v>
      </c>
      <c r="S2303" s="6" cm="1">
        <f t="array" ref="S2303">$C2303 - MMULT($D2303:$N2303,I$2522:I$2532)</f>
        <v>1.1138275523642308E-2</v>
      </c>
      <c r="T2303" s="6" cm="1">
        <f t="array" ref="T2303">$C2303 - MMULT($D2303:$N2303,J$2522:J$2532)</f>
        <v>1.0969567694693342E-2</v>
      </c>
      <c r="U2303" s="6" cm="1">
        <f t="array" ref="U2303">$C2303 - MMULT($D2303:$N2303,K$2522:K$2532)</f>
        <v>1.0439491775027789E-2</v>
      </c>
      <c r="V2303" s="6" cm="1">
        <f t="array" ref="V2303">$C2303 - MMULT($D2303:$N2303,L$2522:L$2532)</f>
        <v>1.0488806711317926E-2</v>
      </c>
      <c r="W2303" s="6" cm="1">
        <f t="array" ref="W2303">$C2303 - MMULT($D2303:$N2303,M$2522:M$2532)</f>
        <v>1.0514069099375769E-2</v>
      </c>
      <c r="X2303" s="6" cm="1">
        <f t="array" ref="X2303">$C2303 - MMULT($D2303:$N2303,N$2522:N$2532)</f>
        <v>1.0461415920992296E-2</v>
      </c>
      <c r="Y2303" s="3">
        <f t="shared" si="524"/>
        <v>3.0955880192360805</v>
      </c>
      <c r="Z2303" s="3">
        <f t="shared" si="525"/>
        <v>3.026248063701467</v>
      </c>
      <c r="AA2303" s="3">
        <f t="shared" si="526"/>
        <v>3.020608091950697</v>
      </c>
      <c r="AB2303" s="3">
        <f t="shared" si="527"/>
        <v>3.0703110087701977</v>
      </c>
      <c r="AC2303" s="3">
        <f t="shared" si="528"/>
        <v>3.0680650334120831</v>
      </c>
      <c r="AD2303" s="3">
        <f t="shared" si="529"/>
        <v>3.0854242849334077</v>
      </c>
      <c r="AE2303" s="3">
        <f t="shared" si="530"/>
        <v>3.1408424526375733</v>
      </c>
      <c r="AF2303" s="3">
        <f t="shared" si="531"/>
        <v>3.1352134443899495</v>
      </c>
      <c r="AG2303" s="3">
        <f t="shared" si="532"/>
        <v>3.1319792212978959</v>
      </c>
      <c r="AH2303" s="3">
        <f t="shared" si="533"/>
        <v>3.137646815454759</v>
      </c>
    </row>
    <row r="2304" spans="1:34" x14ac:dyDescent="0.25">
      <c r="A2304" s="2">
        <v>44252</v>
      </c>
      <c r="B2304" s="4">
        <v>3829.34008789062</v>
      </c>
      <c r="C2304" s="5">
        <f t="shared" si="521"/>
        <v>-2.4478807525126212E-2</v>
      </c>
      <c r="D2304" s="7">
        <v>1</v>
      </c>
      <c r="E2304" s="6">
        <f t="shared" si="522"/>
        <v>1.1351613765977708E-2</v>
      </c>
      <c r="F2304" s="6">
        <f t="shared" si="535"/>
        <v>1.2563181187927874E-3</v>
      </c>
      <c r="G2304" s="6">
        <f t="shared" si="534"/>
        <v>-7.7328394581538396E-3</v>
      </c>
      <c r="H2304" s="6">
        <f t="shared" si="534"/>
        <v>-1.8548966445738335E-3</v>
      </c>
      <c r="I2304" s="6">
        <f t="shared" si="534"/>
        <v>-4.415835627355813E-3</v>
      </c>
      <c r="J2304" s="6">
        <f t="shared" si="534"/>
        <v>-3.2040200922534012E-4</v>
      </c>
      <c r="K2304" s="6">
        <f t="shared" si="534"/>
        <v>-5.6927241835236231E-4</v>
      </c>
      <c r="L2304" s="6">
        <f t="shared" si="534"/>
        <v>4.7110331133788375E-3</v>
      </c>
      <c r="M2304" s="6">
        <f t="shared" si="534"/>
        <v>1.6624551635393559E-3</v>
      </c>
      <c r="N2304" s="6">
        <f t="shared" si="534"/>
        <v>-3.4518493235935477E-4</v>
      </c>
      <c r="O2304" s="6" cm="1">
        <f t="array" ref="O2304">$C2304 - MMULT($D2304:$N2304,E$2522:E$2532)</f>
        <v>-2.3212080275151415E-2</v>
      </c>
      <c r="P2304" s="6" cm="1">
        <f t="array" ref="P2304">$C2304 - MMULT($D2304:$N2304,F$2522:F$2532)</f>
        <v>-2.3406631012875812E-2</v>
      </c>
      <c r="Q2304" s="6" cm="1">
        <f t="array" ref="Q2304">$C2304 - MMULT($D2304:$N2304,G$2522:G$2532)</f>
        <v>-2.3286444396725992E-2</v>
      </c>
      <c r="R2304" s="6" cm="1">
        <f t="array" ref="R2304">$C2304 - MMULT($D2304:$N2304,H$2522:H$2532)</f>
        <v>-2.3669419277610147E-2</v>
      </c>
      <c r="S2304" s="6" cm="1">
        <f t="array" ref="S2304">$C2304 - MMULT($D2304:$N2304,I$2522:I$2532)</f>
        <v>-2.361675128299735E-2</v>
      </c>
      <c r="T2304" s="6" cm="1">
        <f t="array" ref="T2304">$C2304 - MMULT($D2304:$N2304,J$2522:J$2532)</f>
        <v>-2.3778616653886576E-2</v>
      </c>
      <c r="U2304" s="6" cm="1">
        <f t="array" ref="U2304">$C2304 - MMULT($D2304:$N2304,K$2522:K$2532)</f>
        <v>-2.3708568491628227E-2</v>
      </c>
      <c r="V2304" s="6" cm="1">
        <f t="array" ref="V2304">$C2304 - MMULT($D2304:$N2304,L$2522:L$2532)</f>
        <v>-2.3501842697282324E-2</v>
      </c>
      <c r="W2304" s="6" cm="1">
        <f t="array" ref="W2304">$C2304 - MMULT($D2304:$N2304,M$2522:M$2532)</f>
        <v>-2.3638894511421978E-2</v>
      </c>
      <c r="X2304" s="6" cm="1">
        <f t="array" ref="X2304">$C2304 - MMULT($D2304:$N2304,N$2522:N$2532)</f>
        <v>-2.3662397611544005E-2</v>
      </c>
      <c r="Y2304" s="3">
        <f t="shared" si="524"/>
        <v>1.0629505879486094</v>
      </c>
      <c r="Z2304" s="3">
        <f t="shared" si="525"/>
        <v>1.0070548727865465</v>
      </c>
      <c r="AA2304" s="3">
        <f t="shared" si="526"/>
        <v>1.0348333734758344</v>
      </c>
      <c r="AB2304" s="3">
        <f t="shared" si="527"/>
        <v>0.92709602587901196</v>
      </c>
      <c r="AC2304" s="3">
        <f t="shared" si="528"/>
        <v>0.93973766555152416</v>
      </c>
      <c r="AD2304" s="3">
        <f t="shared" si="529"/>
        <v>0.87897130876420371</v>
      </c>
      <c r="AE2304" s="3">
        <f t="shared" si="530"/>
        <v>0.85260820639803814</v>
      </c>
      <c r="AF2304" s="3">
        <f t="shared" si="531"/>
        <v>0.88524663698962291</v>
      </c>
      <c r="AG2304" s="3">
        <f t="shared" si="532"/>
        <v>0.83288961695057695</v>
      </c>
      <c r="AH2304" s="3">
        <f t="shared" si="533"/>
        <v>0.82730270668373185</v>
      </c>
    </row>
    <row r="2305" spans="1:34" x14ac:dyDescent="0.25">
      <c r="A2305" s="2">
        <v>44253</v>
      </c>
      <c r="B2305" s="4">
        <v>3811.14990234375</v>
      </c>
      <c r="C2305" s="5">
        <f t="shared" si="521"/>
        <v>-4.7502141699015121E-3</v>
      </c>
      <c r="D2305" s="7">
        <v>1</v>
      </c>
      <c r="E2305" s="6">
        <f t="shared" si="522"/>
        <v>-2.4478807525126212E-2</v>
      </c>
      <c r="F2305" s="6">
        <f t="shared" si="535"/>
        <v>1.1351613765977708E-2</v>
      </c>
      <c r="G2305" s="6">
        <f t="shared" si="534"/>
        <v>1.2563181187927874E-3</v>
      </c>
      <c r="H2305" s="6">
        <f t="shared" si="534"/>
        <v>-7.7328394581538396E-3</v>
      </c>
      <c r="I2305" s="6">
        <f t="shared" si="534"/>
        <v>-1.8548966445738335E-3</v>
      </c>
      <c r="J2305" s="6">
        <f t="shared" si="534"/>
        <v>-4.415835627355813E-3</v>
      </c>
      <c r="K2305" s="6">
        <f t="shared" si="534"/>
        <v>-3.2040200922534012E-4</v>
      </c>
      <c r="L2305" s="6">
        <f t="shared" si="534"/>
        <v>-5.6927241835236231E-4</v>
      </c>
      <c r="M2305" s="6">
        <f t="shared" si="534"/>
        <v>4.7110331133788375E-3</v>
      </c>
      <c r="N2305" s="6">
        <f t="shared" si="534"/>
        <v>1.6624551635393559E-3</v>
      </c>
      <c r="O2305" s="6" cm="1">
        <f t="array" ref="O2305">$C2305 - MMULT($D2305:$N2305,E$2522:E$2532)</f>
        <v>-9.6034882839442053E-3</v>
      </c>
      <c r="P2305" s="6" cm="1">
        <f t="array" ref="P2305">$C2305 - MMULT($D2305:$N2305,F$2522:F$2532)</f>
        <v>-1.0104350939086718E-2</v>
      </c>
      <c r="Q2305" s="6" cm="1">
        <f t="array" ref="Q2305">$C2305 - MMULT($D2305:$N2305,G$2522:G$2532)</f>
        <v>-1.0161741404796205E-2</v>
      </c>
      <c r="R2305" s="6" cm="1">
        <f t="array" ref="R2305">$C2305 - MMULT($D2305:$N2305,H$2522:H$2532)</f>
        <v>-1.100789315622764E-2</v>
      </c>
      <c r="S2305" s="6" cm="1">
        <f t="array" ref="S2305">$C2305 - MMULT($D2305:$N2305,I$2522:I$2532)</f>
        <v>-1.0917376680308783E-2</v>
      </c>
      <c r="T2305" s="6" cm="1">
        <f t="array" ref="T2305">$C2305 - MMULT($D2305:$N2305,J$2522:J$2532)</f>
        <v>-1.1250444970906322E-2</v>
      </c>
      <c r="U2305" s="6" cm="1">
        <f t="array" ref="U2305">$C2305 - MMULT($D2305:$N2305,K$2522:K$2532)</f>
        <v>-1.0703139867663551E-2</v>
      </c>
      <c r="V2305" s="6" cm="1">
        <f t="array" ref="V2305">$C2305 - MMULT($D2305:$N2305,L$2522:L$2532)</f>
        <v>-1.0463358810972552E-2</v>
      </c>
      <c r="W2305" s="6" cm="1">
        <f t="array" ref="W2305">$C2305 - MMULT($D2305:$N2305,M$2522:M$2532)</f>
        <v>-1.0491153447524982E-2</v>
      </c>
      <c r="X2305" s="6" cm="1">
        <f t="array" ref="X2305">$C2305 - MMULT($D2305:$N2305,N$2522:N$2532)</f>
        <v>-1.0422532579268829E-2</v>
      </c>
      <c r="Y2305" s="3">
        <f t="shared" si="524"/>
        <v>3.2235716686178573</v>
      </c>
      <c r="Z2305" s="3">
        <f t="shared" si="525"/>
        <v>3.1758398867490625</v>
      </c>
      <c r="AA2305" s="3">
        <f t="shared" si="526"/>
        <v>3.1701817528689662</v>
      </c>
      <c r="AB2305" s="3">
        <f t="shared" si="527"/>
        <v>3.082217587688437</v>
      </c>
      <c r="AC2305" s="3">
        <f t="shared" si="528"/>
        <v>3.0919746498239182</v>
      </c>
      <c r="AD2305" s="3">
        <f t="shared" si="529"/>
        <v>3.0544852629691723</v>
      </c>
      <c r="AE2305" s="3">
        <f t="shared" si="530"/>
        <v>3.1126925164972654</v>
      </c>
      <c r="AF2305" s="3">
        <f t="shared" si="531"/>
        <v>3.1379256267695741</v>
      </c>
      <c r="AG2305" s="3">
        <f t="shared" si="532"/>
        <v>3.1344480642811332</v>
      </c>
      <c r="AH2305" s="3">
        <f t="shared" si="533"/>
        <v>3.1418115667943622</v>
      </c>
    </row>
    <row r="2306" spans="1:34" x14ac:dyDescent="0.25">
      <c r="A2306" s="2">
        <v>44256</v>
      </c>
      <c r="B2306" s="4">
        <v>3901.82006835937</v>
      </c>
      <c r="C2306" s="5">
        <f t="shared" si="521"/>
        <v>2.3790763506798873E-2</v>
      </c>
      <c r="D2306" s="7">
        <v>1</v>
      </c>
      <c r="E2306" s="6">
        <f t="shared" si="522"/>
        <v>-4.7502141699015121E-3</v>
      </c>
      <c r="F2306" s="6">
        <f t="shared" si="535"/>
        <v>-2.4478807525126212E-2</v>
      </c>
      <c r="G2306" s="6">
        <f t="shared" si="534"/>
        <v>1.1351613765977708E-2</v>
      </c>
      <c r="H2306" s="6">
        <f t="shared" si="534"/>
        <v>1.2563181187927874E-3</v>
      </c>
      <c r="I2306" s="6">
        <f t="shared" si="534"/>
        <v>-7.7328394581538396E-3</v>
      </c>
      <c r="J2306" s="6">
        <f t="shared" si="534"/>
        <v>-1.8548966445738335E-3</v>
      </c>
      <c r="K2306" s="6">
        <f t="shared" si="534"/>
        <v>-4.415835627355813E-3</v>
      </c>
      <c r="L2306" s="6">
        <f t="shared" si="534"/>
        <v>-3.2040200922534012E-4</v>
      </c>
      <c r="M2306" s="6">
        <f t="shared" si="534"/>
        <v>-5.6927241835236231E-4</v>
      </c>
      <c r="N2306" s="6">
        <f t="shared" si="534"/>
        <v>4.7110331133788375E-3</v>
      </c>
      <c r="O2306" s="6" cm="1">
        <f t="array" ref="O2306">$C2306 - MMULT($D2306:$N2306,E$2522:E$2532)</f>
        <v>2.2307224212873938E-2</v>
      </c>
      <c r="P2306" s="6" cm="1">
        <f t="array" ref="P2306">$C2306 - MMULT($D2306:$N2306,F$2522:F$2532)</f>
        <v>2.4309782902684651E-2</v>
      </c>
      <c r="Q2306" s="6" cm="1">
        <f t="array" ref="Q2306">$C2306 - MMULT($D2306:$N2306,G$2522:G$2532)</f>
        <v>2.4213518547164702E-2</v>
      </c>
      <c r="R2306" s="6" cm="1">
        <f t="array" ref="R2306">$C2306 - MMULT($D2306:$N2306,H$2522:H$2532)</f>
        <v>2.4644874888941321E-2</v>
      </c>
      <c r="S2306" s="6" cm="1">
        <f t="array" ref="S2306">$C2306 - MMULT($D2306:$N2306,I$2522:I$2532)</f>
        <v>2.478657959563596E-2</v>
      </c>
      <c r="T2306" s="6" cm="1">
        <f t="array" ref="T2306">$C2306 - MMULT($D2306:$N2306,J$2522:J$2532)</f>
        <v>2.4169506325216927E-2</v>
      </c>
      <c r="U2306" s="6" cm="1">
        <f t="array" ref="U2306">$C2306 - MMULT($D2306:$N2306,K$2522:K$2532)</f>
        <v>2.4768213901922801E-2</v>
      </c>
      <c r="V2306" s="6" cm="1">
        <f t="array" ref="V2306">$C2306 - MMULT($D2306:$N2306,L$2522:L$2532)</f>
        <v>2.4553850770906667E-2</v>
      </c>
      <c r="W2306" s="6" cm="1">
        <f t="array" ref="W2306">$C2306 - MMULT($D2306:$N2306,M$2522:M$2532)</f>
        <v>2.4385106737077028E-2</v>
      </c>
      <c r="X2306" s="6" cm="1">
        <f t="array" ref="X2306">$C2306 - MMULT($D2306:$N2306,N$2522:N$2532)</f>
        <v>2.4408867025927795E-2</v>
      </c>
      <c r="Y2306" s="3">
        <f t="shared" si="524"/>
        <v>1.262229159065962</v>
      </c>
      <c r="Z2306" s="3">
        <f t="shared" si="525"/>
        <v>0.79738701666090706</v>
      </c>
      <c r="AA2306" s="3">
        <f t="shared" si="526"/>
        <v>0.82063585696724339</v>
      </c>
      <c r="AB2306" s="3">
        <f t="shared" si="527"/>
        <v>0.69577056508711399</v>
      </c>
      <c r="AC2306" s="3">
        <f t="shared" si="528"/>
        <v>0.66185808229242449</v>
      </c>
      <c r="AD2306" s="3">
        <f t="shared" si="529"/>
        <v>0.78605937924399472</v>
      </c>
      <c r="AE2306" s="3">
        <f t="shared" si="530"/>
        <v>0.59319738766378827</v>
      </c>
      <c r="AF2306" s="3">
        <f t="shared" si="531"/>
        <v>0.62808751166668064</v>
      </c>
      <c r="AG2306" s="3">
        <f t="shared" si="532"/>
        <v>0.64908573945014014</v>
      </c>
      <c r="AH2306" s="3">
        <f t="shared" si="533"/>
        <v>0.6432634603324987</v>
      </c>
    </row>
    <row r="2307" spans="1:34" x14ac:dyDescent="0.25">
      <c r="A2307" s="2">
        <v>44257</v>
      </c>
      <c r="B2307" s="4">
        <v>3870.2900390625</v>
      </c>
      <c r="C2307" s="5">
        <f t="shared" si="521"/>
        <v>-8.0808516908693617E-3</v>
      </c>
      <c r="D2307" s="7">
        <v>1</v>
      </c>
      <c r="E2307" s="6">
        <f t="shared" si="522"/>
        <v>2.3790763506798873E-2</v>
      </c>
      <c r="F2307" s="6">
        <f t="shared" si="535"/>
        <v>-4.7502141699015121E-3</v>
      </c>
      <c r="G2307" s="6">
        <f t="shared" si="534"/>
        <v>-2.4478807525126212E-2</v>
      </c>
      <c r="H2307" s="6">
        <f t="shared" si="534"/>
        <v>1.1351613765977708E-2</v>
      </c>
      <c r="I2307" s="6">
        <f t="shared" si="534"/>
        <v>1.2563181187927874E-3</v>
      </c>
      <c r="J2307" s="6">
        <f t="shared" si="534"/>
        <v>-7.7328394581538396E-3</v>
      </c>
      <c r="K2307" s="6">
        <f t="shared" si="534"/>
        <v>-1.8548966445738335E-3</v>
      </c>
      <c r="L2307" s="6">
        <f t="shared" si="534"/>
        <v>-4.415835627355813E-3</v>
      </c>
      <c r="M2307" s="6">
        <f t="shared" si="534"/>
        <v>-3.2040200922534012E-4</v>
      </c>
      <c r="N2307" s="6">
        <f t="shared" si="534"/>
        <v>-5.6927241835236231E-4</v>
      </c>
      <c r="O2307" s="6" cm="1">
        <f t="array" ref="O2307">$C2307 - MMULT($D2307:$N2307,E$2522:E$2532)</f>
        <v>-4.6894602410922463E-3</v>
      </c>
      <c r="P2307" s="6" cm="1">
        <f t="array" ref="P2307">$C2307 - MMULT($D2307:$N2307,F$2522:F$2532)</f>
        <v>-4.5847161850716706E-3</v>
      </c>
      <c r="Q2307" s="6" cm="1">
        <f t="array" ref="Q2307">$C2307 - MMULT($D2307:$N2307,G$2522:G$2532)</f>
        <v>-4.2163317571064889E-3</v>
      </c>
      <c r="R2307" s="6" cm="1">
        <f t="array" ref="R2307">$C2307 - MMULT($D2307:$N2307,H$2522:H$2532)</f>
        <v>-3.5458678541528069E-3</v>
      </c>
      <c r="S2307" s="6" cm="1">
        <f t="array" ref="S2307">$C2307 - MMULT($D2307:$N2307,I$2522:I$2532)</f>
        <v>-3.6450337543030616E-3</v>
      </c>
      <c r="T2307" s="6" cm="1">
        <f t="array" ref="T2307">$C2307 - MMULT($D2307:$N2307,J$2522:J$2532)</f>
        <v>-4.673730761183088E-3</v>
      </c>
      <c r="U2307" s="6" cm="1">
        <f t="array" ref="U2307">$C2307 - MMULT($D2307:$N2307,K$2522:K$2532)</f>
        <v>-4.1941578965372242E-3</v>
      </c>
      <c r="V2307" s="6" cm="1">
        <f t="array" ref="V2307">$C2307 - MMULT($D2307:$N2307,L$2522:L$2532)</f>
        <v>-4.8648870738902663E-3</v>
      </c>
      <c r="W2307" s="6" cm="1">
        <f t="array" ref="W2307">$C2307 - MMULT($D2307:$N2307,M$2522:M$2532)</f>
        <v>-4.8376940757276291E-3</v>
      </c>
      <c r="X2307" s="6" cm="1">
        <f t="array" ref="X2307">$C2307 - MMULT($D2307:$N2307,N$2522:N$2532)</f>
        <v>-4.8465227663333802E-3</v>
      </c>
      <c r="Y2307" s="3">
        <f t="shared" si="524"/>
        <v>3.5633885443481499</v>
      </c>
      <c r="Z2307" s="3">
        <f t="shared" si="525"/>
        <v>3.5703042899361606</v>
      </c>
      <c r="AA2307" s="3">
        <f t="shared" si="526"/>
        <v>3.5859862299409784</v>
      </c>
      <c r="AB2307" s="3">
        <f t="shared" si="527"/>
        <v>3.6152728581369913</v>
      </c>
      <c r="AC2307" s="3">
        <f t="shared" si="528"/>
        <v>3.6116915974777717</v>
      </c>
      <c r="AD2307" s="3">
        <f t="shared" si="529"/>
        <v>3.5736576733923608</v>
      </c>
      <c r="AE2307" s="3">
        <f t="shared" si="530"/>
        <v>3.602374700974087</v>
      </c>
      <c r="AF2307" s="3">
        <f t="shared" si="531"/>
        <v>3.5744414257458716</v>
      </c>
      <c r="AG2307" s="3">
        <f t="shared" si="532"/>
        <v>3.5789337168170241</v>
      </c>
      <c r="AH2307" s="3">
        <f t="shared" si="533"/>
        <v>3.5784767640763446</v>
      </c>
    </row>
    <row r="2308" spans="1:34" x14ac:dyDescent="0.25">
      <c r="A2308" s="2">
        <v>44258</v>
      </c>
      <c r="B2308" s="4">
        <v>3819.71997070312</v>
      </c>
      <c r="C2308" s="5">
        <f t="shared" ref="C2308:C2371" si="536">B2308/B2307-1</f>
        <v>-1.3066221871999462E-2</v>
      </c>
      <c r="D2308" s="7">
        <v>1</v>
      </c>
      <c r="E2308" s="6">
        <f t="shared" ref="E2308:E2371" si="537">C2307</f>
        <v>-8.0808516908693617E-3</v>
      </c>
      <c r="F2308" s="6">
        <f t="shared" si="535"/>
        <v>2.3790763506798873E-2</v>
      </c>
      <c r="G2308" s="6">
        <f t="shared" si="534"/>
        <v>-4.7502141699015121E-3</v>
      </c>
      <c r="H2308" s="6">
        <f t="shared" si="534"/>
        <v>-2.4478807525126212E-2</v>
      </c>
      <c r="I2308" s="6">
        <f t="shared" si="534"/>
        <v>1.1351613765977708E-2</v>
      </c>
      <c r="J2308" s="6">
        <f t="shared" si="534"/>
        <v>1.2563181187927874E-3</v>
      </c>
      <c r="K2308" s="6">
        <f t="shared" si="534"/>
        <v>-7.7328394581538396E-3</v>
      </c>
      <c r="L2308" s="6">
        <f t="shared" si="534"/>
        <v>-1.8548966445738335E-3</v>
      </c>
      <c r="M2308" s="6">
        <f t="shared" si="534"/>
        <v>-4.415835627355813E-3</v>
      </c>
      <c r="N2308" s="6">
        <f t="shared" si="534"/>
        <v>-3.2040200922534012E-4</v>
      </c>
      <c r="O2308" s="6" cm="1">
        <f t="array" ref="O2308">$C2308 - MMULT($D2308:$N2308,E$2522:E$2532)</f>
        <v>-1.5118649430055189E-2</v>
      </c>
      <c r="P2308" s="6" cm="1">
        <f t="array" ref="P2308">$C2308 - MMULT($D2308:$N2308,F$2522:F$2532)</f>
        <v>-1.6795052380703241E-2</v>
      </c>
      <c r="Q2308" s="6" cm="1">
        <f t="array" ref="Q2308">$C2308 - MMULT($D2308:$N2308,G$2522:G$2532)</f>
        <v>-1.6781796494475244E-2</v>
      </c>
      <c r="R2308" s="6" cm="1">
        <f t="array" ref="R2308">$C2308 - MMULT($D2308:$N2308,H$2522:H$2532)</f>
        <v>-1.9461846221691195E-2</v>
      </c>
      <c r="S2308" s="6" cm="1">
        <f t="array" ref="S2308">$C2308 - MMULT($D2308:$N2308,I$2522:I$2532)</f>
        <v>-1.9556861675120676E-2</v>
      </c>
      <c r="T2308" s="6" cm="1">
        <f t="array" ref="T2308">$C2308 - MMULT($D2308:$N2308,J$2522:J$2532)</f>
        <v>-1.8856903049907274E-2</v>
      </c>
      <c r="U2308" s="6" cm="1">
        <f t="array" ref="U2308">$C2308 - MMULT($D2308:$N2308,K$2522:K$2532)</f>
        <v>-1.7428346153978244E-2</v>
      </c>
      <c r="V2308" s="6" cm="1">
        <f t="array" ref="V2308">$C2308 - MMULT($D2308:$N2308,L$2522:L$2532)</f>
        <v>-1.7677545866158755E-2</v>
      </c>
      <c r="W2308" s="6" cm="1">
        <f t="array" ref="W2308">$C2308 - MMULT($D2308:$N2308,M$2522:M$2532)</f>
        <v>-1.6928446015237301E-2</v>
      </c>
      <c r="X2308" s="6" cm="1">
        <f t="array" ref="X2308">$C2308 - MMULT($D2308:$N2308,N$2522:N$2532)</f>
        <v>-1.6925617270441781E-2</v>
      </c>
      <c r="Y2308" s="3">
        <f t="shared" si="524"/>
        <v>2.5638971477137522</v>
      </c>
      <c r="Z2308" s="3">
        <f t="shared" si="525"/>
        <v>2.3002160820903903</v>
      </c>
      <c r="AA2308" s="3">
        <f t="shared" si="526"/>
        <v>2.3025750203838231</v>
      </c>
      <c r="AB2308" s="3">
        <f t="shared" si="527"/>
        <v>1.8178630916122511</v>
      </c>
      <c r="AC2308" s="3">
        <f t="shared" si="528"/>
        <v>1.7999226968512394</v>
      </c>
      <c r="AD2308" s="3">
        <f t="shared" si="529"/>
        <v>1.9192113655006811</v>
      </c>
      <c r="AE2308" s="3">
        <f t="shared" si="530"/>
        <v>2.1572775920168028</v>
      </c>
      <c r="AF2308" s="3">
        <f t="shared" si="531"/>
        <v>2.1052510809551861</v>
      </c>
      <c r="AG2308" s="3">
        <f t="shared" si="532"/>
        <v>2.2291359716198036</v>
      </c>
      <c r="AH2308" s="3">
        <f t="shared" si="533"/>
        <v>2.2296742121320268</v>
      </c>
    </row>
    <row r="2309" spans="1:34" x14ac:dyDescent="0.25">
      <c r="A2309" s="2">
        <v>44259</v>
      </c>
      <c r="B2309" s="4">
        <v>3768.46997070312</v>
      </c>
      <c r="C2309" s="5">
        <f t="shared" si="536"/>
        <v>-1.3417213930100202E-2</v>
      </c>
      <c r="D2309" s="7">
        <v>1</v>
      </c>
      <c r="E2309" s="6">
        <f t="shared" si="537"/>
        <v>-1.3066221871999462E-2</v>
      </c>
      <c r="F2309" s="6">
        <f t="shared" si="535"/>
        <v>-8.0808516908693617E-3</v>
      </c>
      <c r="G2309" s="6">
        <f t="shared" si="534"/>
        <v>2.3790763506798873E-2</v>
      </c>
      <c r="H2309" s="6">
        <f t="shared" si="534"/>
        <v>-4.7502141699015121E-3</v>
      </c>
      <c r="I2309" s="6">
        <f t="shared" si="534"/>
        <v>-2.4478807525126212E-2</v>
      </c>
      <c r="J2309" s="6">
        <f t="shared" si="534"/>
        <v>1.1351613765977708E-2</v>
      </c>
      <c r="K2309" s="6">
        <f t="shared" ref="G2309:N2372" si="538">J2308</f>
        <v>1.2563181187927874E-3</v>
      </c>
      <c r="L2309" s="6">
        <f t="shared" si="538"/>
        <v>-7.7328394581538396E-3</v>
      </c>
      <c r="M2309" s="6">
        <f t="shared" si="538"/>
        <v>-1.8548966445738335E-3</v>
      </c>
      <c r="N2309" s="6">
        <f t="shared" si="538"/>
        <v>-4.415835627355813E-3</v>
      </c>
      <c r="O2309" s="6" cm="1">
        <f t="array" ref="O2309">$C2309 - MMULT($D2309:$N2309,E$2522:E$2532)</f>
        <v>-1.6321165729547518E-2</v>
      </c>
      <c r="P2309" s="6" cm="1">
        <f t="array" ref="P2309">$C2309 - MMULT($D2309:$N2309,F$2522:F$2532)</f>
        <v>-1.5473706071618083E-2</v>
      </c>
      <c r="Q2309" s="6" cm="1">
        <f t="array" ref="Q2309">$C2309 - MMULT($D2309:$N2309,G$2522:G$2532)</f>
        <v>-1.5778439829056922E-2</v>
      </c>
      <c r="R2309" s="6" cm="1">
        <f t="array" ref="R2309">$C2309 - MMULT($D2309:$N2309,H$2522:H$2532)</f>
        <v>-1.5853515828307688E-2</v>
      </c>
      <c r="S2309" s="6" cm="1">
        <f t="array" ref="S2309">$C2309 - MMULT($D2309:$N2309,I$2522:I$2532)</f>
        <v>-1.5426422933953812E-2</v>
      </c>
      <c r="T2309" s="6" cm="1">
        <f t="array" ref="T2309">$C2309 - MMULT($D2309:$N2309,J$2522:J$2532)</f>
        <v>-1.4732620647791529E-2</v>
      </c>
      <c r="U2309" s="6" cm="1">
        <f t="array" ref="U2309">$C2309 - MMULT($D2309:$N2309,K$2522:K$2532)</f>
        <v>-1.5396166929372167E-2</v>
      </c>
      <c r="V2309" s="6" cm="1">
        <f t="array" ref="V2309">$C2309 - MMULT($D2309:$N2309,L$2522:L$2532)</f>
        <v>-1.6081831605155156E-2</v>
      </c>
      <c r="W2309" s="6" cm="1">
        <f t="array" ref="W2309">$C2309 - MMULT($D2309:$N2309,M$2522:M$2532)</f>
        <v>-1.567566535138094E-2</v>
      </c>
      <c r="X2309" s="6" cm="1">
        <f t="array" ref="X2309">$C2309 - MMULT($D2309:$N2309,N$2522:N$2532)</f>
        <v>-1.5795688801529106E-2</v>
      </c>
      <c r="Y2309" s="3">
        <f t="shared" si="524"/>
        <v>2.3809791502040243</v>
      </c>
      <c r="Z2309" s="3">
        <f t="shared" si="525"/>
        <v>2.5076607012919947</v>
      </c>
      <c r="AA2309" s="3">
        <f t="shared" si="526"/>
        <v>2.4614844163790637</v>
      </c>
      <c r="AB2309" s="3">
        <f t="shared" si="527"/>
        <v>2.4433385078057883</v>
      </c>
      <c r="AC2309" s="3">
        <f t="shared" si="528"/>
        <v>2.5090366498080607</v>
      </c>
      <c r="AD2309" s="3">
        <f t="shared" si="529"/>
        <v>2.605960173577575</v>
      </c>
      <c r="AE2309" s="3">
        <f t="shared" si="530"/>
        <v>2.4941411539677181</v>
      </c>
      <c r="AF2309" s="3">
        <f t="shared" si="531"/>
        <v>2.3792744328132467</v>
      </c>
      <c r="AG2309" s="3">
        <f t="shared" si="532"/>
        <v>2.438634693022443</v>
      </c>
      <c r="AH2309" s="3">
        <f t="shared" si="533"/>
        <v>2.4192987179848204</v>
      </c>
    </row>
    <row r="2310" spans="1:34" x14ac:dyDescent="0.25">
      <c r="A2310" s="2">
        <v>44260</v>
      </c>
      <c r="B2310" s="4">
        <v>3841.93994140625</v>
      </c>
      <c r="C2310" s="5">
        <f t="shared" si="536"/>
        <v>1.9495968197783542E-2</v>
      </c>
      <c r="D2310" s="7">
        <v>1</v>
      </c>
      <c r="E2310" s="6">
        <f t="shared" si="537"/>
        <v>-1.3417213930100202E-2</v>
      </c>
      <c r="F2310" s="6">
        <f t="shared" si="535"/>
        <v>-1.3066221871999462E-2</v>
      </c>
      <c r="G2310" s="6">
        <f t="shared" si="538"/>
        <v>-8.0808516908693617E-3</v>
      </c>
      <c r="H2310" s="6">
        <f t="shared" si="538"/>
        <v>2.3790763506798873E-2</v>
      </c>
      <c r="I2310" s="6">
        <f t="shared" si="538"/>
        <v>-4.7502141699015121E-3</v>
      </c>
      <c r="J2310" s="6">
        <f t="shared" si="538"/>
        <v>-2.4478807525126212E-2</v>
      </c>
      <c r="K2310" s="6">
        <f t="shared" si="538"/>
        <v>1.1351613765977708E-2</v>
      </c>
      <c r="L2310" s="6">
        <f t="shared" si="538"/>
        <v>1.2563181187927874E-3</v>
      </c>
      <c r="M2310" s="6">
        <f t="shared" si="538"/>
        <v>-7.7328394581538396E-3</v>
      </c>
      <c r="N2310" s="6">
        <f t="shared" si="538"/>
        <v>-1.8548966445738335E-3</v>
      </c>
      <c r="O2310" s="6" cm="1">
        <f t="array" ref="O2310">$C2310 - MMULT($D2310:$N2310,E$2522:E$2532)</f>
        <v>1.653206533449347E-2</v>
      </c>
      <c r="P2310" s="6" cm="1">
        <f t="array" ref="P2310">$C2310 - MMULT($D2310:$N2310,F$2522:F$2532)</f>
        <v>1.7768655977702219E-2</v>
      </c>
      <c r="Q2310" s="6" cm="1">
        <f t="array" ref="Q2310">$C2310 - MMULT($D2310:$N2310,G$2522:G$2532)</f>
        <v>1.789811089678946E-2</v>
      </c>
      <c r="R2310" s="6" cm="1">
        <f t="array" ref="R2310">$C2310 - MMULT($D2310:$N2310,H$2522:H$2532)</f>
        <v>2.013984539293125E-2</v>
      </c>
      <c r="S2310" s="6" cm="1">
        <f t="array" ref="S2310">$C2310 - MMULT($D2310:$N2310,I$2522:I$2532)</f>
        <v>2.0173440042586036E-2</v>
      </c>
      <c r="T2310" s="6" cm="1">
        <f t="array" ref="T2310">$C2310 - MMULT($D2310:$N2310,J$2522:J$2532)</f>
        <v>1.7207546888405152E-2</v>
      </c>
      <c r="U2310" s="6" cm="1">
        <f t="array" ref="U2310">$C2310 - MMULT($D2310:$N2310,K$2522:K$2532)</f>
        <v>1.6493954069653319E-2</v>
      </c>
      <c r="V2310" s="6" cm="1">
        <f t="array" ref="V2310">$C2310 - MMULT($D2310:$N2310,L$2522:L$2532)</f>
        <v>1.7092937117455222E-2</v>
      </c>
      <c r="W2310" s="6" cm="1">
        <f t="array" ref="W2310">$C2310 - MMULT($D2310:$N2310,M$2522:M$2532)</f>
        <v>1.7948983344483034E-2</v>
      </c>
      <c r="X2310" s="6" cm="1">
        <f t="array" ref="X2310">$C2310 - MMULT($D2310:$N2310,N$2522:N$2532)</f>
        <v>1.7894860595355923E-2</v>
      </c>
      <c r="Y2310" s="3">
        <f t="shared" si="524"/>
        <v>2.3474564234652502</v>
      </c>
      <c r="Z2310" s="3">
        <f t="shared" si="525"/>
        <v>2.1364945635938883</v>
      </c>
      <c r="AA2310" s="3">
        <f t="shared" si="526"/>
        <v>2.1142659907391699</v>
      </c>
      <c r="AB2310" s="3">
        <f t="shared" si="527"/>
        <v>1.6860728707270116</v>
      </c>
      <c r="AC2310" s="3">
        <f t="shared" si="528"/>
        <v>1.6797047217110093</v>
      </c>
      <c r="AD2310" s="3">
        <f t="shared" si="529"/>
        <v>2.2140873701342652</v>
      </c>
      <c r="AE2310" s="3">
        <f t="shared" si="530"/>
        <v>2.3173469418676325</v>
      </c>
      <c r="AF2310" s="3">
        <f t="shared" si="531"/>
        <v>2.208649536561214</v>
      </c>
      <c r="AG2310" s="3">
        <f t="shared" si="532"/>
        <v>2.0465752557772303</v>
      </c>
      <c r="AH2310" s="3">
        <f t="shared" si="533"/>
        <v>2.0565808448591212</v>
      </c>
    </row>
    <row r="2311" spans="1:34" x14ac:dyDescent="0.25">
      <c r="A2311" s="2">
        <v>44263</v>
      </c>
      <c r="B2311" s="4">
        <v>3821.35009765625</v>
      </c>
      <c r="C2311" s="5">
        <f t="shared" si="536"/>
        <v>-5.3592310301612267E-3</v>
      </c>
      <c r="D2311" s="7">
        <v>1</v>
      </c>
      <c r="E2311" s="6">
        <f t="shared" si="537"/>
        <v>1.9495968197783542E-2</v>
      </c>
      <c r="F2311" s="6">
        <f t="shared" si="535"/>
        <v>-1.3417213930100202E-2</v>
      </c>
      <c r="G2311" s="6">
        <f t="shared" si="538"/>
        <v>-1.3066221871999462E-2</v>
      </c>
      <c r="H2311" s="6">
        <f t="shared" si="538"/>
        <v>-8.0808516908693617E-3</v>
      </c>
      <c r="I2311" s="6">
        <f t="shared" si="538"/>
        <v>2.3790763506798873E-2</v>
      </c>
      <c r="J2311" s="6">
        <f t="shared" si="538"/>
        <v>-4.7502141699015121E-3</v>
      </c>
      <c r="K2311" s="6">
        <f t="shared" si="538"/>
        <v>-2.4478807525126212E-2</v>
      </c>
      <c r="L2311" s="6">
        <f t="shared" si="538"/>
        <v>1.1351613765977708E-2</v>
      </c>
      <c r="M2311" s="6">
        <f t="shared" si="538"/>
        <v>1.2563181187927874E-3</v>
      </c>
      <c r="N2311" s="6">
        <f t="shared" si="538"/>
        <v>-7.7328394581538396E-3</v>
      </c>
      <c r="O2311" s="6" cm="1">
        <f t="array" ref="O2311">$C2311 - MMULT($D2311:$N2311,E$2522:E$2532)</f>
        <v>-2.7014104456498126E-3</v>
      </c>
      <c r="P2311" s="6" cm="1">
        <f t="array" ref="P2311">$C2311 - MMULT($D2311:$N2311,F$2522:F$2532)</f>
        <v>-1.8715983171596175E-3</v>
      </c>
      <c r="Q2311" s="6" cm="1">
        <f t="array" ref="Q2311">$C2311 - MMULT($D2311:$N2311,G$2522:G$2532)</f>
        <v>-1.6412875435152219E-3</v>
      </c>
      <c r="R2311" s="6" cm="1">
        <f t="array" ref="R2311">$C2311 - MMULT($D2311:$N2311,H$2522:H$2532)</f>
        <v>-2.6081693262675737E-3</v>
      </c>
      <c r="S2311" s="6" cm="1">
        <f t="array" ref="S2311">$C2311 - MMULT($D2311:$N2311,I$2522:I$2532)</f>
        <v>-2.9709224755837416E-3</v>
      </c>
      <c r="T2311" s="6" cm="1">
        <f t="array" ref="T2311">$C2311 - MMULT($D2311:$N2311,J$2522:J$2532)</f>
        <v>-3.2353283898847907E-3</v>
      </c>
      <c r="U2311" s="6" cm="1">
        <f t="array" ref="U2311">$C2311 - MMULT($D2311:$N2311,K$2522:K$2532)</f>
        <v>4.5444304108414445E-4</v>
      </c>
      <c r="V2311" s="6" cm="1">
        <f t="array" ref="V2311">$C2311 - MMULT($D2311:$N2311,L$2522:L$2532)</f>
        <v>7.0431011249669825E-4</v>
      </c>
      <c r="W2311" s="6" cm="1">
        <f t="array" ref="W2311">$C2311 - MMULT($D2311:$N2311,M$2522:M$2532)</f>
        <v>-6.6917311602496948E-5</v>
      </c>
      <c r="X2311" s="6" cm="1">
        <f t="array" ref="X2311">$C2311 - MMULT($D2311:$N2311,N$2522:N$2532)</f>
        <v>-2.7008314211916188E-4</v>
      </c>
      <c r="Y2311" s="3">
        <f t="shared" si="524"/>
        <v>3.6344785165516522</v>
      </c>
      <c r="Z2311" s="3">
        <f t="shared" si="525"/>
        <v>3.6555272474510963</v>
      </c>
      <c r="AA2311" s="3">
        <f t="shared" si="526"/>
        <v>3.6593552166802783</v>
      </c>
      <c r="AB2311" s="3">
        <f t="shared" si="527"/>
        <v>3.6435974483441451</v>
      </c>
      <c r="AC2311" s="3">
        <f t="shared" si="528"/>
        <v>3.633578458433163</v>
      </c>
      <c r="AD2311" s="3">
        <f t="shared" si="529"/>
        <v>3.6300540091733353</v>
      </c>
      <c r="AE2311" s="3">
        <f t="shared" si="530"/>
        <v>3.6901666097986685</v>
      </c>
      <c r="AF2311" s="3">
        <f t="shared" si="531"/>
        <v>3.6923062392443522</v>
      </c>
      <c r="AG2311" s="3">
        <f t="shared" si="532"/>
        <v>3.6989465434633284</v>
      </c>
      <c r="AH2311" s="3">
        <f t="shared" si="533"/>
        <v>3.6985711168835018</v>
      </c>
    </row>
    <row r="2312" spans="1:34" x14ac:dyDescent="0.25">
      <c r="A2312" s="2">
        <v>44264</v>
      </c>
      <c r="B2312" s="4">
        <v>3875.43994140625</v>
      </c>
      <c r="C2312" s="5">
        <f t="shared" si="536"/>
        <v>1.4154642303822129E-2</v>
      </c>
      <c r="D2312" s="7">
        <v>1</v>
      </c>
      <c r="E2312" s="6">
        <f t="shared" si="537"/>
        <v>-5.3592310301612267E-3</v>
      </c>
      <c r="F2312" s="6">
        <f t="shared" si="535"/>
        <v>1.9495968197783542E-2</v>
      </c>
      <c r="G2312" s="6">
        <f t="shared" si="538"/>
        <v>-1.3417213930100202E-2</v>
      </c>
      <c r="H2312" s="6">
        <f t="shared" si="538"/>
        <v>-1.3066221871999462E-2</v>
      </c>
      <c r="I2312" s="6">
        <f t="shared" si="538"/>
        <v>-8.0808516908693617E-3</v>
      </c>
      <c r="J2312" s="6">
        <f t="shared" si="538"/>
        <v>2.3790763506798873E-2</v>
      </c>
      <c r="K2312" s="6">
        <f t="shared" si="538"/>
        <v>-4.7502141699015121E-3</v>
      </c>
      <c r="L2312" s="6">
        <f t="shared" si="538"/>
        <v>-2.4478807525126212E-2</v>
      </c>
      <c r="M2312" s="6">
        <f t="shared" si="538"/>
        <v>1.1351613765977708E-2</v>
      </c>
      <c r="N2312" s="6">
        <f t="shared" si="538"/>
        <v>1.2563181187927874E-3</v>
      </c>
      <c r="O2312" s="6" cm="1">
        <f t="array" ref="O2312">$C2312 - MMULT($D2312:$N2312,E$2522:E$2532)</f>
        <v>1.2567080118700419E-2</v>
      </c>
      <c r="P2312" s="6" cm="1">
        <f t="array" ref="P2312">$C2312 - MMULT($D2312:$N2312,F$2522:F$2532)</f>
        <v>1.1186044467532635E-2</v>
      </c>
      <c r="Q2312" s="6" cm="1">
        <f t="array" ref="Q2312">$C2312 - MMULT($D2312:$N2312,G$2522:G$2532)</f>
        <v>1.132643176930399E-2</v>
      </c>
      <c r="R2312" s="6" cm="1">
        <f t="array" ref="R2312">$C2312 - MMULT($D2312:$N2312,H$2522:H$2532)</f>
        <v>9.6495948317176818E-3</v>
      </c>
      <c r="S2312" s="6" cm="1">
        <f t="array" ref="S2312">$C2312 - MMULT($D2312:$N2312,I$2522:I$2532)</f>
        <v>9.7974015277461565E-3</v>
      </c>
      <c r="T2312" s="6" cm="1">
        <f t="array" ref="T2312">$C2312 - MMULT($D2312:$N2312,J$2522:J$2532)</f>
        <v>1.2340662789262366E-2</v>
      </c>
      <c r="U2312" s="6" cm="1">
        <f t="array" ref="U2312">$C2312 - MMULT($D2312:$N2312,K$2522:K$2532)</f>
        <v>1.2736053595182394E-2</v>
      </c>
      <c r="V2312" s="6" cm="1">
        <f t="array" ref="V2312">$C2312 - MMULT($D2312:$N2312,L$2522:L$2532)</f>
        <v>1.0423154404330937E-2</v>
      </c>
      <c r="W2312" s="6" cm="1">
        <f t="array" ref="W2312">$C2312 - MMULT($D2312:$N2312,M$2522:M$2532)</f>
        <v>1.0151812178590564E-2</v>
      </c>
      <c r="X2312" s="6" cm="1">
        <f t="array" ref="X2312">$C2312 - MMULT($D2312:$N2312,N$2522:N$2532)</f>
        <v>1.0306669312053011E-2</v>
      </c>
      <c r="Y2312" s="3">
        <f t="shared" si="524"/>
        <v>2.9056788627622212</v>
      </c>
      <c r="Z2312" s="3">
        <f t="shared" si="525"/>
        <v>3.0637952118126521</v>
      </c>
      <c r="AA2312" s="3">
        <f t="shared" si="526"/>
        <v>3.0484464147347068</v>
      </c>
      <c r="AB2312" s="3">
        <f t="shared" si="527"/>
        <v>3.2199426441943522</v>
      </c>
      <c r="AC2312" s="3">
        <f t="shared" si="528"/>
        <v>3.2058285565651956</v>
      </c>
      <c r="AD2312" s="3">
        <f t="shared" si="529"/>
        <v>2.9269861146099254</v>
      </c>
      <c r="AE2312" s="3">
        <f t="shared" si="530"/>
        <v>2.8720594259207686</v>
      </c>
      <c r="AF2312" s="3">
        <f t="shared" si="531"/>
        <v>3.1421970993261144</v>
      </c>
      <c r="AG2312" s="3">
        <f t="shared" si="532"/>
        <v>3.1703768662564293</v>
      </c>
      <c r="AH2312" s="3">
        <f t="shared" si="533"/>
        <v>3.1541295961057143</v>
      </c>
    </row>
    <row r="2313" spans="1:34" x14ac:dyDescent="0.25">
      <c r="A2313" s="2">
        <v>44265</v>
      </c>
      <c r="B2313" s="4">
        <v>3898.81005859375</v>
      </c>
      <c r="C2313" s="5">
        <f t="shared" si="536"/>
        <v>6.0303133427013211E-3</v>
      </c>
      <c r="D2313" s="7">
        <v>1</v>
      </c>
      <c r="E2313" s="6">
        <f t="shared" si="537"/>
        <v>1.4154642303822129E-2</v>
      </c>
      <c r="F2313" s="6">
        <f t="shared" si="535"/>
        <v>-5.3592310301612267E-3</v>
      </c>
      <c r="G2313" s="6">
        <f t="shared" si="538"/>
        <v>1.9495968197783542E-2</v>
      </c>
      <c r="H2313" s="6">
        <f t="shared" si="538"/>
        <v>-1.3417213930100202E-2</v>
      </c>
      <c r="I2313" s="6">
        <f t="shared" si="538"/>
        <v>-1.3066221871999462E-2</v>
      </c>
      <c r="J2313" s="6">
        <f t="shared" si="538"/>
        <v>-8.0808516908693617E-3</v>
      </c>
      <c r="K2313" s="6">
        <f t="shared" si="538"/>
        <v>2.3790763506798873E-2</v>
      </c>
      <c r="L2313" s="6">
        <f t="shared" si="538"/>
        <v>-4.7502141699015121E-3</v>
      </c>
      <c r="M2313" s="6">
        <f t="shared" si="538"/>
        <v>-2.4478807525126212E-2</v>
      </c>
      <c r="N2313" s="6">
        <f t="shared" si="538"/>
        <v>1.1351613765977708E-2</v>
      </c>
      <c r="O2313" s="6" cm="1">
        <f t="array" ref="O2313">$C2313 - MMULT($D2313:$N2313,E$2522:E$2532)</f>
        <v>7.7758108068361996E-3</v>
      </c>
      <c r="P2313" s="6" cm="1">
        <f t="array" ref="P2313">$C2313 - MMULT($D2313:$N2313,F$2522:F$2532)</f>
        <v>8.0545459875653626E-3</v>
      </c>
      <c r="Q2313" s="6" cm="1">
        <f t="array" ref="Q2313">$C2313 - MMULT($D2313:$N2313,G$2522:G$2532)</f>
        <v>7.8291873203150709E-3</v>
      </c>
      <c r="R2313" s="6" cm="1">
        <f t="array" ref="R2313">$C2313 - MMULT($D2313:$N2313,H$2522:H$2532)</f>
        <v>6.7910957451097296E-3</v>
      </c>
      <c r="S2313" s="6" cm="1">
        <f t="array" ref="S2313">$C2313 - MMULT($D2313:$N2313,I$2522:I$2532)</f>
        <v>7.0274553405116061E-3</v>
      </c>
      <c r="T2313" s="6" cm="1">
        <f t="array" ref="T2313">$C2313 - MMULT($D2313:$N2313,J$2522:J$2532)</f>
        <v>5.9779675147882431E-3</v>
      </c>
      <c r="U2313" s="6" cm="1">
        <f t="array" ref="U2313">$C2313 - MMULT($D2313:$N2313,K$2522:K$2532)</f>
        <v>2.4334280809569617E-3</v>
      </c>
      <c r="V2313" s="6" cm="1">
        <f t="array" ref="V2313">$C2313 - MMULT($D2313:$N2313,L$2522:L$2532)</f>
        <v>2.034196300799998E-3</v>
      </c>
      <c r="W2313" s="6" cm="1">
        <f t="array" ref="W2313">$C2313 - MMULT($D2313:$N2313,M$2522:M$2532)</f>
        <v>4.3957894661105952E-3</v>
      </c>
      <c r="X2313" s="6" cm="1">
        <f t="array" ref="X2313">$C2313 - MMULT($D2313:$N2313,N$2522:N$2532)</f>
        <v>4.4323017363384898E-3</v>
      </c>
      <c r="Y2313" s="3">
        <f t="shared" si="524"/>
        <v>3.3772516501907082</v>
      </c>
      <c r="Z2313" s="3">
        <f t="shared" si="525"/>
        <v>3.3569343880288924</v>
      </c>
      <c r="AA2313" s="3">
        <f t="shared" si="526"/>
        <v>3.3743047770249102</v>
      </c>
      <c r="AB2313" s="3">
        <f t="shared" si="527"/>
        <v>3.4506165126357788</v>
      </c>
      <c r="AC2313" s="3">
        <f t="shared" si="528"/>
        <v>3.4345368810851169</v>
      </c>
      <c r="AD2313" s="3">
        <f t="shared" si="529"/>
        <v>3.5047891194294949</v>
      </c>
      <c r="AE2313" s="3">
        <f t="shared" si="530"/>
        <v>3.6613054316249189</v>
      </c>
      <c r="AF2313" s="3">
        <f t="shared" si="531"/>
        <v>3.6737808963049949</v>
      </c>
      <c r="AG2313" s="3">
        <f t="shared" si="532"/>
        <v>3.5998617337717294</v>
      </c>
      <c r="AH2313" s="3">
        <f t="shared" si="533"/>
        <v>3.5981890952016107</v>
      </c>
    </row>
    <row r="2314" spans="1:34" x14ac:dyDescent="0.25">
      <c r="A2314" s="2">
        <v>44266</v>
      </c>
      <c r="B2314" s="4">
        <v>3939.34008789062</v>
      </c>
      <c r="C2314" s="5">
        <f t="shared" si="536"/>
        <v>1.0395487004434489E-2</v>
      </c>
      <c r="D2314" s="7">
        <v>1</v>
      </c>
      <c r="E2314" s="6">
        <f t="shared" si="537"/>
        <v>6.0303133427013211E-3</v>
      </c>
      <c r="F2314" s="6">
        <f t="shared" si="535"/>
        <v>1.4154642303822129E-2</v>
      </c>
      <c r="G2314" s="6">
        <f t="shared" si="538"/>
        <v>-5.3592310301612267E-3</v>
      </c>
      <c r="H2314" s="6">
        <f t="shared" si="538"/>
        <v>1.9495968197783542E-2</v>
      </c>
      <c r="I2314" s="6">
        <f t="shared" si="538"/>
        <v>-1.3417213930100202E-2</v>
      </c>
      <c r="J2314" s="6">
        <f t="shared" si="538"/>
        <v>-1.3066221871999462E-2</v>
      </c>
      <c r="K2314" s="6">
        <f t="shared" si="538"/>
        <v>-8.0808516908693617E-3</v>
      </c>
      <c r="L2314" s="6">
        <f t="shared" si="538"/>
        <v>2.3790763506798873E-2</v>
      </c>
      <c r="M2314" s="6">
        <f t="shared" si="538"/>
        <v>-4.7502141699015121E-3</v>
      </c>
      <c r="N2314" s="6">
        <f t="shared" si="538"/>
        <v>-2.4478807525126212E-2</v>
      </c>
      <c r="O2314" s="6" cm="1">
        <f t="array" ref="O2314">$C2314 - MMULT($D2314:$N2314,E$2522:E$2532)</f>
        <v>1.0753311576871302E-2</v>
      </c>
      <c r="P2314" s="6" cm="1">
        <f t="array" ref="P2314">$C2314 - MMULT($D2314:$N2314,F$2522:F$2532)</f>
        <v>9.6341011610201147E-3</v>
      </c>
      <c r="Q2314" s="6" cm="1">
        <f t="array" ref="Q2314">$C2314 - MMULT($D2314:$N2314,G$2522:G$2532)</f>
        <v>9.6901701938809995E-3</v>
      </c>
      <c r="R2314" s="6" cm="1">
        <f t="array" ref="R2314">$C2314 - MMULT($D2314:$N2314,H$2522:H$2532)</f>
        <v>1.1322885135825559E-2</v>
      </c>
      <c r="S2314" s="6" cm="1">
        <f t="array" ref="S2314">$C2314 - MMULT($D2314:$N2314,I$2522:I$2532)</f>
        <v>1.1468065800620226E-2</v>
      </c>
      <c r="T2314" s="6" cm="1">
        <f t="array" ref="T2314">$C2314 - MMULT($D2314:$N2314,J$2522:J$2532)</f>
        <v>9.8029528477022784E-3</v>
      </c>
      <c r="U2314" s="6" cm="1">
        <f t="array" ref="U2314">$C2314 - MMULT($D2314:$N2314,K$2522:K$2532)</f>
        <v>1.1112364930343687E-2</v>
      </c>
      <c r="V2314" s="6" cm="1">
        <f t="array" ref="V2314">$C2314 - MMULT($D2314:$N2314,L$2522:L$2532)</f>
        <v>1.3298446512280231E-2</v>
      </c>
      <c r="W2314" s="6" cm="1">
        <f t="array" ref="W2314">$C2314 - MMULT($D2314:$N2314,M$2522:M$2532)</f>
        <v>1.3704629531744079E-2</v>
      </c>
      <c r="X2314" s="6" cm="1">
        <f t="array" ref="X2314">$C2314 - MMULT($D2314:$N2314,N$2522:N$2532)</f>
        <v>1.3224410993692431E-2</v>
      </c>
      <c r="Y2314" s="3">
        <f t="shared" si="524"/>
        <v>3.110324828831883</v>
      </c>
      <c r="Z2314" s="3">
        <f t="shared" si="525"/>
        <v>3.2209989530136092</v>
      </c>
      <c r="AA2314" s="3">
        <f t="shared" si="526"/>
        <v>3.2157179024435805</v>
      </c>
      <c r="AB2314" s="3">
        <f t="shared" si="527"/>
        <v>3.0476917963946151</v>
      </c>
      <c r="AC2314" s="3">
        <f t="shared" si="528"/>
        <v>3.0314779837337902</v>
      </c>
      <c r="AD2314" s="3">
        <f t="shared" si="529"/>
        <v>3.2055572980630185</v>
      </c>
      <c r="AE2314" s="3">
        <f t="shared" si="530"/>
        <v>3.0676086424838389</v>
      </c>
      <c r="AF2314" s="3">
        <f t="shared" si="531"/>
        <v>2.7952494208035015</v>
      </c>
      <c r="AG2314" s="3">
        <f t="shared" si="532"/>
        <v>2.7356539685306145</v>
      </c>
      <c r="AH2314" s="3">
        <f t="shared" si="533"/>
        <v>2.8020007639077877</v>
      </c>
    </row>
    <row r="2315" spans="1:34" x14ac:dyDescent="0.25">
      <c r="A2315" s="2">
        <v>44267</v>
      </c>
      <c r="B2315" s="4">
        <v>3943.34008789062</v>
      </c>
      <c r="C2315" s="5">
        <f t="shared" si="536"/>
        <v>1.0153984958789497E-3</v>
      </c>
      <c r="D2315" s="7">
        <v>1</v>
      </c>
      <c r="E2315" s="6">
        <f t="shared" si="537"/>
        <v>1.0395487004434489E-2</v>
      </c>
      <c r="F2315" s="6">
        <f t="shared" si="535"/>
        <v>6.0303133427013211E-3</v>
      </c>
      <c r="G2315" s="6">
        <f t="shared" si="538"/>
        <v>1.4154642303822129E-2</v>
      </c>
      <c r="H2315" s="6">
        <f t="shared" si="538"/>
        <v>-5.3592310301612267E-3</v>
      </c>
      <c r="I2315" s="6">
        <f t="shared" si="538"/>
        <v>1.9495968197783542E-2</v>
      </c>
      <c r="J2315" s="6">
        <f t="shared" si="538"/>
        <v>-1.3417213930100202E-2</v>
      </c>
      <c r="K2315" s="6">
        <f t="shared" si="538"/>
        <v>-1.3066221871999462E-2</v>
      </c>
      <c r="L2315" s="6">
        <f t="shared" si="538"/>
        <v>-8.0808516908693617E-3</v>
      </c>
      <c r="M2315" s="6">
        <f t="shared" si="538"/>
        <v>2.3790763506798873E-2</v>
      </c>
      <c r="N2315" s="6">
        <f t="shared" si="538"/>
        <v>-4.7502141699015121E-3</v>
      </c>
      <c r="O2315" s="6" cm="1">
        <f t="array" ref="O2315">$C2315 - MMULT($D2315:$N2315,E$2522:E$2532)</f>
        <v>2.1188148811201808E-3</v>
      </c>
      <c r="P2315" s="6" cm="1">
        <f t="array" ref="P2315">$C2315 - MMULT($D2315:$N2315,F$2522:F$2532)</f>
        <v>1.568665730391858E-3</v>
      </c>
      <c r="Q2315" s="6" cm="1">
        <f t="array" ref="Q2315">$C2315 - MMULT($D2315:$N2315,G$2522:G$2532)</f>
        <v>1.3866149790321856E-3</v>
      </c>
      <c r="R2315" s="6" cm="1">
        <f t="array" ref="R2315">$C2315 - MMULT($D2315:$N2315,H$2522:H$2532)</f>
        <v>9.6533110352455811E-4</v>
      </c>
      <c r="S2315" s="6" cm="1">
        <f t="array" ref="S2315">$C2315 - MMULT($D2315:$N2315,I$2522:I$2532)</f>
        <v>7.0585707620459217E-4</v>
      </c>
      <c r="T2315" s="6" cm="1">
        <f t="array" ref="T2315">$C2315 - MMULT($D2315:$N2315,J$2522:J$2532)</f>
        <v>-3.2678379718448182E-4</v>
      </c>
      <c r="U2315" s="6" cm="1">
        <f t="array" ref="U2315">$C2315 - MMULT($D2315:$N2315,K$2522:K$2532)</f>
        <v>1.7427960370628897E-3</v>
      </c>
      <c r="V2315" s="6" cm="1">
        <f t="array" ref="V2315">$C2315 - MMULT($D2315:$N2315,L$2522:L$2532)</f>
        <v>7.9116931376326883E-4</v>
      </c>
      <c r="W2315" s="6" cm="1">
        <f t="array" ref="W2315">$C2315 - MMULT($D2315:$N2315,M$2522:M$2532)</f>
        <v>-1.629152676464937E-3</v>
      </c>
      <c r="X2315" s="6" cm="1">
        <f t="array" ref="X2315">$C2315 - MMULT($D2315:$N2315,N$2522:N$2532)</f>
        <v>-1.7342613178683449E-3</v>
      </c>
      <c r="Y2315" s="3">
        <f t="shared" si="524"/>
        <v>3.6480654045911693</v>
      </c>
      <c r="Z2315" s="3">
        <f t="shared" si="525"/>
        <v>3.6605976335656152</v>
      </c>
      <c r="AA2315" s="3">
        <f t="shared" si="526"/>
        <v>3.6631060756897584</v>
      </c>
      <c r="AB2315" s="3">
        <f t="shared" si="527"/>
        <v>3.6724131316689896</v>
      </c>
      <c r="AC2315" s="3">
        <f t="shared" si="528"/>
        <v>3.6744487371806396</v>
      </c>
      <c r="AD2315" s="3">
        <f t="shared" si="529"/>
        <v>3.6814144796756225</v>
      </c>
      <c r="AE2315" s="3">
        <f t="shared" si="530"/>
        <v>3.675870893433471</v>
      </c>
      <c r="AF2315" s="3">
        <f t="shared" si="531"/>
        <v>3.6916454936250558</v>
      </c>
      <c r="AG2315" s="3">
        <f t="shared" si="532"/>
        <v>3.6853563949890531</v>
      </c>
      <c r="AH2315" s="3">
        <f t="shared" si="533"/>
        <v>3.6835196381232294</v>
      </c>
    </row>
    <row r="2316" spans="1:34" x14ac:dyDescent="0.25">
      <c r="A2316" s="2">
        <v>44270</v>
      </c>
      <c r="B2316" s="4">
        <v>3968.93994140625</v>
      </c>
      <c r="C2316" s="5">
        <f t="shared" si="536"/>
        <v>6.4919213014984489E-3</v>
      </c>
      <c r="D2316" s="7">
        <v>1</v>
      </c>
      <c r="E2316" s="6">
        <f t="shared" si="537"/>
        <v>1.0153984958789497E-3</v>
      </c>
      <c r="F2316" s="6">
        <f t="shared" si="535"/>
        <v>1.0395487004434489E-2</v>
      </c>
      <c r="G2316" s="6">
        <f t="shared" si="538"/>
        <v>6.0303133427013211E-3</v>
      </c>
      <c r="H2316" s="6">
        <f t="shared" si="538"/>
        <v>1.4154642303822129E-2</v>
      </c>
      <c r="I2316" s="6">
        <f t="shared" si="538"/>
        <v>-5.3592310301612267E-3</v>
      </c>
      <c r="J2316" s="6">
        <f t="shared" si="538"/>
        <v>1.9495968197783542E-2</v>
      </c>
      <c r="K2316" s="6">
        <f t="shared" si="538"/>
        <v>-1.3417213930100202E-2</v>
      </c>
      <c r="L2316" s="6">
        <f t="shared" si="538"/>
        <v>-1.3066221871999462E-2</v>
      </c>
      <c r="M2316" s="6">
        <f t="shared" si="538"/>
        <v>-8.0808516908693617E-3</v>
      </c>
      <c r="N2316" s="6">
        <f t="shared" si="538"/>
        <v>2.3790763506798873E-2</v>
      </c>
      <c r="O2316" s="6" cm="1">
        <f t="array" ref="O2316">$C2316 - MMULT($D2316:$N2316,E$2522:E$2532)</f>
        <v>5.9931752672534866E-3</v>
      </c>
      <c r="P2316" s="6" cm="1">
        <f t="array" ref="P2316">$C2316 - MMULT($D2316:$N2316,F$2522:F$2532)</f>
        <v>5.2300002233392519E-3</v>
      </c>
      <c r="Q2316" s="6" cm="1">
        <f t="array" ref="Q2316">$C2316 - MMULT($D2316:$N2316,G$2522:G$2532)</f>
        <v>5.1372619818662851E-3</v>
      </c>
      <c r="R2316" s="6" cm="1">
        <f t="array" ref="R2316">$C2316 - MMULT($D2316:$N2316,H$2522:H$2532)</f>
        <v>6.4625645984848958E-3</v>
      </c>
      <c r="S2316" s="6" cm="1">
        <f t="array" ref="S2316">$C2316 - MMULT($D2316:$N2316,I$2522:I$2532)</f>
        <v>6.5240071743159229E-3</v>
      </c>
      <c r="T2316" s="6" cm="1">
        <f t="array" ref="T2316">$C2316 - MMULT($D2316:$N2316,J$2522:J$2532)</f>
        <v>8.3389840518904319E-3</v>
      </c>
      <c r="U2316" s="6" cm="1">
        <f t="array" ref="U2316">$C2316 - MMULT($D2316:$N2316,K$2522:K$2532)</f>
        <v>9.7122219443524158E-3</v>
      </c>
      <c r="V2316" s="6" cm="1">
        <f t="array" ref="V2316">$C2316 - MMULT($D2316:$N2316,L$2522:L$2532)</f>
        <v>8.396996206846169E-3</v>
      </c>
      <c r="W2316" s="6" cm="1">
        <f t="array" ref="W2316">$C2316 - MMULT($D2316:$N2316,M$2522:M$2532)</f>
        <v>9.3963568785014936E-3</v>
      </c>
      <c r="X2316" s="6" cm="1">
        <f t="array" ref="X2316">$C2316 - MMULT($D2316:$N2316,N$2522:N$2532)</f>
        <v>9.8834302428819076E-3</v>
      </c>
      <c r="Y2316" s="3">
        <f t="shared" si="524"/>
        <v>3.4960061305944574</v>
      </c>
      <c r="Z2316" s="3">
        <f t="shared" si="525"/>
        <v>3.5394914349368847</v>
      </c>
      <c r="AA2316" s="3">
        <f t="shared" si="526"/>
        <v>3.5440864330115769</v>
      </c>
      <c r="AB2316" s="3">
        <f t="shared" si="527"/>
        <v>3.4719888820085809</v>
      </c>
      <c r="AC2316" s="3">
        <f t="shared" si="528"/>
        <v>3.4680180177400453</v>
      </c>
      <c r="AD2316" s="3">
        <f t="shared" si="529"/>
        <v>3.3372195095993398</v>
      </c>
      <c r="AE2316" s="3">
        <f t="shared" si="530"/>
        <v>3.2148543083982393</v>
      </c>
      <c r="AF2316" s="3">
        <f t="shared" si="531"/>
        <v>3.33616705385879</v>
      </c>
      <c r="AG2316" s="3">
        <f t="shared" si="532"/>
        <v>3.2461209691037718</v>
      </c>
      <c r="AH2316" s="3">
        <f t="shared" si="533"/>
        <v>3.1979561266538412</v>
      </c>
    </row>
    <row r="2317" spans="1:34" x14ac:dyDescent="0.25">
      <c r="A2317" s="2">
        <v>44271</v>
      </c>
      <c r="B2317" s="4">
        <v>3962.7099609375</v>
      </c>
      <c r="C2317" s="5">
        <f t="shared" si="536"/>
        <v>-1.5696837343783798E-3</v>
      </c>
      <c r="D2317" s="7">
        <v>1</v>
      </c>
      <c r="E2317" s="6">
        <f t="shared" si="537"/>
        <v>6.4919213014984489E-3</v>
      </c>
      <c r="F2317" s="6">
        <f t="shared" si="535"/>
        <v>1.0153984958789497E-3</v>
      </c>
      <c r="G2317" s="6">
        <f t="shared" si="538"/>
        <v>1.0395487004434489E-2</v>
      </c>
      <c r="H2317" s="6">
        <f t="shared" si="538"/>
        <v>6.0303133427013211E-3</v>
      </c>
      <c r="I2317" s="6">
        <f t="shared" si="538"/>
        <v>1.4154642303822129E-2</v>
      </c>
      <c r="J2317" s="6">
        <f t="shared" si="538"/>
        <v>-5.3592310301612267E-3</v>
      </c>
      <c r="K2317" s="6">
        <f t="shared" si="538"/>
        <v>1.9495968197783542E-2</v>
      </c>
      <c r="L2317" s="6">
        <f t="shared" si="538"/>
        <v>-1.3417213930100202E-2</v>
      </c>
      <c r="M2317" s="6">
        <f t="shared" si="538"/>
        <v>-1.3066221871999462E-2</v>
      </c>
      <c r="N2317" s="6">
        <f t="shared" si="538"/>
        <v>-8.0808516908693617E-3</v>
      </c>
      <c r="O2317" s="6" cm="1">
        <f t="array" ref="O2317">$C2317 - MMULT($D2317:$N2317,E$2522:E$2532)</f>
        <v>-1.1330143916128085E-3</v>
      </c>
      <c r="P2317" s="6" cm="1">
        <f t="array" ref="P2317">$C2317 - MMULT($D2317:$N2317,F$2522:F$2532)</f>
        <v>-1.2449251757637391E-3</v>
      </c>
      <c r="Q2317" s="6" cm="1">
        <f t="array" ref="Q2317">$C2317 - MMULT($D2317:$N2317,G$2522:G$2532)</f>
        <v>-1.370437456543909E-3</v>
      </c>
      <c r="R2317" s="6" cm="1">
        <f t="array" ref="R2317">$C2317 - MMULT($D2317:$N2317,H$2522:H$2532)</f>
        <v>-7.0107200413620609E-4</v>
      </c>
      <c r="S2317" s="6" cm="1">
        <f t="array" ref="S2317">$C2317 - MMULT($D2317:$N2317,I$2522:I$2532)</f>
        <v>-9.0782984654199836E-4</v>
      </c>
      <c r="T2317" s="6" cm="1">
        <f t="array" ref="T2317">$C2317 - MMULT($D2317:$N2317,J$2522:J$2532)</f>
        <v>-1.347070803163469E-3</v>
      </c>
      <c r="U2317" s="6" cm="1">
        <f t="array" ref="U2317">$C2317 - MMULT($D2317:$N2317,K$2522:K$2532)</f>
        <v>-3.87217334106073E-3</v>
      </c>
      <c r="V2317" s="6" cm="1">
        <f t="array" ref="V2317">$C2317 - MMULT($D2317:$N2317,L$2522:L$2532)</f>
        <v>-4.8449090851189272E-3</v>
      </c>
      <c r="W2317" s="6" cm="1">
        <f t="array" ref="W2317">$C2317 - MMULT($D2317:$N2317,M$2522:M$2532)</f>
        <v>-3.521214592354235E-3</v>
      </c>
      <c r="X2317" s="6" cm="1">
        <f t="array" ref="X2317">$C2317 - MMULT($D2317:$N2317,N$2522:N$2532)</f>
        <v>-3.7379578557349756E-3</v>
      </c>
      <c r="Y2317" s="3">
        <f t="shared" si="524"/>
        <v>3.6635750635487518</v>
      </c>
      <c r="Z2317" s="3">
        <f t="shared" si="525"/>
        <v>3.6650292413883854</v>
      </c>
      <c r="AA2317" s="3">
        <f t="shared" si="526"/>
        <v>3.6633230277239845</v>
      </c>
      <c r="AB2317" s="3">
        <f t="shared" si="527"/>
        <v>3.6745746070969507</v>
      </c>
      <c r="AC2317" s="3">
        <f t="shared" si="528"/>
        <v>3.6728492846180774</v>
      </c>
      <c r="AD2317" s="3">
        <f t="shared" si="529"/>
        <v>3.6729483335604249</v>
      </c>
      <c r="AE2317" s="3">
        <f t="shared" si="530"/>
        <v>3.6154908043023628</v>
      </c>
      <c r="AF2317" s="3">
        <f t="shared" si="531"/>
        <v>3.5754281592978279</v>
      </c>
      <c r="AG2317" s="3">
        <f t="shared" si="532"/>
        <v>3.6353750992530909</v>
      </c>
      <c r="AH2317" s="3">
        <f t="shared" si="533"/>
        <v>3.6272844293124682</v>
      </c>
    </row>
    <row r="2318" spans="1:34" x14ac:dyDescent="0.25">
      <c r="A2318" s="2">
        <v>44272</v>
      </c>
      <c r="B2318" s="4">
        <v>3974.1201171875</v>
      </c>
      <c r="C2318" s="5">
        <f t="shared" si="536"/>
        <v>2.8793821305308498E-3</v>
      </c>
      <c r="D2318" s="7">
        <v>1</v>
      </c>
      <c r="E2318" s="6">
        <f t="shared" si="537"/>
        <v>-1.5696837343783798E-3</v>
      </c>
      <c r="F2318" s="6">
        <f t="shared" si="535"/>
        <v>6.4919213014984489E-3</v>
      </c>
      <c r="G2318" s="6">
        <f t="shared" si="538"/>
        <v>1.0153984958789497E-3</v>
      </c>
      <c r="H2318" s="6">
        <f t="shared" si="538"/>
        <v>1.0395487004434489E-2</v>
      </c>
      <c r="I2318" s="6">
        <f t="shared" si="538"/>
        <v>6.0303133427013211E-3</v>
      </c>
      <c r="J2318" s="6">
        <f t="shared" si="538"/>
        <v>1.4154642303822129E-2</v>
      </c>
      <c r="K2318" s="6">
        <f t="shared" si="538"/>
        <v>-5.3592310301612267E-3</v>
      </c>
      <c r="L2318" s="6">
        <f t="shared" si="538"/>
        <v>1.9495968197783542E-2</v>
      </c>
      <c r="M2318" s="6">
        <f t="shared" si="538"/>
        <v>-1.3417213930100202E-2</v>
      </c>
      <c r="N2318" s="6">
        <f t="shared" si="538"/>
        <v>-1.3066221871999462E-2</v>
      </c>
      <c r="O2318" s="6" cm="1">
        <f t="array" ref="O2318">$C2318 - MMULT($D2318:$N2318,E$2522:E$2532)</f>
        <v>1.9390921175886501E-3</v>
      </c>
      <c r="P2318" s="6" cm="1">
        <f t="array" ref="P2318">$C2318 - MMULT($D2318:$N2318,F$2522:F$2532)</f>
        <v>1.5110611707855656E-3</v>
      </c>
      <c r="Q2318" s="6" cm="1">
        <f t="array" ref="Q2318">$C2318 - MMULT($D2318:$N2318,G$2522:G$2532)</f>
        <v>1.4905913422879466E-3</v>
      </c>
      <c r="R2318" s="6" cm="1">
        <f t="array" ref="R2318">$C2318 - MMULT($D2318:$N2318,H$2522:H$2532)</f>
        <v>2.4072827041154155E-3</v>
      </c>
      <c r="S2318" s="6" cm="1">
        <f t="array" ref="S2318">$C2318 - MMULT($D2318:$N2318,I$2522:I$2532)</f>
        <v>2.30845214192716E-3</v>
      </c>
      <c r="T2318" s="6" cm="1">
        <f t="array" ref="T2318">$C2318 - MMULT($D2318:$N2318,J$2522:J$2532)</f>
        <v>3.7572788720712496E-3</v>
      </c>
      <c r="U2318" s="6" cm="1">
        <f t="array" ref="U2318">$C2318 - MMULT($D2318:$N2318,K$2522:K$2532)</f>
        <v>4.3570313121419442E-3</v>
      </c>
      <c r="V2318" s="6" cm="1">
        <f t="array" ref="V2318">$C2318 - MMULT($D2318:$N2318,L$2522:L$2532)</f>
        <v>5.9842090827516301E-3</v>
      </c>
      <c r="W2318" s="6" cm="1">
        <f t="array" ref="W2318">$C2318 - MMULT($D2318:$N2318,M$2522:M$2532)</f>
        <v>7.0543819703953311E-3</v>
      </c>
      <c r="X2318" s="6" cm="1">
        <f t="array" ref="X2318">$C2318 - MMULT($D2318:$N2318,N$2522:N$2532)</f>
        <v>6.7948943426122191E-3</v>
      </c>
      <c r="Y2318" s="3">
        <f t="shared" ref="Y2318:Y2381" si="539">LN(_xlfn.NORM.DIST(O2318,0,E$2536,0))</f>
        <v>3.6515939089631444</v>
      </c>
      <c r="Z2318" s="3">
        <f t="shared" ref="Z2318:Z2381" si="540">LN(_xlfn.NORM.DIST(P2318,0,F$2536,0))</f>
        <v>3.6614607558501833</v>
      </c>
      <c r="AA2318" s="3">
        <f t="shared" ref="AA2318:AA2381" si="541">LN(_xlfn.NORM.DIST(Q2318,0,G$2536,0))</f>
        <v>3.6616509104315647</v>
      </c>
      <c r="AB2318" s="3">
        <f t="shared" ref="AB2318:AB2381" si="542">LN(_xlfn.NORM.DIST(R2318,0,H$2536,0))</f>
        <v>3.6485428478677706</v>
      </c>
      <c r="AC2318" s="3">
        <f t="shared" ref="AC2318:AC2381" si="543">LN(_xlfn.NORM.DIST(S2318,0,I$2536,0))</f>
        <v>3.6507420502205896</v>
      </c>
      <c r="AD2318" s="3">
        <f t="shared" ref="AD2318:AD2381" si="544">LN(_xlfn.NORM.DIST(T2318,0,J$2536,0))</f>
        <v>3.6119608620892243</v>
      </c>
      <c r="AE2318" s="3">
        <f t="shared" ref="AE2318:AE2381" si="545">LN(_xlfn.NORM.DIST(U2318,0,K$2536,0))</f>
        <v>3.5953412177352386</v>
      </c>
      <c r="AF2318" s="3">
        <f t="shared" ref="AF2318:AF2381" si="546">LN(_xlfn.NORM.DIST(V2318,0,L$2536,0))</f>
        <v>3.5126701429981737</v>
      </c>
      <c r="AG2318" s="3">
        <f t="shared" ref="AG2318:AG2381" si="547">LN(_xlfn.NORM.DIST(W2318,0,M$2536,0))</f>
        <v>3.4437276452231087</v>
      </c>
      <c r="AH2318" s="3">
        <f t="shared" ref="AH2318:AH2381" si="548">LN(_xlfn.NORM.DIST(X2318,0,N$2536,0))</f>
        <v>3.4621470886672121</v>
      </c>
    </row>
    <row r="2319" spans="1:34" x14ac:dyDescent="0.25">
      <c r="A2319" s="2">
        <v>44273</v>
      </c>
      <c r="B2319" s="4">
        <v>3915.4599609375</v>
      </c>
      <c r="C2319" s="5">
        <f t="shared" si="536"/>
        <v>-1.4760539319459198E-2</v>
      </c>
      <c r="D2319" s="7">
        <v>1</v>
      </c>
      <c r="E2319" s="6">
        <f t="shared" si="537"/>
        <v>2.8793821305308498E-3</v>
      </c>
      <c r="F2319" s="6">
        <f t="shared" si="535"/>
        <v>-1.5696837343783798E-3</v>
      </c>
      <c r="G2319" s="6">
        <f t="shared" si="538"/>
        <v>6.4919213014984489E-3</v>
      </c>
      <c r="H2319" s="6">
        <f t="shared" si="538"/>
        <v>1.0153984958789497E-3</v>
      </c>
      <c r="I2319" s="6">
        <f t="shared" si="538"/>
        <v>1.0395487004434489E-2</v>
      </c>
      <c r="J2319" s="6">
        <f t="shared" si="538"/>
        <v>6.0303133427013211E-3</v>
      </c>
      <c r="K2319" s="6">
        <f t="shared" si="538"/>
        <v>1.4154642303822129E-2</v>
      </c>
      <c r="L2319" s="6">
        <f t="shared" si="538"/>
        <v>-5.3592310301612267E-3</v>
      </c>
      <c r="M2319" s="6">
        <f t="shared" si="538"/>
        <v>1.9495968197783542E-2</v>
      </c>
      <c r="N2319" s="6">
        <f t="shared" si="538"/>
        <v>-1.3417213930100202E-2</v>
      </c>
      <c r="O2319" s="6" cm="1">
        <f t="array" ref="O2319">$C2319 - MMULT($D2319:$N2319,E$2522:E$2532)</f>
        <v>-1.4940908344014682E-2</v>
      </c>
      <c r="P2319" s="6" cm="1">
        <f t="array" ref="P2319">$C2319 - MMULT($D2319:$N2319,F$2522:F$2532)</f>
        <v>-1.4805821540645128E-2</v>
      </c>
      <c r="Q2319" s="6" cm="1">
        <f t="array" ref="Q2319">$C2319 - MMULT($D2319:$N2319,G$2522:G$2532)</f>
        <v>-1.4877675057254682E-2</v>
      </c>
      <c r="R2319" s="6" cm="1">
        <f t="array" ref="R2319">$C2319 - MMULT($D2319:$N2319,H$2522:H$2532)</f>
        <v>-1.47304403707772E-2</v>
      </c>
      <c r="S2319" s="6" cm="1">
        <f t="array" ref="S2319">$C2319 - MMULT($D2319:$N2319,I$2522:I$2532)</f>
        <v>-1.4870547879485871E-2</v>
      </c>
      <c r="T2319" s="6" cm="1">
        <f t="array" ref="T2319">$C2319 - MMULT($D2319:$N2319,J$2522:J$2532)</f>
        <v>-1.4181790520806524E-2</v>
      </c>
      <c r="U2319" s="6" cm="1">
        <f t="array" ref="U2319">$C2319 - MMULT($D2319:$N2319,K$2522:K$2532)</f>
        <v>-1.615744327367415E-2</v>
      </c>
      <c r="V2319" s="6" cm="1">
        <f t="array" ref="V2319">$C2319 - MMULT($D2319:$N2319,L$2522:L$2532)</f>
        <v>-1.6582216362232959E-2</v>
      </c>
      <c r="W2319" s="6" cm="1">
        <f t="array" ref="W2319">$C2319 - MMULT($D2319:$N2319,M$2522:M$2532)</f>
        <v>-1.8350623808418572E-2</v>
      </c>
      <c r="X2319" s="6" cm="1">
        <f t="array" ref="X2319">$C2319 - MMULT($D2319:$N2319,N$2522:N$2532)</f>
        <v>-1.8577355258846767E-2</v>
      </c>
      <c r="Y2319" s="3">
        <f t="shared" si="539"/>
        <v>2.589746871037705</v>
      </c>
      <c r="Z2319" s="3">
        <f t="shared" si="540"/>
        <v>2.6060513315618445</v>
      </c>
      <c r="AA2319" s="3">
        <f t="shared" si="541"/>
        <v>2.5958027194268207</v>
      </c>
      <c r="AB2319" s="3">
        <f t="shared" si="542"/>
        <v>2.6119328068945551</v>
      </c>
      <c r="AC2319" s="3">
        <f t="shared" si="543"/>
        <v>2.5916852791659628</v>
      </c>
      <c r="AD2319" s="3">
        <f t="shared" si="544"/>
        <v>2.6849148233831954</v>
      </c>
      <c r="AE2319" s="3">
        <f t="shared" si="545"/>
        <v>2.3728343591608296</v>
      </c>
      <c r="AF2319" s="3">
        <f t="shared" si="546"/>
        <v>2.2961340356840081</v>
      </c>
      <c r="AG2319" s="3">
        <f t="shared" si="547"/>
        <v>1.9717973406848923</v>
      </c>
      <c r="AH2319" s="3">
        <f t="shared" si="548"/>
        <v>1.9289151273865992</v>
      </c>
    </row>
    <row r="2320" spans="1:34" x14ac:dyDescent="0.25">
      <c r="A2320" s="2">
        <v>44274</v>
      </c>
      <c r="B2320" s="4">
        <v>3913.10009765625</v>
      </c>
      <c r="C2320" s="5">
        <f t="shared" si="536"/>
        <v>-6.0270397470363335E-4</v>
      </c>
      <c r="D2320" s="7">
        <v>1</v>
      </c>
      <c r="E2320" s="6">
        <f t="shared" si="537"/>
        <v>-1.4760539319459198E-2</v>
      </c>
      <c r="F2320" s="6">
        <f t="shared" si="535"/>
        <v>2.8793821305308498E-3</v>
      </c>
      <c r="G2320" s="6">
        <f t="shared" si="538"/>
        <v>-1.5696837343783798E-3</v>
      </c>
      <c r="H2320" s="6">
        <f t="shared" si="538"/>
        <v>6.4919213014984489E-3</v>
      </c>
      <c r="I2320" s="6">
        <f t="shared" si="538"/>
        <v>1.0153984958789497E-3</v>
      </c>
      <c r="J2320" s="6">
        <f t="shared" si="538"/>
        <v>1.0395487004434489E-2</v>
      </c>
      <c r="K2320" s="6">
        <f t="shared" si="538"/>
        <v>6.0303133427013211E-3</v>
      </c>
      <c r="L2320" s="6">
        <f t="shared" si="538"/>
        <v>1.4154642303822129E-2</v>
      </c>
      <c r="M2320" s="6">
        <f t="shared" si="538"/>
        <v>-5.3592310301612267E-3</v>
      </c>
      <c r="N2320" s="6">
        <f t="shared" si="538"/>
        <v>1.9495968197783542E-2</v>
      </c>
      <c r="O2320" s="6" cm="1">
        <f t="array" ref="O2320">$C2320 - MMULT($D2320:$N2320,E$2522:E$2532)</f>
        <v>-3.7960530158213041E-3</v>
      </c>
      <c r="P2320" s="6" cm="1">
        <f t="array" ref="P2320">$C2320 - MMULT($D2320:$N2320,F$2522:F$2532)</f>
        <v>-3.771584377187138E-3</v>
      </c>
      <c r="Q2320" s="6" cm="1">
        <f t="array" ref="Q2320">$C2320 - MMULT($D2320:$N2320,G$2522:G$2532)</f>
        <v>-3.7636143418771622E-3</v>
      </c>
      <c r="R2320" s="6" cm="1">
        <f t="array" ref="R2320">$C2320 - MMULT($D2320:$N2320,H$2522:H$2532)</f>
        <v>-3.2206777216592713E-3</v>
      </c>
      <c r="S2320" s="6" cm="1">
        <f t="array" ref="S2320">$C2320 - MMULT($D2320:$N2320,I$2522:I$2532)</f>
        <v>-3.2218354201130842E-3</v>
      </c>
      <c r="T2320" s="6" cm="1">
        <f t="array" ref="T2320">$C2320 - MMULT($D2320:$N2320,J$2522:J$2532)</f>
        <v>-2.21864639979688E-3</v>
      </c>
      <c r="U2320" s="6" cm="1">
        <f t="array" ref="U2320">$C2320 - MMULT($D2320:$N2320,K$2522:K$2532)</f>
        <v>-2.9347410084631666E-3</v>
      </c>
      <c r="V2320" s="6" cm="1">
        <f t="array" ref="V2320">$C2320 - MMULT($D2320:$N2320,L$2522:L$2532)</f>
        <v>-1.5041149441355416E-3</v>
      </c>
      <c r="W2320" s="6" cm="1">
        <f t="array" ref="W2320">$C2320 - MMULT($D2320:$N2320,M$2522:M$2532)</f>
        <v>-9.1838793494465273E-4</v>
      </c>
      <c r="X2320" s="6" cm="1">
        <f t="array" ref="X2320">$C2320 - MMULT($D2320:$N2320,N$2522:N$2532)</f>
        <v>-5.3331484506253298E-4</v>
      </c>
      <c r="Y2320" s="3">
        <f t="shared" si="539"/>
        <v>3.6000671704170863</v>
      </c>
      <c r="Z2320" s="3">
        <f t="shared" si="540"/>
        <v>3.6033624185332136</v>
      </c>
      <c r="AA2320" s="3">
        <f t="shared" si="541"/>
        <v>3.603558741907309</v>
      </c>
      <c r="AB2320" s="3">
        <f t="shared" si="542"/>
        <v>3.6260733778934666</v>
      </c>
      <c r="AC2320" s="3">
        <f t="shared" si="543"/>
        <v>3.6259529916990085</v>
      </c>
      <c r="AD2320" s="3">
        <f t="shared" si="544"/>
        <v>3.657542059050817</v>
      </c>
      <c r="AE2320" s="3">
        <f t="shared" si="545"/>
        <v>3.6477151383785711</v>
      </c>
      <c r="AF2320" s="3">
        <f t="shared" si="546"/>
        <v>3.6833215159250376</v>
      </c>
      <c r="AG2320" s="3">
        <f t="shared" si="547"/>
        <v>3.6946435128928554</v>
      </c>
      <c r="AH2320" s="3">
        <f t="shared" si="548"/>
        <v>3.6974864863813237</v>
      </c>
    </row>
    <row r="2321" spans="1:34" x14ac:dyDescent="0.25">
      <c r="A2321" s="2">
        <v>44277</v>
      </c>
      <c r="B2321" s="4">
        <v>3940.59008789062</v>
      </c>
      <c r="C2321" s="5">
        <f t="shared" si="536"/>
        <v>7.0251180773104327E-3</v>
      </c>
      <c r="D2321" s="7">
        <v>1</v>
      </c>
      <c r="E2321" s="6">
        <f t="shared" si="537"/>
        <v>-6.0270397470363335E-4</v>
      </c>
      <c r="F2321" s="6">
        <f t="shared" si="535"/>
        <v>-1.4760539319459198E-2</v>
      </c>
      <c r="G2321" s="6">
        <f t="shared" si="538"/>
        <v>2.8793821305308498E-3</v>
      </c>
      <c r="H2321" s="6">
        <f t="shared" si="538"/>
        <v>-1.5696837343783798E-3</v>
      </c>
      <c r="I2321" s="6">
        <f t="shared" si="538"/>
        <v>6.4919213014984489E-3</v>
      </c>
      <c r="J2321" s="6">
        <f t="shared" si="538"/>
        <v>1.0153984958789497E-3</v>
      </c>
      <c r="K2321" s="6">
        <f t="shared" si="538"/>
        <v>1.0395487004434489E-2</v>
      </c>
      <c r="L2321" s="6">
        <f t="shared" si="538"/>
        <v>6.0303133427013211E-3</v>
      </c>
      <c r="M2321" s="6">
        <f t="shared" si="538"/>
        <v>1.4154642303822129E-2</v>
      </c>
      <c r="N2321" s="6">
        <f t="shared" si="538"/>
        <v>-5.3592310301612267E-3</v>
      </c>
      <c r="O2321" s="6" cm="1">
        <f t="array" ref="O2321">$C2321 - MMULT($D2321:$N2321,E$2522:E$2532)</f>
        <v>6.2499926712844258E-3</v>
      </c>
      <c r="P2321" s="6" cm="1">
        <f t="array" ref="P2321">$C2321 - MMULT($D2321:$N2321,F$2522:F$2532)</f>
        <v>7.4483440513369008E-3</v>
      </c>
      <c r="Q2321" s="6" cm="1">
        <f t="array" ref="Q2321">$C2321 - MMULT($D2321:$N2321,G$2522:G$2532)</f>
        <v>7.4486711823249186E-3</v>
      </c>
      <c r="R2321" s="6" cm="1">
        <f t="array" ref="R2321">$C2321 - MMULT($D2321:$N2321,H$2522:H$2532)</f>
        <v>7.3953294285932693E-3</v>
      </c>
      <c r="S2321" s="6" cm="1">
        <f t="array" ref="S2321">$C2321 - MMULT($D2321:$N2321,I$2522:I$2532)</f>
        <v>7.318901169435555E-3</v>
      </c>
      <c r="T2321" s="6" cm="1">
        <f t="array" ref="T2321">$C2321 - MMULT($D2321:$N2321,J$2522:J$2532)</f>
        <v>7.3323104098607797E-3</v>
      </c>
      <c r="U2321" s="6" cm="1">
        <f t="array" ref="U2321">$C2321 - MMULT($D2321:$N2321,K$2522:K$2532)</f>
        <v>6.0314761886002214E-3</v>
      </c>
      <c r="V2321" s="6" cm="1">
        <f t="array" ref="V2321">$C2321 - MMULT($D2321:$N2321,L$2522:L$2532)</f>
        <v>6.5164484201295433E-3</v>
      </c>
      <c r="W2321" s="6" cm="1">
        <f t="array" ref="W2321">$C2321 - MMULT($D2321:$N2321,M$2522:M$2532)</f>
        <v>5.0170511098383648E-3</v>
      </c>
      <c r="X2321" s="6" cm="1">
        <f t="array" ref="X2321">$C2321 - MMULT($D2321:$N2321,N$2522:N$2532)</f>
        <v>4.9009810640375014E-3</v>
      </c>
      <c r="Y2321" s="3">
        <f t="shared" si="539"/>
        <v>3.4807935202663889</v>
      </c>
      <c r="Z2321" s="3">
        <f t="shared" si="540"/>
        <v>3.4026572332970515</v>
      </c>
      <c r="AA2321" s="3">
        <f t="shared" si="541"/>
        <v>3.4025823578379217</v>
      </c>
      <c r="AB2321" s="3">
        <f t="shared" si="542"/>
        <v>3.4085420877073203</v>
      </c>
      <c r="AC2321" s="3">
        <f t="shared" si="543"/>
        <v>3.4140177613721474</v>
      </c>
      <c r="AD2321" s="3">
        <f t="shared" si="544"/>
        <v>3.4154253598909325</v>
      </c>
      <c r="AE2321" s="3">
        <f t="shared" si="545"/>
        <v>3.5074960756869307</v>
      </c>
      <c r="AF2321" s="3">
        <f t="shared" si="546"/>
        <v>3.4788264423868283</v>
      </c>
      <c r="AG2321" s="3">
        <f t="shared" si="547"/>
        <v>3.569868091197578</v>
      </c>
      <c r="AH2321" s="3">
        <f t="shared" si="548"/>
        <v>3.5757542486006129</v>
      </c>
    </row>
    <row r="2322" spans="1:34" x14ac:dyDescent="0.25">
      <c r="A2322" s="2">
        <v>44278</v>
      </c>
      <c r="B2322" s="4">
        <v>3910.52001953125</v>
      </c>
      <c r="C2322" s="5">
        <f t="shared" si="536"/>
        <v>-7.630854183939384E-3</v>
      </c>
      <c r="D2322" s="7">
        <v>1</v>
      </c>
      <c r="E2322" s="6">
        <f t="shared" si="537"/>
        <v>7.0251180773104327E-3</v>
      </c>
      <c r="F2322" s="6">
        <f t="shared" si="535"/>
        <v>-6.0270397470363335E-4</v>
      </c>
      <c r="G2322" s="6">
        <f t="shared" si="538"/>
        <v>-1.4760539319459198E-2</v>
      </c>
      <c r="H2322" s="6">
        <f t="shared" si="538"/>
        <v>2.8793821305308498E-3</v>
      </c>
      <c r="I2322" s="6">
        <f t="shared" si="538"/>
        <v>-1.5696837343783798E-3</v>
      </c>
      <c r="J2322" s="6">
        <f t="shared" si="538"/>
        <v>6.4919213014984489E-3</v>
      </c>
      <c r="K2322" s="6">
        <f t="shared" si="538"/>
        <v>1.0153984958789497E-3</v>
      </c>
      <c r="L2322" s="6">
        <f t="shared" si="538"/>
        <v>1.0395487004434489E-2</v>
      </c>
      <c r="M2322" s="6">
        <f t="shared" si="538"/>
        <v>6.0303133427013211E-3</v>
      </c>
      <c r="N2322" s="6">
        <f t="shared" si="538"/>
        <v>1.4154642303822129E-2</v>
      </c>
      <c r="O2322" s="6" cm="1">
        <f t="array" ref="O2322">$C2322 - MMULT($D2322:$N2322,E$2522:E$2532)</f>
        <v>-7.1031123704164215E-3</v>
      </c>
      <c r="P2322" s="6" cm="1">
        <f t="array" ref="P2322">$C2322 - MMULT($D2322:$N2322,F$2522:F$2532)</f>
        <v>-7.0972529156632493E-3</v>
      </c>
      <c r="Q2322" s="6" cm="1">
        <f t="array" ref="Q2322">$C2322 - MMULT($D2322:$N2322,G$2522:G$2532)</f>
        <v>-6.8840944223148856E-3</v>
      </c>
      <c r="R2322" s="6" cm="1">
        <f t="array" ref="R2322">$C2322 - MMULT($D2322:$N2322,H$2522:H$2532)</f>
        <v>-6.8961440819980593E-3</v>
      </c>
      <c r="S2322" s="6" cm="1">
        <f t="array" ref="S2322">$C2322 - MMULT($D2322:$N2322,I$2522:I$2532)</f>
        <v>-6.8986689651335687E-3</v>
      </c>
      <c r="T2322" s="6" cm="1">
        <f t="array" ref="T2322">$C2322 - MMULT($D2322:$N2322,J$2522:J$2532)</f>
        <v>-6.3745429037238861E-3</v>
      </c>
      <c r="U2322" s="6" cm="1">
        <f t="array" ref="U2322">$C2322 - MMULT($D2322:$N2322,K$2522:K$2532)</f>
        <v>-6.4957341011415964E-3</v>
      </c>
      <c r="V2322" s="6" cm="1">
        <f t="array" ref="V2322">$C2322 - MMULT($D2322:$N2322,L$2522:L$2532)</f>
        <v>-5.7534011964449436E-3</v>
      </c>
      <c r="W2322" s="6" cm="1">
        <f t="array" ref="W2322">$C2322 - MMULT($D2322:$N2322,M$2522:M$2532)</f>
        <v>-6.3181877048021588E-3</v>
      </c>
      <c r="X2322" s="6" cm="1">
        <f t="array" ref="X2322">$C2322 - MMULT($D2322:$N2322,N$2522:N$2532)</f>
        <v>-6.0273600782326606E-3</v>
      </c>
      <c r="Y2322" s="3">
        <f t="shared" si="539"/>
        <v>3.4256775168842069</v>
      </c>
      <c r="Z2322" s="3">
        <f t="shared" si="540"/>
        <v>3.4275031300809844</v>
      </c>
      <c r="AA2322" s="3">
        <f t="shared" si="541"/>
        <v>3.4419427742256934</v>
      </c>
      <c r="AB2322" s="3">
        <f t="shared" si="542"/>
        <v>3.4435591027174435</v>
      </c>
      <c r="AC2322" s="3">
        <f t="shared" si="543"/>
        <v>3.4433384369505133</v>
      </c>
      <c r="AD2322" s="3">
        <f t="shared" si="544"/>
        <v>3.4805047594855947</v>
      </c>
      <c r="AE2322" s="3">
        <f t="shared" si="545"/>
        <v>3.4781258408534499</v>
      </c>
      <c r="AF2322" s="3">
        <f t="shared" si="546"/>
        <v>3.5264507500084163</v>
      </c>
      <c r="AG2322" s="3">
        <f t="shared" si="547"/>
        <v>3.4942218186014831</v>
      </c>
      <c r="AH2322" s="3">
        <f t="shared" si="548"/>
        <v>3.5126219393941747</v>
      </c>
    </row>
    <row r="2323" spans="1:34" x14ac:dyDescent="0.25">
      <c r="A2323" s="2">
        <v>44279</v>
      </c>
      <c r="B2323" s="4">
        <v>3889.13989257812</v>
      </c>
      <c r="C2323" s="5">
        <f t="shared" si="536"/>
        <v>-5.4673360183162822E-3</v>
      </c>
      <c r="D2323" s="7">
        <v>1</v>
      </c>
      <c r="E2323" s="6">
        <f t="shared" si="537"/>
        <v>-7.630854183939384E-3</v>
      </c>
      <c r="F2323" s="6">
        <f t="shared" si="535"/>
        <v>7.0251180773104327E-3</v>
      </c>
      <c r="G2323" s="6">
        <f t="shared" si="538"/>
        <v>-6.0270397470363335E-4</v>
      </c>
      <c r="H2323" s="6">
        <f t="shared" si="538"/>
        <v>-1.4760539319459198E-2</v>
      </c>
      <c r="I2323" s="6">
        <f t="shared" si="538"/>
        <v>2.8793821305308498E-3</v>
      </c>
      <c r="J2323" s="6">
        <f t="shared" si="538"/>
        <v>-1.5696837343783798E-3</v>
      </c>
      <c r="K2323" s="6">
        <f t="shared" si="538"/>
        <v>6.4919213014984489E-3</v>
      </c>
      <c r="L2323" s="6">
        <f t="shared" si="538"/>
        <v>1.0153984958789497E-3</v>
      </c>
      <c r="M2323" s="6">
        <f t="shared" si="538"/>
        <v>1.0395487004434489E-2</v>
      </c>
      <c r="N2323" s="6">
        <f t="shared" si="538"/>
        <v>6.0303133427013211E-3</v>
      </c>
      <c r="O2323" s="6" cm="1">
        <f t="array" ref="O2323">$C2323 - MMULT($D2323:$N2323,E$2522:E$2532)</f>
        <v>-7.4429019248206298E-3</v>
      </c>
      <c r="P2323" s="6" cm="1">
        <f t="array" ref="P2323">$C2323 - MMULT($D2323:$N2323,F$2522:F$2532)</f>
        <v>-7.8321603996374112E-3</v>
      </c>
      <c r="Q2323" s="6" cm="1">
        <f t="array" ref="Q2323">$C2323 - MMULT($D2323:$N2323,G$2522:G$2532)</f>
        <v>-7.8384402672930995E-3</v>
      </c>
      <c r="R2323" s="6" cm="1">
        <f t="array" ref="R2323">$C2323 - MMULT($D2323:$N2323,H$2522:H$2532)</f>
        <v>-9.383508693552027E-3</v>
      </c>
      <c r="S2323" s="6" cm="1">
        <f t="array" ref="S2323">$C2323 - MMULT($D2323:$N2323,I$2522:I$2532)</f>
        <v>-9.3720091876994937E-3</v>
      </c>
      <c r="T2323" s="6" cm="1">
        <f t="array" ref="T2323">$C2323 - MMULT($D2323:$N2323,J$2522:J$2532)</f>
        <v>-9.3437345950439059E-3</v>
      </c>
      <c r="U2323" s="6" cm="1">
        <f t="array" ref="U2323">$C2323 - MMULT($D2323:$N2323,K$2522:K$2532)</f>
        <v>-9.9502117122313456E-3</v>
      </c>
      <c r="V2323" s="6" cm="1">
        <f t="array" ref="V2323">$C2323 - MMULT($D2323:$N2323,L$2522:L$2532)</f>
        <v>-9.7957788694383457E-3</v>
      </c>
      <c r="W2323" s="6" cm="1">
        <f t="array" ref="W2323">$C2323 - MMULT($D2323:$N2323,M$2522:M$2532)</f>
        <v>-1.0533611127074835E-2</v>
      </c>
      <c r="X2323" s="6" cm="1">
        <f t="array" ref="X2323">$C2323 - MMULT($D2323:$N2323,N$2522:N$2532)</f>
        <v>-1.0409771345055614E-2</v>
      </c>
      <c r="Y2323" s="3">
        <f t="shared" si="539"/>
        <v>3.4017642166512694</v>
      </c>
      <c r="Z2323" s="3">
        <f t="shared" si="540"/>
        <v>3.3741231172495292</v>
      </c>
      <c r="AA2323" s="3">
        <f t="shared" si="541"/>
        <v>3.3735996132369026</v>
      </c>
      <c r="AB2323" s="3">
        <f t="shared" si="542"/>
        <v>3.2448009854447095</v>
      </c>
      <c r="AC2323" s="3">
        <f t="shared" si="543"/>
        <v>3.2458467694272994</v>
      </c>
      <c r="AD2323" s="3">
        <f t="shared" si="544"/>
        <v>3.249144447073014</v>
      </c>
      <c r="AE2323" s="3">
        <f t="shared" si="545"/>
        <v>3.1912229170430226</v>
      </c>
      <c r="AF2323" s="3">
        <f t="shared" si="546"/>
        <v>3.2067214787554006</v>
      </c>
      <c r="AG2323" s="3">
        <f t="shared" si="547"/>
        <v>3.1298695838364892</v>
      </c>
      <c r="AH2323" s="3">
        <f t="shared" si="548"/>
        <v>3.1431750282442068</v>
      </c>
    </row>
    <row r="2324" spans="1:34" x14ac:dyDescent="0.25">
      <c r="A2324" s="2">
        <v>44280</v>
      </c>
      <c r="B2324" s="4">
        <v>3909.52001953125</v>
      </c>
      <c r="C2324" s="5">
        <f t="shared" si="536"/>
        <v>5.240265846960801E-3</v>
      </c>
      <c r="D2324" s="7">
        <v>1</v>
      </c>
      <c r="E2324" s="6">
        <f t="shared" si="537"/>
        <v>-5.4673360183162822E-3</v>
      </c>
      <c r="F2324" s="6">
        <f t="shared" si="535"/>
        <v>-7.630854183939384E-3</v>
      </c>
      <c r="G2324" s="6">
        <f t="shared" si="538"/>
        <v>7.0251180773104327E-3</v>
      </c>
      <c r="H2324" s="6">
        <f t="shared" si="538"/>
        <v>-6.0270397470363335E-4</v>
      </c>
      <c r="I2324" s="6">
        <f t="shared" si="538"/>
        <v>-1.4760539319459198E-2</v>
      </c>
      <c r="J2324" s="6">
        <f t="shared" si="538"/>
        <v>2.8793821305308498E-3</v>
      </c>
      <c r="K2324" s="6">
        <f t="shared" si="538"/>
        <v>-1.5696837343783798E-3</v>
      </c>
      <c r="L2324" s="6">
        <f t="shared" si="538"/>
        <v>6.4919213014984489E-3</v>
      </c>
      <c r="M2324" s="6">
        <f t="shared" si="538"/>
        <v>1.0153984958789497E-3</v>
      </c>
      <c r="N2324" s="6">
        <f t="shared" si="538"/>
        <v>1.0395487004434489E-2</v>
      </c>
      <c r="O2324" s="6" cm="1">
        <f t="array" ref="O2324">$C2324 - MMULT($D2324:$N2324,E$2522:E$2532)</f>
        <v>3.6342388308065209E-3</v>
      </c>
      <c r="P2324" s="6" cm="1">
        <f t="array" ref="P2324">$C2324 - MMULT($D2324:$N2324,F$2522:F$2532)</f>
        <v>4.3468260542220494E-3</v>
      </c>
      <c r="Q2324" s="6" cm="1">
        <f t="array" ref="Q2324">$C2324 - MMULT($D2324:$N2324,G$2522:G$2532)</f>
        <v>4.2720320976559114E-3</v>
      </c>
      <c r="R2324" s="6" cm="1">
        <f t="array" ref="R2324">$C2324 - MMULT($D2324:$N2324,H$2522:H$2532)</f>
        <v>4.3278406841165025E-3</v>
      </c>
      <c r="S2324" s="6" cm="1">
        <f t="array" ref="S2324">$C2324 - MMULT($D2324:$N2324,I$2522:I$2532)</f>
        <v>4.5714570651675486E-3</v>
      </c>
      <c r="T2324" s="6" cm="1">
        <f t="array" ref="T2324">$C2324 - MMULT($D2324:$N2324,J$2522:J$2532)</f>
        <v>4.5048089458727585E-3</v>
      </c>
      <c r="U2324" s="6" cm="1">
        <f t="array" ref="U2324">$C2324 - MMULT($D2324:$N2324,K$2522:K$2532)</f>
        <v>4.5983934041733364E-3</v>
      </c>
      <c r="V2324" s="6" cm="1">
        <f t="array" ref="V2324">$C2324 - MMULT($D2324:$N2324,L$2522:L$2532)</f>
        <v>5.0963349380071911E-3</v>
      </c>
      <c r="W2324" s="6" cm="1">
        <f t="array" ref="W2324">$C2324 - MMULT($D2324:$N2324,M$2522:M$2532)</f>
        <v>5.0126010189889955E-3</v>
      </c>
      <c r="X2324" s="6" cm="1">
        <f t="array" ref="X2324">$C2324 - MMULT($D2324:$N2324,N$2522:N$2532)</f>
        <v>5.1785319800431153E-3</v>
      </c>
      <c r="Y2324" s="3">
        <f t="shared" si="539"/>
        <v>3.6058842893746532</v>
      </c>
      <c r="Z2324" s="3">
        <f t="shared" si="540"/>
        <v>3.5806415666994194</v>
      </c>
      <c r="AA2324" s="3">
        <f t="shared" si="541"/>
        <v>3.5836864381136553</v>
      </c>
      <c r="AB2324" s="3">
        <f t="shared" si="542"/>
        <v>3.5850516874775611</v>
      </c>
      <c r="AC2324" s="3">
        <f t="shared" si="543"/>
        <v>3.5743360495695833</v>
      </c>
      <c r="AD2324" s="3">
        <f t="shared" si="544"/>
        <v>3.5813437552358578</v>
      </c>
      <c r="AE2324" s="3">
        <f t="shared" si="545"/>
        <v>3.58442558322615</v>
      </c>
      <c r="AF2324" s="3">
        <f t="shared" si="546"/>
        <v>3.5627139696624743</v>
      </c>
      <c r="AG2324" s="3">
        <f t="shared" si="547"/>
        <v>3.5700970138212043</v>
      </c>
      <c r="AH2324" s="3">
        <f t="shared" si="548"/>
        <v>3.5614061254013651</v>
      </c>
    </row>
    <row r="2325" spans="1:34" x14ac:dyDescent="0.25">
      <c r="A2325" s="2">
        <v>44281</v>
      </c>
      <c r="B2325" s="4">
        <v>3974.5400390625</v>
      </c>
      <c r="C2325" s="5">
        <f t="shared" si="536"/>
        <v>1.6631202604519668E-2</v>
      </c>
      <c r="D2325" s="7">
        <v>1</v>
      </c>
      <c r="E2325" s="6">
        <f t="shared" si="537"/>
        <v>5.240265846960801E-3</v>
      </c>
      <c r="F2325" s="6">
        <f t="shared" si="535"/>
        <v>-5.4673360183162822E-3</v>
      </c>
      <c r="G2325" s="6">
        <f t="shared" si="538"/>
        <v>-7.630854183939384E-3</v>
      </c>
      <c r="H2325" s="6">
        <f t="shared" si="538"/>
        <v>7.0251180773104327E-3</v>
      </c>
      <c r="I2325" s="6">
        <f t="shared" si="538"/>
        <v>-6.0270397470363335E-4</v>
      </c>
      <c r="J2325" s="6">
        <f t="shared" si="538"/>
        <v>-1.4760539319459198E-2</v>
      </c>
      <c r="K2325" s="6">
        <f t="shared" si="538"/>
        <v>2.8793821305308498E-3</v>
      </c>
      <c r="L2325" s="6">
        <f t="shared" si="538"/>
        <v>-1.5696837343783798E-3</v>
      </c>
      <c r="M2325" s="6">
        <f t="shared" si="538"/>
        <v>6.4919213014984489E-3</v>
      </c>
      <c r="N2325" s="6">
        <f t="shared" si="538"/>
        <v>1.0153984958789497E-3</v>
      </c>
      <c r="O2325" s="6" cm="1">
        <f t="array" ref="O2325">$C2325 - MMULT($D2325:$N2325,E$2522:E$2532)</f>
        <v>1.685408341751006E-2</v>
      </c>
      <c r="P2325" s="6" cm="1">
        <f t="array" ref="P2325">$C2325 - MMULT($D2325:$N2325,F$2522:F$2532)</f>
        <v>1.7258662354207942E-2</v>
      </c>
      <c r="Q2325" s="6" cm="1">
        <f t="array" ref="Q2325">$C2325 - MMULT($D2325:$N2325,G$2522:G$2532)</f>
        <v>1.7385331219650507E-2</v>
      </c>
      <c r="R2325" s="6" cm="1">
        <f t="array" ref="R2325">$C2325 - MMULT($D2325:$N2325,H$2522:H$2532)</f>
        <v>1.7924989976390623E-2</v>
      </c>
      <c r="S2325" s="6" cm="1">
        <f t="array" ref="S2325">$C2325 - MMULT($D2325:$N2325,I$2522:I$2532)</f>
        <v>1.7910532524502608E-2</v>
      </c>
      <c r="T2325" s="6" cm="1">
        <f t="array" ref="T2325">$C2325 - MMULT($D2325:$N2325,J$2522:J$2532)</f>
        <v>1.6198817878734471E-2</v>
      </c>
      <c r="U2325" s="6" cm="1">
        <f t="array" ref="U2325">$C2325 - MMULT($D2325:$N2325,K$2522:K$2532)</f>
        <v>1.6224057912709724E-2</v>
      </c>
      <c r="V2325" s="6" cm="1">
        <f t="array" ref="V2325">$C2325 - MMULT($D2325:$N2325,L$2522:L$2532)</f>
        <v>1.6110397708581043E-2</v>
      </c>
      <c r="W2325" s="6" cm="1">
        <f t="array" ref="W2325">$C2325 - MMULT($D2325:$N2325,M$2522:M$2532)</f>
        <v>1.5542329216294172E-2</v>
      </c>
      <c r="X2325" s="6" cm="1">
        <f t="array" ref="X2325">$C2325 - MMULT($D2325:$N2325,N$2522:N$2532)</f>
        <v>1.5550314042610931E-2</v>
      </c>
      <c r="Y2325" s="3">
        <f t="shared" si="539"/>
        <v>2.2954410085792771</v>
      </c>
      <c r="Z2325" s="3">
        <f t="shared" si="540"/>
        <v>2.2234055937590127</v>
      </c>
      <c r="AA2325" s="3">
        <f t="shared" si="541"/>
        <v>2.2022712121043089</v>
      </c>
      <c r="AB2325" s="3">
        <f t="shared" si="542"/>
        <v>2.0998911041181101</v>
      </c>
      <c r="AC2325" s="3">
        <f t="shared" si="543"/>
        <v>2.1026345451293813</v>
      </c>
      <c r="AD2325" s="3">
        <f t="shared" si="544"/>
        <v>2.3811384945931482</v>
      </c>
      <c r="AE2325" s="3">
        <f t="shared" si="545"/>
        <v>2.3619410358324879</v>
      </c>
      <c r="AF2325" s="3">
        <f t="shared" si="546"/>
        <v>2.3745966497696509</v>
      </c>
      <c r="AG2325" s="3">
        <f t="shared" si="547"/>
        <v>2.4599841498583603</v>
      </c>
      <c r="AH2325" s="3">
        <f t="shared" si="548"/>
        <v>2.458746713072169</v>
      </c>
    </row>
    <row r="2326" spans="1:34" x14ac:dyDescent="0.25">
      <c r="A2326" s="2">
        <v>44284</v>
      </c>
      <c r="B2326" s="4">
        <v>3971.09008789062</v>
      </c>
      <c r="C2326" s="5">
        <f t="shared" si="536"/>
        <v>-8.6801268523484243E-4</v>
      </c>
      <c r="D2326" s="7">
        <v>1</v>
      </c>
      <c r="E2326" s="6">
        <f t="shared" si="537"/>
        <v>1.6631202604519668E-2</v>
      </c>
      <c r="F2326" s="6">
        <f t="shared" si="535"/>
        <v>5.240265846960801E-3</v>
      </c>
      <c r="G2326" s="6">
        <f t="shared" si="538"/>
        <v>-5.4673360183162822E-3</v>
      </c>
      <c r="H2326" s="6">
        <f t="shared" si="538"/>
        <v>-7.630854183939384E-3</v>
      </c>
      <c r="I2326" s="6">
        <f t="shared" si="538"/>
        <v>7.0251180773104327E-3</v>
      </c>
      <c r="J2326" s="6">
        <f t="shared" si="538"/>
        <v>-6.0270397470363335E-4</v>
      </c>
      <c r="K2326" s="6">
        <f t="shared" si="538"/>
        <v>-1.4760539319459198E-2</v>
      </c>
      <c r="L2326" s="6">
        <f t="shared" si="538"/>
        <v>2.8793821305308498E-3</v>
      </c>
      <c r="M2326" s="6">
        <f t="shared" si="538"/>
        <v>-1.5696837343783798E-3</v>
      </c>
      <c r="N2326" s="6">
        <f t="shared" si="538"/>
        <v>6.4919213014984489E-3</v>
      </c>
      <c r="O2326" s="6" cm="1">
        <f t="array" ref="O2326">$C2326 - MMULT($D2326:$N2326,E$2522:E$2532)</f>
        <v>1.3004927110480072E-3</v>
      </c>
      <c r="P2326" s="6" cm="1">
        <f t="array" ref="P2326">$C2326 - MMULT($D2326:$N2326,F$2522:F$2532)</f>
        <v>7.2908030572276026E-4</v>
      </c>
      <c r="Q2326" s="6" cm="1">
        <f t="array" ref="Q2326">$C2326 - MMULT($D2326:$N2326,G$2522:G$2532)</f>
        <v>8.1617935567420861E-4</v>
      </c>
      <c r="R2326" s="6" cm="1">
        <f t="array" ref="R2326">$C2326 - MMULT($D2326:$N2326,H$2522:H$2532)</f>
        <v>-1.2969070187492506E-4</v>
      </c>
      <c r="S2326" s="6" cm="1">
        <f t="array" ref="S2326">$C2326 - MMULT($D2326:$N2326,I$2522:I$2532)</f>
        <v>-2.3552293645998838E-4</v>
      </c>
      <c r="T2326" s="6" cm="1">
        <f t="array" ref="T2326">$C2326 - MMULT($D2326:$N2326,J$2522:J$2532)</f>
        <v>-1.6085401914115946E-4</v>
      </c>
      <c r="U2326" s="6" cm="1">
        <f t="array" ref="U2326">$C2326 - MMULT($D2326:$N2326,K$2522:K$2532)</f>
        <v>1.8814686838607509E-3</v>
      </c>
      <c r="V2326" s="6" cm="1">
        <f t="array" ref="V2326">$C2326 - MMULT($D2326:$N2326,L$2522:L$2532)</f>
        <v>1.671585941173006E-3</v>
      </c>
      <c r="W2326" s="6" cm="1">
        <f t="array" ref="W2326">$C2326 - MMULT($D2326:$N2326,M$2522:M$2532)</f>
        <v>1.661082861963628E-3</v>
      </c>
      <c r="X2326" s="6" cm="1">
        <f t="array" ref="X2326">$C2326 - MMULT($D2326:$N2326,N$2522:N$2532)</f>
        <v>1.7474537069958377E-3</v>
      </c>
      <c r="Y2326" s="3">
        <f t="shared" si="539"/>
        <v>3.6616032007440906</v>
      </c>
      <c r="Z2326" s="3">
        <f t="shared" si="540"/>
        <v>3.6699834094196753</v>
      </c>
      <c r="AA2326" s="3">
        <f t="shared" si="541"/>
        <v>3.6692181310392953</v>
      </c>
      <c r="AB2326" s="3">
        <f t="shared" si="542"/>
        <v>3.676904539397436</v>
      </c>
      <c r="AC2326" s="3">
        <f t="shared" si="543"/>
        <v>3.6766215921463719</v>
      </c>
      <c r="AD2326" s="3">
        <f t="shared" si="544"/>
        <v>3.6818155932723839</v>
      </c>
      <c r="AE2326" s="3">
        <f t="shared" si="545"/>
        <v>3.6733328184220841</v>
      </c>
      <c r="AF2326" s="3">
        <f t="shared" si="546"/>
        <v>3.680616204825423</v>
      </c>
      <c r="AG2326" s="3">
        <f t="shared" si="547"/>
        <v>3.684817551799993</v>
      </c>
      <c r="AH2326" s="3">
        <f t="shared" si="548"/>
        <v>3.6832840629303174</v>
      </c>
    </row>
    <row r="2327" spans="1:34" x14ac:dyDescent="0.25">
      <c r="A2327" s="2">
        <v>44285</v>
      </c>
      <c r="B2327" s="4">
        <v>3958.55004882812</v>
      </c>
      <c r="C2327" s="5">
        <f t="shared" si="536"/>
        <v>-3.1578329337678124E-3</v>
      </c>
      <c r="D2327" s="7">
        <v>1</v>
      </c>
      <c r="E2327" s="6">
        <f t="shared" si="537"/>
        <v>-8.6801268523484243E-4</v>
      </c>
      <c r="F2327" s="6">
        <f t="shared" si="535"/>
        <v>1.6631202604519668E-2</v>
      </c>
      <c r="G2327" s="6">
        <f t="shared" si="538"/>
        <v>5.240265846960801E-3</v>
      </c>
      <c r="H2327" s="6">
        <f t="shared" si="538"/>
        <v>-5.4673360183162822E-3</v>
      </c>
      <c r="I2327" s="6">
        <f t="shared" si="538"/>
        <v>-7.630854183939384E-3</v>
      </c>
      <c r="J2327" s="6">
        <f t="shared" si="538"/>
        <v>7.0251180773104327E-3</v>
      </c>
      <c r="K2327" s="6">
        <f t="shared" si="538"/>
        <v>-6.0270397470363335E-4</v>
      </c>
      <c r="L2327" s="6">
        <f t="shared" si="538"/>
        <v>-1.4760539319459198E-2</v>
      </c>
      <c r="M2327" s="6">
        <f t="shared" si="538"/>
        <v>2.8793821305308498E-3</v>
      </c>
      <c r="N2327" s="6">
        <f t="shared" si="538"/>
        <v>-1.5696837343783798E-3</v>
      </c>
      <c r="O2327" s="6" cm="1">
        <f t="array" ref="O2327">$C2327 - MMULT($D2327:$N2327,E$2522:E$2532)</f>
        <v>-3.9782742923232381E-3</v>
      </c>
      <c r="P2327" s="6" cm="1">
        <f t="array" ref="P2327">$C2327 - MMULT($D2327:$N2327,F$2522:F$2532)</f>
        <v>-5.1975620620846388E-3</v>
      </c>
      <c r="Q2327" s="6" cm="1">
        <f t="array" ref="Q2327">$C2327 - MMULT($D2327:$N2327,G$2522:G$2532)</f>
        <v>-5.2948092196363223E-3</v>
      </c>
      <c r="R2327" s="6" cm="1">
        <f t="array" ref="R2327">$C2327 - MMULT($D2327:$N2327,H$2522:H$2532)</f>
        <v>-5.9308285132297113E-3</v>
      </c>
      <c r="S2327" s="6" cm="1">
        <f t="array" ref="S2327">$C2327 - MMULT($D2327:$N2327,I$2522:I$2532)</f>
        <v>-5.7896413257126998E-3</v>
      </c>
      <c r="T2327" s="6" cm="1">
        <f t="array" ref="T2327">$C2327 - MMULT($D2327:$N2327,J$2522:J$2532)</f>
        <v>-5.0487153341464081E-3</v>
      </c>
      <c r="U2327" s="6" cm="1">
        <f t="array" ref="U2327">$C2327 - MMULT($D2327:$N2327,K$2522:K$2532)</f>
        <v>-5.1453472253170903E-3</v>
      </c>
      <c r="V2327" s="6" cm="1">
        <f t="array" ref="V2327">$C2327 - MMULT($D2327:$N2327,L$2522:L$2532)</f>
        <v>-6.4454086470043135E-3</v>
      </c>
      <c r="W2327" s="6" cm="1">
        <f t="array" ref="W2327">$C2327 - MMULT($D2327:$N2327,M$2522:M$2532)</f>
        <v>-6.2379570769662881E-3</v>
      </c>
      <c r="X2327" s="6" cm="1">
        <f t="array" ref="X2327">$C2327 - MMULT($D2327:$N2327,N$2522:N$2532)</f>
        <v>-6.2384338933264699E-3</v>
      </c>
      <c r="Y2327" s="3">
        <f t="shared" si="539"/>
        <v>3.593213118525421</v>
      </c>
      <c r="Z2327" s="3">
        <f t="shared" si="540"/>
        <v>3.5411371031603389</v>
      </c>
      <c r="AA2327" s="3">
        <f t="shared" si="541"/>
        <v>3.5360919934371347</v>
      </c>
      <c r="AB2327" s="3">
        <f t="shared" si="542"/>
        <v>3.5043353335449776</v>
      </c>
      <c r="AC2327" s="3">
        <f t="shared" si="543"/>
        <v>3.5123950736183325</v>
      </c>
      <c r="AD2327" s="3">
        <f t="shared" si="544"/>
        <v>3.5555844915329851</v>
      </c>
      <c r="AE2327" s="3">
        <f t="shared" si="545"/>
        <v>3.5575120873997226</v>
      </c>
      <c r="AF2327" s="3">
        <f t="shared" si="546"/>
        <v>3.4835103337355222</v>
      </c>
      <c r="AG2327" s="3">
        <f t="shared" si="547"/>
        <v>3.4993887235563914</v>
      </c>
      <c r="AH2327" s="3">
        <f t="shared" si="548"/>
        <v>3.4993436262520765</v>
      </c>
    </row>
    <row r="2328" spans="1:34" x14ac:dyDescent="0.25">
      <c r="A2328" s="2">
        <v>44286</v>
      </c>
      <c r="B2328" s="4">
        <v>3972.88989257812</v>
      </c>
      <c r="C2328" s="5">
        <f t="shared" si="536"/>
        <v>3.6224990395776757E-3</v>
      </c>
      <c r="D2328" s="7">
        <v>1</v>
      </c>
      <c r="E2328" s="6">
        <f t="shared" si="537"/>
        <v>-3.1578329337678124E-3</v>
      </c>
      <c r="F2328" s="6">
        <f t="shared" si="535"/>
        <v>-8.6801268523484243E-4</v>
      </c>
      <c r="G2328" s="6">
        <f t="shared" si="538"/>
        <v>1.6631202604519668E-2</v>
      </c>
      <c r="H2328" s="6">
        <f t="shared" si="538"/>
        <v>5.240265846960801E-3</v>
      </c>
      <c r="I2328" s="6">
        <f t="shared" si="538"/>
        <v>-5.4673360183162822E-3</v>
      </c>
      <c r="J2328" s="6">
        <f t="shared" si="538"/>
        <v>-7.630854183939384E-3</v>
      </c>
      <c r="K2328" s="6">
        <f t="shared" si="538"/>
        <v>7.0251180773104327E-3</v>
      </c>
      <c r="L2328" s="6">
        <f t="shared" si="538"/>
        <v>-6.0270397470363335E-4</v>
      </c>
      <c r="M2328" s="6">
        <f t="shared" si="538"/>
        <v>-1.4760539319459198E-2</v>
      </c>
      <c r="N2328" s="6">
        <f t="shared" si="538"/>
        <v>2.8793821305308498E-3</v>
      </c>
      <c r="O2328" s="6" cm="1">
        <f t="array" ref="O2328">$C2328 - MMULT($D2328:$N2328,E$2522:E$2532)</f>
        <v>2.4109458118504526E-3</v>
      </c>
      <c r="P2328" s="6" cm="1">
        <f t="array" ref="P2328">$C2328 - MMULT($D2328:$N2328,F$2522:F$2532)</f>
        <v>2.5714954789286728E-3</v>
      </c>
      <c r="Q2328" s="6" cm="1">
        <f t="array" ref="Q2328">$C2328 - MMULT($D2328:$N2328,G$2522:G$2532)</f>
        <v>2.3570586094754315E-3</v>
      </c>
      <c r="R2328" s="6" cm="1">
        <f t="array" ref="R2328">$C2328 - MMULT($D2328:$N2328,H$2522:H$2532)</f>
        <v>3.0727413527037242E-3</v>
      </c>
      <c r="S2328" s="6" cm="1">
        <f t="array" ref="S2328">$C2328 - MMULT($D2328:$N2328,I$2522:I$2532)</f>
        <v>3.1759432853050006E-3</v>
      </c>
      <c r="T2328" s="6" cm="1">
        <f t="array" ref="T2328">$C2328 - MMULT($D2328:$N2328,J$2522:J$2532)</f>
        <v>2.1964497716566501E-3</v>
      </c>
      <c r="U2328" s="6" cm="1">
        <f t="array" ref="U2328">$C2328 - MMULT($D2328:$N2328,K$2522:K$2532)</f>
        <v>1.2846984813205393E-3</v>
      </c>
      <c r="V2328" s="6" cm="1">
        <f t="array" ref="V2328">$C2328 - MMULT($D2328:$N2328,L$2522:L$2532)</f>
        <v>1.406786755269378E-3</v>
      </c>
      <c r="W2328" s="6" cm="1">
        <f t="array" ref="W2328">$C2328 - MMULT($D2328:$N2328,M$2522:M$2532)</f>
        <v>2.8342838545830206E-3</v>
      </c>
      <c r="X2328" s="6" cm="1">
        <f t="array" ref="X2328">$C2328 - MMULT($D2328:$N2328,N$2522:N$2532)</f>
        <v>2.8034989434168878E-3</v>
      </c>
      <c r="Y2328" s="3">
        <f t="shared" si="539"/>
        <v>3.641663071227188</v>
      </c>
      <c r="Z2328" s="3">
        <f t="shared" si="540"/>
        <v>3.6403978031729367</v>
      </c>
      <c r="AA2328" s="3">
        <f t="shared" si="541"/>
        <v>3.6454345120983898</v>
      </c>
      <c r="AB2328" s="3">
        <f t="shared" si="542"/>
        <v>3.6306432273382274</v>
      </c>
      <c r="AC2328" s="3">
        <f t="shared" si="543"/>
        <v>3.6273938681277813</v>
      </c>
      <c r="AD2328" s="3">
        <f t="shared" si="544"/>
        <v>3.658027876207687</v>
      </c>
      <c r="AE2328" s="3">
        <f t="shared" si="545"/>
        <v>3.6828747150584484</v>
      </c>
      <c r="AF2328" s="3">
        <f t="shared" si="546"/>
        <v>3.6847626493791465</v>
      </c>
      <c r="AG2328" s="3">
        <f t="shared" si="547"/>
        <v>3.6577672873791154</v>
      </c>
      <c r="AH2328" s="3">
        <f t="shared" si="548"/>
        <v>3.658635152892908</v>
      </c>
    </row>
    <row r="2329" spans="1:34" x14ac:dyDescent="0.25">
      <c r="A2329" s="2">
        <v>44287</v>
      </c>
      <c r="B2329" s="4">
        <v>4019.8701171875</v>
      </c>
      <c r="C2329" s="5">
        <f t="shared" si="536"/>
        <v>1.1825201774946059E-2</v>
      </c>
      <c r="D2329" s="7">
        <v>1</v>
      </c>
      <c r="E2329" s="6">
        <f t="shared" si="537"/>
        <v>3.6224990395776757E-3</v>
      </c>
      <c r="F2329" s="6">
        <f t="shared" si="535"/>
        <v>-3.1578329337678124E-3</v>
      </c>
      <c r="G2329" s="6">
        <f t="shared" si="538"/>
        <v>-8.6801268523484243E-4</v>
      </c>
      <c r="H2329" s="6">
        <f t="shared" si="538"/>
        <v>1.6631202604519668E-2</v>
      </c>
      <c r="I2329" s="6">
        <f t="shared" si="538"/>
        <v>5.240265846960801E-3</v>
      </c>
      <c r="J2329" s="6">
        <f t="shared" si="538"/>
        <v>-5.4673360183162822E-3</v>
      </c>
      <c r="K2329" s="6">
        <f t="shared" si="538"/>
        <v>-7.630854183939384E-3</v>
      </c>
      <c r="L2329" s="6">
        <f t="shared" si="538"/>
        <v>7.0251180773104327E-3</v>
      </c>
      <c r="M2329" s="6">
        <f t="shared" si="538"/>
        <v>-6.0270397470363335E-4</v>
      </c>
      <c r="N2329" s="6">
        <f t="shared" si="538"/>
        <v>-1.4760539319459198E-2</v>
      </c>
      <c r="O2329" s="6" cm="1">
        <f t="array" ref="O2329">$C2329 - MMULT($D2329:$N2329,E$2522:E$2532)</f>
        <v>1.1771760548979431E-2</v>
      </c>
      <c r="P2329" s="6" cm="1">
        <f t="array" ref="P2329">$C2329 - MMULT($D2329:$N2329,F$2522:F$2532)</f>
        <v>1.2019540310103509E-2</v>
      </c>
      <c r="Q2329" s="6" cm="1">
        <f t="array" ref="Q2329">$C2329 - MMULT($D2329:$N2329,G$2522:G$2532)</f>
        <v>1.2049714541738714E-2</v>
      </c>
      <c r="R2329" s="6" cm="1">
        <f t="array" ref="R2329">$C2329 - MMULT($D2329:$N2329,H$2522:H$2532)</f>
        <v>1.36098277548048E-2</v>
      </c>
      <c r="S2329" s="6" cm="1">
        <f t="array" ref="S2329">$C2329 - MMULT($D2329:$N2329,I$2522:I$2532)</f>
        <v>1.349876520512806E-2</v>
      </c>
      <c r="T2329" s="6" cm="1">
        <f t="array" ref="T2329">$C2329 - MMULT($D2329:$N2329,J$2522:J$2532)</f>
        <v>1.2772071506352595E-2</v>
      </c>
      <c r="U2329" s="6" cm="1">
        <f t="array" ref="U2329">$C2329 - MMULT($D2329:$N2329,K$2522:K$2532)</f>
        <v>1.403934450240858E-2</v>
      </c>
      <c r="V2329" s="6" cm="1">
        <f t="array" ref="V2329">$C2329 - MMULT($D2329:$N2329,L$2522:L$2532)</f>
        <v>1.4594513051413682E-2</v>
      </c>
      <c r="W2329" s="6" cm="1">
        <f t="array" ref="W2329">$C2329 - MMULT($D2329:$N2329,M$2522:M$2532)</f>
        <v>1.4454652199690346E-2</v>
      </c>
      <c r="X2329" s="6" cm="1">
        <f t="array" ref="X2329">$C2329 - MMULT($D2329:$N2329,N$2522:N$2532)</f>
        <v>1.4163788216924367E-2</v>
      </c>
      <c r="Y2329" s="3">
        <f t="shared" si="539"/>
        <v>2.9993330154437468</v>
      </c>
      <c r="Z2329" s="3">
        <f t="shared" si="540"/>
        <v>2.9696931330575991</v>
      </c>
      <c r="AA2329" s="3">
        <f t="shared" si="541"/>
        <v>2.9662055389898878</v>
      </c>
      <c r="AB2329" s="3">
        <f t="shared" si="542"/>
        <v>2.7678161630737912</v>
      </c>
      <c r="AC2329" s="3">
        <f t="shared" si="543"/>
        <v>2.7826677007408622</v>
      </c>
      <c r="AD2329" s="3">
        <f t="shared" si="544"/>
        <v>2.8732793993320835</v>
      </c>
      <c r="AE2329" s="3">
        <f t="shared" si="545"/>
        <v>2.695832997781165</v>
      </c>
      <c r="AF2329" s="3">
        <f t="shared" si="546"/>
        <v>2.6113586580946695</v>
      </c>
      <c r="AG2329" s="3">
        <f t="shared" si="547"/>
        <v>2.6273286613030145</v>
      </c>
      <c r="AH2329" s="3">
        <f t="shared" si="548"/>
        <v>2.6700486400926056</v>
      </c>
    </row>
    <row r="2330" spans="1:34" x14ac:dyDescent="0.25">
      <c r="A2330" s="2">
        <v>44291</v>
      </c>
      <c r="B2330" s="4">
        <v>4077.90991210937</v>
      </c>
      <c r="C2330" s="5">
        <f t="shared" si="536"/>
        <v>1.4438226417742506E-2</v>
      </c>
      <c r="D2330" s="7">
        <v>1</v>
      </c>
      <c r="E2330" s="6">
        <f t="shared" si="537"/>
        <v>1.1825201774946059E-2</v>
      </c>
      <c r="F2330" s="6">
        <f t="shared" si="535"/>
        <v>3.6224990395776757E-3</v>
      </c>
      <c r="G2330" s="6">
        <f t="shared" si="538"/>
        <v>-3.1578329337678124E-3</v>
      </c>
      <c r="H2330" s="6">
        <f t="shared" si="538"/>
        <v>-8.6801268523484243E-4</v>
      </c>
      <c r="I2330" s="6">
        <f t="shared" si="538"/>
        <v>1.6631202604519668E-2</v>
      </c>
      <c r="J2330" s="6">
        <f t="shared" si="538"/>
        <v>5.240265846960801E-3</v>
      </c>
      <c r="K2330" s="6">
        <f t="shared" si="538"/>
        <v>-5.4673360183162822E-3</v>
      </c>
      <c r="L2330" s="6">
        <f t="shared" si="538"/>
        <v>-7.630854183939384E-3</v>
      </c>
      <c r="M2330" s="6">
        <f t="shared" si="538"/>
        <v>7.0251180773104327E-3</v>
      </c>
      <c r="N2330" s="6">
        <f t="shared" si="538"/>
        <v>-6.0270397470363335E-4</v>
      </c>
      <c r="O2330" s="6" cm="1">
        <f t="array" ref="O2330">$C2330 - MMULT($D2330:$N2330,E$2522:E$2532)</f>
        <v>1.5785844685919988E-2</v>
      </c>
      <c r="P2330" s="6" cm="1">
        <f t="array" ref="P2330">$C2330 - MMULT($D2330:$N2330,F$2522:F$2532)</f>
        <v>1.540255594657792E-2</v>
      </c>
      <c r="Q2330" s="6" cm="1">
        <f t="array" ref="Q2330">$C2330 - MMULT($D2330:$N2330,G$2522:G$2532)</f>
        <v>1.5457387063716391E-2</v>
      </c>
      <c r="R2330" s="6" cm="1">
        <f t="array" ref="R2330">$C2330 - MMULT($D2330:$N2330,H$2522:H$2532)</f>
        <v>1.5221828802103713E-2</v>
      </c>
      <c r="S2330" s="6" cm="1">
        <f t="array" ref="S2330">$C2330 - MMULT($D2330:$N2330,I$2522:I$2532)</f>
        <v>1.4969946589719518E-2</v>
      </c>
      <c r="T2330" s="6" cm="1">
        <f t="array" ref="T2330">$C2330 - MMULT($D2330:$N2330,J$2522:J$2532)</f>
        <v>1.5727695290108014E-2</v>
      </c>
      <c r="U2330" s="6" cm="1">
        <f t="array" ref="U2330">$C2330 - MMULT($D2330:$N2330,K$2522:K$2532)</f>
        <v>1.6510581236581355E-2</v>
      </c>
      <c r="V2330" s="6" cm="1">
        <f t="array" ref="V2330">$C2330 - MMULT($D2330:$N2330,L$2522:L$2532)</f>
        <v>1.5551597271455568E-2</v>
      </c>
      <c r="W2330" s="6" cm="1">
        <f t="array" ref="W2330">$C2330 - MMULT($D2330:$N2330,M$2522:M$2532)</f>
        <v>1.4846427287562386E-2</v>
      </c>
      <c r="X2330" s="6" cm="1">
        <f t="array" ref="X2330">$C2330 - MMULT($D2330:$N2330,N$2522:N$2532)</f>
        <v>1.4848902530023279E-2</v>
      </c>
      <c r="Y2330" s="3">
        <f t="shared" si="539"/>
        <v>2.4641363137639005</v>
      </c>
      <c r="Z2330" s="3">
        <f t="shared" si="540"/>
        <v>2.5183488785483439</v>
      </c>
      <c r="AA2330" s="3">
        <f t="shared" si="541"/>
        <v>2.5102637778252599</v>
      </c>
      <c r="AB2330" s="3">
        <f t="shared" si="542"/>
        <v>2.539689944854119</v>
      </c>
      <c r="AC2330" s="3">
        <f t="shared" si="543"/>
        <v>2.577129145782155</v>
      </c>
      <c r="AD2330" s="3">
        <f t="shared" si="544"/>
        <v>2.4557028196831152</v>
      </c>
      <c r="AE2330" s="3">
        <f t="shared" si="545"/>
        <v>2.3145756286308212</v>
      </c>
      <c r="AF2330" s="3">
        <f t="shared" si="546"/>
        <v>2.4645946856022301</v>
      </c>
      <c r="AG2330" s="3">
        <f t="shared" si="547"/>
        <v>2.5684504775634158</v>
      </c>
      <c r="AH2330" s="3">
        <f t="shared" si="548"/>
        <v>2.5681041095317898</v>
      </c>
    </row>
    <row r="2331" spans="1:34" x14ac:dyDescent="0.25">
      <c r="A2331" s="2">
        <v>44292</v>
      </c>
      <c r="B2331" s="4">
        <v>4073.93994140625</v>
      </c>
      <c r="C2331" s="5">
        <f t="shared" si="536"/>
        <v>-9.7353075194994698E-4</v>
      </c>
      <c r="D2331" s="7">
        <v>1</v>
      </c>
      <c r="E2331" s="6">
        <f t="shared" si="537"/>
        <v>1.4438226417742506E-2</v>
      </c>
      <c r="F2331" s="6">
        <f t="shared" si="535"/>
        <v>1.1825201774946059E-2</v>
      </c>
      <c r="G2331" s="6">
        <f t="shared" si="538"/>
        <v>3.6224990395776757E-3</v>
      </c>
      <c r="H2331" s="6">
        <f t="shared" si="538"/>
        <v>-3.1578329337678124E-3</v>
      </c>
      <c r="I2331" s="6">
        <f t="shared" si="538"/>
        <v>-8.6801268523484243E-4</v>
      </c>
      <c r="J2331" s="6">
        <f t="shared" si="538"/>
        <v>1.6631202604519668E-2</v>
      </c>
      <c r="K2331" s="6">
        <f t="shared" si="538"/>
        <v>5.240265846960801E-3</v>
      </c>
      <c r="L2331" s="6">
        <f t="shared" si="538"/>
        <v>-5.4673360183162822E-3</v>
      </c>
      <c r="M2331" s="6">
        <f t="shared" si="538"/>
        <v>-7.630854183939384E-3</v>
      </c>
      <c r="N2331" s="6">
        <f t="shared" si="538"/>
        <v>7.0251180773104327E-3</v>
      </c>
      <c r="O2331" s="6" cm="1">
        <f t="array" ref="O2331">$C2331 - MMULT($D2331:$N2331,E$2522:E$2532)</f>
        <v>8.2040418797976137E-4</v>
      </c>
      <c r="P2331" s="6" cm="1">
        <f t="array" ref="P2331">$C2331 - MMULT($D2331:$N2331,F$2522:F$2532)</f>
        <v>-2.2997452710816937E-4</v>
      </c>
      <c r="Q2331" s="6" cm="1">
        <f t="array" ref="Q2331">$C2331 - MMULT($D2331:$N2331,G$2522:G$2532)</f>
        <v>-2.7989729609176719E-4</v>
      </c>
      <c r="R2331" s="6" cm="1">
        <f t="array" ref="R2331">$C2331 - MMULT($D2331:$N2331,H$2522:H$2532)</f>
        <v>-6.995790616922767E-4</v>
      </c>
      <c r="S2331" s="6" cm="1">
        <f t="array" ref="S2331">$C2331 - MMULT($D2331:$N2331,I$2522:I$2532)</f>
        <v>-6.8599436981261423E-4</v>
      </c>
      <c r="T2331" s="6" cm="1">
        <f t="array" ref="T2331">$C2331 - MMULT($D2331:$N2331,J$2522:J$2532)</f>
        <v>1.0545343066216142E-3</v>
      </c>
      <c r="U2331" s="6" cm="1">
        <f t="array" ref="U2331">$C2331 - MMULT($D2331:$N2331,K$2522:K$2532)</f>
        <v>-1.7130881532871883E-4</v>
      </c>
      <c r="V2331" s="6" cm="1">
        <f t="array" ref="V2331">$C2331 - MMULT($D2331:$N2331,L$2522:L$2532)</f>
        <v>-8.5712846366407781E-4</v>
      </c>
      <c r="W2331" s="6" cm="1">
        <f t="array" ref="W2331">$C2331 - MMULT($D2331:$N2331,M$2522:M$2532)</f>
        <v>3.1282916462438371E-5</v>
      </c>
      <c r="X2331" s="6" cm="1">
        <f t="array" ref="X2331">$C2331 - MMULT($D2331:$N2331,N$2522:N$2532)</f>
        <v>1.4624894878242207E-4</v>
      </c>
      <c r="Y2331" s="3">
        <f t="shared" si="539"/>
        <v>3.6665295632197643</v>
      </c>
      <c r="Z2331" s="3">
        <f t="shared" si="540"/>
        <v>3.672312247525003</v>
      </c>
      <c r="AA2331" s="3">
        <f t="shared" si="541"/>
        <v>3.6720773070002211</v>
      </c>
      <c r="AB2331" s="3">
        <f t="shared" si="542"/>
        <v>3.6745848710180891</v>
      </c>
      <c r="AC2331" s="3">
        <f t="shared" si="543"/>
        <v>3.6745844092877453</v>
      </c>
      <c r="AD2331" s="3">
        <f t="shared" si="544"/>
        <v>3.6764311238789293</v>
      </c>
      <c r="AE2331" s="3">
        <f t="shared" si="545"/>
        <v>3.6910613320832795</v>
      </c>
      <c r="AF2331" s="3">
        <f t="shared" si="546"/>
        <v>3.6910924635611764</v>
      </c>
      <c r="AG2331" s="3">
        <f t="shared" si="547"/>
        <v>3.6989644914548259</v>
      </c>
      <c r="AH2331" s="3">
        <f t="shared" si="548"/>
        <v>3.6988355363033087</v>
      </c>
    </row>
    <row r="2332" spans="1:34" x14ac:dyDescent="0.25">
      <c r="A2332" s="2">
        <v>44293</v>
      </c>
      <c r="B2332" s="4">
        <v>4079.94995117187</v>
      </c>
      <c r="C2332" s="5">
        <f t="shared" si="536"/>
        <v>1.4752327849845148E-3</v>
      </c>
      <c r="D2332" s="7">
        <v>1</v>
      </c>
      <c r="E2332" s="6">
        <f t="shared" si="537"/>
        <v>-9.7353075194994698E-4</v>
      </c>
      <c r="F2332" s="6">
        <f t="shared" si="535"/>
        <v>1.4438226417742506E-2</v>
      </c>
      <c r="G2332" s="6">
        <f t="shared" si="538"/>
        <v>1.1825201774946059E-2</v>
      </c>
      <c r="H2332" s="6">
        <f t="shared" si="538"/>
        <v>3.6224990395776757E-3</v>
      </c>
      <c r="I2332" s="6">
        <f t="shared" si="538"/>
        <v>-3.1578329337678124E-3</v>
      </c>
      <c r="J2332" s="6">
        <f t="shared" si="538"/>
        <v>-8.6801268523484243E-4</v>
      </c>
      <c r="K2332" s="6">
        <f t="shared" si="538"/>
        <v>1.6631202604519668E-2</v>
      </c>
      <c r="L2332" s="6">
        <f t="shared" si="538"/>
        <v>5.240265846960801E-3</v>
      </c>
      <c r="M2332" s="6">
        <f t="shared" si="538"/>
        <v>-5.4673360183162822E-3</v>
      </c>
      <c r="N2332" s="6">
        <f t="shared" si="538"/>
        <v>-7.630854183939384E-3</v>
      </c>
      <c r="O2332" s="6" cm="1">
        <f t="array" ref="O2332">$C2332 - MMULT($D2332:$N2332,E$2522:E$2532)</f>
        <v>6.3676845352072283E-4</v>
      </c>
      <c r="P2332" s="6" cm="1">
        <f t="array" ref="P2332">$C2332 - MMULT($D2332:$N2332,F$2522:F$2532)</f>
        <v>-4.119917569648749E-4</v>
      </c>
      <c r="Q2332" s="6" cm="1">
        <f t="array" ref="Q2332">$C2332 - MMULT($D2332:$N2332,G$2522:G$2532)</f>
        <v>-5.9236386114492863E-4</v>
      </c>
      <c r="R2332" s="6" cm="1">
        <f t="array" ref="R2332">$C2332 - MMULT($D2332:$N2332,H$2522:H$2532)</f>
        <v>-2.2810235798685933E-4</v>
      </c>
      <c r="S2332" s="6" cm="1">
        <f t="array" ref="S2332">$C2332 - MMULT($D2332:$N2332,I$2522:I$2532)</f>
        <v>-1.6455525956918671E-4</v>
      </c>
      <c r="T2332" s="6" cm="1">
        <f t="array" ref="T2332">$C2332 - MMULT($D2332:$N2332,J$2522:J$2532)</f>
        <v>-2.5861831974015141E-4</v>
      </c>
      <c r="U2332" s="6" cm="1">
        <f t="array" ref="U2332">$C2332 - MMULT($D2332:$N2332,K$2522:K$2532)</f>
        <v>-2.5815238201686427E-3</v>
      </c>
      <c r="V2332" s="6" cm="1">
        <f t="array" ref="V2332">$C2332 - MMULT($D2332:$N2332,L$2522:L$2532)</f>
        <v>-1.8117305719662544E-3</v>
      </c>
      <c r="W2332" s="6" cm="1">
        <f t="array" ref="W2332">$C2332 - MMULT($D2332:$N2332,M$2522:M$2532)</f>
        <v>-1.0784000207252594E-3</v>
      </c>
      <c r="X2332" s="6" cm="1">
        <f t="array" ref="X2332">$C2332 - MMULT($D2332:$N2332,N$2522:N$2532)</f>
        <v>-1.2564868358999263E-3</v>
      </c>
      <c r="Y2332" s="3">
        <f t="shared" si="539"/>
        <v>3.6678242171305406</v>
      </c>
      <c r="Z2332" s="3">
        <f t="shared" si="540"/>
        <v>3.6717437507800188</v>
      </c>
      <c r="AA2332" s="3">
        <f t="shared" si="541"/>
        <v>3.6707515718384127</v>
      </c>
      <c r="AB2332" s="3">
        <f t="shared" si="542"/>
        <v>3.6767317095534207</v>
      </c>
      <c r="AC2332" s="3">
        <f t="shared" si="543"/>
        <v>3.6767609285940908</v>
      </c>
      <c r="AD2332" s="3">
        <f t="shared" si="544"/>
        <v>3.6816122970545688</v>
      </c>
      <c r="AE2332" s="3">
        <f t="shared" si="545"/>
        <v>3.6575548115598844</v>
      </c>
      <c r="AF2332" s="3">
        <f t="shared" si="546"/>
        <v>3.6781330292905983</v>
      </c>
      <c r="AG2332" s="3">
        <f t="shared" si="547"/>
        <v>3.6930047402627255</v>
      </c>
      <c r="AH2332" s="3">
        <f t="shared" si="548"/>
        <v>3.6908481479486608</v>
      </c>
    </row>
    <row r="2333" spans="1:34" x14ac:dyDescent="0.25">
      <c r="A2333" s="2">
        <v>44294</v>
      </c>
      <c r="B2333" s="4">
        <v>4097.169921875</v>
      </c>
      <c r="C2333" s="5">
        <f t="shared" si="536"/>
        <v>4.2206328286413797E-3</v>
      </c>
      <c r="D2333" s="7">
        <v>1</v>
      </c>
      <c r="E2333" s="6">
        <f t="shared" si="537"/>
        <v>1.4752327849845148E-3</v>
      </c>
      <c r="F2333" s="6">
        <f t="shared" si="535"/>
        <v>-9.7353075194994698E-4</v>
      </c>
      <c r="G2333" s="6">
        <f t="shared" si="538"/>
        <v>1.4438226417742506E-2</v>
      </c>
      <c r="H2333" s="6">
        <f t="shared" si="538"/>
        <v>1.1825201774946059E-2</v>
      </c>
      <c r="I2333" s="6">
        <f t="shared" si="538"/>
        <v>3.6224990395776757E-3</v>
      </c>
      <c r="J2333" s="6">
        <f t="shared" si="538"/>
        <v>-3.1578329337678124E-3</v>
      </c>
      <c r="K2333" s="6">
        <f t="shared" si="538"/>
        <v>-8.6801268523484243E-4</v>
      </c>
      <c r="L2333" s="6">
        <f t="shared" si="538"/>
        <v>1.6631202604519668E-2</v>
      </c>
      <c r="M2333" s="6">
        <f t="shared" si="538"/>
        <v>5.240265846960801E-3</v>
      </c>
      <c r="N2333" s="6">
        <f t="shared" si="538"/>
        <v>-5.4673360183162822E-3</v>
      </c>
      <c r="O2333" s="6" cm="1">
        <f t="array" ref="O2333">$C2333 - MMULT($D2333:$N2333,E$2522:E$2532)</f>
        <v>3.8004286137538913E-3</v>
      </c>
      <c r="P2333" s="6" cm="1">
        <f t="array" ref="P2333">$C2333 - MMULT($D2333:$N2333,F$2522:F$2532)</f>
        <v>3.9080451760198183E-3</v>
      </c>
      <c r="Q2333" s="6" cm="1">
        <f t="array" ref="Q2333">$C2333 - MMULT($D2333:$N2333,G$2522:G$2532)</f>
        <v>3.7277652106905645E-3</v>
      </c>
      <c r="R2333" s="6" cm="1">
        <f t="array" ref="R2333">$C2333 - MMULT($D2333:$N2333,H$2522:H$2532)</f>
        <v>5.0433553417437715E-3</v>
      </c>
      <c r="S2333" s="6" cm="1">
        <f t="array" ref="S2333">$C2333 - MMULT($D2333:$N2333,I$2522:I$2532)</f>
        <v>4.9893569888854418E-3</v>
      </c>
      <c r="T2333" s="6" cm="1">
        <f t="array" ref="T2333">$C2333 - MMULT($D2333:$N2333,J$2522:J$2532)</f>
        <v>4.5451132710195453E-3</v>
      </c>
      <c r="U2333" s="6" cm="1">
        <f t="array" ref="U2333">$C2333 - MMULT($D2333:$N2333,K$2522:K$2532)</f>
        <v>4.6726919281339574E-3</v>
      </c>
      <c r="V2333" s="6" cm="1">
        <f t="array" ref="V2333">$C2333 - MMULT($D2333:$N2333,L$2522:L$2532)</f>
        <v>6.1571842642587343E-3</v>
      </c>
      <c r="W2333" s="6" cm="1">
        <f t="array" ref="W2333">$C2333 - MMULT($D2333:$N2333,M$2522:M$2532)</f>
        <v>5.3591782346593493E-3</v>
      </c>
      <c r="X2333" s="6" cm="1">
        <f t="array" ref="X2333">$C2333 - MMULT($D2333:$N2333,N$2522:N$2532)</f>
        <v>5.2138491423203356E-3</v>
      </c>
      <c r="Y2333" s="3">
        <f t="shared" si="539"/>
        <v>3.5999063521481949</v>
      </c>
      <c r="Z2333" s="3">
        <f t="shared" si="540"/>
        <v>3.598263812649638</v>
      </c>
      <c r="AA2333" s="3">
        <f t="shared" si="541"/>
        <v>3.6048650545337635</v>
      </c>
      <c r="AB2333" s="3">
        <f t="shared" si="542"/>
        <v>3.5521397201846208</v>
      </c>
      <c r="AC2333" s="3">
        <f t="shared" si="543"/>
        <v>3.5547283598542307</v>
      </c>
      <c r="AD2333" s="3">
        <f t="shared" si="544"/>
        <v>3.5795355731013401</v>
      </c>
      <c r="AE2333" s="3">
        <f t="shared" si="545"/>
        <v>3.5809469831571716</v>
      </c>
      <c r="AF2333" s="3">
        <f t="shared" si="546"/>
        <v>3.5019872139833947</v>
      </c>
      <c r="AG2333" s="3">
        <f t="shared" si="547"/>
        <v>3.5516601418211264</v>
      </c>
      <c r="AH2333" s="3">
        <f t="shared" si="548"/>
        <v>3.5595237174567416</v>
      </c>
    </row>
    <row r="2334" spans="1:34" x14ac:dyDescent="0.25">
      <c r="A2334" s="2">
        <v>44295</v>
      </c>
      <c r="B2334" s="4">
        <v>4128.7998046875</v>
      </c>
      <c r="C2334" s="5">
        <f t="shared" si="536"/>
        <v>7.7199343487381888E-3</v>
      </c>
      <c r="D2334" s="7">
        <v>1</v>
      </c>
      <c r="E2334" s="6">
        <f t="shared" si="537"/>
        <v>4.2206328286413797E-3</v>
      </c>
      <c r="F2334" s="6">
        <f t="shared" si="535"/>
        <v>1.4752327849845148E-3</v>
      </c>
      <c r="G2334" s="6">
        <f t="shared" si="538"/>
        <v>-9.7353075194994698E-4</v>
      </c>
      <c r="H2334" s="6">
        <f t="shared" si="538"/>
        <v>1.4438226417742506E-2</v>
      </c>
      <c r="I2334" s="6">
        <f t="shared" si="538"/>
        <v>1.1825201774946059E-2</v>
      </c>
      <c r="J2334" s="6">
        <f t="shared" si="538"/>
        <v>3.6224990395776757E-3</v>
      </c>
      <c r="K2334" s="6">
        <f t="shared" si="538"/>
        <v>-3.1578329337678124E-3</v>
      </c>
      <c r="L2334" s="6">
        <f t="shared" si="538"/>
        <v>-8.6801268523484243E-4</v>
      </c>
      <c r="M2334" s="6">
        <f t="shared" si="538"/>
        <v>1.6631202604519668E-2</v>
      </c>
      <c r="N2334" s="6">
        <f t="shared" si="538"/>
        <v>5.240265846960801E-3</v>
      </c>
      <c r="O2334" s="6" cm="1">
        <f t="array" ref="O2334">$C2334 - MMULT($D2334:$N2334,E$2522:E$2532)</f>
        <v>7.768657135167464E-3</v>
      </c>
      <c r="P2334" s="6" cm="1">
        <f t="array" ref="P2334">$C2334 - MMULT($D2334:$N2334,F$2522:F$2532)</f>
        <v>7.651220203913755E-3</v>
      </c>
      <c r="Q2334" s="6" cm="1">
        <f t="array" ref="Q2334">$C2334 - MMULT($D2334:$N2334,G$2522:G$2532)</f>
        <v>7.6736881023071798E-3</v>
      </c>
      <c r="R2334" s="6" cm="1">
        <f t="array" ref="R2334">$C2334 - MMULT($D2334:$N2334,H$2522:H$2532)</f>
        <v>8.9830441048744936E-3</v>
      </c>
      <c r="S2334" s="6" cm="1">
        <f t="array" ref="S2334">$C2334 - MMULT($D2334:$N2334,I$2522:I$2532)</f>
        <v>8.77974420130429E-3</v>
      </c>
      <c r="T2334" s="6" cm="1">
        <f t="array" ref="T2334">$C2334 - MMULT($D2334:$N2334,J$2522:J$2532)</f>
        <v>9.1507555287296261E-3</v>
      </c>
      <c r="U2334" s="6" cm="1">
        <f t="array" ref="U2334">$C2334 - MMULT($D2334:$N2334,K$2522:K$2532)</f>
        <v>9.6745359030961601E-3</v>
      </c>
      <c r="V2334" s="6" cm="1">
        <f t="array" ref="V2334">$C2334 - MMULT($D2334:$N2334,L$2522:L$2532)</f>
        <v>9.540255261737832E-3</v>
      </c>
      <c r="W2334" s="6" cm="1">
        <f t="array" ref="W2334">$C2334 - MMULT($D2334:$N2334,M$2522:M$2532)</f>
        <v>7.9210505366644809E-3</v>
      </c>
      <c r="X2334" s="6" cm="1">
        <f t="array" ref="X2334">$C2334 - MMULT($D2334:$N2334,N$2522:N$2532)</f>
        <v>8.0710051661042181E-3</v>
      </c>
      <c r="Y2334" s="3">
        <f t="shared" si="539"/>
        <v>3.3777896601901838</v>
      </c>
      <c r="Z2334" s="3">
        <f t="shared" si="540"/>
        <v>3.3877533762257834</v>
      </c>
      <c r="AA2334" s="3">
        <f t="shared" si="541"/>
        <v>3.386030703183605</v>
      </c>
      <c r="AB2334" s="3">
        <f t="shared" si="542"/>
        <v>3.2809030514869861</v>
      </c>
      <c r="AC2334" s="3">
        <f t="shared" si="543"/>
        <v>3.2986054472675841</v>
      </c>
      <c r="AD2334" s="3">
        <f t="shared" si="544"/>
        <v>3.2668373150659851</v>
      </c>
      <c r="AE2334" s="3">
        <f t="shared" si="545"/>
        <v>3.2185439097250104</v>
      </c>
      <c r="AF2334" s="3">
        <f t="shared" si="546"/>
        <v>3.231854022836623</v>
      </c>
      <c r="AG2334" s="3">
        <f t="shared" si="547"/>
        <v>3.3771595107135521</v>
      </c>
      <c r="AH2334" s="3">
        <f t="shared" si="548"/>
        <v>3.3648516532913333</v>
      </c>
    </row>
    <row r="2335" spans="1:34" x14ac:dyDescent="0.25">
      <c r="A2335" s="2">
        <v>44298</v>
      </c>
      <c r="B2335" s="4">
        <v>4127.990234375</v>
      </c>
      <c r="C2335" s="5">
        <f t="shared" si="536"/>
        <v>-1.9607884876882142E-4</v>
      </c>
      <c r="D2335" s="7">
        <v>1</v>
      </c>
      <c r="E2335" s="6">
        <f t="shared" si="537"/>
        <v>7.7199343487381888E-3</v>
      </c>
      <c r="F2335" s="6">
        <f t="shared" si="535"/>
        <v>4.2206328286413797E-3</v>
      </c>
      <c r="G2335" s="6">
        <f t="shared" si="538"/>
        <v>1.4752327849845148E-3</v>
      </c>
      <c r="H2335" s="6">
        <f t="shared" si="538"/>
        <v>-9.7353075194994698E-4</v>
      </c>
      <c r="I2335" s="6">
        <f t="shared" si="538"/>
        <v>1.4438226417742506E-2</v>
      </c>
      <c r="J2335" s="6">
        <f t="shared" si="538"/>
        <v>1.1825201774946059E-2</v>
      </c>
      <c r="K2335" s="6">
        <f t="shared" si="538"/>
        <v>3.6224990395776757E-3</v>
      </c>
      <c r="L2335" s="6">
        <f t="shared" si="538"/>
        <v>-3.1578329337678124E-3</v>
      </c>
      <c r="M2335" s="6">
        <f t="shared" si="538"/>
        <v>-8.6801268523484243E-4</v>
      </c>
      <c r="N2335" s="6">
        <f t="shared" si="538"/>
        <v>1.6631202604519668E-2</v>
      </c>
      <c r="O2335" s="6" cm="1">
        <f t="array" ref="O2335">$C2335 - MMULT($D2335:$N2335,E$2522:E$2532)</f>
        <v>4.5034079146267527E-4</v>
      </c>
      <c r="P2335" s="6" cm="1">
        <f t="array" ref="P2335">$C2335 - MMULT($D2335:$N2335,F$2522:F$2532)</f>
        <v>7.5034171460953536E-5</v>
      </c>
      <c r="Q2335" s="6" cm="1">
        <f t="array" ref="Q2335">$C2335 - MMULT($D2335:$N2335,G$2522:G$2532)</f>
        <v>6.2748248299557892E-5</v>
      </c>
      <c r="R2335" s="6" cm="1">
        <f t="array" ref="R2335">$C2335 - MMULT($D2335:$N2335,H$2522:H$2532)</f>
        <v>-1.1098796065810288E-4</v>
      </c>
      <c r="S2335" s="6" cm="1">
        <f t="array" ref="S2335">$C2335 - MMULT($D2335:$N2335,I$2522:I$2532)</f>
        <v>-3.1894103596330465E-4</v>
      </c>
      <c r="T2335" s="6" cm="1">
        <f t="array" ref="T2335">$C2335 - MMULT($D2335:$N2335,J$2522:J$2532)</f>
        <v>1.0913861685560749E-3</v>
      </c>
      <c r="U2335" s="6" cm="1">
        <f t="array" ref="U2335">$C2335 - MMULT($D2335:$N2335,K$2522:K$2532)</f>
        <v>4.6915815104607258E-4</v>
      </c>
      <c r="V2335" s="6" cm="1">
        <f t="array" ref="V2335">$C2335 - MMULT($D2335:$N2335,L$2522:L$2532)</f>
        <v>2.8194355687768729E-5</v>
      </c>
      <c r="W2335" s="6" cm="1">
        <f t="array" ref="W2335">$C2335 - MMULT($D2335:$N2335,M$2522:M$2532)</f>
        <v>9.396721831609093E-5</v>
      </c>
      <c r="X2335" s="6" cm="1">
        <f t="array" ref="X2335">$C2335 - MMULT($D2335:$N2335,N$2522:N$2532)</f>
        <v>4.0353046826543634E-4</v>
      </c>
      <c r="Y2335" s="3">
        <f t="shared" si="539"/>
        <v>3.66880476550672</v>
      </c>
      <c r="Z2335" s="3">
        <f t="shared" si="540"/>
        <v>3.6725421692642346</v>
      </c>
      <c r="AA2335" s="3">
        <f t="shared" si="541"/>
        <v>3.6724392246029809</v>
      </c>
      <c r="AB2335" s="3">
        <f t="shared" si="542"/>
        <v>3.6769266338446083</v>
      </c>
      <c r="AC2335" s="3">
        <f t="shared" si="543"/>
        <v>3.676394609379646</v>
      </c>
      <c r="AD2335" s="3">
        <f t="shared" si="544"/>
        <v>3.6760390943933619</v>
      </c>
      <c r="AE2335" s="3">
        <f t="shared" si="545"/>
        <v>3.6900979754157368</v>
      </c>
      <c r="AF2335" s="3">
        <f t="shared" si="546"/>
        <v>3.6948254781449532</v>
      </c>
      <c r="AG2335" s="3">
        <f t="shared" si="547"/>
        <v>3.6989242224439325</v>
      </c>
      <c r="AH2335" s="3">
        <f t="shared" si="548"/>
        <v>3.6981100821869788</v>
      </c>
    </row>
    <row r="2336" spans="1:34" x14ac:dyDescent="0.25">
      <c r="A2336" s="2">
        <v>44299</v>
      </c>
      <c r="B2336" s="4">
        <v>4141.58984375</v>
      </c>
      <c r="C2336" s="5">
        <f t="shared" si="536"/>
        <v>3.2944868090414303E-3</v>
      </c>
      <c r="D2336" s="7">
        <v>1</v>
      </c>
      <c r="E2336" s="6">
        <f t="shared" si="537"/>
        <v>-1.9607884876882142E-4</v>
      </c>
      <c r="F2336" s="6">
        <f t="shared" si="535"/>
        <v>7.7199343487381888E-3</v>
      </c>
      <c r="G2336" s="6">
        <f t="shared" si="538"/>
        <v>4.2206328286413797E-3</v>
      </c>
      <c r="H2336" s="6">
        <f t="shared" si="538"/>
        <v>1.4752327849845148E-3</v>
      </c>
      <c r="I2336" s="6">
        <f t="shared" si="538"/>
        <v>-9.7353075194994698E-4</v>
      </c>
      <c r="J2336" s="6">
        <f t="shared" si="538"/>
        <v>1.4438226417742506E-2</v>
      </c>
      <c r="K2336" s="6">
        <f t="shared" si="538"/>
        <v>1.1825201774946059E-2</v>
      </c>
      <c r="L2336" s="6">
        <f t="shared" si="538"/>
        <v>3.6224990395776757E-3</v>
      </c>
      <c r="M2336" s="6">
        <f t="shared" si="538"/>
        <v>-3.1578329337678124E-3</v>
      </c>
      <c r="N2336" s="6">
        <f t="shared" si="538"/>
        <v>-8.6801268523484243E-4</v>
      </c>
      <c r="O2336" s="6" cm="1">
        <f t="array" ref="O2336">$C2336 - MMULT($D2336:$N2336,E$2522:E$2532)</f>
        <v>2.5888148516686406E-3</v>
      </c>
      <c r="P2336" s="6" cm="1">
        <f t="array" ref="P2336">$C2336 - MMULT($D2336:$N2336,F$2522:F$2532)</f>
        <v>2.0479651625709182E-3</v>
      </c>
      <c r="Q2336" s="6" cm="1">
        <f t="array" ref="Q2336">$C2336 - MMULT($D2336:$N2336,G$2522:G$2532)</f>
        <v>1.9836787992960608E-3</v>
      </c>
      <c r="R2336" s="6" cm="1">
        <f t="array" ref="R2336">$C2336 - MMULT($D2336:$N2336,H$2522:H$2532)</f>
        <v>2.073116552220684E-3</v>
      </c>
      <c r="S2336" s="6" cm="1">
        <f t="array" ref="S2336">$C2336 - MMULT($D2336:$N2336,I$2522:I$2532)</f>
        <v>2.099155429807373E-3</v>
      </c>
      <c r="T2336" s="6" cm="1">
        <f t="array" ref="T2336">$C2336 - MMULT($D2336:$N2336,J$2522:J$2532)</f>
        <v>3.5552192883072506E-3</v>
      </c>
      <c r="U2336" s="6" cm="1">
        <f t="array" ref="U2336">$C2336 - MMULT($D2336:$N2336,K$2522:K$2532)</f>
        <v>1.668706850604875E-3</v>
      </c>
      <c r="V2336" s="6" cm="1">
        <f t="array" ref="V2336">$C2336 - MMULT($D2336:$N2336,L$2522:L$2532)</f>
        <v>2.0541049852116763E-3</v>
      </c>
      <c r="W2336" s="6" cm="1">
        <f t="array" ref="W2336">$C2336 - MMULT($D2336:$N2336,M$2522:M$2532)</f>
        <v>2.5215341865639958E-3</v>
      </c>
      <c r="X2336" s="6" cm="1">
        <f t="array" ref="X2336">$C2336 - MMULT($D2336:$N2336,N$2522:N$2532)</f>
        <v>2.5077671384440151E-3</v>
      </c>
      <c r="Y2336" s="3">
        <f t="shared" si="539"/>
        <v>3.6373604307506024</v>
      </c>
      <c r="Z2336" s="3">
        <f t="shared" si="540"/>
        <v>3.652164007046923</v>
      </c>
      <c r="AA2336" s="3">
        <f t="shared" si="541"/>
        <v>3.6533180477002092</v>
      </c>
      <c r="AB2336" s="3">
        <f t="shared" si="542"/>
        <v>3.6558916991615167</v>
      </c>
      <c r="AC2336" s="3">
        <f t="shared" si="543"/>
        <v>3.6552691971363833</v>
      </c>
      <c r="AD2336" s="3">
        <f t="shared" si="544"/>
        <v>3.6192855798942021</v>
      </c>
      <c r="AE2336" s="3">
        <f t="shared" si="545"/>
        <v>3.6771473155072751</v>
      </c>
      <c r="AF2336" s="3">
        <f t="shared" si="546"/>
        <v>3.6733668742523498</v>
      </c>
      <c r="AG2336" s="3">
        <f t="shared" si="547"/>
        <v>3.6663585429485797</v>
      </c>
      <c r="AH2336" s="3">
        <f t="shared" si="548"/>
        <v>3.6666909584279259</v>
      </c>
    </row>
    <row r="2337" spans="1:34" x14ac:dyDescent="0.25">
      <c r="A2337" s="2">
        <v>44300</v>
      </c>
      <c r="B2337" s="4">
        <v>4124.66015625</v>
      </c>
      <c r="C2337" s="5">
        <f t="shared" si="536"/>
        <v>-4.0877267278285334E-3</v>
      </c>
      <c r="D2337" s="7">
        <v>1</v>
      </c>
      <c r="E2337" s="6">
        <f t="shared" si="537"/>
        <v>3.2944868090414303E-3</v>
      </c>
      <c r="F2337" s="6">
        <f t="shared" si="535"/>
        <v>-1.9607884876882142E-4</v>
      </c>
      <c r="G2337" s="6">
        <f t="shared" si="538"/>
        <v>7.7199343487381888E-3</v>
      </c>
      <c r="H2337" s="6">
        <f t="shared" si="538"/>
        <v>4.2206328286413797E-3</v>
      </c>
      <c r="I2337" s="6">
        <f t="shared" si="538"/>
        <v>1.4752327849845148E-3</v>
      </c>
      <c r="J2337" s="6">
        <f t="shared" si="538"/>
        <v>-9.7353075194994698E-4</v>
      </c>
      <c r="K2337" s="6">
        <f t="shared" si="538"/>
        <v>1.4438226417742506E-2</v>
      </c>
      <c r="L2337" s="6">
        <f t="shared" si="538"/>
        <v>1.1825201774946059E-2</v>
      </c>
      <c r="M2337" s="6">
        <f t="shared" si="538"/>
        <v>3.6224990395776757E-3</v>
      </c>
      <c r="N2337" s="6">
        <f t="shared" si="538"/>
        <v>-3.1578329337678124E-3</v>
      </c>
      <c r="O2337" s="6" cm="1">
        <f t="array" ref="O2337">$C2337 - MMULT($D2337:$N2337,E$2522:E$2532)</f>
        <v>-4.1971939570058662E-3</v>
      </c>
      <c r="P2337" s="6" cm="1">
        <f t="array" ref="P2337">$C2337 - MMULT($D2337:$N2337,F$2522:F$2532)</f>
        <v>-4.1735202972829786E-3</v>
      </c>
      <c r="Q2337" s="6" cm="1">
        <f t="array" ref="Q2337">$C2337 - MMULT($D2337:$N2337,G$2522:G$2532)</f>
        <v>-4.2641707808807857E-3</v>
      </c>
      <c r="R2337" s="6" cm="1">
        <f t="array" ref="R2337">$C2337 - MMULT($D2337:$N2337,H$2522:H$2532)</f>
        <v>-3.7981515478918001E-3</v>
      </c>
      <c r="S2337" s="6" cm="1">
        <f t="array" ref="S2337">$C2337 - MMULT($D2337:$N2337,I$2522:I$2532)</f>
        <v>-3.8144346310004713E-3</v>
      </c>
      <c r="T2337" s="6" cm="1">
        <f t="array" ref="T2337">$C2337 - MMULT($D2337:$N2337,J$2522:J$2532)</f>
        <v>-3.9996151004608408E-3</v>
      </c>
      <c r="U2337" s="6" cm="1">
        <f t="array" ref="U2337">$C2337 - MMULT($D2337:$N2337,K$2522:K$2532)</f>
        <v>-5.9809810144446753E-3</v>
      </c>
      <c r="V2337" s="6" cm="1">
        <f t="array" ref="V2337">$C2337 - MMULT($D2337:$N2337,L$2522:L$2532)</f>
        <v>-4.8194743534571028E-3</v>
      </c>
      <c r="W2337" s="6" cm="1">
        <f t="array" ref="W2337">$C2337 - MMULT($D2337:$N2337,M$2522:M$2532)</f>
        <v>-5.2421385547690609E-3</v>
      </c>
      <c r="X2337" s="6" cm="1">
        <f t="array" ref="X2337">$C2337 - MMULT($D2337:$N2337,N$2522:N$2532)</f>
        <v>-5.3405611636507594E-3</v>
      </c>
      <c r="Y2337" s="3">
        <f t="shared" si="539"/>
        <v>3.5845538163913009</v>
      </c>
      <c r="Z2337" s="3">
        <f t="shared" si="540"/>
        <v>3.5878256854260009</v>
      </c>
      <c r="AA2337" s="3">
        <f t="shared" si="541"/>
        <v>3.5840128505623903</v>
      </c>
      <c r="AB2337" s="3">
        <f t="shared" si="542"/>
        <v>3.6061786836656373</v>
      </c>
      <c r="AC2337" s="3">
        <f t="shared" si="543"/>
        <v>3.6054902967402325</v>
      </c>
      <c r="AD2337" s="3">
        <f t="shared" si="544"/>
        <v>3.6026422362712696</v>
      </c>
      <c r="AE2337" s="3">
        <f t="shared" si="545"/>
        <v>3.5105592764719695</v>
      </c>
      <c r="AF2337" s="3">
        <f t="shared" si="546"/>
        <v>3.5766785315602783</v>
      </c>
      <c r="AG2337" s="3">
        <f t="shared" si="547"/>
        <v>3.5580240939610008</v>
      </c>
      <c r="AH2337" s="3">
        <f t="shared" si="548"/>
        <v>3.5526646563293456</v>
      </c>
    </row>
    <row r="2338" spans="1:34" x14ac:dyDescent="0.25">
      <c r="A2338" s="2">
        <v>44301</v>
      </c>
      <c r="B2338" s="4">
        <v>4170.419921875</v>
      </c>
      <c r="C2338" s="5">
        <f t="shared" si="536"/>
        <v>1.109419052516647E-2</v>
      </c>
      <c r="D2338" s="7">
        <v>1</v>
      </c>
      <c r="E2338" s="6">
        <f t="shared" si="537"/>
        <v>-4.0877267278285334E-3</v>
      </c>
      <c r="F2338" s="6">
        <f t="shared" si="535"/>
        <v>3.2944868090414303E-3</v>
      </c>
      <c r="G2338" s="6">
        <f t="shared" si="538"/>
        <v>-1.9607884876882142E-4</v>
      </c>
      <c r="H2338" s="6">
        <f t="shared" si="538"/>
        <v>7.7199343487381888E-3</v>
      </c>
      <c r="I2338" s="6">
        <f t="shared" si="538"/>
        <v>4.2206328286413797E-3</v>
      </c>
      <c r="J2338" s="6">
        <f t="shared" si="538"/>
        <v>1.4752327849845148E-3</v>
      </c>
      <c r="K2338" s="6">
        <f t="shared" si="538"/>
        <v>-9.7353075194994698E-4</v>
      </c>
      <c r="L2338" s="6">
        <f t="shared" si="538"/>
        <v>1.4438226417742506E-2</v>
      </c>
      <c r="M2338" s="6">
        <f t="shared" si="538"/>
        <v>1.1825201774946059E-2</v>
      </c>
      <c r="N2338" s="6">
        <f t="shared" si="538"/>
        <v>3.6224990395776757E-3</v>
      </c>
      <c r="O2338" s="6" cm="1">
        <f t="array" ref="O2338">$C2338 - MMULT($D2338:$N2338,E$2522:E$2532)</f>
        <v>9.7238071446535193E-3</v>
      </c>
      <c r="P2338" s="6" cm="1">
        <f t="array" ref="P2338">$C2338 - MMULT($D2338:$N2338,F$2522:F$2532)</f>
        <v>9.5755751536380773E-3</v>
      </c>
      <c r="Q2338" s="6" cm="1">
        <f t="array" ref="Q2338">$C2338 - MMULT($D2338:$N2338,G$2522:G$2532)</f>
        <v>9.5753517402252693E-3</v>
      </c>
      <c r="R2338" s="6" cm="1">
        <f t="array" ref="R2338">$C2338 - MMULT($D2338:$N2338,H$2522:H$2532)</f>
        <v>1.0241629389636533E-2</v>
      </c>
      <c r="S2338" s="6" cm="1">
        <f t="array" ref="S2338">$C2338 - MMULT($D2338:$N2338,I$2522:I$2532)</f>
        <v>1.0177492489527521E-2</v>
      </c>
      <c r="T2338" s="6" cm="1">
        <f t="array" ref="T2338">$C2338 - MMULT($D2338:$N2338,J$2522:J$2532)</f>
        <v>1.0297508117866984E-2</v>
      </c>
      <c r="U2338" s="6" cm="1">
        <f t="array" ref="U2338">$C2338 - MMULT($D2338:$N2338,K$2522:K$2532)</f>
        <v>1.0598055686487343E-2</v>
      </c>
      <c r="V2338" s="6" cm="1">
        <f t="array" ref="V2338">$C2338 - MMULT($D2338:$N2338,L$2522:L$2532)</f>
        <v>1.1909817803556653E-2</v>
      </c>
      <c r="W2338" s="6" cm="1">
        <f t="array" ref="W2338">$C2338 - MMULT($D2338:$N2338,M$2522:M$2532)</f>
        <v>1.0721907193822428E-2</v>
      </c>
      <c r="X2338" s="6" cm="1">
        <f t="array" ref="X2338">$C2338 - MMULT($D2338:$N2338,N$2522:N$2532)</f>
        <v>1.0815131700704583E-2</v>
      </c>
      <c r="Y2338" s="3">
        <f t="shared" si="539"/>
        <v>3.2123206905366835</v>
      </c>
      <c r="Z2338" s="3">
        <f t="shared" si="540"/>
        <v>3.2264687625874697</v>
      </c>
      <c r="AA2338" s="3">
        <f t="shared" si="541"/>
        <v>3.2264775776378878</v>
      </c>
      <c r="AB2338" s="3">
        <f t="shared" si="542"/>
        <v>3.1621398468868755</v>
      </c>
      <c r="AC2338" s="3">
        <f t="shared" si="543"/>
        <v>3.1685695485198364</v>
      </c>
      <c r="AD2338" s="3">
        <f t="shared" si="544"/>
        <v>3.1562777716896488</v>
      </c>
      <c r="AE2338" s="3">
        <f t="shared" si="545"/>
        <v>3.123996592290053</v>
      </c>
      <c r="AF2338" s="3">
        <f t="shared" si="546"/>
        <v>2.9733097212983184</v>
      </c>
      <c r="AG2338" s="3">
        <f t="shared" si="547"/>
        <v>3.1093415707763108</v>
      </c>
      <c r="AH2338" s="3">
        <f t="shared" si="548"/>
        <v>3.099048488966647</v>
      </c>
    </row>
    <row r="2339" spans="1:34" x14ac:dyDescent="0.25">
      <c r="A2339" s="2">
        <v>44302</v>
      </c>
      <c r="B2339" s="4">
        <v>4185.47021484375</v>
      </c>
      <c r="C2339" s="5">
        <f t="shared" si="536"/>
        <v>3.6088195555097347E-3</v>
      </c>
      <c r="D2339" s="7">
        <v>1</v>
      </c>
      <c r="E2339" s="6">
        <f t="shared" si="537"/>
        <v>1.109419052516647E-2</v>
      </c>
      <c r="F2339" s="6">
        <f t="shared" si="535"/>
        <v>-4.0877267278285334E-3</v>
      </c>
      <c r="G2339" s="6">
        <f t="shared" si="538"/>
        <v>3.2944868090414303E-3</v>
      </c>
      <c r="H2339" s="6">
        <f t="shared" si="538"/>
        <v>-1.9607884876882142E-4</v>
      </c>
      <c r="I2339" s="6">
        <f t="shared" si="538"/>
        <v>7.7199343487381888E-3</v>
      </c>
      <c r="J2339" s="6">
        <f t="shared" si="538"/>
        <v>4.2206328286413797E-3</v>
      </c>
      <c r="K2339" s="6">
        <f t="shared" si="538"/>
        <v>1.4752327849845148E-3</v>
      </c>
      <c r="L2339" s="6">
        <f t="shared" si="538"/>
        <v>-9.7353075194994698E-4</v>
      </c>
      <c r="M2339" s="6">
        <f t="shared" si="538"/>
        <v>1.4438226417742506E-2</v>
      </c>
      <c r="N2339" s="6">
        <f t="shared" si="538"/>
        <v>1.1825201774946059E-2</v>
      </c>
      <c r="O2339" s="6" cm="1">
        <f t="array" ref="O2339">$C2339 - MMULT($D2339:$N2339,E$2522:E$2532)</f>
        <v>4.8315777275857522E-3</v>
      </c>
      <c r="P2339" s="6" cm="1">
        <f t="array" ref="P2339">$C2339 - MMULT($D2339:$N2339,F$2522:F$2532)</f>
        <v>5.0525879207386345E-3</v>
      </c>
      <c r="Q2339" s="6" cm="1">
        <f t="array" ref="Q2339">$C2339 - MMULT($D2339:$N2339,G$2522:G$2532)</f>
        <v>5.0369967750531651E-3</v>
      </c>
      <c r="R2339" s="6" cm="1">
        <f t="array" ref="R2339">$C2339 - MMULT($D2339:$N2339,H$2522:H$2532)</f>
        <v>5.0262061243560672E-3</v>
      </c>
      <c r="S2339" s="6" cm="1">
        <f t="array" ref="S2339">$C2339 - MMULT($D2339:$N2339,I$2522:I$2532)</f>
        <v>4.9123639228087195E-3</v>
      </c>
      <c r="T2339" s="6" cm="1">
        <f t="array" ref="T2339">$C2339 - MMULT($D2339:$N2339,J$2522:J$2532)</f>
        <v>5.3464124928262963E-3</v>
      </c>
      <c r="U2339" s="6" cm="1">
        <f t="array" ref="U2339">$C2339 - MMULT($D2339:$N2339,K$2522:K$2532)</f>
        <v>5.0416994449325337E-3</v>
      </c>
      <c r="V2339" s="6" cm="1">
        <f t="array" ref="V2339">$C2339 - MMULT($D2339:$N2339,L$2522:L$2532)</f>
        <v>4.7283747603260899E-3</v>
      </c>
      <c r="W2339" s="6" cm="1">
        <f t="array" ref="W2339">$C2339 - MMULT($D2339:$N2339,M$2522:M$2532)</f>
        <v>3.2450397220534009E-3</v>
      </c>
      <c r="X2339" s="6" cm="1">
        <f t="array" ref="X2339">$C2339 - MMULT($D2339:$N2339,N$2522:N$2532)</f>
        <v>3.4637021402474763E-3</v>
      </c>
      <c r="Y2339" s="3">
        <f t="shared" si="539"/>
        <v>3.5568419218678251</v>
      </c>
      <c r="Z2339" s="3">
        <f t="shared" si="540"/>
        <v>3.548366865607214</v>
      </c>
      <c r="AA2339" s="3">
        <f t="shared" si="541"/>
        <v>3.5490484668439599</v>
      </c>
      <c r="AB2339" s="3">
        <f t="shared" si="542"/>
        <v>3.5529873283820081</v>
      </c>
      <c r="AC2339" s="3">
        <f t="shared" si="543"/>
        <v>3.5584696514475014</v>
      </c>
      <c r="AD2339" s="3">
        <f t="shared" si="544"/>
        <v>3.5402436141945608</v>
      </c>
      <c r="AE2339" s="3">
        <f t="shared" si="545"/>
        <v>3.5628442334782484</v>
      </c>
      <c r="AF2339" s="3">
        <f t="shared" si="546"/>
        <v>3.5811029888067885</v>
      </c>
      <c r="AG2339" s="3">
        <f t="shared" si="547"/>
        <v>3.6449595326325901</v>
      </c>
      <c r="AH2339" s="3">
        <f t="shared" si="548"/>
        <v>3.6374142365594535</v>
      </c>
    </row>
    <row r="2340" spans="1:34" x14ac:dyDescent="0.25">
      <c r="A2340" s="2">
        <v>44305</v>
      </c>
      <c r="B2340" s="4">
        <v>4163.259765625</v>
      </c>
      <c r="C2340" s="5">
        <f t="shared" si="536"/>
        <v>-5.3065600944860458E-3</v>
      </c>
      <c r="D2340" s="7">
        <v>1</v>
      </c>
      <c r="E2340" s="6">
        <f t="shared" si="537"/>
        <v>3.6088195555097347E-3</v>
      </c>
      <c r="F2340" s="6">
        <f t="shared" si="535"/>
        <v>1.109419052516647E-2</v>
      </c>
      <c r="G2340" s="6">
        <f t="shared" si="538"/>
        <v>-4.0877267278285334E-3</v>
      </c>
      <c r="H2340" s="6">
        <f t="shared" si="538"/>
        <v>3.2944868090414303E-3</v>
      </c>
      <c r="I2340" s="6">
        <f t="shared" si="538"/>
        <v>-1.9607884876882142E-4</v>
      </c>
      <c r="J2340" s="6">
        <f t="shared" si="538"/>
        <v>7.7199343487381888E-3</v>
      </c>
      <c r="K2340" s="6">
        <f t="shared" si="538"/>
        <v>4.2206328286413797E-3</v>
      </c>
      <c r="L2340" s="6">
        <f t="shared" si="538"/>
        <v>1.4752327849845148E-3</v>
      </c>
      <c r="M2340" s="6">
        <f t="shared" si="538"/>
        <v>-9.7353075194994698E-4</v>
      </c>
      <c r="N2340" s="6">
        <f t="shared" si="538"/>
        <v>1.4438226417742506E-2</v>
      </c>
      <c r="O2340" s="6" cm="1">
        <f t="array" ref="O2340">$C2340 - MMULT($D2340:$N2340,E$2522:E$2532)</f>
        <v>-5.3623378394814271E-3</v>
      </c>
      <c r="P2340" s="6" cm="1">
        <f t="array" ref="P2340">$C2340 - MMULT($D2340:$N2340,F$2522:F$2532)</f>
        <v>-6.2135869776152215E-3</v>
      </c>
      <c r="Q2340" s="6" cm="1">
        <f t="array" ref="Q2340">$C2340 - MMULT($D2340:$N2340,G$2522:G$2532)</f>
        <v>-6.1704986081164087E-3</v>
      </c>
      <c r="R2340" s="6" cm="1">
        <f t="array" ref="R2340">$C2340 - MMULT($D2340:$N2340,H$2522:H$2532)</f>
        <v>-6.0633716259860318E-3</v>
      </c>
      <c r="S2340" s="6" cm="1">
        <f t="array" ref="S2340">$C2340 - MMULT($D2340:$N2340,I$2522:I$2532)</f>
        <v>-6.0688900083585139E-3</v>
      </c>
      <c r="T2340" s="6" cm="1">
        <f t="array" ref="T2340">$C2340 - MMULT($D2340:$N2340,J$2522:J$2532)</f>
        <v>-5.2793389057876486E-3</v>
      </c>
      <c r="U2340" s="6" cm="1">
        <f t="array" ref="U2340">$C2340 - MMULT($D2340:$N2340,K$2522:K$2532)</f>
        <v>-5.9304441686512258E-3</v>
      </c>
      <c r="V2340" s="6" cm="1">
        <f t="array" ref="V2340">$C2340 - MMULT($D2340:$N2340,L$2522:L$2532)</f>
        <v>-5.7991864028118598E-3</v>
      </c>
      <c r="W2340" s="6" cm="1">
        <f t="array" ref="W2340">$C2340 - MMULT($D2340:$N2340,M$2522:M$2532)</f>
        <v>-5.5055079144684911E-3</v>
      </c>
      <c r="X2340" s="6" cm="1">
        <f t="array" ref="X2340">$C2340 - MMULT($D2340:$N2340,N$2522:N$2532)</f>
        <v>-5.2147005703571982E-3</v>
      </c>
      <c r="Y2340" s="3">
        <f t="shared" si="539"/>
        <v>3.5306646253970442</v>
      </c>
      <c r="Z2340" s="3">
        <f t="shared" si="540"/>
        <v>3.4847295841985426</v>
      </c>
      <c r="AA2340" s="3">
        <f t="shared" si="541"/>
        <v>3.487255722450088</v>
      </c>
      <c r="AB2340" s="3">
        <f t="shared" si="542"/>
        <v>3.4965322053398258</v>
      </c>
      <c r="AC2340" s="3">
        <f t="shared" si="543"/>
        <v>3.496144028331142</v>
      </c>
      <c r="AD2340" s="3">
        <f t="shared" si="544"/>
        <v>3.5437767217397282</v>
      </c>
      <c r="AE2340" s="3">
        <f t="shared" si="545"/>
        <v>3.5135992205634294</v>
      </c>
      <c r="AF2340" s="3">
        <f t="shared" si="546"/>
        <v>3.5237601913505276</v>
      </c>
      <c r="AG2340" s="3">
        <f t="shared" si="547"/>
        <v>3.5435059002230229</v>
      </c>
      <c r="AH2340" s="3">
        <f t="shared" si="548"/>
        <v>3.5594781783252452</v>
      </c>
    </row>
    <row r="2341" spans="1:34" x14ac:dyDescent="0.25">
      <c r="A2341" s="2">
        <v>44306</v>
      </c>
      <c r="B2341" s="4">
        <v>4134.93994140625</v>
      </c>
      <c r="C2341" s="5">
        <f t="shared" si="536"/>
        <v>-6.8023197717759221E-3</v>
      </c>
      <c r="D2341" s="7">
        <v>1</v>
      </c>
      <c r="E2341" s="6">
        <f t="shared" si="537"/>
        <v>-5.3065600944860458E-3</v>
      </c>
      <c r="F2341" s="6">
        <f t="shared" si="535"/>
        <v>3.6088195555097347E-3</v>
      </c>
      <c r="G2341" s="6">
        <f t="shared" si="538"/>
        <v>1.109419052516647E-2</v>
      </c>
      <c r="H2341" s="6">
        <f t="shared" si="538"/>
        <v>-4.0877267278285334E-3</v>
      </c>
      <c r="I2341" s="6">
        <f t="shared" si="538"/>
        <v>3.2944868090414303E-3</v>
      </c>
      <c r="J2341" s="6">
        <f t="shared" ref="G2341:N2404" si="549">I2340</f>
        <v>-1.9607884876882142E-4</v>
      </c>
      <c r="K2341" s="6">
        <f t="shared" si="549"/>
        <v>7.7199343487381888E-3</v>
      </c>
      <c r="L2341" s="6">
        <f t="shared" si="549"/>
        <v>4.2206328286413797E-3</v>
      </c>
      <c r="M2341" s="6">
        <f t="shared" si="549"/>
        <v>1.4752327849845148E-3</v>
      </c>
      <c r="N2341" s="6">
        <f t="shared" si="549"/>
        <v>-9.7353075194994698E-4</v>
      </c>
      <c r="O2341" s="6" cm="1">
        <f t="array" ref="O2341">$C2341 - MMULT($D2341:$N2341,E$2522:E$2532)</f>
        <v>-8.3808855179342921E-3</v>
      </c>
      <c r="P2341" s="6" cm="1">
        <f t="array" ref="P2341">$C2341 - MMULT($D2341:$N2341,F$2522:F$2532)</f>
        <v>-8.5372946974081945E-3</v>
      </c>
      <c r="Q2341" s="6" cm="1">
        <f t="array" ref="Q2341">$C2341 - MMULT($D2341:$N2341,G$2522:G$2532)</f>
        <v>-8.6896577752534621E-3</v>
      </c>
      <c r="R2341" s="6" cm="1">
        <f t="array" ref="R2341">$C2341 - MMULT($D2341:$N2341,H$2522:H$2532)</f>
        <v>-8.995864638365483E-3</v>
      </c>
      <c r="S2341" s="6" cm="1">
        <f t="array" ref="S2341">$C2341 - MMULT($D2341:$N2341,I$2522:I$2532)</f>
        <v>-9.0032955639902709E-3</v>
      </c>
      <c r="T2341" s="6" cm="1">
        <f t="array" ref="T2341">$C2341 - MMULT($D2341:$N2341,J$2522:J$2532)</f>
        <v>-8.9553128970790673E-3</v>
      </c>
      <c r="U2341" s="6" cm="1">
        <f t="array" ref="U2341">$C2341 - MMULT($D2341:$N2341,K$2522:K$2532)</f>
        <v>-9.9292547911537486E-3</v>
      </c>
      <c r="V2341" s="6" cm="1">
        <f t="array" ref="V2341">$C2341 - MMULT($D2341:$N2341,L$2522:L$2532)</f>
        <v>-9.4498713860605901E-3</v>
      </c>
      <c r="W2341" s="6" cm="1">
        <f t="array" ref="W2341">$C2341 - MMULT($D2341:$N2341,M$2522:M$2532)</f>
        <v>-9.5406254640552027E-3</v>
      </c>
      <c r="X2341" s="6" cm="1">
        <f t="array" ref="X2341">$C2341 - MMULT($D2341:$N2341,N$2522:N$2532)</f>
        <v>-9.59012537698869E-3</v>
      </c>
      <c r="Y2341" s="3">
        <f t="shared" si="539"/>
        <v>3.3299531851647619</v>
      </c>
      <c r="Z2341" s="3">
        <f t="shared" si="540"/>
        <v>3.3179654156899039</v>
      </c>
      <c r="AA2341" s="3">
        <f t="shared" si="541"/>
        <v>3.3051658982795513</v>
      </c>
      <c r="AB2341" s="3">
        <f t="shared" si="542"/>
        <v>3.279771668325175</v>
      </c>
      <c r="AC2341" s="3">
        <f t="shared" si="543"/>
        <v>3.2790961070095332</v>
      </c>
      <c r="AD2341" s="3">
        <f t="shared" si="544"/>
        <v>3.2843797200459308</v>
      </c>
      <c r="AE2341" s="3">
        <f t="shared" si="545"/>
        <v>3.1933268211429766</v>
      </c>
      <c r="AF2341" s="3">
        <f t="shared" si="546"/>
        <v>3.240584879121271</v>
      </c>
      <c r="AG2341" s="3">
        <f t="shared" si="547"/>
        <v>3.232108440396098</v>
      </c>
      <c r="AH2341" s="3">
        <f t="shared" si="548"/>
        <v>3.2272500407810121</v>
      </c>
    </row>
    <row r="2342" spans="1:34" x14ac:dyDescent="0.25">
      <c r="A2342" s="2">
        <v>44307</v>
      </c>
      <c r="B2342" s="4">
        <v>4173.419921875</v>
      </c>
      <c r="C2342" s="5">
        <f t="shared" si="536"/>
        <v>9.3060554721535738E-3</v>
      </c>
      <c r="D2342" s="7">
        <v>1</v>
      </c>
      <c r="E2342" s="6">
        <f t="shared" si="537"/>
        <v>-6.8023197717759221E-3</v>
      </c>
      <c r="F2342" s="6">
        <f t="shared" ref="F2342:F2405" si="550">E2341</f>
        <v>-5.3065600944860458E-3</v>
      </c>
      <c r="G2342" s="6">
        <f t="shared" si="549"/>
        <v>3.6088195555097347E-3</v>
      </c>
      <c r="H2342" s="6">
        <f t="shared" si="549"/>
        <v>1.109419052516647E-2</v>
      </c>
      <c r="I2342" s="6">
        <f t="shared" si="549"/>
        <v>-4.0877267278285334E-3</v>
      </c>
      <c r="J2342" s="6">
        <f t="shared" si="549"/>
        <v>3.2944868090414303E-3</v>
      </c>
      <c r="K2342" s="6">
        <f t="shared" si="549"/>
        <v>-1.9607884876882142E-4</v>
      </c>
      <c r="L2342" s="6">
        <f t="shared" si="549"/>
        <v>7.7199343487381888E-3</v>
      </c>
      <c r="M2342" s="6">
        <f t="shared" si="549"/>
        <v>4.2206328286413797E-3</v>
      </c>
      <c r="N2342" s="6">
        <f t="shared" si="549"/>
        <v>1.4752327849845148E-3</v>
      </c>
      <c r="O2342" s="6" cm="1">
        <f t="array" ref="O2342">$C2342 - MMULT($D2342:$N2342,E$2522:E$2532)</f>
        <v>7.4720070680916201E-3</v>
      </c>
      <c r="P2342" s="6" cm="1">
        <f t="array" ref="P2342">$C2342 - MMULT($D2342:$N2342,F$2522:F$2532)</f>
        <v>8.0229267959769021E-3</v>
      </c>
      <c r="Q2342" s="6" cm="1">
        <f t="array" ref="Q2342">$C2342 - MMULT($D2342:$N2342,G$2522:G$2532)</f>
        <v>7.9873415307896087E-3</v>
      </c>
      <c r="R2342" s="6" cm="1">
        <f t="array" ref="R2342">$C2342 - MMULT($D2342:$N2342,H$2522:H$2532)</f>
        <v>9.1091840253847457E-3</v>
      </c>
      <c r="S2342" s="6" cm="1">
        <f t="array" ref="S2342">$C2342 - MMULT($D2342:$N2342,I$2522:I$2532)</f>
        <v>9.1675415931976954E-3</v>
      </c>
      <c r="T2342" s="6" cm="1">
        <f t="array" ref="T2342">$C2342 - MMULT($D2342:$N2342,J$2522:J$2532)</f>
        <v>9.2331763660610661E-3</v>
      </c>
      <c r="U2342" s="6" cm="1">
        <f t="array" ref="U2342">$C2342 - MMULT($D2342:$N2342,K$2522:K$2532)</f>
        <v>9.294277534823819E-3</v>
      </c>
      <c r="V2342" s="6" cm="1">
        <f t="array" ref="V2342">$C2342 - MMULT($D2342:$N2342,L$2522:L$2532)</f>
        <v>1.0022752320068912E-2</v>
      </c>
      <c r="W2342" s="6" cm="1">
        <f t="array" ref="W2342">$C2342 - MMULT($D2342:$N2342,M$2522:M$2532)</f>
        <v>9.5932580880433941E-3</v>
      </c>
      <c r="X2342" s="6" cm="1">
        <f t="array" ref="X2342">$C2342 - MMULT($D2342:$N2342,N$2522:N$2532)</f>
        <v>9.6277420273495461E-3</v>
      </c>
      <c r="Y2342" s="3">
        <f t="shared" si="539"/>
        <v>3.3996639432529761</v>
      </c>
      <c r="Z2342" s="3">
        <f t="shared" si="540"/>
        <v>3.3594076596107914</v>
      </c>
      <c r="AA2342" s="3">
        <f t="shared" si="541"/>
        <v>3.3621373535129258</v>
      </c>
      <c r="AB2342" s="3">
        <f t="shared" si="542"/>
        <v>3.2697013268232413</v>
      </c>
      <c r="AC2342" s="3">
        <f t="shared" si="543"/>
        <v>3.2644497681655169</v>
      </c>
      <c r="AD2342" s="3">
        <f t="shared" si="544"/>
        <v>3.2593259114574966</v>
      </c>
      <c r="AE2342" s="3">
        <f t="shared" si="545"/>
        <v>3.2549700102914692</v>
      </c>
      <c r="AF2342" s="3">
        <f t="shared" si="546"/>
        <v>3.1838399760280671</v>
      </c>
      <c r="AG2342" s="3">
        <f t="shared" si="547"/>
        <v>3.2269431812426337</v>
      </c>
      <c r="AH2342" s="3">
        <f t="shared" si="548"/>
        <v>3.2235423953600124</v>
      </c>
    </row>
    <row r="2343" spans="1:34" x14ac:dyDescent="0.25">
      <c r="A2343" s="2">
        <v>44308</v>
      </c>
      <c r="B2343" s="4">
        <v>4134.97998046875</v>
      </c>
      <c r="C2343" s="5">
        <f t="shared" si="536"/>
        <v>-9.210657476561801E-3</v>
      </c>
      <c r="D2343" s="7">
        <v>1</v>
      </c>
      <c r="E2343" s="6">
        <f t="shared" si="537"/>
        <v>9.3060554721535738E-3</v>
      </c>
      <c r="F2343" s="6">
        <f t="shared" si="550"/>
        <v>-6.8023197717759221E-3</v>
      </c>
      <c r="G2343" s="6">
        <f t="shared" si="549"/>
        <v>-5.3065600944860458E-3</v>
      </c>
      <c r="H2343" s="6">
        <f t="shared" si="549"/>
        <v>3.6088195555097347E-3</v>
      </c>
      <c r="I2343" s="6">
        <f t="shared" si="549"/>
        <v>1.109419052516647E-2</v>
      </c>
      <c r="J2343" s="6">
        <f t="shared" si="549"/>
        <v>-4.0877267278285334E-3</v>
      </c>
      <c r="K2343" s="6">
        <f t="shared" si="549"/>
        <v>3.2944868090414303E-3</v>
      </c>
      <c r="L2343" s="6">
        <f t="shared" si="549"/>
        <v>-1.9607884876882142E-4</v>
      </c>
      <c r="M2343" s="6">
        <f t="shared" si="549"/>
        <v>7.7199343487381888E-3</v>
      </c>
      <c r="N2343" s="6">
        <f t="shared" si="549"/>
        <v>4.2206328286413797E-3</v>
      </c>
      <c r="O2343" s="6" cm="1">
        <f t="array" ref="O2343">$C2343 - MMULT($D2343:$N2343,E$2522:E$2532)</f>
        <v>-8.2933210262840541E-3</v>
      </c>
      <c r="P2343" s="6" cm="1">
        <f t="array" ref="P2343">$C2343 - MMULT($D2343:$N2343,F$2522:F$2532)</f>
        <v>-7.8393731410754917E-3</v>
      </c>
      <c r="Q2343" s="6" cm="1">
        <f t="array" ref="Q2343">$C2343 - MMULT($D2343:$N2343,G$2522:G$2532)</f>
        <v>-7.73665613905377E-3</v>
      </c>
      <c r="R2343" s="6" cm="1">
        <f t="array" ref="R2343">$C2343 - MMULT($D2343:$N2343,H$2522:H$2532)</f>
        <v>-7.4876191860700804E-3</v>
      </c>
      <c r="S2343" s="6" cm="1">
        <f t="array" ref="S2343">$C2343 - MMULT($D2343:$N2343,I$2522:I$2532)</f>
        <v>-7.6677877155773323E-3</v>
      </c>
      <c r="T2343" s="6" cm="1">
        <f t="array" ref="T2343">$C2343 - MMULT($D2343:$N2343,J$2522:J$2532)</f>
        <v>-8.0894146503303725E-3</v>
      </c>
      <c r="U2343" s="6" cm="1">
        <f t="array" ref="U2343">$C2343 - MMULT($D2343:$N2343,K$2522:K$2532)</f>
        <v>-8.3071703540846323E-3</v>
      </c>
      <c r="V2343" s="6" cm="1">
        <f t="array" ref="V2343">$C2343 - MMULT($D2343:$N2343,L$2522:L$2532)</f>
        <v>-8.4551458630744702E-3</v>
      </c>
      <c r="W2343" s="6" cm="1">
        <f t="array" ref="W2343">$C2343 - MMULT($D2343:$N2343,M$2522:M$2532)</f>
        <v>-9.3061134958072628E-3</v>
      </c>
      <c r="X2343" s="6" cm="1">
        <f t="array" ref="X2343">$C2343 - MMULT($D2343:$N2343,N$2522:N$2532)</f>
        <v>-9.2373033847427746E-3</v>
      </c>
      <c r="Y2343" s="3">
        <f t="shared" si="539"/>
        <v>3.3370173152815927</v>
      </c>
      <c r="Z2343" s="3">
        <f t="shared" si="540"/>
        <v>3.3735731774858388</v>
      </c>
      <c r="AA2343" s="3">
        <f t="shared" si="541"/>
        <v>3.3813107338000319</v>
      </c>
      <c r="AB2343" s="3">
        <f t="shared" si="542"/>
        <v>3.4018001804751834</v>
      </c>
      <c r="AC2343" s="3">
        <f t="shared" si="543"/>
        <v>3.3883582030747021</v>
      </c>
      <c r="AD2343" s="3">
        <f t="shared" si="544"/>
        <v>3.3575445887519604</v>
      </c>
      <c r="AE2343" s="3">
        <f t="shared" si="545"/>
        <v>3.3427117906200121</v>
      </c>
      <c r="AF2343" s="3">
        <f t="shared" si="546"/>
        <v>3.3311823394436479</v>
      </c>
      <c r="AG2343" s="3">
        <f t="shared" si="547"/>
        <v>3.2547775882091194</v>
      </c>
      <c r="AH2343" s="3">
        <f t="shared" si="548"/>
        <v>3.2613190529832101</v>
      </c>
    </row>
    <row r="2344" spans="1:34" x14ac:dyDescent="0.25">
      <c r="A2344" s="2">
        <v>44309</v>
      </c>
      <c r="B2344" s="4">
        <v>4180.169921875</v>
      </c>
      <c r="C2344" s="5">
        <f t="shared" si="536"/>
        <v>1.0928696540176919E-2</v>
      </c>
      <c r="D2344" s="7">
        <v>1</v>
      </c>
      <c r="E2344" s="6">
        <f t="shared" si="537"/>
        <v>-9.210657476561801E-3</v>
      </c>
      <c r="F2344" s="6">
        <f t="shared" si="550"/>
        <v>9.3060554721535738E-3</v>
      </c>
      <c r="G2344" s="6">
        <f t="shared" si="549"/>
        <v>-6.8023197717759221E-3</v>
      </c>
      <c r="H2344" s="6">
        <f t="shared" si="549"/>
        <v>-5.3065600944860458E-3</v>
      </c>
      <c r="I2344" s="6">
        <f t="shared" si="549"/>
        <v>3.6088195555097347E-3</v>
      </c>
      <c r="J2344" s="6">
        <f t="shared" si="549"/>
        <v>1.109419052516647E-2</v>
      </c>
      <c r="K2344" s="6">
        <f t="shared" si="549"/>
        <v>-4.0877267278285334E-3</v>
      </c>
      <c r="L2344" s="6">
        <f t="shared" si="549"/>
        <v>3.2944868090414303E-3</v>
      </c>
      <c r="M2344" s="6">
        <f t="shared" si="549"/>
        <v>-1.9607884876882142E-4</v>
      </c>
      <c r="N2344" s="6">
        <f t="shared" si="549"/>
        <v>7.7199343487381888E-3</v>
      </c>
      <c r="O2344" s="6" cm="1">
        <f t="array" ref="O2344">$C2344 - MMULT($D2344:$N2344,E$2522:E$2532)</f>
        <v>8.6832929382913843E-3</v>
      </c>
      <c r="P2344" s="6" cm="1">
        <f t="array" ref="P2344">$C2344 - MMULT($D2344:$N2344,F$2522:F$2532)</f>
        <v>8.1389380397079904E-3</v>
      </c>
      <c r="Q2344" s="6" cm="1">
        <f t="array" ref="Q2344">$C2344 - MMULT($D2344:$N2344,G$2522:G$2532)</f>
        <v>8.2087415191362985E-3</v>
      </c>
      <c r="R2344" s="6" cm="1">
        <f t="array" ref="R2344">$C2344 - MMULT($D2344:$N2344,H$2522:H$2532)</f>
        <v>7.4698851197350351E-3</v>
      </c>
      <c r="S2344" s="6" cm="1">
        <f t="array" ref="S2344">$C2344 - MMULT($D2344:$N2344,I$2522:I$2532)</f>
        <v>7.4432980753468781E-3</v>
      </c>
      <c r="T2344" s="6" cm="1">
        <f t="array" ref="T2344">$C2344 - MMULT($D2344:$N2344,J$2522:J$2532)</f>
        <v>8.7161038582433438E-3</v>
      </c>
      <c r="U2344" s="6" cm="1">
        <f t="array" ref="U2344">$C2344 - MMULT($D2344:$N2344,K$2522:K$2532)</f>
        <v>9.3872273177301631E-3</v>
      </c>
      <c r="V2344" s="6" cm="1">
        <f t="array" ref="V2344">$C2344 - MMULT($D2344:$N2344,L$2522:L$2532)</f>
        <v>9.6238415600426418E-3</v>
      </c>
      <c r="W2344" s="6" cm="1">
        <f t="array" ref="W2344">$C2344 - MMULT($D2344:$N2344,M$2522:M$2532)</f>
        <v>9.8497666262003861E-3</v>
      </c>
      <c r="X2344" s="6" cm="1">
        <f t="array" ref="X2344">$C2344 - MMULT($D2344:$N2344,N$2522:N$2532)</f>
        <v>1.0035886078098223E-2</v>
      </c>
      <c r="Y2344" s="3">
        <f t="shared" si="539"/>
        <v>3.3049863605596155</v>
      </c>
      <c r="Z2344" s="3">
        <f t="shared" si="540"/>
        <v>3.3502855598918035</v>
      </c>
      <c r="AA2344" s="3">
        <f t="shared" si="541"/>
        <v>3.34469543403348</v>
      </c>
      <c r="AB2344" s="3">
        <f t="shared" si="542"/>
        <v>3.4031021707806555</v>
      </c>
      <c r="AC2344" s="3">
        <f t="shared" si="543"/>
        <v>3.4050057879306115</v>
      </c>
      <c r="AD2344" s="3">
        <f t="shared" si="544"/>
        <v>3.3053350560551271</v>
      </c>
      <c r="AE2344" s="3">
        <f t="shared" si="545"/>
        <v>3.2462009314725324</v>
      </c>
      <c r="AF2344" s="3">
        <f t="shared" si="546"/>
        <v>3.2237058268343941</v>
      </c>
      <c r="AG2344" s="3">
        <f t="shared" si="547"/>
        <v>3.2013632353747079</v>
      </c>
      <c r="AH2344" s="3">
        <f t="shared" si="548"/>
        <v>3.1823810081128174</v>
      </c>
    </row>
    <row r="2345" spans="1:34" x14ac:dyDescent="0.25">
      <c r="A2345" s="2">
        <v>44312</v>
      </c>
      <c r="B2345" s="4">
        <v>4187.6201171875</v>
      </c>
      <c r="C2345" s="5">
        <f t="shared" si="536"/>
        <v>1.782270924804541E-3</v>
      </c>
      <c r="D2345" s="7">
        <v>1</v>
      </c>
      <c r="E2345" s="6">
        <f t="shared" si="537"/>
        <v>1.0928696540176919E-2</v>
      </c>
      <c r="F2345" s="6">
        <f t="shared" si="550"/>
        <v>-9.210657476561801E-3</v>
      </c>
      <c r="G2345" s="6">
        <f t="shared" si="549"/>
        <v>9.3060554721535738E-3</v>
      </c>
      <c r="H2345" s="6">
        <f t="shared" si="549"/>
        <v>-6.8023197717759221E-3</v>
      </c>
      <c r="I2345" s="6">
        <f t="shared" si="549"/>
        <v>-5.3065600944860458E-3</v>
      </c>
      <c r="J2345" s="6">
        <f t="shared" si="549"/>
        <v>3.6088195555097347E-3</v>
      </c>
      <c r="K2345" s="6">
        <f t="shared" si="549"/>
        <v>1.109419052516647E-2</v>
      </c>
      <c r="L2345" s="6">
        <f t="shared" si="549"/>
        <v>-4.0877267278285334E-3</v>
      </c>
      <c r="M2345" s="6">
        <f t="shared" si="549"/>
        <v>3.2944868090414303E-3</v>
      </c>
      <c r="N2345" s="6">
        <f t="shared" si="549"/>
        <v>-1.9607884876882142E-4</v>
      </c>
      <c r="O2345" s="6" cm="1">
        <f t="array" ref="O2345">$C2345 - MMULT($D2345:$N2345,E$2522:E$2532)</f>
        <v>2.9767619602581881E-3</v>
      </c>
      <c r="P2345" s="6" cm="1">
        <f t="array" ref="P2345">$C2345 - MMULT($D2345:$N2345,F$2522:F$2532)</f>
        <v>3.5950675423628868E-3</v>
      </c>
      <c r="Q2345" s="6" cm="1">
        <f t="array" ref="Q2345">$C2345 - MMULT($D2345:$N2345,G$2522:G$2532)</f>
        <v>3.5100688031516041E-3</v>
      </c>
      <c r="R2345" s="6" cm="1">
        <f t="array" ref="R2345">$C2345 - MMULT($D2345:$N2345,H$2522:H$2532)</f>
        <v>2.9905395245401951E-3</v>
      </c>
      <c r="S2345" s="6" cm="1">
        <f t="array" ref="S2345">$C2345 - MMULT($D2345:$N2345,I$2522:I$2532)</f>
        <v>3.0901240365172958E-3</v>
      </c>
      <c r="T2345" s="6" cm="1">
        <f t="array" ref="T2345">$C2345 - MMULT($D2345:$N2345,J$2522:J$2532)</f>
        <v>3.2650644825553288E-3</v>
      </c>
      <c r="U2345" s="6" cm="1">
        <f t="array" ref="U2345">$C2345 - MMULT($D2345:$N2345,K$2522:K$2532)</f>
        <v>1.4547564209647782E-3</v>
      </c>
      <c r="V2345" s="6" cm="1">
        <f t="array" ref="V2345">$C2345 - MMULT($D2345:$N2345,L$2522:L$2532)</f>
        <v>9.2369915606926281E-4</v>
      </c>
      <c r="W2345" s="6" cm="1">
        <f t="array" ref="W2345">$C2345 - MMULT($D2345:$N2345,M$2522:M$2532)</f>
        <v>5.9558105485666844E-4</v>
      </c>
      <c r="X2345" s="6" cm="1">
        <f t="array" ref="X2345">$C2345 - MMULT($D2345:$N2345,N$2522:N$2532)</f>
        <v>5.3311110806476304E-4</v>
      </c>
      <c r="Y2345" s="3">
        <f t="shared" si="539"/>
        <v>3.6269139939109984</v>
      </c>
      <c r="Z2345" s="3">
        <f t="shared" si="540"/>
        <v>3.6096888607138511</v>
      </c>
      <c r="AA2345" s="3">
        <f t="shared" si="541"/>
        <v>3.6125292499570985</v>
      </c>
      <c r="AB2345" s="3">
        <f t="shared" si="542"/>
        <v>3.6330896384956528</v>
      </c>
      <c r="AC2345" s="3">
        <f t="shared" si="543"/>
        <v>3.630032865922562</v>
      </c>
      <c r="AD2345" s="3">
        <f t="shared" si="544"/>
        <v>3.629095780459314</v>
      </c>
      <c r="AE2345" s="3">
        <f t="shared" si="545"/>
        <v>3.6805220786960344</v>
      </c>
      <c r="AF2345" s="3">
        <f t="shared" si="546"/>
        <v>3.6904894279280143</v>
      </c>
      <c r="AG2345" s="3">
        <f t="shared" si="547"/>
        <v>3.6971501630724255</v>
      </c>
      <c r="AH2345" s="3">
        <f t="shared" si="548"/>
        <v>3.6974876007104669</v>
      </c>
    </row>
    <row r="2346" spans="1:34" x14ac:dyDescent="0.25">
      <c r="A2346" s="2">
        <v>44313</v>
      </c>
      <c r="B2346" s="4">
        <v>4186.72021484375</v>
      </c>
      <c r="C2346" s="5">
        <f t="shared" si="536"/>
        <v>-2.1489588801437698E-4</v>
      </c>
      <c r="D2346" s="7">
        <v>1</v>
      </c>
      <c r="E2346" s="6">
        <f t="shared" si="537"/>
        <v>1.782270924804541E-3</v>
      </c>
      <c r="F2346" s="6">
        <f t="shared" si="550"/>
        <v>1.0928696540176919E-2</v>
      </c>
      <c r="G2346" s="6">
        <f t="shared" si="549"/>
        <v>-9.210657476561801E-3</v>
      </c>
      <c r="H2346" s="6">
        <f t="shared" si="549"/>
        <v>9.3060554721535738E-3</v>
      </c>
      <c r="I2346" s="6">
        <f t="shared" si="549"/>
        <v>-6.8023197717759221E-3</v>
      </c>
      <c r="J2346" s="6">
        <f t="shared" si="549"/>
        <v>-5.3065600944860458E-3</v>
      </c>
      <c r="K2346" s="6">
        <f t="shared" si="549"/>
        <v>3.6088195555097347E-3</v>
      </c>
      <c r="L2346" s="6">
        <f t="shared" si="549"/>
        <v>1.109419052516647E-2</v>
      </c>
      <c r="M2346" s="6">
        <f t="shared" si="549"/>
        <v>-4.0877267278285334E-3</v>
      </c>
      <c r="N2346" s="6">
        <f t="shared" si="549"/>
        <v>3.2944868090414303E-3</v>
      </c>
      <c r="O2346" s="6" cm="1">
        <f t="array" ref="O2346">$C2346 - MMULT($D2346:$N2346,E$2522:E$2532)</f>
        <v>-5.8265657121024965E-4</v>
      </c>
      <c r="P2346" s="6" cm="1">
        <f t="array" ref="P2346">$C2346 - MMULT($D2346:$N2346,F$2522:F$2532)</f>
        <v>-1.3970648471381528E-3</v>
      </c>
      <c r="Q2346" s="6" cm="1">
        <f t="array" ref="Q2346">$C2346 - MMULT($D2346:$N2346,G$2522:G$2532)</f>
        <v>-1.2873380224604333E-3</v>
      </c>
      <c r="R2346" s="6" cm="1">
        <f t="array" ref="R2346">$C2346 - MMULT($D2346:$N2346,H$2522:H$2532)</f>
        <v>-6.7226758943703265E-4</v>
      </c>
      <c r="S2346" s="6" cm="1">
        <f t="array" ref="S2346">$C2346 - MMULT($D2346:$N2346,I$2522:I$2532)</f>
        <v>-5.9904907762401241E-4</v>
      </c>
      <c r="T2346" s="6" cm="1">
        <f t="array" ref="T2346">$C2346 - MMULT($D2346:$N2346,J$2522:J$2532)</f>
        <v>-1.3007246866511045E-3</v>
      </c>
      <c r="U2346" s="6" cm="1">
        <f t="array" ref="U2346">$C2346 - MMULT($D2346:$N2346,K$2522:K$2532)</f>
        <v>-1.5780564192983434E-3</v>
      </c>
      <c r="V2346" s="6" cm="1">
        <f t="array" ref="V2346">$C2346 - MMULT($D2346:$N2346,L$2522:L$2532)</f>
        <v>-4.633653353335942E-4</v>
      </c>
      <c r="W2346" s="6" cm="1">
        <f t="array" ref="W2346">$C2346 - MMULT($D2346:$N2346,M$2522:M$2532)</f>
        <v>9.143628195181023E-5</v>
      </c>
      <c r="X2346" s="6" cm="1">
        <f t="array" ref="X2346">$C2346 - MMULT($D2346:$N2346,N$2522:N$2532)</f>
        <v>1.5581786888160093E-4</v>
      </c>
      <c r="Y2346" s="3">
        <f t="shared" si="539"/>
        <v>3.6681434688368486</v>
      </c>
      <c r="Z2346" s="3">
        <f t="shared" si="540"/>
        <v>3.6630736554340459</v>
      </c>
      <c r="AA2346" s="3">
        <f t="shared" si="541"/>
        <v>3.6643973214636509</v>
      </c>
      <c r="AB2346" s="3">
        <f t="shared" si="542"/>
        <v>3.6747687749288356</v>
      </c>
      <c r="AC2346" s="3">
        <f t="shared" si="543"/>
        <v>3.6751327154727589</v>
      </c>
      <c r="AD2346" s="3">
        <f t="shared" si="544"/>
        <v>3.6735566694806194</v>
      </c>
      <c r="AE2346" s="3">
        <f t="shared" si="545"/>
        <v>3.6786336420580583</v>
      </c>
      <c r="AF2346" s="3">
        <f t="shared" si="546"/>
        <v>3.6937373646244898</v>
      </c>
      <c r="AG2346" s="3">
        <f t="shared" si="547"/>
        <v>3.6989266292058001</v>
      </c>
      <c r="AH2346" s="3">
        <f t="shared" si="548"/>
        <v>3.6988207118451273</v>
      </c>
    </row>
    <row r="2347" spans="1:34" x14ac:dyDescent="0.25">
      <c r="A2347" s="2">
        <v>44314</v>
      </c>
      <c r="B2347" s="4">
        <v>4183.18017578125</v>
      </c>
      <c r="C2347" s="5">
        <f t="shared" si="536"/>
        <v>-8.4553991688984809E-4</v>
      </c>
      <c r="D2347" s="7">
        <v>1</v>
      </c>
      <c r="E2347" s="6">
        <f t="shared" si="537"/>
        <v>-2.1489588801437698E-4</v>
      </c>
      <c r="F2347" s="6">
        <f t="shared" si="550"/>
        <v>1.782270924804541E-3</v>
      </c>
      <c r="G2347" s="6">
        <f t="shared" si="549"/>
        <v>1.0928696540176919E-2</v>
      </c>
      <c r="H2347" s="6">
        <f t="shared" si="549"/>
        <v>-9.210657476561801E-3</v>
      </c>
      <c r="I2347" s="6">
        <f t="shared" si="549"/>
        <v>9.3060554721535738E-3</v>
      </c>
      <c r="J2347" s="6">
        <f t="shared" si="549"/>
        <v>-6.8023197717759221E-3</v>
      </c>
      <c r="K2347" s="6">
        <f t="shared" si="549"/>
        <v>-5.3065600944860458E-3</v>
      </c>
      <c r="L2347" s="6">
        <f t="shared" si="549"/>
        <v>3.6088195555097347E-3</v>
      </c>
      <c r="M2347" s="6">
        <f t="shared" si="549"/>
        <v>1.109419052516647E-2</v>
      </c>
      <c r="N2347" s="6">
        <f t="shared" si="549"/>
        <v>-4.0877267278285334E-3</v>
      </c>
      <c r="O2347" s="6" cm="1">
        <f t="array" ref="O2347">$C2347 - MMULT($D2347:$N2347,E$2522:E$2532)</f>
        <v>-1.5544259114327274E-3</v>
      </c>
      <c r="P2347" s="6" cm="1">
        <f t="array" ref="P2347">$C2347 - MMULT($D2347:$N2347,F$2522:F$2532)</f>
        <v>-1.6370761425236325E-3</v>
      </c>
      <c r="Q2347" s="6" cm="1">
        <f t="array" ref="Q2347">$C2347 - MMULT($D2347:$N2347,G$2522:G$2532)</f>
        <v>-1.7781771013393407E-3</v>
      </c>
      <c r="R2347" s="6" cm="1">
        <f t="array" ref="R2347">$C2347 - MMULT($D2347:$N2347,H$2522:H$2532)</f>
        <v>-2.5764723123060437E-3</v>
      </c>
      <c r="S2347" s="6" cm="1">
        <f t="array" ref="S2347">$C2347 - MMULT($D2347:$N2347,I$2522:I$2532)</f>
        <v>-2.6672640392557899E-3</v>
      </c>
      <c r="T2347" s="6" cm="1">
        <f t="array" ref="T2347">$C2347 - MMULT($D2347:$N2347,J$2522:J$2532)</f>
        <v>-3.178392057392343E-3</v>
      </c>
      <c r="U2347" s="6" cm="1">
        <f t="array" ref="U2347">$C2347 - MMULT($D2347:$N2347,K$2522:K$2532)</f>
        <v>-2.2306569129480012E-3</v>
      </c>
      <c r="V2347" s="6" cm="1">
        <f t="array" ref="V2347">$C2347 - MMULT($D2347:$N2347,L$2522:L$2532)</f>
        <v>-2.0377999928629124E-3</v>
      </c>
      <c r="W2347" s="6" cm="1">
        <f t="array" ref="W2347">$C2347 - MMULT($D2347:$N2347,M$2522:M$2532)</f>
        <v>-3.2124779795306892E-3</v>
      </c>
      <c r="X2347" s="6" cm="1">
        <f t="array" ref="X2347">$C2347 - MMULT($D2347:$N2347,N$2522:N$2532)</f>
        <v>-3.3238263007092715E-3</v>
      </c>
      <c r="Y2347" s="3">
        <f t="shared" si="539"/>
        <v>3.6580956924858974</v>
      </c>
      <c r="Z2347" s="3">
        <f t="shared" si="540"/>
        <v>3.6595306591176202</v>
      </c>
      <c r="AA2347" s="3">
        <f t="shared" si="541"/>
        <v>3.6570783629743935</v>
      </c>
      <c r="AB2347" s="3">
        <f t="shared" si="542"/>
        <v>3.6444040839342846</v>
      </c>
      <c r="AC2347" s="3">
        <f t="shared" si="543"/>
        <v>3.6419804850290354</v>
      </c>
      <c r="AD2347" s="3">
        <f t="shared" si="544"/>
        <v>3.6318642868218984</v>
      </c>
      <c r="AE2347" s="3">
        <f t="shared" si="545"/>
        <v>3.6660814544716782</v>
      </c>
      <c r="AF2347" s="3">
        <f t="shared" si="546"/>
        <v>3.673706252620994</v>
      </c>
      <c r="AG2347" s="3">
        <f t="shared" si="547"/>
        <v>3.6460380005011919</v>
      </c>
      <c r="AH2347" s="3">
        <f t="shared" si="548"/>
        <v>3.6422835445979627</v>
      </c>
    </row>
    <row r="2348" spans="1:34" x14ac:dyDescent="0.25">
      <c r="A2348" s="2">
        <v>44315</v>
      </c>
      <c r="B2348" s="4">
        <v>4211.47021484375</v>
      </c>
      <c r="C2348" s="5">
        <f t="shared" si="536"/>
        <v>6.7628067340457232E-3</v>
      </c>
      <c r="D2348" s="7">
        <v>1</v>
      </c>
      <c r="E2348" s="6">
        <f t="shared" si="537"/>
        <v>-8.4553991688984809E-4</v>
      </c>
      <c r="F2348" s="6">
        <f t="shared" si="550"/>
        <v>-2.1489588801437698E-4</v>
      </c>
      <c r="G2348" s="6">
        <f t="shared" si="549"/>
        <v>1.782270924804541E-3</v>
      </c>
      <c r="H2348" s="6">
        <f t="shared" si="549"/>
        <v>1.0928696540176919E-2</v>
      </c>
      <c r="I2348" s="6">
        <f t="shared" si="549"/>
        <v>-9.210657476561801E-3</v>
      </c>
      <c r="J2348" s="6">
        <f t="shared" si="549"/>
        <v>9.3060554721535738E-3</v>
      </c>
      <c r="K2348" s="6">
        <f t="shared" si="549"/>
        <v>-6.8023197717759221E-3</v>
      </c>
      <c r="L2348" s="6">
        <f t="shared" si="549"/>
        <v>-5.3065600944860458E-3</v>
      </c>
      <c r="M2348" s="6">
        <f t="shared" si="549"/>
        <v>3.6088195555097347E-3</v>
      </c>
      <c r="N2348" s="6">
        <f t="shared" si="549"/>
        <v>1.109419052516647E-2</v>
      </c>
      <c r="O2348" s="6" cm="1">
        <f t="array" ref="O2348">$C2348 - MMULT($D2348:$N2348,E$2522:E$2532)</f>
        <v>5.9462038280668726E-3</v>
      </c>
      <c r="P2348" s="6" cm="1">
        <f t="array" ref="P2348">$C2348 - MMULT($D2348:$N2348,F$2522:F$2532)</f>
        <v>6.0259010722766579E-3</v>
      </c>
      <c r="Q2348" s="6" cm="1">
        <f t="array" ref="Q2348">$C2348 - MMULT($D2348:$N2348,G$2522:G$2532)</f>
        <v>6.0100473956655083E-3</v>
      </c>
      <c r="R2348" s="6" cm="1">
        <f t="array" ref="R2348">$C2348 - MMULT($D2348:$N2348,H$2522:H$2532)</f>
        <v>7.0408890064482862E-3</v>
      </c>
      <c r="S2348" s="6" cm="1">
        <f t="array" ref="S2348">$C2348 - MMULT($D2348:$N2348,I$2522:I$2532)</f>
        <v>7.1635472586531546E-3</v>
      </c>
      <c r="T2348" s="6" cm="1">
        <f t="array" ref="T2348">$C2348 - MMULT($D2348:$N2348,J$2522:J$2532)</f>
        <v>7.8029254937723221E-3</v>
      </c>
      <c r="U2348" s="6" cm="1">
        <f t="array" ref="U2348">$C2348 - MMULT($D2348:$N2348,K$2522:K$2532)</f>
        <v>8.524957298775759E-3</v>
      </c>
      <c r="V2348" s="6" cm="1">
        <f t="array" ref="V2348">$C2348 - MMULT($D2348:$N2348,L$2522:L$2532)</f>
        <v>7.9587118208777011E-3</v>
      </c>
      <c r="W2348" s="6" cm="1">
        <f t="array" ref="W2348">$C2348 - MMULT($D2348:$N2348,M$2522:M$2532)</f>
        <v>7.7708811342037335E-3</v>
      </c>
      <c r="X2348" s="6" cm="1">
        <f t="array" ref="X2348">$C2348 - MMULT($D2348:$N2348,N$2522:N$2532)</f>
        <v>8.0115412264825658E-3</v>
      </c>
      <c r="Y2348" s="3">
        <f t="shared" si="539"/>
        <v>3.4987194510659068</v>
      </c>
      <c r="Z2348" s="3">
        <f t="shared" si="540"/>
        <v>3.4959058873821891</v>
      </c>
      <c r="AA2348" s="3">
        <f t="shared" si="541"/>
        <v>3.4967621304163643</v>
      </c>
      <c r="AB2348" s="3">
        <f t="shared" si="542"/>
        <v>3.4336573070415648</v>
      </c>
      <c r="AC2348" s="3">
        <f t="shared" si="543"/>
        <v>3.4250591435666573</v>
      </c>
      <c r="AD2348" s="3">
        <f t="shared" si="544"/>
        <v>3.3801151165140166</v>
      </c>
      <c r="AE2348" s="3">
        <f t="shared" si="545"/>
        <v>3.3241993109230652</v>
      </c>
      <c r="AF2348" s="3">
        <f t="shared" si="546"/>
        <v>3.372630974831984</v>
      </c>
      <c r="AG2348" s="3">
        <f t="shared" si="547"/>
        <v>3.3892457678111465</v>
      </c>
      <c r="AH2348" s="3">
        <f t="shared" si="548"/>
        <v>3.3697564540754632</v>
      </c>
    </row>
    <row r="2349" spans="1:34" x14ac:dyDescent="0.25">
      <c r="A2349" s="2">
        <v>44316</v>
      </c>
      <c r="B2349" s="4">
        <v>4181.169921875</v>
      </c>
      <c r="C2349" s="5">
        <f t="shared" si="536"/>
        <v>-7.1947066993264253E-3</v>
      </c>
      <c r="D2349" s="7">
        <v>1</v>
      </c>
      <c r="E2349" s="6">
        <f t="shared" si="537"/>
        <v>6.7628067340457232E-3</v>
      </c>
      <c r="F2349" s="6">
        <f t="shared" si="550"/>
        <v>-8.4553991688984809E-4</v>
      </c>
      <c r="G2349" s="6">
        <f t="shared" si="549"/>
        <v>-2.1489588801437698E-4</v>
      </c>
      <c r="H2349" s="6">
        <f t="shared" si="549"/>
        <v>1.782270924804541E-3</v>
      </c>
      <c r="I2349" s="6">
        <f t="shared" si="549"/>
        <v>1.0928696540176919E-2</v>
      </c>
      <c r="J2349" s="6">
        <f t="shared" si="549"/>
        <v>-9.210657476561801E-3</v>
      </c>
      <c r="K2349" s="6">
        <f t="shared" si="549"/>
        <v>9.3060554721535738E-3</v>
      </c>
      <c r="L2349" s="6">
        <f t="shared" si="549"/>
        <v>-6.8023197717759221E-3</v>
      </c>
      <c r="M2349" s="6">
        <f t="shared" si="549"/>
        <v>-5.3065600944860458E-3</v>
      </c>
      <c r="N2349" s="6">
        <f t="shared" si="549"/>
        <v>3.6088195555097347E-3</v>
      </c>
      <c r="O2349" s="6" cm="1">
        <f t="array" ref="O2349">$C2349 - MMULT($D2349:$N2349,E$2522:E$2532)</f>
        <v>-6.7117688741667215E-3</v>
      </c>
      <c r="P2349" s="6" cm="1">
        <f t="array" ref="P2349">$C2349 - MMULT($D2349:$N2349,F$2522:F$2532)</f>
        <v>-6.6837226335947552E-3</v>
      </c>
      <c r="Q2349" s="6" cm="1">
        <f t="array" ref="Q2349">$C2349 - MMULT($D2349:$N2349,G$2522:G$2532)</f>
        <v>-6.6638687068010733E-3</v>
      </c>
      <c r="R2349" s="6" cm="1">
        <f t="array" ref="R2349">$C2349 - MMULT($D2349:$N2349,H$2522:H$2532)</f>
        <v>-6.5561105349662471E-3</v>
      </c>
      <c r="S2349" s="6" cm="1">
        <f t="array" ref="S2349">$C2349 - MMULT($D2349:$N2349,I$2522:I$2532)</f>
        <v>-6.7197881803125028E-3</v>
      </c>
      <c r="T2349" s="6" cm="1">
        <f t="array" ref="T2349">$C2349 - MMULT($D2349:$N2349,J$2522:J$2532)</f>
        <v>-7.5885017086246755E-3</v>
      </c>
      <c r="U2349" s="6" cm="1">
        <f t="array" ref="U2349">$C2349 - MMULT($D2349:$N2349,K$2522:K$2532)</f>
        <v>-8.5467334264069678E-3</v>
      </c>
      <c r="V2349" s="6" cm="1">
        <f t="array" ref="V2349">$C2349 - MMULT($D2349:$N2349,L$2522:L$2532)</f>
        <v>-9.0989660739796713E-3</v>
      </c>
      <c r="W2349" s="6" cm="1">
        <f t="array" ref="W2349">$C2349 - MMULT($D2349:$N2349,M$2522:M$2532)</f>
        <v>-8.5641502358561918E-3</v>
      </c>
      <c r="X2349" s="6" cm="1">
        <f t="array" ref="X2349">$C2349 - MMULT($D2349:$N2349,N$2522:N$2532)</f>
        <v>-8.5404429862379772E-3</v>
      </c>
      <c r="Y2349" s="3">
        <f t="shared" si="539"/>
        <v>3.4518346871374939</v>
      </c>
      <c r="Z2349" s="3">
        <f t="shared" si="540"/>
        <v>3.4552293422407283</v>
      </c>
      <c r="AA2349" s="3">
        <f t="shared" si="541"/>
        <v>3.4564554911478109</v>
      </c>
      <c r="AB2349" s="3">
        <f t="shared" si="542"/>
        <v>3.466011211096701</v>
      </c>
      <c r="AC2349" s="3">
        <f t="shared" si="543"/>
        <v>3.4552934722348394</v>
      </c>
      <c r="AD2349" s="3">
        <f t="shared" si="544"/>
        <v>3.3964756523868931</v>
      </c>
      <c r="AE2349" s="3">
        <f t="shared" si="545"/>
        <v>3.3223219363804626</v>
      </c>
      <c r="AF2349" s="3">
        <f t="shared" si="546"/>
        <v>3.2736937718453833</v>
      </c>
      <c r="AG2349" s="3">
        <f t="shared" si="547"/>
        <v>3.3227836036736509</v>
      </c>
      <c r="AH2349" s="3">
        <f t="shared" si="548"/>
        <v>3.3248573209294121</v>
      </c>
    </row>
    <row r="2350" spans="1:34" x14ac:dyDescent="0.25">
      <c r="A2350" s="2">
        <v>44319</v>
      </c>
      <c r="B2350" s="4">
        <v>4192.66015625</v>
      </c>
      <c r="C2350" s="5">
        <f t="shared" si="536"/>
        <v>2.7480907472536842E-3</v>
      </c>
      <c r="D2350" s="7">
        <v>1</v>
      </c>
      <c r="E2350" s="6">
        <f t="shared" si="537"/>
        <v>-7.1947066993264253E-3</v>
      </c>
      <c r="F2350" s="6">
        <f t="shared" si="550"/>
        <v>6.7628067340457232E-3</v>
      </c>
      <c r="G2350" s="6">
        <f t="shared" si="549"/>
        <v>-8.4553991688984809E-4</v>
      </c>
      <c r="H2350" s="6">
        <f t="shared" si="549"/>
        <v>-2.1489588801437698E-4</v>
      </c>
      <c r="I2350" s="6">
        <f t="shared" si="549"/>
        <v>1.782270924804541E-3</v>
      </c>
      <c r="J2350" s="6">
        <f t="shared" si="549"/>
        <v>1.0928696540176919E-2</v>
      </c>
      <c r="K2350" s="6">
        <f t="shared" si="549"/>
        <v>-9.210657476561801E-3</v>
      </c>
      <c r="L2350" s="6">
        <f t="shared" si="549"/>
        <v>9.3060554721535738E-3</v>
      </c>
      <c r="M2350" s="6">
        <f t="shared" si="549"/>
        <v>-6.8023197717759221E-3</v>
      </c>
      <c r="N2350" s="6">
        <f t="shared" si="549"/>
        <v>-5.3065600944860458E-3</v>
      </c>
      <c r="O2350" s="6" cm="1">
        <f t="array" ref="O2350">$C2350 - MMULT($D2350:$N2350,E$2522:E$2532)</f>
        <v>8.4702084455174839E-4</v>
      </c>
      <c r="P2350" s="6" cm="1">
        <f t="array" ref="P2350">$C2350 - MMULT($D2350:$N2350,F$2522:F$2532)</f>
        <v>4.7224440149182647E-4</v>
      </c>
      <c r="Q2350" s="6" cm="1">
        <f t="array" ref="Q2350">$C2350 - MMULT($D2350:$N2350,G$2522:G$2532)</f>
        <v>4.7019396549848437E-4</v>
      </c>
      <c r="R2350" s="6" cm="1">
        <f t="array" ref="R2350">$C2350 - MMULT($D2350:$N2350,H$2522:H$2532)</f>
        <v>3.3400954806204987E-4</v>
      </c>
      <c r="S2350" s="6" cm="1">
        <f t="array" ref="S2350">$C2350 - MMULT($D2350:$N2350,I$2522:I$2532)</f>
        <v>3.2717975334286414E-4</v>
      </c>
      <c r="T2350" s="6" cm="1">
        <f t="array" ref="T2350">$C2350 - MMULT($D2350:$N2350,J$2522:J$2532)</f>
        <v>1.4830827281054734E-3</v>
      </c>
      <c r="U2350" s="6" cm="1">
        <f t="array" ref="U2350">$C2350 - MMULT($D2350:$N2350,K$2522:K$2532)</f>
        <v>2.7402136359213321E-3</v>
      </c>
      <c r="V2350" s="6" cm="1">
        <f t="array" ref="V2350">$C2350 - MMULT($D2350:$N2350,L$2522:L$2532)</f>
        <v>3.4424608608477842E-3</v>
      </c>
      <c r="W2350" s="6" cm="1">
        <f t="array" ref="W2350">$C2350 - MMULT($D2350:$N2350,M$2522:M$2532)</f>
        <v>4.1013082752863854E-3</v>
      </c>
      <c r="X2350" s="6" cm="1">
        <f t="array" ref="X2350">$C2350 - MMULT($D2350:$N2350,N$2522:N$2532)</f>
        <v>4.0088298641535337E-3</v>
      </c>
      <c r="Y2350" s="3">
        <f t="shared" si="539"/>
        <v>3.6663148368901242</v>
      </c>
      <c r="Z2350" s="3">
        <f t="shared" si="540"/>
        <v>3.6714845432309287</v>
      </c>
      <c r="AA2350" s="3">
        <f t="shared" si="541"/>
        <v>3.671382999300008</v>
      </c>
      <c r="AB2350" s="3">
        <f t="shared" si="542"/>
        <v>3.6764395039667028</v>
      </c>
      <c r="AC2350" s="3">
        <f t="shared" si="543"/>
        <v>3.6763684858063033</v>
      </c>
      <c r="AD2350" s="3">
        <f t="shared" si="544"/>
        <v>3.6710400950474242</v>
      </c>
      <c r="AE2350" s="3">
        <f t="shared" si="545"/>
        <v>3.6532900354386211</v>
      </c>
      <c r="AF2350" s="3">
        <f t="shared" si="546"/>
        <v>3.6345491334376732</v>
      </c>
      <c r="AG2350" s="3">
        <f t="shared" si="547"/>
        <v>3.61269573692985</v>
      </c>
      <c r="AH2350" s="3">
        <f t="shared" si="548"/>
        <v>3.6165222886457284</v>
      </c>
    </row>
    <row r="2351" spans="1:34" x14ac:dyDescent="0.25">
      <c r="A2351" s="2">
        <v>44320</v>
      </c>
      <c r="B2351" s="4">
        <v>4164.66015625</v>
      </c>
      <c r="C2351" s="5">
        <f t="shared" si="536"/>
        <v>-6.678337608227225E-3</v>
      </c>
      <c r="D2351" s="7">
        <v>1</v>
      </c>
      <c r="E2351" s="6">
        <f t="shared" si="537"/>
        <v>2.7480907472536842E-3</v>
      </c>
      <c r="F2351" s="6">
        <f t="shared" si="550"/>
        <v>-7.1947066993264253E-3</v>
      </c>
      <c r="G2351" s="6">
        <f t="shared" si="549"/>
        <v>6.7628067340457232E-3</v>
      </c>
      <c r="H2351" s="6">
        <f t="shared" si="549"/>
        <v>-8.4553991688984809E-4</v>
      </c>
      <c r="I2351" s="6">
        <f t="shared" si="549"/>
        <v>-2.1489588801437698E-4</v>
      </c>
      <c r="J2351" s="6">
        <f t="shared" si="549"/>
        <v>1.782270924804541E-3</v>
      </c>
      <c r="K2351" s="6">
        <f t="shared" si="549"/>
        <v>1.0928696540176919E-2</v>
      </c>
      <c r="L2351" s="6">
        <f t="shared" si="549"/>
        <v>-9.210657476561801E-3</v>
      </c>
      <c r="M2351" s="6">
        <f t="shared" si="549"/>
        <v>9.3060554721535738E-3</v>
      </c>
      <c r="N2351" s="6">
        <f t="shared" si="549"/>
        <v>-6.8023197717759221E-3</v>
      </c>
      <c r="O2351" s="6" cm="1">
        <f t="array" ref="O2351">$C2351 - MMULT($D2351:$N2351,E$2522:E$2532)</f>
        <v>-6.8811318071397704E-3</v>
      </c>
      <c r="P2351" s="6" cm="1">
        <f t="array" ref="P2351">$C2351 - MMULT($D2351:$N2351,F$2522:F$2532)</f>
        <v>-6.3104758268049841E-3</v>
      </c>
      <c r="Q2351" s="6" cm="1">
        <f t="array" ref="Q2351">$C2351 - MMULT($D2351:$N2351,G$2522:G$2532)</f>
        <v>-6.3742621946299089E-3</v>
      </c>
      <c r="R2351" s="6" cm="1">
        <f t="array" ref="R2351">$C2351 - MMULT($D2351:$N2351,H$2522:H$2532)</f>
        <v>-6.3599996267761118E-3</v>
      </c>
      <c r="S2351" s="6" cm="1">
        <f t="array" ref="S2351">$C2351 - MMULT($D2351:$N2351,I$2522:I$2532)</f>
        <v>-6.340188486368214E-3</v>
      </c>
      <c r="T2351" s="6" cm="1">
        <f t="array" ref="T2351">$C2351 - MMULT($D2351:$N2351,J$2522:J$2532)</f>
        <v>-6.2926740727413458E-3</v>
      </c>
      <c r="U2351" s="6" cm="1">
        <f t="array" ref="U2351">$C2351 - MMULT($D2351:$N2351,K$2522:K$2532)</f>
        <v>-7.8471064552340375E-3</v>
      </c>
      <c r="V2351" s="6" cm="1">
        <f t="array" ref="V2351">$C2351 - MMULT($D2351:$N2351,L$2522:L$2532)</f>
        <v>-8.6649144088063595E-3</v>
      </c>
      <c r="W2351" s="6" cm="1">
        <f t="array" ref="W2351">$C2351 - MMULT($D2351:$N2351,M$2522:M$2532)</f>
        <v>-9.4353771998378529E-3</v>
      </c>
      <c r="X2351" s="6" cm="1">
        <f t="array" ref="X2351">$C2351 - MMULT($D2351:$N2351,N$2522:N$2532)</f>
        <v>-9.5744088012160826E-3</v>
      </c>
      <c r="Y2351" s="3">
        <f t="shared" si="539"/>
        <v>3.4406964619958273</v>
      </c>
      <c r="Z2351" s="3">
        <f t="shared" si="540"/>
        <v>3.4788259111657824</v>
      </c>
      <c r="AA2351" s="3">
        <f t="shared" si="541"/>
        <v>3.4748221580111815</v>
      </c>
      <c r="AB2351" s="3">
        <f t="shared" si="542"/>
        <v>3.478444149348499</v>
      </c>
      <c r="AC2351" s="3">
        <f t="shared" si="543"/>
        <v>3.4796226547644871</v>
      </c>
      <c r="AD2351" s="3">
        <f t="shared" si="544"/>
        <v>3.4856457342542075</v>
      </c>
      <c r="AE2351" s="3">
        <f t="shared" si="545"/>
        <v>3.3802435922981675</v>
      </c>
      <c r="AF2351" s="3">
        <f t="shared" si="546"/>
        <v>3.3129146476786087</v>
      </c>
      <c r="AG2351" s="3">
        <f t="shared" si="547"/>
        <v>3.2423520647023096</v>
      </c>
      <c r="AH2351" s="3">
        <f t="shared" si="548"/>
        <v>3.2287948294638147</v>
      </c>
    </row>
    <row r="2352" spans="1:34" x14ac:dyDescent="0.25">
      <c r="A2352" s="2">
        <v>44321</v>
      </c>
      <c r="B2352" s="4">
        <v>4167.58984375</v>
      </c>
      <c r="C2352" s="5">
        <f t="shared" si="536"/>
        <v>7.0346376176777525E-4</v>
      </c>
      <c r="D2352" s="7">
        <v>1</v>
      </c>
      <c r="E2352" s="6">
        <f t="shared" si="537"/>
        <v>-6.678337608227225E-3</v>
      </c>
      <c r="F2352" s="6">
        <f t="shared" si="550"/>
        <v>2.7480907472536842E-3</v>
      </c>
      <c r="G2352" s="6">
        <f t="shared" si="549"/>
        <v>-7.1947066993264253E-3</v>
      </c>
      <c r="H2352" s="6">
        <f t="shared" si="549"/>
        <v>6.7628067340457232E-3</v>
      </c>
      <c r="I2352" s="6">
        <f t="shared" si="549"/>
        <v>-8.4553991688984809E-4</v>
      </c>
      <c r="J2352" s="6">
        <f t="shared" si="549"/>
        <v>-2.1489588801437698E-4</v>
      </c>
      <c r="K2352" s="6">
        <f t="shared" si="549"/>
        <v>1.782270924804541E-3</v>
      </c>
      <c r="L2352" s="6">
        <f t="shared" si="549"/>
        <v>1.0928696540176919E-2</v>
      </c>
      <c r="M2352" s="6">
        <f t="shared" si="549"/>
        <v>-9.210657476561801E-3</v>
      </c>
      <c r="N2352" s="6">
        <f t="shared" si="549"/>
        <v>9.3060554721535738E-3</v>
      </c>
      <c r="O2352" s="6" cm="1">
        <f t="array" ref="O2352">$C2352 - MMULT($D2352:$N2352,E$2522:E$2532)</f>
        <v>-1.1094079164090088E-3</v>
      </c>
      <c r="P2352" s="6" cm="1">
        <f t="array" ref="P2352">$C2352 - MMULT($D2352:$N2352,F$2522:F$2532)</f>
        <v>-1.1813498028358997E-3</v>
      </c>
      <c r="Q2352" s="6" cm="1">
        <f t="array" ref="Q2352">$C2352 - MMULT($D2352:$N2352,G$2522:G$2532)</f>
        <v>-1.0899614439081962E-3</v>
      </c>
      <c r="R2352" s="6" cm="1">
        <f t="array" ref="R2352">$C2352 - MMULT($D2352:$N2352,H$2522:H$2532)</f>
        <v>-6.1679867106948882E-4</v>
      </c>
      <c r="S2352" s="6" cm="1">
        <f t="array" ref="S2352">$C2352 - MMULT($D2352:$N2352,I$2522:I$2532)</f>
        <v>-6.0995954111095659E-4</v>
      </c>
      <c r="T2352" s="6" cm="1">
        <f t="array" ref="T2352">$C2352 - MMULT($D2352:$N2352,J$2522:J$2532)</f>
        <v>-7.3890627770205114E-4</v>
      </c>
      <c r="U2352" s="6" cm="1">
        <f t="array" ref="U2352">$C2352 - MMULT($D2352:$N2352,K$2522:K$2532)</f>
        <v>-7.1441535884150462E-4</v>
      </c>
      <c r="V2352" s="6" cm="1">
        <f t="array" ref="V2352">$C2352 - MMULT($D2352:$N2352,L$2522:L$2532)</f>
        <v>3.5230293194706387E-4</v>
      </c>
      <c r="W2352" s="6" cm="1">
        <f t="array" ref="W2352">$C2352 - MMULT($D2352:$N2352,M$2522:M$2532)</f>
        <v>1.2886824011853692E-3</v>
      </c>
      <c r="X2352" s="6" cm="1">
        <f t="array" ref="X2352">$C2352 - MMULT($D2352:$N2352,N$2522:N$2532)</f>
        <v>1.4588005657690795E-3</v>
      </c>
      <c r="Y2352" s="3">
        <f t="shared" si="539"/>
        <v>3.6638311779698252</v>
      </c>
      <c r="Z2352" s="3">
        <f t="shared" si="540"/>
        <v>3.6657797094221709</v>
      </c>
      <c r="AA2352" s="3">
        <f t="shared" si="541"/>
        <v>3.6666796922389118</v>
      </c>
      <c r="AB2352" s="3">
        <f t="shared" si="542"/>
        <v>3.6751197410728063</v>
      </c>
      <c r="AC2352" s="3">
        <f t="shared" si="543"/>
        <v>3.6750679815598541</v>
      </c>
      <c r="AD2352" s="3">
        <f t="shared" si="544"/>
        <v>3.6792372567439435</v>
      </c>
      <c r="AE2352" s="3">
        <f t="shared" si="545"/>
        <v>3.688632053786157</v>
      </c>
      <c r="AF2352" s="3">
        <f t="shared" si="546"/>
        <v>3.6941981711840284</v>
      </c>
      <c r="AG2352" s="3">
        <f t="shared" si="547"/>
        <v>3.6904517436869195</v>
      </c>
      <c r="AH2352" s="3">
        <f t="shared" si="548"/>
        <v>3.6880307120605003</v>
      </c>
    </row>
    <row r="2353" spans="1:34" x14ac:dyDescent="0.25">
      <c r="A2353" s="2">
        <v>44322</v>
      </c>
      <c r="B2353" s="4">
        <v>4201.6201171875</v>
      </c>
      <c r="C2353" s="5">
        <f t="shared" si="536"/>
        <v>8.1654564660518236E-3</v>
      </c>
      <c r="D2353" s="7">
        <v>1</v>
      </c>
      <c r="E2353" s="6">
        <f t="shared" si="537"/>
        <v>7.0346376176777525E-4</v>
      </c>
      <c r="F2353" s="6">
        <f t="shared" si="550"/>
        <v>-6.678337608227225E-3</v>
      </c>
      <c r="G2353" s="6">
        <f t="shared" si="549"/>
        <v>2.7480907472536842E-3</v>
      </c>
      <c r="H2353" s="6">
        <f t="shared" si="549"/>
        <v>-7.1947066993264253E-3</v>
      </c>
      <c r="I2353" s="6">
        <f t="shared" si="549"/>
        <v>6.7628067340457232E-3</v>
      </c>
      <c r="J2353" s="6">
        <f t="shared" si="549"/>
        <v>-8.4553991688984809E-4</v>
      </c>
      <c r="K2353" s="6">
        <f t="shared" si="549"/>
        <v>-2.1489588801437698E-4</v>
      </c>
      <c r="L2353" s="6">
        <f t="shared" si="549"/>
        <v>1.782270924804541E-3</v>
      </c>
      <c r="M2353" s="6">
        <f t="shared" si="549"/>
        <v>1.0928696540176919E-2</v>
      </c>
      <c r="N2353" s="6">
        <f t="shared" si="549"/>
        <v>-9.210657476561801E-3</v>
      </c>
      <c r="O2353" s="6" cm="1">
        <f t="array" ref="O2353">$C2353 - MMULT($D2353:$N2353,E$2522:E$2532)</f>
        <v>7.6134305392056879E-3</v>
      </c>
      <c r="P2353" s="6" cm="1">
        <f t="array" ref="P2353">$C2353 - MMULT($D2353:$N2353,F$2522:F$2532)</f>
        <v>8.1712122715654634E-3</v>
      </c>
      <c r="Q2353" s="6" cm="1">
        <f t="array" ref="Q2353">$C2353 - MMULT($D2353:$N2353,G$2522:G$2532)</f>
        <v>8.1576633981477152E-3</v>
      </c>
      <c r="R2353" s="6" cm="1">
        <f t="array" ref="R2353">$C2353 - MMULT($D2353:$N2353,H$2522:H$2532)</f>
        <v>7.4927817027484814E-3</v>
      </c>
      <c r="S2353" s="6" cm="1">
        <f t="array" ref="S2353">$C2353 - MMULT($D2353:$N2353,I$2522:I$2532)</f>
        <v>7.4230707207009958E-3</v>
      </c>
      <c r="T2353" s="6" cm="1">
        <f t="array" ref="T2353">$C2353 - MMULT($D2353:$N2353,J$2522:J$2532)</f>
        <v>7.3765453346645452E-3</v>
      </c>
      <c r="U2353" s="6" cm="1">
        <f t="array" ref="U2353">$C2353 - MMULT($D2353:$N2353,K$2522:K$2532)</f>
        <v>7.5566377097595339E-3</v>
      </c>
      <c r="V2353" s="6" cm="1">
        <f t="array" ref="V2353">$C2353 - MMULT($D2353:$N2353,L$2522:L$2532)</f>
        <v>7.5509385920679659E-3</v>
      </c>
      <c r="W2353" s="6" cm="1">
        <f t="array" ref="W2353">$C2353 - MMULT($D2353:$N2353,M$2522:M$2532)</f>
        <v>6.4205618670313434E-3</v>
      </c>
      <c r="X2353" s="6" cm="1">
        <f t="array" ref="X2353">$C2353 - MMULT($D2353:$N2353,N$2522:N$2532)</f>
        <v>6.2307244075358401E-3</v>
      </c>
      <c r="Y2353" s="3">
        <f t="shared" si="539"/>
        <v>3.3893419186978511</v>
      </c>
      <c r="Z2353" s="3">
        <f t="shared" si="540"/>
        <v>3.3477245152994897</v>
      </c>
      <c r="AA2353" s="3">
        <f t="shared" si="541"/>
        <v>3.3487616916776819</v>
      </c>
      <c r="AB2353" s="3">
        <f t="shared" si="542"/>
        <v>3.401420581362395</v>
      </c>
      <c r="AC2353" s="3">
        <f t="shared" si="543"/>
        <v>3.40648150551884</v>
      </c>
      <c r="AD2353" s="3">
        <f t="shared" si="544"/>
        <v>3.4121999132943324</v>
      </c>
      <c r="AE2353" s="3">
        <f t="shared" si="545"/>
        <v>3.4028389615444503</v>
      </c>
      <c r="AF2353" s="3">
        <f t="shared" si="546"/>
        <v>3.4048015434620567</v>
      </c>
      <c r="AG2353" s="3">
        <f t="shared" si="547"/>
        <v>3.4875329736659815</v>
      </c>
      <c r="AH2353" s="3">
        <f t="shared" si="548"/>
        <v>3.4998366586197154</v>
      </c>
    </row>
    <row r="2354" spans="1:34" x14ac:dyDescent="0.25">
      <c r="A2354" s="2">
        <v>44323</v>
      </c>
      <c r="B2354" s="4">
        <v>4232.60009765625</v>
      </c>
      <c r="C2354" s="5">
        <f t="shared" si="536"/>
        <v>7.373341616968343E-3</v>
      </c>
      <c r="D2354" s="7">
        <v>1</v>
      </c>
      <c r="E2354" s="6">
        <f t="shared" si="537"/>
        <v>8.1654564660518236E-3</v>
      </c>
      <c r="F2354" s="6">
        <f t="shared" si="550"/>
        <v>7.0346376176777525E-4</v>
      </c>
      <c r="G2354" s="6">
        <f t="shared" si="549"/>
        <v>-6.678337608227225E-3</v>
      </c>
      <c r="H2354" s="6">
        <f t="shared" si="549"/>
        <v>2.7480907472536842E-3</v>
      </c>
      <c r="I2354" s="6">
        <f t="shared" si="549"/>
        <v>-7.1947066993264253E-3</v>
      </c>
      <c r="J2354" s="6">
        <f t="shared" si="549"/>
        <v>6.7628067340457232E-3</v>
      </c>
      <c r="K2354" s="6">
        <f t="shared" si="549"/>
        <v>-8.4553991688984809E-4</v>
      </c>
      <c r="L2354" s="6">
        <f t="shared" si="549"/>
        <v>-2.1489588801437698E-4</v>
      </c>
      <c r="M2354" s="6">
        <f t="shared" si="549"/>
        <v>1.782270924804541E-3</v>
      </c>
      <c r="N2354" s="6">
        <f t="shared" si="549"/>
        <v>1.0928696540176919E-2</v>
      </c>
      <c r="O2354" s="6" cm="1">
        <f t="array" ref="O2354">$C2354 - MMULT($D2354:$N2354,E$2522:E$2532)</f>
        <v>8.0958584915445664E-3</v>
      </c>
      <c r="P2354" s="6" cm="1">
        <f t="array" ref="P2354">$C2354 - MMULT($D2354:$N2354,F$2522:F$2532)</f>
        <v>7.9859462356000992E-3</v>
      </c>
      <c r="Q2354" s="6" cm="1">
        <f t="array" ref="Q2354">$C2354 - MMULT($D2354:$N2354,G$2522:G$2532)</f>
        <v>8.0899915666027278E-3</v>
      </c>
      <c r="R2354" s="6" cm="1">
        <f t="array" ref="R2354">$C2354 - MMULT($D2354:$N2354,H$2522:H$2532)</f>
        <v>8.17818327440035E-3</v>
      </c>
      <c r="S2354" s="6" cm="1">
        <f t="array" ref="S2354">$C2354 - MMULT($D2354:$N2354,I$2522:I$2532)</f>
        <v>8.2667079133394127E-3</v>
      </c>
      <c r="T2354" s="6" cm="1">
        <f t="array" ref="T2354">$C2354 - MMULT($D2354:$N2354,J$2522:J$2532)</f>
        <v>8.7434547040095949E-3</v>
      </c>
      <c r="U2354" s="6" cm="1">
        <f t="array" ref="U2354">$C2354 - MMULT($D2354:$N2354,K$2522:K$2532)</f>
        <v>8.7016496275395521E-3</v>
      </c>
      <c r="V2354" s="6" cm="1">
        <f t="array" ref="V2354">$C2354 - MMULT($D2354:$N2354,L$2522:L$2532)</f>
        <v>8.4988165780360107E-3</v>
      </c>
      <c r="W2354" s="6" cm="1">
        <f t="array" ref="W2354">$C2354 - MMULT($D2354:$N2354,M$2522:M$2532)</f>
        <v>8.4435963396389049E-3</v>
      </c>
      <c r="X2354" s="6" cm="1">
        <f t="array" ref="X2354">$C2354 - MMULT($D2354:$N2354,N$2522:N$2532)</f>
        <v>8.6584667283041341E-3</v>
      </c>
      <c r="Y2354" s="3">
        <f t="shared" si="539"/>
        <v>3.3526749948961272</v>
      </c>
      <c r="Z2354" s="3">
        <f t="shared" si="540"/>
        <v>3.3622879581910565</v>
      </c>
      <c r="AA2354" s="3">
        <f t="shared" si="541"/>
        <v>3.354109862953818</v>
      </c>
      <c r="AB2354" s="3">
        <f t="shared" si="542"/>
        <v>3.3486998870265934</v>
      </c>
      <c r="AC2354" s="3">
        <f t="shared" si="543"/>
        <v>3.3415236324722226</v>
      </c>
      <c r="AD2354" s="3">
        <f t="shared" si="544"/>
        <v>3.3029677757048206</v>
      </c>
      <c r="AE2354" s="3">
        <f t="shared" si="545"/>
        <v>3.3088279905023894</v>
      </c>
      <c r="AF2354" s="3">
        <f t="shared" si="546"/>
        <v>3.3274161727599885</v>
      </c>
      <c r="AG2354" s="3">
        <f t="shared" si="547"/>
        <v>3.3332998801247666</v>
      </c>
      <c r="AH2354" s="3">
        <f t="shared" si="548"/>
        <v>3.3144465431172039</v>
      </c>
    </row>
    <row r="2355" spans="1:34" x14ac:dyDescent="0.25">
      <c r="A2355" s="2">
        <v>44326</v>
      </c>
      <c r="B2355" s="4">
        <v>4188.43017578125</v>
      </c>
      <c r="C2355" s="5">
        <f t="shared" si="536"/>
        <v>-1.0435647322188157E-2</v>
      </c>
      <c r="D2355" s="7">
        <v>1</v>
      </c>
      <c r="E2355" s="6">
        <f t="shared" si="537"/>
        <v>7.373341616968343E-3</v>
      </c>
      <c r="F2355" s="6">
        <f t="shared" si="550"/>
        <v>8.1654564660518236E-3</v>
      </c>
      <c r="G2355" s="6">
        <f t="shared" si="549"/>
        <v>7.0346376176777525E-4</v>
      </c>
      <c r="H2355" s="6">
        <f t="shared" si="549"/>
        <v>-6.678337608227225E-3</v>
      </c>
      <c r="I2355" s="6">
        <f t="shared" si="549"/>
        <v>2.7480907472536842E-3</v>
      </c>
      <c r="J2355" s="6">
        <f t="shared" si="549"/>
        <v>-7.1947066993264253E-3</v>
      </c>
      <c r="K2355" s="6">
        <f t="shared" si="549"/>
        <v>6.7628067340457232E-3</v>
      </c>
      <c r="L2355" s="6">
        <f t="shared" si="549"/>
        <v>-8.4553991688984809E-4</v>
      </c>
      <c r="M2355" s="6">
        <f t="shared" si="549"/>
        <v>-2.1489588801437698E-4</v>
      </c>
      <c r="N2355" s="6">
        <f t="shared" si="549"/>
        <v>1.782270924804541E-3</v>
      </c>
      <c r="O2355" s="6" cm="1">
        <f t="array" ref="O2355">$C2355 - MMULT($D2355:$N2355,E$2522:E$2532)</f>
        <v>-9.8484273205530579E-3</v>
      </c>
      <c r="P2355" s="6" cm="1">
        <f t="array" ref="P2355">$C2355 - MMULT($D2355:$N2355,F$2522:F$2532)</f>
        <v>-1.0523415871083993E-2</v>
      </c>
      <c r="Q2355" s="6" cm="1">
        <f t="array" ref="Q2355">$C2355 - MMULT($D2355:$N2355,G$2522:G$2532)</f>
        <v>-1.0534068124740987E-2</v>
      </c>
      <c r="R2355" s="6" cm="1">
        <f t="array" ref="R2355">$C2355 - MMULT($D2355:$N2355,H$2522:H$2532)</f>
        <v>-1.1303022454702175E-2</v>
      </c>
      <c r="S2355" s="6" cm="1">
        <f t="array" ref="S2355">$C2355 - MMULT($D2355:$N2355,I$2522:I$2532)</f>
        <v>-1.1327761995394999E-2</v>
      </c>
      <c r="T2355" s="6" cm="1">
        <f t="array" ref="T2355">$C2355 - MMULT($D2355:$N2355,J$2522:J$2532)</f>
        <v>-1.1959544076062647E-2</v>
      </c>
      <c r="U2355" s="6" cm="1">
        <f t="array" ref="U2355">$C2355 - MMULT($D2355:$N2355,K$2522:K$2532)</f>
        <v>-1.271443104154674E-2</v>
      </c>
      <c r="V2355" s="6" cm="1">
        <f t="array" ref="V2355">$C2355 - MMULT($D2355:$N2355,L$2522:L$2532)</f>
        <v>-1.2791827906283679E-2</v>
      </c>
      <c r="W2355" s="6" cm="1">
        <f t="array" ref="W2355">$C2355 - MMULT($D2355:$N2355,M$2522:M$2532)</f>
        <v>-1.2645985898894322E-2</v>
      </c>
      <c r="X2355" s="6" cm="1">
        <f t="array" ref="X2355">$C2355 - MMULT($D2355:$N2355,N$2522:N$2532)</f>
        <v>-1.2649795919297886E-2</v>
      </c>
      <c r="Y2355" s="3">
        <f t="shared" si="539"/>
        <v>3.2005198143951179</v>
      </c>
      <c r="Z2355" s="3">
        <f t="shared" si="540"/>
        <v>3.1337830315280293</v>
      </c>
      <c r="AA2355" s="3">
        <f t="shared" si="541"/>
        <v>3.1327005679885551</v>
      </c>
      <c r="AB2355" s="3">
        <f t="shared" si="542"/>
        <v>3.0498976879841946</v>
      </c>
      <c r="AC2355" s="3">
        <f t="shared" si="543"/>
        <v>3.0471738062608922</v>
      </c>
      <c r="AD2355" s="3">
        <f t="shared" si="544"/>
        <v>2.9728970263935999</v>
      </c>
      <c r="AE2355" s="3">
        <f t="shared" si="545"/>
        <v>2.8748384785831331</v>
      </c>
      <c r="AF2355" s="3">
        <f t="shared" si="546"/>
        <v>2.8624847910893547</v>
      </c>
      <c r="AG2355" s="3">
        <f t="shared" si="547"/>
        <v>2.8787325151200034</v>
      </c>
      <c r="AH2355" s="3">
        <f t="shared" si="548"/>
        <v>2.87825376532248</v>
      </c>
    </row>
    <row r="2356" spans="1:34" x14ac:dyDescent="0.25">
      <c r="A2356" s="2">
        <v>44327</v>
      </c>
      <c r="B2356" s="4">
        <v>4152.10009765625</v>
      </c>
      <c r="C2356" s="5">
        <f t="shared" si="536"/>
        <v>-8.67391280271812E-3</v>
      </c>
      <c r="D2356" s="7">
        <v>1</v>
      </c>
      <c r="E2356" s="6">
        <f t="shared" si="537"/>
        <v>-1.0435647322188157E-2</v>
      </c>
      <c r="F2356" s="6">
        <f t="shared" si="550"/>
        <v>7.373341616968343E-3</v>
      </c>
      <c r="G2356" s="6">
        <f t="shared" si="549"/>
        <v>8.1654564660518236E-3</v>
      </c>
      <c r="H2356" s="6">
        <f t="shared" si="549"/>
        <v>7.0346376176777525E-4</v>
      </c>
      <c r="I2356" s="6">
        <f t="shared" si="549"/>
        <v>-6.678337608227225E-3</v>
      </c>
      <c r="J2356" s="6">
        <f t="shared" si="549"/>
        <v>2.7480907472536842E-3</v>
      </c>
      <c r="K2356" s="6">
        <f t="shared" si="549"/>
        <v>-7.1947066993264253E-3</v>
      </c>
      <c r="L2356" s="6">
        <f t="shared" si="549"/>
        <v>6.7628067340457232E-3</v>
      </c>
      <c r="M2356" s="6">
        <f t="shared" si="549"/>
        <v>-8.4553991688984809E-4</v>
      </c>
      <c r="N2356" s="6">
        <f t="shared" si="549"/>
        <v>-2.1489588801437698E-4</v>
      </c>
      <c r="O2356" s="6" cm="1">
        <f t="array" ref="O2356">$C2356 - MMULT($D2356:$N2356,E$2522:E$2532)</f>
        <v>-1.1128550325277712E-2</v>
      </c>
      <c r="P2356" s="6" cm="1">
        <f t="array" ref="P2356">$C2356 - MMULT($D2356:$N2356,F$2522:F$2532)</f>
        <v>-1.1507694336648659E-2</v>
      </c>
      <c r="Q2356" s="6" cm="1">
        <f t="array" ref="Q2356">$C2356 - MMULT($D2356:$N2356,G$2522:G$2532)</f>
        <v>-1.1634253605180247E-2</v>
      </c>
      <c r="R2356" s="6" cm="1">
        <f t="array" ref="R2356">$C2356 - MMULT($D2356:$N2356,H$2522:H$2532)</f>
        <v>-1.1543060896968335E-2</v>
      </c>
      <c r="S2356" s="6" cm="1">
        <f t="array" ref="S2356">$C2356 - MMULT($D2356:$N2356,I$2522:I$2532)</f>
        <v>-1.141245526590774E-2</v>
      </c>
      <c r="T2356" s="6" cm="1">
        <f t="array" ref="T2356">$C2356 - MMULT($D2356:$N2356,J$2522:J$2532)</f>
        <v>-1.1222356010066655E-2</v>
      </c>
      <c r="U2356" s="6" cm="1">
        <f t="array" ref="U2356">$C2356 - MMULT($D2356:$N2356,K$2522:K$2532)</f>
        <v>-1.0217189867167511E-2</v>
      </c>
      <c r="V2356" s="6" cm="1">
        <f t="array" ref="V2356">$C2356 - MMULT($D2356:$N2356,L$2522:L$2532)</f>
        <v>-9.5932820315742639E-3</v>
      </c>
      <c r="W2356" s="6" cm="1">
        <f t="array" ref="W2356">$C2356 - MMULT($D2356:$N2356,M$2522:M$2532)</f>
        <v>-9.4073676430016101E-3</v>
      </c>
      <c r="X2356" s="6" cm="1">
        <f t="array" ref="X2356">$C2356 - MMULT($D2356:$N2356,N$2522:N$2532)</f>
        <v>-9.4145951813605078E-3</v>
      </c>
      <c r="Y2356" s="3">
        <f t="shared" si="539"/>
        <v>3.070598591386426</v>
      </c>
      <c r="Z2356" s="3">
        <f t="shared" si="540"/>
        <v>3.0282817758072005</v>
      </c>
      <c r="AA2356" s="3">
        <f t="shared" si="541"/>
        <v>3.0140675952125648</v>
      </c>
      <c r="AB2356" s="3">
        <f t="shared" si="542"/>
        <v>3.0229803044866324</v>
      </c>
      <c r="AC2356" s="3">
        <f t="shared" si="543"/>
        <v>3.0377222619307811</v>
      </c>
      <c r="AD2356" s="3">
        <f t="shared" si="544"/>
        <v>3.057614500656054</v>
      </c>
      <c r="AE2356" s="3">
        <f t="shared" si="545"/>
        <v>3.1640322782667449</v>
      </c>
      <c r="AF2356" s="3">
        <f t="shared" si="546"/>
        <v>3.2266930870188339</v>
      </c>
      <c r="AG2356" s="3">
        <f t="shared" si="547"/>
        <v>3.2450590404943571</v>
      </c>
      <c r="AH2356" s="3">
        <f t="shared" si="548"/>
        <v>3.2443591030099985</v>
      </c>
    </row>
    <row r="2357" spans="1:34" x14ac:dyDescent="0.25">
      <c r="A2357" s="2">
        <v>44328</v>
      </c>
      <c r="B2357" s="4">
        <v>4063.0400390625</v>
      </c>
      <c r="C2357" s="5">
        <f t="shared" si="536"/>
        <v>-2.1449400664502738E-2</v>
      </c>
      <c r="D2357" s="7">
        <v>1</v>
      </c>
      <c r="E2357" s="6">
        <f t="shared" si="537"/>
        <v>-8.67391280271812E-3</v>
      </c>
      <c r="F2357" s="6">
        <f t="shared" si="550"/>
        <v>-1.0435647322188157E-2</v>
      </c>
      <c r="G2357" s="6">
        <f t="shared" si="549"/>
        <v>7.373341616968343E-3</v>
      </c>
      <c r="H2357" s="6">
        <f t="shared" si="549"/>
        <v>8.1654564660518236E-3</v>
      </c>
      <c r="I2357" s="6">
        <f t="shared" si="549"/>
        <v>7.0346376176777525E-4</v>
      </c>
      <c r="J2357" s="6">
        <f t="shared" si="549"/>
        <v>-6.678337608227225E-3</v>
      </c>
      <c r="K2357" s="6">
        <f t="shared" si="549"/>
        <v>2.7480907472536842E-3</v>
      </c>
      <c r="L2357" s="6">
        <f t="shared" si="549"/>
        <v>-7.1947066993264253E-3</v>
      </c>
      <c r="M2357" s="6">
        <f t="shared" si="549"/>
        <v>6.7628067340457232E-3</v>
      </c>
      <c r="N2357" s="6">
        <f t="shared" si="549"/>
        <v>-8.4553991688984809E-4</v>
      </c>
      <c r="O2357" s="6" cm="1">
        <f t="array" ref="O2357">$C2357 - MMULT($D2357:$N2357,E$2522:E$2532)</f>
        <v>-2.3603125798268558E-2</v>
      </c>
      <c r="P2357" s="6" cm="1">
        <f t="array" ref="P2357">$C2357 - MMULT($D2357:$N2357,F$2522:F$2532)</f>
        <v>-2.2631946690902707E-2</v>
      </c>
      <c r="Q2357" s="6" cm="1">
        <f t="array" ref="Q2357">$C2357 - MMULT($D2357:$N2357,G$2522:G$2532)</f>
        <v>-2.2708778539642129E-2</v>
      </c>
      <c r="R2357" s="6" cm="1">
        <f t="array" ref="R2357">$C2357 - MMULT($D2357:$N2357,H$2522:H$2532)</f>
        <v>-2.1771257890013558E-2</v>
      </c>
      <c r="S2357" s="6" cm="1">
        <f t="array" ref="S2357">$C2357 - MMULT($D2357:$N2357,I$2522:I$2532)</f>
        <v>-2.1768556580555366E-2</v>
      </c>
      <c r="T2357" s="6" cm="1">
        <f t="array" ref="T2357">$C2357 - MMULT($D2357:$N2357,J$2522:J$2532)</f>
        <v>-2.2665263928730854E-2</v>
      </c>
      <c r="U2357" s="6" cm="1">
        <f t="array" ref="U2357">$C2357 - MMULT($D2357:$N2357,K$2522:K$2532)</f>
        <v>-2.2760987995864984E-2</v>
      </c>
      <c r="V2357" s="6" cm="1">
        <f t="array" ref="V2357">$C2357 - MMULT($D2357:$N2357,L$2522:L$2532)</f>
        <v>-2.326695523589789E-2</v>
      </c>
      <c r="W2357" s="6" cm="1">
        <f t="array" ref="W2357">$C2357 - MMULT($D2357:$N2357,M$2522:M$2532)</f>
        <v>-2.3848938575249789E-2</v>
      </c>
      <c r="X2357" s="6" cm="1">
        <f t="array" ref="X2357">$C2357 - MMULT($D2357:$N2357,N$2522:N$2532)</f>
        <v>-2.3869800443064901E-2</v>
      </c>
      <c r="Y2357" s="3">
        <f t="shared" si="539"/>
        <v>0.97437791721607592</v>
      </c>
      <c r="Z2357" s="3">
        <f t="shared" si="540"/>
        <v>1.180575027956656</v>
      </c>
      <c r="AA2357" s="3">
        <f t="shared" si="541"/>
        <v>1.1640731254935344</v>
      </c>
      <c r="AB2357" s="3">
        <f t="shared" si="542"/>
        <v>1.3504642069487762</v>
      </c>
      <c r="AC2357" s="3">
        <f t="shared" si="543"/>
        <v>1.3513821198241796</v>
      </c>
      <c r="AD2357" s="3">
        <f t="shared" si="544"/>
        <v>1.1353057427669284</v>
      </c>
      <c r="AE2357" s="3">
        <f t="shared" si="545"/>
        <v>1.0749793232613847</v>
      </c>
      <c r="AF2357" s="3">
        <f t="shared" si="546"/>
        <v>0.94112633626307574</v>
      </c>
      <c r="AG2357" s="3">
        <f t="shared" si="547"/>
        <v>0.78173006501043174</v>
      </c>
      <c r="AH2357" s="3">
        <f t="shared" si="548"/>
        <v>0.7767417293576514</v>
      </c>
    </row>
    <row r="2358" spans="1:34" x14ac:dyDescent="0.25">
      <c r="A2358" s="2">
        <v>44329</v>
      </c>
      <c r="B2358" s="4">
        <v>4112.5</v>
      </c>
      <c r="C2358" s="5">
        <f t="shared" si="536"/>
        <v>1.2173141406923493E-2</v>
      </c>
      <c r="D2358" s="7">
        <v>1</v>
      </c>
      <c r="E2358" s="6">
        <f t="shared" si="537"/>
        <v>-2.1449400664502738E-2</v>
      </c>
      <c r="F2358" s="6">
        <f t="shared" si="550"/>
        <v>-8.67391280271812E-3</v>
      </c>
      <c r="G2358" s="6">
        <f t="shared" si="549"/>
        <v>-1.0435647322188157E-2</v>
      </c>
      <c r="H2358" s="6">
        <f t="shared" si="549"/>
        <v>7.373341616968343E-3</v>
      </c>
      <c r="I2358" s="6">
        <f t="shared" si="549"/>
        <v>8.1654564660518236E-3</v>
      </c>
      <c r="J2358" s="6">
        <f t="shared" si="549"/>
        <v>7.0346376176777525E-4</v>
      </c>
      <c r="K2358" s="6">
        <f t="shared" si="549"/>
        <v>-6.678337608227225E-3</v>
      </c>
      <c r="L2358" s="6">
        <f t="shared" si="549"/>
        <v>2.7480907472536842E-3</v>
      </c>
      <c r="M2358" s="6">
        <f t="shared" si="549"/>
        <v>-7.1947066993264253E-3</v>
      </c>
      <c r="N2358" s="6">
        <f t="shared" si="549"/>
        <v>6.7628067340457232E-3</v>
      </c>
      <c r="O2358" s="6" cm="1">
        <f t="array" ref="O2358">$C2358 - MMULT($D2358:$N2358,E$2522:E$2532)</f>
        <v>7.8373039696240567E-3</v>
      </c>
      <c r="P2358" s="6" cm="1">
        <f t="array" ref="P2358">$C2358 - MMULT($D2358:$N2358,F$2522:F$2532)</f>
        <v>8.8410083201213244E-3</v>
      </c>
      <c r="Q2358" s="6" cm="1">
        <f t="array" ref="Q2358">$C2358 - MMULT($D2358:$N2358,G$2522:G$2532)</f>
        <v>8.9843326650139773E-3</v>
      </c>
      <c r="R2358" s="6" cm="1">
        <f t="array" ref="R2358">$C2358 - MMULT($D2358:$N2358,H$2522:H$2532)</f>
        <v>9.5736357900125246E-3</v>
      </c>
      <c r="S2358" s="6" cm="1">
        <f t="array" ref="S2358">$C2358 - MMULT($D2358:$N2358,I$2522:I$2532)</f>
        <v>9.4645897075975993E-3</v>
      </c>
      <c r="T2358" s="6" cm="1">
        <f t="array" ref="T2358">$C2358 - MMULT($D2358:$N2358,J$2522:J$2532)</f>
        <v>9.4789331132084462E-3</v>
      </c>
      <c r="U2358" s="6" cm="1">
        <f t="array" ref="U2358">$C2358 - MMULT($D2358:$N2358,K$2522:K$2532)</f>
        <v>1.0983583845717713E-2</v>
      </c>
      <c r="V2358" s="6" cm="1">
        <f t="array" ref="V2358">$C2358 - MMULT($D2358:$N2358,L$2522:L$2532)</f>
        <v>1.131676366198758E-2</v>
      </c>
      <c r="W2358" s="6" cm="1">
        <f t="array" ref="W2358">$C2358 - MMULT($D2358:$N2358,M$2522:M$2532)</f>
        <v>1.2041694435719721E-2</v>
      </c>
      <c r="X2358" s="6" cm="1">
        <f t="array" ref="X2358">$C2358 - MMULT($D2358:$N2358,N$2522:N$2532)</f>
        <v>1.2199184023805848E-2</v>
      </c>
      <c r="Y2358" s="3">
        <f t="shared" si="539"/>
        <v>3.3726064774841888</v>
      </c>
      <c r="Z2358" s="3">
        <f t="shared" si="540"/>
        <v>3.2922866053324715</v>
      </c>
      <c r="AA2358" s="3">
        <f t="shared" si="541"/>
        <v>3.2798330259754995</v>
      </c>
      <c r="AB2358" s="3">
        <f t="shared" si="542"/>
        <v>3.2271097883325619</v>
      </c>
      <c r="AC2358" s="3">
        <f t="shared" si="543"/>
        <v>3.2372885903951687</v>
      </c>
      <c r="AD2358" s="3">
        <f t="shared" si="544"/>
        <v>3.2365291122784887</v>
      </c>
      <c r="AE2358" s="3">
        <f t="shared" si="545"/>
        <v>3.0819786987878302</v>
      </c>
      <c r="AF2358" s="3">
        <f t="shared" si="546"/>
        <v>3.0433773880388286</v>
      </c>
      <c r="AG2358" s="3">
        <f t="shared" si="547"/>
        <v>2.955250004443593</v>
      </c>
      <c r="AH2358" s="3">
        <f t="shared" si="548"/>
        <v>2.9356818191367728</v>
      </c>
    </row>
    <row r="2359" spans="1:34" x14ac:dyDescent="0.25">
      <c r="A2359" s="2">
        <v>44330</v>
      </c>
      <c r="B2359" s="4">
        <v>4173.85009765625</v>
      </c>
      <c r="C2359" s="5">
        <f t="shared" si="536"/>
        <v>1.4917956876899785E-2</v>
      </c>
      <c r="D2359" s="7">
        <v>1</v>
      </c>
      <c r="E2359" s="6">
        <f t="shared" si="537"/>
        <v>1.2173141406923493E-2</v>
      </c>
      <c r="F2359" s="6">
        <f t="shared" si="550"/>
        <v>-2.1449400664502738E-2</v>
      </c>
      <c r="G2359" s="6">
        <f t="shared" si="549"/>
        <v>-8.67391280271812E-3</v>
      </c>
      <c r="H2359" s="6">
        <f t="shared" si="549"/>
        <v>-1.0435647322188157E-2</v>
      </c>
      <c r="I2359" s="6">
        <f t="shared" si="549"/>
        <v>7.373341616968343E-3</v>
      </c>
      <c r="J2359" s="6">
        <f t="shared" si="549"/>
        <v>8.1654564660518236E-3</v>
      </c>
      <c r="K2359" s="6">
        <f t="shared" si="549"/>
        <v>7.0346376176777525E-4</v>
      </c>
      <c r="L2359" s="6">
        <f t="shared" si="549"/>
        <v>-6.678337608227225E-3</v>
      </c>
      <c r="M2359" s="6">
        <f t="shared" si="549"/>
        <v>2.7480907472536842E-3</v>
      </c>
      <c r="N2359" s="6">
        <f t="shared" si="549"/>
        <v>-7.1947066993264253E-3</v>
      </c>
      <c r="O2359" s="6" cm="1">
        <f t="array" ref="O2359">$C2359 - MMULT($D2359:$N2359,E$2522:E$2532)</f>
        <v>1.6325004840446949E-2</v>
      </c>
      <c r="P2359" s="6" cm="1">
        <f t="array" ref="P2359">$C2359 - MMULT($D2359:$N2359,F$2522:F$2532)</f>
        <v>1.7870838494953384E-2</v>
      </c>
      <c r="Q2359" s="6" cm="1">
        <f t="array" ref="Q2359">$C2359 - MMULT($D2359:$N2359,G$2522:G$2532)</f>
        <v>1.8052047224643295E-2</v>
      </c>
      <c r="R2359" s="6" cm="1">
        <f t="array" ref="R2359">$C2359 - MMULT($D2359:$N2359,H$2522:H$2532)</f>
        <v>1.6995535202796567E-2</v>
      </c>
      <c r="S2359" s="6" cm="1">
        <f t="array" ref="S2359">$C2359 - MMULT($D2359:$N2359,I$2522:I$2532)</f>
        <v>1.689410073438459E-2</v>
      </c>
      <c r="T2359" s="6" cm="1">
        <f t="array" ref="T2359">$C2359 - MMULT($D2359:$N2359,J$2522:J$2532)</f>
        <v>1.764365198104622E-2</v>
      </c>
      <c r="U2359" s="6" cm="1">
        <f t="array" ref="U2359">$C2359 - MMULT($D2359:$N2359,K$2522:K$2532)</f>
        <v>1.7489999138065721E-2</v>
      </c>
      <c r="V2359" s="6" cm="1">
        <f t="array" ref="V2359">$C2359 - MMULT($D2359:$N2359,L$2522:L$2532)</f>
        <v>1.6419291406185661E-2</v>
      </c>
      <c r="W2359" s="6" cm="1">
        <f t="array" ref="W2359">$C2359 - MMULT($D2359:$N2359,M$2522:M$2532)</f>
        <v>1.5975552843294147E-2</v>
      </c>
      <c r="X2359" s="6" cm="1">
        <f t="array" ref="X2359">$C2359 - MMULT($D2359:$N2359,N$2522:N$2532)</f>
        <v>1.5809203721675807E-2</v>
      </c>
      <c r="Y2359" s="3">
        <f t="shared" si="539"/>
        <v>2.3803727652936089</v>
      </c>
      <c r="Z2359" s="3">
        <f t="shared" si="540"/>
        <v>2.1187766983312391</v>
      </c>
      <c r="AA2359" s="3">
        <f t="shared" si="541"/>
        <v>2.0873476295817812</v>
      </c>
      <c r="AB2359" s="3">
        <f t="shared" si="542"/>
        <v>2.2592034065256059</v>
      </c>
      <c r="AC2359" s="3">
        <f t="shared" si="543"/>
        <v>2.2762444758024354</v>
      </c>
      <c r="AD2359" s="3">
        <f t="shared" si="544"/>
        <v>2.1387423498450722</v>
      </c>
      <c r="AE2359" s="3">
        <f t="shared" si="545"/>
        <v>2.146405791028215</v>
      </c>
      <c r="AF2359" s="3">
        <f t="shared" si="546"/>
        <v>2.3234841668335693</v>
      </c>
      <c r="AG2359" s="3">
        <f t="shared" si="547"/>
        <v>2.3899510858872381</v>
      </c>
      <c r="AH2359" s="3">
        <f t="shared" si="548"/>
        <v>2.4171080292113007</v>
      </c>
    </row>
    <row r="2360" spans="1:34" x14ac:dyDescent="0.25">
      <c r="A2360" s="2">
        <v>44333</v>
      </c>
      <c r="B2360" s="4">
        <v>4163.2900390625</v>
      </c>
      <c r="C2360" s="5">
        <f t="shared" si="536"/>
        <v>-2.5300521932207776E-3</v>
      </c>
      <c r="D2360" s="7">
        <v>1</v>
      </c>
      <c r="E2360" s="6">
        <f t="shared" si="537"/>
        <v>1.4917956876899785E-2</v>
      </c>
      <c r="F2360" s="6">
        <f t="shared" si="550"/>
        <v>1.2173141406923493E-2</v>
      </c>
      <c r="G2360" s="6">
        <f t="shared" si="549"/>
        <v>-2.1449400664502738E-2</v>
      </c>
      <c r="H2360" s="6">
        <f t="shared" si="549"/>
        <v>-8.67391280271812E-3</v>
      </c>
      <c r="I2360" s="6">
        <f t="shared" si="549"/>
        <v>-1.0435647322188157E-2</v>
      </c>
      <c r="J2360" s="6">
        <f t="shared" si="549"/>
        <v>7.373341616968343E-3</v>
      </c>
      <c r="K2360" s="6">
        <f t="shared" si="549"/>
        <v>8.1654564660518236E-3</v>
      </c>
      <c r="L2360" s="6">
        <f t="shared" si="549"/>
        <v>7.0346376176777525E-4</v>
      </c>
      <c r="M2360" s="6">
        <f t="shared" si="549"/>
        <v>-6.678337608227225E-3</v>
      </c>
      <c r="N2360" s="6">
        <f t="shared" si="549"/>
        <v>2.7480907472536842E-3</v>
      </c>
      <c r="O2360" s="6" cm="1">
        <f t="array" ref="O2360">$C2360 - MMULT($D2360:$N2360,E$2522:E$2532)</f>
        <v>-6.5417707624011636E-4</v>
      </c>
      <c r="P2360" s="6" cm="1">
        <f t="array" ref="P2360">$C2360 - MMULT($D2360:$N2360,F$2522:F$2532)</f>
        <v>-1.7377147986484655E-3</v>
      </c>
      <c r="Q2360" s="6" cm="1">
        <f t="array" ref="Q2360">$C2360 - MMULT($D2360:$N2360,G$2522:G$2532)</f>
        <v>-1.4542675802393411E-3</v>
      </c>
      <c r="R2360" s="6" cm="1">
        <f t="array" ref="R2360">$C2360 - MMULT($D2360:$N2360,H$2522:H$2532)</f>
        <v>-2.7985678136118711E-3</v>
      </c>
      <c r="S2360" s="6" cm="1">
        <f t="array" ref="S2360">$C2360 - MMULT($D2360:$N2360,I$2522:I$2532)</f>
        <v>-2.6650962114487062E-3</v>
      </c>
      <c r="T2360" s="6" cm="1">
        <f t="array" ref="T2360">$C2360 - MMULT($D2360:$N2360,J$2522:J$2532)</f>
        <v>-1.9806732131859347E-3</v>
      </c>
      <c r="U2360" s="6" cm="1">
        <f t="array" ref="U2360">$C2360 - MMULT($D2360:$N2360,K$2522:K$2532)</f>
        <v>-3.2213510932287757E-3</v>
      </c>
      <c r="V2360" s="6" cm="1">
        <f t="array" ref="V2360">$C2360 - MMULT($D2360:$N2360,L$2522:L$2532)</f>
        <v>-3.3341625959956607E-3</v>
      </c>
      <c r="W2360" s="6" cm="1">
        <f t="array" ref="W2360">$C2360 - MMULT($D2360:$N2360,M$2522:M$2532)</f>
        <v>-2.334910375778888E-3</v>
      </c>
      <c r="X2360" s="6" cm="1">
        <f t="array" ref="X2360">$C2360 - MMULT($D2360:$N2360,N$2522:N$2532)</f>
        <v>-2.2740441113650884E-3</v>
      </c>
      <c r="Y2360" s="3">
        <f t="shared" si="539"/>
        <v>3.6677154850210343</v>
      </c>
      <c r="Z2360" s="3">
        <f t="shared" si="540"/>
        <v>3.6578782599567004</v>
      </c>
      <c r="AA2360" s="3">
        <f t="shared" si="541"/>
        <v>3.6621712202301007</v>
      </c>
      <c r="AB2360" s="3">
        <f t="shared" si="542"/>
        <v>3.6385445677549382</v>
      </c>
      <c r="AC2360" s="3">
        <f t="shared" si="543"/>
        <v>3.6420372138199322</v>
      </c>
      <c r="AD2360" s="3">
        <f t="shared" si="544"/>
        <v>3.6624960205853312</v>
      </c>
      <c r="AE2360" s="3">
        <f t="shared" si="545"/>
        <v>3.6388048796865253</v>
      </c>
      <c r="AF2360" s="3">
        <f t="shared" si="546"/>
        <v>3.6382822613556645</v>
      </c>
      <c r="AG2360" s="3">
        <f t="shared" si="547"/>
        <v>3.6710071138149196</v>
      </c>
      <c r="AH2360" s="3">
        <f t="shared" si="548"/>
        <v>3.6724229667564265</v>
      </c>
    </row>
    <row r="2361" spans="1:34" x14ac:dyDescent="0.25">
      <c r="A2361" s="2">
        <v>44334</v>
      </c>
      <c r="B2361" s="4">
        <v>4127.830078125</v>
      </c>
      <c r="C2361" s="5">
        <f t="shared" si="536"/>
        <v>-8.5172929593646529E-3</v>
      </c>
      <c r="D2361" s="7">
        <v>1</v>
      </c>
      <c r="E2361" s="6">
        <f t="shared" si="537"/>
        <v>-2.5300521932207776E-3</v>
      </c>
      <c r="F2361" s="6">
        <f t="shared" si="550"/>
        <v>1.4917956876899785E-2</v>
      </c>
      <c r="G2361" s="6">
        <f t="shared" si="549"/>
        <v>1.2173141406923493E-2</v>
      </c>
      <c r="H2361" s="6">
        <f t="shared" si="549"/>
        <v>-2.1449400664502738E-2</v>
      </c>
      <c r="I2361" s="6">
        <f t="shared" si="549"/>
        <v>-8.67391280271812E-3</v>
      </c>
      <c r="J2361" s="6">
        <f t="shared" si="549"/>
        <v>-1.0435647322188157E-2</v>
      </c>
      <c r="K2361" s="6">
        <f t="shared" si="549"/>
        <v>7.373341616968343E-3</v>
      </c>
      <c r="L2361" s="6">
        <f t="shared" si="549"/>
        <v>8.1654564660518236E-3</v>
      </c>
      <c r="M2361" s="6">
        <f t="shared" si="549"/>
        <v>7.0346376176777525E-4</v>
      </c>
      <c r="N2361" s="6">
        <f t="shared" si="549"/>
        <v>-6.678337608227225E-3</v>
      </c>
      <c r="O2361" s="6" cm="1">
        <f t="array" ref="O2361">$C2361 - MMULT($D2361:$N2361,E$2522:E$2532)</f>
        <v>-9.6216183385204809E-3</v>
      </c>
      <c r="P2361" s="6" cm="1">
        <f t="array" ref="P2361">$C2361 - MMULT($D2361:$N2361,F$2522:F$2532)</f>
        <v>-1.0686861011786689E-2</v>
      </c>
      <c r="Q2361" s="6" cm="1">
        <f t="array" ref="Q2361">$C2361 - MMULT($D2361:$N2361,G$2522:G$2532)</f>
        <v>-1.0874467404833939E-2</v>
      </c>
      <c r="R2361" s="6" cm="1">
        <f t="array" ref="R2361">$C2361 - MMULT($D2361:$N2361,H$2522:H$2532)</f>
        <v>-1.2938920128375565E-2</v>
      </c>
      <c r="S2361" s="6" cm="1">
        <f t="array" ref="S2361">$C2361 - MMULT($D2361:$N2361,I$2522:I$2532)</f>
        <v>-1.2734567124048565E-2</v>
      </c>
      <c r="T2361" s="6" cm="1">
        <f t="array" ref="T2361">$C2361 - MMULT($D2361:$N2361,J$2522:J$2532)</f>
        <v>-1.366494909006075E-2</v>
      </c>
      <c r="U2361" s="6" cm="1">
        <f t="array" ref="U2361">$C2361 - MMULT($D2361:$N2361,K$2522:K$2532)</f>
        <v>-1.4543887518492039E-2</v>
      </c>
      <c r="V2361" s="6" cm="1">
        <f t="array" ref="V2361">$C2361 - MMULT($D2361:$N2361,L$2522:L$2532)</f>
        <v>-1.372987066612583E-2</v>
      </c>
      <c r="W2361" s="6" cm="1">
        <f t="array" ref="W2361">$C2361 - MMULT($D2361:$N2361,M$2522:M$2532)</f>
        <v>-1.3583353939724605E-2</v>
      </c>
      <c r="X2361" s="6" cm="1">
        <f t="array" ref="X2361">$C2361 - MMULT($D2361:$N2361,N$2522:N$2532)</f>
        <v>-1.3779125521060261E-2</v>
      </c>
      <c r="Y2361" s="3">
        <f t="shared" si="539"/>
        <v>3.2218852967408744</v>
      </c>
      <c r="Z2361" s="3">
        <f t="shared" si="540"/>
        <v>3.1169166619058997</v>
      </c>
      <c r="AA2361" s="3">
        <f t="shared" si="541"/>
        <v>3.0972533397660627</v>
      </c>
      <c r="AB2361" s="3">
        <f t="shared" si="542"/>
        <v>2.8552434612543482</v>
      </c>
      <c r="AC2361" s="3">
        <f t="shared" si="543"/>
        <v>2.8810503846191398</v>
      </c>
      <c r="AD2361" s="3">
        <f t="shared" si="544"/>
        <v>2.7562620913226232</v>
      </c>
      <c r="AE2361" s="3">
        <f t="shared" si="545"/>
        <v>2.6230041782686366</v>
      </c>
      <c r="AF2361" s="3">
        <f t="shared" si="546"/>
        <v>2.7359348378586326</v>
      </c>
      <c r="AG2361" s="3">
        <f t="shared" si="547"/>
        <v>2.7526277581073848</v>
      </c>
      <c r="AH2361" s="3">
        <f t="shared" si="548"/>
        <v>2.7251756760138393</v>
      </c>
    </row>
    <row r="2362" spans="1:34" x14ac:dyDescent="0.25">
      <c r="A2362" s="2">
        <v>44335</v>
      </c>
      <c r="B2362" s="4">
        <v>4115.68017578125</v>
      </c>
      <c r="C2362" s="5">
        <f t="shared" si="536"/>
        <v>-2.9434114568177572E-3</v>
      </c>
      <c r="D2362" s="7">
        <v>1</v>
      </c>
      <c r="E2362" s="6">
        <f t="shared" si="537"/>
        <v>-8.5172929593646529E-3</v>
      </c>
      <c r="F2362" s="6">
        <f t="shared" si="550"/>
        <v>-2.5300521932207776E-3</v>
      </c>
      <c r="G2362" s="6">
        <f t="shared" si="549"/>
        <v>1.4917956876899785E-2</v>
      </c>
      <c r="H2362" s="6">
        <f t="shared" si="549"/>
        <v>1.2173141406923493E-2</v>
      </c>
      <c r="I2362" s="6">
        <f t="shared" si="549"/>
        <v>-2.1449400664502738E-2</v>
      </c>
      <c r="J2362" s="6">
        <f t="shared" si="549"/>
        <v>-8.67391280271812E-3</v>
      </c>
      <c r="K2362" s="6">
        <f t="shared" si="549"/>
        <v>-1.0435647322188157E-2</v>
      </c>
      <c r="L2362" s="6">
        <f t="shared" si="549"/>
        <v>7.373341616968343E-3</v>
      </c>
      <c r="M2362" s="6">
        <f t="shared" si="549"/>
        <v>8.1654564660518236E-3</v>
      </c>
      <c r="N2362" s="6">
        <f t="shared" si="549"/>
        <v>7.0346376176777525E-4</v>
      </c>
      <c r="O2362" s="6" cm="1">
        <f t="array" ref="O2362">$C2362 - MMULT($D2362:$N2362,E$2522:E$2532)</f>
        <v>-5.0703851983192223E-3</v>
      </c>
      <c r="P2362" s="6" cm="1">
        <f t="array" ref="P2362">$C2362 - MMULT($D2362:$N2362,F$2522:F$2532)</f>
        <v>-4.7110017720409028E-3</v>
      </c>
      <c r="Q2362" s="6" cm="1">
        <f t="array" ref="Q2362">$C2362 - MMULT($D2362:$N2362,G$2522:G$2532)</f>
        <v>-4.9046548644124076E-3</v>
      </c>
      <c r="R2362" s="6" cm="1">
        <f t="array" ref="R2362">$C2362 - MMULT($D2362:$N2362,H$2522:H$2532)</f>
        <v>-3.5230711924738515E-3</v>
      </c>
      <c r="S2362" s="6" cm="1">
        <f t="array" ref="S2362">$C2362 - MMULT($D2362:$N2362,I$2522:I$2532)</f>
        <v>-3.196971336283186E-3</v>
      </c>
      <c r="T2362" s="6" cm="1">
        <f t="array" ref="T2362">$C2362 - MMULT($D2362:$N2362,J$2522:J$2532)</f>
        <v>-4.6086045991479696E-3</v>
      </c>
      <c r="U2362" s="6" cm="1">
        <f t="array" ref="U2362">$C2362 - MMULT($D2362:$N2362,K$2522:K$2532)</f>
        <v>-3.182115137063163E-3</v>
      </c>
      <c r="V2362" s="6" cm="1">
        <f t="array" ref="V2362">$C2362 - MMULT($D2362:$N2362,L$2522:L$2532)</f>
        <v>-2.4605442978145081E-3</v>
      </c>
      <c r="W2362" s="6" cm="1">
        <f t="array" ref="W2362">$C2362 - MMULT($D2362:$N2362,M$2522:M$2532)</f>
        <v>-3.2108093307106865E-3</v>
      </c>
      <c r="X2362" s="6" cm="1">
        <f t="array" ref="X2362">$C2362 - MMULT($D2362:$N2362,N$2522:N$2532)</f>
        <v>-3.2161211273372798E-3</v>
      </c>
      <c r="Y2362" s="3">
        <f t="shared" si="539"/>
        <v>3.5454011668165775</v>
      </c>
      <c r="Z2362" s="3">
        <f t="shared" si="540"/>
        <v>3.5645929239905803</v>
      </c>
      <c r="AA2362" s="3">
        <f t="shared" si="541"/>
        <v>3.5554482112584926</v>
      </c>
      <c r="AB2362" s="3">
        <f t="shared" si="542"/>
        <v>3.6160638386356103</v>
      </c>
      <c r="AC2362" s="3">
        <f t="shared" si="543"/>
        <v>3.6267362157668614</v>
      </c>
      <c r="AD2362" s="3">
        <f t="shared" si="544"/>
        <v>3.5766544779053207</v>
      </c>
      <c r="AE2362" s="3">
        <f t="shared" si="545"/>
        <v>3.6400736794851372</v>
      </c>
      <c r="AF2362" s="3">
        <f t="shared" si="546"/>
        <v>3.6640330902874685</v>
      </c>
      <c r="AG2362" s="3">
        <f t="shared" si="547"/>
        <v>3.6460929743648665</v>
      </c>
      <c r="AH2362" s="3">
        <f t="shared" si="548"/>
        <v>3.6458961764126672</v>
      </c>
    </row>
    <row r="2363" spans="1:34" x14ac:dyDescent="0.25">
      <c r="A2363" s="2">
        <v>44336</v>
      </c>
      <c r="B2363" s="4">
        <v>4159.1201171875</v>
      </c>
      <c r="C2363" s="5">
        <f t="shared" si="536"/>
        <v>1.0554741756143349E-2</v>
      </c>
      <c r="D2363" s="7">
        <v>1</v>
      </c>
      <c r="E2363" s="6">
        <f t="shared" si="537"/>
        <v>-2.9434114568177572E-3</v>
      </c>
      <c r="F2363" s="6">
        <f t="shared" si="550"/>
        <v>-8.5172929593646529E-3</v>
      </c>
      <c r="G2363" s="6">
        <f t="shared" si="549"/>
        <v>-2.5300521932207776E-3</v>
      </c>
      <c r="H2363" s="6">
        <f t="shared" si="549"/>
        <v>1.4917956876899785E-2</v>
      </c>
      <c r="I2363" s="6">
        <f t="shared" si="549"/>
        <v>1.2173141406923493E-2</v>
      </c>
      <c r="J2363" s="6">
        <f t="shared" si="549"/>
        <v>-2.1449400664502738E-2</v>
      </c>
      <c r="K2363" s="6">
        <f t="shared" si="549"/>
        <v>-8.67391280271812E-3</v>
      </c>
      <c r="L2363" s="6">
        <f t="shared" si="549"/>
        <v>-1.0435647322188157E-2</v>
      </c>
      <c r="M2363" s="6">
        <f t="shared" si="549"/>
        <v>7.373341616968343E-3</v>
      </c>
      <c r="N2363" s="6">
        <f t="shared" si="549"/>
        <v>8.1654564660518236E-3</v>
      </c>
      <c r="O2363" s="6" cm="1">
        <f t="array" ref="O2363">$C2363 - MMULT($D2363:$N2363,E$2522:E$2532)</f>
        <v>9.3798127065341415E-3</v>
      </c>
      <c r="P2363" s="6" cm="1">
        <f t="array" ref="P2363">$C2363 - MMULT($D2363:$N2363,F$2522:F$2532)</f>
        <v>1.0127498448934687E-2</v>
      </c>
      <c r="Q2363" s="6" cm="1">
        <f t="array" ref="Q2363">$C2363 - MMULT($D2363:$N2363,G$2522:G$2532)</f>
        <v>1.0184297242826195E-2</v>
      </c>
      <c r="R2363" s="6" cm="1">
        <f t="array" ref="R2363">$C2363 - MMULT($D2363:$N2363,H$2522:H$2532)</f>
        <v>1.1602252182991182E-2</v>
      </c>
      <c r="S2363" s="6" cm="1">
        <f t="array" ref="S2363">$C2363 - MMULT($D2363:$N2363,I$2522:I$2532)</f>
        <v>1.1401218400666022E-2</v>
      </c>
      <c r="T2363" s="6" cm="1">
        <f t="array" ref="T2363">$C2363 - MMULT($D2363:$N2363,J$2522:J$2532)</f>
        <v>9.1242775001047216E-3</v>
      </c>
      <c r="U2363" s="6" cm="1">
        <f t="array" ref="U2363">$C2363 - MMULT($D2363:$N2363,K$2522:K$2532)</f>
        <v>1.1059792222894991E-2</v>
      </c>
      <c r="V2363" s="6" cm="1">
        <f t="array" ref="V2363">$C2363 - MMULT($D2363:$N2363,L$2522:L$2532)</f>
        <v>1.0205487657866965E-2</v>
      </c>
      <c r="W2363" s="6" cm="1">
        <f t="array" ref="W2363">$C2363 - MMULT($D2363:$N2363,M$2522:M$2532)</f>
        <v>9.4618523433650549E-3</v>
      </c>
      <c r="X2363" s="6" cm="1">
        <f t="array" ref="X2363">$C2363 - MMULT($D2363:$N2363,N$2522:N$2532)</f>
        <v>9.6175144372958946E-3</v>
      </c>
      <c r="Y2363" s="3">
        <f t="shared" si="539"/>
        <v>3.2441152323353974</v>
      </c>
      <c r="Z2363" s="3">
        <f t="shared" si="540"/>
        <v>3.1735614177540405</v>
      </c>
      <c r="AA2363" s="3">
        <f t="shared" si="541"/>
        <v>3.1679494890461259</v>
      </c>
      <c r="AB2363" s="3">
        <f t="shared" si="542"/>
        <v>3.016255787098904</v>
      </c>
      <c r="AC2363" s="3">
        <f t="shared" si="543"/>
        <v>3.0389803170221699</v>
      </c>
      <c r="AD2363" s="3">
        <f t="shared" si="544"/>
        <v>3.2692360899422015</v>
      </c>
      <c r="AE2363" s="3">
        <f t="shared" si="545"/>
        <v>3.0734952086286498</v>
      </c>
      <c r="AF2363" s="3">
        <f t="shared" si="546"/>
        <v>3.1650373436047752</v>
      </c>
      <c r="AG2363" s="3">
        <f t="shared" si="547"/>
        <v>3.2397859833015028</v>
      </c>
      <c r="AH2363" s="3">
        <f t="shared" si="548"/>
        <v>3.2245519036645347</v>
      </c>
    </row>
    <row r="2364" spans="1:34" x14ac:dyDescent="0.25">
      <c r="A2364" s="2">
        <v>44337</v>
      </c>
      <c r="B2364" s="4">
        <v>4155.85986328125</v>
      </c>
      <c r="C2364" s="5">
        <f t="shared" si="536"/>
        <v>-7.8388068014123569E-4</v>
      </c>
      <c r="D2364" s="7">
        <v>1</v>
      </c>
      <c r="E2364" s="6">
        <f t="shared" si="537"/>
        <v>1.0554741756143349E-2</v>
      </c>
      <c r="F2364" s="6">
        <f t="shared" si="550"/>
        <v>-2.9434114568177572E-3</v>
      </c>
      <c r="G2364" s="6">
        <f t="shared" si="549"/>
        <v>-8.5172929593646529E-3</v>
      </c>
      <c r="H2364" s="6">
        <f t="shared" si="549"/>
        <v>-2.5300521932207776E-3</v>
      </c>
      <c r="I2364" s="6">
        <f t="shared" si="549"/>
        <v>1.4917956876899785E-2</v>
      </c>
      <c r="J2364" s="6">
        <f t="shared" si="549"/>
        <v>1.2173141406923493E-2</v>
      </c>
      <c r="K2364" s="6">
        <f t="shared" si="549"/>
        <v>-2.1449400664502738E-2</v>
      </c>
      <c r="L2364" s="6">
        <f t="shared" si="549"/>
        <v>-8.67391280271812E-3</v>
      </c>
      <c r="M2364" s="6">
        <f t="shared" si="549"/>
        <v>-1.0435647322188157E-2</v>
      </c>
      <c r="N2364" s="6">
        <f t="shared" si="549"/>
        <v>7.373341616968343E-3</v>
      </c>
      <c r="O2364" s="6" cm="1">
        <f t="array" ref="O2364">$C2364 - MMULT($D2364:$N2364,E$2522:E$2532)</f>
        <v>3.4673715187523782E-4</v>
      </c>
      <c r="P2364" s="6" cm="1">
        <f t="array" ref="P2364">$C2364 - MMULT($D2364:$N2364,F$2522:F$2532)</f>
        <v>4.8660108363242187E-4</v>
      </c>
      <c r="Q2364" s="6" cm="1">
        <f t="array" ref="Q2364">$C2364 - MMULT($D2364:$N2364,G$2522:G$2532)</f>
        <v>6.252225153504402E-4</v>
      </c>
      <c r="R2364" s="6" cm="1">
        <f t="array" ref="R2364">$C2364 - MMULT($D2364:$N2364,H$2522:H$2532)</f>
        <v>1.9796622855896206E-4</v>
      </c>
      <c r="S2364" s="6" cm="1">
        <f t="array" ref="S2364">$C2364 - MMULT($D2364:$N2364,I$2522:I$2532)</f>
        <v>-2.9885577094260402E-5</v>
      </c>
      <c r="T2364" s="6" cm="1">
        <f t="array" ref="T2364">$C2364 - MMULT($D2364:$N2364,J$2522:J$2532)</f>
        <v>1.3607250758446059E-3</v>
      </c>
      <c r="U2364" s="6" cm="1">
        <f t="array" ref="U2364">$C2364 - MMULT($D2364:$N2364,K$2522:K$2532)</f>
        <v>4.2501911140086553E-3</v>
      </c>
      <c r="V2364" s="6" cm="1">
        <f t="array" ref="V2364">$C2364 - MMULT($D2364:$N2364,L$2522:L$2532)</f>
        <v>2.90826366605606E-3</v>
      </c>
      <c r="W2364" s="6" cm="1">
        <f t="array" ref="W2364">$C2364 - MMULT($D2364:$N2364,M$2522:M$2532)</f>
        <v>3.7289645163303096E-3</v>
      </c>
      <c r="X2364" s="6" cm="1">
        <f t="array" ref="X2364">$C2364 - MMULT($D2364:$N2364,N$2522:N$2532)</f>
        <v>3.860903998611131E-3</v>
      </c>
      <c r="Y2364" s="3">
        <f t="shared" si="539"/>
        <v>3.669204306446177</v>
      </c>
      <c r="Z2364" s="3">
        <f t="shared" si="540"/>
        <v>3.671417569271445</v>
      </c>
      <c r="AA2364" s="3">
        <f t="shared" si="541"/>
        <v>3.6705569658318815</v>
      </c>
      <c r="AB2364" s="3">
        <f t="shared" si="542"/>
        <v>3.6767947337434861</v>
      </c>
      <c r="AC2364" s="3">
        <f t="shared" si="543"/>
        <v>3.6768894325742711</v>
      </c>
      <c r="AD2364" s="3">
        <f t="shared" si="544"/>
        <v>3.672765047191183</v>
      </c>
      <c r="AE2364" s="3">
        <f t="shared" si="545"/>
        <v>3.5999852095716962</v>
      </c>
      <c r="AF2364" s="3">
        <f t="shared" si="546"/>
        <v>3.6518060379644797</v>
      </c>
      <c r="AG2364" s="3">
        <f t="shared" si="547"/>
        <v>3.6276496529844353</v>
      </c>
      <c r="AH2364" s="3">
        <f t="shared" si="548"/>
        <v>3.6224928758472483</v>
      </c>
    </row>
    <row r="2365" spans="1:34" x14ac:dyDescent="0.25">
      <c r="A2365" s="2">
        <v>44340</v>
      </c>
      <c r="B2365" s="4">
        <v>4197.0498046875</v>
      </c>
      <c r="C2365" s="5">
        <f t="shared" si="536"/>
        <v>9.911292190138532E-3</v>
      </c>
      <c r="D2365" s="7">
        <v>1</v>
      </c>
      <c r="E2365" s="6">
        <f t="shared" si="537"/>
        <v>-7.8388068014123569E-4</v>
      </c>
      <c r="F2365" s="6">
        <f t="shared" si="550"/>
        <v>1.0554741756143349E-2</v>
      </c>
      <c r="G2365" s="6">
        <f t="shared" si="549"/>
        <v>-2.9434114568177572E-3</v>
      </c>
      <c r="H2365" s="6">
        <f t="shared" si="549"/>
        <v>-8.5172929593646529E-3</v>
      </c>
      <c r="I2365" s="6">
        <f t="shared" si="549"/>
        <v>-2.5300521932207776E-3</v>
      </c>
      <c r="J2365" s="6">
        <f t="shared" si="549"/>
        <v>1.4917956876899785E-2</v>
      </c>
      <c r="K2365" s="6">
        <f t="shared" si="549"/>
        <v>1.2173141406923493E-2</v>
      </c>
      <c r="L2365" s="6">
        <f t="shared" si="549"/>
        <v>-2.1449400664502738E-2</v>
      </c>
      <c r="M2365" s="6">
        <f t="shared" si="549"/>
        <v>-8.67391280271812E-3</v>
      </c>
      <c r="N2365" s="6">
        <f t="shared" si="549"/>
        <v>-1.0435647322188157E-2</v>
      </c>
      <c r="O2365" s="6" cm="1">
        <f t="array" ref="O2365">$C2365 - MMULT($D2365:$N2365,E$2522:E$2532)</f>
        <v>9.1052209664399426E-3</v>
      </c>
      <c r="P2365" s="6" cm="1">
        <f t="array" ref="P2365">$C2365 - MMULT($D2365:$N2365,F$2522:F$2532)</f>
        <v>8.3534805834159301E-3</v>
      </c>
      <c r="Q2365" s="6" cm="1">
        <f t="array" ref="Q2365">$C2365 - MMULT($D2365:$N2365,G$2522:G$2532)</f>
        <v>8.3779660185599111E-3</v>
      </c>
      <c r="R2365" s="6" cm="1">
        <f t="array" ref="R2365">$C2365 - MMULT($D2365:$N2365,H$2522:H$2532)</f>
        <v>7.3665886964511566E-3</v>
      </c>
      <c r="S2365" s="6" cm="1">
        <f t="array" ref="S2365">$C2365 - MMULT($D2365:$N2365,I$2522:I$2532)</f>
        <v>7.4299786526771539E-3</v>
      </c>
      <c r="T2365" s="6" cm="1">
        <f t="array" ref="T2365">$C2365 - MMULT($D2365:$N2365,J$2522:J$2532)</f>
        <v>9.0248303175701813E-3</v>
      </c>
      <c r="U2365" s="6" cm="1">
        <f t="array" ref="U2365">$C2365 - MMULT($D2365:$N2365,K$2522:K$2532)</f>
        <v>7.160872231665982E-3</v>
      </c>
      <c r="V2365" s="6" cm="1">
        <f t="array" ref="V2365">$C2365 - MMULT($D2365:$N2365,L$2522:L$2532)</f>
        <v>5.3042632011486273E-3</v>
      </c>
      <c r="W2365" s="6" cm="1">
        <f t="array" ref="W2365">$C2365 - MMULT($D2365:$N2365,M$2522:M$2532)</f>
        <v>6.6995644694018185E-3</v>
      </c>
      <c r="X2365" s="6" cm="1">
        <f t="array" ref="X2365">$C2365 - MMULT($D2365:$N2365,N$2522:N$2532)</f>
        <v>6.5289246830651775E-3</v>
      </c>
      <c r="Y2365" s="3">
        <f t="shared" si="539"/>
        <v>3.2686732437993964</v>
      </c>
      <c r="Z2365" s="3">
        <f t="shared" si="540"/>
        <v>3.3330707973034794</v>
      </c>
      <c r="AA2365" s="3">
        <f t="shared" si="541"/>
        <v>3.3310423704212404</v>
      </c>
      <c r="AB2365" s="3">
        <f t="shared" si="542"/>
        <v>3.4106245680218872</v>
      </c>
      <c r="AC2365" s="3">
        <f t="shared" si="543"/>
        <v>3.4059779783148141</v>
      </c>
      <c r="AD2365" s="3">
        <f t="shared" si="544"/>
        <v>3.2781834195784358</v>
      </c>
      <c r="AE2365" s="3">
        <f t="shared" si="545"/>
        <v>3.4322537672091245</v>
      </c>
      <c r="AF2365" s="3">
        <f t="shared" si="546"/>
        <v>3.5517135346279338</v>
      </c>
      <c r="AG2365" s="3">
        <f t="shared" si="547"/>
        <v>3.4687579610133508</v>
      </c>
      <c r="AH2365" s="3">
        <f t="shared" si="548"/>
        <v>3.4803220586964678</v>
      </c>
    </row>
    <row r="2366" spans="1:34" x14ac:dyDescent="0.25">
      <c r="A2366" s="2">
        <v>44341</v>
      </c>
      <c r="B2366" s="4">
        <v>4188.1298828125</v>
      </c>
      <c r="C2366" s="5">
        <f t="shared" si="536"/>
        <v>-2.1252837802967495E-3</v>
      </c>
      <c r="D2366" s="7">
        <v>1</v>
      </c>
      <c r="E2366" s="6">
        <f t="shared" si="537"/>
        <v>9.911292190138532E-3</v>
      </c>
      <c r="F2366" s="6">
        <f t="shared" si="550"/>
        <v>-7.8388068014123569E-4</v>
      </c>
      <c r="G2366" s="6">
        <f t="shared" si="549"/>
        <v>1.0554741756143349E-2</v>
      </c>
      <c r="H2366" s="6">
        <f t="shared" si="549"/>
        <v>-2.9434114568177572E-3</v>
      </c>
      <c r="I2366" s="6">
        <f t="shared" si="549"/>
        <v>-8.5172929593646529E-3</v>
      </c>
      <c r="J2366" s="6">
        <f t="shared" si="549"/>
        <v>-2.5300521932207776E-3</v>
      </c>
      <c r="K2366" s="6">
        <f t="shared" si="549"/>
        <v>1.4917956876899785E-2</v>
      </c>
      <c r="L2366" s="6">
        <f t="shared" si="549"/>
        <v>1.2173141406923493E-2</v>
      </c>
      <c r="M2366" s="6">
        <f t="shared" si="549"/>
        <v>-2.1449400664502738E-2</v>
      </c>
      <c r="N2366" s="6">
        <f t="shared" si="549"/>
        <v>-8.67391280271812E-3</v>
      </c>
      <c r="O2366" s="6" cm="1">
        <f t="array" ref="O2366">$C2366 - MMULT($D2366:$N2366,E$2522:E$2532)</f>
        <v>-1.104570104573399E-3</v>
      </c>
      <c r="P2366" s="6" cm="1">
        <f t="array" ref="P2366">$C2366 - MMULT($D2366:$N2366,F$2522:F$2532)</f>
        <v>-1.1227815908529614E-3</v>
      </c>
      <c r="Q2366" s="6" cm="1">
        <f t="array" ref="Q2366">$C2366 - MMULT($D2366:$N2366,G$2522:G$2532)</f>
        <v>-1.2431266282441616E-3</v>
      </c>
      <c r="R2366" s="6" cm="1">
        <f t="array" ref="R2366">$C2366 - MMULT($D2366:$N2366,H$2522:H$2532)</f>
        <v>-1.4324919651035987E-3</v>
      </c>
      <c r="S2366" s="6" cm="1">
        <f t="array" ref="S2366">$C2366 - MMULT($D2366:$N2366,I$2522:I$2532)</f>
        <v>-1.2921233745374022E-3</v>
      </c>
      <c r="T2366" s="6" cm="1">
        <f t="array" ref="T2366">$C2366 - MMULT($D2366:$N2366,J$2522:J$2532)</f>
        <v>-1.747060700660664E-3</v>
      </c>
      <c r="U2366" s="6" cm="1">
        <f t="array" ref="U2366">$C2366 - MMULT($D2366:$N2366,K$2522:K$2532)</f>
        <v>-3.988071179042622E-3</v>
      </c>
      <c r="V2366" s="6" cm="1">
        <f t="array" ref="V2366">$C2366 - MMULT($D2366:$N2366,L$2522:L$2532)</f>
        <v>-2.9072428909287561E-3</v>
      </c>
      <c r="W2366" s="6" cm="1">
        <f t="array" ref="W2366">$C2366 - MMULT($D2366:$N2366,M$2522:M$2532)</f>
        <v>-9.8556579795223737E-4</v>
      </c>
      <c r="X2366" s="6" cm="1">
        <f t="array" ref="X2366">$C2366 - MMULT($D2366:$N2366,N$2522:N$2532)</f>
        <v>-1.2768070791220245E-3</v>
      </c>
      <c r="Y2366" s="3">
        <f t="shared" si="539"/>
        <v>3.6638829992050024</v>
      </c>
      <c r="Z2366" s="3">
        <f t="shared" si="540"/>
        <v>3.666436266472433</v>
      </c>
      <c r="AA2366" s="3">
        <f t="shared" si="541"/>
        <v>3.6649414997065306</v>
      </c>
      <c r="AB2366" s="3">
        <f t="shared" si="542"/>
        <v>3.6669148894263128</v>
      </c>
      <c r="AC2366" s="3">
        <f t="shared" si="543"/>
        <v>3.6687003577588815</v>
      </c>
      <c r="AD2366" s="3">
        <f t="shared" si="544"/>
        <v>3.6668130666103913</v>
      </c>
      <c r="AE2366" s="3">
        <f t="shared" si="545"/>
        <v>3.6108903033197746</v>
      </c>
      <c r="AF2366" s="3">
        <f t="shared" si="546"/>
        <v>3.6518362343976958</v>
      </c>
      <c r="AG2366" s="3">
        <f t="shared" si="547"/>
        <v>3.693987493704963</v>
      </c>
      <c r="AH2366" s="3">
        <f t="shared" si="548"/>
        <v>3.6905841337020342</v>
      </c>
    </row>
    <row r="2367" spans="1:34" x14ac:dyDescent="0.25">
      <c r="A2367" s="2">
        <v>44342</v>
      </c>
      <c r="B2367" s="4">
        <v>4195.990234375</v>
      </c>
      <c r="C2367" s="5">
        <f t="shared" si="536"/>
        <v>1.8768165702687245E-3</v>
      </c>
      <c r="D2367" s="7">
        <v>1</v>
      </c>
      <c r="E2367" s="6">
        <f t="shared" si="537"/>
        <v>-2.1252837802967495E-3</v>
      </c>
      <c r="F2367" s="6">
        <f t="shared" si="550"/>
        <v>9.911292190138532E-3</v>
      </c>
      <c r="G2367" s="6">
        <f t="shared" si="549"/>
        <v>-7.8388068014123569E-4</v>
      </c>
      <c r="H2367" s="6">
        <f t="shared" si="549"/>
        <v>1.0554741756143349E-2</v>
      </c>
      <c r="I2367" s="6">
        <f t="shared" si="549"/>
        <v>-2.9434114568177572E-3</v>
      </c>
      <c r="J2367" s="6">
        <f t="shared" si="549"/>
        <v>-8.5172929593646529E-3</v>
      </c>
      <c r="K2367" s="6">
        <f t="shared" si="549"/>
        <v>-2.5300521932207776E-3</v>
      </c>
      <c r="L2367" s="6">
        <f t="shared" si="549"/>
        <v>1.4917956876899785E-2</v>
      </c>
      <c r="M2367" s="6">
        <f t="shared" si="549"/>
        <v>1.2173141406923493E-2</v>
      </c>
      <c r="N2367" s="6">
        <f t="shared" si="549"/>
        <v>-2.1449400664502738E-2</v>
      </c>
      <c r="O2367" s="6" cm="1">
        <f t="array" ref="O2367">$C2367 - MMULT($D2367:$N2367,E$2522:E$2532)</f>
        <v>8.4162750461254441E-4</v>
      </c>
      <c r="P2367" s="6" cm="1">
        <f t="array" ref="P2367">$C2367 - MMULT($D2367:$N2367,F$2522:F$2532)</f>
        <v>1.571960348659585E-4</v>
      </c>
      <c r="Q2367" s="6" cm="1">
        <f t="array" ref="Q2367">$C2367 - MMULT($D2367:$N2367,G$2522:G$2532)</f>
        <v>1.5292030846510802E-4</v>
      </c>
      <c r="R2367" s="6" cm="1">
        <f t="array" ref="R2367">$C2367 - MMULT($D2367:$N2367,H$2522:H$2532)</f>
        <v>1.0317869664902743E-3</v>
      </c>
      <c r="S2367" s="6" cm="1">
        <f t="array" ref="S2367">$C2367 - MMULT($D2367:$N2367,I$2522:I$2532)</f>
        <v>1.0620309692825102E-3</v>
      </c>
      <c r="T2367" s="6" cm="1">
        <f t="array" ref="T2367">$C2367 - MMULT($D2367:$N2367,J$2522:J$2532)</f>
        <v>8.1590872787368511E-5</v>
      </c>
      <c r="U2367" s="6" cm="1">
        <f t="array" ref="U2367">$C2367 - MMULT($D2367:$N2367,K$2522:K$2532)</f>
        <v>7.0950606467142809E-4</v>
      </c>
      <c r="V2367" s="6" cm="1">
        <f t="array" ref="V2367">$C2367 - MMULT($D2367:$N2367,L$2522:L$2532)</f>
        <v>2.1585165059495714E-3</v>
      </c>
      <c r="W2367" s="6" cm="1">
        <f t="array" ref="W2367">$C2367 - MMULT($D2367:$N2367,M$2522:M$2532)</f>
        <v>1.039722279743359E-3</v>
      </c>
      <c r="X2367" s="6" cm="1">
        <f t="array" ref="X2367">$C2367 - MMULT($D2367:$N2367,N$2522:N$2532)</f>
        <v>6.5684287493999278E-4</v>
      </c>
      <c r="Y2367" s="3">
        <f t="shared" si="539"/>
        <v>3.6663589007458661</v>
      </c>
      <c r="Z2367" s="3">
        <f t="shared" si="540"/>
        <v>3.6724493384305603</v>
      </c>
      <c r="AA2367" s="3">
        <f t="shared" si="541"/>
        <v>3.6723446301842868</v>
      </c>
      <c r="AB2367" s="3">
        <f t="shared" si="542"/>
        <v>3.6717616873089316</v>
      </c>
      <c r="AC2367" s="3">
        <f t="shared" si="543"/>
        <v>3.6713586117761166</v>
      </c>
      <c r="AD2367" s="3">
        <f t="shared" si="544"/>
        <v>3.6819108575370993</v>
      </c>
      <c r="AE2367" s="3">
        <f t="shared" si="545"/>
        <v>3.6886673557460585</v>
      </c>
      <c r="AF2367" s="3">
        <f t="shared" si="546"/>
        <v>3.6711294987495391</v>
      </c>
      <c r="AG2367" s="3">
        <f t="shared" si="547"/>
        <v>3.6934249306382019</v>
      </c>
      <c r="AH2367" s="3">
        <f t="shared" si="548"/>
        <v>3.6967324662972501</v>
      </c>
    </row>
    <row r="2368" spans="1:34" x14ac:dyDescent="0.25">
      <c r="A2368" s="2">
        <v>44343</v>
      </c>
      <c r="B2368" s="4">
        <v>4200.8798828125</v>
      </c>
      <c r="C2368" s="5">
        <f t="shared" si="536"/>
        <v>1.1653145418315525E-3</v>
      </c>
      <c r="D2368" s="7">
        <v>1</v>
      </c>
      <c r="E2368" s="6">
        <f t="shared" si="537"/>
        <v>1.8768165702687245E-3</v>
      </c>
      <c r="F2368" s="6">
        <f t="shared" si="550"/>
        <v>-2.1252837802967495E-3</v>
      </c>
      <c r="G2368" s="6">
        <f t="shared" si="549"/>
        <v>9.911292190138532E-3</v>
      </c>
      <c r="H2368" s="6">
        <f t="shared" si="549"/>
        <v>-7.8388068014123569E-4</v>
      </c>
      <c r="I2368" s="6">
        <f t="shared" si="549"/>
        <v>1.0554741756143349E-2</v>
      </c>
      <c r="J2368" s="6">
        <f t="shared" si="549"/>
        <v>-2.9434114568177572E-3</v>
      </c>
      <c r="K2368" s="6">
        <f t="shared" si="549"/>
        <v>-8.5172929593646529E-3</v>
      </c>
      <c r="L2368" s="6">
        <f t="shared" si="549"/>
        <v>-2.5300521932207776E-3</v>
      </c>
      <c r="M2368" s="6">
        <f t="shared" si="549"/>
        <v>1.4917956876899785E-2</v>
      </c>
      <c r="N2368" s="6">
        <f t="shared" si="549"/>
        <v>1.2173141406923493E-2</v>
      </c>
      <c r="O2368" s="6" cm="1">
        <f t="array" ref="O2368">$C2368 - MMULT($D2368:$N2368,E$2522:E$2532)</f>
        <v>8.13702691341322E-4</v>
      </c>
      <c r="P2368" s="6" cm="1">
        <f t="array" ref="P2368">$C2368 - MMULT($D2368:$N2368,F$2522:F$2532)</f>
        <v>1.0048564483738128E-3</v>
      </c>
      <c r="Q2368" s="6" cm="1">
        <f t="array" ref="Q2368">$C2368 - MMULT($D2368:$N2368,G$2522:G$2532)</f>
        <v>8.8764169084885457E-4</v>
      </c>
      <c r="R2368" s="6" cm="1">
        <f t="array" ref="R2368">$C2368 - MMULT($D2368:$N2368,H$2522:H$2532)</f>
        <v>9.1854628357865276E-4</v>
      </c>
      <c r="S2368" s="6" cm="1">
        <f t="array" ref="S2368">$C2368 - MMULT($D2368:$N2368,I$2522:I$2532)</f>
        <v>7.8602189414111795E-4</v>
      </c>
      <c r="T2368" s="6" cm="1">
        <f t="array" ref="T2368">$C2368 - MMULT($D2368:$N2368,J$2522:J$2532)</f>
        <v>5.7324899586374276E-4</v>
      </c>
      <c r="U2368" s="6" cm="1">
        <f t="array" ref="U2368">$C2368 - MMULT($D2368:$N2368,K$2522:K$2532)</f>
        <v>1.8709464697722322E-3</v>
      </c>
      <c r="V2368" s="6" cm="1">
        <f t="array" ref="V2368">$C2368 - MMULT($D2368:$N2368,L$2522:L$2532)</f>
        <v>1.4703737008560165E-3</v>
      </c>
      <c r="W2368" s="6" cm="1">
        <f t="array" ref="W2368">$C2368 - MMULT($D2368:$N2368,M$2522:M$2532)</f>
        <v>-7.9443905851871166E-5</v>
      </c>
      <c r="X2368" s="6" cm="1">
        <f t="array" ref="X2368">$C2368 - MMULT($D2368:$N2368,N$2522:N$2532)</f>
        <v>1.4240012209465079E-4</v>
      </c>
      <c r="Y2368" s="3">
        <f t="shared" si="539"/>
        <v>3.6665825463661172</v>
      </c>
      <c r="Z2368" s="3">
        <f t="shared" si="540"/>
        <v>3.6676569621822677</v>
      </c>
      <c r="AA2368" s="3">
        <f t="shared" si="541"/>
        <v>3.6686258772192497</v>
      </c>
      <c r="AB2368" s="3">
        <f t="shared" si="542"/>
        <v>3.6728457429906025</v>
      </c>
      <c r="AC2368" s="3">
        <f t="shared" si="543"/>
        <v>3.6738618202133355</v>
      </c>
      <c r="AD2368" s="3">
        <f t="shared" si="544"/>
        <v>3.6803148166777344</v>
      </c>
      <c r="AE2368" s="3">
        <f t="shared" si="545"/>
        <v>3.6735322122687726</v>
      </c>
      <c r="AF2368" s="3">
        <f t="shared" si="546"/>
        <v>3.68383203434324</v>
      </c>
      <c r="AG2368" s="3">
        <f t="shared" si="547"/>
        <v>3.6989371398883661</v>
      </c>
      <c r="AH2368" s="3">
        <f t="shared" si="548"/>
        <v>3.6988412341584009</v>
      </c>
    </row>
    <row r="2369" spans="1:34" x14ac:dyDescent="0.25">
      <c r="A2369" s="2">
        <v>44344</v>
      </c>
      <c r="B2369" s="4">
        <v>4204.10986328125</v>
      </c>
      <c r="C2369" s="5">
        <f t="shared" si="536"/>
        <v>7.6888189114021621E-4</v>
      </c>
      <c r="D2369" s="7">
        <v>1</v>
      </c>
      <c r="E2369" s="6">
        <f t="shared" si="537"/>
        <v>1.1653145418315525E-3</v>
      </c>
      <c r="F2369" s="6">
        <f t="shared" si="550"/>
        <v>1.8768165702687245E-3</v>
      </c>
      <c r="G2369" s="6">
        <f t="shared" si="549"/>
        <v>-2.1252837802967495E-3</v>
      </c>
      <c r="H2369" s="6">
        <f t="shared" si="549"/>
        <v>9.911292190138532E-3</v>
      </c>
      <c r="I2369" s="6">
        <f t="shared" si="549"/>
        <v>-7.8388068014123569E-4</v>
      </c>
      <c r="J2369" s="6">
        <f t="shared" si="549"/>
        <v>1.0554741756143349E-2</v>
      </c>
      <c r="K2369" s="6">
        <f t="shared" si="549"/>
        <v>-2.9434114568177572E-3</v>
      </c>
      <c r="L2369" s="6">
        <f t="shared" si="549"/>
        <v>-8.5172929593646529E-3</v>
      </c>
      <c r="M2369" s="6">
        <f t="shared" si="549"/>
        <v>-2.5300521932207776E-3</v>
      </c>
      <c r="N2369" s="6">
        <f t="shared" si="549"/>
        <v>1.4917956876899785E-2</v>
      </c>
      <c r="O2369" s="6" cm="1">
        <f t="array" ref="O2369">$C2369 - MMULT($D2369:$N2369,E$2522:E$2532)</f>
        <v>2.9574220961614236E-4</v>
      </c>
      <c r="P2369" s="6" cm="1">
        <f t="array" ref="P2369">$C2369 - MMULT($D2369:$N2369,F$2522:F$2532)</f>
        <v>1.8760658010478712E-4</v>
      </c>
      <c r="Q2369" s="6" cm="1">
        <f t="array" ref="Q2369">$C2369 - MMULT($D2369:$N2369,G$2522:G$2532)</f>
        <v>2.2142075767693351E-4</v>
      </c>
      <c r="R2369" s="6" cm="1">
        <f t="array" ref="R2369">$C2369 - MMULT($D2369:$N2369,H$2522:H$2532)</f>
        <v>1.0747023217955224E-3</v>
      </c>
      <c r="S2369" s="6" cm="1">
        <f t="array" ref="S2369">$C2369 - MMULT($D2369:$N2369,I$2522:I$2532)</f>
        <v>1.0687802335810864E-3</v>
      </c>
      <c r="T2369" s="6" cm="1">
        <f t="array" ref="T2369">$C2369 - MMULT($D2369:$N2369,J$2522:J$2532)</f>
        <v>1.9953203787333347E-3</v>
      </c>
      <c r="U2369" s="6" cm="1">
        <f t="array" ref="U2369">$C2369 - MMULT($D2369:$N2369,K$2522:K$2532)</f>
        <v>2.26848446602659E-3</v>
      </c>
      <c r="V2369" s="6" cm="1">
        <f t="array" ref="V2369">$C2369 - MMULT($D2369:$N2369,L$2522:L$2532)</f>
        <v>1.4351837803633504E-3</v>
      </c>
      <c r="W2369" s="6" cm="1">
        <f t="array" ref="W2369">$C2369 - MMULT($D2369:$N2369,M$2522:M$2532)</f>
        <v>1.8468911839796553E-3</v>
      </c>
      <c r="X2369" s="6" cm="1">
        <f t="array" ref="X2369">$C2369 - MMULT($D2369:$N2369,N$2522:N$2532)</f>
        <v>2.1569388617122213E-3</v>
      </c>
      <c r="Y2369" s="3">
        <f t="shared" si="539"/>
        <v>3.6693628219583134</v>
      </c>
      <c r="Z2369" s="3">
        <f t="shared" si="540"/>
        <v>3.6723983234154143</v>
      </c>
      <c r="AA2369" s="3">
        <f t="shared" si="541"/>
        <v>3.6722199011439467</v>
      </c>
      <c r="AB2369" s="3">
        <f t="shared" si="542"/>
        <v>3.6713179639898499</v>
      </c>
      <c r="AC2369" s="3">
        <f t="shared" si="543"/>
        <v>3.6712880351864765</v>
      </c>
      <c r="AD2369" s="3">
        <f t="shared" si="544"/>
        <v>3.6622073218113251</v>
      </c>
      <c r="AE2369" s="3">
        <f t="shared" si="545"/>
        <v>3.6652219826817158</v>
      </c>
      <c r="AF2369" s="3">
        <f t="shared" si="546"/>
        <v>3.6843521330520179</v>
      </c>
      <c r="AG2369" s="3">
        <f t="shared" si="547"/>
        <v>3.681474404592469</v>
      </c>
      <c r="AH2369" s="3">
        <f t="shared" si="548"/>
        <v>3.6750842391342844</v>
      </c>
    </row>
    <row r="2370" spans="1:34" x14ac:dyDescent="0.25">
      <c r="A2370" s="2">
        <v>44348</v>
      </c>
      <c r="B2370" s="4">
        <v>4202.0400390625</v>
      </c>
      <c r="C2370" s="5">
        <f t="shared" si="536"/>
        <v>-4.9233352268640562E-4</v>
      </c>
      <c r="D2370" s="7">
        <v>1</v>
      </c>
      <c r="E2370" s="6">
        <f t="shared" si="537"/>
        <v>7.6888189114021621E-4</v>
      </c>
      <c r="F2370" s="6">
        <f t="shared" si="550"/>
        <v>1.1653145418315525E-3</v>
      </c>
      <c r="G2370" s="6">
        <f t="shared" si="549"/>
        <v>1.8768165702687245E-3</v>
      </c>
      <c r="H2370" s="6">
        <f t="shared" si="549"/>
        <v>-2.1252837802967495E-3</v>
      </c>
      <c r="I2370" s="6">
        <f t="shared" si="549"/>
        <v>9.911292190138532E-3</v>
      </c>
      <c r="J2370" s="6">
        <f t="shared" si="549"/>
        <v>-7.8388068014123569E-4</v>
      </c>
      <c r="K2370" s="6">
        <f t="shared" si="549"/>
        <v>1.0554741756143349E-2</v>
      </c>
      <c r="L2370" s="6">
        <f t="shared" si="549"/>
        <v>-2.9434114568177572E-3</v>
      </c>
      <c r="M2370" s="6">
        <f t="shared" si="549"/>
        <v>-8.5172929593646529E-3</v>
      </c>
      <c r="N2370" s="6">
        <f t="shared" si="549"/>
        <v>-2.5300521932207776E-3</v>
      </c>
      <c r="O2370" s="6" cm="1">
        <f t="array" ref="O2370">$C2370 - MMULT($D2370:$N2370,E$2522:E$2532)</f>
        <v>-1.0331857310395855E-3</v>
      </c>
      <c r="P2370" s="6" cm="1">
        <f t="array" ref="P2370">$C2370 - MMULT($D2370:$N2370,F$2522:F$2532)</f>
        <v>-1.0812200452528053E-3</v>
      </c>
      <c r="Q2370" s="6" cm="1">
        <f t="array" ref="Q2370">$C2370 - MMULT($D2370:$N2370,G$2522:G$2532)</f>
        <v>-1.0995715495877604E-3</v>
      </c>
      <c r="R2370" s="6" cm="1">
        <f t="array" ref="R2370">$C2370 - MMULT($D2370:$N2370,H$2522:H$2532)</f>
        <v>-1.3464172444850749E-3</v>
      </c>
      <c r="S2370" s="6" cm="1">
        <f t="array" ref="S2370">$C2370 - MMULT($D2370:$N2370,I$2522:I$2532)</f>
        <v>-1.4751923802110924E-3</v>
      </c>
      <c r="T2370" s="6" cm="1">
        <f t="array" ref="T2370">$C2370 - MMULT($D2370:$N2370,J$2522:J$2532)</f>
        <v>-1.4348601281068667E-3</v>
      </c>
      <c r="U2370" s="6" cm="1">
        <f t="array" ref="U2370">$C2370 - MMULT($D2370:$N2370,K$2522:K$2532)</f>
        <v>-2.6928641391709873E-3</v>
      </c>
      <c r="V2370" s="6" cm="1">
        <f t="array" ref="V2370">$C2370 - MMULT($D2370:$N2370,L$2522:L$2532)</f>
        <v>-2.88903282661231E-3</v>
      </c>
      <c r="W2370" s="6" cm="1">
        <f t="array" ref="W2370">$C2370 - MMULT($D2370:$N2370,M$2522:M$2532)</f>
        <v>-2.0183533155676298E-3</v>
      </c>
      <c r="X2370" s="6" cm="1">
        <f t="array" ref="X2370">$C2370 - MMULT($D2370:$N2370,N$2522:N$2532)</f>
        <v>-2.1043961237105389E-3</v>
      </c>
      <c r="Y2370" s="3">
        <f t="shared" si="539"/>
        <v>3.6646213227796673</v>
      </c>
      <c r="Z2370" s="3">
        <f t="shared" si="540"/>
        <v>3.6668819297651689</v>
      </c>
      <c r="AA2370" s="3">
        <f t="shared" si="541"/>
        <v>3.6665773425926886</v>
      </c>
      <c r="AB2370" s="3">
        <f t="shared" si="542"/>
        <v>3.6680889493538515</v>
      </c>
      <c r="AC2370" s="3">
        <f t="shared" si="543"/>
        <v>3.666214176431172</v>
      </c>
      <c r="AD2370" s="3">
        <f t="shared" si="544"/>
        <v>3.6717376414104095</v>
      </c>
      <c r="AE2370" s="3">
        <f t="shared" si="545"/>
        <v>3.6545891726615873</v>
      </c>
      <c r="AF2370" s="3">
        <f t="shared" si="546"/>
        <v>3.6523731407396629</v>
      </c>
      <c r="AG2370" s="3">
        <f t="shared" si="547"/>
        <v>3.678075185506577</v>
      </c>
      <c r="AH2370" s="3">
        <f t="shared" si="548"/>
        <v>3.6762325811538594</v>
      </c>
    </row>
    <row r="2371" spans="1:34" x14ac:dyDescent="0.25">
      <c r="A2371" s="2">
        <v>44349</v>
      </c>
      <c r="B2371" s="4">
        <v>4208.1201171875</v>
      </c>
      <c r="C2371" s="5">
        <f t="shared" si="536"/>
        <v>1.4469348384307246E-3</v>
      </c>
      <c r="D2371" s="7">
        <v>1</v>
      </c>
      <c r="E2371" s="6">
        <f t="shared" si="537"/>
        <v>-4.9233352268640562E-4</v>
      </c>
      <c r="F2371" s="6">
        <f t="shared" si="550"/>
        <v>7.6888189114021621E-4</v>
      </c>
      <c r="G2371" s="6">
        <f t="shared" si="549"/>
        <v>1.1653145418315525E-3</v>
      </c>
      <c r="H2371" s="6">
        <f t="shared" si="549"/>
        <v>1.8768165702687245E-3</v>
      </c>
      <c r="I2371" s="6">
        <f t="shared" si="549"/>
        <v>-2.1252837802967495E-3</v>
      </c>
      <c r="J2371" s="6">
        <f t="shared" si="549"/>
        <v>9.911292190138532E-3</v>
      </c>
      <c r="K2371" s="6">
        <f t="shared" si="549"/>
        <v>-7.8388068014123569E-4</v>
      </c>
      <c r="L2371" s="6">
        <f t="shared" si="549"/>
        <v>1.0554741756143349E-2</v>
      </c>
      <c r="M2371" s="6">
        <f t="shared" si="549"/>
        <v>-2.9434114568177572E-3</v>
      </c>
      <c r="N2371" s="6">
        <f t="shared" si="549"/>
        <v>-8.5172929593646529E-3</v>
      </c>
      <c r="O2371" s="6" cm="1">
        <f t="array" ref="O2371">$C2371 - MMULT($D2371:$N2371,E$2522:E$2532)</f>
        <v>6.9066121512323007E-4</v>
      </c>
      <c r="P2371" s="6" cm="1">
        <f t="array" ref="P2371">$C2371 - MMULT($D2371:$N2371,F$2522:F$2532)</f>
        <v>6.8982725064979265E-4</v>
      </c>
      <c r="Q2371" s="6" cm="1">
        <f t="array" ref="Q2371">$C2371 - MMULT($D2371:$N2371,G$2522:G$2532)</f>
        <v>6.804805262361339E-4</v>
      </c>
      <c r="R2371" s="6" cm="1">
        <f t="array" ref="R2371">$C2371 - MMULT($D2371:$N2371,H$2522:H$2532)</f>
        <v>8.1561962548558765E-4</v>
      </c>
      <c r="S2371" s="6" cm="1">
        <f t="array" ref="S2371">$C2371 - MMULT($D2371:$N2371,I$2522:I$2532)</f>
        <v>8.5430534566943088E-4</v>
      </c>
      <c r="T2371" s="6" cm="1">
        <f t="array" ref="T2371">$C2371 - MMULT($D2371:$N2371,J$2522:J$2532)</f>
        <v>1.7579482153727856E-3</v>
      </c>
      <c r="U2371" s="6" cm="1">
        <f t="array" ref="U2371">$C2371 - MMULT($D2371:$N2371,K$2522:K$2532)</f>
        <v>1.7237069928954325E-3</v>
      </c>
      <c r="V2371" s="6" cm="1">
        <f t="array" ref="V2371">$C2371 - MMULT($D2371:$N2371,L$2522:L$2532)</f>
        <v>2.5436536778408797E-3</v>
      </c>
      <c r="W2371" s="6" cm="1">
        <f t="array" ref="W2371">$C2371 - MMULT($D2371:$N2371,M$2522:M$2532)</f>
        <v>2.775682235901209E-3</v>
      </c>
      <c r="X2371" s="6" cm="1">
        <f t="array" ref="X2371">$C2371 - MMULT($D2371:$N2371,N$2522:N$2532)</f>
        <v>2.6045999414938147E-3</v>
      </c>
      <c r="Y2371" s="3">
        <f t="shared" si="539"/>
        <v>3.6674780965359424</v>
      </c>
      <c r="Z2371" s="3">
        <f t="shared" si="540"/>
        <v>3.6702543854195446</v>
      </c>
      <c r="AA2371" s="3">
        <f t="shared" si="541"/>
        <v>3.6702060149388132</v>
      </c>
      <c r="AB2371" s="3">
        <f t="shared" si="542"/>
        <v>3.6737218533221001</v>
      </c>
      <c r="AC2371" s="3">
        <f t="shared" si="543"/>
        <v>3.6733121461761273</v>
      </c>
      <c r="AD2371" s="3">
        <f t="shared" si="544"/>
        <v>3.6666238916918545</v>
      </c>
      <c r="AE2371" s="3">
        <f t="shared" si="545"/>
        <v>3.6762050650070952</v>
      </c>
      <c r="AF2371" s="3">
        <f t="shared" si="546"/>
        <v>3.6619175439421676</v>
      </c>
      <c r="AG2371" s="3">
        <f t="shared" si="547"/>
        <v>3.659453466920251</v>
      </c>
      <c r="AH2371" s="3">
        <f t="shared" si="548"/>
        <v>3.6641519893350813</v>
      </c>
    </row>
    <row r="2372" spans="1:34" x14ac:dyDescent="0.25">
      <c r="A2372" s="2">
        <v>44350</v>
      </c>
      <c r="B2372" s="4">
        <v>4192.85009765625</v>
      </c>
      <c r="C2372" s="5">
        <f t="shared" ref="C2372:C2435" si="551">B2372/B2371-1</f>
        <v>-3.6287033416374515E-3</v>
      </c>
      <c r="D2372" s="7">
        <v>1</v>
      </c>
      <c r="E2372" s="6">
        <f t="shared" ref="E2372:E2435" si="552">C2371</f>
        <v>1.4469348384307246E-3</v>
      </c>
      <c r="F2372" s="6">
        <f t="shared" si="550"/>
        <v>-4.9233352268640562E-4</v>
      </c>
      <c r="G2372" s="6">
        <f t="shared" si="549"/>
        <v>7.6888189114021621E-4</v>
      </c>
      <c r="H2372" s="6">
        <f t="shared" si="549"/>
        <v>1.1653145418315525E-3</v>
      </c>
      <c r="I2372" s="6">
        <f t="shared" si="549"/>
        <v>1.8768165702687245E-3</v>
      </c>
      <c r="J2372" s="6">
        <f t="shared" si="549"/>
        <v>-2.1252837802967495E-3</v>
      </c>
      <c r="K2372" s="6">
        <f t="shared" si="549"/>
        <v>9.911292190138532E-3</v>
      </c>
      <c r="L2372" s="6">
        <f t="shared" si="549"/>
        <v>-7.8388068014123569E-4</v>
      </c>
      <c r="M2372" s="6">
        <f t="shared" si="549"/>
        <v>1.0554741756143349E-2</v>
      </c>
      <c r="N2372" s="6">
        <f t="shared" si="549"/>
        <v>-2.9434114568177572E-3</v>
      </c>
      <c r="O2372" s="6" cm="1">
        <f t="array" ref="O2372">$C2372 - MMULT($D2372:$N2372,E$2522:E$2532)</f>
        <v>-4.0537409764309206E-3</v>
      </c>
      <c r="P2372" s="6" cm="1">
        <f t="array" ref="P2372">$C2372 - MMULT($D2372:$N2372,F$2522:F$2532)</f>
        <v>-3.9828644771571688E-3</v>
      </c>
      <c r="Q2372" s="6" cm="1">
        <f t="array" ref="Q2372">$C2372 - MMULT($D2372:$N2372,G$2522:G$2532)</f>
        <v>-3.9822985394349242E-3</v>
      </c>
      <c r="R2372" s="6" cm="1">
        <f t="array" ref="R2372">$C2372 - MMULT($D2372:$N2372,H$2522:H$2532)</f>
        <v>-3.9151016210534229E-3</v>
      </c>
      <c r="S2372" s="6" cm="1">
        <f t="array" ref="S2372">$C2372 - MMULT($D2372:$N2372,I$2522:I$2532)</f>
        <v>-3.9364280534770714E-3</v>
      </c>
      <c r="T2372" s="6" cm="1">
        <f t="array" ref="T2372">$C2372 - MMULT($D2372:$N2372,J$2522:J$2532)</f>
        <v>-4.2082199538960256E-3</v>
      </c>
      <c r="U2372" s="6" cm="1">
        <f t="array" ref="U2372">$C2372 - MMULT($D2372:$N2372,K$2522:K$2532)</f>
        <v>-5.4318649298417572E-3</v>
      </c>
      <c r="V2372" s="6" cm="1">
        <f t="array" ref="V2372">$C2372 - MMULT($D2372:$N2372,L$2522:L$2532)</f>
        <v>-5.4299450765879454E-3</v>
      </c>
      <c r="W2372" s="6" cm="1">
        <f t="array" ref="W2372">$C2372 - MMULT($D2372:$N2372,M$2522:M$2532)</f>
        <v>-6.3171531719290108E-3</v>
      </c>
      <c r="X2372" s="6" cm="1">
        <f t="array" ref="X2372">$C2372 - MMULT($D2372:$N2372,N$2522:N$2532)</f>
        <v>-6.3686104780122706E-3</v>
      </c>
      <c r="Y2372" s="3">
        <f t="shared" si="539"/>
        <v>3.5902804344830401</v>
      </c>
      <c r="Z2372" s="3">
        <f t="shared" si="540"/>
        <v>3.5953914188503298</v>
      </c>
      <c r="AA2372" s="3">
        <f t="shared" si="541"/>
        <v>3.5953193208316754</v>
      </c>
      <c r="AB2372" s="3">
        <f t="shared" si="542"/>
        <v>3.6017509818102447</v>
      </c>
      <c r="AC2372" s="3">
        <f t="shared" si="543"/>
        <v>3.6008500003578696</v>
      </c>
      <c r="AD2372" s="3">
        <f t="shared" si="544"/>
        <v>3.5941543665999101</v>
      </c>
      <c r="AE2372" s="3">
        <f t="shared" si="545"/>
        <v>3.5422076836175691</v>
      </c>
      <c r="AF2372" s="3">
        <f t="shared" si="546"/>
        <v>3.5448510609955068</v>
      </c>
      <c r="AG2372" s="3">
        <f t="shared" si="547"/>
        <v>3.4942888634209015</v>
      </c>
      <c r="AH2372" s="3">
        <f t="shared" si="548"/>
        <v>3.4909265931445832</v>
      </c>
    </row>
    <row r="2373" spans="1:34" x14ac:dyDescent="0.25">
      <c r="A2373" s="2">
        <v>44351</v>
      </c>
      <c r="B2373" s="4">
        <v>4229.89013671875</v>
      </c>
      <c r="C2373" s="5">
        <f t="shared" si="551"/>
        <v>8.8340957105059736E-3</v>
      </c>
      <c r="D2373" s="7">
        <v>1</v>
      </c>
      <c r="E2373" s="6">
        <f t="shared" si="552"/>
        <v>-3.6287033416374515E-3</v>
      </c>
      <c r="F2373" s="6">
        <f t="shared" si="550"/>
        <v>1.4469348384307246E-3</v>
      </c>
      <c r="G2373" s="6">
        <f t="shared" si="549"/>
        <v>-4.9233352268640562E-4</v>
      </c>
      <c r="H2373" s="6">
        <f t="shared" si="549"/>
        <v>7.6888189114021621E-4</v>
      </c>
      <c r="I2373" s="6">
        <f t="shared" ref="G2373:N2436" si="553">H2372</f>
        <v>1.1653145418315525E-3</v>
      </c>
      <c r="J2373" s="6">
        <f t="shared" si="553"/>
        <v>1.8768165702687245E-3</v>
      </c>
      <c r="K2373" s="6">
        <f t="shared" si="553"/>
        <v>-2.1252837802967495E-3</v>
      </c>
      <c r="L2373" s="6">
        <f t="shared" si="553"/>
        <v>9.911292190138532E-3</v>
      </c>
      <c r="M2373" s="6">
        <f t="shared" si="553"/>
        <v>-7.8388068014123569E-4</v>
      </c>
      <c r="N2373" s="6">
        <f t="shared" si="553"/>
        <v>1.0554741756143349E-2</v>
      </c>
      <c r="O2373" s="6" cm="1">
        <f t="array" ref="O2373">$C2373 - MMULT($D2373:$N2373,E$2522:E$2532)</f>
        <v>7.5421156433892519E-3</v>
      </c>
      <c r="P2373" s="6" cm="1">
        <f t="array" ref="P2373">$C2373 - MMULT($D2373:$N2373,F$2522:F$2532)</f>
        <v>7.5303282626867588E-3</v>
      </c>
      <c r="Q2373" s="6" cm="1">
        <f t="array" ref="Q2373">$C2373 - MMULT($D2373:$N2373,G$2522:G$2532)</f>
        <v>7.5383958058005754E-3</v>
      </c>
      <c r="R2373" s="6" cm="1">
        <f t="array" ref="R2373">$C2373 - MMULT($D2373:$N2373,H$2522:H$2532)</f>
        <v>7.5393483906969032E-3</v>
      </c>
      <c r="S2373" s="6" cm="1">
        <f t="array" ref="S2373">$C2373 - MMULT($D2373:$N2373,I$2522:I$2532)</f>
        <v>7.5348363332474891E-3</v>
      </c>
      <c r="T2373" s="6" cm="1">
        <f t="array" ref="T2373">$C2373 - MMULT($D2373:$N2373,J$2522:J$2532)</f>
        <v>7.690242903045136E-3</v>
      </c>
      <c r="U2373" s="6" cm="1">
        <f t="array" ref="U2373">$C2373 - MMULT($D2373:$N2373,K$2522:K$2532)</f>
        <v>8.1087896438828029E-3</v>
      </c>
      <c r="V2373" s="6" cm="1">
        <f t="array" ref="V2373">$C2373 - MMULT($D2373:$N2373,L$2522:L$2532)</f>
        <v>8.9397454768901149E-3</v>
      </c>
      <c r="W2373" s="6" cm="1">
        <f t="array" ref="W2373">$C2373 - MMULT($D2373:$N2373,M$2522:M$2532)</f>
        <v>8.9827557126858342E-3</v>
      </c>
      <c r="X2373" s="6" cm="1">
        <f t="array" ref="X2373">$C2373 - MMULT($D2373:$N2373,N$2522:N$2532)</f>
        <v>9.170862601513792E-3</v>
      </c>
      <c r="Y2373" s="3">
        <f t="shared" si="539"/>
        <v>3.3945711436747521</v>
      </c>
      <c r="Z2373" s="3">
        <f t="shared" si="540"/>
        <v>3.396682661210594</v>
      </c>
      <c r="AA2373" s="3">
        <f t="shared" si="541"/>
        <v>3.3960414959121401</v>
      </c>
      <c r="AB2373" s="3">
        <f t="shared" si="542"/>
        <v>3.3979847158131178</v>
      </c>
      <c r="AC2373" s="3">
        <f t="shared" si="543"/>
        <v>3.3982772666778995</v>
      </c>
      <c r="AD2373" s="3">
        <f t="shared" si="544"/>
        <v>3.388769631582861</v>
      </c>
      <c r="AE2373" s="3">
        <f t="shared" si="545"/>
        <v>3.3591577594453157</v>
      </c>
      <c r="AF2373" s="3">
        <f t="shared" si="546"/>
        <v>3.2883035217176113</v>
      </c>
      <c r="AG2373" s="3">
        <f t="shared" si="547"/>
        <v>3.2851098042153231</v>
      </c>
      <c r="AH2373" s="3">
        <f t="shared" si="548"/>
        <v>3.2675918053938506</v>
      </c>
    </row>
    <row r="2374" spans="1:34" x14ac:dyDescent="0.25">
      <c r="A2374" s="2">
        <v>44354</v>
      </c>
      <c r="B2374" s="4">
        <v>4226.52001953125</v>
      </c>
      <c r="C2374" s="5">
        <f t="shared" si="551"/>
        <v>-7.9673870445118311E-4</v>
      </c>
      <c r="D2374" s="7">
        <v>1</v>
      </c>
      <c r="E2374" s="6">
        <f t="shared" si="552"/>
        <v>8.8340957105059736E-3</v>
      </c>
      <c r="F2374" s="6">
        <f t="shared" si="550"/>
        <v>-3.6287033416374515E-3</v>
      </c>
      <c r="G2374" s="6">
        <f t="shared" si="553"/>
        <v>1.4469348384307246E-3</v>
      </c>
      <c r="H2374" s="6">
        <f t="shared" si="553"/>
        <v>-4.9233352268640562E-4</v>
      </c>
      <c r="I2374" s="6">
        <f t="shared" si="553"/>
        <v>7.6888189114021621E-4</v>
      </c>
      <c r="J2374" s="6">
        <f t="shared" si="553"/>
        <v>1.1653145418315525E-3</v>
      </c>
      <c r="K2374" s="6">
        <f t="shared" si="553"/>
        <v>1.8768165702687245E-3</v>
      </c>
      <c r="L2374" s="6">
        <f t="shared" si="553"/>
        <v>-2.1252837802967495E-3</v>
      </c>
      <c r="M2374" s="6">
        <f t="shared" si="553"/>
        <v>9.911292190138532E-3</v>
      </c>
      <c r="N2374" s="6">
        <f t="shared" si="553"/>
        <v>-7.8388068014123569E-4</v>
      </c>
      <c r="O2374" s="6" cm="1">
        <f t="array" ref="O2374">$C2374 - MMULT($D2374:$N2374,E$2522:E$2532)</f>
        <v>3.9984839782898781E-5</v>
      </c>
      <c r="P2374" s="6" cm="1">
        <f t="array" ref="P2374">$C2374 - MMULT($D2374:$N2374,F$2522:F$2532)</f>
        <v>2.5538387733064095E-4</v>
      </c>
      <c r="Q2374" s="6" cm="1">
        <f t="array" ref="Q2374">$C2374 - MMULT($D2374:$N2374,G$2522:G$2532)</f>
        <v>2.6109303782580781E-4</v>
      </c>
      <c r="R2374" s="6" cm="1">
        <f t="array" ref="R2374">$C2374 - MMULT($D2374:$N2374,H$2522:H$2532)</f>
        <v>1.9249058192406061E-4</v>
      </c>
      <c r="S2374" s="6" cm="1">
        <f t="array" ref="S2374">$C2374 - MMULT($D2374:$N2374,I$2522:I$2532)</f>
        <v>1.816698267390498E-4</v>
      </c>
      <c r="T2374" s="6" cm="1">
        <f t="array" ref="T2374">$C2374 - MMULT($D2374:$N2374,J$2522:J$2532)</f>
        <v>2.0215988900213594E-4</v>
      </c>
      <c r="U2374" s="6" cm="1">
        <f t="array" ref="U2374">$C2374 - MMULT($D2374:$N2374,K$2522:K$2532)</f>
        <v>-1.1230437731175782E-4</v>
      </c>
      <c r="V2374" s="6" cm="1">
        <f t="array" ref="V2374">$C2374 - MMULT($D2374:$N2374,L$2522:L$2532)</f>
        <v>-4.7035511892516886E-4</v>
      </c>
      <c r="W2374" s="6" cm="1">
        <f t="array" ref="W2374">$C2374 - MMULT($D2374:$N2374,M$2522:M$2532)</f>
        <v>-1.4215158297891575E-3</v>
      </c>
      <c r="X2374" s="6" cm="1">
        <f t="array" ref="X2374">$C2374 - MMULT($D2374:$N2374,N$2522:N$2532)</f>
        <v>-1.4458959436295144E-3</v>
      </c>
      <c r="Y2374" s="3">
        <f t="shared" si="539"/>
        <v>3.6697782539838935</v>
      </c>
      <c r="Z2374" s="3">
        <f t="shared" si="540"/>
        <v>3.6722522464024263</v>
      </c>
      <c r="AA2374" s="3">
        <f t="shared" si="541"/>
        <v>3.6721267895877219</v>
      </c>
      <c r="AB2374" s="3">
        <f t="shared" si="542"/>
        <v>3.6768052279281309</v>
      </c>
      <c r="AC2374" s="3">
        <f t="shared" si="543"/>
        <v>3.6767318493097187</v>
      </c>
      <c r="AD2374" s="3">
        <f t="shared" si="544"/>
        <v>3.6817412604350266</v>
      </c>
      <c r="AE2374" s="3">
        <f t="shared" si="545"/>
        <v>3.6911458414493414</v>
      </c>
      <c r="AF2374" s="3">
        <f t="shared" si="546"/>
        <v>3.6937041661123038</v>
      </c>
      <c r="AG2374" s="3">
        <f t="shared" si="547"/>
        <v>3.6886052730438874</v>
      </c>
      <c r="AH2374" s="3">
        <f t="shared" si="548"/>
        <v>3.6882229587793107</v>
      </c>
    </row>
    <row r="2375" spans="1:34" x14ac:dyDescent="0.25">
      <c r="A2375" s="2">
        <v>44355</v>
      </c>
      <c r="B2375" s="4">
        <v>4227.259765625</v>
      </c>
      <c r="C2375" s="5">
        <f t="shared" si="551"/>
        <v>1.7502486450582388E-4</v>
      </c>
      <c r="D2375" s="7">
        <v>1</v>
      </c>
      <c r="E2375" s="6">
        <f t="shared" si="552"/>
        <v>-7.9673870445118311E-4</v>
      </c>
      <c r="F2375" s="6">
        <f t="shared" si="550"/>
        <v>8.8340957105059736E-3</v>
      </c>
      <c r="G2375" s="6">
        <f t="shared" si="553"/>
        <v>-3.6287033416374515E-3</v>
      </c>
      <c r="H2375" s="6">
        <f t="shared" si="553"/>
        <v>1.4469348384307246E-3</v>
      </c>
      <c r="I2375" s="6">
        <f t="shared" si="553"/>
        <v>-4.9233352268640562E-4</v>
      </c>
      <c r="J2375" s="6">
        <f t="shared" si="553"/>
        <v>7.6888189114021621E-4</v>
      </c>
      <c r="K2375" s="6">
        <f t="shared" si="553"/>
        <v>1.1653145418315525E-3</v>
      </c>
      <c r="L2375" s="6">
        <f t="shared" si="553"/>
        <v>1.8768165702687245E-3</v>
      </c>
      <c r="M2375" s="6">
        <f t="shared" si="553"/>
        <v>-2.1252837802967495E-3</v>
      </c>
      <c r="N2375" s="6">
        <f t="shared" si="553"/>
        <v>9.911292190138532E-3</v>
      </c>
      <c r="O2375" s="6" cm="1">
        <f t="array" ref="O2375">$C2375 - MMULT($D2375:$N2375,E$2522:E$2532)</f>
        <v>-6.332425691026668E-4</v>
      </c>
      <c r="P2375" s="6" cm="1">
        <f t="array" ref="P2375">$C2375 - MMULT($D2375:$N2375,F$2522:F$2532)</f>
        <v>-1.2521059912319133E-3</v>
      </c>
      <c r="Q2375" s="6" cm="1">
        <f t="array" ref="Q2375">$C2375 - MMULT($D2375:$N2375,G$2522:G$2532)</f>
        <v>-1.2149037751145648E-3</v>
      </c>
      <c r="R2375" s="6" cm="1">
        <f t="array" ref="R2375">$C2375 - MMULT($D2375:$N2375,H$2522:H$2532)</f>
        <v>-1.2568997269620998E-3</v>
      </c>
      <c r="S2375" s="6" cm="1">
        <f t="array" ref="S2375">$C2375 - MMULT($D2375:$N2375,I$2522:I$2532)</f>
        <v>-1.246969055475174E-3</v>
      </c>
      <c r="T2375" s="6" cm="1">
        <f t="array" ref="T2375">$C2375 - MMULT($D2375:$N2375,J$2522:J$2532)</f>
        <v>-1.1713607542581073E-3</v>
      </c>
      <c r="U2375" s="6" cm="1">
        <f t="array" ref="U2375">$C2375 - MMULT($D2375:$N2375,K$2522:K$2532)</f>
        <v>-1.2017918476799E-3</v>
      </c>
      <c r="V2375" s="6" cm="1">
        <f t="array" ref="V2375">$C2375 - MMULT($D2375:$N2375,L$2522:L$2532)</f>
        <v>-1.00331538839117E-3</v>
      </c>
      <c r="W2375" s="6" cm="1">
        <f t="array" ref="W2375">$C2375 - MMULT($D2375:$N2375,M$2522:M$2532)</f>
        <v>-6.2038469081341936E-4</v>
      </c>
      <c r="X2375" s="6" cm="1">
        <f t="array" ref="X2375">$C2375 - MMULT($D2375:$N2375,N$2522:N$2532)</f>
        <v>-4.2782831953885544E-4</v>
      </c>
      <c r="Y2375" s="3">
        <f t="shared" si="539"/>
        <v>3.6678458822478226</v>
      </c>
      <c r="Z2375" s="3">
        <f t="shared" si="540"/>
        <v>3.6649420043342267</v>
      </c>
      <c r="AA2375" s="3">
        <f t="shared" si="541"/>
        <v>3.6652789383795841</v>
      </c>
      <c r="AB2375" s="3">
        <f t="shared" si="542"/>
        <v>3.6692328159164345</v>
      </c>
      <c r="AC2375" s="3">
        <f t="shared" si="543"/>
        <v>3.6692630061355178</v>
      </c>
      <c r="AD2375" s="3">
        <f t="shared" si="544"/>
        <v>3.6751420092681344</v>
      </c>
      <c r="AE2375" s="3">
        <f t="shared" si="545"/>
        <v>3.6839157607534121</v>
      </c>
      <c r="AF2375" s="3">
        <f t="shared" si="546"/>
        <v>3.689709014681136</v>
      </c>
      <c r="AG2375" s="3">
        <f t="shared" si="547"/>
        <v>3.6969954700743028</v>
      </c>
      <c r="AH2375" s="3">
        <f t="shared" si="548"/>
        <v>3.6980064799239227</v>
      </c>
    </row>
    <row r="2376" spans="1:34" x14ac:dyDescent="0.25">
      <c r="A2376" s="2">
        <v>44356</v>
      </c>
      <c r="B2376" s="4">
        <v>4219.5498046875</v>
      </c>
      <c r="C2376" s="5">
        <f t="shared" si="551"/>
        <v>-1.8238673194856947E-3</v>
      </c>
      <c r="D2376" s="7">
        <v>1</v>
      </c>
      <c r="E2376" s="6">
        <f t="shared" si="552"/>
        <v>1.7502486450582388E-4</v>
      </c>
      <c r="F2376" s="6">
        <f t="shared" si="550"/>
        <v>-7.9673870445118311E-4</v>
      </c>
      <c r="G2376" s="6">
        <f t="shared" si="553"/>
        <v>8.8340957105059736E-3</v>
      </c>
      <c r="H2376" s="6">
        <f t="shared" si="553"/>
        <v>-3.6287033416374515E-3</v>
      </c>
      <c r="I2376" s="6">
        <f t="shared" si="553"/>
        <v>1.4469348384307246E-3</v>
      </c>
      <c r="J2376" s="6">
        <f t="shared" si="553"/>
        <v>-4.9233352268640562E-4</v>
      </c>
      <c r="K2376" s="6">
        <f t="shared" si="553"/>
        <v>7.6888189114021621E-4</v>
      </c>
      <c r="L2376" s="6">
        <f t="shared" si="553"/>
        <v>1.1653145418315525E-3</v>
      </c>
      <c r="M2376" s="6">
        <f t="shared" si="553"/>
        <v>1.8768165702687245E-3</v>
      </c>
      <c r="N2376" s="6">
        <f t="shared" si="553"/>
        <v>-2.1252837802967495E-3</v>
      </c>
      <c r="O2376" s="6" cm="1">
        <f t="array" ref="O2376">$C2376 - MMULT($D2376:$N2376,E$2522:E$2532)</f>
        <v>-2.4661530494686137E-3</v>
      </c>
      <c r="P2376" s="6" cm="1">
        <f t="array" ref="P2376">$C2376 - MMULT($D2376:$N2376,F$2522:F$2532)</f>
        <v>-2.355032988747602E-3</v>
      </c>
      <c r="Q2376" s="6" cm="1">
        <f t="array" ref="Q2376">$C2376 - MMULT($D2376:$N2376,G$2522:G$2532)</f>
        <v>-2.4624497918924819E-3</v>
      </c>
      <c r="R2376" s="6" cm="1">
        <f t="array" ref="R2376">$C2376 - MMULT($D2376:$N2376,H$2522:H$2532)</f>
        <v>-2.7321475332614366E-3</v>
      </c>
      <c r="S2376" s="6" cm="1">
        <f t="array" ref="S2376">$C2376 - MMULT($D2376:$N2376,I$2522:I$2532)</f>
        <v>-2.7241352105468347E-3</v>
      </c>
      <c r="T2376" s="6" cm="1">
        <f t="array" ref="T2376">$C2376 - MMULT($D2376:$N2376,J$2522:J$2532)</f>
        <v>-2.7915539382446274E-3</v>
      </c>
      <c r="U2376" s="6" cm="1">
        <f t="array" ref="U2376">$C2376 - MMULT($D2376:$N2376,K$2522:K$2532)</f>
        <v>-2.8761108910964335E-3</v>
      </c>
      <c r="V2376" s="6" cm="1">
        <f t="array" ref="V2376">$C2376 - MMULT($D2376:$N2376,L$2522:L$2532)</f>
        <v>-2.842060559538367E-3</v>
      </c>
      <c r="W2376" s="6" cm="1">
        <f t="array" ref="W2376">$C2376 - MMULT($D2376:$N2376,M$2522:M$2532)</f>
        <v>-3.0433871220945149E-3</v>
      </c>
      <c r="X2376" s="6" cm="1">
        <f t="array" ref="X2376">$C2376 - MMULT($D2376:$N2376,N$2522:N$2532)</f>
        <v>-3.119112141554295E-3</v>
      </c>
      <c r="Y2376" s="3">
        <f t="shared" si="539"/>
        <v>3.6403603752901628</v>
      </c>
      <c r="Z2376" s="3">
        <f t="shared" si="540"/>
        <v>3.6455861250248036</v>
      </c>
      <c r="AA2376" s="3">
        <f t="shared" si="541"/>
        <v>3.6429638479845825</v>
      </c>
      <c r="AB2376" s="3">
        <f t="shared" si="542"/>
        <v>3.640347678064892</v>
      </c>
      <c r="AC2376" s="3">
        <f t="shared" si="543"/>
        <v>3.6404757746077072</v>
      </c>
      <c r="AD2376" s="3">
        <f t="shared" si="544"/>
        <v>3.6433127011682149</v>
      </c>
      <c r="AE2376" s="3">
        <f t="shared" si="545"/>
        <v>3.6494356369135992</v>
      </c>
      <c r="AF2376" s="3">
        <f t="shared" si="546"/>
        <v>3.6537424988081959</v>
      </c>
      <c r="AG2376" s="3">
        <f t="shared" si="547"/>
        <v>3.6514635217520146</v>
      </c>
      <c r="AH2376" s="3">
        <f t="shared" si="548"/>
        <v>3.6490481854615027</v>
      </c>
    </row>
    <row r="2377" spans="1:34" x14ac:dyDescent="0.25">
      <c r="A2377" s="2">
        <v>44357</v>
      </c>
      <c r="B2377" s="4">
        <v>4239.18017578125</v>
      </c>
      <c r="C2377" s="5">
        <f t="shared" si="551"/>
        <v>4.6522430122621916E-3</v>
      </c>
      <c r="D2377" s="7">
        <v>1</v>
      </c>
      <c r="E2377" s="6">
        <f t="shared" si="552"/>
        <v>-1.8238673194856947E-3</v>
      </c>
      <c r="F2377" s="6">
        <f t="shared" si="550"/>
        <v>1.7502486450582388E-4</v>
      </c>
      <c r="G2377" s="6">
        <f t="shared" si="553"/>
        <v>-7.9673870445118311E-4</v>
      </c>
      <c r="H2377" s="6">
        <f t="shared" si="553"/>
        <v>8.8340957105059736E-3</v>
      </c>
      <c r="I2377" s="6">
        <f t="shared" si="553"/>
        <v>-3.6287033416374515E-3</v>
      </c>
      <c r="J2377" s="6">
        <f t="shared" si="553"/>
        <v>1.4469348384307246E-3</v>
      </c>
      <c r="K2377" s="6">
        <f t="shared" si="553"/>
        <v>-4.9233352268640562E-4</v>
      </c>
      <c r="L2377" s="6">
        <f t="shared" si="553"/>
        <v>7.6888189114021621E-4</v>
      </c>
      <c r="M2377" s="6">
        <f t="shared" si="553"/>
        <v>1.1653145418315525E-3</v>
      </c>
      <c r="N2377" s="6">
        <f t="shared" si="553"/>
        <v>1.8768165702687245E-3</v>
      </c>
      <c r="O2377" s="6" cm="1">
        <f t="array" ref="O2377">$C2377 - MMULT($D2377:$N2377,E$2522:E$2532)</f>
        <v>3.6685372695709853E-3</v>
      </c>
      <c r="P2377" s="6" cm="1">
        <f t="array" ref="P2377">$C2377 - MMULT($D2377:$N2377,F$2522:F$2532)</f>
        <v>3.7310572240600646E-3</v>
      </c>
      <c r="Q2377" s="6" cm="1">
        <f t="array" ref="Q2377">$C2377 - MMULT($D2377:$N2377,G$2522:G$2532)</f>
        <v>3.7476973668024902E-3</v>
      </c>
      <c r="R2377" s="6" cm="1">
        <f t="array" ref="R2377">$C2377 - MMULT($D2377:$N2377,H$2522:H$2532)</f>
        <v>4.5338691623785059E-3</v>
      </c>
      <c r="S2377" s="6" cm="1">
        <f t="array" ref="S2377">$C2377 - MMULT($D2377:$N2377,I$2522:I$2532)</f>
        <v>4.5779270417229271E-3</v>
      </c>
      <c r="T2377" s="6" cm="1">
        <f t="array" ref="T2377">$C2377 - MMULT($D2377:$N2377,J$2522:J$2532)</f>
        <v>4.5260348579606391E-3</v>
      </c>
      <c r="U2377" s="6" cm="1">
        <f t="array" ref="U2377">$C2377 - MMULT($D2377:$N2377,K$2522:K$2532)</f>
        <v>4.6540952211461773E-3</v>
      </c>
      <c r="V2377" s="6" cm="1">
        <f t="array" ref="V2377">$C2377 - MMULT($D2377:$N2377,L$2522:L$2532)</f>
        <v>4.741669743246614E-3</v>
      </c>
      <c r="W2377" s="6" cm="1">
        <f t="array" ref="W2377">$C2377 - MMULT($D2377:$N2377,M$2522:M$2532)</f>
        <v>4.7289983115943275E-3</v>
      </c>
      <c r="X2377" s="6" cm="1">
        <f t="array" ref="X2377">$C2377 - MMULT($D2377:$N2377,N$2522:N$2532)</f>
        <v>4.7744312215330497E-3</v>
      </c>
      <c r="Y2377" s="3">
        <f t="shared" si="539"/>
        <v>3.6046724422970766</v>
      </c>
      <c r="Z2377" s="3">
        <f t="shared" si="540"/>
        <v>3.6048417434097488</v>
      </c>
      <c r="AA2377" s="3">
        <f t="shared" si="541"/>
        <v>3.6041402864835304</v>
      </c>
      <c r="AB2377" s="3">
        <f t="shared" si="542"/>
        <v>3.5760900975691583</v>
      </c>
      <c r="AC2377" s="3">
        <f t="shared" si="543"/>
        <v>3.5740455444238637</v>
      </c>
      <c r="AD2377" s="3">
        <f t="shared" si="544"/>
        <v>3.5803934997932751</v>
      </c>
      <c r="AE2377" s="3">
        <f t="shared" si="545"/>
        <v>3.5818228979295155</v>
      </c>
      <c r="AF2377" s="3">
        <f t="shared" si="546"/>
        <v>3.5804625497310907</v>
      </c>
      <c r="AG2377" s="3">
        <f t="shared" si="547"/>
        <v>3.584267168890678</v>
      </c>
      <c r="AH2377" s="3">
        <f t="shared" si="548"/>
        <v>3.5820340219583122</v>
      </c>
    </row>
    <row r="2378" spans="1:34" x14ac:dyDescent="0.25">
      <c r="A2378" s="2">
        <v>44358</v>
      </c>
      <c r="B2378" s="4">
        <v>4247.43994140625</v>
      </c>
      <c r="C2378" s="5">
        <f t="shared" si="551"/>
        <v>1.9484346695590737E-3</v>
      </c>
      <c r="D2378" s="7">
        <v>1</v>
      </c>
      <c r="E2378" s="6">
        <f t="shared" si="552"/>
        <v>4.6522430122621916E-3</v>
      </c>
      <c r="F2378" s="6">
        <f t="shared" si="550"/>
        <v>-1.8238673194856947E-3</v>
      </c>
      <c r="G2378" s="6">
        <f t="shared" si="553"/>
        <v>1.7502486450582388E-4</v>
      </c>
      <c r="H2378" s="6">
        <f t="shared" si="553"/>
        <v>-7.9673870445118311E-4</v>
      </c>
      <c r="I2378" s="6">
        <f t="shared" si="553"/>
        <v>8.8340957105059736E-3</v>
      </c>
      <c r="J2378" s="6">
        <f t="shared" si="553"/>
        <v>-3.6287033416374515E-3</v>
      </c>
      <c r="K2378" s="6">
        <f t="shared" si="553"/>
        <v>1.4469348384307246E-3</v>
      </c>
      <c r="L2378" s="6">
        <f t="shared" si="553"/>
        <v>-4.9233352268640562E-4</v>
      </c>
      <c r="M2378" s="6">
        <f t="shared" si="553"/>
        <v>7.6888189114021621E-4</v>
      </c>
      <c r="N2378" s="6">
        <f t="shared" si="553"/>
        <v>1.1653145418315525E-3</v>
      </c>
      <c r="O2378" s="6" cm="1">
        <f t="array" ref="O2378">$C2378 - MMULT($D2378:$N2378,E$2522:E$2532)</f>
        <v>2.0708784678353138E-3</v>
      </c>
      <c r="P2378" s="6" cm="1">
        <f t="array" ref="P2378">$C2378 - MMULT($D2378:$N2378,F$2522:F$2532)</f>
        <v>2.2022003786353328E-3</v>
      </c>
      <c r="Q2378" s="6" cm="1">
        <f t="array" ref="Q2378">$C2378 - MMULT($D2378:$N2378,G$2522:G$2532)</f>
        <v>2.2167530282789817E-3</v>
      </c>
      <c r="R2378" s="6" cm="1">
        <f t="array" ref="R2378">$C2378 - MMULT($D2378:$N2378,H$2522:H$2532)</f>
        <v>2.09055019078098E-3</v>
      </c>
      <c r="S2378" s="6" cm="1">
        <f t="array" ref="S2378">$C2378 - MMULT($D2378:$N2378,I$2522:I$2532)</f>
        <v>1.9668944831251075E-3</v>
      </c>
      <c r="T2378" s="6" cm="1">
        <f t="array" ref="T2378">$C2378 - MMULT($D2378:$N2378,J$2522:J$2532)</f>
        <v>1.6521303142469673E-3</v>
      </c>
      <c r="U2378" s="6" cm="1">
        <f t="array" ref="U2378">$C2378 - MMULT($D2378:$N2378,K$2522:K$2532)</f>
        <v>1.65639878394959E-3</v>
      </c>
      <c r="V2378" s="6" cm="1">
        <f t="array" ref="V2378">$C2378 - MMULT($D2378:$N2378,L$2522:L$2532)</f>
        <v>1.5217128192548362E-3</v>
      </c>
      <c r="W2378" s="6" cm="1">
        <f t="array" ref="W2378">$C2378 - MMULT($D2378:$N2378,M$2522:M$2532)</f>
        <v>1.3912525673341043E-3</v>
      </c>
      <c r="X2378" s="6" cm="1">
        <f t="array" ref="X2378">$C2378 - MMULT($D2378:$N2378,N$2522:N$2532)</f>
        <v>1.3852151323526995E-3</v>
      </c>
      <c r="Y2378" s="3">
        <f t="shared" si="539"/>
        <v>3.6490371069474077</v>
      </c>
      <c r="Z2378" s="3">
        <f t="shared" si="540"/>
        <v>3.6489747270106205</v>
      </c>
      <c r="AA2378" s="3">
        <f t="shared" si="541"/>
        <v>3.6485559874562306</v>
      </c>
      <c r="AB2378" s="3">
        <f t="shared" si="542"/>
        <v>3.6555354086269523</v>
      </c>
      <c r="AC2378" s="3">
        <f t="shared" si="543"/>
        <v>3.6579083442185731</v>
      </c>
      <c r="AD2378" s="3">
        <f t="shared" si="544"/>
        <v>3.6684127222168899</v>
      </c>
      <c r="AE2378" s="3">
        <f t="shared" si="545"/>
        <v>3.677353991019773</v>
      </c>
      <c r="AF2378" s="3">
        <f t="shared" si="546"/>
        <v>3.6830506574348725</v>
      </c>
      <c r="AG2378" s="3">
        <f t="shared" si="547"/>
        <v>3.689041872997656</v>
      </c>
      <c r="AH2378" s="3">
        <f t="shared" si="548"/>
        <v>3.6891040505970532</v>
      </c>
    </row>
    <row r="2379" spans="1:34" x14ac:dyDescent="0.25">
      <c r="A2379" s="2">
        <v>44361</v>
      </c>
      <c r="B2379" s="4">
        <v>4255.14990234375</v>
      </c>
      <c r="C2379" s="5">
        <f t="shared" si="551"/>
        <v>1.8152018730952513E-3</v>
      </c>
      <c r="D2379" s="7">
        <v>1</v>
      </c>
      <c r="E2379" s="6">
        <f t="shared" si="552"/>
        <v>1.9484346695590737E-3</v>
      </c>
      <c r="F2379" s="6">
        <f t="shared" si="550"/>
        <v>4.6522430122621916E-3</v>
      </c>
      <c r="G2379" s="6">
        <f t="shared" si="553"/>
        <v>-1.8238673194856947E-3</v>
      </c>
      <c r="H2379" s="6">
        <f t="shared" si="553"/>
        <v>1.7502486450582388E-4</v>
      </c>
      <c r="I2379" s="6">
        <f t="shared" si="553"/>
        <v>-7.9673870445118311E-4</v>
      </c>
      <c r="J2379" s="6">
        <f t="shared" si="553"/>
        <v>8.8340957105059736E-3</v>
      </c>
      <c r="K2379" s="6">
        <f t="shared" si="553"/>
        <v>-3.6287033416374515E-3</v>
      </c>
      <c r="L2379" s="6">
        <f t="shared" si="553"/>
        <v>1.4469348384307246E-3</v>
      </c>
      <c r="M2379" s="6">
        <f t="shared" si="553"/>
        <v>-4.9233352268640562E-4</v>
      </c>
      <c r="N2379" s="6">
        <f t="shared" si="553"/>
        <v>7.6888189114021621E-4</v>
      </c>
      <c r="O2379" s="6" cm="1">
        <f t="array" ref="O2379">$C2379 - MMULT($D2379:$N2379,E$2522:E$2532)</f>
        <v>1.4758227245814863E-3</v>
      </c>
      <c r="P2379" s="6" cm="1">
        <f t="array" ref="P2379">$C2379 - MMULT($D2379:$N2379,F$2522:F$2532)</f>
        <v>1.1433052663636068E-3</v>
      </c>
      <c r="Q2379" s="6" cm="1">
        <f t="array" ref="Q2379">$C2379 - MMULT($D2379:$N2379,G$2522:G$2532)</f>
        <v>1.1680872871892966E-3</v>
      </c>
      <c r="R2379" s="6" cm="1">
        <f t="array" ref="R2379">$C2379 - MMULT($D2379:$N2379,H$2522:H$2532)</f>
        <v>1.0590914137048085E-3</v>
      </c>
      <c r="S2379" s="6" cm="1">
        <f t="array" ref="S2379">$C2379 - MMULT($D2379:$N2379,I$2522:I$2532)</f>
        <v>1.0749283827321842E-3</v>
      </c>
      <c r="T2379" s="6" cm="1">
        <f t="array" ref="T2379">$C2379 - MMULT($D2379:$N2379,J$2522:J$2532)</f>
        <v>1.9375961919821656E-3</v>
      </c>
      <c r="U2379" s="6" cm="1">
        <f t="array" ref="U2379">$C2379 - MMULT($D2379:$N2379,K$2522:K$2532)</f>
        <v>2.3310913111994737E-3</v>
      </c>
      <c r="V2379" s="6" cm="1">
        <f t="array" ref="V2379">$C2379 - MMULT($D2379:$N2379,L$2522:L$2532)</f>
        <v>2.3092301018636319E-3</v>
      </c>
      <c r="W2379" s="6" cm="1">
        <f t="array" ref="W2379">$C2379 - MMULT($D2379:$N2379,M$2522:M$2532)</f>
        <v>2.4397403835845328E-3</v>
      </c>
      <c r="X2379" s="6" cm="1">
        <f t="array" ref="X2379">$C2379 - MMULT($D2379:$N2379,N$2522:N$2532)</f>
        <v>2.463200031014896E-3</v>
      </c>
      <c r="Y2379" s="3">
        <f t="shared" si="539"/>
        <v>3.6592480942147638</v>
      </c>
      <c r="Z2379" s="3">
        <f t="shared" si="540"/>
        <v>3.6662099923162983</v>
      </c>
      <c r="AA2379" s="3">
        <f t="shared" si="541"/>
        <v>3.6658215985322724</v>
      </c>
      <c r="AB2379" s="3">
        <f t="shared" si="542"/>
        <v>3.6714814651685725</v>
      </c>
      <c r="AC2379" s="3">
        <f t="shared" si="543"/>
        <v>3.6712233552759663</v>
      </c>
      <c r="AD2379" s="3">
        <f t="shared" si="544"/>
        <v>3.6633327511448184</v>
      </c>
      <c r="AE2379" s="3">
        <f t="shared" si="545"/>
        <v>3.6637677518944658</v>
      </c>
      <c r="AF2379" s="3">
        <f t="shared" si="546"/>
        <v>3.6677043535728466</v>
      </c>
      <c r="AG2379" s="3">
        <f t="shared" si="547"/>
        <v>3.6684399049953265</v>
      </c>
      <c r="AH2379" s="3">
        <f t="shared" si="548"/>
        <v>3.6678271935861493</v>
      </c>
    </row>
    <row r="2380" spans="1:34" x14ac:dyDescent="0.25">
      <c r="A2380" s="2">
        <v>44362</v>
      </c>
      <c r="B2380" s="4">
        <v>4246.58984375</v>
      </c>
      <c r="C2380" s="5">
        <f t="shared" si="551"/>
        <v>-2.0116937805257917E-3</v>
      </c>
      <c r="D2380" s="7">
        <v>1</v>
      </c>
      <c r="E2380" s="6">
        <f t="shared" si="552"/>
        <v>1.8152018730952513E-3</v>
      </c>
      <c r="F2380" s="6">
        <f t="shared" si="550"/>
        <v>1.9484346695590737E-3</v>
      </c>
      <c r="G2380" s="6">
        <f t="shared" si="553"/>
        <v>4.6522430122621916E-3</v>
      </c>
      <c r="H2380" s="6">
        <f t="shared" si="553"/>
        <v>-1.8238673194856947E-3</v>
      </c>
      <c r="I2380" s="6">
        <f t="shared" si="553"/>
        <v>1.7502486450582388E-4</v>
      </c>
      <c r="J2380" s="6">
        <f t="shared" si="553"/>
        <v>-7.9673870445118311E-4</v>
      </c>
      <c r="K2380" s="6">
        <f t="shared" si="553"/>
        <v>8.8340957105059736E-3</v>
      </c>
      <c r="L2380" s="6">
        <f t="shared" si="553"/>
        <v>-3.6287033416374515E-3</v>
      </c>
      <c r="M2380" s="6">
        <f t="shared" si="553"/>
        <v>1.4469348384307246E-3</v>
      </c>
      <c r="N2380" s="6">
        <f t="shared" si="553"/>
        <v>-4.9233352268640562E-4</v>
      </c>
      <c r="O2380" s="6" cm="1">
        <f t="array" ref="O2380">$C2380 - MMULT($D2380:$N2380,E$2522:E$2532)</f>
        <v>-2.3738297057312365E-3</v>
      </c>
      <c r="P2380" s="6" cm="1">
        <f t="array" ref="P2380">$C2380 - MMULT($D2380:$N2380,F$2522:F$2532)</f>
        <v>-2.4960555641567648E-3</v>
      </c>
      <c r="Q2380" s="6" cm="1">
        <f t="array" ref="Q2380">$C2380 - MMULT($D2380:$N2380,G$2522:G$2532)</f>
        <v>-2.5519067167065266E-3</v>
      </c>
      <c r="R2380" s="6" cm="1">
        <f t="array" ref="R2380">$C2380 - MMULT($D2380:$N2380,H$2522:H$2532)</f>
        <v>-2.7341286825753978E-3</v>
      </c>
      <c r="S2380" s="6" cm="1">
        <f t="array" ref="S2380">$C2380 - MMULT($D2380:$N2380,I$2522:I$2532)</f>
        <v>-2.7193990479950684E-3</v>
      </c>
      <c r="T2380" s="6" cm="1">
        <f t="array" ref="T2380">$C2380 - MMULT($D2380:$N2380,J$2522:J$2532)</f>
        <v>-2.8316844090303188E-3</v>
      </c>
      <c r="U2380" s="6" cm="1">
        <f t="array" ref="U2380">$C2380 - MMULT($D2380:$N2380,K$2522:K$2532)</f>
        <v>-4.0033356990301847E-3</v>
      </c>
      <c r="V2380" s="6" cm="1">
        <f t="array" ref="V2380">$C2380 - MMULT($D2380:$N2380,L$2522:L$2532)</f>
        <v>-4.2764118275221037E-3</v>
      </c>
      <c r="W2380" s="6" cm="1">
        <f t="array" ref="W2380">$C2380 - MMULT($D2380:$N2380,M$2522:M$2532)</f>
        <v>-4.2716645288106469E-3</v>
      </c>
      <c r="X2380" s="6" cm="1">
        <f t="array" ref="X2380">$C2380 - MMULT($D2380:$N2380,N$2522:N$2532)</f>
        <v>-4.3021805090885778E-3</v>
      </c>
      <c r="Y2380" s="3">
        <f t="shared" si="539"/>
        <v>3.6425223012776189</v>
      </c>
      <c r="Z2380" s="3">
        <f t="shared" si="540"/>
        <v>3.6422577587992717</v>
      </c>
      <c r="AA2380" s="3">
        <f t="shared" si="541"/>
        <v>3.6407819428655261</v>
      </c>
      <c r="AB2380" s="3">
        <f t="shared" si="542"/>
        <v>3.6402945224597163</v>
      </c>
      <c r="AC2380" s="3">
        <f t="shared" si="543"/>
        <v>3.6406022968331095</v>
      </c>
      <c r="AD2380" s="3">
        <f t="shared" si="544"/>
        <v>3.6421940197603972</v>
      </c>
      <c r="AE2380" s="3">
        <f t="shared" si="545"/>
        <v>3.6102742757744619</v>
      </c>
      <c r="AF2380" s="3">
        <f t="shared" si="546"/>
        <v>3.6018050820851544</v>
      </c>
      <c r="AG2380" s="3">
        <f t="shared" si="547"/>
        <v>3.6053797700899213</v>
      </c>
      <c r="AH2380" s="3">
        <f t="shared" si="548"/>
        <v>3.6040181508033671</v>
      </c>
    </row>
    <row r="2381" spans="1:34" x14ac:dyDescent="0.25">
      <c r="A2381" s="2">
        <v>44363</v>
      </c>
      <c r="B2381" s="4">
        <v>4223.7001953125</v>
      </c>
      <c r="C2381" s="5">
        <f t="shared" si="551"/>
        <v>-5.3901246128557068E-3</v>
      </c>
      <c r="D2381" s="7">
        <v>1</v>
      </c>
      <c r="E2381" s="6">
        <f t="shared" si="552"/>
        <v>-2.0116937805257917E-3</v>
      </c>
      <c r="F2381" s="6">
        <f t="shared" si="550"/>
        <v>1.8152018730952513E-3</v>
      </c>
      <c r="G2381" s="6">
        <f t="shared" si="553"/>
        <v>1.9484346695590737E-3</v>
      </c>
      <c r="H2381" s="6">
        <f t="shared" si="553"/>
        <v>4.6522430122621916E-3</v>
      </c>
      <c r="I2381" s="6">
        <f t="shared" si="553"/>
        <v>-1.8238673194856947E-3</v>
      </c>
      <c r="J2381" s="6">
        <f t="shared" si="553"/>
        <v>1.7502486450582388E-4</v>
      </c>
      <c r="K2381" s="6">
        <f t="shared" si="553"/>
        <v>-7.9673870445118311E-4</v>
      </c>
      <c r="L2381" s="6">
        <f t="shared" si="553"/>
        <v>8.8340957105059736E-3</v>
      </c>
      <c r="M2381" s="6">
        <f t="shared" si="553"/>
        <v>-3.6287033416374515E-3</v>
      </c>
      <c r="N2381" s="6">
        <f t="shared" si="553"/>
        <v>1.4469348384307246E-3</v>
      </c>
      <c r="O2381" s="6" cm="1">
        <f t="array" ref="O2381">$C2381 - MMULT($D2381:$N2381,E$2522:E$2532)</f>
        <v>-6.4059119821743222E-3</v>
      </c>
      <c r="P2381" s="6" cm="1">
        <f t="array" ref="P2381">$C2381 - MMULT($D2381:$N2381,F$2522:F$2532)</f>
        <v>-6.4674173422102736E-3</v>
      </c>
      <c r="Q2381" s="6" cm="1">
        <f t="array" ref="Q2381">$C2381 - MMULT($D2381:$N2381,G$2522:G$2532)</f>
        <v>-6.4909399546756834E-3</v>
      </c>
      <c r="R2381" s="6" cm="1">
        <f t="array" ref="R2381">$C2381 - MMULT($D2381:$N2381,H$2522:H$2532)</f>
        <v>-6.0805574875949092E-3</v>
      </c>
      <c r="S2381" s="6" cm="1">
        <f t="array" ref="S2381">$C2381 - MMULT($D2381:$N2381,I$2522:I$2532)</f>
        <v>-6.0495434784069782E-3</v>
      </c>
      <c r="T2381" s="6" cm="1">
        <f t="array" ref="T2381">$C2381 - MMULT($D2381:$N2381,J$2522:J$2532)</f>
        <v>-6.1484229615791485E-3</v>
      </c>
      <c r="U2381" s="6" cm="1">
        <f t="array" ref="U2381">$C2381 - MMULT($D2381:$N2381,K$2522:K$2532)</f>
        <v>-5.9603369024382605E-3</v>
      </c>
      <c r="V2381" s="6" cm="1">
        <f t="array" ref="V2381">$C2381 - MMULT($D2381:$N2381,L$2522:L$2532)</f>
        <v>-5.1792529174519058E-3</v>
      </c>
      <c r="W2381" s="6" cm="1">
        <f t="array" ref="W2381">$C2381 - MMULT($D2381:$N2381,M$2522:M$2532)</f>
        <v>-4.854944960546172E-3</v>
      </c>
      <c r="X2381" s="6" cm="1">
        <f t="array" ref="X2381">$C2381 - MMULT($D2381:$N2381,N$2522:N$2532)</f>
        <v>-4.8487716011651732E-3</v>
      </c>
      <c r="Y2381" s="3">
        <f t="shared" si="539"/>
        <v>3.471246263923633</v>
      </c>
      <c r="Z2381" s="3">
        <f t="shared" si="540"/>
        <v>3.4690692694537222</v>
      </c>
      <c r="AA2381" s="3">
        <f t="shared" si="541"/>
        <v>3.4675206698370271</v>
      </c>
      <c r="AB2381" s="3">
        <f t="shared" si="542"/>
        <v>3.49550780239296</v>
      </c>
      <c r="AC2381" s="3">
        <f t="shared" si="543"/>
        <v>3.4972945871502423</v>
      </c>
      <c r="AD2381" s="3">
        <f t="shared" si="544"/>
        <v>3.4945423230604793</v>
      </c>
      <c r="AE2381" s="3">
        <f t="shared" si="545"/>
        <v>3.5118041986514155</v>
      </c>
      <c r="AF2381" s="3">
        <f t="shared" si="546"/>
        <v>3.5583799247669741</v>
      </c>
      <c r="AG2381" s="3">
        <f t="shared" si="547"/>
        <v>3.5780761116633806</v>
      </c>
      <c r="AH2381" s="3">
        <f t="shared" si="548"/>
        <v>3.5783649409989815</v>
      </c>
    </row>
    <row r="2382" spans="1:34" x14ac:dyDescent="0.25">
      <c r="A2382" s="2">
        <v>44364</v>
      </c>
      <c r="B2382" s="4">
        <v>4221.85986328125</v>
      </c>
      <c r="C2382" s="5">
        <f t="shared" si="551"/>
        <v>-4.3571559205179966E-4</v>
      </c>
      <c r="D2382" s="7">
        <v>1</v>
      </c>
      <c r="E2382" s="6">
        <f t="shared" si="552"/>
        <v>-5.3901246128557068E-3</v>
      </c>
      <c r="F2382" s="6">
        <f t="shared" si="550"/>
        <v>-2.0116937805257917E-3</v>
      </c>
      <c r="G2382" s="6">
        <f t="shared" si="553"/>
        <v>1.8152018730952513E-3</v>
      </c>
      <c r="H2382" s="6">
        <f t="shared" si="553"/>
        <v>1.9484346695590737E-3</v>
      </c>
      <c r="I2382" s="6">
        <f t="shared" si="553"/>
        <v>4.6522430122621916E-3</v>
      </c>
      <c r="J2382" s="6">
        <f t="shared" si="553"/>
        <v>-1.8238673194856947E-3</v>
      </c>
      <c r="K2382" s="6">
        <f t="shared" si="553"/>
        <v>1.7502486450582388E-4</v>
      </c>
      <c r="L2382" s="6">
        <f t="shared" si="553"/>
        <v>-7.9673870445118311E-4</v>
      </c>
      <c r="M2382" s="6">
        <f t="shared" si="553"/>
        <v>8.8340957105059736E-3</v>
      </c>
      <c r="N2382" s="6">
        <f t="shared" si="553"/>
        <v>-3.6287033416374515E-3</v>
      </c>
      <c r="O2382" s="6" cm="1">
        <f t="array" ref="O2382">$C2382 - MMULT($D2382:$N2382,E$2522:E$2532)</f>
        <v>-2.0285545437148103E-3</v>
      </c>
      <c r="P2382" s="6" cm="1">
        <f t="array" ref="P2382">$C2382 - MMULT($D2382:$N2382,F$2522:F$2532)</f>
        <v>-1.7503714760550273E-3</v>
      </c>
      <c r="Q2382" s="6" cm="1">
        <f t="array" ref="Q2382">$C2382 - MMULT($D2382:$N2382,G$2522:G$2532)</f>
        <v>-1.767556814500883E-3</v>
      </c>
      <c r="R2382" s="6" cm="1">
        <f t="array" ref="R2382">$C2382 - MMULT($D2382:$N2382,H$2522:H$2532)</f>
        <v>-1.5877745152274043E-3</v>
      </c>
      <c r="S2382" s="6" cm="1">
        <f t="array" ref="S2382">$C2382 - MMULT($D2382:$N2382,I$2522:I$2532)</f>
        <v>-1.6403950676957078E-3</v>
      </c>
      <c r="T2382" s="6" cm="1">
        <f t="array" ref="T2382">$C2382 - MMULT($D2382:$N2382,J$2522:J$2532)</f>
        <v>-1.8480254485330667E-3</v>
      </c>
      <c r="U2382" s="6" cm="1">
        <f t="array" ref="U2382">$C2382 - MMULT($D2382:$N2382,K$2522:K$2532)</f>
        <v>-1.6318511447693008E-3</v>
      </c>
      <c r="V2382" s="6" cm="1">
        <f t="array" ref="V2382">$C2382 - MMULT($D2382:$N2382,L$2522:L$2532)</f>
        <v>-1.6773709659508535E-3</v>
      </c>
      <c r="W2382" s="6" cm="1">
        <f t="array" ref="W2382">$C2382 - MMULT($D2382:$N2382,M$2522:M$2532)</f>
        <v>-2.4609417299911096E-3</v>
      </c>
      <c r="X2382" s="6" cm="1">
        <f t="array" ref="X2382">$C2382 - MMULT($D2382:$N2382,N$2522:N$2532)</f>
        <v>-2.5175632530470829E-3</v>
      </c>
      <c r="Y2382" s="3">
        <f t="shared" ref="Y2382:Y2445" si="554">LN(_xlfn.NORM.DIST(O2382,0,E$2536,0))</f>
        <v>3.6498765576629686</v>
      </c>
      <c r="Z2382" s="3">
        <f t="shared" ref="Z2382:Z2445" si="555">LN(_xlfn.NORM.DIST(P2382,0,F$2536,0))</f>
        <v>3.6576634718689496</v>
      </c>
      <c r="AA2382" s="3">
        <f t="shared" ref="AA2382:AA2445" si="556">LN(_xlfn.NORM.DIST(Q2382,0,G$2536,0))</f>
        <v>3.6572615307521974</v>
      </c>
      <c r="AB2382" s="3">
        <f t="shared" ref="AB2382:AB2445" si="557">LN(_xlfn.NORM.DIST(R2382,0,H$2536,0))</f>
        <v>3.6646128741423403</v>
      </c>
      <c r="AC2382" s="3">
        <f t="shared" ref="AC2382:AC2445" si="558">LN(_xlfn.NORM.DIST(S2382,0,I$2536,0))</f>
        <v>3.6636882754847599</v>
      </c>
      <c r="AD2382" s="3">
        <f t="shared" ref="AD2382:AD2445" si="559">LN(_xlfn.NORM.DIST(T2382,0,J$2536,0))</f>
        <v>3.6650136789386298</v>
      </c>
      <c r="AE2382" s="3">
        <f t="shared" ref="AE2382:AE2445" si="560">LN(_xlfn.NORM.DIST(U2382,0,K$2536,0))</f>
        <v>3.6777616230362322</v>
      </c>
      <c r="AF2382" s="3">
        <f t="shared" ref="AF2382:AF2445" si="561">LN(_xlfn.NORM.DIST(V2382,0,L$2536,0))</f>
        <v>3.6805176556939649</v>
      </c>
      <c r="AG2382" s="3">
        <f t="shared" ref="AG2382:AG2445" si="562">LN(_xlfn.NORM.DIST(W2382,0,M$2536,0))</f>
        <v>3.6679069949069638</v>
      </c>
      <c r="AH2382" s="3">
        <f t="shared" ref="AH2382:AH2445" si="563">LN(_xlfn.NORM.DIST(X2382,0,N$2536,0))</f>
        <v>3.6664384758836785</v>
      </c>
    </row>
    <row r="2383" spans="1:34" x14ac:dyDescent="0.25">
      <c r="A2383" s="2">
        <v>44365</v>
      </c>
      <c r="B2383" s="4">
        <v>4166.4501953125</v>
      </c>
      <c r="C2383" s="5">
        <f t="shared" si="551"/>
        <v>-1.3124468779900589E-2</v>
      </c>
      <c r="D2383" s="7">
        <v>1</v>
      </c>
      <c r="E2383" s="6">
        <f t="shared" si="552"/>
        <v>-4.3571559205179966E-4</v>
      </c>
      <c r="F2383" s="6">
        <f t="shared" si="550"/>
        <v>-5.3901246128557068E-3</v>
      </c>
      <c r="G2383" s="6">
        <f t="shared" si="553"/>
        <v>-2.0116937805257917E-3</v>
      </c>
      <c r="H2383" s="6">
        <f t="shared" si="553"/>
        <v>1.8152018730952513E-3</v>
      </c>
      <c r="I2383" s="6">
        <f t="shared" si="553"/>
        <v>1.9484346695590737E-3</v>
      </c>
      <c r="J2383" s="6">
        <f t="shared" si="553"/>
        <v>4.6522430122621916E-3</v>
      </c>
      <c r="K2383" s="6">
        <f t="shared" si="553"/>
        <v>-1.8238673194856947E-3</v>
      </c>
      <c r="L2383" s="6">
        <f t="shared" si="553"/>
        <v>1.7502486450582388E-4</v>
      </c>
      <c r="M2383" s="6">
        <f t="shared" si="553"/>
        <v>-7.9673870445118311E-4</v>
      </c>
      <c r="N2383" s="6">
        <f t="shared" si="553"/>
        <v>8.8340957105059736E-3</v>
      </c>
      <c r="O2383" s="6" cm="1">
        <f t="array" ref="O2383">$C2383 - MMULT($D2383:$N2383,E$2522:E$2532)</f>
        <v>-1.3871071799284772E-2</v>
      </c>
      <c r="P2383" s="6" cm="1">
        <f t="array" ref="P2383">$C2383 - MMULT($D2383:$N2383,F$2522:F$2532)</f>
        <v>-1.3397629236155078E-2</v>
      </c>
      <c r="Q2383" s="6" cm="1">
        <f t="array" ref="Q2383">$C2383 - MMULT($D2383:$N2383,G$2522:G$2532)</f>
        <v>-1.3351717324322771E-2</v>
      </c>
      <c r="R2383" s="6" cm="1">
        <f t="array" ref="R2383">$C2383 - MMULT($D2383:$N2383,H$2522:H$2532)</f>
        <v>-1.3224231192737107E-2</v>
      </c>
      <c r="S2383" s="6" cm="1">
        <f t="array" ref="S2383">$C2383 - MMULT($D2383:$N2383,I$2522:I$2532)</f>
        <v>-1.3248817846019788E-2</v>
      </c>
      <c r="T2383" s="6" cm="1">
        <f t="array" ref="T2383">$C2383 - MMULT($D2383:$N2383,J$2522:J$2532)</f>
        <v>-1.2877766361080031E-2</v>
      </c>
      <c r="U2383" s="6" cm="1">
        <f t="array" ref="U2383">$C2383 - MMULT($D2383:$N2383,K$2522:K$2532)</f>
        <v>-1.2577663049909468E-2</v>
      </c>
      <c r="V2383" s="6" cm="1">
        <f t="array" ref="V2383">$C2383 - MMULT($D2383:$N2383,L$2522:L$2532)</f>
        <v>-1.2692468239170524E-2</v>
      </c>
      <c r="W2383" s="6" cm="1">
        <f t="array" ref="W2383">$C2383 - MMULT($D2383:$N2383,M$2522:M$2532)</f>
        <v>-1.2630176277132909E-2</v>
      </c>
      <c r="X2383" s="6" cm="1">
        <f t="array" ref="X2383">$C2383 - MMULT($D2383:$N2383,N$2522:N$2532)</f>
        <v>-1.2469429495262838E-2</v>
      </c>
      <c r="Y2383" s="3">
        <f t="shared" si="554"/>
        <v>2.7388806484502166</v>
      </c>
      <c r="Z2383" s="3">
        <f t="shared" si="555"/>
        <v>2.7992781832160274</v>
      </c>
      <c r="AA2383" s="3">
        <f t="shared" si="556"/>
        <v>2.8053348954509443</v>
      </c>
      <c r="AB2383" s="3">
        <f t="shared" si="557"/>
        <v>2.8186040107013151</v>
      </c>
      <c r="AC2383" s="3">
        <f t="shared" si="558"/>
        <v>2.8154766528206308</v>
      </c>
      <c r="AD2383" s="3">
        <f t="shared" si="559"/>
        <v>2.859839867380233</v>
      </c>
      <c r="AE2383" s="3">
        <f t="shared" si="560"/>
        <v>2.8923072754697796</v>
      </c>
      <c r="AF2383" s="3">
        <f t="shared" si="561"/>
        <v>2.8753649371942704</v>
      </c>
      <c r="AG2383" s="3">
        <f t="shared" si="562"/>
        <v>2.8807821031695982</v>
      </c>
      <c r="AH2383" s="3">
        <f t="shared" si="563"/>
        <v>2.9014904850148633</v>
      </c>
    </row>
    <row r="2384" spans="1:34" x14ac:dyDescent="0.25">
      <c r="A2384" s="2">
        <v>44368</v>
      </c>
      <c r="B2384" s="4">
        <v>4224.7900390625</v>
      </c>
      <c r="C2384" s="5">
        <f t="shared" si="551"/>
        <v>1.4002289962720793E-2</v>
      </c>
      <c r="D2384" s="7">
        <v>1</v>
      </c>
      <c r="E2384" s="6">
        <f t="shared" si="552"/>
        <v>-1.3124468779900589E-2</v>
      </c>
      <c r="F2384" s="6">
        <f t="shared" si="550"/>
        <v>-4.3571559205179966E-4</v>
      </c>
      <c r="G2384" s="6">
        <f t="shared" si="553"/>
        <v>-5.3901246128557068E-3</v>
      </c>
      <c r="H2384" s="6">
        <f t="shared" si="553"/>
        <v>-2.0116937805257917E-3</v>
      </c>
      <c r="I2384" s="6">
        <f t="shared" si="553"/>
        <v>1.8152018730952513E-3</v>
      </c>
      <c r="J2384" s="6">
        <f t="shared" si="553"/>
        <v>1.9484346695590737E-3</v>
      </c>
      <c r="K2384" s="6">
        <f t="shared" si="553"/>
        <v>4.6522430122621916E-3</v>
      </c>
      <c r="L2384" s="6">
        <f t="shared" si="553"/>
        <v>-1.8238673194856947E-3</v>
      </c>
      <c r="M2384" s="6">
        <f t="shared" si="553"/>
        <v>1.7502486450582388E-4</v>
      </c>
      <c r="N2384" s="6">
        <f t="shared" si="553"/>
        <v>-7.9673870445118311E-4</v>
      </c>
      <c r="O2384" s="6" cm="1">
        <f t="array" ref="O2384">$C2384 - MMULT($D2384:$N2384,E$2522:E$2532)</f>
        <v>1.1088389322513036E-2</v>
      </c>
      <c r="P2384" s="6" cm="1">
        <f t="array" ref="P2384">$C2384 - MMULT($D2384:$N2384,F$2522:F$2532)</f>
        <v>1.134697389596939E-2</v>
      </c>
      <c r="Q2384" s="6" cm="1">
        <f t="array" ref="Q2384">$C2384 - MMULT($D2384:$N2384,G$2522:G$2532)</f>
        <v>1.1414416270408609E-2</v>
      </c>
      <c r="R2384" s="6" cm="1">
        <f t="array" ref="R2384">$C2384 - MMULT($D2384:$N2384,H$2522:H$2532)</f>
        <v>1.1096881610296115E-2</v>
      </c>
      <c r="S2384" s="6" cm="1">
        <f t="array" ref="S2384">$C2384 - MMULT($D2384:$N2384,I$2522:I$2532)</f>
        <v>1.109653002707762E-2</v>
      </c>
      <c r="T2384" s="6" cm="1">
        <f t="array" ref="T2384">$C2384 - MMULT($D2384:$N2384,J$2522:J$2532)</f>
        <v>1.128879304587529E-2</v>
      </c>
      <c r="U2384" s="6" cm="1">
        <f t="array" ref="U2384">$C2384 - MMULT($D2384:$N2384,K$2522:K$2532)</f>
        <v>1.0976004493020448E-2</v>
      </c>
      <c r="V2384" s="6" cm="1">
        <f t="array" ref="V2384">$C2384 - MMULT($D2384:$N2384,L$2522:L$2532)</f>
        <v>1.0939825113354677E-2</v>
      </c>
      <c r="W2384" s="6" cm="1">
        <f t="array" ref="W2384">$C2384 - MMULT($D2384:$N2384,M$2522:M$2532)</f>
        <v>1.1164874758900798E-2</v>
      </c>
      <c r="X2384" s="6" cm="1">
        <f t="array" ref="X2384">$C2384 - MMULT($D2384:$N2384,N$2522:N$2532)</f>
        <v>1.1174170091532576E-2</v>
      </c>
      <c r="Y2384" s="3">
        <f t="shared" si="554"/>
        <v>3.0749155140232873</v>
      </c>
      <c r="Z2384" s="3">
        <f t="shared" si="555"/>
        <v>3.0461527940483775</v>
      </c>
      <c r="AA2384" s="3">
        <f t="shared" si="556"/>
        <v>3.0387140243623203</v>
      </c>
      <c r="AB2384" s="3">
        <f t="shared" si="557"/>
        <v>3.072562415093488</v>
      </c>
      <c r="AC2384" s="3">
        <f t="shared" si="558"/>
        <v>3.0726201786553364</v>
      </c>
      <c r="AD2384" s="3">
        <f t="shared" si="559"/>
        <v>3.0502004835314351</v>
      </c>
      <c r="AE2384" s="3">
        <f t="shared" si="560"/>
        <v>3.0828192226515974</v>
      </c>
      <c r="AF2384" s="3">
        <f t="shared" si="561"/>
        <v>3.086051763506926</v>
      </c>
      <c r="AG2384" s="3">
        <f t="shared" si="562"/>
        <v>3.0596150806739457</v>
      </c>
      <c r="AH2384" s="3">
        <f t="shared" si="563"/>
        <v>3.0585568636569724</v>
      </c>
    </row>
    <row r="2385" spans="1:34" x14ac:dyDescent="0.25">
      <c r="A2385" s="2">
        <v>44369</v>
      </c>
      <c r="B2385" s="4">
        <v>4246.43994140625</v>
      </c>
      <c r="C2385" s="5">
        <f t="shared" si="551"/>
        <v>5.1244919022186419E-3</v>
      </c>
      <c r="D2385" s="7">
        <v>1</v>
      </c>
      <c r="E2385" s="6">
        <f t="shared" si="552"/>
        <v>1.4002289962720793E-2</v>
      </c>
      <c r="F2385" s="6">
        <f t="shared" si="550"/>
        <v>-1.3124468779900589E-2</v>
      </c>
      <c r="G2385" s="6">
        <f t="shared" si="553"/>
        <v>-4.3571559205179966E-4</v>
      </c>
      <c r="H2385" s="6">
        <f t="shared" si="553"/>
        <v>-5.3901246128557068E-3</v>
      </c>
      <c r="I2385" s="6">
        <f t="shared" si="553"/>
        <v>-2.0116937805257917E-3</v>
      </c>
      <c r="J2385" s="6">
        <f t="shared" si="553"/>
        <v>1.8152018730952513E-3</v>
      </c>
      <c r="K2385" s="6">
        <f t="shared" si="553"/>
        <v>1.9484346695590737E-3</v>
      </c>
      <c r="L2385" s="6">
        <f t="shared" si="553"/>
        <v>4.6522430122621916E-3</v>
      </c>
      <c r="M2385" s="6">
        <f t="shared" si="553"/>
        <v>-1.8238673194856947E-3</v>
      </c>
      <c r="N2385" s="6">
        <f t="shared" si="553"/>
        <v>1.7502486450582388E-4</v>
      </c>
      <c r="O2385" s="6" cm="1">
        <f t="array" ref="O2385">$C2385 - MMULT($D2385:$N2385,E$2522:E$2532)</f>
        <v>6.8439668831743201E-3</v>
      </c>
      <c r="P2385" s="6" cm="1">
        <f t="array" ref="P2385">$C2385 - MMULT($D2385:$N2385,F$2522:F$2532)</f>
        <v>7.7236162137378408E-3</v>
      </c>
      <c r="Q2385" s="6" cm="1">
        <f t="array" ref="Q2385">$C2385 - MMULT($D2385:$N2385,G$2522:G$2532)</f>
        <v>7.7796114827225968E-3</v>
      </c>
      <c r="R2385" s="6" cm="1">
        <f t="array" ref="R2385">$C2385 - MMULT($D2385:$N2385,H$2522:H$2532)</f>
        <v>7.2731535882643045E-3</v>
      </c>
      <c r="S2385" s="6" cm="1">
        <f t="array" ref="S2385">$C2385 - MMULT($D2385:$N2385,I$2522:I$2532)</f>
        <v>7.3047892729179303E-3</v>
      </c>
      <c r="T2385" s="6" cm="1">
        <f t="array" ref="T2385">$C2385 - MMULT($D2385:$N2385,J$2522:J$2532)</f>
        <v>7.2907726191966497E-3</v>
      </c>
      <c r="U2385" s="6" cm="1">
        <f t="array" ref="U2385">$C2385 - MMULT($D2385:$N2385,K$2522:K$2532)</f>
        <v>6.8770989275829027E-3</v>
      </c>
      <c r="V2385" s="6" cm="1">
        <f t="array" ref="V2385">$C2385 - MMULT($D2385:$N2385,L$2522:L$2532)</f>
        <v>6.9421716251747319E-3</v>
      </c>
      <c r="W2385" s="6" cm="1">
        <f t="array" ref="W2385">$C2385 - MMULT($D2385:$N2385,M$2522:M$2532)</f>
        <v>6.8922214863508472E-3</v>
      </c>
      <c r="X2385" s="6" cm="1">
        <f t="array" ref="X2385">$C2385 - MMULT($D2385:$N2385,N$2522:N$2532)</f>
        <v>6.8274455585185471E-3</v>
      </c>
      <c r="Y2385" s="3">
        <f t="shared" si="554"/>
        <v>3.44316439977983</v>
      </c>
      <c r="Z2385" s="3">
        <f t="shared" si="555"/>
        <v>3.3823380029637362</v>
      </c>
      <c r="AA2385" s="3">
        <f t="shared" si="556"/>
        <v>3.3780687477027387</v>
      </c>
      <c r="AB2385" s="3">
        <f t="shared" si="557"/>
        <v>3.4173386062501652</v>
      </c>
      <c r="AC2385" s="3">
        <f t="shared" si="558"/>
        <v>3.4150305099230702</v>
      </c>
      <c r="AD2385" s="3">
        <f t="shared" si="559"/>
        <v>3.4184364795402167</v>
      </c>
      <c r="AE2385" s="3">
        <f t="shared" si="560"/>
        <v>3.4523710638338097</v>
      </c>
      <c r="AF2385" s="3">
        <f t="shared" si="561"/>
        <v>3.4496813206255879</v>
      </c>
      <c r="AG2385" s="3">
        <f t="shared" si="562"/>
        <v>3.4553273637797002</v>
      </c>
      <c r="AH2385" s="3">
        <f t="shared" si="563"/>
        <v>3.4598728721519478</v>
      </c>
    </row>
    <row r="2386" spans="1:34" x14ac:dyDescent="0.25">
      <c r="A2386" s="2">
        <v>44370</v>
      </c>
      <c r="B2386" s="4">
        <v>4241.83984375</v>
      </c>
      <c r="C2386" s="5">
        <f t="shared" si="551"/>
        <v>-1.0832833431588806E-3</v>
      </c>
      <c r="D2386" s="7">
        <v>1</v>
      </c>
      <c r="E2386" s="6">
        <f t="shared" si="552"/>
        <v>5.1244919022186419E-3</v>
      </c>
      <c r="F2386" s="6">
        <f t="shared" si="550"/>
        <v>1.4002289962720793E-2</v>
      </c>
      <c r="G2386" s="6">
        <f t="shared" si="553"/>
        <v>-1.3124468779900589E-2</v>
      </c>
      <c r="H2386" s="6">
        <f t="shared" si="553"/>
        <v>-4.3571559205179966E-4</v>
      </c>
      <c r="I2386" s="6">
        <f t="shared" si="553"/>
        <v>-5.3901246128557068E-3</v>
      </c>
      <c r="J2386" s="6">
        <f t="shared" si="553"/>
        <v>-2.0116937805257917E-3</v>
      </c>
      <c r="K2386" s="6">
        <f t="shared" si="553"/>
        <v>1.8152018730952513E-3</v>
      </c>
      <c r="L2386" s="6">
        <f t="shared" si="553"/>
        <v>1.9484346695590737E-3</v>
      </c>
      <c r="M2386" s="6">
        <f t="shared" si="553"/>
        <v>4.6522430122621916E-3</v>
      </c>
      <c r="N2386" s="6">
        <f t="shared" si="553"/>
        <v>-1.8238673194856947E-3</v>
      </c>
      <c r="O2386" s="6" cm="1">
        <f t="array" ref="O2386">$C2386 - MMULT($D2386:$N2386,E$2522:E$2532)</f>
        <v>-8.8017725438909301E-4</v>
      </c>
      <c r="P2386" s="6" cm="1">
        <f t="array" ref="P2386">$C2386 - MMULT($D2386:$N2386,F$2522:F$2532)</f>
        <v>-1.9756970606530696E-3</v>
      </c>
      <c r="Q2386" s="6" cm="1">
        <f t="array" ref="Q2386">$C2386 - MMULT($D2386:$N2386,G$2522:G$2532)</f>
        <v>-1.8169134197827219E-3</v>
      </c>
      <c r="R2386" s="6" cm="1">
        <f t="array" ref="R2386">$C2386 - MMULT($D2386:$N2386,H$2522:H$2532)</f>
        <v>-2.2351717564815638E-3</v>
      </c>
      <c r="S2386" s="6" cm="1">
        <f t="array" ref="S2386">$C2386 - MMULT($D2386:$N2386,I$2522:I$2532)</f>
        <v>-2.1699661648912323E-3</v>
      </c>
      <c r="T2386" s="6" cm="1">
        <f t="array" ref="T2386">$C2386 - MMULT($D2386:$N2386,J$2522:J$2532)</f>
        <v>-2.4023678204752119E-3</v>
      </c>
      <c r="U2386" s="6" cm="1">
        <f t="array" ref="U2386">$C2386 - MMULT($D2386:$N2386,K$2522:K$2532)</f>
        <v>-2.4856009975108328E-3</v>
      </c>
      <c r="V2386" s="6" cm="1">
        <f t="array" ref="V2386">$C2386 - MMULT($D2386:$N2386,L$2522:L$2532)</f>
        <v>-2.309288963676397E-3</v>
      </c>
      <c r="W2386" s="6" cm="1">
        <f t="array" ref="W2386">$C2386 - MMULT($D2386:$N2386,M$2522:M$2532)</f>
        <v>-2.4344388620257092E-3</v>
      </c>
      <c r="X2386" s="6" cm="1">
        <f t="array" ref="X2386">$C2386 - MMULT($D2386:$N2386,N$2522:N$2532)</f>
        <v>-2.4364478350997996E-3</v>
      </c>
      <c r="Y2386" s="3">
        <f t="shared" si="554"/>
        <v>3.666037763299371</v>
      </c>
      <c r="Z2386" s="3">
        <f t="shared" si="555"/>
        <v>3.6535787300862803</v>
      </c>
      <c r="AA2386" s="3">
        <f t="shared" si="556"/>
        <v>3.6564009790889203</v>
      </c>
      <c r="AB2386" s="3">
        <f t="shared" si="557"/>
        <v>3.6524647471232803</v>
      </c>
      <c r="AC2386" s="3">
        <f t="shared" si="558"/>
        <v>3.6537856652352367</v>
      </c>
      <c r="AD2386" s="3">
        <f t="shared" si="559"/>
        <v>3.6533334094064203</v>
      </c>
      <c r="AE2386" s="3">
        <f t="shared" si="560"/>
        <v>3.6600093921131127</v>
      </c>
      <c r="AF2386" s="3">
        <f t="shared" si="561"/>
        <v>3.6677029707250184</v>
      </c>
      <c r="AG2386" s="3">
        <f t="shared" si="562"/>
        <v>3.6685724416471652</v>
      </c>
      <c r="AH2386" s="3">
        <f t="shared" si="563"/>
        <v>3.6684994534541087</v>
      </c>
    </row>
    <row r="2387" spans="1:34" x14ac:dyDescent="0.25">
      <c r="A2387" s="2">
        <v>44371</v>
      </c>
      <c r="B2387" s="4">
        <v>4266.490234375</v>
      </c>
      <c r="C2387" s="5">
        <f t="shared" si="551"/>
        <v>5.8112497248854478E-3</v>
      </c>
      <c r="D2387" s="7">
        <v>1</v>
      </c>
      <c r="E2387" s="6">
        <f t="shared" si="552"/>
        <v>-1.0832833431588806E-3</v>
      </c>
      <c r="F2387" s="6">
        <f t="shared" si="550"/>
        <v>5.1244919022186419E-3</v>
      </c>
      <c r="G2387" s="6">
        <f t="shared" si="553"/>
        <v>1.4002289962720793E-2</v>
      </c>
      <c r="H2387" s="6">
        <f t="shared" si="553"/>
        <v>-1.3124468779900589E-2</v>
      </c>
      <c r="I2387" s="6">
        <f t="shared" si="553"/>
        <v>-4.3571559205179966E-4</v>
      </c>
      <c r="J2387" s="6">
        <f t="shared" si="553"/>
        <v>-5.3901246128557068E-3</v>
      </c>
      <c r="K2387" s="6">
        <f t="shared" si="553"/>
        <v>-2.0116937805257917E-3</v>
      </c>
      <c r="L2387" s="6">
        <f t="shared" si="553"/>
        <v>1.8152018730952513E-3</v>
      </c>
      <c r="M2387" s="6">
        <f t="shared" si="553"/>
        <v>1.9484346695590737E-3</v>
      </c>
      <c r="N2387" s="6">
        <f t="shared" si="553"/>
        <v>4.6522430122621916E-3</v>
      </c>
      <c r="O2387" s="6" cm="1">
        <f t="array" ref="O2387">$C2387 - MMULT($D2387:$N2387,E$2522:E$2532)</f>
        <v>4.9540391441814918E-3</v>
      </c>
      <c r="P2387" s="6" cm="1">
        <f t="array" ref="P2387">$C2387 - MMULT($D2387:$N2387,F$2522:F$2532)</f>
        <v>4.6250617428542726E-3</v>
      </c>
      <c r="Q2387" s="6" cm="1">
        <f t="array" ref="Q2387">$C2387 - MMULT($D2387:$N2387,G$2522:G$2532)</f>
        <v>4.4351570878803639E-3</v>
      </c>
      <c r="R2387" s="6" cm="1">
        <f t="array" ref="R2387">$C2387 - MMULT($D2387:$N2387,H$2522:H$2532)</f>
        <v>3.2799330209992788E-3</v>
      </c>
      <c r="S2387" s="6" cm="1">
        <f t="array" ref="S2387">$C2387 - MMULT($D2387:$N2387,I$2522:I$2532)</f>
        <v>3.345422090287679E-3</v>
      </c>
      <c r="T2387" s="6" cm="1">
        <f t="array" ref="T2387">$C2387 - MMULT($D2387:$N2387,J$2522:J$2532)</f>
        <v>2.8924030987400352E-3</v>
      </c>
      <c r="U2387" s="6" cm="1">
        <f t="array" ref="U2387">$C2387 - MMULT($D2387:$N2387,K$2522:K$2532)</f>
        <v>3.2340777338173954E-3</v>
      </c>
      <c r="V2387" s="6" cm="1">
        <f t="array" ref="V2387">$C2387 - MMULT($D2387:$N2387,L$2522:L$2532)</f>
        <v>3.3158247820381358E-3</v>
      </c>
      <c r="W2387" s="6" cm="1">
        <f t="array" ref="W2387">$C2387 - MMULT($D2387:$N2387,M$2522:M$2532)</f>
        <v>3.1481511048826213E-3</v>
      </c>
      <c r="X2387" s="6" cm="1">
        <f t="array" ref="X2387">$C2387 - MMULT($D2387:$N2387,N$2522:N$2532)</f>
        <v>3.1773890455138003E-3</v>
      </c>
      <c r="Y2387" s="3">
        <f t="shared" si="554"/>
        <v>3.5510439918424233</v>
      </c>
      <c r="Z2387" s="3">
        <f t="shared" si="555"/>
        <v>3.5684964992495889</v>
      </c>
      <c r="AA2387" s="3">
        <f t="shared" si="556"/>
        <v>3.5767775975925824</v>
      </c>
      <c r="AB2387" s="3">
        <f t="shared" si="557"/>
        <v>3.6241826821653036</v>
      </c>
      <c r="AC2387" s="3">
        <f t="shared" si="558"/>
        <v>3.6219699492120685</v>
      </c>
      <c r="AD2387" s="3">
        <f t="shared" si="559"/>
        <v>3.6404710631953736</v>
      </c>
      <c r="AE2387" s="3">
        <f t="shared" si="560"/>
        <v>3.6383899900244496</v>
      </c>
      <c r="AF2387" s="3">
        <f t="shared" si="561"/>
        <v>3.6389025679552471</v>
      </c>
      <c r="AG2387" s="3">
        <f t="shared" si="562"/>
        <v>3.6481365851395062</v>
      </c>
      <c r="AH2387" s="3">
        <f t="shared" si="563"/>
        <v>3.6471662330312302</v>
      </c>
    </row>
    <row r="2388" spans="1:34" x14ac:dyDescent="0.25">
      <c r="A2388" s="2">
        <v>44372</v>
      </c>
      <c r="B2388" s="4">
        <v>4280.7001953125</v>
      </c>
      <c r="C2388" s="5">
        <f t="shared" si="551"/>
        <v>3.3305973193167304E-3</v>
      </c>
      <c r="D2388" s="7">
        <v>1</v>
      </c>
      <c r="E2388" s="6">
        <f t="shared" si="552"/>
        <v>5.8112497248854478E-3</v>
      </c>
      <c r="F2388" s="6">
        <f t="shared" si="550"/>
        <v>-1.0832833431588806E-3</v>
      </c>
      <c r="G2388" s="6">
        <f t="shared" si="553"/>
        <v>5.1244919022186419E-3</v>
      </c>
      <c r="H2388" s="6">
        <f t="shared" si="553"/>
        <v>1.4002289962720793E-2</v>
      </c>
      <c r="I2388" s="6">
        <f t="shared" si="553"/>
        <v>-1.3124468779900589E-2</v>
      </c>
      <c r="J2388" s="6">
        <f t="shared" si="553"/>
        <v>-4.3571559205179966E-4</v>
      </c>
      <c r="K2388" s="6">
        <f t="shared" si="553"/>
        <v>-5.3901246128557068E-3</v>
      </c>
      <c r="L2388" s="6">
        <f t="shared" si="553"/>
        <v>-2.0116937805257917E-3</v>
      </c>
      <c r="M2388" s="6">
        <f t="shared" si="553"/>
        <v>1.8152018730952513E-3</v>
      </c>
      <c r="N2388" s="6">
        <f t="shared" si="553"/>
        <v>1.9484346695590737E-3</v>
      </c>
      <c r="O2388" s="6" cm="1">
        <f t="array" ref="O2388">$C2388 - MMULT($D2388:$N2388,E$2522:E$2532)</f>
        <v>3.6510048145456729E-3</v>
      </c>
      <c r="P2388" s="6" cm="1">
        <f t="array" ref="P2388">$C2388 - MMULT($D2388:$N2388,F$2522:F$2532)</f>
        <v>3.7099304526532796E-3</v>
      </c>
      <c r="Q2388" s="6" cm="1">
        <f t="array" ref="Q2388">$C2388 - MMULT($D2388:$N2388,G$2522:G$2532)</f>
        <v>3.6582605149123033E-3</v>
      </c>
      <c r="R2388" s="6" cm="1">
        <f t="array" ref="R2388">$C2388 - MMULT($D2388:$N2388,H$2522:H$2532)</f>
        <v>5.0368600596393419E-3</v>
      </c>
      <c r="S2388" s="6" cm="1">
        <f t="array" ref="S2388">$C2388 - MMULT($D2388:$N2388,I$2522:I$2532)</f>
        <v>5.2044676111348493E-3</v>
      </c>
      <c r="T2388" s="6" cm="1">
        <f t="array" ref="T2388">$C2388 - MMULT($D2388:$N2388,J$2522:J$2532)</f>
        <v>4.7408688579701885E-3</v>
      </c>
      <c r="U2388" s="6" cm="1">
        <f t="array" ref="U2388">$C2388 - MMULT($D2388:$N2388,K$2522:K$2532)</f>
        <v>5.3016290269921893E-3</v>
      </c>
      <c r="V2388" s="6" cm="1">
        <f t="array" ref="V2388">$C2388 - MMULT($D2388:$N2388,L$2522:L$2532)</f>
        <v>5.0483450688086811E-3</v>
      </c>
      <c r="W2388" s="6" cm="1">
        <f t="array" ref="W2388">$C2388 - MMULT($D2388:$N2388,M$2522:M$2532)</f>
        <v>4.9343626404148265E-3</v>
      </c>
      <c r="X2388" s="6" cm="1">
        <f t="array" ref="X2388">$C2388 - MMULT($D2388:$N2388,N$2522:N$2532)</f>
        <v>4.962579836368294E-3</v>
      </c>
      <c r="Y2388" s="3">
        <f t="shared" si="554"/>
        <v>3.6052933286699855</v>
      </c>
      <c r="Z2388" s="3">
        <f t="shared" si="555"/>
        <v>3.6056065770486505</v>
      </c>
      <c r="AA2388" s="3">
        <f t="shared" si="556"/>
        <v>3.6073621299051233</v>
      </c>
      <c r="AB2388" s="3">
        <f t="shared" si="557"/>
        <v>3.5524610922442115</v>
      </c>
      <c r="AC2388" s="3">
        <f t="shared" si="558"/>
        <v>3.54396722000866</v>
      </c>
      <c r="AD2388" s="3">
        <f t="shared" si="559"/>
        <v>3.5705242682290677</v>
      </c>
      <c r="AE2388" s="3">
        <f t="shared" si="560"/>
        <v>3.549267047652588</v>
      </c>
      <c r="AF2388" s="3">
        <f t="shared" si="561"/>
        <v>3.5651903989824603</v>
      </c>
      <c r="AG2388" s="3">
        <f t="shared" si="562"/>
        <v>3.5740885892449836</v>
      </c>
      <c r="AH2388" s="3">
        <f t="shared" si="563"/>
        <v>3.5726380963539039</v>
      </c>
    </row>
    <row r="2389" spans="1:34" x14ac:dyDescent="0.25">
      <c r="A2389" s="2">
        <v>44375</v>
      </c>
      <c r="B2389" s="4">
        <v>4290.60986328125</v>
      </c>
      <c r="C2389" s="5">
        <f t="shared" si="551"/>
        <v>2.3149642620619026E-3</v>
      </c>
      <c r="D2389" s="7">
        <v>1</v>
      </c>
      <c r="E2389" s="6">
        <f t="shared" si="552"/>
        <v>3.3305973193167304E-3</v>
      </c>
      <c r="F2389" s="6">
        <f t="shared" si="550"/>
        <v>5.8112497248854478E-3</v>
      </c>
      <c r="G2389" s="6">
        <f t="shared" si="553"/>
        <v>-1.0832833431588806E-3</v>
      </c>
      <c r="H2389" s="6">
        <f t="shared" si="553"/>
        <v>5.1244919022186419E-3</v>
      </c>
      <c r="I2389" s="6">
        <f t="shared" si="553"/>
        <v>1.4002289962720793E-2</v>
      </c>
      <c r="J2389" s="6">
        <f t="shared" si="553"/>
        <v>-1.3124468779900589E-2</v>
      </c>
      <c r="K2389" s="6">
        <f t="shared" si="553"/>
        <v>-4.3571559205179966E-4</v>
      </c>
      <c r="L2389" s="6">
        <f t="shared" si="553"/>
        <v>-5.3901246128557068E-3</v>
      </c>
      <c r="M2389" s="6">
        <f t="shared" si="553"/>
        <v>-2.0116937805257917E-3</v>
      </c>
      <c r="N2389" s="6">
        <f t="shared" si="553"/>
        <v>1.8152018730952513E-3</v>
      </c>
      <c r="O2389" s="6" cm="1">
        <f t="array" ref="O2389">$C2389 - MMULT($D2389:$N2389,E$2522:E$2532)</f>
        <v>2.2116648747400906E-3</v>
      </c>
      <c r="P2389" s="6" cm="1">
        <f t="array" ref="P2389">$C2389 - MMULT($D2389:$N2389,F$2522:F$2532)</f>
        <v>1.7715380885978313E-3</v>
      </c>
      <c r="Q2389" s="6" cm="1">
        <f t="array" ref="Q2389">$C2389 - MMULT($D2389:$N2389,G$2522:G$2532)</f>
        <v>1.7854519474786133E-3</v>
      </c>
      <c r="R2389" s="6" cm="1">
        <f t="array" ref="R2389">$C2389 - MMULT($D2389:$N2389,H$2522:H$2532)</f>
        <v>2.1573547457662597E-3</v>
      </c>
      <c r="S2389" s="6" cm="1">
        <f t="array" ref="S2389">$C2389 - MMULT($D2389:$N2389,I$2522:I$2532)</f>
        <v>1.9446585748237248E-3</v>
      </c>
      <c r="T2389" s="6" cm="1">
        <f t="array" ref="T2389">$C2389 - MMULT($D2389:$N2389,J$2522:J$2532)</f>
        <v>7.6435346671595967E-4</v>
      </c>
      <c r="U2389" s="6" cm="1">
        <f t="array" ref="U2389">$C2389 - MMULT($D2389:$N2389,K$2522:K$2532)</f>
        <v>1.3117002200907393E-3</v>
      </c>
      <c r="V2389" s="6" cm="1">
        <f t="array" ref="V2389">$C2389 - MMULT($D2389:$N2389,L$2522:L$2532)</f>
        <v>8.982597594481413E-4</v>
      </c>
      <c r="W2389" s="6" cm="1">
        <f t="array" ref="W2389">$C2389 - MMULT($D2389:$N2389,M$2522:M$2532)</f>
        <v>1.1254534553391394E-3</v>
      </c>
      <c r="X2389" s="6" cm="1">
        <f t="array" ref="X2389">$C2389 - MMULT($D2389:$N2389,N$2522:N$2532)</f>
        <v>1.1394072995229833E-3</v>
      </c>
      <c r="Y2389" s="3">
        <f t="shared" si="554"/>
        <v>3.6461200293986602</v>
      </c>
      <c r="Z2389" s="3">
        <f t="shared" si="555"/>
        <v>3.6573007841731626</v>
      </c>
      <c r="AA2389" s="3">
        <f t="shared" si="556"/>
        <v>3.6569522606791391</v>
      </c>
      <c r="AB2389" s="3">
        <f t="shared" si="557"/>
        <v>3.654142504741563</v>
      </c>
      <c r="AC2389" s="3">
        <f t="shared" si="558"/>
        <v>3.6583351824994135</v>
      </c>
      <c r="AD2389" s="3">
        <f t="shared" si="559"/>
        <v>3.6790476212981131</v>
      </c>
      <c r="AE2389" s="3">
        <f t="shared" si="560"/>
        <v>3.6825206713742289</v>
      </c>
      <c r="AF2389" s="3">
        <f t="shared" si="561"/>
        <v>3.69072519513808</v>
      </c>
      <c r="AG2389" s="3">
        <f t="shared" si="562"/>
        <v>3.6924728671775058</v>
      </c>
      <c r="AH2389" s="3">
        <f t="shared" si="563"/>
        <v>3.6922868189815881</v>
      </c>
    </row>
    <row r="2390" spans="1:34" x14ac:dyDescent="0.25">
      <c r="A2390" s="2">
        <v>44376</v>
      </c>
      <c r="B2390" s="4">
        <v>4291.7998046875</v>
      </c>
      <c r="C2390" s="5">
        <f t="shared" si="551"/>
        <v>2.7733619326086867E-4</v>
      </c>
      <c r="D2390" s="7">
        <v>1</v>
      </c>
      <c r="E2390" s="6">
        <f t="shared" si="552"/>
        <v>2.3149642620619026E-3</v>
      </c>
      <c r="F2390" s="6">
        <f t="shared" si="550"/>
        <v>3.3305973193167304E-3</v>
      </c>
      <c r="G2390" s="6">
        <f t="shared" si="553"/>
        <v>5.8112497248854478E-3</v>
      </c>
      <c r="H2390" s="6">
        <f t="shared" si="553"/>
        <v>-1.0832833431588806E-3</v>
      </c>
      <c r="I2390" s="6">
        <f t="shared" si="553"/>
        <v>5.1244919022186419E-3</v>
      </c>
      <c r="J2390" s="6">
        <f t="shared" si="553"/>
        <v>1.4002289962720793E-2</v>
      </c>
      <c r="K2390" s="6">
        <f t="shared" si="553"/>
        <v>-1.3124468779900589E-2</v>
      </c>
      <c r="L2390" s="6">
        <f t="shared" si="553"/>
        <v>-4.3571559205179966E-4</v>
      </c>
      <c r="M2390" s="6">
        <f t="shared" si="553"/>
        <v>-5.3901246128557068E-3</v>
      </c>
      <c r="N2390" s="6">
        <f t="shared" si="553"/>
        <v>-2.0116937805257917E-3</v>
      </c>
      <c r="O2390" s="6" cm="1">
        <f t="array" ref="O2390">$C2390 - MMULT($D2390:$N2390,E$2522:E$2532)</f>
        <v>5.6199119318481794E-7</v>
      </c>
      <c r="P2390" s="6" cm="1">
        <f t="array" ref="P2390">$C2390 - MMULT($D2390:$N2390,F$2522:F$2532)</f>
        <v>-2.3485296802389132E-4</v>
      </c>
      <c r="Q2390" s="6" cm="1">
        <f t="array" ref="Q2390">$C2390 - MMULT($D2390:$N2390,G$2522:G$2532)</f>
        <v>-3.0851395137729287E-4</v>
      </c>
      <c r="R2390" s="6" cm="1">
        <f t="array" ref="R2390">$C2390 - MMULT($D2390:$N2390,H$2522:H$2532)</f>
        <v>-4.1230153994348869E-4</v>
      </c>
      <c r="S2390" s="6" cm="1">
        <f t="array" ref="S2390">$C2390 - MMULT($D2390:$N2390,I$2522:I$2532)</f>
        <v>-4.7082766129720466E-4</v>
      </c>
      <c r="T2390" s="6" cm="1">
        <f t="array" ref="T2390">$C2390 - MMULT($D2390:$N2390,J$2522:J$2532)</f>
        <v>1.015236973854557E-3</v>
      </c>
      <c r="U2390" s="6" cm="1">
        <f t="array" ref="U2390">$C2390 - MMULT($D2390:$N2390,K$2522:K$2532)</f>
        <v>2.568287312936653E-3</v>
      </c>
      <c r="V2390" s="6" cm="1">
        <f t="array" ref="V2390">$C2390 - MMULT($D2390:$N2390,L$2522:L$2532)</f>
        <v>2.2110493928816032E-3</v>
      </c>
      <c r="W2390" s="6" cm="1">
        <f t="array" ref="W2390">$C2390 - MMULT($D2390:$N2390,M$2522:M$2532)</f>
        <v>2.6414107223279469E-3</v>
      </c>
      <c r="X2390" s="6" cm="1">
        <f t="array" ref="X2390">$C2390 - MMULT($D2390:$N2390,N$2522:N$2532)</f>
        <v>2.5937021431689604E-3</v>
      </c>
      <c r="Y2390" s="3">
        <f t="shared" si="554"/>
        <v>3.6697859877387407</v>
      </c>
      <c r="Z2390" s="3">
        <f t="shared" si="555"/>
        <v>3.6723012149695</v>
      </c>
      <c r="AA2390" s="3">
        <f t="shared" si="556"/>
        <v>3.6719954027335526</v>
      </c>
      <c r="AB2390" s="3">
        <f t="shared" si="557"/>
        <v>3.6761527050399714</v>
      </c>
      <c r="AC2390" s="3">
        <f t="shared" si="558"/>
        <v>3.6758059301520833</v>
      </c>
      <c r="AD2390" s="3">
        <f t="shared" si="559"/>
        <v>3.6768343337026725</v>
      </c>
      <c r="AE2390" s="3">
        <f t="shared" si="560"/>
        <v>3.6578990492666277</v>
      </c>
      <c r="AF2390" s="3">
        <f t="shared" si="561"/>
        <v>3.6699618624716166</v>
      </c>
      <c r="AG2390" s="3">
        <f t="shared" si="562"/>
        <v>3.6631841137713255</v>
      </c>
      <c r="AH2390" s="3">
        <f t="shared" si="563"/>
        <v>3.6644425341712297</v>
      </c>
    </row>
    <row r="2391" spans="1:34" x14ac:dyDescent="0.25">
      <c r="A2391" s="2">
        <v>44377</v>
      </c>
      <c r="B2391" s="4">
        <v>4297.5</v>
      </c>
      <c r="C2391" s="5">
        <f t="shared" si="551"/>
        <v>1.3281596467464851E-3</v>
      </c>
      <c r="D2391" s="7">
        <v>1</v>
      </c>
      <c r="E2391" s="6">
        <f t="shared" si="552"/>
        <v>2.7733619326086867E-4</v>
      </c>
      <c r="F2391" s="6">
        <f t="shared" si="550"/>
        <v>2.3149642620619026E-3</v>
      </c>
      <c r="G2391" s="6">
        <f t="shared" si="553"/>
        <v>3.3305973193167304E-3</v>
      </c>
      <c r="H2391" s="6">
        <f t="shared" si="553"/>
        <v>5.8112497248854478E-3</v>
      </c>
      <c r="I2391" s="6">
        <f t="shared" si="553"/>
        <v>-1.0832833431588806E-3</v>
      </c>
      <c r="J2391" s="6">
        <f t="shared" si="553"/>
        <v>5.1244919022186419E-3</v>
      </c>
      <c r="K2391" s="6">
        <f t="shared" si="553"/>
        <v>1.4002289962720793E-2</v>
      </c>
      <c r="L2391" s="6">
        <f t="shared" si="553"/>
        <v>-1.3124468779900589E-2</v>
      </c>
      <c r="M2391" s="6">
        <f t="shared" si="553"/>
        <v>-4.3571559205179966E-4</v>
      </c>
      <c r="N2391" s="6">
        <f t="shared" si="553"/>
        <v>-5.3901246128557068E-3</v>
      </c>
      <c r="O2391" s="6" cm="1">
        <f t="array" ref="O2391">$C2391 - MMULT($D2391:$N2391,E$2522:E$2532)</f>
        <v>7.0334916402477481E-4</v>
      </c>
      <c r="P2391" s="6" cm="1">
        <f t="array" ref="P2391">$C2391 - MMULT($D2391:$N2391,F$2522:F$2532)</f>
        <v>5.7312572036521156E-4</v>
      </c>
      <c r="Q2391" s="6" cm="1">
        <f t="array" ref="Q2391">$C2391 - MMULT($D2391:$N2391,G$2522:G$2532)</f>
        <v>5.3251260433171668E-4</v>
      </c>
      <c r="R2391" s="6" cm="1">
        <f t="array" ref="R2391">$C2391 - MMULT($D2391:$N2391,H$2522:H$2532)</f>
        <v>1.0698344380747845E-3</v>
      </c>
      <c r="S2391" s="6" cm="1">
        <f t="array" ref="S2391">$C2391 - MMULT($D2391:$N2391,I$2522:I$2532)</f>
        <v>1.0858741752612165E-3</v>
      </c>
      <c r="T2391" s="6" cm="1">
        <f t="array" ref="T2391">$C2391 - MMULT($D2391:$N2391,J$2522:J$2532)</f>
        <v>1.496352797886619E-3</v>
      </c>
      <c r="U2391" s="6" cm="1">
        <f t="array" ref="U2391">$C2391 - MMULT($D2391:$N2391,K$2522:K$2532)</f>
        <v>-4.8927573213419003E-4</v>
      </c>
      <c r="V2391" s="6" cm="1">
        <f t="array" ref="V2391">$C2391 - MMULT($D2391:$N2391,L$2522:L$2532)</f>
        <v>-1.4899756051013026E-3</v>
      </c>
      <c r="W2391" s="6" cm="1">
        <f t="array" ref="W2391">$C2391 - MMULT($D2391:$N2391,M$2522:M$2532)</f>
        <v>-1.129943234660299E-3</v>
      </c>
      <c r="X2391" s="6" cm="1">
        <f t="array" ref="X2391">$C2391 - MMULT($D2391:$N2391,N$2522:N$2532)</f>
        <v>-1.2207377354257897E-3</v>
      </c>
      <c r="Y2391" s="3">
        <f t="shared" si="554"/>
        <v>3.6673925223235315</v>
      </c>
      <c r="Z2391" s="3">
        <f t="shared" si="555"/>
        <v>3.670971464399603</v>
      </c>
      <c r="AA2391" s="3">
        <f t="shared" si="556"/>
        <v>3.6710790518474257</v>
      </c>
      <c r="AB2391" s="3">
        <f t="shared" si="557"/>
        <v>3.6713692045626578</v>
      </c>
      <c r="AC2391" s="3">
        <f t="shared" si="558"/>
        <v>3.6711072848550184</v>
      </c>
      <c r="AD2391" s="3">
        <f t="shared" si="559"/>
        <v>3.6708440964912268</v>
      </c>
      <c r="AE2391" s="3">
        <f t="shared" si="560"/>
        <v>3.6900006039615203</v>
      </c>
      <c r="AF2391" s="3">
        <f t="shared" si="561"/>
        <v>3.6835368595686098</v>
      </c>
      <c r="AG2391" s="3">
        <f t="shared" si="562"/>
        <v>3.6924209295746335</v>
      </c>
      <c r="AH2391" s="3">
        <f t="shared" si="563"/>
        <v>3.6913023440252637</v>
      </c>
    </row>
    <row r="2392" spans="1:34" x14ac:dyDescent="0.25">
      <c r="A2392" s="2">
        <v>44378</v>
      </c>
      <c r="B2392" s="4">
        <v>4319.93994140625</v>
      </c>
      <c r="C2392" s="5">
        <f t="shared" si="551"/>
        <v>5.2216268542757405E-3</v>
      </c>
      <c r="D2392" s="7">
        <v>1</v>
      </c>
      <c r="E2392" s="6">
        <f t="shared" si="552"/>
        <v>1.3281596467464851E-3</v>
      </c>
      <c r="F2392" s="6">
        <f t="shared" si="550"/>
        <v>2.7733619326086867E-4</v>
      </c>
      <c r="G2392" s="6">
        <f t="shared" si="553"/>
        <v>2.3149642620619026E-3</v>
      </c>
      <c r="H2392" s="6">
        <f t="shared" si="553"/>
        <v>3.3305973193167304E-3</v>
      </c>
      <c r="I2392" s="6">
        <f t="shared" si="553"/>
        <v>5.8112497248854478E-3</v>
      </c>
      <c r="J2392" s="6">
        <f t="shared" si="553"/>
        <v>-1.0832833431588806E-3</v>
      </c>
      <c r="K2392" s="6">
        <f t="shared" si="553"/>
        <v>5.1244919022186419E-3</v>
      </c>
      <c r="L2392" s="6">
        <f t="shared" si="553"/>
        <v>1.4002289962720793E-2</v>
      </c>
      <c r="M2392" s="6">
        <f t="shared" si="553"/>
        <v>-1.3124468779900589E-2</v>
      </c>
      <c r="N2392" s="6">
        <f t="shared" si="553"/>
        <v>-4.3571559205179966E-4</v>
      </c>
      <c r="O2392" s="6" cm="1">
        <f t="array" ref="O2392">$C2392 - MMULT($D2392:$N2392,E$2522:E$2532)</f>
        <v>4.7763018684290068E-3</v>
      </c>
      <c r="P2392" s="6" cm="1">
        <f t="array" ref="P2392">$C2392 - MMULT($D2392:$N2392,F$2522:F$2532)</f>
        <v>4.7893820581126493E-3</v>
      </c>
      <c r="Q2392" s="6" cm="1">
        <f t="array" ref="Q2392">$C2392 - MMULT($D2392:$N2392,G$2522:G$2532)</f>
        <v>4.7676383808613366E-3</v>
      </c>
      <c r="R2392" s="6" cm="1">
        <f t="array" ref="R2392">$C2392 - MMULT($D2392:$N2392,H$2522:H$2532)</f>
        <v>5.0629559998386104E-3</v>
      </c>
      <c r="S2392" s="6" cm="1">
        <f t="array" ref="S2392">$C2392 - MMULT($D2392:$N2392,I$2522:I$2532)</f>
        <v>4.9813052753405534E-3</v>
      </c>
      <c r="T2392" s="6" cm="1">
        <f t="array" ref="T2392">$C2392 - MMULT($D2392:$N2392,J$2522:J$2532)</f>
        <v>4.867781021684647E-3</v>
      </c>
      <c r="U2392" s="6" cm="1">
        <f t="array" ref="U2392">$C2392 - MMULT($D2392:$N2392,K$2522:K$2532)</f>
        <v>4.3014480810010525E-3</v>
      </c>
      <c r="V2392" s="6" cm="1">
        <f t="array" ref="V2392">$C2392 - MMULT($D2392:$N2392,L$2522:L$2532)</f>
        <v>5.5505525921225995E-3</v>
      </c>
      <c r="W2392" s="6" cm="1">
        <f t="array" ref="W2392">$C2392 - MMULT($D2392:$N2392,M$2522:M$2532)</f>
        <v>6.6226932030710259E-3</v>
      </c>
      <c r="X2392" s="6" cm="1">
        <f t="array" ref="X2392">$C2392 - MMULT($D2392:$N2392,N$2522:N$2532)</f>
        <v>6.5519583978134559E-3</v>
      </c>
      <c r="Y2392" s="3">
        <f t="shared" si="554"/>
        <v>3.5594114213589791</v>
      </c>
      <c r="Z2392" s="3">
        <f t="shared" si="555"/>
        <v>3.5609700664378168</v>
      </c>
      <c r="AA2392" s="3">
        <f t="shared" si="556"/>
        <v>3.561894488221018</v>
      </c>
      <c r="AB2392" s="3">
        <f t="shared" si="557"/>
        <v>3.5511674127384039</v>
      </c>
      <c r="AC2392" s="3">
        <f t="shared" si="558"/>
        <v>3.5551223375024201</v>
      </c>
      <c r="AD2392" s="3">
        <f t="shared" si="559"/>
        <v>3.5644790596369544</v>
      </c>
      <c r="AE2392" s="3">
        <f t="shared" si="560"/>
        <v>3.5977716255553225</v>
      </c>
      <c r="AF2392" s="3">
        <f t="shared" si="561"/>
        <v>3.5381145594505323</v>
      </c>
      <c r="AG2392" s="3">
        <f t="shared" si="562"/>
        <v>3.4740105791872757</v>
      </c>
      <c r="AH2392" s="3">
        <f t="shared" si="563"/>
        <v>3.4787767546958697</v>
      </c>
    </row>
    <row r="2393" spans="1:34" x14ac:dyDescent="0.25">
      <c r="A2393" s="2">
        <v>44379</v>
      </c>
      <c r="B2393" s="4">
        <v>4352.33984375</v>
      </c>
      <c r="C2393" s="5">
        <f t="shared" si="551"/>
        <v>7.5000816639139156E-3</v>
      </c>
      <c r="D2393" s="7">
        <v>1</v>
      </c>
      <c r="E2393" s="6">
        <f t="shared" si="552"/>
        <v>5.2216268542757405E-3</v>
      </c>
      <c r="F2393" s="6">
        <f t="shared" si="550"/>
        <v>1.3281596467464851E-3</v>
      </c>
      <c r="G2393" s="6">
        <f t="shared" si="553"/>
        <v>2.7733619326086867E-4</v>
      </c>
      <c r="H2393" s="6">
        <f t="shared" si="553"/>
        <v>2.3149642620619026E-3</v>
      </c>
      <c r="I2393" s="6">
        <f t="shared" si="553"/>
        <v>3.3305973193167304E-3</v>
      </c>
      <c r="J2393" s="6">
        <f t="shared" si="553"/>
        <v>5.8112497248854478E-3</v>
      </c>
      <c r="K2393" s="6">
        <f t="shared" si="553"/>
        <v>-1.0832833431588806E-3</v>
      </c>
      <c r="L2393" s="6">
        <f t="shared" si="553"/>
        <v>5.1244919022186419E-3</v>
      </c>
      <c r="M2393" s="6">
        <f t="shared" si="553"/>
        <v>1.4002289962720793E-2</v>
      </c>
      <c r="N2393" s="6">
        <f t="shared" si="553"/>
        <v>-1.3124468779900589E-2</v>
      </c>
      <c r="O2393" s="6" cm="1">
        <f t="array" ref="O2393">$C2393 - MMULT($D2393:$N2393,E$2522:E$2532)</f>
        <v>7.7197788509086856E-3</v>
      </c>
      <c r="P2393" s="6" cm="1">
        <f t="array" ref="P2393">$C2393 - MMULT($D2393:$N2393,F$2522:F$2532)</f>
        <v>7.6004904308363489E-3</v>
      </c>
      <c r="Q2393" s="6" cm="1">
        <f t="array" ref="Q2393">$C2393 - MMULT($D2393:$N2393,G$2522:G$2532)</f>
        <v>7.6076503926165336E-3</v>
      </c>
      <c r="R2393" s="6" cm="1">
        <f t="array" ref="R2393">$C2393 - MMULT($D2393:$N2393,H$2522:H$2532)</f>
        <v>7.7599530362459021E-3</v>
      </c>
      <c r="S2393" s="6" cm="1">
        <f t="array" ref="S2393">$C2393 - MMULT($D2393:$N2393,I$2522:I$2532)</f>
        <v>7.7087419623641049E-3</v>
      </c>
      <c r="T2393" s="6" cm="1">
        <f t="array" ref="T2393">$C2393 - MMULT($D2393:$N2393,J$2522:J$2532)</f>
        <v>8.2730263000369234E-3</v>
      </c>
      <c r="U2393" s="6" cm="1">
        <f t="array" ref="U2393">$C2393 - MMULT($D2393:$N2393,K$2522:K$2532)</f>
        <v>8.3543739961775328E-3</v>
      </c>
      <c r="V2393" s="6" cm="1">
        <f t="array" ref="V2393">$C2393 - MMULT($D2393:$N2393,L$2522:L$2532)</f>
        <v>8.6581507801014417E-3</v>
      </c>
      <c r="W2393" s="6" cm="1">
        <f t="array" ref="W2393">$C2393 - MMULT($D2393:$N2393,M$2522:M$2532)</f>
        <v>7.292823473546305E-3</v>
      </c>
      <c r="X2393" s="6" cm="1">
        <f t="array" ref="X2393">$C2393 - MMULT($D2393:$N2393,N$2522:N$2532)</f>
        <v>7.066525996311278E-3</v>
      </c>
      <c r="Y2393" s="3">
        <f t="shared" si="554"/>
        <v>3.381452424724896</v>
      </c>
      <c r="Z2393" s="3">
        <f t="shared" si="555"/>
        <v>3.391517680656706</v>
      </c>
      <c r="AA2393" s="3">
        <f t="shared" si="556"/>
        <v>3.3909393308068378</v>
      </c>
      <c r="AB2393" s="3">
        <f t="shared" si="557"/>
        <v>3.3814183769631914</v>
      </c>
      <c r="AC2393" s="3">
        <f t="shared" si="558"/>
        <v>3.385267789976206</v>
      </c>
      <c r="AD2393" s="3">
        <f t="shared" si="559"/>
        <v>3.3426511837842927</v>
      </c>
      <c r="AE2393" s="3">
        <f t="shared" si="560"/>
        <v>3.3387400168889183</v>
      </c>
      <c r="AF2393" s="3">
        <f t="shared" si="561"/>
        <v>3.3135106425418965</v>
      </c>
      <c r="AG2393" s="3">
        <f t="shared" si="562"/>
        <v>3.4261814427953765</v>
      </c>
      <c r="AH2393" s="3">
        <f t="shared" si="563"/>
        <v>3.4428362563857111</v>
      </c>
    </row>
    <row r="2394" spans="1:34" x14ac:dyDescent="0.25">
      <c r="A2394" s="2">
        <v>44383</v>
      </c>
      <c r="B2394" s="4">
        <v>4343.5400390625</v>
      </c>
      <c r="C2394" s="5">
        <f t="shared" si="551"/>
        <v>-2.0218560598241897E-3</v>
      </c>
      <c r="D2394" s="7">
        <v>1</v>
      </c>
      <c r="E2394" s="6">
        <f t="shared" si="552"/>
        <v>7.5000816639139156E-3</v>
      </c>
      <c r="F2394" s="6">
        <f t="shared" si="550"/>
        <v>5.2216268542757405E-3</v>
      </c>
      <c r="G2394" s="6">
        <f t="shared" si="553"/>
        <v>1.3281596467464851E-3</v>
      </c>
      <c r="H2394" s="6">
        <f t="shared" si="553"/>
        <v>2.7733619326086867E-4</v>
      </c>
      <c r="I2394" s="6">
        <f t="shared" si="553"/>
        <v>2.3149642620619026E-3</v>
      </c>
      <c r="J2394" s="6">
        <f t="shared" si="553"/>
        <v>3.3305973193167304E-3</v>
      </c>
      <c r="K2394" s="6">
        <f t="shared" si="553"/>
        <v>5.8112497248854478E-3</v>
      </c>
      <c r="L2394" s="6">
        <f t="shared" si="553"/>
        <v>-1.0832833431588806E-3</v>
      </c>
      <c r="M2394" s="6">
        <f t="shared" si="553"/>
        <v>5.1244919022186419E-3</v>
      </c>
      <c r="N2394" s="6">
        <f t="shared" si="553"/>
        <v>1.4002289962720793E-2</v>
      </c>
      <c r="O2394" s="6" cm="1">
        <f t="array" ref="O2394">$C2394 - MMULT($D2394:$N2394,E$2522:E$2532)</f>
        <v>-1.4129882730882456E-3</v>
      </c>
      <c r="P2394" s="6" cm="1">
        <f t="array" ref="P2394">$C2394 - MMULT($D2394:$N2394,F$2522:F$2532)</f>
        <v>-1.8626000797564738E-3</v>
      </c>
      <c r="Q2394" s="6" cm="1">
        <f t="array" ref="Q2394">$C2394 - MMULT($D2394:$N2394,G$2522:G$2532)</f>
        <v>-1.8752556880141766E-3</v>
      </c>
      <c r="R2394" s="6" cm="1">
        <f t="array" ref="R2394">$C2394 - MMULT($D2394:$N2394,H$2522:H$2532)</f>
        <v>-1.9373113076082543E-3</v>
      </c>
      <c r="S2394" s="6" cm="1">
        <f t="array" ref="S2394">$C2394 - MMULT($D2394:$N2394,I$2522:I$2532)</f>
        <v>-1.9710112587480642E-3</v>
      </c>
      <c r="T2394" s="6" cm="1">
        <f t="array" ref="T2394">$C2394 - MMULT($D2394:$N2394,J$2522:J$2532)</f>
        <v>-1.6239317267212582E-3</v>
      </c>
      <c r="U2394" s="6" cm="1">
        <f t="array" ref="U2394">$C2394 - MMULT($D2394:$N2394,K$2522:K$2532)</f>
        <v>-2.4888101171145092E-3</v>
      </c>
      <c r="V2394" s="6" cm="1">
        <f t="array" ref="V2394">$C2394 - MMULT($D2394:$N2394,L$2522:L$2532)</f>
        <v>-2.6385405722003886E-3</v>
      </c>
      <c r="W2394" s="6" cm="1">
        <f t="array" ref="W2394">$C2394 - MMULT($D2394:$N2394,M$2522:M$2532)</f>
        <v>-3.0295419719577063E-3</v>
      </c>
      <c r="X2394" s="6" cm="1">
        <f t="array" ref="X2394">$C2394 - MMULT($D2394:$N2394,N$2522:N$2532)</f>
        <v>-2.7693480885860764E-3</v>
      </c>
      <c r="Y2394" s="3">
        <f t="shared" si="554"/>
        <v>3.6601263124279075</v>
      </c>
      <c r="Z2394" s="3">
        <f t="shared" si="555"/>
        <v>3.6556907249924935</v>
      </c>
      <c r="AA2394" s="3">
        <f t="shared" si="556"/>
        <v>3.6553531955231455</v>
      </c>
      <c r="AB2394" s="3">
        <f t="shared" si="557"/>
        <v>3.6585649981623938</v>
      </c>
      <c r="AC2394" s="3">
        <f t="shared" si="558"/>
        <v>3.6578287865997825</v>
      </c>
      <c r="AD2394" s="3">
        <f t="shared" si="559"/>
        <v>3.6688706796857216</v>
      </c>
      <c r="AE2394" s="3">
        <f t="shared" si="560"/>
        <v>3.6599287761001431</v>
      </c>
      <c r="AF2394" s="3">
        <f t="shared" si="561"/>
        <v>3.6594162891199433</v>
      </c>
      <c r="AG2394" s="3">
        <f t="shared" si="562"/>
        <v>3.6518947724860364</v>
      </c>
      <c r="AH2394" s="3">
        <f t="shared" si="563"/>
        <v>3.6596112467558353</v>
      </c>
    </row>
    <row r="2395" spans="1:34" x14ac:dyDescent="0.25">
      <c r="A2395" s="2">
        <v>44384</v>
      </c>
      <c r="B2395" s="4">
        <v>4358.1298828125</v>
      </c>
      <c r="C2395" s="5">
        <f t="shared" si="551"/>
        <v>3.3589753101825881E-3</v>
      </c>
      <c r="D2395" s="7">
        <v>1</v>
      </c>
      <c r="E2395" s="6">
        <f t="shared" si="552"/>
        <v>-2.0218560598241897E-3</v>
      </c>
      <c r="F2395" s="6">
        <f t="shared" si="550"/>
        <v>7.5000816639139156E-3</v>
      </c>
      <c r="G2395" s="6">
        <f t="shared" si="553"/>
        <v>5.2216268542757405E-3</v>
      </c>
      <c r="H2395" s="6">
        <f t="shared" si="553"/>
        <v>1.3281596467464851E-3</v>
      </c>
      <c r="I2395" s="6">
        <f t="shared" si="553"/>
        <v>2.7733619326086867E-4</v>
      </c>
      <c r="J2395" s="6">
        <f t="shared" si="553"/>
        <v>2.3149642620619026E-3</v>
      </c>
      <c r="K2395" s="6">
        <f t="shared" si="553"/>
        <v>3.3305973193167304E-3</v>
      </c>
      <c r="L2395" s="6">
        <f t="shared" si="553"/>
        <v>5.8112497248854478E-3</v>
      </c>
      <c r="M2395" s="6">
        <f t="shared" si="553"/>
        <v>-1.0832833431588806E-3</v>
      </c>
      <c r="N2395" s="6">
        <f t="shared" si="553"/>
        <v>5.1244919022186419E-3</v>
      </c>
      <c r="O2395" s="6" cm="1">
        <f t="array" ref="O2395">$C2395 - MMULT($D2395:$N2395,E$2522:E$2532)</f>
        <v>2.3414521766466773E-3</v>
      </c>
      <c r="P2395" s="6" cm="1">
        <f t="array" ref="P2395">$C2395 - MMULT($D2395:$N2395,F$2522:F$2532)</f>
        <v>1.841625679471731E-3</v>
      </c>
      <c r="Q2395" s="6" cm="1">
        <f t="array" ref="Q2395">$C2395 - MMULT($D2395:$N2395,G$2522:G$2532)</f>
        <v>1.7626074296995069E-3</v>
      </c>
      <c r="R2395" s="6" cm="1">
        <f t="array" ref="R2395">$C2395 - MMULT($D2395:$N2395,H$2522:H$2532)</f>
        <v>1.8572387197032959E-3</v>
      </c>
      <c r="S2395" s="6" cm="1">
        <f t="array" ref="S2395">$C2395 - MMULT($D2395:$N2395,I$2522:I$2532)</f>
        <v>1.8692063733128726E-3</v>
      </c>
      <c r="T2395" s="6" cm="1">
        <f t="array" ref="T2395">$C2395 - MMULT($D2395:$N2395,J$2522:J$2532)</f>
        <v>2.1081844850356999E-3</v>
      </c>
      <c r="U2395" s="6" cm="1">
        <f t="array" ref="U2395">$C2395 - MMULT($D2395:$N2395,K$2522:K$2532)</f>
        <v>1.670075955390386E-3</v>
      </c>
      <c r="V2395" s="6" cm="1">
        <f t="array" ref="V2395">$C2395 - MMULT($D2395:$N2395,L$2522:L$2532)</f>
        <v>2.2415780643682552E-3</v>
      </c>
      <c r="W2395" s="6" cm="1">
        <f t="array" ref="W2395">$C2395 - MMULT($D2395:$N2395,M$2522:M$2532)</f>
        <v>2.4221948705156699E-3</v>
      </c>
      <c r="X2395" s="6" cm="1">
        <f t="array" ref="X2395">$C2395 - MMULT($D2395:$N2395,N$2522:N$2532)</f>
        <v>2.505381884138189E-3</v>
      </c>
      <c r="Y2395" s="3">
        <f t="shared" si="554"/>
        <v>3.6432609481188005</v>
      </c>
      <c r="Z2395" s="3">
        <f t="shared" si="555"/>
        <v>3.6560687236538336</v>
      </c>
      <c r="AA2395" s="3">
        <f t="shared" si="556"/>
        <v>3.6573465178151179</v>
      </c>
      <c r="AB2395" s="3">
        <f t="shared" si="557"/>
        <v>3.6600563648331534</v>
      </c>
      <c r="AC2395" s="3">
        <f t="shared" si="558"/>
        <v>3.6597473834136669</v>
      </c>
      <c r="AD2395" s="3">
        <f t="shared" si="559"/>
        <v>3.6599114032810496</v>
      </c>
      <c r="AE2395" s="3">
        <f t="shared" si="560"/>
        <v>3.6771242311071379</v>
      </c>
      <c r="AF2395" s="3">
        <f t="shared" si="561"/>
        <v>3.6692704100785778</v>
      </c>
      <c r="AG2395" s="3">
        <f t="shared" si="562"/>
        <v>3.6688774363798222</v>
      </c>
      <c r="AH2395" s="3">
        <f t="shared" si="563"/>
        <v>3.6667522863406914</v>
      </c>
    </row>
    <row r="2396" spans="1:34" x14ac:dyDescent="0.25">
      <c r="A2396" s="2">
        <v>44385</v>
      </c>
      <c r="B2396" s="4">
        <v>4320.81982421875</v>
      </c>
      <c r="C2396" s="5">
        <f t="shared" si="551"/>
        <v>-8.5610249343169853E-3</v>
      </c>
      <c r="D2396" s="7">
        <v>1</v>
      </c>
      <c r="E2396" s="6">
        <f t="shared" si="552"/>
        <v>3.3589753101825881E-3</v>
      </c>
      <c r="F2396" s="6">
        <f t="shared" si="550"/>
        <v>-2.0218560598241897E-3</v>
      </c>
      <c r="G2396" s="6">
        <f t="shared" si="553"/>
        <v>7.5000816639139156E-3</v>
      </c>
      <c r="H2396" s="6">
        <f t="shared" si="553"/>
        <v>5.2216268542757405E-3</v>
      </c>
      <c r="I2396" s="6">
        <f t="shared" si="553"/>
        <v>1.3281596467464851E-3</v>
      </c>
      <c r="J2396" s="6">
        <f t="shared" si="553"/>
        <v>2.7733619326086867E-4</v>
      </c>
      <c r="K2396" s="6">
        <f t="shared" si="553"/>
        <v>2.3149642620619026E-3</v>
      </c>
      <c r="L2396" s="6">
        <f t="shared" si="553"/>
        <v>3.3305973193167304E-3</v>
      </c>
      <c r="M2396" s="6">
        <f t="shared" si="553"/>
        <v>5.8112497248854478E-3</v>
      </c>
      <c r="N2396" s="6">
        <f t="shared" si="553"/>
        <v>-1.0832833431588806E-3</v>
      </c>
      <c r="O2396" s="6" cm="1">
        <f t="array" ref="O2396">$C2396 - MMULT($D2396:$N2396,E$2522:E$2532)</f>
        <v>-8.6594772297948E-3</v>
      </c>
      <c r="P2396" s="6" cm="1">
        <f t="array" ref="P2396">$C2396 - MMULT($D2396:$N2396,F$2522:F$2532)</f>
        <v>-8.4958377595498961E-3</v>
      </c>
      <c r="Q2396" s="6" cm="1">
        <f t="array" ref="Q2396">$C2396 - MMULT($D2396:$N2396,G$2522:G$2532)</f>
        <v>-8.5796645665566773E-3</v>
      </c>
      <c r="R2396" s="6" cm="1">
        <f t="array" ref="R2396">$C2396 - MMULT($D2396:$N2396,H$2522:H$2532)</f>
        <v>-8.0059705085814333E-3</v>
      </c>
      <c r="S2396" s="6" cm="1">
        <f t="array" ref="S2396">$C2396 - MMULT($D2396:$N2396,I$2522:I$2532)</f>
        <v>-8.0227217471200239E-3</v>
      </c>
      <c r="T2396" s="6" cm="1">
        <f t="array" ref="T2396">$C2396 - MMULT($D2396:$N2396,J$2522:J$2532)</f>
        <v>-8.1090647767700138E-3</v>
      </c>
      <c r="U2396" s="6" cm="1">
        <f t="array" ref="U2396">$C2396 - MMULT($D2396:$N2396,K$2522:K$2532)</f>
        <v>-8.4562376482959205E-3</v>
      </c>
      <c r="V2396" s="6" cm="1">
        <f t="array" ref="V2396">$C2396 - MMULT($D2396:$N2396,L$2522:L$2532)</f>
        <v>-8.2013873923471904E-3</v>
      </c>
      <c r="W2396" s="6" cm="1">
        <f t="array" ref="W2396">$C2396 - MMULT($D2396:$N2396,M$2522:M$2532)</f>
        <v>-8.8233381367051698E-3</v>
      </c>
      <c r="X2396" s="6" cm="1">
        <f t="array" ref="X2396">$C2396 - MMULT($D2396:$N2396,N$2522:N$2532)</f>
        <v>-8.8639579731095187E-3</v>
      </c>
      <c r="Y2396" s="3">
        <f t="shared" si="554"/>
        <v>3.3069846917047139</v>
      </c>
      <c r="Z2396" s="3">
        <f t="shared" si="555"/>
        <v>3.3214009556673938</v>
      </c>
      <c r="AA2396" s="3">
        <f t="shared" si="556"/>
        <v>3.3144053852167494</v>
      </c>
      <c r="AB2396" s="3">
        <f t="shared" si="557"/>
        <v>3.3623801870997774</v>
      </c>
      <c r="AC2396" s="3">
        <f t="shared" si="558"/>
        <v>3.3610279313683957</v>
      </c>
      <c r="AD2396" s="3">
        <f t="shared" si="559"/>
        <v>3.3559666676957649</v>
      </c>
      <c r="AE2396" s="3">
        <f t="shared" si="560"/>
        <v>3.3300923989256406</v>
      </c>
      <c r="AF2396" s="3">
        <f t="shared" si="561"/>
        <v>3.3526825732635226</v>
      </c>
      <c r="AG2396" s="3">
        <f t="shared" si="562"/>
        <v>3.2996690482825333</v>
      </c>
      <c r="AH2396" s="3">
        <f t="shared" si="563"/>
        <v>3.2959793706037379</v>
      </c>
    </row>
    <row r="2397" spans="1:34" x14ac:dyDescent="0.25">
      <c r="A2397" s="2">
        <v>44386</v>
      </c>
      <c r="B2397" s="4">
        <v>4369.5498046875</v>
      </c>
      <c r="C2397" s="5">
        <f t="shared" si="551"/>
        <v>1.1277947808795874E-2</v>
      </c>
      <c r="D2397" s="7">
        <v>1</v>
      </c>
      <c r="E2397" s="6">
        <f t="shared" si="552"/>
        <v>-8.5610249343169853E-3</v>
      </c>
      <c r="F2397" s="6">
        <f t="shared" si="550"/>
        <v>3.3589753101825881E-3</v>
      </c>
      <c r="G2397" s="6">
        <f t="shared" si="553"/>
        <v>-2.0218560598241897E-3</v>
      </c>
      <c r="H2397" s="6">
        <f t="shared" si="553"/>
        <v>7.5000816639139156E-3</v>
      </c>
      <c r="I2397" s="6">
        <f t="shared" si="553"/>
        <v>5.2216268542757405E-3</v>
      </c>
      <c r="J2397" s="6">
        <f t="shared" si="553"/>
        <v>1.3281596467464851E-3</v>
      </c>
      <c r="K2397" s="6">
        <f t="shared" si="553"/>
        <v>2.7733619326086867E-4</v>
      </c>
      <c r="L2397" s="6">
        <f t="shared" si="553"/>
        <v>2.3149642620619026E-3</v>
      </c>
      <c r="M2397" s="6">
        <f t="shared" si="553"/>
        <v>3.3305973193167304E-3</v>
      </c>
      <c r="N2397" s="6">
        <f t="shared" si="553"/>
        <v>5.8112497248854478E-3</v>
      </c>
      <c r="O2397" s="6" cm="1">
        <f t="array" ref="O2397">$C2397 - MMULT($D2397:$N2397,E$2522:E$2532)</f>
        <v>9.1435044440883358E-3</v>
      </c>
      <c r="P2397" s="6" cm="1">
        <f t="array" ref="P2397">$C2397 - MMULT($D2397:$N2397,F$2522:F$2532)</f>
        <v>9.0492640303174773E-3</v>
      </c>
      <c r="Q2397" s="6" cm="1">
        <f t="array" ref="Q2397">$C2397 - MMULT($D2397:$N2397,G$2522:G$2532)</f>
        <v>9.0686075409706531E-3</v>
      </c>
      <c r="R2397" s="6" cm="1">
        <f t="array" ref="R2397">$C2397 - MMULT($D2397:$N2397,H$2522:H$2532)</f>
        <v>9.6907072437196241E-3</v>
      </c>
      <c r="S2397" s="6" cm="1">
        <f t="array" ref="S2397">$C2397 - MMULT($D2397:$N2397,I$2522:I$2532)</f>
        <v>9.6164604320082784E-3</v>
      </c>
      <c r="T2397" s="6" cm="1">
        <f t="array" ref="T2397">$C2397 - MMULT($D2397:$N2397,J$2522:J$2532)</f>
        <v>9.7461134155423096E-3</v>
      </c>
      <c r="U2397" s="6" cm="1">
        <f t="array" ref="U2397">$C2397 - MMULT($D2397:$N2397,K$2522:K$2532)</f>
        <v>9.9729921752570345E-3</v>
      </c>
      <c r="V2397" s="6" cm="1">
        <f t="array" ref="V2397">$C2397 - MMULT($D2397:$N2397,L$2522:L$2532)</f>
        <v>1.0292300174935418E-2</v>
      </c>
      <c r="W2397" s="6" cm="1">
        <f t="array" ref="W2397">$C2397 - MMULT($D2397:$N2397,M$2522:M$2532)</f>
        <v>1.0090167931803257E-2</v>
      </c>
      <c r="X2397" s="6" cm="1">
        <f t="array" ref="X2397">$C2397 - MMULT($D2397:$N2397,N$2522:N$2532)</f>
        <v>1.0229622037047553E-2</v>
      </c>
      <c r="Y2397" s="3">
        <f t="shared" si="554"/>
        <v>3.2652931449528526</v>
      </c>
      <c r="Z2397" s="3">
        <f t="shared" si="555"/>
        <v>3.2741599727224098</v>
      </c>
      <c r="AA2397" s="3">
        <f t="shared" si="556"/>
        <v>3.2724326675585433</v>
      </c>
      <c r="AB2397" s="3">
        <f t="shared" si="557"/>
        <v>3.21603984240619</v>
      </c>
      <c r="AC2397" s="3">
        <f t="shared" si="558"/>
        <v>3.2230674115108444</v>
      </c>
      <c r="AD2397" s="3">
        <f t="shared" si="559"/>
        <v>3.2110656467370999</v>
      </c>
      <c r="AE2397" s="3">
        <f t="shared" si="560"/>
        <v>3.1889309125568466</v>
      </c>
      <c r="AF2397" s="3">
        <f t="shared" si="561"/>
        <v>3.1559857017821669</v>
      </c>
      <c r="AG2397" s="3">
        <f t="shared" si="562"/>
        <v>3.1767768594405581</v>
      </c>
      <c r="AH2397" s="3">
        <f t="shared" si="563"/>
        <v>3.1622446644394469</v>
      </c>
    </row>
    <row r="2398" spans="1:34" x14ac:dyDescent="0.25">
      <c r="A2398" s="2">
        <v>44389</v>
      </c>
      <c r="B2398" s="4">
        <v>4384.6298828125</v>
      </c>
      <c r="C2398" s="5">
        <f t="shared" si="551"/>
        <v>3.4511743312370946E-3</v>
      </c>
      <c r="D2398" s="7">
        <v>1</v>
      </c>
      <c r="E2398" s="6">
        <f t="shared" si="552"/>
        <v>1.1277947808795874E-2</v>
      </c>
      <c r="F2398" s="6">
        <f t="shared" si="550"/>
        <v>-8.5610249343169853E-3</v>
      </c>
      <c r="G2398" s="6">
        <f t="shared" si="553"/>
        <v>3.3589753101825881E-3</v>
      </c>
      <c r="H2398" s="6">
        <f t="shared" si="553"/>
        <v>-2.0218560598241897E-3</v>
      </c>
      <c r="I2398" s="6">
        <f t="shared" si="553"/>
        <v>7.5000816639139156E-3</v>
      </c>
      <c r="J2398" s="6">
        <f t="shared" si="553"/>
        <v>5.2216268542757405E-3</v>
      </c>
      <c r="K2398" s="6">
        <f t="shared" si="553"/>
        <v>1.3281596467464851E-3</v>
      </c>
      <c r="L2398" s="6">
        <f t="shared" si="553"/>
        <v>2.7733619326086867E-4</v>
      </c>
      <c r="M2398" s="6">
        <f t="shared" si="553"/>
        <v>2.3149642620619026E-3</v>
      </c>
      <c r="N2398" s="6">
        <f t="shared" si="553"/>
        <v>3.3305973193167304E-3</v>
      </c>
      <c r="O2398" s="6" cm="1">
        <f t="array" ref="O2398">$C2398 - MMULT($D2398:$N2398,E$2522:E$2532)</f>
        <v>4.7053190956538316E-3</v>
      </c>
      <c r="P2398" s="6" cm="1">
        <f t="array" ref="P2398">$C2398 - MMULT($D2398:$N2398,F$2522:F$2532)</f>
        <v>5.2689170691050842E-3</v>
      </c>
      <c r="Q2398" s="6" cm="1">
        <f t="array" ref="Q2398">$C2398 - MMULT($D2398:$N2398,G$2522:G$2532)</f>
        <v>5.2620454316033407E-3</v>
      </c>
      <c r="R2398" s="6" cm="1">
        <f t="array" ref="R2398">$C2398 - MMULT($D2398:$N2398,H$2522:H$2532)</f>
        <v>5.109257510959345E-3</v>
      </c>
      <c r="S2398" s="6" cm="1">
        <f t="array" ref="S2398">$C2398 - MMULT($D2398:$N2398,I$2522:I$2532)</f>
        <v>5.002779625553587E-3</v>
      </c>
      <c r="T2398" s="6" cm="1">
        <f t="array" ref="T2398">$C2398 - MMULT($D2398:$N2398,J$2522:J$2532)</f>
        <v>5.5084459060852093E-3</v>
      </c>
      <c r="U2398" s="6" cm="1">
        <f t="array" ref="U2398">$C2398 - MMULT($D2398:$N2398,K$2522:K$2532)</f>
        <v>5.1985524818698196E-3</v>
      </c>
      <c r="V2398" s="6" cm="1">
        <f t="array" ref="V2398">$C2398 - MMULT($D2398:$N2398,L$2522:L$2532)</f>
        <v>4.9388883038082535E-3</v>
      </c>
      <c r="W2398" s="6" cm="1">
        <f t="array" ref="W2398">$C2398 - MMULT($D2398:$N2398,M$2522:M$2532)</f>
        <v>4.5184828467165821E-3</v>
      </c>
      <c r="X2398" s="6" cm="1">
        <f t="array" ref="X2398">$C2398 - MMULT($D2398:$N2398,N$2522:N$2532)</f>
        <v>4.5409239190478748E-3</v>
      </c>
      <c r="Y2398" s="3">
        <f t="shared" si="554"/>
        <v>3.5626676960412937</v>
      </c>
      <c r="Z2398" s="3">
        <f t="shared" si="555"/>
        <v>3.5375035766986525</v>
      </c>
      <c r="AA2398" s="3">
        <f t="shared" si="556"/>
        <v>3.5377744169847558</v>
      </c>
      <c r="AB2398" s="3">
        <f t="shared" si="557"/>
        <v>3.5488556092339572</v>
      </c>
      <c r="AC2398" s="3">
        <f t="shared" si="558"/>
        <v>3.5540701635189968</v>
      </c>
      <c r="AD2398" s="3">
        <f t="shared" si="559"/>
        <v>3.5315244588215444</v>
      </c>
      <c r="AE2398" s="3">
        <f t="shared" si="560"/>
        <v>3.5547328056248579</v>
      </c>
      <c r="AF2398" s="3">
        <f t="shared" si="561"/>
        <v>3.5707510523694412</v>
      </c>
      <c r="AG2398" s="3">
        <f t="shared" si="562"/>
        <v>3.5942520161978111</v>
      </c>
      <c r="AH2398" s="3">
        <f t="shared" si="563"/>
        <v>3.5931901313568488</v>
      </c>
    </row>
    <row r="2399" spans="1:34" x14ac:dyDescent="0.25">
      <c r="A2399" s="2">
        <v>44390</v>
      </c>
      <c r="B2399" s="4">
        <v>4369.2099609375</v>
      </c>
      <c r="C2399" s="5">
        <f t="shared" si="551"/>
        <v>-3.5168126585656267E-3</v>
      </c>
      <c r="D2399" s="7">
        <v>1</v>
      </c>
      <c r="E2399" s="6">
        <f t="shared" si="552"/>
        <v>3.4511743312370946E-3</v>
      </c>
      <c r="F2399" s="6">
        <f t="shared" si="550"/>
        <v>1.1277947808795874E-2</v>
      </c>
      <c r="G2399" s="6">
        <f t="shared" si="553"/>
        <v>-8.5610249343169853E-3</v>
      </c>
      <c r="H2399" s="6">
        <f t="shared" si="553"/>
        <v>3.3589753101825881E-3</v>
      </c>
      <c r="I2399" s="6">
        <f t="shared" si="553"/>
        <v>-2.0218560598241897E-3</v>
      </c>
      <c r="J2399" s="6">
        <f t="shared" si="553"/>
        <v>7.5000816639139156E-3</v>
      </c>
      <c r="K2399" s="6">
        <f t="shared" si="553"/>
        <v>5.2216268542757405E-3</v>
      </c>
      <c r="L2399" s="6">
        <f t="shared" si="553"/>
        <v>1.3281596467464851E-3</v>
      </c>
      <c r="M2399" s="6">
        <f t="shared" si="553"/>
        <v>2.7733619326086867E-4</v>
      </c>
      <c r="N2399" s="6">
        <f t="shared" si="553"/>
        <v>2.3149642620619026E-3</v>
      </c>
      <c r="O2399" s="6" cm="1">
        <f t="array" ref="O2399">$C2399 - MMULT($D2399:$N2399,E$2522:E$2532)</f>
        <v>-3.5995169356199241E-3</v>
      </c>
      <c r="P2399" s="6" cm="1">
        <f t="array" ref="P2399">$C2399 - MMULT($D2399:$N2399,F$2522:F$2532)</f>
        <v>-4.4628606160489253E-3</v>
      </c>
      <c r="Q2399" s="6" cm="1">
        <f t="array" ref="Q2399">$C2399 - MMULT($D2399:$N2399,G$2522:G$2532)</f>
        <v>-4.3607978347583991E-3</v>
      </c>
      <c r="R2399" s="6" cm="1">
        <f t="array" ref="R2399">$C2399 - MMULT($D2399:$N2399,H$2522:H$2532)</f>
        <v>-4.3175239258858725E-3</v>
      </c>
      <c r="S2399" s="6" cm="1">
        <f t="array" ref="S2399">$C2399 - MMULT($D2399:$N2399,I$2522:I$2532)</f>
        <v>-4.3019887528762315E-3</v>
      </c>
      <c r="T2399" s="6" cm="1">
        <f t="array" ref="T2399">$C2399 - MMULT($D2399:$N2399,J$2522:J$2532)</f>
        <v>-3.5641599496574142E-3</v>
      </c>
      <c r="U2399" s="6" cm="1">
        <f t="array" ref="U2399">$C2399 - MMULT($D2399:$N2399,K$2522:K$2532)</f>
        <v>-4.3123621684042638E-3</v>
      </c>
      <c r="V2399" s="6" cm="1">
        <f t="array" ref="V2399">$C2399 - MMULT($D2399:$N2399,L$2522:L$2532)</f>
        <v>-4.1798388377142452E-3</v>
      </c>
      <c r="W2399" s="6" cm="1">
        <f t="array" ref="W2399">$C2399 - MMULT($D2399:$N2399,M$2522:M$2532)</f>
        <v>-3.9446931917119189E-3</v>
      </c>
      <c r="X2399" s="6" cm="1">
        <f t="array" ref="X2399">$C2399 - MMULT($D2399:$N2399,N$2522:N$2532)</f>
        <v>-3.8686948119680546E-3</v>
      </c>
      <c r="Y2399" s="3">
        <f t="shared" si="554"/>
        <v>3.6070995033232252</v>
      </c>
      <c r="Z2399" s="3">
        <f t="shared" si="555"/>
        <v>3.5756681930241903</v>
      </c>
      <c r="AA2399" s="3">
        <f t="shared" si="556"/>
        <v>3.5799590446645366</v>
      </c>
      <c r="AB2399" s="3">
        <f t="shared" si="557"/>
        <v>3.5854894785009828</v>
      </c>
      <c r="AC2399" s="3">
        <f t="shared" si="558"/>
        <v>3.5860704057429391</v>
      </c>
      <c r="AD2399" s="3">
        <f t="shared" si="559"/>
        <v>3.6189700376960494</v>
      </c>
      <c r="AE2399" s="3">
        <f t="shared" si="560"/>
        <v>3.5972968629932525</v>
      </c>
      <c r="AF2399" s="3">
        <f t="shared" si="561"/>
        <v>3.605959130400294</v>
      </c>
      <c r="AG2399" s="3">
        <f t="shared" si="562"/>
        <v>3.6191589379137272</v>
      </c>
      <c r="AH2399" s="3">
        <f t="shared" si="563"/>
        <v>3.6221840222710755</v>
      </c>
    </row>
    <row r="2400" spans="1:34" x14ac:dyDescent="0.25">
      <c r="A2400" s="2">
        <v>44391</v>
      </c>
      <c r="B2400" s="4">
        <v>4374.2998046875</v>
      </c>
      <c r="C2400" s="5">
        <f t="shared" si="551"/>
        <v>1.1649345752446916E-3</v>
      </c>
      <c r="D2400" s="7">
        <v>1</v>
      </c>
      <c r="E2400" s="6">
        <f t="shared" si="552"/>
        <v>-3.5168126585656267E-3</v>
      </c>
      <c r="F2400" s="6">
        <f t="shared" si="550"/>
        <v>3.4511743312370946E-3</v>
      </c>
      <c r="G2400" s="6">
        <f t="shared" si="553"/>
        <v>1.1277947808795874E-2</v>
      </c>
      <c r="H2400" s="6">
        <f t="shared" si="553"/>
        <v>-8.5610249343169853E-3</v>
      </c>
      <c r="I2400" s="6">
        <f t="shared" si="553"/>
        <v>3.3589753101825881E-3</v>
      </c>
      <c r="J2400" s="6">
        <f t="shared" si="553"/>
        <v>-2.0218560598241897E-3</v>
      </c>
      <c r="K2400" s="6">
        <f t="shared" si="553"/>
        <v>7.5000816639139156E-3</v>
      </c>
      <c r="L2400" s="6">
        <f t="shared" si="553"/>
        <v>5.2216268542757405E-3</v>
      </c>
      <c r="M2400" s="6">
        <f t="shared" si="553"/>
        <v>1.3281596467464851E-3</v>
      </c>
      <c r="N2400" s="6">
        <f t="shared" si="553"/>
        <v>2.7733619326086867E-4</v>
      </c>
      <c r="O2400" s="6" cm="1">
        <f t="array" ref="O2400">$C2400 - MMULT($D2400:$N2400,E$2522:E$2532)</f>
        <v>-1.0793404667139989E-4</v>
      </c>
      <c r="P2400" s="6" cm="1">
        <f t="array" ref="P2400">$C2400 - MMULT($D2400:$N2400,F$2522:F$2532)</f>
        <v>-2.7577638046282675E-4</v>
      </c>
      <c r="Q2400" s="6" cm="1">
        <f t="array" ref="Q2400">$C2400 - MMULT($D2400:$N2400,G$2522:G$2532)</f>
        <v>-4.2841658214554969E-4</v>
      </c>
      <c r="R2400" s="6" cm="1">
        <f t="array" ref="R2400">$C2400 - MMULT($D2400:$N2400,H$2522:H$2532)</f>
        <v>-1.1668744972309847E-3</v>
      </c>
      <c r="S2400" s="6" cm="1">
        <f t="array" ref="S2400">$C2400 - MMULT($D2400:$N2400,I$2522:I$2532)</f>
        <v>-1.1672562065145132E-3</v>
      </c>
      <c r="T2400" s="6" cm="1">
        <f t="array" ref="T2400">$C2400 - MMULT($D2400:$N2400,J$2522:J$2532)</f>
        <v>-1.2692856419749153E-3</v>
      </c>
      <c r="U2400" s="6" cm="1">
        <f t="array" ref="U2400">$C2400 - MMULT($D2400:$N2400,K$2522:K$2532)</f>
        <v>-2.1985466623582247E-3</v>
      </c>
      <c r="V2400" s="6" cm="1">
        <f t="array" ref="V2400">$C2400 - MMULT($D2400:$N2400,L$2522:L$2532)</f>
        <v>-1.6779010250392379E-3</v>
      </c>
      <c r="W2400" s="6" cm="1">
        <f t="array" ref="W2400">$C2400 - MMULT($D2400:$N2400,M$2522:M$2532)</f>
        <v>-1.7831732607240976E-3</v>
      </c>
      <c r="X2400" s="6" cm="1">
        <f t="array" ref="X2400">$C2400 - MMULT($D2400:$N2400,N$2522:N$2532)</f>
        <v>-1.8236693517145342E-3</v>
      </c>
      <c r="Y2400" s="3">
        <f t="shared" si="554"/>
        <v>3.6697296251894378</v>
      </c>
      <c r="Z2400" s="3">
        <f t="shared" si="555"/>
        <v>3.6721995477666103</v>
      </c>
      <c r="AA2400" s="3">
        <f t="shared" si="556"/>
        <v>3.6715656071468596</v>
      </c>
      <c r="AB2400" s="3">
        <f t="shared" si="557"/>
        <v>3.6703038337103742</v>
      </c>
      <c r="AC2400" s="3">
        <f t="shared" si="558"/>
        <v>3.6702074265872393</v>
      </c>
      <c r="AD2400" s="3">
        <f t="shared" si="559"/>
        <v>3.6739572131603286</v>
      </c>
      <c r="AE2400" s="3">
        <f t="shared" si="560"/>
        <v>3.6667996836978802</v>
      </c>
      <c r="AF2400" s="3">
        <f t="shared" si="561"/>
        <v>3.6805086089971653</v>
      </c>
      <c r="AG2400" s="3">
        <f t="shared" si="562"/>
        <v>3.6826607466168269</v>
      </c>
      <c r="AH2400" s="3">
        <f t="shared" si="563"/>
        <v>3.6818881387680937</v>
      </c>
    </row>
    <row r="2401" spans="1:34" x14ac:dyDescent="0.25">
      <c r="A2401" s="2">
        <v>44392</v>
      </c>
      <c r="B2401" s="4">
        <v>4360.02978515625</v>
      </c>
      <c r="C2401" s="5">
        <f t="shared" si="551"/>
        <v>-3.2622408541723713E-3</v>
      </c>
      <c r="D2401" s="7">
        <v>1</v>
      </c>
      <c r="E2401" s="6">
        <f t="shared" si="552"/>
        <v>1.1649345752446916E-3</v>
      </c>
      <c r="F2401" s="6">
        <f t="shared" si="550"/>
        <v>-3.5168126585656267E-3</v>
      </c>
      <c r="G2401" s="6">
        <f t="shared" si="553"/>
        <v>3.4511743312370946E-3</v>
      </c>
      <c r="H2401" s="6">
        <f t="shared" si="553"/>
        <v>1.1277947808795874E-2</v>
      </c>
      <c r="I2401" s="6">
        <f t="shared" si="553"/>
        <v>-8.5610249343169853E-3</v>
      </c>
      <c r="J2401" s="6">
        <f t="shared" si="553"/>
        <v>3.3589753101825881E-3</v>
      </c>
      <c r="K2401" s="6">
        <f t="shared" si="553"/>
        <v>-2.0218560598241897E-3</v>
      </c>
      <c r="L2401" s="6">
        <f t="shared" si="553"/>
        <v>7.5000816639139156E-3</v>
      </c>
      <c r="M2401" s="6">
        <f t="shared" si="553"/>
        <v>5.2216268542757405E-3</v>
      </c>
      <c r="N2401" s="6">
        <f t="shared" si="553"/>
        <v>1.3281596467464851E-3</v>
      </c>
      <c r="O2401" s="6" cm="1">
        <f t="array" ref="O2401">$C2401 - MMULT($D2401:$N2401,E$2522:E$2532)</f>
        <v>-3.735445435743558E-3</v>
      </c>
      <c r="P2401" s="6" cm="1">
        <f t="array" ref="P2401">$C2401 - MMULT($D2401:$N2401,F$2522:F$2532)</f>
        <v>-3.4275841114505584E-3</v>
      </c>
      <c r="Q2401" s="6" cm="1">
        <f t="array" ref="Q2401">$C2401 - MMULT($D2401:$N2401,G$2522:G$2532)</f>
        <v>-3.4566502783002434E-3</v>
      </c>
      <c r="R2401" s="6" cm="1">
        <f t="array" ref="R2401">$C2401 - MMULT($D2401:$N2401,H$2522:H$2532)</f>
        <v>-2.343437370989492E-3</v>
      </c>
      <c r="S2401" s="6" cm="1">
        <f t="array" ref="S2401">$C2401 - MMULT($D2401:$N2401,I$2522:I$2532)</f>
        <v>-2.2316916945432303E-3</v>
      </c>
      <c r="T2401" s="6" cm="1">
        <f t="array" ref="T2401">$C2401 - MMULT($D2401:$N2401,J$2522:J$2532)</f>
        <v>-2.2273186777878309E-3</v>
      </c>
      <c r="U2401" s="6" cm="1">
        <f t="array" ref="U2401">$C2401 - MMULT($D2401:$N2401,K$2522:K$2532)</f>
        <v>-2.0743920025994276E-3</v>
      </c>
      <c r="V2401" s="6" cm="1">
        <f t="array" ref="V2401">$C2401 - MMULT($D2401:$N2401,L$2522:L$2532)</f>
        <v>-1.4668629265818024E-3</v>
      </c>
      <c r="W2401" s="6" cm="1">
        <f t="array" ref="W2401">$C2401 - MMULT($D2401:$N2401,M$2522:M$2532)</f>
        <v>-2.0034560312594636E-3</v>
      </c>
      <c r="X2401" s="6" cm="1">
        <f t="array" ref="X2401">$C2401 - MMULT($D2401:$N2401,N$2522:N$2532)</f>
        <v>-1.9794476878388875E-3</v>
      </c>
      <c r="Y2401" s="3">
        <f t="shared" si="554"/>
        <v>3.6022756521815213</v>
      </c>
      <c r="Z2401" s="3">
        <f t="shared" si="555"/>
        <v>3.6154112346995206</v>
      </c>
      <c r="AA2401" s="3">
        <f t="shared" si="556"/>
        <v>3.614339451281027</v>
      </c>
      <c r="AB2401" s="3">
        <f t="shared" si="557"/>
        <v>3.6500316222394718</v>
      </c>
      <c r="AC2401" s="3">
        <f t="shared" si="558"/>
        <v>3.6524523268898572</v>
      </c>
      <c r="AD2401" s="3">
        <f t="shared" si="559"/>
        <v>3.657350921986434</v>
      </c>
      <c r="AE2401" s="3">
        <f t="shared" si="560"/>
        <v>3.6694787497410912</v>
      </c>
      <c r="AF2401" s="3">
        <f t="shared" si="561"/>
        <v>3.6838844884940984</v>
      </c>
      <c r="AG2401" s="3">
        <f t="shared" si="562"/>
        <v>3.6783824855010927</v>
      </c>
      <c r="AH2401" s="3">
        <f t="shared" si="563"/>
        <v>3.6788496360264649</v>
      </c>
    </row>
    <row r="2402" spans="1:34" x14ac:dyDescent="0.25">
      <c r="A2402" s="2">
        <v>44393</v>
      </c>
      <c r="B2402" s="4">
        <v>4327.16015625</v>
      </c>
      <c r="C2402" s="5">
        <f t="shared" si="551"/>
        <v>-7.5388542110778056E-3</v>
      </c>
      <c r="D2402" s="7">
        <v>1</v>
      </c>
      <c r="E2402" s="6">
        <f t="shared" si="552"/>
        <v>-3.2622408541723713E-3</v>
      </c>
      <c r="F2402" s="6">
        <f t="shared" si="550"/>
        <v>1.1649345752446916E-3</v>
      </c>
      <c r="G2402" s="6">
        <f t="shared" si="553"/>
        <v>-3.5168126585656267E-3</v>
      </c>
      <c r="H2402" s="6">
        <f t="shared" si="553"/>
        <v>3.4511743312370946E-3</v>
      </c>
      <c r="I2402" s="6">
        <f t="shared" si="553"/>
        <v>1.1277947808795874E-2</v>
      </c>
      <c r="J2402" s="6">
        <f t="shared" si="553"/>
        <v>-8.5610249343169853E-3</v>
      </c>
      <c r="K2402" s="6">
        <f t="shared" si="553"/>
        <v>3.3589753101825881E-3</v>
      </c>
      <c r="L2402" s="6">
        <f t="shared" si="553"/>
        <v>-2.0218560598241897E-3</v>
      </c>
      <c r="M2402" s="6">
        <f t="shared" si="553"/>
        <v>7.5000816639139156E-3</v>
      </c>
      <c r="N2402" s="6">
        <f t="shared" si="553"/>
        <v>5.2216268542757405E-3</v>
      </c>
      <c r="O2402" s="6" cm="1">
        <f t="array" ref="O2402">$C2402 - MMULT($D2402:$N2402,E$2522:E$2532)</f>
        <v>-8.7682407935986764E-3</v>
      </c>
      <c r="P2402" s="6" cm="1">
        <f t="array" ref="P2402">$C2402 - MMULT($D2402:$N2402,F$2522:F$2532)</f>
        <v>-8.7631090426339656E-3</v>
      </c>
      <c r="Q2402" s="6" cm="1">
        <f t="array" ref="Q2402">$C2402 - MMULT($D2402:$N2402,G$2522:G$2532)</f>
        <v>-8.7138295976168061E-3</v>
      </c>
      <c r="R2402" s="6" cm="1">
        <f t="array" ref="R2402">$C2402 - MMULT($D2402:$N2402,H$2522:H$2532)</f>
        <v>-8.4975401660626025E-3</v>
      </c>
      <c r="S2402" s="6" cm="1">
        <f t="array" ref="S2402">$C2402 - MMULT($D2402:$N2402,I$2522:I$2532)</f>
        <v>-8.6602387704079447E-3</v>
      </c>
      <c r="T2402" s="6" cm="1">
        <f t="array" ref="T2402">$C2402 - MMULT($D2402:$N2402,J$2522:J$2532)</f>
        <v>-9.4384430315705408E-3</v>
      </c>
      <c r="U2402" s="6" cm="1">
        <f t="array" ref="U2402">$C2402 - MMULT($D2402:$N2402,K$2522:K$2532)</f>
        <v>-9.4142837646296156E-3</v>
      </c>
      <c r="V2402" s="6" cm="1">
        <f t="array" ref="V2402">$C2402 - MMULT($D2402:$N2402,L$2522:L$2532)</f>
        <v>-9.484015373022547E-3</v>
      </c>
      <c r="W2402" s="6" cm="1">
        <f t="array" ref="W2402">$C2402 - MMULT($D2402:$N2402,M$2522:M$2532)</f>
        <v>-1.0113991739584832E-2</v>
      </c>
      <c r="X2402" s="6" cm="1">
        <f t="array" ref="X2402">$C2402 - MMULT($D2402:$N2402,N$2522:N$2532)</f>
        <v>-1.0003449479685015E-2</v>
      </c>
      <c r="Y2402" s="3">
        <f t="shared" si="554"/>
        <v>3.297813844948323</v>
      </c>
      <c r="Z2402" s="3">
        <f t="shared" si="555"/>
        <v>3.2989585271289323</v>
      </c>
      <c r="AA2402" s="3">
        <f t="shared" si="556"/>
        <v>3.3031196780921879</v>
      </c>
      <c r="AB2402" s="3">
        <f t="shared" si="557"/>
        <v>3.322560147126687</v>
      </c>
      <c r="AC2402" s="3">
        <f t="shared" si="558"/>
        <v>3.3088335000553122</v>
      </c>
      <c r="AD2402" s="3">
        <f t="shared" si="559"/>
        <v>3.2403262401738711</v>
      </c>
      <c r="AE2402" s="3">
        <f t="shared" si="560"/>
        <v>3.2436319719847604</v>
      </c>
      <c r="AF2402" s="3">
        <f t="shared" si="561"/>
        <v>3.2372964231946462</v>
      </c>
      <c r="AG2402" s="3">
        <f t="shared" si="562"/>
        <v>3.1743080592873327</v>
      </c>
      <c r="AH2402" s="3">
        <f t="shared" si="563"/>
        <v>3.1857147463968376</v>
      </c>
    </row>
    <row r="2403" spans="1:34" x14ac:dyDescent="0.25">
      <c r="A2403" s="2">
        <v>44396</v>
      </c>
      <c r="B2403" s="4">
        <v>4258.490234375</v>
      </c>
      <c r="C2403" s="5">
        <f t="shared" si="551"/>
        <v>-1.5869512427409305E-2</v>
      </c>
      <c r="D2403" s="7">
        <v>1</v>
      </c>
      <c r="E2403" s="6">
        <f t="shared" si="552"/>
        <v>-7.5388542110778056E-3</v>
      </c>
      <c r="F2403" s="6">
        <f t="shared" si="550"/>
        <v>-3.2622408541723713E-3</v>
      </c>
      <c r="G2403" s="6">
        <f t="shared" si="553"/>
        <v>1.1649345752446916E-3</v>
      </c>
      <c r="H2403" s="6">
        <f t="shared" si="553"/>
        <v>-3.5168126585656267E-3</v>
      </c>
      <c r="I2403" s="6">
        <f t="shared" si="553"/>
        <v>3.4511743312370946E-3</v>
      </c>
      <c r="J2403" s="6">
        <f t="shared" si="553"/>
        <v>1.1277947808795874E-2</v>
      </c>
      <c r="K2403" s="6">
        <f t="shared" si="553"/>
        <v>-8.5610249343169853E-3</v>
      </c>
      <c r="L2403" s="6">
        <f t="shared" si="553"/>
        <v>3.3589753101825881E-3</v>
      </c>
      <c r="M2403" s="6">
        <f t="shared" si="553"/>
        <v>-2.0218560598241897E-3</v>
      </c>
      <c r="N2403" s="6">
        <f t="shared" si="553"/>
        <v>7.5000816639139156E-3</v>
      </c>
      <c r="O2403" s="6" cm="1">
        <f t="array" ref="O2403">$C2403 - MMULT($D2403:$N2403,E$2522:E$2532)</f>
        <v>-1.7829364313840374E-2</v>
      </c>
      <c r="P2403" s="6" cm="1">
        <f t="array" ref="P2403">$C2403 - MMULT($D2403:$N2403,F$2522:F$2532)</f>
        <v>-1.7426407126995339E-2</v>
      </c>
      <c r="Q2403" s="6" cm="1">
        <f t="array" ref="Q2403">$C2403 - MMULT($D2403:$N2403,G$2522:G$2532)</f>
        <v>-1.7434520767215394E-2</v>
      </c>
      <c r="R2403" s="6" cm="1">
        <f t="array" ref="R2403">$C2403 - MMULT($D2403:$N2403,H$2522:H$2532)</f>
        <v>-1.7782593277224305E-2</v>
      </c>
      <c r="S2403" s="6" cm="1">
        <f t="array" ref="S2403">$C2403 - MMULT($D2403:$N2403,I$2522:I$2532)</f>
        <v>-1.7802863851869528E-2</v>
      </c>
      <c r="T2403" s="6" cm="1">
        <f t="array" ref="T2403">$C2403 - MMULT($D2403:$N2403,J$2522:J$2532)</f>
        <v>-1.6650801783387372E-2</v>
      </c>
      <c r="U2403" s="6" cm="1">
        <f t="array" ref="U2403">$C2403 - MMULT($D2403:$N2403,K$2522:K$2532)</f>
        <v>-1.5488170999810119E-2</v>
      </c>
      <c r="V2403" s="6" cm="1">
        <f t="array" ref="V2403">$C2403 - MMULT($D2403:$N2403,L$2522:L$2532)</f>
        <v>-1.5389698727619883E-2</v>
      </c>
      <c r="W2403" s="6" cm="1">
        <f t="array" ref="W2403">$C2403 - MMULT($D2403:$N2403,M$2522:M$2532)</f>
        <v>-1.5238243463182699E-2</v>
      </c>
      <c r="X2403" s="6" cm="1">
        <f t="array" ref="X2403">$C2403 - MMULT($D2403:$N2403,N$2522:N$2532)</f>
        <v>-1.5094960091569689E-2</v>
      </c>
      <c r="Y2403" s="3">
        <f t="shared" si="554"/>
        <v>2.1317829246750621</v>
      </c>
      <c r="Z2403" s="3">
        <f t="shared" si="555"/>
        <v>2.1950985297592505</v>
      </c>
      <c r="AA2403" s="3">
        <f t="shared" si="556"/>
        <v>2.1939400336498123</v>
      </c>
      <c r="AB2403" s="3">
        <f t="shared" si="557"/>
        <v>2.1248485802834609</v>
      </c>
      <c r="AC2403" s="3">
        <f t="shared" si="558"/>
        <v>2.1215048872938951</v>
      </c>
      <c r="AD2403" s="3">
        <f t="shared" si="559"/>
        <v>2.3075349060378052</v>
      </c>
      <c r="AE2403" s="3">
        <f t="shared" si="560"/>
        <v>2.47979157778208</v>
      </c>
      <c r="AF2403" s="3">
        <f t="shared" si="561"/>
        <v>2.4900758612446308</v>
      </c>
      <c r="AG2403" s="3">
        <f t="shared" si="562"/>
        <v>2.5079913896034669</v>
      </c>
      <c r="AH2403" s="3">
        <f t="shared" si="563"/>
        <v>2.5303158039859945</v>
      </c>
    </row>
    <row r="2404" spans="1:34" x14ac:dyDescent="0.25">
      <c r="A2404" s="2">
        <v>44397</v>
      </c>
      <c r="B2404" s="4">
        <v>4323.06005859375</v>
      </c>
      <c r="C2404" s="5">
        <f t="shared" si="551"/>
        <v>1.5162609437855634E-2</v>
      </c>
      <c r="D2404" s="7">
        <v>1</v>
      </c>
      <c r="E2404" s="6">
        <f t="shared" si="552"/>
        <v>-1.5869512427409305E-2</v>
      </c>
      <c r="F2404" s="6">
        <f t="shared" si="550"/>
        <v>-7.5388542110778056E-3</v>
      </c>
      <c r="G2404" s="6">
        <f t="shared" si="553"/>
        <v>-3.2622408541723713E-3</v>
      </c>
      <c r="H2404" s="6">
        <f t="shared" si="553"/>
        <v>1.1649345752446916E-3</v>
      </c>
      <c r="I2404" s="6">
        <f t="shared" si="553"/>
        <v>-3.5168126585656267E-3</v>
      </c>
      <c r="J2404" s="6">
        <f t="shared" si="553"/>
        <v>3.4511743312370946E-3</v>
      </c>
      <c r="K2404" s="6">
        <f t="shared" si="553"/>
        <v>1.1277947808795874E-2</v>
      </c>
      <c r="L2404" s="6">
        <f t="shared" si="553"/>
        <v>-8.5610249343169853E-3</v>
      </c>
      <c r="M2404" s="6">
        <f t="shared" si="553"/>
        <v>3.3589753101825881E-3</v>
      </c>
      <c r="N2404" s="6">
        <f t="shared" si="553"/>
        <v>-2.0218560598241897E-3</v>
      </c>
      <c r="O2404" s="6" cm="1">
        <f t="array" ref="O2404">$C2404 - MMULT($D2404:$N2404,E$2522:E$2532)</f>
        <v>1.1779842670438485E-2</v>
      </c>
      <c r="P2404" s="6" cm="1">
        <f t="array" ref="P2404">$C2404 - MMULT($D2404:$N2404,F$2522:F$2532)</f>
        <v>1.2622451872328744E-2</v>
      </c>
      <c r="Q2404" s="6" cm="1">
        <f t="array" ref="Q2404">$C2404 - MMULT($D2404:$N2404,G$2522:G$2532)</f>
        <v>1.2673671623083683E-2</v>
      </c>
      <c r="R2404" s="6" cm="1">
        <f t="array" ref="R2404">$C2404 - MMULT($D2404:$N2404,H$2522:H$2532)</f>
        <v>1.2755225946158428E-2</v>
      </c>
      <c r="S2404" s="6" cm="1">
        <f t="array" ref="S2404">$C2404 - MMULT($D2404:$N2404,I$2522:I$2532)</f>
        <v>1.2832229413042816E-2</v>
      </c>
      <c r="T2404" s="6" cm="1">
        <f t="array" ref="T2404">$C2404 - MMULT($D2404:$N2404,J$2522:J$2532)</f>
        <v>1.3000995703681139E-2</v>
      </c>
      <c r="U2404" s="6" cm="1">
        <f t="array" ref="U2404">$C2404 - MMULT($D2404:$N2404,K$2522:K$2532)</f>
        <v>1.1705480944787513E-2</v>
      </c>
      <c r="V2404" s="6" cm="1">
        <f t="array" ref="V2404">$C2404 - MMULT($D2404:$N2404,L$2522:L$2532)</f>
        <v>1.1164775401274104E-2</v>
      </c>
      <c r="W2404" s="6" cm="1">
        <f t="array" ref="W2404">$C2404 - MMULT($D2404:$N2404,M$2522:M$2532)</f>
        <v>1.1185851686985042E-2</v>
      </c>
      <c r="X2404" s="6" cm="1">
        <f t="array" ref="X2404">$C2404 - MMULT($D2404:$N2404,N$2522:N$2532)</f>
        <v>1.1181987819808307E-2</v>
      </c>
      <c r="Y2404" s="3">
        <f t="shared" si="554"/>
        <v>2.9984120754546737</v>
      </c>
      <c r="Z2404" s="3">
        <f t="shared" si="555"/>
        <v>2.8974107120453514</v>
      </c>
      <c r="AA2404" s="3">
        <f t="shared" si="556"/>
        <v>2.8911695935831441</v>
      </c>
      <c r="AB2404" s="3">
        <f t="shared" si="557"/>
        <v>2.8784104653871028</v>
      </c>
      <c r="AC2404" s="3">
        <f t="shared" si="558"/>
        <v>2.868796819124996</v>
      </c>
      <c r="AD2404" s="3">
        <f t="shared" si="559"/>
        <v>2.8440309072957368</v>
      </c>
      <c r="AE2404" s="3">
        <f t="shared" si="560"/>
        <v>2.9992634407847691</v>
      </c>
      <c r="AF2404" s="3">
        <f t="shared" si="561"/>
        <v>3.0607583617544489</v>
      </c>
      <c r="AG2404" s="3">
        <f t="shared" si="562"/>
        <v>3.0572103441494889</v>
      </c>
      <c r="AH2404" s="3">
        <f t="shared" si="563"/>
        <v>3.0576604868297035</v>
      </c>
    </row>
    <row r="2405" spans="1:34" x14ac:dyDescent="0.25">
      <c r="A2405" s="2">
        <v>44398</v>
      </c>
      <c r="B2405" s="4">
        <v>4358.68994140625</v>
      </c>
      <c r="C2405" s="5">
        <f t="shared" si="551"/>
        <v>8.2418199908353973E-3</v>
      </c>
      <c r="D2405" s="7">
        <v>1</v>
      </c>
      <c r="E2405" s="6">
        <f t="shared" si="552"/>
        <v>1.5162609437855634E-2</v>
      </c>
      <c r="F2405" s="6">
        <f t="shared" si="550"/>
        <v>-1.5869512427409305E-2</v>
      </c>
      <c r="G2405" s="6">
        <f t="shared" si="553"/>
        <v>-7.5388542110778056E-3</v>
      </c>
      <c r="H2405" s="6">
        <f t="shared" ref="G2405:N2468" si="564">G2404</f>
        <v>-3.2622408541723713E-3</v>
      </c>
      <c r="I2405" s="6">
        <f t="shared" si="564"/>
        <v>1.1649345752446916E-3</v>
      </c>
      <c r="J2405" s="6">
        <f t="shared" si="564"/>
        <v>-3.5168126585656267E-3</v>
      </c>
      <c r="K2405" s="6">
        <f t="shared" si="564"/>
        <v>3.4511743312370946E-3</v>
      </c>
      <c r="L2405" s="6">
        <f t="shared" si="564"/>
        <v>1.1277947808795874E-2</v>
      </c>
      <c r="M2405" s="6">
        <f t="shared" si="564"/>
        <v>-8.5610249343169853E-3</v>
      </c>
      <c r="N2405" s="6">
        <f t="shared" si="564"/>
        <v>3.3589753101825881E-3</v>
      </c>
      <c r="O2405" s="6" cm="1">
        <f t="array" ref="O2405">$C2405 - MMULT($D2405:$N2405,E$2522:E$2532)</f>
        <v>1.0159482894640991E-2</v>
      </c>
      <c r="P2405" s="6" cm="1">
        <f t="array" ref="P2405">$C2405 - MMULT($D2405:$N2405,F$2522:F$2532)</f>
        <v>1.1235553036673469E-2</v>
      </c>
      <c r="Q2405" s="6" cm="1">
        <f t="array" ref="Q2405">$C2405 - MMULT($D2405:$N2405,G$2522:G$2532)</f>
        <v>1.1393015557307215E-2</v>
      </c>
      <c r="R2405" s="6" cm="1">
        <f t="array" ref="R2405">$C2405 - MMULT($D2405:$N2405,H$2522:H$2532)</f>
        <v>1.1003190161441325E-2</v>
      </c>
      <c r="S2405" s="6" cm="1">
        <f t="array" ref="S2405">$C2405 - MMULT($D2405:$N2405,I$2522:I$2532)</f>
        <v>1.0972975609007002E-2</v>
      </c>
      <c r="T2405" s="6" cm="1">
        <f t="array" ref="T2405">$C2405 - MMULT($D2405:$N2405,J$2522:J$2532)</f>
        <v>1.0415077587151822E-2</v>
      </c>
      <c r="U2405" s="6" cm="1">
        <f t="array" ref="U2405">$C2405 - MMULT($D2405:$N2405,K$2522:K$2532)</f>
        <v>1.0008468550139375E-2</v>
      </c>
      <c r="V2405" s="6" cm="1">
        <f t="array" ref="V2405">$C2405 - MMULT($D2405:$N2405,L$2522:L$2532)</f>
        <v>1.0679623492213741E-2</v>
      </c>
      <c r="W2405" s="6" cm="1">
        <f t="array" ref="W2405">$C2405 - MMULT($D2405:$N2405,M$2522:M$2532)</f>
        <v>1.1161975982307866E-2</v>
      </c>
      <c r="X2405" s="6" cm="1">
        <f t="array" ref="X2405">$C2405 - MMULT($D2405:$N2405,N$2522:N$2532)</f>
        <v>1.1137746678103789E-2</v>
      </c>
      <c r="Y2405" s="3">
        <f t="shared" si="554"/>
        <v>3.170408812887441</v>
      </c>
      <c r="Z2405" s="3">
        <f t="shared" si="555"/>
        <v>3.0583945101248688</v>
      </c>
      <c r="AA2405" s="3">
        <f t="shared" si="556"/>
        <v>3.0410881916609132</v>
      </c>
      <c r="AB2405" s="3">
        <f t="shared" si="557"/>
        <v>3.082725695884486</v>
      </c>
      <c r="AC2405" s="3">
        <f t="shared" si="558"/>
        <v>3.0860018434440288</v>
      </c>
      <c r="AD2405" s="3">
        <f t="shared" si="559"/>
        <v>3.1442059016902011</v>
      </c>
      <c r="AE2405" s="3">
        <f t="shared" si="560"/>
        <v>3.1853511006679534</v>
      </c>
      <c r="AF2405" s="3">
        <f t="shared" si="561"/>
        <v>3.1146666896748845</v>
      </c>
      <c r="AG2405" s="3">
        <f t="shared" si="562"/>
        <v>3.0599470333561389</v>
      </c>
      <c r="AH2405" s="3">
        <f t="shared" si="563"/>
        <v>3.06272488952294</v>
      </c>
    </row>
    <row r="2406" spans="1:34" x14ac:dyDescent="0.25">
      <c r="A2406" s="2">
        <v>44399</v>
      </c>
      <c r="B2406" s="4">
        <v>4367.47998046875</v>
      </c>
      <c r="C2406" s="5">
        <f t="shared" si="551"/>
        <v>2.0166699583279435E-3</v>
      </c>
      <c r="D2406" s="7">
        <v>1</v>
      </c>
      <c r="E2406" s="6">
        <f t="shared" si="552"/>
        <v>8.2418199908353973E-3</v>
      </c>
      <c r="F2406" s="6">
        <f t="shared" ref="F2406:N2437" si="565">E2405</f>
        <v>1.5162609437855634E-2</v>
      </c>
      <c r="G2406" s="6">
        <f t="shared" si="564"/>
        <v>-1.5869512427409305E-2</v>
      </c>
      <c r="H2406" s="6">
        <f t="shared" si="564"/>
        <v>-7.5388542110778056E-3</v>
      </c>
      <c r="I2406" s="6">
        <f t="shared" si="564"/>
        <v>-3.2622408541723713E-3</v>
      </c>
      <c r="J2406" s="6">
        <f t="shared" si="564"/>
        <v>1.1649345752446916E-3</v>
      </c>
      <c r="K2406" s="6">
        <f t="shared" si="564"/>
        <v>-3.5168126585656267E-3</v>
      </c>
      <c r="L2406" s="6">
        <f t="shared" si="564"/>
        <v>3.4511743312370946E-3</v>
      </c>
      <c r="M2406" s="6">
        <f t="shared" si="564"/>
        <v>1.1277947808795874E-2</v>
      </c>
      <c r="N2406" s="6">
        <f t="shared" si="564"/>
        <v>-8.5610249343169853E-3</v>
      </c>
      <c r="O2406" s="6" cm="1">
        <f t="array" ref="O2406">$C2406 - MMULT($D2406:$N2406,E$2522:E$2532)</f>
        <v>2.7522300754616491E-3</v>
      </c>
      <c r="P2406" s="6" cm="1">
        <f t="array" ref="P2406">$C2406 - MMULT($D2406:$N2406,F$2522:F$2532)</f>
        <v>1.5261273874489769E-3</v>
      </c>
      <c r="Q2406" s="6" cm="1">
        <f t="array" ref="Q2406">$C2406 - MMULT($D2406:$N2406,G$2522:G$2532)</f>
        <v>1.7222010866386438E-3</v>
      </c>
      <c r="R2406" s="6" cm="1">
        <f t="array" ref="R2406">$C2406 - MMULT($D2406:$N2406,H$2522:H$2532)</f>
        <v>5.596011915796912E-4</v>
      </c>
      <c r="S2406" s="6" cm="1">
        <f t="array" ref="S2406">$C2406 - MMULT($D2406:$N2406,I$2522:I$2532)</f>
        <v>6.0213658425213308E-4</v>
      </c>
      <c r="T2406" s="6" cm="1">
        <f t="array" ref="T2406">$C2406 - MMULT($D2406:$N2406,J$2522:J$2532)</f>
        <v>7.9717698946506427E-4</v>
      </c>
      <c r="U2406" s="6" cm="1">
        <f t="array" ref="U2406">$C2406 - MMULT($D2406:$N2406,K$2522:K$2532)</f>
        <v>1.3912332346243904E-3</v>
      </c>
      <c r="V2406" s="6" cm="1">
        <f t="array" ref="V2406">$C2406 - MMULT($D2406:$N2406,L$2522:L$2532)</f>
        <v>1.5256558086496565E-3</v>
      </c>
      <c r="W2406" s="6" cm="1">
        <f t="array" ref="W2406">$C2406 - MMULT($D2406:$N2406,M$2522:M$2532)</f>
        <v>7.291298483898161E-4</v>
      </c>
      <c r="X2406" s="6" cm="1">
        <f t="array" ref="X2406">$C2406 - MMULT($D2406:$N2406,N$2522:N$2532)</f>
        <v>6.1321984896487228E-4</v>
      </c>
      <c r="Y2406" s="3">
        <f t="shared" si="554"/>
        <v>3.6331375946399911</v>
      </c>
      <c r="Z2406" s="3">
        <f t="shared" si="555"/>
        <v>3.6612381281366151</v>
      </c>
      <c r="AA2406" s="3">
        <f t="shared" si="556"/>
        <v>3.6580314304134234</v>
      </c>
      <c r="AB2406" s="3">
        <f t="shared" si="557"/>
        <v>3.6754500133658623</v>
      </c>
      <c r="AC2406" s="3">
        <f t="shared" si="558"/>
        <v>3.6751145152249931</v>
      </c>
      <c r="AD2406" s="3">
        <f t="shared" si="559"/>
        <v>3.678793534955314</v>
      </c>
      <c r="AE2406" s="3">
        <f t="shared" si="560"/>
        <v>3.6814350546271459</v>
      </c>
      <c r="AF2406" s="3">
        <f t="shared" si="561"/>
        <v>3.6829895366926295</v>
      </c>
      <c r="AG2406" s="3">
        <f t="shared" si="562"/>
        <v>3.6962427708611814</v>
      </c>
      <c r="AH2406" s="3">
        <f t="shared" si="563"/>
        <v>3.6970166203394164</v>
      </c>
    </row>
    <row r="2407" spans="1:34" x14ac:dyDescent="0.25">
      <c r="A2407" s="2">
        <v>44400</v>
      </c>
      <c r="B2407" s="4">
        <v>4411.7900390625</v>
      </c>
      <c r="C2407" s="5">
        <f t="shared" si="551"/>
        <v>1.0145452020822843E-2</v>
      </c>
      <c r="D2407" s="7">
        <v>1</v>
      </c>
      <c r="E2407" s="6">
        <f t="shared" si="552"/>
        <v>2.0166699583279435E-3</v>
      </c>
      <c r="F2407" s="6">
        <f t="shared" si="565"/>
        <v>8.2418199908353973E-3</v>
      </c>
      <c r="G2407" s="6">
        <f t="shared" si="564"/>
        <v>1.5162609437855634E-2</v>
      </c>
      <c r="H2407" s="6">
        <f t="shared" si="564"/>
        <v>-1.5869512427409305E-2</v>
      </c>
      <c r="I2407" s="6">
        <f t="shared" si="564"/>
        <v>-7.5388542110778056E-3</v>
      </c>
      <c r="J2407" s="6">
        <f t="shared" si="564"/>
        <v>-3.2622408541723713E-3</v>
      </c>
      <c r="K2407" s="6">
        <f t="shared" si="564"/>
        <v>1.1649345752446916E-3</v>
      </c>
      <c r="L2407" s="6">
        <f t="shared" si="564"/>
        <v>-3.5168126585656267E-3</v>
      </c>
      <c r="M2407" s="6">
        <f t="shared" si="564"/>
        <v>3.4511743312370946E-3</v>
      </c>
      <c r="N2407" s="6">
        <f t="shared" si="564"/>
        <v>1.1277947808795874E-2</v>
      </c>
      <c r="O2407" s="6" cm="1">
        <f t="array" ref="O2407">$C2407 - MMULT($D2407:$N2407,E$2522:E$2532)</f>
        <v>9.8177277746320738E-3</v>
      </c>
      <c r="P2407" s="6" cm="1">
        <f t="array" ref="P2407">$C2407 - MMULT($D2407:$N2407,F$2522:F$2532)</f>
        <v>9.2074592219536806E-3</v>
      </c>
      <c r="Q2407" s="6" cm="1">
        <f t="array" ref="Q2407">$C2407 - MMULT($D2407:$N2407,G$2522:G$2532)</f>
        <v>8.9987542950283484E-3</v>
      </c>
      <c r="R2407" s="6" cm="1">
        <f t="array" ref="R2407">$C2407 - MMULT($D2407:$N2407,H$2522:H$2532)</f>
        <v>7.5671325610251793E-3</v>
      </c>
      <c r="S2407" s="6" cm="1">
        <f t="array" ref="S2407">$C2407 - MMULT($D2407:$N2407,I$2522:I$2532)</f>
        <v>7.7396553989228017E-3</v>
      </c>
      <c r="T2407" s="6" cm="1">
        <f t="array" ref="T2407">$C2407 - MMULT($D2407:$N2407,J$2522:J$2532)</f>
        <v>7.4408962781690518E-3</v>
      </c>
      <c r="U2407" s="6" cm="1">
        <f t="array" ref="U2407">$C2407 - MMULT($D2407:$N2407,K$2522:K$2532)</f>
        <v>7.1715486351269543E-3</v>
      </c>
      <c r="V2407" s="6" cm="1">
        <f t="array" ref="V2407">$C2407 - MMULT($D2407:$N2407,L$2522:L$2532)</f>
        <v>6.7829365835526895E-3</v>
      </c>
      <c r="W2407" s="6" cm="1">
        <f t="array" ref="W2407">$C2407 - MMULT($D2407:$N2407,M$2522:M$2532)</f>
        <v>6.6278716189993904E-3</v>
      </c>
      <c r="X2407" s="6" cm="1">
        <f t="array" ref="X2407">$C2407 - MMULT($D2407:$N2407,N$2522:N$2532)</f>
        <v>6.786137272047351E-3</v>
      </c>
      <c r="Y2407" s="3">
        <f t="shared" si="554"/>
        <v>3.2034408502927914</v>
      </c>
      <c r="Z2407" s="3">
        <f t="shared" si="555"/>
        <v>3.2601085799530529</v>
      </c>
      <c r="AA2407" s="3">
        <f t="shared" si="556"/>
        <v>3.2785715317047353</v>
      </c>
      <c r="AB2407" s="3">
        <f t="shared" si="557"/>
        <v>3.3959245554582651</v>
      </c>
      <c r="AC2407" s="3">
        <f t="shared" si="558"/>
        <v>3.3829241549453424</v>
      </c>
      <c r="AD2407" s="3">
        <f t="shared" si="559"/>
        <v>3.4074730415660088</v>
      </c>
      <c r="AE2407" s="3">
        <f t="shared" si="560"/>
        <v>3.4314810185381188</v>
      </c>
      <c r="AF2407" s="3">
        <f t="shared" si="561"/>
        <v>3.4607984444065196</v>
      </c>
      <c r="AG2407" s="3">
        <f t="shared" si="562"/>
        <v>3.4736586418951805</v>
      </c>
      <c r="AH2407" s="3">
        <f t="shared" si="563"/>
        <v>3.462757053069712</v>
      </c>
    </row>
    <row r="2408" spans="1:34" x14ac:dyDescent="0.25">
      <c r="A2408" s="2">
        <v>44403</v>
      </c>
      <c r="B2408" s="4">
        <v>4422.2998046875</v>
      </c>
      <c r="C2408" s="5">
        <f t="shared" si="551"/>
        <v>2.3821998626283314E-3</v>
      </c>
      <c r="D2408" s="7">
        <v>1</v>
      </c>
      <c r="E2408" s="6">
        <f t="shared" si="552"/>
        <v>1.0145452020822843E-2</v>
      </c>
      <c r="F2408" s="6">
        <f t="shared" si="565"/>
        <v>2.0166699583279435E-3</v>
      </c>
      <c r="G2408" s="6">
        <f t="shared" si="564"/>
        <v>8.2418199908353973E-3</v>
      </c>
      <c r="H2408" s="6">
        <f t="shared" si="564"/>
        <v>1.5162609437855634E-2</v>
      </c>
      <c r="I2408" s="6">
        <f t="shared" si="564"/>
        <v>-1.5869512427409305E-2</v>
      </c>
      <c r="J2408" s="6">
        <f t="shared" si="564"/>
        <v>-7.5388542110778056E-3</v>
      </c>
      <c r="K2408" s="6">
        <f t="shared" si="564"/>
        <v>-3.2622408541723713E-3</v>
      </c>
      <c r="L2408" s="6">
        <f t="shared" si="564"/>
        <v>1.1649345752446916E-3</v>
      </c>
      <c r="M2408" s="6">
        <f t="shared" si="564"/>
        <v>-3.5168126585656267E-3</v>
      </c>
      <c r="N2408" s="6">
        <f t="shared" si="564"/>
        <v>3.4511743312370946E-3</v>
      </c>
      <c r="O2408" s="6" cm="1">
        <f t="array" ref="O2408">$C2408 - MMULT($D2408:$N2408,E$2522:E$2532)</f>
        <v>3.4429091184076128E-3</v>
      </c>
      <c r="P2408" s="6" cm="1">
        <f t="array" ref="P2408">$C2408 - MMULT($D2408:$N2408,F$2522:F$2532)</f>
        <v>3.2056142514641931E-3</v>
      </c>
      <c r="Q2408" s="6" cm="1">
        <f t="array" ref="Q2408">$C2408 - MMULT($D2408:$N2408,G$2522:G$2532)</f>
        <v>3.1104073518930125E-3</v>
      </c>
      <c r="R2408" s="6" cm="1">
        <f t="array" ref="R2408">$C2408 - MMULT($D2408:$N2408,H$2522:H$2532)</f>
        <v>4.6201797721150718E-3</v>
      </c>
      <c r="S2408" s="6" cm="1">
        <f t="array" ref="S2408">$C2408 - MMULT($D2408:$N2408,I$2522:I$2532)</f>
        <v>4.82294380017422E-3</v>
      </c>
      <c r="T2408" s="6" cm="1">
        <f t="array" ref="T2408">$C2408 - MMULT($D2408:$N2408,J$2522:J$2532)</f>
        <v>3.6034965995352004E-3</v>
      </c>
      <c r="U2408" s="6" cm="1">
        <f t="array" ref="U2408">$C2408 - MMULT($D2408:$N2408,K$2522:K$2532)</f>
        <v>3.8966559529354009E-3</v>
      </c>
      <c r="V2408" s="6" cm="1">
        <f t="array" ref="V2408">$C2408 - MMULT($D2408:$N2408,L$2522:L$2532)</f>
        <v>3.9779277809207075E-3</v>
      </c>
      <c r="W2408" s="6" cm="1">
        <f t="array" ref="W2408">$C2408 - MMULT($D2408:$N2408,M$2522:M$2532)</f>
        <v>4.3331937279667432E-3</v>
      </c>
      <c r="X2408" s="6" cm="1">
        <f t="array" ref="X2408">$C2408 - MMULT($D2408:$N2408,N$2522:N$2532)</f>
        <v>4.3528559877924625E-3</v>
      </c>
      <c r="Y2408" s="3">
        <f t="shared" si="554"/>
        <v>3.6124355695925443</v>
      </c>
      <c r="Z2408" s="3">
        <f t="shared" si="555"/>
        <v>3.6225746520629829</v>
      </c>
      <c r="AA2408" s="3">
        <f t="shared" si="556"/>
        <v>3.6253995352893917</v>
      </c>
      <c r="AB2408" s="3">
        <f t="shared" si="557"/>
        <v>3.5722120092117282</v>
      </c>
      <c r="AC2408" s="3">
        <f t="shared" si="558"/>
        <v>3.5627417789606373</v>
      </c>
      <c r="AD2408" s="3">
        <f t="shared" si="559"/>
        <v>3.6175723175299526</v>
      </c>
      <c r="AE2408" s="3">
        <f t="shared" si="560"/>
        <v>3.6145302828624168</v>
      </c>
      <c r="AF2408" s="3">
        <f t="shared" si="561"/>
        <v>3.614337690648266</v>
      </c>
      <c r="AG2408" s="3">
        <f t="shared" si="562"/>
        <v>3.6026642129184765</v>
      </c>
      <c r="AH2408" s="3">
        <f t="shared" si="563"/>
        <v>3.6017686837102816</v>
      </c>
    </row>
    <row r="2409" spans="1:34" x14ac:dyDescent="0.25">
      <c r="A2409" s="2">
        <v>44404</v>
      </c>
      <c r="B2409" s="4">
        <v>4401.4599609375</v>
      </c>
      <c r="C2409" s="5">
        <f t="shared" si="551"/>
        <v>-4.7124448070912095E-3</v>
      </c>
      <c r="D2409" s="7">
        <v>1</v>
      </c>
      <c r="E2409" s="6">
        <f t="shared" si="552"/>
        <v>2.3821998626283314E-3</v>
      </c>
      <c r="F2409" s="6">
        <f t="shared" si="565"/>
        <v>1.0145452020822843E-2</v>
      </c>
      <c r="G2409" s="6">
        <f t="shared" si="564"/>
        <v>2.0166699583279435E-3</v>
      </c>
      <c r="H2409" s="6">
        <f t="shared" si="564"/>
        <v>8.2418199908353973E-3</v>
      </c>
      <c r="I2409" s="6">
        <f t="shared" si="564"/>
        <v>1.5162609437855634E-2</v>
      </c>
      <c r="J2409" s="6">
        <f t="shared" si="564"/>
        <v>-1.5869512427409305E-2</v>
      </c>
      <c r="K2409" s="6">
        <f t="shared" si="564"/>
        <v>-7.5388542110778056E-3</v>
      </c>
      <c r="L2409" s="6">
        <f t="shared" si="564"/>
        <v>-3.2622408541723713E-3</v>
      </c>
      <c r="M2409" s="6">
        <f t="shared" si="564"/>
        <v>1.1649345752446916E-3</v>
      </c>
      <c r="N2409" s="6">
        <f t="shared" si="564"/>
        <v>-3.5168126585656267E-3</v>
      </c>
      <c r="O2409" s="6" cm="1">
        <f t="array" ref="O2409">$C2409 - MMULT($D2409:$N2409,E$2522:E$2532)</f>
        <v>-4.9777348581958331E-3</v>
      </c>
      <c r="P2409" s="6" cm="1">
        <f t="array" ref="P2409">$C2409 - MMULT($D2409:$N2409,F$2522:F$2532)</f>
        <v>-5.73964223655332E-3</v>
      </c>
      <c r="Q2409" s="6" cm="1">
        <f t="array" ref="Q2409">$C2409 - MMULT($D2409:$N2409,G$2522:G$2532)</f>
        <v>-5.7770470090537859E-3</v>
      </c>
      <c r="R2409" s="6" cm="1">
        <f t="array" ref="R2409">$C2409 - MMULT($D2409:$N2409,H$2522:H$2532)</f>
        <v>-5.0870490337650495E-3</v>
      </c>
      <c r="S2409" s="6" cm="1">
        <f t="array" ref="S2409">$C2409 - MMULT($D2409:$N2409,I$2522:I$2532)</f>
        <v>-5.3187110430318344E-3</v>
      </c>
      <c r="T2409" s="6" cm="1">
        <f t="array" ref="T2409">$C2409 - MMULT($D2409:$N2409,J$2522:J$2532)</f>
        <v>-6.7444983773778163E-3</v>
      </c>
      <c r="U2409" s="6" cm="1">
        <f t="array" ref="U2409">$C2409 - MMULT($D2409:$N2409,K$2522:K$2532)</f>
        <v>-5.1787616689652561E-3</v>
      </c>
      <c r="V2409" s="6" cm="1">
        <f t="array" ref="V2409">$C2409 - MMULT($D2409:$N2409,L$2522:L$2532)</f>
        <v>-5.408552156405527E-3</v>
      </c>
      <c r="W2409" s="6" cm="1">
        <f t="array" ref="W2409">$C2409 - MMULT($D2409:$N2409,M$2522:M$2532)</f>
        <v>-5.5266762659897618E-3</v>
      </c>
      <c r="X2409" s="6" cm="1">
        <f t="array" ref="X2409">$C2409 - MMULT($D2409:$N2409,N$2522:N$2532)</f>
        <v>-5.6054820671856409E-3</v>
      </c>
      <c r="Y2409" s="3">
        <f t="shared" si="554"/>
        <v>3.5499053631831723</v>
      </c>
      <c r="Z2409" s="3">
        <f t="shared" si="555"/>
        <v>3.5122919326266362</v>
      </c>
      <c r="AA2409" s="3">
        <f t="shared" si="556"/>
        <v>3.5101210117487383</v>
      </c>
      <c r="AB2409" s="3">
        <f t="shared" si="557"/>
        <v>3.5499670899947793</v>
      </c>
      <c r="AC2409" s="3">
        <f t="shared" si="558"/>
        <v>3.5380674178753577</v>
      </c>
      <c r="AD2409" s="3">
        <f t="shared" si="559"/>
        <v>3.4564446704789269</v>
      </c>
      <c r="AE2409" s="3">
        <f t="shared" si="560"/>
        <v>3.555769957445944</v>
      </c>
      <c r="AF2409" s="3">
        <f t="shared" si="561"/>
        <v>3.546030504546994</v>
      </c>
      <c r="AG2409" s="3">
        <f t="shared" si="562"/>
        <v>3.5423081051847509</v>
      </c>
      <c r="AH2409" s="3">
        <f t="shared" si="563"/>
        <v>3.5377920779119001</v>
      </c>
    </row>
    <row r="2410" spans="1:34" x14ac:dyDescent="0.25">
      <c r="A2410" s="2">
        <v>44405</v>
      </c>
      <c r="B2410" s="4">
        <v>4400.64013671875</v>
      </c>
      <c r="C2410" s="5">
        <f t="shared" si="551"/>
        <v>-1.862618826539153E-4</v>
      </c>
      <c r="D2410" s="7">
        <v>1</v>
      </c>
      <c r="E2410" s="6">
        <f t="shared" si="552"/>
        <v>-4.7124448070912095E-3</v>
      </c>
      <c r="F2410" s="6">
        <f t="shared" si="565"/>
        <v>2.3821998626283314E-3</v>
      </c>
      <c r="G2410" s="6">
        <f t="shared" si="564"/>
        <v>1.0145452020822843E-2</v>
      </c>
      <c r="H2410" s="6">
        <f t="shared" si="564"/>
        <v>2.0166699583279435E-3</v>
      </c>
      <c r="I2410" s="6">
        <f t="shared" si="564"/>
        <v>8.2418199908353973E-3</v>
      </c>
      <c r="J2410" s="6">
        <f t="shared" si="564"/>
        <v>1.5162609437855634E-2</v>
      </c>
      <c r="K2410" s="6">
        <f t="shared" si="564"/>
        <v>-1.5869512427409305E-2</v>
      </c>
      <c r="L2410" s="6">
        <f t="shared" si="564"/>
        <v>-7.5388542110778056E-3</v>
      </c>
      <c r="M2410" s="6">
        <f t="shared" si="564"/>
        <v>-3.2622408541723713E-3</v>
      </c>
      <c r="N2410" s="6">
        <f t="shared" si="564"/>
        <v>1.1649345752446916E-3</v>
      </c>
      <c r="O2410" s="6" cm="1">
        <f t="array" ref="O2410">$C2410 - MMULT($D2410:$N2410,E$2522:E$2532)</f>
        <v>-1.6633499950524276E-3</v>
      </c>
      <c r="P2410" s="6" cm="1">
        <f t="array" ref="P2410">$C2410 - MMULT($D2410:$N2410,F$2522:F$2532)</f>
        <v>-1.7329856517762062E-3</v>
      </c>
      <c r="Q2410" s="6" cm="1">
        <f t="array" ref="Q2410">$C2410 - MMULT($D2410:$N2410,G$2522:G$2532)</f>
        <v>-1.8695403995030871E-3</v>
      </c>
      <c r="R2410" s="6" cm="1">
        <f t="array" ref="R2410">$C2410 - MMULT($D2410:$N2410,H$2522:H$2532)</f>
        <v>-1.589471270449404E-3</v>
      </c>
      <c r="S2410" s="6" cm="1">
        <f t="array" ref="S2410">$C2410 - MMULT($D2410:$N2410,I$2522:I$2532)</f>
        <v>-1.685185212887235E-3</v>
      </c>
      <c r="T2410" s="6" cm="1">
        <f t="array" ref="T2410">$C2410 - MMULT($D2410:$N2410,J$2522:J$2532)</f>
        <v>-5.5371473387543814E-5</v>
      </c>
      <c r="U2410" s="6" cm="1">
        <f t="array" ref="U2410">$C2410 - MMULT($D2410:$N2410,K$2522:K$2532)</f>
        <v>1.9279459072678064E-3</v>
      </c>
      <c r="V2410" s="6" cm="1">
        <f t="array" ref="V2410">$C2410 - MMULT($D2410:$N2410,L$2522:L$2532)</f>
        <v>1.0115164689268653E-3</v>
      </c>
      <c r="W2410" s="6" cm="1">
        <f t="array" ref="W2410">$C2410 - MMULT($D2410:$N2410,M$2522:M$2532)</f>
        <v>1.298557306393849E-3</v>
      </c>
      <c r="X2410" s="6" cm="1">
        <f t="array" ref="X2410">$C2410 - MMULT($D2410:$N2410,N$2522:N$2532)</f>
        <v>1.3315884671052467E-3</v>
      </c>
      <c r="Y2410" s="3">
        <f t="shared" si="554"/>
        <v>3.6563999293383098</v>
      </c>
      <c r="Z2410" s="3">
        <f t="shared" si="555"/>
        <v>3.6579581151557363</v>
      </c>
      <c r="AA2410" s="3">
        <f t="shared" si="556"/>
        <v>3.6554573008666744</v>
      </c>
      <c r="AB2410" s="3">
        <f t="shared" si="557"/>
        <v>3.6645864128962264</v>
      </c>
      <c r="AC2410" s="3">
        <f t="shared" si="558"/>
        <v>3.6629572893007731</v>
      </c>
      <c r="AD2410" s="3">
        <f t="shared" si="559"/>
        <v>3.6819286595700187</v>
      </c>
      <c r="AE2410" s="3">
        <f t="shared" si="560"/>
        <v>3.6724387059503969</v>
      </c>
      <c r="AF2410" s="3">
        <f t="shared" si="561"/>
        <v>3.6896249627097162</v>
      </c>
      <c r="AG2410" s="3">
        <f t="shared" si="562"/>
        <v>3.6903207037816066</v>
      </c>
      <c r="AH2410" s="3">
        <f t="shared" si="563"/>
        <v>3.689851276496015</v>
      </c>
    </row>
    <row r="2411" spans="1:34" x14ac:dyDescent="0.25">
      <c r="A2411" s="2">
        <v>44406</v>
      </c>
      <c r="B2411" s="4">
        <v>4419.14990234375</v>
      </c>
      <c r="C2411" s="5">
        <f t="shared" si="551"/>
        <v>4.2061529800074826E-3</v>
      </c>
      <c r="D2411" s="7">
        <v>1</v>
      </c>
      <c r="E2411" s="6">
        <f t="shared" si="552"/>
        <v>-1.862618826539153E-4</v>
      </c>
      <c r="F2411" s="6">
        <f t="shared" si="565"/>
        <v>-4.7124448070912095E-3</v>
      </c>
      <c r="G2411" s="6">
        <f t="shared" si="564"/>
        <v>2.3821998626283314E-3</v>
      </c>
      <c r="H2411" s="6">
        <f t="shared" si="564"/>
        <v>1.0145452020822843E-2</v>
      </c>
      <c r="I2411" s="6">
        <f t="shared" si="564"/>
        <v>2.0166699583279435E-3</v>
      </c>
      <c r="J2411" s="6">
        <f t="shared" si="564"/>
        <v>8.2418199908353973E-3</v>
      </c>
      <c r="K2411" s="6">
        <f t="shared" si="564"/>
        <v>1.5162609437855634E-2</v>
      </c>
      <c r="L2411" s="6">
        <f t="shared" si="564"/>
        <v>-1.5869512427409305E-2</v>
      </c>
      <c r="M2411" s="6">
        <f t="shared" si="564"/>
        <v>-7.5388542110778056E-3</v>
      </c>
      <c r="N2411" s="6">
        <f t="shared" si="564"/>
        <v>-3.2622408541723713E-3</v>
      </c>
      <c r="O2411" s="6" cm="1">
        <f t="array" ref="O2411">$C2411 - MMULT($D2411:$N2411,E$2522:E$2532)</f>
        <v>3.5021578057661444E-3</v>
      </c>
      <c r="P2411" s="6" cm="1">
        <f t="array" ref="P2411">$C2411 - MMULT($D2411:$N2411,F$2522:F$2532)</f>
        <v>3.9200450662115289E-3</v>
      </c>
      <c r="Q2411" s="6" cm="1">
        <f t="array" ref="Q2411">$C2411 - MMULT($D2411:$N2411,G$2522:G$2532)</f>
        <v>3.9063252984215622E-3</v>
      </c>
      <c r="R2411" s="6" cm="1">
        <f t="array" ref="R2411">$C2411 - MMULT($D2411:$N2411,H$2522:H$2532)</f>
        <v>4.9041330933071873E-3</v>
      </c>
      <c r="S2411" s="6" cm="1">
        <f t="array" ref="S2411">$C2411 - MMULT($D2411:$N2411,I$2522:I$2532)</f>
        <v>4.8646059212424826E-3</v>
      </c>
      <c r="T2411" s="6" cm="1">
        <f t="array" ref="T2411">$C2411 - MMULT($D2411:$N2411,J$2522:J$2532)</f>
        <v>5.5373295579300291E-3</v>
      </c>
      <c r="U2411" s="6" cm="1">
        <f t="array" ref="U2411">$C2411 - MMULT($D2411:$N2411,K$2522:K$2532)</f>
        <v>3.3754859521400518E-3</v>
      </c>
      <c r="V2411" s="6" cm="1">
        <f t="array" ref="V2411">$C2411 - MMULT($D2411:$N2411,L$2522:L$2532)</f>
        <v>2.1139144761869234E-3</v>
      </c>
      <c r="W2411" s="6" cm="1">
        <f t="array" ref="W2411">$C2411 - MMULT($D2411:$N2411,M$2522:M$2532)</f>
        <v>3.0753261654990326E-3</v>
      </c>
      <c r="X2411" s="6" cm="1">
        <f t="array" ref="X2411">$C2411 - MMULT($D2411:$N2411,N$2522:N$2532)</f>
        <v>3.0153849756782924E-3</v>
      </c>
      <c r="Y2411" s="3">
        <f t="shared" si="554"/>
        <v>3.610444709914693</v>
      </c>
      <c r="Z2411" s="3">
        <f t="shared" si="555"/>
        <v>3.5978067914375509</v>
      </c>
      <c r="AA2411" s="3">
        <f t="shared" si="556"/>
        <v>3.5982345224062184</v>
      </c>
      <c r="AB2411" s="3">
        <f t="shared" si="557"/>
        <v>3.5589374260926578</v>
      </c>
      <c r="AC2411" s="3">
        <f t="shared" si="558"/>
        <v>3.5607610977431357</v>
      </c>
      <c r="AD2411" s="3">
        <f t="shared" si="559"/>
        <v>3.5299428685464336</v>
      </c>
      <c r="AE2411" s="3">
        <f t="shared" si="560"/>
        <v>3.6336699989347934</v>
      </c>
      <c r="AF2411" s="3">
        <f t="shared" si="561"/>
        <v>3.6720988199183275</v>
      </c>
      <c r="AG2411" s="3">
        <f t="shared" si="562"/>
        <v>3.6504611796441706</v>
      </c>
      <c r="AH2411" s="3">
        <f t="shared" si="563"/>
        <v>3.6523116910404716</v>
      </c>
    </row>
    <row r="2412" spans="1:34" x14ac:dyDescent="0.25">
      <c r="A2412" s="2">
        <v>44407</v>
      </c>
      <c r="B2412" s="4">
        <v>4395.259765625</v>
      </c>
      <c r="C2412" s="5">
        <f t="shared" si="551"/>
        <v>-5.4060480514769305E-3</v>
      </c>
      <c r="D2412" s="7">
        <v>1</v>
      </c>
      <c r="E2412" s="6">
        <f t="shared" si="552"/>
        <v>4.2061529800074826E-3</v>
      </c>
      <c r="F2412" s="6">
        <f t="shared" si="565"/>
        <v>-1.862618826539153E-4</v>
      </c>
      <c r="G2412" s="6">
        <f t="shared" si="564"/>
        <v>-4.7124448070912095E-3</v>
      </c>
      <c r="H2412" s="6">
        <f t="shared" si="564"/>
        <v>2.3821998626283314E-3</v>
      </c>
      <c r="I2412" s="6">
        <f t="shared" si="564"/>
        <v>1.0145452020822843E-2</v>
      </c>
      <c r="J2412" s="6">
        <f t="shared" si="564"/>
        <v>2.0166699583279435E-3</v>
      </c>
      <c r="K2412" s="6">
        <f t="shared" si="564"/>
        <v>8.2418199908353973E-3</v>
      </c>
      <c r="L2412" s="6">
        <f t="shared" si="564"/>
        <v>1.5162609437855634E-2</v>
      </c>
      <c r="M2412" s="6">
        <f t="shared" si="564"/>
        <v>-1.5869512427409305E-2</v>
      </c>
      <c r="N2412" s="6">
        <f t="shared" si="564"/>
        <v>-7.5388542110778056E-3</v>
      </c>
      <c r="O2412" s="6" cm="1">
        <f t="array" ref="O2412">$C2412 - MMULT($D2412:$N2412,E$2522:E$2532)</f>
        <v>-5.3597984900390742E-3</v>
      </c>
      <c r="P2412" s="6" cm="1">
        <f t="array" ref="P2412">$C2412 - MMULT($D2412:$N2412,F$2522:F$2532)</f>
        <v>-5.3488992230676042E-3</v>
      </c>
      <c r="Q2412" s="6" cm="1">
        <f t="array" ref="Q2412">$C2412 - MMULT($D2412:$N2412,G$2522:G$2532)</f>
        <v>-5.2732087228734128E-3</v>
      </c>
      <c r="R2412" s="6" cm="1">
        <f t="array" ref="R2412">$C2412 - MMULT($D2412:$N2412,H$2522:H$2532)</f>
        <v>-5.1782910393898141E-3</v>
      </c>
      <c r="S2412" s="6" cm="1">
        <f t="array" ref="S2412">$C2412 - MMULT($D2412:$N2412,I$2522:I$2532)</f>
        <v>-5.3340249533736193E-3</v>
      </c>
      <c r="T2412" s="6" cm="1">
        <f t="array" ref="T2412">$C2412 - MMULT($D2412:$N2412,J$2522:J$2532)</f>
        <v>-5.0641535406915125E-3</v>
      </c>
      <c r="U2412" s="6" cm="1">
        <f t="array" ref="U2412">$C2412 - MMULT($D2412:$N2412,K$2522:K$2532)</f>
        <v>-6.0353190596048861E-3</v>
      </c>
      <c r="V2412" s="6" cm="1">
        <f t="array" ref="V2412">$C2412 - MMULT($D2412:$N2412,L$2522:L$2532)</f>
        <v>-4.7215249630040016E-3</v>
      </c>
      <c r="W2412" s="6" cm="1">
        <f t="array" ref="W2412">$C2412 - MMULT($D2412:$N2412,M$2522:M$2532)</f>
        <v>-3.4022618626895554E-3</v>
      </c>
      <c r="X2412" s="6" cm="1">
        <f t="array" ref="X2412">$C2412 - MMULT($D2412:$N2412,N$2522:N$2532)</f>
        <v>-3.6008156362540961E-3</v>
      </c>
      <c r="Y2412" s="3">
        <f t="shared" si="554"/>
        <v>3.5307963567875382</v>
      </c>
      <c r="Z2412" s="3">
        <f t="shared" si="555"/>
        <v>3.5333718502046487</v>
      </c>
      <c r="AA2412" s="3">
        <f t="shared" si="556"/>
        <v>3.5372023538495148</v>
      </c>
      <c r="AB2412" s="3">
        <f t="shared" si="557"/>
        <v>3.5453697306620104</v>
      </c>
      <c r="AC2412" s="3">
        <f t="shared" si="558"/>
        <v>3.537266834575755</v>
      </c>
      <c r="AD2412" s="3">
        <f t="shared" si="559"/>
        <v>3.554810534418444</v>
      </c>
      <c r="AE2412" s="3">
        <f t="shared" si="560"/>
        <v>3.5072619001703251</v>
      </c>
      <c r="AF2412" s="3">
        <f t="shared" si="561"/>
        <v>3.5814322518136077</v>
      </c>
      <c r="AG2412" s="3">
        <f t="shared" si="562"/>
        <v>3.6395991837718502</v>
      </c>
      <c r="AH2412" s="3">
        <f t="shared" si="563"/>
        <v>3.6324463049628797</v>
      </c>
    </row>
    <row r="2413" spans="1:34" x14ac:dyDescent="0.25">
      <c r="A2413" s="2">
        <v>44410</v>
      </c>
      <c r="B2413" s="4">
        <v>4387.16015625</v>
      </c>
      <c r="C2413" s="5">
        <f t="shared" si="551"/>
        <v>-1.842805614891363E-3</v>
      </c>
      <c r="D2413" s="7">
        <v>1</v>
      </c>
      <c r="E2413" s="6">
        <f t="shared" si="552"/>
        <v>-5.4060480514769305E-3</v>
      </c>
      <c r="F2413" s="6">
        <f t="shared" si="565"/>
        <v>4.2061529800074826E-3</v>
      </c>
      <c r="G2413" s="6">
        <f t="shared" si="564"/>
        <v>-1.862618826539153E-4</v>
      </c>
      <c r="H2413" s="6">
        <f t="shared" si="564"/>
        <v>-4.7124448070912095E-3</v>
      </c>
      <c r="I2413" s="6">
        <f t="shared" si="564"/>
        <v>2.3821998626283314E-3</v>
      </c>
      <c r="J2413" s="6">
        <f t="shared" si="564"/>
        <v>1.0145452020822843E-2</v>
      </c>
      <c r="K2413" s="6">
        <f t="shared" si="564"/>
        <v>2.0166699583279435E-3</v>
      </c>
      <c r="L2413" s="6">
        <f t="shared" si="564"/>
        <v>8.2418199908353973E-3</v>
      </c>
      <c r="M2413" s="6">
        <f t="shared" si="564"/>
        <v>1.5162609437855634E-2</v>
      </c>
      <c r="N2413" s="6">
        <f t="shared" si="564"/>
        <v>-1.5869512427409305E-2</v>
      </c>
      <c r="O2413" s="6" cm="1">
        <f t="array" ref="O2413">$C2413 - MMULT($D2413:$N2413,E$2522:E$2532)</f>
        <v>-3.4383643633798143E-3</v>
      </c>
      <c r="P2413" s="6" cm="1">
        <f t="array" ref="P2413">$C2413 - MMULT($D2413:$N2413,F$2522:F$2532)</f>
        <v>-3.6395323882038757E-3</v>
      </c>
      <c r="Q2413" s="6" cm="1">
        <f t="array" ref="Q2413">$C2413 - MMULT($D2413:$N2413,G$2522:G$2532)</f>
        <v>-3.6431531023856552E-3</v>
      </c>
      <c r="R2413" s="6" cm="1">
        <f t="array" ref="R2413">$C2413 - MMULT($D2413:$N2413,H$2522:H$2532)</f>
        <v>-4.1881791925629623E-3</v>
      </c>
      <c r="S2413" s="6" cm="1">
        <f t="array" ref="S2413">$C2413 - MMULT($D2413:$N2413,I$2522:I$2532)</f>
        <v>-4.1950455588571876E-3</v>
      </c>
      <c r="T2413" s="6" cm="1">
        <f t="array" ref="T2413">$C2413 - MMULT($D2413:$N2413,J$2522:J$2532)</f>
        <v>-3.0967978822802888E-3</v>
      </c>
      <c r="U2413" s="6" cm="1">
        <f t="array" ref="U2413">$C2413 - MMULT($D2413:$N2413,K$2522:K$2532)</f>
        <v>-3.384964962597355E-3</v>
      </c>
      <c r="V2413" s="6" cm="1">
        <f t="array" ref="V2413">$C2413 - MMULT($D2413:$N2413,L$2522:L$2532)</f>
        <v>-2.7039692175419242E-3</v>
      </c>
      <c r="W2413" s="6" cm="1">
        <f t="array" ref="W2413">$C2413 - MMULT($D2413:$N2413,M$2522:M$2532)</f>
        <v>-4.053960490218134E-3</v>
      </c>
      <c r="X2413" s="6" cm="1">
        <f t="array" ref="X2413">$C2413 - MMULT($D2413:$N2413,N$2522:N$2532)</f>
        <v>-4.3122920120086655E-3</v>
      </c>
      <c r="Y2413" s="3">
        <f t="shared" si="554"/>
        <v>3.612586878599009</v>
      </c>
      <c r="Z2413" s="3">
        <f t="shared" si="555"/>
        <v>3.608123787807942</v>
      </c>
      <c r="AA2413" s="3">
        <f t="shared" si="556"/>
        <v>3.6078986719106494</v>
      </c>
      <c r="AB2413" s="3">
        <f t="shared" si="557"/>
        <v>3.5908895468308164</v>
      </c>
      <c r="AC2413" s="3">
        <f t="shared" si="558"/>
        <v>3.5905298401964152</v>
      </c>
      <c r="AD2413" s="3">
        <f t="shared" si="559"/>
        <v>3.6344025211047097</v>
      </c>
      <c r="AE2413" s="3">
        <f t="shared" si="560"/>
        <v>3.6333463811333577</v>
      </c>
      <c r="AF2413" s="3">
        <f t="shared" si="561"/>
        <v>3.6576382092156385</v>
      </c>
      <c r="AG2413" s="3">
        <f t="shared" si="562"/>
        <v>3.6146762235511951</v>
      </c>
      <c r="AH2413" s="3">
        <f t="shared" si="563"/>
        <v>3.6035714082907533</v>
      </c>
    </row>
    <row r="2414" spans="1:34" x14ac:dyDescent="0.25">
      <c r="A2414" s="2">
        <v>44411</v>
      </c>
      <c r="B2414" s="4">
        <v>4423.14990234375</v>
      </c>
      <c r="C2414" s="5">
        <f t="shared" si="551"/>
        <v>8.2034265474622003E-3</v>
      </c>
      <c r="D2414" s="7">
        <v>1</v>
      </c>
      <c r="E2414" s="6">
        <f t="shared" si="552"/>
        <v>-1.842805614891363E-3</v>
      </c>
      <c r="F2414" s="6">
        <f t="shared" si="565"/>
        <v>-5.4060480514769305E-3</v>
      </c>
      <c r="G2414" s="6">
        <f t="shared" si="564"/>
        <v>4.2061529800074826E-3</v>
      </c>
      <c r="H2414" s="6">
        <f t="shared" si="564"/>
        <v>-1.862618826539153E-4</v>
      </c>
      <c r="I2414" s="6">
        <f t="shared" si="564"/>
        <v>-4.7124448070912095E-3</v>
      </c>
      <c r="J2414" s="6">
        <f t="shared" si="564"/>
        <v>2.3821998626283314E-3</v>
      </c>
      <c r="K2414" s="6">
        <f t="shared" si="564"/>
        <v>1.0145452020822843E-2</v>
      </c>
      <c r="L2414" s="6">
        <f t="shared" si="564"/>
        <v>2.0166699583279435E-3</v>
      </c>
      <c r="M2414" s="6">
        <f t="shared" si="564"/>
        <v>8.2418199908353973E-3</v>
      </c>
      <c r="N2414" s="6">
        <f t="shared" si="564"/>
        <v>1.5162609437855634E-2</v>
      </c>
      <c r="O2414" s="6" cm="1">
        <f t="array" ref="O2414">$C2414 - MMULT($D2414:$N2414,E$2522:E$2532)</f>
        <v>7.2164860564889908E-3</v>
      </c>
      <c r="P2414" s="6" cm="1">
        <f t="array" ref="P2414">$C2414 - MMULT($D2414:$N2414,F$2522:F$2532)</f>
        <v>7.7097044762707073E-3</v>
      </c>
      <c r="Q2414" s="6" cm="1">
        <f t="array" ref="Q2414">$C2414 - MMULT($D2414:$N2414,G$2522:G$2532)</f>
        <v>7.6714705513258761E-3</v>
      </c>
      <c r="R2414" s="6" cm="1">
        <f t="array" ref="R2414">$C2414 - MMULT($D2414:$N2414,H$2522:H$2532)</f>
        <v>7.702489513601537E-3</v>
      </c>
      <c r="S2414" s="6" cm="1">
        <f t="array" ref="S2414">$C2414 - MMULT($D2414:$N2414,I$2522:I$2532)</f>
        <v>7.7896511408610883E-3</v>
      </c>
      <c r="T2414" s="6" cm="1">
        <f t="array" ref="T2414">$C2414 - MMULT($D2414:$N2414,J$2522:J$2532)</f>
        <v>7.8440770091625645E-3</v>
      </c>
      <c r="U2414" s="6" cm="1">
        <f t="array" ref="U2414">$C2414 - MMULT($D2414:$N2414,K$2522:K$2532)</f>
        <v>6.4305479565880379E-3</v>
      </c>
      <c r="V2414" s="6" cm="1">
        <f t="array" ref="V2414">$C2414 - MMULT($D2414:$N2414,L$2522:L$2532)</f>
        <v>6.6522525182159961E-3</v>
      </c>
      <c r="W2414" s="6" cm="1">
        <f t="array" ref="W2414">$C2414 - MMULT($D2414:$N2414,M$2522:M$2532)</f>
        <v>5.9546308711815538E-3</v>
      </c>
      <c r="X2414" s="6" cm="1">
        <f t="array" ref="X2414">$C2414 - MMULT($D2414:$N2414,N$2522:N$2532)</f>
        <v>6.2315534862016405E-3</v>
      </c>
      <c r="Y2414" s="3">
        <f t="shared" si="554"/>
        <v>3.4178228352237183</v>
      </c>
      <c r="Z2414" s="3">
        <f t="shared" si="555"/>
        <v>3.3833825885193312</v>
      </c>
      <c r="AA2414" s="3">
        <f t="shared" si="556"/>
        <v>3.3861962236435477</v>
      </c>
      <c r="AB2414" s="3">
        <f t="shared" si="557"/>
        <v>3.3857796234247681</v>
      </c>
      <c r="AC2414" s="3">
        <f t="shared" si="558"/>
        <v>3.3791139850387717</v>
      </c>
      <c r="AD2414" s="3">
        <f t="shared" si="559"/>
        <v>3.3769231181630968</v>
      </c>
      <c r="AE2414" s="3">
        <f t="shared" si="560"/>
        <v>3.482381067142386</v>
      </c>
      <c r="AF2414" s="3">
        <f t="shared" si="561"/>
        <v>3.46972953383474</v>
      </c>
      <c r="AG2414" s="3">
        <f t="shared" si="562"/>
        <v>3.5171068015839428</v>
      </c>
      <c r="AH2414" s="3">
        <f t="shared" si="563"/>
        <v>3.499783667139365</v>
      </c>
    </row>
    <row r="2415" spans="1:34" x14ac:dyDescent="0.25">
      <c r="A2415" s="2">
        <v>44412</v>
      </c>
      <c r="B2415" s="4">
        <v>4402.66015625</v>
      </c>
      <c r="C2415" s="5">
        <f t="shared" si="551"/>
        <v>-4.6323879014122937E-3</v>
      </c>
      <c r="D2415" s="7">
        <v>1</v>
      </c>
      <c r="E2415" s="6">
        <f t="shared" si="552"/>
        <v>8.2034265474622003E-3</v>
      </c>
      <c r="F2415" s="6">
        <f t="shared" si="565"/>
        <v>-1.842805614891363E-3</v>
      </c>
      <c r="G2415" s="6">
        <f t="shared" si="564"/>
        <v>-5.4060480514769305E-3</v>
      </c>
      <c r="H2415" s="6">
        <f t="shared" si="564"/>
        <v>4.2061529800074826E-3</v>
      </c>
      <c r="I2415" s="6">
        <f t="shared" si="564"/>
        <v>-1.862618826539153E-4</v>
      </c>
      <c r="J2415" s="6">
        <f t="shared" si="564"/>
        <v>-4.7124448070912095E-3</v>
      </c>
      <c r="K2415" s="6">
        <f t="shared" si="564"/>
        <v>2.3821998626283314E-3</v>
      </c>
      <c r="L2415" s="6">
        <f t="shared" si="564"/>
        <v>1.0145452020822843E-2</v>
      </c>
      <c r="M2415" s="6">
        <f t="shared" si="564"/>
        <v>2.0166699583279435E-3</v>
      </c>
      <c r="N2415" s="6">
        <f t="shared" si="564"/>
        <v>8.2418199908353973E-3</v>
      </c>
      <c r="O2415" s="6" cm="1">
        <f t="array" ref="O2415">$C2415 - MMULT($D2415:$N2415,E$2522:E$2532)</f>
        <v>-3.9033855616461581E-3</v>
      </c>
      <c r="P2415" s="6" cm="1">
        <f t="array" ref="P2415">$C2415 - MMULT($D2415:$N2415,F$2522:F$2532)</f>
        <v>-3.8174133853349172E-3</v>
      </c>
      <c r="Q2415" s="6" cm="1">
        <f t="array" ref="Q2415">$C2415 - MMULT($D2415:$N2415,G$2522:G$2532)</f>
        <v>-3.7249138746155699E-3</v>
      </c>
      <c r="R2415" s="6" cm="1">
        <f t="array" ref="R2415">$C2415 - MMULT($D2415:$N2415,H$2522:H$2532)</f>
        <v>-3.4561499315058958E-3</v>
      </c>
      <c r="S2415" s="6" cm="1">
        <f t="array" ref="S2415">$C2415 - MMULT($D2415:$N2415,I$2522:I$2532)</f>
        <v>-3.4716822814809308E-3</v>
      </c>
      <c r="T2415" s="6" cm="1">
        <f t="array" ref="T2415">$C2415 - MMULT($D2415:$N2415,J$2522:J$2532)</f>
        <v>-4.0932157516179327E-3</v>
      </c>
      <c r="U2415" s="6" cm="1">
        <f t="array" ref="U2415">$C2415 - MMULT($D2415:$N2415,K$2522:K$2532)</f>
        <v>-4.2756024846059403E-3</v>
      </c>
      <c r="V2415" s="6" cm="1">
        <f t="array" ref="V2415">$C2415 - MMULT($D2415:$N2415,L$2522:L$2532)</f>
        <v>-3.4679627493978513E-3</v>
      </c>
      <c r="W2415" s="6" cm="1">
        <f t="array" ref="W2415">$C2415 - MMULT($D2415:$N2415,M$2522:M$2532)</f>
        <v>-3.7555778252654133E-3</v>
      </c>
      <c r="X2415" s="6" cm="1">
        <f t="array" ref="X2415">$C2415 - MMULT($D2415:$N2415,N$2522:N$2532)</f>
        <v>-3.626736722468874E-3</v>
      </c>
      <c r="Y2415" s="3">
        <f t="shared" si="554"/>
        <v>3.5960688649408712</v>
      </c>
      <c r="Z2415" s="3">
        <f t="shared" si="555"/>
        <v>3.6016703102741854</v>
      </c>
      <c r="AA2415" s="3">
        <f t="shared" si="556"/>
        <v>3.6049684181078958</v>
      </c>
      <c r="AB2415" s="3">
        <f t="shared" si="557"/>
        <v>3.6183563492720543</v>
      </c>
      <c r="AC2415" s="3">
        <f t="shared" si="558"/>
        <v>3.6177459323039942</v>
      </c>
      <c r="AD2415" s="3">
        <f t="shared" si="559"/>
        <v>3.5988871060078882</v>
      </c>
      <c r="AE2415" s="3">
        <f t="shared" si="560"/>
        <v>3.5988911105206287</v>
      </c>
      <c r="AF2415" s="3">
        <f t="shared" si="561"/>
        <v>3.6336527062240132</v>
      </c>
      <c r="AG2415" s="3">
        <f t="shared" si="562"/>
        <v>3.6266280125048347</v>
      </c>
      <c r="AH2415" s="3">
        <f t="shared" si="563"/>
        <v>3.631485451136546</v>
      </c>
    </row>
    <row r="2416" spans="1:34" x14ac:dyDescent="0.25">
      <c r="A2416" s="2">
        <v>44413</v>
      </c>
      <c r="B2416" s="4">
        <v>4429.10009765625</v>
      </c>
      <c r="C2416" s="5">
        <f t="shared" si="551"/>
        <v>6.0054468134942418E-3</v>
      </c>
      <c r="D2416" s="7">
        <v>1</v>
      </c>
      <c r="E2416" s="6">
        <f t="shared" si="552"/>
        <v>-4.6323879014122937E-3</v>
      </c>
      <c r="F2416" s="6">
        <f t="shared" si="565"/>
        <v>8.2034265474622003E-3</v>
      </c>
      <c r="G2416" s="6">
        <f t="shared" si="564"/>
        <v>-1.842805614891363E-3</v>
      </c>
      <c r="H2416" s="6">
        <f t="shared" si="564"/>
        <v>-5.4060480514769305E-3</v>
      </c>
      <c r="I2416" s="6">
        <f t="shared" si="564"/>
        <v>4.2061529800074826E-3</v>
      </c>
      <c r="J2416" s="6">
        <f t="shared" si="564"/>
        <v>-1.862618826539153E-4</v>
      </c>
      <c r="K2416" s="6">
        <f t="shared" si="564"/>
        <v>-4.7124448070912095E-3</v>
      </c>
      <c r="L2416" s="6">
        <f t="shared" si="564"/>
        <v>2.3821998626283314E-3</v>
      </c>
      <c r="M2416" s="6">
        <f t="shared" si="564"/>
        <v>1.0145452020822843E-2</v>
      </c>
      <c r="N2416" s="6">
        <f t="shared" si="564"/>
        <v>2.0166699583279435E-3</v>
      </c>
      <c r="O2416" s="6" cm="1">
        <f t="array" ref="O2416">$C2416 - MMULT($D2416:$N2416,E$2522:E$2532)</f>
        <v>4.5420327901602537E-3</v>
      </c>
      <c r="P2416" s="6" cm="1">
        <f t="array" ref="P2416">$C2416 - MMULT($D2416:$N2416,F$2522:F$2532)</f>
        <v>4.0223707967901399E-3</v>
      </c>
      <c r="Q2416" s="6" cm="1">
        <f t="array" ref="Q2416">$C2416 - MMULT($D2416:$N2416,G$2522:G$2532)</f>
        <v>4.0331963972352562E-3</v>
      </c>
      <c r="R2416" s="6" cm="1">
        <f t="array" ref="R2416">$C2416 - MMULT($D2416:$N2416,H$2522:H$2532)</f>
        <v>3.3636471729805934E-3</v>
      </c>
      <c r="S2416" s="6" cm="1">
        <f t="array" ref="S2416">$C2416 - MMULT($D2416:$N2416,I$2522:I$2532)</f>
        <v>3.3284238898059226E-3</v>
      </c>
      <c r="T2416" s="6" cm="1">
        <f t="array" ref="T2416">$C2416 - MMULT($D2416:$N2416,J$2522:J$2532)</f>
        <v>3.4426362797517311E-3</v>
      </c>
      <c r="U2416" s="6" cm="1">
        <f t="array" ref="U2416">$C2416 - MMULT($D2416:$N2416,K$2522:K$2532)</f>
        <v>4.3233767912861532E-3</v>
      </c>
      <c r="V2416" s="6" cm="1">
        <f t="array" ref="V2416">$C2416 - MMULT($D2416:$N2416,L$2522:L$2532)</f>
        <v>4.4890263570799725E-3</v>
      </c>
      <c r="W2416" s="6" cm="1">
        <f t="array" ref="W2416">$C2416 - MMULT($D2416:$N2416,M$2522:M$2532)</f>
        <v>3.663370613556283E-3</v>
      </c>
      <c r="X2416" s="6" cm="1">
        <f t="array" ref="X2416">$C2416 - MMULT($D2416:$N2416,N$2522:N$2532)</f>
        <v>3.7273104685347095E-3</v>
      </c>
      <c r="Y2416" s="3">
        <f t="shared" si="554"/>
        <v>3.5699732411941003</v>
      </c>
      <c r="Z2416" s="3">
        <f t="shared" si="555"/>
        <v>3.5938527543434957</v>
      </c>
      <c r="AA2416" s="3">
        <f t="shared" si="556"/>
        <v>3.5933348873923459</v>
      </c>
      <c r="AB2416" s="3">
        <f t="shared" si="557"/>
        <v>3.621452816041014</v>
      </c>
      <c r="AC2416" s="3">
        <f t="shared" si="558"/>
        <v>3.6225266712188273</v>
      </c>
      <c r="AD2416" s="3">
        <f t="shared" si="559"/>
        <v>3.6231911415517799</v>
      </c>
      <c r="AE2416" s="3">
        <f t="shared" si="560"/>
        <v>3.5968165073742515</v>
      </c>
      <c r="AF2416" s="3">
        <f t="shared" si="561"/>
        <v>3.5923251638928066</v>
      </c>
      <c r="AG2416" s="3">
        <f t="shared" si="562"/>
        <v>3.6301366718880823</v>
      </c>
      <c r="AH2416" s="3">
        <f t="shared" si="563"/>
        <v>3.6276920923638385</v>
      </c>
    </row>
    <row r="2417" spans="1:34" x14ac:dyDescent="0.25">
      <c r="A2417" s="2">
        <v>44414</v>
      </c>
      <c r="B2417" s="4">
        <v>4436.52001953125</v>
      </c>
      <c r="C2417" s="5">
        <f t="shared" si="551"/>
        <v>1.6752662417647279E-3</v>
      </c>
      <c r="D2417" s="7">
        <v>1</v>
      </c>
      <c r="E2417" s="6">
        <f t="shared" si="552"/>
        <v>6.0054468134942418E-3</v>
      </c>
      <c r="F2417" s="6">
        <f t="shared" si="565"/>
        <v>-4.6323879014122937E-3</v>
      </c>
      <c r="G2417" s="6">
        <f t="shared" si="564"/>
        <v>8.2034265474622003E-3</v>
      </c>
      <c r="H2417" s="6">
        <f t="shared" si="564"/>
        <v>-1.842805614891363E-3</v>
      </c>
      <c r="I2417" s="6">
        <f t="shared" si="564"/>
        <v>-5.4060480514769305E-3</v>
      </c>
      <c r="J2417" s="6">
        <f t="shared" si="564"/>
        <v>4.2061529800074826E-3</v>
      </c>
      <c r="K2417" s="6">
        <f t="shared" si="564"/>
        <v>-1.862618826539153E-4</v>
      </c>
      <c r="L2417" s="6">
        <f t="shared" si="564"/>
        <v>-4.7124448070912095E-3</v>
      </c>
      <c r="M2417" s="6">
        <f t="shared" si="564"/>
        <v>2.3821998626283314E-3</v>
      </c>
      <c r="N2417" s="6">
        <f t="shared" si="564"/>
        <v>1.0145452020822843E-2</v>
      </c>
      <c r="O2417" s="6" cm="1">
        <f t="array" ref="O2417">$C2417 - MMULT($D2417:$N2417,E$2522:E$2532)</f>
        <v>2.0288434962191675E-3</v>
      </c>
      <c r="P2417" s="6" cm="1">
        <f t="array" ref="P2417">$C2417 - MMULT($D2417:$N2417,F$2522:F$2532)</f>
        <v>2.358939445233973E-3</v>
      </c>
      <c r="Q2417" s="6" cm="1">
        <f t="array" ref="Q2417">$C2417 - MMULT($D2417:$N2417,G$2522:G$2532)</f>
        <v>2.2739495871732952E-3</v>
      </c>
      <c r="R2417" s="6" cm="1">
        <f t="array" ref="R2417">$C2417 - MMULT($D2417:$N2417,H$2522:H$2532)</f>
        <v>2.1897578434341958E-3</v>
      </c>
      <c r="S2417" s="6" cm="1">
        <f t="array" ref="S2417">$C2417 - MMULT($D2417:$N2417,I$2522:I$2532)</f>
        <v>2.2848149783036243E-3</v>
      </c>
      <c r="T2417" s="6" cm="1">
        <f t="array" ref="T2417">$C2417 - MMULT($D2417:$N2417,J$2522:J$2532)</f>
        <v>2.5263656668511538E-3</v>
      </c>
      <c r="U2417" s="6" cm="1">
        <f t="array" ref="U2417">$C2417 - MMULT($D2417:$N2417,K$2522:K$2532)</f>
        <v>2.3263536116267273E-3</v>
      </c>
      <c r="V2417" s="6" cm="1">
        <f t="array" ref="V2417">$C2417 - MMULT($D2417:$N2417,L$2522:L$2532)</f>
        <v>1.7240561500341759E-3</v>
      </c>
      <c r="W2417" s="6" cm="1">
        <f t="array" ref="W2417">$C2417 - MMULT($D2417:$N2417,M$2522:M$2532)</f>
        <v>1.5122586322610203E-3</v>
      </c>
      <c r="X2417" s="6" cm="1">
        <f t="array" ref="X2417">$C2417 - MMULT($D2417:$N2417,N$2522:N$2532)</f>
        <v>1.6710353467161766E-3</v>
      </c>
      <c r="Y2417" s="3">
        <f t="shared" si="554"/>
        <v>3.6498708853581565</v>
      </c>
      <c r="Z2417" s="3">
        <f t="shared" si="555"/>
        <v>3.6454965321871815</v>
      </c>
      <c r="AA2417" s="3">
        <f t="shared" si="556"/>
        <v>3.6473066179961298</v>
      </c>
      <c r="AB2417" s="3">
        <f t="shared" si="557"/>
        <v>3.6534511074026934</v>
      </c>
      <c r="AC2417" s="3">
        <f t="shared" si="558"/>
        <v>3.6512748650774127</v>
      </c>
      <c r="AD2417" s="3">
        <f t="shared" si="559"/>
        <v>3.6503037406304988</v>
      </c>
      <c r="AE2417" s="3">
        <f t="shared" si="560"/>
        <v>3.6638791836525102</v>
      </c>
      <c r="AF2417" s="3">
        <f t="shared" si="561"/>
        <v>3.6797099032819252</v>
      </c>
      <c r="AG2417" s="3">
        <f t="shared" si="562"/>
        <v>3.6872398322339173</v>
      </c>
      <c r="AH2417" s="3">
        <f t="shared" si="563"/>
        <v>3.6846238777869424</v>
      </c>
    </row>
    <row r="2418" spans="1:34" x14ac:dyDescent="0.25">
      <c r="A2418" s="2">
        <v>44417</v>
      </c>
      <c r="B2418" s="4">
        <v>4432.35009765625</v>
      </c>
      <c r="C2418" s="5">
        <f t="shared" si="551"/>
        <v>-9.3990827419743184E-4</v>
      </c>
      <c r="D2418" s="7">
        <v>1</v>
      </c>
      <c r="E2418" s="6">
        <f t="shared" si="552"/>
        <v>1.6752662417647279E-3</v>
      </c>
      <c r="F2418" s="6">
        <f t="shared" si="565"/>
        <v>6.0054468134942418E-3</v>
      </c>
      <c r="G2418" s="6">
        <f t="shared" si="564"/>
        <v>-4.6323879014122937E-3</v>
      </c>
      <c r="H2418" s="6">
        <f t="shared" si="564"/>
        <v>8.2034265474622003E-3</v>
      </c>
      <c r="I2418" s="6">
        <f t="shared" si="564"/>
        <v>-1.842805614891363E-3</v>
      </c>
      <c r="J2418" s="6">
        <f t="shared" si="564"/>
        <v>-5.4060480514769305E-3</v>
      </c>
      <c r="K2418" s="6">
        <f t="shared" si="564"/>
        <v>4.2061529800074826E-3</v>
      </c>
      <c r="L2418" s="6">
        <f t="shared" si="564"/>
        <v>-1.862618826539153E-4</v>
      </c>
      <c r="M2418" s="6">
        <f t="shared" si="564"/>
        <v>-4.7124448070912095E-3</v>
      </c>
      <c r="N2418" s="6">
        <f t="shared" si="564"/>
        <v>2.3821998626283314E-3</v>
      </c>
      <c r="O2418" s="6" cm="1">
        <f t="array" ref="O2418">$C2418 - MMULT($D2418:$N2418,E$2522:E$2532)</f>
        <v>-1.3259458512327445E-3</v>
      </c>
      <c r="P2418" s="6" cm="1">
        <f t="array" ref="P2418">$C2418 - MMULT($D2418:$N2418,F$2522:F$2532)</f>
        <v>-1.7592304281881322E-3</v>
      </c>
      <c r="Q2418" s="6" cm="1">
        <f t="array" ref="Q2418">$C2418 - MMULT($D2418:$N2418,G$2522:G$2532)</f>
        <v>-1.7001987261854264E-3</v>
      </c>
      <c r="R2418" s="6" cm="1">
        <f t="array" ref="R2418">$C2418 - MMULT($D2418:$N2418,H$2522:H$2532)</f>
        <v>-1.0836110102255222E-3</v>
      </c>
      <c r="S2418" s="6" cm="1">
        <f t="array" ref="S2418">$C2418 - MMULT($D2418:$N2418,I$2522:I$2532)</f>
        <v>-1.0741711493109686E-3</v>
      </c>
      <c r="T2418" s="6" cm="1">
        <f t="array" ref="T2418">$C2418 - MMULT($D2418:$N2418,J$2522:J$2532)</f>
        <v>-1.7427847096448941E-3</v>
      </c>
      <c r="U2418" s="6" cm="1">
        <f t="array" ref="U2418">$C2418 - MMULT($D2418:$N2418,K$2522:K$2532)</f>
        <v>-2.0986099282456678E-3</v>
      </c>
      <c r="V2418" s="6" cm="1">
        <f t="array" ref="V2418">$C2418 - MMULT($D2418:$N2418,L$2522:L$2532)</f>
        <v>-2.0011202702141682E-3</v>
      </c>
      <c r="W2418" s="6" cm="1">
        <f t="array" ref="W2418">$C2418 - MMULT($D2418:$N2418,M$2522:M$2532)</f>
        <v>-1.3778578658281981E-3</v>
      </c>
      <c r="X2418" s="6" cm="1">
        <f t="array" ref="X2418">$C2418 - MMULT($D2418:$N2418,N$2522:N$2532)</f>
        <v>-1.3382747750373242E-3</v>
      </c>
      <c r="Y2418" s="3">
        <f t="shared" si="554"/>
        <v>3.6612797604686662</v>
      </c>
      <c r="Z2418" s="3">
        <f t="shared" si="555"/>
        <v>3.657512205119525</v>
      </c>
      <c r="AA2418" s="3">
        <f t="shared" si="556"/>
        <v>3.6583977049328333</v>
      </c>
      <c r="AB2418" s="3">
        <f t="shared" si="557"/>
        <v>3.6712235864724461</v>
      </c>
      <c r="AC2418" s="3">
        <f t="shared" si="558"/>
        <v>3.67123134157496</v>
      </c>
      <c r="AD2418" s="3">
        <f t="shared" si="559"/>
        <v>3.6668870422360884</v>
      </c>
      <c r="AE2418" s="3">
        <f t="shared" si="560"/>
        <v>3.6689683866443126</v>
      </c>
      <c r="AF2418" s="3">
        <f t="shared" si="561"/>
        <v>3.6744598325812343</v>
      </c>
      <c r="AG2418" s="3">
        <f t="shared" si="562"/>
        <v>3.6892321153832177</v>
      </c>
      <c r="AH2418" s="3">
        <f t="shared" si="563"/>
        <v>3.689759720188158</v>
      </c>
    </row>
    <row r="2419" spans="1:34" x14ac:dyDescent="0.25">
      <c r="A2419" s="2">
        <v>44418</v>
      </c>
      <c r="B2419" s="4">
        <v>4436.75</v>
      </c>
      <c r="C2419" s="5">
        <f t="shared" si="551"/>
        <v>9.9267933417013232E-4</v>
      </c>
      <c r="D2419" s="7">
        <v>1</v>
      </c>
      <c r="E2419" s="6">
        <f t="shared" si="552"/>
        <v>-9.3990827419743184E-4</v>
      </c>
      <c r="F2419" s="6">
        <f t="shared" si="565"/>
        <v>1.6752662417647279E-3</v>
      </c>
      <c r="G2419" s="6">
        <f t="shared" si="564"/>
        <v>6.0054468134942418E-3</v>
      </c>
      <c r="H2419" s="6">
        <f t="shared" si="564"/>
        <v>-4.6323879014122937E-3</v>
      </c>
      <c r="I2419" s="6">
        <f t="shared" si="564"/>
        <v>8.2034265474622003E-3</v>
      </c>
      <c r="J2419" s="6">
        <f t="shared" si="564"/>
        <v>-1.842805614891363E-3</v>
      </c>
      <c r="K2419" s="6">
        <f t="shared" si="564"/>
        <v>-5.4060480514769305E-3</v>
      </c>
      <c r="L2419" s="6">
        <f t="shared" si="564"/>
        <v>4.2061529800074826E-3</v>
      </c>
      <c r="M2419" s="6">
        <f t="shared" si="564"/>
        <v>-1.862618826539153E-4</v>
      </c>
      <c r="N2419" s="6">
        <f t="shared" si="564"/>
        <v>-4.7124448070912095E-3</v>
      </c>
      <c r="O2419" s="6" cm="1">
        <f t="array" ref="O2419">$C2419 - MMULT($D2419:$N2419,E$2522:E$2532)</f>
        <v>1.5995787712122002E-4</v>
      </c>
      <c r="P2419" s="6" cm="1">
        <f t="array" ref="P2419">$C2419 - MMULT($D2419:$N2419,F$2522:F$2532)</f>
        <v>9.5117390124425743E-5</v>
      </c>
      <c r="Q2419" s="6" cm="1">
        <f t="array" ref="Q2419">$C2419 - MMULT($D2419:$N2419,G$2522:G$2532)</f>
        <v>1.9005825820565684E-5</v>
      </c>
      <c r="R2419" s="6" cm="1">
        <f t="array" ref="R2419">$C2419 - MMULT($D2419:$N2419,H$2522:H$2532)</f>
        <v>-4.0919437732388599E-4</v>
      </c>
      <c r="S2419" s="6" cm="1">
        <f t="array" ref="S2419">$C2419 - MMULT($D2419:$N2419,I$2522:I$2532)</f>
        <v>-4.9962819880413636E-4</v>
      </c>
      <c r="T2419" s="6" cm="1">
        <f t="array" ref="T2419">$C2419 - MMULT($D2419:$N2419,J$2522:J$2532)</f>
        <v>-5.6366607314313607E-4</v>
      </c>
      <c r="U2419" s="6" cm="1">
        <f t="array" ref="U2419">$C2419 - MMULT($D2419:$N2419,K$2522:K$2532)</f>
        <v>3.4625455566932993E-4</v>
      </c>
      <c r="V2419" s="6" cm="1">
        <f t="array" ref="V2419">$C2419 - MMULT($D2419:$N2419,L$2522:L$2532)</f>
        <v>5.9462946180054675E-4</v>
      </c>
      <c r="W2419" s="6" cm="1">
        <f t="array" ref="W2419">$C2419 - MMULT($D2419:$N2419,M$2522:M$2532)</f>
        <v>5.0844685877180851E-4</v>
      </c>
      <c r="X2419" s="6" cm="1">
        <f t="array" ref="X2419">$C2419 - MMULT($D2419:$N2419,N$2522:N$2532)</f>
        <v>3.8583521858913167E-4</v>
      </c>
      <c r="Y2419" s="3">
        <f t="shared" si="554"/>
        <v>3.6696621960791771</v>
      </c>
      <c r="Z2419" s="3">
        <f t="shared" si="555"/>
        <v>3.672525543848336</v>
      </c>
      <c r="AA2419" s="3">
        <f t="shared" si="556"/>
        <v>3.6724566193823143</v>
      </c>
      <c r="AB2419" s="3">
        <f t="shared" si="557"/>
        <v>3.6761652338457904</v>
      </c>
      <c r="AC2419" s="3">
        <f t="shared" si="558"/>
        <v>3.6756687675731721</v>
      </c>
      <c r="AD2419" s="3">
        <f t="shared" si="559"/>
        <v>3.6803688263674612</v>
      </c>
      <c r="AE2419" s="3">
        <f t="shared" si="560"/>
        <v>3.6906040747889448</v>
      </c>
      <c r="AF2419" s="3">
        <f t="shared" si="561"/>
        <v>3.69303093711487</v>
      </c>
      <c r="AG2419" s="3">
        <f t="shared" si="562"/>
        <v>3.6976435670541821</v>
      </c>
      <c r="AH2419" s="3">
        <f t="shared" si="563"/>
        <v>3.6981817209073373</v>
      </c>
    </row>
    <row r="2420" spans="1:34" x14ac:dyDescent="0.25">
      <c r="A2420" s="2">
        <v>44419</v>
      </c>
      <c r="B2420" s="4">
        <v>4442.41015625</v>
      </c>
      <c r="C2420" s="5">
        <f t="shared" si="551"/>
        <v>1.2757437876824707E-3</v>
      </c>
      <c r="D2420" s="7">
        <v>1</v>
      </c>
      <c r="E2420" s="6">
        <f t="shared" si="552"/>
        <v>9.9267933417013232E-4</v>
      </c>
      <c r="F2420" s="6">
        <f t="shared" si="565"/>
        <v>-9.3990827419743184E-4</v>
      </c>
      <c r="G2420" s="6">
        <f t="shared" si="564"/>
        <v>1.6752662417647279E-3</v>
      </c>
      <c r="H2420" s="6">
        <f t="shared" si="564"/>
        <v>6.0054468134942418E-3</v>
      </c>
      <c r="I2420" s="6">
        <f t="shared" si="564"/>
        <v>-4.6323879014122937E-3</v>
      </c>
      <c r="J2420" s="6">
        <f t="shared" si="564"/>
        <v>8.2034265474622003E-3</v>
      </c>
      <c r="K2420" s="6">
        <f t="shared" si="564"/>
        <v>-1.842805614891363E-3</v>
      </c>
      <c r="L2420" s="6">
        <f t="shared" si="564"/>
        <v>-5.4060480514769305E-3</v>
      </c>
      <c r="M2420" s="6">
        <f t="shared" si="564"/>
        <v>4.2061529800074826E-3</v>
      </c>
      <c r="N2420" s="6">
        <f t="shared" si="564"/>
        <v>-1.862618826539153E-4</v>
      </c>
      <c r="O2420" s="6" cm="1">
        <f t="array" ref="O2420">$C2420 - MMULT($D2420:$N2420,E$2522:E$2532)</f>
        <v>7.7311721573694223E-4</v>
      </c>
      <c r="P2420" s="6" cm="1">
        <f t="array" ref="P2420">$C2420 - MMULT($D2420:$N2420,F$2522:F$2532)</f>
        <v>8.8450143270792764E-4</v>
      </c>
      <c r="Q2420" s="6" cm="1">
        <f t="array" ref="Q2420">$C2420 - MMULT($D2420:$N2420,G$2522:G$2532)</f>
        <v>8.7348012160983791E-4</v>
      </c>
      <c r="R2420" s="6" cm="1">
        <f t="array" ref="R2420">$C2420 - MMULT($D2420:$N2420,H$2522:H$2532)</f>
        <v>1.4282370599159524E-3</v>
      </c>
      <c r="S2420" s="6" cm="1">
        <f t="array" ref="S2420">$C2420 - MMULT($D2420:$N2420,I$2522:I$2532)</f>
        <v>1.4926442057701581E-3</v>
      </c>
      <c r="T2420" s="6" cm="1">
        <f t="array" ref="T2420">$C2420 - MMULT($D2420:$N2420,J$2522:J$2532)</f>
        <v>2.1264018299129695E-3</v>
      </c>
      <c r="U2420" s="6" cm="1">
        <f t="array" ref="U2420">$C2420 - MMULT($D2420:$N2420,K$2522:K$2532)</f>
        <v>2.2186138075061309E-3</v>
      </c>
      <c r="V2420" s="6" cm="1">
        <f t="array" ref="V2420">$C2420 - MMULT($D2420:$N2420,L$2522:L$2532)</f>
        <v>1.6457903023498698E-3</v>
      </c>
      <c r="W2420" s="6" cm="1">
        <f t="array" ref="W2420">$C2420 - MMULT($D2420:$N2420,M$2522:M$2532)</f>
        <v>1.3782071338258467E-3</v>
      </c>
      <c r="X2420" s="6" cm="1">
        <f t="array" ref="X2420">$C2420 - MMULT($D2420:$N2420,N$2522:N$2532)</f>
        <v>1.3945261761441007E-3</v>
      </c>
      <c r="Y2420" s="3">
        <f t="shared" si="554"/>
        <v>3.6668941365462837</v>
      </c>
      <c r="Z2420" s="3">
        <f t="shared" si="555"/>
        <v>3.6687632845308298</v>
      </c>
      <c r="AA2420" s="3">
        <f t="shared" si="556"/>
        <v>3.6687471902533053</v>
      </c>
      <c r="AB2420" s="3">
        <f t="shared" si="557"/>
        <v>3.666974635159467</v>
      </c>
      <c r="AC2420" s="3">
        <f t="shared" si="558"/>
        <v>3.6659599971719312</v>
      </c>
      <c r="AD2420" s="3">
        <f t="shared" si="559"/>
        <v>3.6595289822716359</v>
      </c>
      <c r="AE2420" s="3">
        <f t="shared" si="560"/>
        <v>3.6663520502752656</v>
      </c>
      <c r="AF2420" s="3">
        <f t="shared" si="561"/>
        <v>3.6810514951722553</v>
      </c>
      <c r="AG2420" s="3">
        <f t="shared" si="562"/>
        <v>3.6892271781661976</v>
      </c>
      <c r="AH2420" s="3">
        <f t="shared" si="563"/>
        <v>3.6889713063736571</v>
      </c>
    </row>
    <row r="2421" spans="1:34" x14ac:dyDescent="0.25">
      <c r="A2421" s="2">
        <v>44420</v>
      </c>
      <c r="B2421" s="4">
        <v>4460.830078125</v>
      </c>
      <c r="C2421" s="5">
        <f t="shared" si="551"/>
        <v>4.1463802816776862E-3</v>
      </c>
      <c r="D2421" s="7">
        <v>1</v>
      </c>
      <c r="E2421" s="6">
        <f t="shared" si="552"/>
        <v>1.2757437876824707E-3</v>
      </c>
      <c r="F2421" s="6">
        <f t="shared" si="565"/>
        <v>9.9267933417013232E-4</v>
      </c>
      <c r="G2421" s="6">
        <f t="shared" si="564"/>
        <v>-9.3990827419743184E-4</v>
      </c>
      <c r="H2421" s="6">
        <f t="shared" si="564"/>
        <v>1.6752662417647279E-3</v>
      </c>
      <c r="I2421" s="6">
        <f t="shared" si="564"/>
        <v>6.0054468134942418E-3</v>
      </c>
      <c r="J2421" s="6">
        <f t="shared" si="564"/>
        <v>-4.6323879014122937E-3</v>
      </c>
      <c r="K2421" s="6">
        <f t="shared" si="564"/>
        <v>8.2034265474622003E-3</v>
      </c>
      <c r="L2421" s="6">
        <f t="shared" si="564"/>
        <v>-1.842805614891363E-3</v>
      </c>
      <c r="M2421" s="6">
        <f t="shared" si="564"/>
        <v>-5.4060480514769305E-3</v>
      </c>
      <c r="N2421" s="6">
        <f t="shared" si="564"/>
        <v>4.2061529800074826E-3</v>
      </c>
      <c r="O2421" s="6" cm="1">
        <f t="array" ref="O2421">$C2421 - MMULT($D2421:$N2421,E$2522:E$2532)</f>
        <v>3.6921024251303351E-3</v>
      </c>
      <c r="P2421" s="6" cm="1">
        <f t="array" ref="P2421">$C2421 - MMULT($D2421:$N2421,F$2522:F$2532)</f>
        <v>3.6507016018090459E-3</v>
      </c>
      <c r="Q2421" s="6" cm="1">
        <f t="array" ref="Q2421">$C2421 - MMULT($D2421:$N2421,G$2522:G$2532)</f>
        <v>3.670712177871759E-3</v>
      </c>
      <c r="R2421" s="6" cm="1">
        <f t="array" ref="R2421">$C2421 - MMULT($D2421:$N2421,H$2522:H$2532)</f>
        <v>3.7498714693683924E-3</v>
      </c>
      <c r="S2421" s="6" cm="1">
        <f t="array" ref="S2421">$C2421 - MMULT($D2421:$N2421,I$2522:I$2532)</f>
        <v>3.6651114860264378E-3</v>
      </c>
      <c r="T2421" s="6" cm="1">
        <f t="array" ref="T2421">$C2421 - MMULT($D2421:$N2421,J$2522:J$2532)</f>
        <v>3.2124615344223616E-3</v>
      </c>
      <c r="U2421" s="6" cm="1">
        <f t="array" ref="U2421">$C2421 - MMULT($D2421:$N2421,K$2522:K$2532)</f>
        <v>2.3413515649531361E-3</v>
      </c>
      <c r="V2421" s="6" cm="1">
        <f t="array" ref="V2421">$C2421 - MMULT($D2421:$N2421,L$2522:L$2532)</f>
        <v>2.2583144515792861E-3</v>
      </c>
      <c r="W2421" s="6" cm="1">
        <f t="array" ref="W2421">$C2421 - MMULT($D2421:$N2421,M$2522:M$2532)</f>
        <v>2.8514928110831535E-3</v>
      </c>
      <c r="X2421" s="6" cm="1">
        <f t="array" ref="X2421">$C2421 - MMULT($D2421:$N2421,N$2522:N$2532)</f>
        <v>2.9022806447213815E-3</v>
      </c>
      <c r="Y2421" s="3">
        <f t="shared" si="554"/>
        <v>3.603833230939296</v>
      </c>
      <c r="Z2421" s="3">
        <f t="shared" si="555"/>
        <v>3.6077276308147255</v>
      </c>
      <c r="AA2421" s="3">
        <f t="shared" si="556"/>
        <v>3.6069182380781726</v>
      </c>
      <c r="AB2421" s="3">
        <f t="shared" si="557"/>
        <v>3.607967399983675</v>
      </c>
      <c r="AC2421" s="3">
        <f t="shared" si="558"/>
        <v>3.610971319867887</v>
      </c>
      <c r="AD2421" s="3">
        <f t="shared" si="559"/>
        <v>3.6307849176516918</v>
      </c>
      <c r="AE2421" s="3">
        <f t="shared" si="560"/>
        <v>3.6635256513093175</v>
      </c>
      <c r="AF2421" s="3">
        <f t="shared" si="561"/>
        <v>3.6688873191450231</v>
      </c>
      <c r="AG2421" s="3">
        <f t="shared" si="562"/>
        <v>3.6572654323265632</v>
      </c>
      <c r="AH2421" s="3">
        <f t="shared" si="563"/>
        <v>3.6557444438996622</v>
      </c>
    </row>
    <row r="2422" spans="1:34" x14ac:dyDescent="0.25">
      <c r="A2422" s="2">
        <v>44421</v>
      </c>
      <c r="B2422" s="4">
        <v>4468</v>
      </c>
      <c r="C2422" s="5">
        <f t="shared" si="551"/>
        <v>1.6073066558082161E-3</v>
      </c>
      <c r="D2422" s="7">
        <v>1</v>
      </c>
      <c r="E2422" s="6">
        <f t="shared" si="552"/>
        <v>4.1463802816776862E-3</v>
      </c>
      <c r="F2422" s="6">
        <f t="shared" si="565"/>
        <v>1.2757437876824707E-3</v>
      </c>
      <c r="G2422" s="6">
        <f t="shared" si="564"/>
        <v>9.9267933417013232E-4</v>
      </c>
      <c r="H2422" s="6">
        <f t="shared" si="564"/>
        <v>-9.3990827419743184E-4</v>
      </c>
      <c r="I2422" s="6">
        <f t="shared" si="564"/>
        <v>1.6752662417647279E-3</v>
      </c>
      <c r="J2422" s="6">
        <f t="shared" si="564"/>
        <v>6.0054468134942418E-3</v>
      </c>
      <c r="K2422" s="6">
        <f t="shared" si="564"/>
        <v>-4.6323879014122937E-3</v>
      </c>
      <c r="L2422" s="6">
        <f t="shared" si="564"/>
        <v>8.2034265474622003E-3</v>
      </c>
      <c r="M2422" s="6">
        <f t="shared" si="564"/>
        <v>-1.842805614891363E-3</v>
      </c>
      <c r="N2422" s="6">
        <f t="shared" si="564"/>
        <v>-5.4060480514769305E-3</v>
      </c>
      <c r="O2422" s="6" cm="1">
        <f t="array" ref="O2422">$C2422 - MMULT($D2422:$N2422,E$2522:E$2532)</f>
        <v>1.6433467644367589E-3</v>
      </c>
      <c r="P2422" s="6" cm="1">
        <f t="array" ref="P2422">$C2422 - MMULT($D2422:$N2422,F$2522:F$2532)</f>
        <v>1.5422744981872395E-3</v>
      </c>
      <c r="Q2422" s="6" cm="1">
        <f t="array" ref="Q2422">$C2422 - MMULT($D2422:$N2422,G$2522:G$2532)</f>
        <v>1.5389224041558504E-3</v>
      </c>
      <c r="R2422" s="6" cm="1">
        <f t="array" ref="R2422">$C2422 - MMULT($D2422:$N2422,H$2522:H$2532)</f>
        <v>1.3882555796739891E-3</v>
      </c>
      <c r="S2422" s="6" cm="1">
        <f t="array" ref="S2422">$C2422 - MMULT($D2422:$N2422,I$2522:I$2532)</f>
        <v>1.371127382482133E-3</v>
      </c>
      <c r="T2422" s="6" cm="1">
        <f t="array" ref="T2422">$C2422 - MMULT($D2422:$N2422,J$2522:J$2532)</f>
        <v>1.9590948619439431E-3</v>
      </c>
      <c r="U2422" s="6" cm="1">
        <f t="array" ref="U2422">$C2422 - MMULT($D2422:$N2422,K$2522:K$2532)</f>
        <v>2.5134729656597146E-3</v>
      </c>
      <c r="V2422" s="6" cm="1">
        <f t="array" ref="V2422">$C2422 - MMULT($D2422:$N2422,L$2522:L$2532)</f>
        <v>3.0310134647868058E-3</v>
      </c>
      <c r="W2422" s="6" cm="1">
        <f t="array" ref="W2422">$C2422 - MMULT($D2422:$N2422,M$2522:M$2532)</f>
        <v>3.1013441575773364E-3</v>
      </c>
      <c r="X2422" s="6" cm="1">
        <f t="array" ref="X2422">$C2422 - MMULT($D2422:$N2422,N$2522:N$2532)</f>
        <v>2.9773439795262062E-3</v>
      </c>
      <c r="Y2422" s="3">
        <f t="shared" si="554"/>
        <v>3.6567199514555986</v>
      </c>
      <c r="Z2422" s="3">
        <f t="shared" si="555"/>
        <v>3.6609970763653976</v>
      </c>
      <c r="AA2422" s="3">
        <f t="shared" si="556"/>
        <v>3.6609387038988164</v>
      </c>
      <c r="AB2422" s="3">
        <f t="shared" si="557"/>
        <v>3.667527358462535</v>
      </c>
      <c r="AC2422" s="3">
        <f t="shared" si="558"/>
        <v>3.6676677855187125</v>
      </c>
      <c r="AD2422" s="3">
        <f t="shared" si="559"/>
        <v>3.6629174594549569</v>
      </c>
      <c r="AE2422" s="3">
        <f t="shared" si="560"/>
        <v>3.6593057514386689</v>
      </c>
      <c r="AF2422" s="3">
        <f t="shared" si="561"/>
        <v>3.6480975882258022</v>
      </c>
      <c r="AG2422" s="3">
        <f t="shared" si="562"/>
        <v>3.6496369235514097</v>
      </c>
      <c r="AH2422" s="3">
        <f t="shared" si="563"/>
        <v>3.6534808926305002</v>
      </c>
    </row>
    <row r="2423" spans="1:34" x14ac:dyDescent="0.25">
      <c r="A2423" s="2">
        <v>44424</v>
      </c>
      <c r="B2423" s="4">
        <v>4479.7099609375</v>
      </c>
      <c r="C2423" s="5">
        <f t="shared" si="551"/>
        <v>2.6208507022158489E-3</v>
      </c>
      <c r="D2423" s="7">
        <v>1</v>
      </c>
      <c r="E2423" s="6">
        <f t="shared" si="552"/>
        <v>1.6073066558082161E-3</v>
      </c>
      <c r="F2423" s="6">
        <f t="shared" si="565"/>
        <v>4.1463802816776862E-3</v>
      </c>
      <c r="G2423" s="6">
        <f t="shared" si="564"/>
        <v>1.2757437876824707E-3</v>
      </c>
      <c r="H2423" s="6">
        <f t="shared" si="564"/>
        <v>9.9267933417013232E-4</v>
      </c>
      <c r="I2423" s="6">
        <f t="shared" si="564"/>
        <v>-9.3990827419743184E-4</v>
      </c>
      <c r="J2423" s="6">
        <f t="shared" si="564"/>
        <v>1.6752662417647279E-3</v>
      </c>
      <c r="K2423" s="6">
        <f t="shared" si="564"/>
        <v>6.0054468134942418E-3</v>
      </c>
      <c r="L2423" s="6">
        <f t="shared" si="564"/>
        <v>-4.6323879014122937E-3</v>
      </c>
      <c r="M2423" s="6">
        <f t="shared" si="564"/>
        <v>8.2034265474622003E-3</v>
      </c>
      <c r="N2423" s="6">
        <f t="shared" si="564"/>
        <v>-1.842805614891363E-3</v>
      </c>
      <c r="O2423" s="6" cm="1">
        <f t="array" ref="O2423">$C2423 - MMULT($D2423:$N2423,E$2522:E$2532)</f>
        <v>2.223205314170645E-3</v>
      </c>
      <c r="P2423" s="6" cm="1">
        <f t="array" ref="P2423">$C2423 - MMULT($D2423:$N2423,F$2522:F$2532)</f>
        <v>1.9341999191602919E-3</v>
      </c>
      <c r="Q2423" s="6" cm="1">
        <f t="array" ref="Q2423">$C2423 - MMULT($D2423:$N2423,G$2522:G$2532)</f>
        <v>1.9184499738823888E-3</v>
      </c>
      <c r="R2423" s="6" cm="1">
        <f t="array" ref="R2423">$C2423 - MMULT($D2423:$N2423,H$2522:H$2532)</f>
        <v>1.9408499968304811E-3</v>
      </c>
      <c r="S2423" s="6" cm="1">
        <f t="array" ref="S2423">$C2423 - MMULT($D2423:$N2423,I$2522:I$2532)</f>
        <v>1.9613292543304833E-3</v>
      </c>
      <c r="T2423" s="6" cm="1">
        <f t="array" ref="T2423">$C2423 - MMULT($D2423:$N2423,J$2522:J$2532)</f>
        <v>2.0792906939430568E-3</v>
      </c>
      <c r="U2423" s="6" cm="1">
        <f t="array" ref="U2423">$C2423 - MMULT($D2423:$N2423,K$2522:K$2532)</f>
        <v>1.2716450764139004E-3</v>
      </c>
      <c r="V2423" s="6" cm="1">
        <f t="array" ref="V2423">$C2423 - MMULT($D2423:$N2423,L$2522:L$2532)</f>
        <v>8.9559949976491171E-4</v>
      </c>
      <c r="W2423" s="6" cm="1">
        <f t="array" ref="W2423">$C2423 - MMULT($D2423:$N2423,M$2522:M$2532)</f>
        <v>3.2382276356816755E-4</v>
      </c>
      <c r="X2423" s="6" cm="1">
        <f t="array" ref="X2423">$C2423 - MMULT($D2423:$N2423,N$2522:N$2532)</f>
        <v>3.0428223870263742E-4</v>
      </c>
      <c r="Y2423" s="3">
        <f t="shared" si="554"/>
        <v>3.6458724076758857</v>
      </c>
      <c r="Z2423" s="3">
        <f t="shared" si="555"/>
        <v>3.6543681112489153</v>
      </c>
      <c r="AA2423" s="3">
        <f t="shared" si="556"/>
        <v>3.6545561252370358</v>
      </c>
      <c r="AB2423" s="3">
        <f t="shared" si="557"/>
        <v>3.658497637154388</v>
      </c>
      <c r="AC2423" s="3">
        <f t="shared" si="558"/>
        <v>3.6580156290940016</v>
      </c>
      <c r="AD2423" s="3">
        <f t="shared" si="559"/>
        <v>3.6605111977380638</v>
      </c>
      <c r="AE2423" s="3">
        <f t="shared" si="560"/>
        <v>3.6830432293607438</v>
      </c>
      <c r="AF2423" s="3">
        <f t="shared" si="561"/>
        <v>3.6907494696450378</v>
      </c>
      <c r="AG2423" s="3">
        <f t="shared" si="562"/>
        <v>3.698431676241833</v>
      </c>
      <c r="AH2423" s="3">
        <f t="shared" si="563"/>
        <v>3.6984703736769164</v>
      </c>
    </row>
    <row r="2424" spans="1:34" x14ac:dyDescent="0.25">
      <c r="A2424" s="2">
        <v>44425</v>
      </c>
      <c r="B2424" s="4">
        <v>4448.080078125</v>
      </c>
      <c r="C2424" s="5">
        <f t="shared" si="551"/>
        <v>-7.0606988149475303E-3</v>
      </c>
      <c r="D2424" s="7">
        <v>1</v>
      </c>
      <c r="E2424" s="6">
        <f t="shared" si="552"/>
        <v>2.6208507022158489E-3</v>
      </c>
      <c r="F2424" s="6">
        <f t="shared" si="565"/>
        <v>1.6073066558082161E-3</v>
      </c>
      <c r="G2424" s="6">
        <f t="shared" si="564"/>
        <v>4.1463802816776862E-3</v>
      </c>
      <c r="H2424" s="6">
        <f t="shared" si="564"/>
        <v>1.2757437876824707E-3</v>
      </c>
      <c r="I2424" s="6">
        <f t="shared" si="564"/>
        <v>9.9267933417013232E-4</v>
      </c>
      <c r="J2424" s="6">
        <f t="shared" si="564"/>
        <v>-9.3990827419743184E-4</v>
      </c>
      <c r="K2424" s="6">
        <f t="shared" si="564"/>
        <v>1.6752662417647279E-3</v>
      </c>
      <c r="L2424" s="6">
        <f t="shared" si="564"/>
        <v>6.0054468134942418E-3</v>
      </c>
      <c r="M2424" s="6">
        <f t="shared" si="564"/>
        <v>-4.6323879014122937E-3</v>
      </c>
      <c r="N2424" s="6">
        <f t="shared" si="564"/>
        <v>8.2034265474622003E-3</v>
      </c>
      <c r="O2424" s="6" cm="1">
        <f t="array" ref="O2424">$C2424 - MMULT($D2424:$N2424,E$2522:E$2532)</f>
        <v>-7.2852262009432695E-3</v>
      </c>
      <c r="P2424" s="6" cm="1">
        <f t="array" ref="P2424">$C2424 - MMULT($D2424:$N2424,F$2522:F$2532)</f>
        <v>-7.3917617999429584E-3</v>
      </c>
      <c r="Q2424" s="6" cm="1">
        <f t="array" ref="Q2424">$C2424 - MMULT($D2424:$N2424,G$2522:G$2532)</f>
        <v>-7.4393389733232347E-3</v>
      </c>
      <c r="R2424" s="6" cm="1">
        <f t="array" ref="R2424">$C2424 - MMULT($D2424:$N2424,H$2522:H$2532)</f>
        <v>-7.3270558052969332E-3</v>
      </c>
      <c r="S2424" s="6" cm="1">
        <f t="array" ref="S2424">$C2424 - MMULT($D2424:$N2424,I$2522:I$2532)</f>
        <v>-7.3331609901194066E-3</v>
      </c>
      <c r="T2424" s="6" cm="1">
        <f t="array" ref="T2424">$C2424 - MMULT($D2424:$N2424,J$2522:J$2532)</f>
        <v>-7.4792381490658292E-3</v>
      </c>
      <c r="U2424" s="6" cm="1">
        <f t="array" ref="U2424">$C2424 - MMULT($D2424:$N2424,K$2522:K$2532)</f>
        <v>-7.6653648590689974E-3</v>
      </c>
      <c r="V2424" s="6" cm="1">
        <f t="array" ref="V2424">$C2424 - MMULT($D2424:$N2424,L$2522:L$2532)</f>
        <v>-7.1747877764406299E-3</v>
      </c>
      <c r="W2424" s="6" cm="1">
        <f t="array" ref="W2424">$C2424 - MMULT($D2424:$N2424,M$2522:M$2532)</f>
        <v>-6.7835783233070653E-3</v>
      </c>
      <c r="X2424" s="6" cm="1">
        <f t="array" ref="X2424">$C2424 - MMULT($D2424:$N2424,N$2522:N$2532)</f>
        <v>-6.6700962393766968E-3</v>
      </c>
      <c r="Y2424" s="3">
        <f t="shared" si="554"/>
        <v>3.4129998580490688</v>
      </c>
      <c r="Z2424" s="3">
        <f t="shared" si="555"/>
        <v>3.4067425006640732</v>
      </c>
      <c r="AA2424" s="3">
        <f t="shared" si="556"/>
        <v>3.4032581727983002</v>
      </c>
      <c r="AB2424" s="3">
        <f t="shared" si="557"/>
        <v>3.4134757726701181</v>
      </c>
      <c r="AC2424" s="3">
        <f t="shared" si="558"/>
        <v>3.4129924115064876</v>
      </c>
      <c r="AD2424" s="3">
        <f t="shared" si="559"/>
        <v>3.4046371363574433</v>
      </c>
      <c r="AE2424" s="3">
        <f t="shared" si="560"/>
        <v>3.3944809391733171</v>
      </c>
      <c r="AF2424" s="3">
        <f t="shared" si="561"/>
        <v>3.4329773756780058</v>
      </c>
      <c r="AG2424" s="3">
        <f t="shared" si="562"/>
        <v>3.4629479626720441</v>
      </c>
      <c r="AH2424" s="3">
        <f t="shared" si="563"/>
        <v>3.4707654940790258</v>
      </c>
    </row>
    <row r="2425" spans="1:34" x14ac:dyDescent="0.25">
      <c r="A2425" s="2">
        <v>44426</v>
      </c>
      <c r="B2425" s="4">
        <v>4400.27001953125</v>
      </c>
      <c r="C2425" s="5">
        <f t="shared" si="551"/>
        <v>-1.0748470745585936E-2</v>
      </c>
      <c r="D2425" s="7">
        <v>1</v>
      </c>
      <c r="E2425" s="6">
        <f t="shared" si="552"/>
        <v>-7.0606988149475303E-3</v>
      </c>
      <c r="F2425" s="6">
        <f t="shared" si="565"/>
        <v>2.6208507022158489E-3</v>
      </c>
      <c r="G2425" s="6">
        <f t="shared" si="564"/>
        <v>1.6073066558082161E-3</v>
      </c>
      <c r="H2425" s="6">
        <f t="shared" si="564"/>
        <v>4.1463802816776862E-3</v>
      </c>
      <c r="I2425" s="6">
        <f t="shared" si="564"/>
        <v>1.2757437876824707E-3</v>
      </c>
      <c r="J2425" s="6">
        <f t="shared" si="564"/>
        <v>9.9267933417013232E-4</v>
      </c>
      <c r="K2425" s="6">
        <f t="shared" si="564"/>
        <v>-9.3990827419743184E-4</v>
      </c>
      <c r="L2425" s="6">
        <f t="shared" si="564"/>
        <v>1.6752662417647279E-3</v>
      </c>
      <c r="M2425" s="6">
        <f t="shared" si="564"/>
        <v>6.0054468134942418E-3</v>
      </c>
      <c r="N2425" s="6">
        <f t="shared" si="564"/>
        <v>-4.6323879014122937E-3</v>
      </c>
      <c r="O2425" s="6" cm="1">
        <f t="array" ref="O2425">$C2425 - MMULT($D2425:$N2425,E$2522:E$2532)</f>
        <v>-1.2626651483002184E-2</v>
      </c>
      <c r="P2425" s="6" cm="1">
        <f t="array" ref="P2425">$C2425 - MMULT($D2425:$N2425,F$2522:F$2532)</f>
        <v>-1.2683739642250693E-2</v>
      </c>
      <c r="Q2425" s="6" cm="1">
        <f t="array" ref="Q2425">$C2425 - MMULT($D2425:$N2425,G$2522:G$2532)</f>
        <v>-1.2709596690285464E-2</v>
      </c>
      <c r="R2425" s="6" cm="1">
        <f t="array" ref="R2425">$C2425 - MMULT($D2425:$N2425,H$2522:H$2532)</f>
        <v>-1.2353225781448325E-2</v>
      </c>
      <c r="S2425" s="6" cm="1">
        <f t="array" ref="S2425">$C2425 - MMULT($D2425:$N2425,I$2522:I$2532)</f>
        <v>-1.2359634814176276E-2</v>
      </c>
      <c r="T2425" s="6" cm="1">
        <f t="array" ref="T2425">$C2425 - MMULT($D2425:$N2425,J$2522:J$2532)</f>
        <v>-1.2305664129019083E-2</v>
      </c>
      <c r="U2425" s="6" cm="1">
        <f t="array" ref="U2425">$C2425 - MMULT($D2425:$N2425,K$2522:K$2532)</f>
        <v>-1.200802479234849E-2</v>
      </c>
      <c r="V2425" s="6" cm="1">
        <f t="array" ref="V2425">$C2425 - MMULT($D2425:$N2425,L$2522:L$2532)</f>
        <v>-1.1799315536133784E-2</v>
      </c>
      <c r="W2425" s="6" cm="1">
        <f t="array" ref="W2425">$C2425 - MMULT($D2425:$N2425,M$2522:M$2532)</f>
        <v>-1.2259419388429151E-2</v>
      </c>
      <c r="X2425" s="6" cm="1">
        <f t="array" ref="X2425">$C2425 - MMULT($D2425:$N2425,N$2522:N$2532)</f>
        <v>-1.2326055767698704E-2</v>
      </c>
      <c r="Y2425" s="3">
        <f t="shared" si="554"/>
        <v>2.8984175435797472</v>
      </c>
      <c r="Z2425" s="3">
        <f t="shared" si="555"/>
        <v>2.8898649366907159</v>
      </c>
      <c r="AA2425" s="3">
        <f t="shared" si="556"/>
        <v>2.8867339992680474</v>
      </c>
      <c r="AB2425" s="3">
        <f t="shared" si="557"/>
        <v>2.9279539386683022</v>
      </c>
      <c r="AC2425" s="3">
        <f t="shared" si="558"/>
        <v>2.9272231108712088</v>
      </c>
      <c r="AD2425" s="3">
        <f t="shared" si="559"/>
        <v>2.9312622288406796</v>
      </c>
      <c r="AE2425" s="3">
        <f t="shared" si="560"/>
        <v>2.9630326489235759</v>
      </c>
      <c r="AF2425" s="3">
        <f t="shared" si="561"/>
        <v>2.9866364908227339</v>
      </c>
      <c r="AG2425" s="3">
        <f t="shared" si="562"/>
        <v>2.928112597216538</v>
      </c>
      <c r="AH2425" s="3">
        <f t="shared" si="563"/>
        <v>2.9197233564462746</v>
      </c>
    </row>
    <row r="2426" spans="1:34" x14ac:dyDescent="0.25">
      <c r="A2426" s="2">
        <v>44427</v>
      </c>
      <c r="B2426" s="4">
        <v>4405.7998046875</v>
      </c>
      <c r="C2426" s="5">
        <f t="shared" si="551"/>
        <v>1.2566922329095842E-3</v>
      </c>
      <c r="D2426" s="7">
        <v>1</v>
      </c>
      <c r="E2426" s="6">
        <f t="shared" si="552"/>
        <v>-1.0748470745585936E-2</v>
      </c>
      <c r="F2426" s="6">
        <f t="shared" si="565"/>
        <v>-7.0606988149475303E-3</v>
      </c>
      <c r="G2426" s="6">
        <f t="shared" si="564"/>
        <v>2.6208507022158489E-3</v>
      </c>
      <c r="H2426" s="6">
        <f t="shared" si="564"/>
        <v>1.6073066558082161E-3</v>
      </c>
      <c r="I2426" s="6">
        <f t="shared" si="564"/>
        <v>4.1463802816776862E-3</v>
      </c>
      <c r="J2426" s="6">
        <f t="shared" si="564"/>
        <v>1.2757437876824707E-3</v>
      </c>
      <c r="K2426" s="6">
        <f t="shared" si="564"/>
        <v>9.9267933417013232E-4</v>
      </c>
      <c r="L2426" s="6">
        <f t="shared" si="564"/>
        <v>-9.3990827419743184E-4</v>
      </c>
      <c r="M2426" s="6">
        <f t="shared" si="564"/>
        <v>1.6752662417647279E-3</v>
      </c>
      <c r="N2426" s="6">
        <f t="shared" si="564"/>
        <v>6.0054468134942418E-3</v>
      </c>
      <c r="O2426" s="6" cm="1">
        <f t="array" ref="O2426">$C2426 - MMULT($D2426:$N2426,E$2522:E$2532)</f>
        <v>-1.2513769744838775E-3</v>
      </c>
      <c r="P2426" s="6" cm="1">
        <f t="array" ref="P2426">$C2426 - MMULT($D2426:$N2426,F$2522:F$2532)</f>
        <v>-5.1314990795985364E-4</v>
      </c>
      <c r="Q2426" s="6" cm="1">
        <f t="array" ref="Q2426">$C2426 - MMULT($D2426:$N2426,G$2522:G$2532)</f>
        <v>-5.3595797232378322E-4</v>
      </c>
      <c r="R2426" s="6" cm="1">
        <f t="array" ref="R2426">$C2426 - MMULT($D2426:$N2426,H$2522:H$2532)</f>
        <v>-3.311497587567408E-4</v>
      </c>
      <c r="S2426" s="6" cm="1">
        <f t="array" ref="S2426">$C2426 - MMULT($D2426:$N2426,I$2522:I$2532)</f>
        <v>-3.6685248188244191E-4</v>
      </c>
      <c r="T2426" s="6" cm="1">
        <f t="array" ref="T2426">$C2426 - MMULT($D2426:$N2426,J$2522:J$2532)</f>
        <v>-3.030664985817352E-4</v>
      </c>
      <c r="U2426" s="6" cm="1">
        <f t="array" ref="U2426">$C2426 - MMULT($D2426:$N2426,K$2522:K$2532)</f>
        <v>-2.0365036224909085E-4</v>
      </c>
      <c r="V2426" s="6" cm="1">
        <f t="array" ref="V2426">$C2426 - MMULT($D2426:$N2426,L$2522:L$2532)</f>
        <v>-2.4506827879873083E-4</v>
      </c>
      <c r="W2426" s="6" cm="1">
        <f t="array" ref="W2426">$C2426 - MMULT($D2426:$N2426,M$2522:M$2532)</f>
        <v>-3.6936342207952774E-4</v>
      </c>
      <c r="X2426" s="6" cm="1">
        <f t="array" ref="X2426">$C2426 - MMULT($D2426:$N2426,N$2522:N$2532)</f>
        <v>-2.5626810584773079E-4</v>
      </c>
      <c r="Y2426" s="3">
        <f t="shared" si="554"/>
        <v>3.6622096083455609</v>
      </c>
      <c r="Z2426" s="3">
        <f t="shared" si="555"/>
        <v>3.671288435332134</v>
      </c>
      <c r="AA2426" s="3">
        <f t="shared" si="556"/>
        <v>3.6710611455880775</v>
      </c>
      <c r="AB2426" s="3">
        <f t="shared" si="557"/>
        <v>3.6764488408083906</v>
      </c>
      <c r="AC2426" s="3">
        <f t="shared" si="558"/>
        <v>3.6762333622785808</v>
      </c>
      <c r="AD2426" s="3">
        <f t="shared" si="559"/>
        <v>3.6814885336263421</v>
      </c>
      <c r="AE2426" s="3">
        <f t="shared" si="560"/>
        <v>3.6910000916135095</v>
      </c>
      <c r="AF2426" s="3">
        <f t="shared" si="561"/>
        <v>3.6945240209838173</v>
      </c>
      <c r="AG2426" s="3">
        <f t="shared" si="562"/>
        <v>3.6982697627001619</v>
      </c>
      <c r="AH2426" s="3">
        <f t="shared" si="563"/>
        <v>3.6986084110209707</v>
      </c>
    </row>
    <row r="2427" spans="1:34" x14ac:dyDescent="0.25">
      <c r="A2427" s="2">
        <v>44428</v>
      </c>
      <c r="B2427" s="4">
        <v>4441.669921875</v>
      </c>
      <c r="C2427" s="5">
        <f t="shared" si="551"/>
        <v>8.1415676557379246E-3</v>
      </c>
      <c r="D2427" s="7">
        <v>1</v>
      </c>
      <c r="E2427" s="6">
        <f t="shared" si="552"/>
        <v>1.2566922329095842E-3</v>
      </c>
      <c r="F2427" s="6">
        <f t="shared" si="565"/>
        <v>-1.0748470745585936E-2</v>
      </c>
      <c r="G2427" s="6">
        <f t="shared" si="564"/>
        <v>-7.0606988149475303E-3</v>
      </c>
      <c r="H2427" s="6">
        <f t="shared" si="564"/>
        <v>2.6208507022158489E-3</v>
      </c>
      <c r="I2427" s="6">
        <f t="shared" si="564"/>
        <v>1.6073066558082161E-3</v>
      </c>
      <c r="J2427" s="6">
        <f t="shared" si="564"/>
        <v>4.1463802816776862E-3</v>
      </c>
      <c r="K2427" s="6">
        <f t="shared" si="564"/>
        <v>1.2757437876824707E-3</v>
      </c>
      <c r="L2427" s="6">
        <f t="shared" si="564"/>
        <v>9.9267933417013232E-4</v>
      </c>
      <c r="M2427" s="6">
        <f t="shared" si="564"/>
        <v>-9.3990827419743184E-4</v>
      </c>
      <c r="N2427" s="6">
        <f t="shared" si="564"/>
        <v>1.6752662417647279E-3</v>
      </c>
      <c r="O2427" s="6" cm="1">
        <f t="array" ref="O2427">$C2427 - MMULT($D2427:$N2427,E$2522:E$2532)</f>
        <v>7.6840357056857985E-3</v>
      </c>
      <c r="P2427" s="6" cm="1">
        <f t="array" ref="P2427">$C2427 - MMULT($D2427:$N2427,F$2522:F$2532)</f>
        <v>8.5484402609730236E-3</v>
      </c>
      <c r="Q2427" s="6" cm="1">
        <f t="array" ref="Q2427">$C2427 - MMULT($D2427:$N2427,G$2522:G$2532)</f>
        <v>8.6745182322649078E-3</v>
      </c>
      <c r="R2427" s="6" cm="1">
        <f t="array" ref="R2427">$C2427 - MMULT($D2427:$N2427,H$2522:H$2532)</f>
        <v>8.8413941260575939E-3</v>
      </c>
      <c r="S2427" s="6" cm="1">
        <f t="array" ref="S2427">$C2427 - MMULT($D2427:$N2427,I$2522:I$2532)</f>
        <v>8.8112996889988006E-3</v>
      </c>
      <c r="T2427" s="6" cm="1">
        <f t="array" ref="T2427">$C2427 - MMULT($D2427:$N2427,J$2522:J$2532)</f>
        <v>9.0620635326947654E-3</v>
      </c>
      <c r="U2427" s="6" cm="1">
        <f t="array" ref="U2427">$C2427 - MMULT($D2427:$N2427,K$2522:K$2532)</f>
        <v>8.9805242547248438E-3</v>
      </c>
      <c r="V2427" s="6" cm="1">
        <f t="array" ref="V2427">$C2427 - MMULT($D2427:$N2427,L$2522:L$2532)</f>
        <v>8.9218833401896961E-3</v>
      </c>
      <c r="W2427" s="6" cm="1">
        <f t="array" ref="W2427">$C2427 - MMULT($D2427:$N2427,M$2522:M$2532)</f>
        <v>8.968381143767518E-3</v>
      </c>
      <c r="X2427" s="6" cm="1">
        <f t="array" ref="X2427">$C2427 - MMULT($D2427:$N2427,N$2522:N$2532)</f>
        <v>8.9935364818661823E-3</v>
      </c>
      <c r="Y2427" s="3">
        <f t="shared" si="554"/>
        <v>3.3841162548728883</v>
      </c>
      <c r="Z2427" s="3">
        <f t="shared" si="555"/>
        <v>3.3170389294780245</v>
      </c>
      <c r="AA2427" s="3">
        <f t="shared" si="556"/>
        <v>3.3064446129072884</v>
      </c>
      <c r="AB2427" s="3">
        <f t="shared" si="557"/>
        <v>3.2932959430720201</v>
      </c>
      <c r="AC2427" s="3">
        <f t="shared" si="558"/>
        <v>3.2958813301768601</v>
      </c>
      <c r="AD2427" s="3">
        <f t="shared" si="559"/>
        <v>3.2748450055009202</v>
      </c>
      <c r="AE2427" s="3">
        <f t="shared" si="560"/>
        <v>3.2839257515268008</v>
      </c>
      <c r="AF2427" s="3">
        <f t="shared" si="561"/>
        <v>3.2899264244339519</v>
      </c>
      <c r="AG2427" s="3">
        <f t="shared" si="562"/>
        <v>3.2864332944907106</v>
      </c>
      <c r="AH2427" s="3">
        <f t="shared" si="563"/>
        <v>3.2841116754400317</v>
      </c>
    </row>
    <row r="2428" spans="1:34" x14ac:dyDescent="0.25">
      <c r="A2428" s="2">
        <v>44431</v>
      </c>
      <c r="B2428" s="4">
        <v>4479.52978515625</v>
      </c>
      <c r="C2428" s="5">
        <f t="shared" si="551"/>
        <v>8.5237903642483293E-3</v>
      </c>
      <c r="D2428" s="7">
        <v>1</v>
      </c>
      <c r="E2428" s="6">
        <f t="shared" si="552"/>
        <v>8.1415676557379246E-3</v>
      </c>
      <c r="F2428" s="6">
        <f t="shared" si="565"/>
        <v>1.2566922329095842E-3</v>
      </c>
      <c r="G2428" s="6">
        <f t="shared" si="564"/>
        <v>-1.0748470745585936E-2</v>
      </c>
      <c r="H2428" s="6">
        <f t="shared" si="564"/>
        <v>-7.0606988149475303E-3</v>
      </c>
      <c r="I2428" s="6">
        <f t="shared" si="564"/>
        <v>2.6208507022158489E-3</v>
      </c>
      <c r="J2428" s="6">
        <f t="shared" si="564"/>
        <v>1.6073066558082161E-3</v>
      </c>
      <c r="K2428" s="6">
        <f t="shared" si="564"/>
        <v>4.1463802816776862E-3</v>
      </c>
      <c r="L2428" s="6">
        <f t="shared" si="564"/>
        <v>1.2757437876824707E-3</v>
      </c>
      <c r="M2428" s="6">
        <f t="shared" si="564"/>
        <v>9.9267933417013232E-4</v>
      </c>
      <c r="N2428" s="6">
        <f t="shared" si="564"/>
        <v>-9.3990827419743184E-4</v>
      </c>
      <c r="O2428" s="6" cm="1">
        <f t="array" ref="O2428">$C2428 - MMULT($D2428:$N2428,E$2522:E$2532)</f>
        <v>9.2422269197426736E-3</v>
      </c>
      <c r="P2428" s="6" cm="1">
        <f t="array" ref="P2428">$C2428 - MMULT($D2428:$N2428,F$2522:F$2532)</f>
        <v>9.08996096095868E-3</v>
      </c>
      <c r="Q2428" s="6" cm="1">
        <f t="array" ref="Q2428">$C2428 - MMULT($D2428:$N2428,G$2522:G$2532)</f>
        <v>9.2469779835435782E-3</v>
      </c>
      <c r="R2428" s="6" cm="1">
        <f t="array" ref="R2428">$C2428 - MMULT($D2428:$N2428,H$2522:H$2532)</f>
        <v>8.3166412805194372E-3</v>
      </c>
      <c r="S2428" s="6" cm="1">
        <f t="array" ref="S2428">$C2428 - MMULT($D2428:$N2428,I$2522:I$2532)</f>
        <v>8.2792281042119338E-3</v>
      </c>
      <c r="T2428" s="6" cm="1">
        <f t="array" ref="T2428">$C2428 - MMULT($D2428:$N2428,J$2522:J$2532)</f>
        <v>8.4769169695835932E-3</v>
      </c>
      <c r="U2428" s="6" cm="1">
        <f t="array" ref="U2428">$C2428 - MMULT($D2428:$N2428,K$2522:K$2532)</f>
        <v>8.0167067799907579E-3</v>
      </c>
      <c r="V2428" s="6" cm="1">
        <f t="array" ref="V2428">$C2428 - MMULT($D2428:$N2428,L$2522:L$2532)</f>
        <v>7.9612641993206182E-3</v>
      </c>
      <c r="W2428" s="6" cm="1">
        <f t="array" ref="W2428">$C2428 - MMULT($D2428:$N2428,M$2522:M$2532)</f>
        <v>7.9514642007502932E-3</v>
      </c>
      <c r="X2428" s="6" cm="1">
        <f t="array" ref="X2428">$C2428 - MMULT($D2428:$N2428,N$2522:N$2532)</f>
        <v>7.9262651485047901E-3</v>
      </c>
      <c r="Y2428" s="3">
        <f t="shared" si="554"/>
        <v>3.2565113674324873</v>
      </c>
      <c r="Z2428" s="3">
        <f t="shared" si="555"/>
        <v>3.2705684084231934</v>
      </c>
      <c r="AA2428" s="3">
        <f t="shared" si="556"/>
        <v>3.2565416983766942</v>
      </c>
      <c r="AB2428" s="3">
        <f t="shared" si="557"/>
        <v>3.3374898754999971</v>
      </c>
      <c r="AC2428" s="3">
        <f t="shared" si="558"/>
        <v>3.3405070056763182</v>
      </c>
      <c r="AD2428" s="3">
        <f t="shared" si="559"/>
        <v>3.3257212068591873</v>
      </c>
      <c r="AE2428" s="3">
        <f t="shared" si="560"/>
        <v>3.3666564537281602</v>
      </c>
      <c r="AF2428" s="3">
        <f t="shared" si="561"/>
        <v>3.3724242819620036</v>
      </c>
      <c r="AG2428" s="3">
        <f t="shared" si="562"/>
        <v>3.3746835231945944</v>
      </c>
      <c r="AH2428" s="3">
        <f t="shared" si="563"/>
        <v>3.3767270297322769</v>
      </c>
    </row>
    <row r="2429" spans="1:34" x14ac:dyDescent="0.25">
      <c r="A2429" s="2">
        <v>44432</v>
      </c>
      <c r="B2429" s="4">
        <v>4486.22998046875</v>
      </c>
      <c r="C2429" s="5">
        <f t="shared" si="551"/>
        <v>1.4957363013194946E-3</v>
      </c>
      <c r="D2429" s="7">
        <v>1</v>
      </c>
      <c r="E2429" s="6">
        <f t="shared" si="552"/>
        <v>8.5237903642483293E-3</v>
      </c>
      <c r="F2429" s="6">
        <f t="shared" si="565"/>
        <v>8.1415676557379246E-3</v>
      </c>
      <c r="G2429" s="6">
        <f t="shared" si="564"/>
        <v>1.2566922329095842E-3</v>
      </c>
      <c r="H2429" s="6">
        <f t="shared" si="564"/>
        <v>-1.0748470745585936E-2</v>
      </c>
      <c r="I2429" s="6">
        <f t="shared" si="564"/>
        <v>-7.0606988149475303E-3</v>
      </c>
      <c r="J2429" s="6">
        <f t="shared" si="564"/>
        <v>2.6208507022158489E-3</v>
      </c>
      <c r="K2429" s="6">
        <f t="shared" si="564"/>
        <v>1.6073066558082161E-3</v>
      </c>
      <c r="L2429" s="6">
        <f t="shared" si="564"/>
        <v>4.1463802816776862E-3</v>
      </c>
      <c r="M2429" s="6">
        <f t="shared" si="564"/>
        <v>1.2757437876824707E-3</v>
      </c>
      <c r="N2429" s="6">
        <f t="shared" si="564"/>
        <v>9.9267933417013232E-4</v>
      </c>
      <c r="O2429" s="6" cm="1">
        <f t="array" ref="O2429">$C2429 - MMULT($D2429:$N2429,E$2522:E$2532)</f>
        <v>2.2794582599196893E-3</v>
      </c>
      <c r="P2429" s="6" cm="1">
        <f t="array" ref="P2429">$C2429 - MMULT($D2429:$N2429,F$2522:F$2532)</f>
        <v>1.591147383408451E-3</v>
      </c>
      <c r="Q2429" s="6" cm="1">
        <f t="array" ref="Q2429">$C2429 - MMULT($D2429:$N2429,G$2522:G$2532)</f>
        <v>1.5743648592975877E-3</v>
      </c>
      <c r="R2429" s="6" cm="1">
        <f t="array" ref="R2429">$C2429 - MMULT($D2429:$N2429,H$2522:H$2532)</f>
        <v>4.177606071733321E-4</v>
      </c>
      <c r="S2429" s="6" cm="1">
        <f t="array" ref="S2429">$C2429 - MMULT($D2429:$N2429,I$2522:I$2532)</f>
        <v>5.44690081961885E-4</v>
      </c>
      <c r="T2429" s="6" cm="1">
        <f t="array" ref="T2429">$C2429 - MMULT($D2429:$N2429,J$2522:J$2532)</f>
        <v>7.9402263976704969E-4</v>
      </c>
      <c r="U2429" s="6" cm="1">
        <f t="array" ref="U2429">$C2429 - MMULT($D2429:$N2429,K$2522:K$2532)</f>
        <v>4.1336498170514387E-4</v>
      </c>
      <c r="V2429" s="6" cm="1">
        <f t="array" ref="V2429">$C2429 - MMULT($D2429:$N2429,L$2522:L$2532)</f>
        <v>6.0533743456358657E-4</v>
      </c>
      <c r="W2429" s="6" cm="1">
        <f t="array" ref="W2429">$C2429 - MMULT($D2429:$N2429,M$2522:M$2532)</f>
        <v>5.995003051041971E-4</v>
      </c>
      <c r="X2429" s="6" cm="1">
        <f t="array" ref="X2429">$C2429 - MMULT($D2429:$N2429,N$2522:N$2532)</f>
        <v>5.8756141676404093E-4</v>
      </c>
      <c r="Y2429" s="3">
        <f t="shared" si="554"/>
        <v>3.6446469445407721</v>
      </c>
      <c r="Z2429" s="3">
        <f t="shared" si="555"/>
        <v>3.6602520183132894</v>
      </c>
      <c r="AA2429" s="3">
        <f t="shared" si="556"/>
        <v>3.6604019815470927</v>
      </c>
      <c r="AB2429" s="3">
        <f t="shared" si="557"/>
        <v>3.6761304632703751</v>
      </c>
      <c r="AC2429" s="3">
        <f t="shared" si="558"/>
        <v>3.6754378263404788</v>
      </c>
      <c r="AD2429" s="3">
        <f t="shared" si="559"/>
        <v>3.678818416662855</v>
      </c>
      <c r="AE2429" s="3">
        <f t="shared" si="560"/>
        <v>3.6903466325173158</v>
      </c>
      <c r="AF2429" s="3">
        <f t="shared" si="561"/>
        <v>3.6929655767389313</v>
      </c>
      <c r="AG2429" s="3">
        <f t="shared" si="562"/>
        <v>3.6971261396745398</v>
      </c>
      <c r="AH2429" s="3">
        <f t="shared" si="563"/>
        <v>3.6971746384631148</v>
      </c>
    </row>
    <row r="2430" spans="1:34" x14ac:dyDescent="0.25">
      <c r="A2430" s="2">
        <v>44433</v>
      </c>
      <c r="B2430" s="4">
        <v>4496.18994140625</v>
      </c>
      <c r="C2430" s="5">
        <f t="shared" si="551"/>
        <v>2.220118224179668E-3</v>
      </c>
      <c r="D2430" s="7">
        <v>1</v>
      </c>
      <c r="E2430" s="6">
        <f t="shared" si="552"/>
        <v>1.4957363013194946E-3</v>
      </c>
      <c r="F2430" s="6">
        <f t="shared" si="565"/>
        <v>8.5237903642483293E-3</v>
      </c>
      <c r="G2430" s="6">
        <f t="shared" si="564"/>
        <v>8.1415676557379246E-3</v>
      </c>
      <c r="H2430" s="6">
        <f t="shared" si="564"/>
        <v>1.2566922329095842E-3</v>
      </c>
      <c r="I2430" s="6">
        <f t="shared" si="564"/>
        <v>-1.0748470745585936E-2</v>
      </c>
      <c r="J2430" s="6">
        <f t="shared" si="564"/>
        <v>-7.0606988149475303E-3</v>
      </c>
      <c r="K2430" s="6">
        <f t="shared" si="564"/>
        <v>2.6208507022158489E-3</v>
      </c>
      <c r="L2430" s="6">
        <f t="shared" si="564"/>
        <v>1.6073066558082161E-3</v>
      </c>
      <c r="M2430" s="6">
        <f t="shared" si="564"/>
        <v>4.1463802816776862E-3</v>
      </c>
      <c r="N2430" s="6">
        <f t="shared" si="564"/>
        <v>1.2757437876824707E-3</v>
      </c>
      <c r="O2430" s="6" cm="1">
        <f t="array" ref="O2430">$C2430 - MMULT($D2430:$N2430,E$2522:E$2532)</f>
        <v>1.8034161045345927E-3</v>
      </c>
      <c r="P2430" s="6" cm="1">
        <f t="array" ref="P2430">$C2430 - MMULT($D2430:$N2430,F$2522:F$2532)</f>
        <v>1.17826690694744E-3</v>
      </c>
      <c r="Q2430" s="6" cm="1">
        <f t="array" ref="Q2430">$C2430 - MMULT($D2430:$N2430,G$2522:G$2532)</f>
        <v>1.0618577511243518E-3</v>
      </c>
      <c r="R2430" s="6" cm="1">
        <f t="array" ref="R2430">$C2430 - MMULT($D2430:$N2430,H$2522:H$2532)</f>
        <v>1.1821267679694265E-3</v>
      </c>
      <c r="S2430" s="6" cm="1">
        <f t="array" ref="S2430">$C2430 - MMULT($D2430:$N2430,I$2522:I$2532)</f>
        <v>1.3539712772133259E-3</v>
      </c>
      <c r="T2430" s="6" cm="1">
        <f t="array" ref="T2430">$C2430 - MMULT($D2430:$N2430,J$2522:J$2532)</f>
        <v>4.6455844981588452E-4</v>
      </c>
      <c r="U2430" s="6" cm="1">
        <f t="array" ref="U2430">$C2430 - MMULT($D2430:$N2430,K$2522:K$2532)</f>
        <v>1.2359468143832491E-4</v>
      </c>
      <c r="V2430" s="6" cm="1">
        <f t="array" ref="V2430">$C2430 - MMULT($D2430:$N2430,L$2522:L$2532)</f>
        <v>3.5602667661290303E-4</v>
      </c>
      <c r="W2430" s="6" cm="1">
        <f t="array" ref="W2430">$C2430 - MMULT($D2430:$N2430,M$2522:M$2532)</f>
        <v>1.4779305639505943E-4</v>
      </c>
      <c r="X2430" s="6" cm="1">
        <f t="array" ref="X2430">$C2430 - MMULT($D2430:$N2430,N$2522:N$2532)</f>
        <v>1.480572802858523E-4</v>
      </c>
      <c r="Y2430" s="3">
        <f t="shared" si="554"/>
        <v>3.6540506043971703</v>
      </c>
      <c r="Z2430" s="3">
        <f t="shared" si="555"/>
        <v>3.665815101298183</v>
      </c>
      <c r="AA2430" s="3">
        <f t="shared" si="556"/>
        <v>3.6669738469816724</v>
      </c>
      <c r="AB2430" s="3">
        <f t="shared" si="557"/>
        <v>3.6701279773656927</v>
      </c>
      <c r="AC2430" s="3">
        <f t="shared" si="558"/>
        <v>3.6678972207960356</v>
      </c>
      <c r="AD2430" s="3">
        <f t="shared" si="559"/>
        <v>3.680874000021181</v>
      </c>
      <c r="AE2430" s="3">
        <f t="shared" si="560"/>
        <v>3.6911323913471046</v>
      </c>
      <c r="AF2430" s="3">
        <f t="shared" si="561"/>
        <v>3.6941847542492563</v>
      </c>
      <c r="AG2430" s="3">
        <f t="shared" si="562"/>
        <v>3.6988574788315596</v>
      </c>
      <c r="AH2430" s="3">
        <f t="shared" si="563"/>
        <v>3.6988328067575247</v>
      </c>
    </row>
    <row r="2431" spans="1:34" x14ac:dyDescent="0.25">
      <c r="A2431" s="2">
        <v>44434</v>
      </c>
      <c r="B2431" s="4">
        <v>4470</v>
      </c>
      <c r="C2431" s="5">
        <f t="shared" si="551"/>
        <v>-5.8249188196125568E-3</v>
      </c>
      <c r="D2431" s="7">
        <v>1</v>
      </c>
      <c r="E2431" s="6">
        <f t="shared" si="552"/>
        <v>2.220118224179668E-3</v>
      </c>
      <c r="F2431" s="6">
        <f t="shared" si="565"/>
        <v>1.4957363013194946E-3</v>
      </c>
      <c r="G2431" s="6">
        <f t="shared" si="564"/>
        <v>8.5237903642483293E-3</v>
      </c>
      <c r="H2431" s="6">
        <f t="shared" si="564"/>
        <v>8.1415676557379246E-3</v>
      </c>
      <c r="I2431" s="6">
        <f t="shared" si="564"/>
        <v>1.2566922329095842E-3</v>
      </c>
      <c r="J2431" s="6">
        <f t="shared" si="564"/>
        <v>-1.0748470745585936E-2</v>
      </c>
      <c r="K2431" s="6">
        <f t="shared" si="564"/>
        <v>-7.0606988149475303E-3</v>
      </c>
      <c r="L2431" s="6">
        <f t="shared" si="564"/>
        <v>2.6208507022158489E-3</v>
      </c>
      <c r="M2431" s="6">
        <f t="shared" si="564"/>
        <v>1.6073066558082161E-3</v>
      </c>
      <c r="N2431" s="6">
        <f t="shared" si="564"/>
        <v>4.1463802816776862E-3</v>
      </c>
      <c r="O2431" s="6" cm="1">
        <f t="array" ref="O2431">$C2431 - MMULT($D2431:$N2431,E$2522:E$2532)</f>
        <v>-6.1178931627976166E-3</v>
      </c>
      <c r="P2431" s="6" cm="1">
        <f t="array" ref="P2431">$C2431 - MMULT($D2431:$N2431,F$2522:F$2532)</f>
        <v>-6.2105414203287648E-3</v>
      </c>
      <c r="Q2431" s="6" cm="1">
        <f t="array" ref="Q2431">$C2431 - MMULT($D2431:$N2431,G$2522:G$2532)</f>
        <v>-6.3165417707578778E-3</v>
      </c>
      <c r="R2431" s="6" cm="1">
        <f t="array" ref="R2431">$C2431 - MMULT($D2431:$N2431,H$2522:H$2532)</f>
        <v>-5.4693608023984597E-3</v>
      </c>
      <c r="S2431" s="6" cm="1">
        <f t="array" ref="S2431">$C2431 - MMULT($D2431:$N2431,I$2522:I$2532)</f>
        <v>-5.4889777060597401E-3</v>
      </c>
      <c r="T2431" s="6" cm="1">
        <f t="array" ref="T2431">$C2431 - MMULT($D2431:$N2431,J$2522:J$2532)</f>
        <v>-6.6935528507854293E-3</v>
      </c>
      <c r="U2431" s="6" cm="1">
        <f t="array" ref="U2431">$C2431 - MMULT($D2431:$N2431,K$2522:K$2532)</f>
        <v>-5.5207890035681969E-3</v>
      </c>
      <c r="V2431" s="6" cm="1">
        <f t="array" ref="V2431">$C2431 - MMULT($D2431:$N2431,L$2522:L$2532)</f>
        <v>-5.3094275157451127E-3</v>
      </c>
      <c r="W2431" s="6" cm="1">
        <f t="array" ref="W2431">$C2431 - MMULT($D2431:$N2431,M$2522:M$2532)</f>
        <v>-5.5581355252285513E-3</v>
      </c>
      <c r="X2431" s="6" cm="1">
        <f t="array" ref="X2431">$C2431 - MMULT($D2431:$N2431,N$2522:N$2532)</f>
        <v>-5.5168234890315164E-3</v>
      </c>
      <c r="Y2431" s="3">
        <f t="shared" si="554"/>
        <v>3.4886981612892409</v>
      </c>
      <c r="Z2431" s="3">
        <f t="shared" si="555"/>
        <v>3.4849136766437208</v>
      </c>
      <c r="AA2431" s="3">
        <f t="shared" si="556"/>
        <v>3.4783852360614365</v>
      </c>
      <c r="AB2431" s="3">
        <f t="shared" si="557"/>
        <v>3.5301575589247189</v>
      </c>
      <c r="AC2431" s="3">
        <f t="shared" si="558"/>
        <v>3.5290367116295509</v>
      </c>
      <c r="AD2431" s="3">
        <f t="shared" si="559"/>
        <v>3.4598384843602901</v>
      </c>
      <c r="AE2431" s="3">
        <f t="shared" si="560"/>
        <v>3.537289186144978</v>
      </c>
      <c r="AF2431" s="3">
        <f t="shared" si="561"/>
        <v>3.5514347189844755</v>
      </c>
      <c r="AG2431" s="3">
        <f t="shared" si="562"/>
        <v>3.5405195152473059</v>
      </c>
      <c r="AH2431" s="3">
        <f t="shared" si="563"/>
        <v>3.5428494914289836</v>
      </c>
    </row>
    <row r="2432" spans="1:34" x14ac:dyDescent="0.25">
      <c r="A2432" s="2">
        <v>44435</v>
      </c>
      <c r="B2432" s="4">
        <v>4509.3701171875</v>
      </c>
      <c r="C2432" s="5">
        <f t="shared" si="551"/>
        <v>8.8076324804251538E-3</v>
      </c>
      <c r="D2432" s="7">
        <v>1</v>
      </c>
      <c r="E2432" s="6">
        <f t="shared" si="552"/>
        <v>-5.8249188196125568E-3</v>
      </c>
      <c r="F2432" s="6">
        <f t="shared" si="565"/>
        <v>2.220118224179668E-3</v>
      </c>
      <c r="G2432" s="6">
        <f t="shared" si="564"/>
        <v>1.4957363013194946E-3</v>
      </c>
      <c r="H2432" s="6">
        <f t="shared" si="564"/>
        <v>8.5237903642483293E-3</v>
      </c>
      <c r="I2432" s="6">
        <f t="shared" si="564"/>
        <v>8.1415676557379246E-3</v>
      </c>
      <c r="J2432" s="6">
        <f t="shared" si="564"/>
        <v>1.2566922329095842E-3</v>
      </c>
      <c r="K2432" s="6">
        <f t="shared" si="564"/>
        <v>-1.0748470745585936E-2</v>
      </c>
      <c r="L2432" s="6">
        <f t="shared" si="564"/>
        <v>-7.0606988149475303E-3</v>
      </c>
      <c r="M2432" s="6">
        <f t="shared" si="564"/>
        <v>2.6208507022158489E-3</v>
      </c>
      <c r="N2432" s="6">
        <f t="shared" si="564"/>
        <v>1.6073066558082161E-3</v>
      </c>
      <c r="O2432" s="6" cm="1">
        <f t="array" ref="O2432">$C2432 - MMULT($D2432:$N2432,E$2522:E$2532)</f>
        <v>7.1405286710648237E-3</v>
      </c>
      <c r="P2432" s="6" cm="1">
        <f t="array" ref="P2432">$C2432 - MMULT($D2432:$N2432,F$2522:F$2532)</f>
        <v>7.0980580282316618E-3</v>
      </c>
      <c r="Q2432" s="6" cm="1">
        <f t="array" ref="Q2432">$C2432 - MMULT($D2432:$N2432,G$2522:G$2532)</f>
        <v>7.0757950964661087E-3</v>
      </c>
      <c r="R2432" s="6" cm="1">
        <f t="array" ref="R2432">$C2432 - MMULT($D2432:$N2432,H$2522:H$2532)</f>
        <v>7.8566155361833069E-3</v>
      </c>
      <c r="S2432" s="6" cm="1">
        <f t="array" ref="S2432">$C2432 - MMULT($D2432:$N2432,I$2522:I$2532)</f>
        <v>7.7380083321046227E-3</v>
      </c>
      <c r="T2432" s="6" cm="1">
        <f t="array" ref="T2432">$C2432 - MMULT($D2432:$N2432,J$2522:J$2532)</f>
        <v>7.8839970129095105E-3</v>
      </c>
      <c r="U2432" s="6" cm="1">
        <f t="array" ref="U2432">$C2432 - MMULT($D2432:$N2432,K$2522:K$2532)</f>
        <v>9.5737601739145084E-3</v>
      </c>
      <c r="V2432" s="6" cm="1">
        <f t="array" ref="V2432">$C2432 - MMULT($D2432:$N2432,L$2522:L$2532)</f>
        <v>8.9067791435799761E-3</v>
      </c>
      <c r="W2432" s="6" cm="1">
        <f t="array" ref="W2432">$C2432 - MMULT($D2432:$N2432,M$2522:M$2532)</f>
        <v>8.7263230549183297E-3</v>
      </c>
      <c r="X2432" s="6" cm="1">
        <f t="array" ref="X2432">$C2432 - MMULT($D2432:$N2432,N$2522:N$2532)</f>
        <v>8.7856196589239238E-3</v>
      </c>
      <c r="Y2432" s="3">
        <f t="shared" si="554"/>
        <v>3.4230990156155676</v>
      </c>
      <c r="Z2432" s="3">
        <f t="shared" si="555"/>
        <v>3.4274475262417883</v>
      </c>
      <c r="AA2432" s="3">
        <f t="shared" si="556"/>
        <v>3.4289257321136311</v>
      </c>
      <c r="AB2432" s="3">
        <f t="shared" si="557"/>
        <v>3.3740089619535234</v>
      </c>
      <c r="AC2432" s="3">
        <f t="shared" si="558"/>
        <v>3.3830492602967062</v>
      </c>
      <c r="AD2432" s="3">
        <f t="shared" si="559"/>
        <v>3.3738106007376607</v>
      </c>
      <c r="AE2432" s="3">
        <f t="shared" si="560"/>
        <v>3.2283397563443361</v>
      </c>
      <c r="AF2432" s="3">
        <f t="shared" si="561"/>
        <v>3.2912962157604007</v>
      </c>
      <c r="AG2432" s="3">
        <f t="shared" si="562"/>
        <v>3.3084016159158223</v>
      </c>
      <c r="AH2432" s="3">
        <f t="shared" si="563"/>
        <v>3.3030705981129476</v>
      </c>
    </row>
    <row r="2433" spans="1:34" x14ac:dyDescent="0.25">
      <c r="A2433" s="2">
        <v>44438</v>
      </c>
      <c r="B2433" s="4">
        <v>4528.7900390625</v>
      </c>
      <c r="C2433" s="5">
        <f t="shared" si="551"/>
        <v>4.3065708447795892E-3</v>
      </c>
      <c r="D2433" s="7">
        <v>1</v>
      </c>
      <c r="E2433" s="6">
        <f t="shared" si="552"/>
        <v>8.8076324804251538E-3</v>
      </c>
      <c r="F2433" s="6">
        <f t="shared" si="565"/>
        <v>-5.8249188196125568E-3</v>
      </c>
      <c r="G2433" s="6">
        <f t="shared" si="564"/>
        <v>2.220118224179668E-3</v>
      </c>
      <c r="H2433" s="6">
        <f t="shared" si="564"/>
        <v>1.4957363013194946E-3</v>
      </c>
      <c r="I2433" s="6">
        <f t="shared" si="564"/>
        <v>8.5237903642483293E-3</v>
      </c>
      <c r="J2433" s="6">
        <f t="shared" si="564"/>
        <v>8.1415676557379246E-3</v>
      </c>
      <c r="K2433" s="6">
        <f t="shared" si="564"/>
        <v>1.2566922329095842E-3</v>
      </c>
      <c r="L2433" s="6">
        <f t="shared" si="564"/>
        <v>-1.0748470745585936E-2</v>
      </c>
      <c r="M2433" s="6">
        <f t="shared" si="564"/>
        <v>-7.0606988149475303E-3</v>
      </c>
      <c r="N2433" s="6">
        <f t="shared" si="564"/>
        <v>2.6208507022158489E-3</v>
      </c>
      <c r="O2433" s="6" cm="1">
        <f t="array" ref="O2433">$C2433 - MMULT($D2433:$N2433,E$2522:E$2532)</f>
        <v>5.1387743471510558E-3</v>
      </c>
      <c r="P2433" s="6" cm="1">
        <f t="array" ref="P2433">$C2433 - MMULT($D2433:$N2433,F$2522:F$2532)</f>
        <v>5.5239087078547879E-3</v>
      </c>
      <c r="Q2433" s="6" cm="1">
        <f t="array" ref="Q2433">$C2433 - MMULT($D2433:$N2433,G$2522:G$2532)</f>
        <v>5.5239123146069262E-3</v>
      </c>
      <c r="R2433" s="6" cm="1">
        <f t="array" ref="R2433">$C2433 - MMULT($D2433:$N2433,H$2522:H$2532)</f>
        <v>5.6770070685833156E-3</v>
      </c>
      <c r="S2433" s="6" cm="1">
        <f t="array" ref="S2433">$C2433 - MMULT($D2433:$N2433,I$2522:I$2532)</f>
        <v>5.5494576370002232E-3</v>
      </c>
      <c r="T2433" s="6" cm="1">
        <f t="array" ref="T2433">$C2433 - MMULT($D2433:$N2433,J$2522:J$2532)</f>
        <v>6.3684516010275149E-3</v>
      </c>
      <c r="U2433" s="6" cm="1">
        <f t="array" ref="U2433">$C2433 - MMULT($D2433:$N2433,K$2522:K$2532)</f>
        <v>6.0627797071198912E-3</v>
      </c>
      <c r="V2433" s="6" cm="1">
        <f t="array" ref="V2433">$C2433 - MMULT($D2433:$N2433,L$2522:L$2532)</f>
        <v>4.8930286353762575E-3</v>
      </c>
      <c r="W2433" s="6" cm="1">
        <f t="array" ref="W2433">$C2433 - MMULT($D2433:$N2433,M$2522:M$2532)</f>
        <v>5.5265129829903115E-3</v>
      </c>
      <c r="X2433" s="6" cm="1">
        <f t="array" ref="X2433">$C2433 - MMULT($D2433:$N2433,N$2522:N$2532)</f>
        <v>5.5470790123316877E-3</v>
      </c>
      <c r="Y2433" s="3">
        <f t="shared" si="554"/>
        <v>3.542023143274351</v>
      </c>
      <c r="Z2433" s="3">
        <f t="shared" si="555"/>
        <v>3.5241140764133396</v>
      </c>
      <c r="AA2433" s="3">
        <f t="shared" si="556"/>
        <v>3.5240357061777297</v>
      </c>
      <c r="AB2433" s="3">
        <f t="shared" si="557"/>
        <v>3.518797050088565</v>
      </c>
      <c r="AC2433" s="3">
        <f t="shared" si="558"/>
        <v>3.525760453837806</v>
      </c>
      <c r="AD2433" s="3">
        <f t="shared" si="559"/>
        <v>3.480889552652263</v>
      </c>
      <c r="AE2433" s="3">
        <f t="shared" si="560"/>
        <v>3.5055841718479246</v>
      </c>
      <c r="AF2433" s="3">
        <f t="shared" si="561"/>
        <v>3.5730445966523785</v>
      </c>
      <c r="AG2433" s="3">
        <f t="shared" si="562"/>
        <v>3.5423173620201807</v>
      </c>
      <c r="AH2433" s="3">
        <f t="shared" si="563"/>
        <v>3.5411326669785526</v>
      </c>
    </row>
    <row r="2434" spans="1:34" x14ac:dyDescent="0.25">
      <c r="A2434" s="2">
        <v>44439</v>
      </c>
      <c r="B2434" s="4">
        <v>4522.68017578125</v>
      </c>
      <c r="C2434" s="5">
        <f t="shared" si="551"/>
        <v>-1.3491160395050494E-3</v>
      </c>
      <c r="D2434" s="7">
        <v>1</v>
      </c>
      <c r="E2434" s="6">
        <f t="shared" si="552"/>
        <v>4.3065708447795892E-3</v>
      </c>
      <c r="F2434" s="6">
        <f t="shared" si="565"/>
        <v>8.8076324804251538E-3</v>
      </c>
      <c r="G2434" s="6">
        <f t="shared" si="564"/>
        <v>-5.8249188196125568E-3</v>
      </c>
      <c r="H2434" s="6">
        <f t="shared" si="564"/>
        <v>2.220118224179668E-3</v>
      </c>
      <c r="I2434" s="6">
        <f t="shared" si="564"/>
        <v>1.4957363013194946E-3</v>
      </c>
      <c r="J2434" s="6">
        <f t="shared" si="564"/>
        <v>8.5237903642483293E-3</v>
      </c>
      <c r="K2434" s="6">
        <f t="shared" si="564"/>
        <v>8.1415676557379246E-3</v>
      </c>
      <c r="L2434" s="6">
        <f t="shared" si="564"/>
        <v>1.2566922329095842E-3</v>
      </c>
      <c r="M2434" s="6">
        <f t="shared" si="564"/>
        <v>-1.0748470745585936E-2</v>
      </c>
      <c r="N2434" s="6">
        <f t="shared" si="564"/>
        <v>-7.0606988149475303E-3</v>
      </c>
      <c r="O2434" s="6" cm="1">
        <f t="array" ref="O2434">$C2434 - MMULT($D2434:$N2434,E$2522:E$2532)</f>
        <v>-1.2857146431952539E-3</v>
      </c>
      <c r="P2434" s="6" cm="1">
        <f t="array" ref="P2434">$C2434 - MMULT($D2434:$N2434,F$2522:F$2532)</f>
        <v>-1.9698069750849851E-3</v>
      </c>
      <c r="Q2434" s="6" cm="1">
        <f t="array" ref="Q2434">$C2434 - MMULT($D2434:$N2434,G$2522:G$2532)</f>
        <v>-1.8980880006597906E-3</v>
      </c>
      <c r="R2434" s="6" cm="1">
        <f t="array" ref="R2434">$C2434 - MMULT($D2434:$N2434,H$2522:H$2532)</f>
        <v>-1.9052777239618134E-3</v>
      </c>
      <c r="S2434" s="6" cm="1">
        <f t="array" ref="S2434">$C2434 - MMULT($D2434:$N2434,I$2522:I$2532)</f>
        <v>-1.936153611300861E-3</v>
      </c>
      <c r="T2434" s="6" cm="1">
        <f t="array" ref="T2434">$C2434 - MMULT($D2434:$N2434,J$2522:J$2532)</f>
        <v>-1.0515530997750493E-3</v>
      </c>
      <c r="U2434" s="6" cm="1">
        <f t="array" ref="U2434">$C2434 - MMULT($D2434:$N2434,K$2522:K$2532)</f>
        <v>-2.227677634726582E-3</v>
      </c>
      <c r="V2434" s="6" cm="1">
        <f t="array" ref="V2434">$C2434 - MMULT($D2434:$N2434,L$2522:L$2532)</f>
        <v>-2.1075894473206666E-3</v>
      </c>
      <c r="W2434" s="6" cm="1">
        <f t="array" ref="W2434">$C2434 - MMULT($D2434:$N2434,M$2522:M$2532)</f>
        <v>-9.0918427001719236E-4</v>
      </c>
      <c r="X2434" s="6" cm="1">
        <f t="array" ref="X2434">$C2434 - MMULT($D2434:$N2434,N$2522:N$2532)</f>
        <v>-1.0459559087005674E-3</v>
      </c>
      <c r="Y2434" s="3">
        <f t="shared" si="554"/>
        <v>3.6617881133338717</v>
      </c>
      <c r="Z2434" s="3">
        <f t="shared" si="555"/>
        <v>3.6536917948705101</v>
      </c>
      <c r="AA2434" s="3">
        <f t="shared" si="556"/>
        <v>3.6549341290132746</v>
      </c>
      <c r="AB2434" s="3">
        <f t="shared" si="557"/>
        <v>3.6591691829005302</v>
      </c>
      <c r="AC2434" s="3">
        <f t="shared" si="558"/>
        <v>3.658497159869269</v>
      </c>
      <c r="AD2434" s="3">
        <f t="shared" si="559"/>
        <v>3.6764622492239951</v>
      </c>
      <c r="AE2434" s="3">
        <f t="shared" si="560"/>
        <v>3.6661485320620435</v>
      </c>
      <c r="AF2434" s="3">
        <f t="shared" si="561"/>
        <v>3.672234641169716</v>
      </c>
      <c r="AG2434" s="3">
        <f t="shared" si="562"/>
        <v>3.6947297847825276</v>
      </c>
      <c r="AH2434" s="3">
        <f t="shared" si="563"/>
        <v>3.6933342423944602</v>
      </c>
    </row>
    <row r="2435" spans="1:34" x14ac:dyDescent="0.25">
      <c r="A2435" s="2">
        <v>44440</v>
      </c>
      <c r="B2435" s="4">
        <v>4524.08984375</v>
      </c>
      <c r="C2435" s="5">
        <f t="shared" si="551"/>
        <v>3.1168862576191891E-4</v>
      </c>
      <c r="D2435" s="7">
        <v>1</v>
      </c>
      <c r="E2435" s="6">
        <f t="shared" si="552"/>
        <v>-1.3491160395050494E-3</v>
      </c>
      <c r="F2435" s="6">
        <f t="shared" si="565"/>
        <v>4.3065708447795892E-3</v>
      </c>
      <c r="G2435" s="6">
        <f t="shared" si="564"/>
        <v>8.8076324804251538E-3</v>
      </c>
      <c r="H2435" s="6">
        <f t="shared" si="564"/>
        <v>-5.8249188196125568E-3</v>
      </c>
      <c r="I2435" s="6">
        <f t="shared" si="564"/>
        <v>2.220118224179668E-3</v>
      </c>
      <c r="J2435" s="6">
        <f t="shared" si="564"/>
        <v>1.4957363013194946E-3</v>
      </c>
      <c r="K2435" s="6">
        <f t="shared" si="564"/>
        <v>8.5237903642483293E-3</v>
      </c>
      <c r="L2435" s="6">
        <f t="shared" si="564"/>
        <v>8.1415676557379246E-3</v>
      </c>
      <c r="M2435" s="6">
        <f t="shared" si="564"/>
        <v>1.2566922329095842E-3</v>
      </c>
      <c r="N2435" s="6">
        <f t="shared" si="564"/>
        <v>-1.0748470745585936E-2</v>
      </c>
      <c r="O2435" s="6" cm="1">
        <f t="array" ref="O2435">$C2435 - MMULT($D2435:$N2435,E$2522:E$2532)</f>
        <v>-5.9092740666757807E-4</v>
      </c>
      <c r="P2435" s="6" cm="1">
        <f t="array" ref="P2435">$C2435 - MMULT($D2435:$N2435,F$2522:F$2532)</f>
        <v>-8.5331728148993068E-4</v>
      </c>
      <c r="Q2435" s="6" cm="1">
        <f t="array" ref="Q2435">$C2435 - MMULT($D2435:$N2435,G$2522:G$2532)</f>
        <v>-9.7265771674845663E-4</v>
      </c>
      <c r="R2435" s="6" cm="1">
        <f t="array" ref="R2435">$C2435 - MMULT($D2435:$N2435,H$2522:H$2532)</f>
        <v>-1.4930861840512714E-3</v>
      </c>
      <c r="S2435" s="6" cm="1">
        <f t="array" ref="S2435">$C2435 - MMULT($D2435:$N2435,I$2522:I$2532)</f>
        <v>-1.489350377632468E-3</v>
      </c>
      <c r="T2435" s="6" cm="1">
        <f t="array" ref="T2435">$C2435 - MMULT($D2435:$N2435,J$2522:J$2532)</f>
        <v>-1.2701315094431757E-3</v>
      </c>
      <c r="U2435" s="6" cm="1">
        <f t="array" ref="U2435">$C2435 - MMULT($D2435:$N2435,K$2522:K$2532)</f>
        <v>-2.4292348878285795E-3</v>
      </c>
      <c r="V2435" s="6" cm="1">
        <f t="array" ref="V2435">$C2435 - MMULT($D2435:$N2435,L$2522:L$2532)</f>
        <v>-1.6657061737207746E-3</v>
      </c>
      <c r="W2435" s="6" cm="1">
        <f t="array" ref="W2435">$C2435 - MMULT($D2435:$N2435,M$2522:M$2532)</f>
        <v>-1.774396786096321E-3</v>
      </c>
      <c r="X2435" s="6" cm="1">
        <f t="array" ref="X2435">$C2435 - MMULT($D2435:$N2435,N$2522:N$2532)</f>
        <v>-2.0129496272257405E-3</v>
      </c>
      <c r="Y2435" s="3">
        <f t="shared" si="554"/>
        <v>3.6680965065718145</v>
      </c>
      <c r="Z2435" s="3">
        <f t="shared" si="555"/>
        <v>3.6690269429596882</v>
      </c>
      <c r="AA2435" s="3">
        <f t="shared" si="556"/>
        <v>3.6678565867780915</v>
      </c>
      <c r="AB2435" s="3">
        <f t="shared" si="557"/>
        <v>3.6660447613527456</v>
      </c>
      <c r="AC2435" s="3">
        <f t="shared" si="558"/>
        <v>3.6660081993927078</v>
      </c>
      <c r="AD2435" s="3">
        <f t="shared" si="559"/>
        <v>3.673946564817018</v>
      </c>
      <c r="AE2435" s="3">
        <f t="shared" si="560"/>
        <v>3.6614084021131421</v>
      </c>
      <c r="AF2435" s="3">
        <f t="shared" si="561"/>
        <v>3.6807160190392763</v>
      </c>
      <c r="AG2435" s="3">
        <f t="shared" si="562"/>
        <v>3.6828208894578198</v>
      </c>
      <c r="AH2435" s="3">
        <f t="shared" si="563"/>
        <v>3.6781636479228341</v>
      </c>
    </row>
    <row r="2436" spans="1:34" x14ac:dyDescent="0.25">
      <c r="A2436" s="2">
        <v>44441</v>
      </c>
      <c r="B2436" s="4">
        <v>4536.9501953125</v>
      </c>
      <c r="C2436" s="5">
        <f t="shared" ref="C2436:C2499" si="566">B2436/B2435-1</f>
        <v>2.8426384105229019E-3</v>
      </c>
      <c r="D2436" s="7">
        <v>1</v>
      </c>
      <c r="E2436" s="6">
        <f t="shared" ref="E2436:E2499" si="567">C2435</f>
        <v>3.1168862576191891E-4</v>
      </c>
      <c r="F2436" s="6">
        <f t="shared" si="565"/>
        <v>-1.3491160395050494E-3</v>
      </c>
      <c r="G2436" s="6">
        <f t="shared" si="564"/>
        <v>4.3065708447795892E-3</v>
      </c>
      <c r="H2436" s="6">
        <f t="shared" si="564"/>
        <v>8.8076324804251538E-3</v>
      </c>
      <c r="I2436" s="6">
        <f t="shared" si="564"/>
        <v>-5.8249188196125568E-3</v>
      </c>
      <c r="J2436" s="6">
        <f t="shared" si="564"/>
        <v>2.220118224179668E-3</v>
      </c>
      <c r="K2436" s="6">
        <f t="shared" si="564"/>
        <v>1.4957363013194946E-3</v>
      </c>
      <c r="L2436" s="6">
        <f t="shared" si="564"/>
        <v>8.5237903642483293E-3</v>
      </c>
      <c r="M2436" s="6">
        <f t="shared" si="564"/>
        <v>8.1415676557379246E-3</v>
      </c>
      <c r="N2436" s="6">
        <f t="shared" si="564"/>
        <v>1.2566922329095842E-3</v>
      </c>
      <c r="O2436" s="6" cm="1">
        <f t="array" ref="O2436">$C2436 - MMULT($D2436:$N2436,E$2522:E$2532)</f>
        <v>2.2236954818568829E-3</v>
      </c>
      <c r="P2436" s="6" cm="1">
        <f t="array" ref="P2436">$C2436 - MMULT($D2436:$N2436,F$2522:F$2532)</f>
        <v>2.375617042809084E-3</v>
      </c>
      <c r="Q2436" s="6" cm="1">
        <f t="array" ref="Q2436">$C2436 - MMULT($D2436:$N2436,G$2522:G$2532)</f>
        <v>2.3297433545336641E-3</v>
      </c>
      <c r="R2436" s="6" cm="1">
        <f t="array" ref="R2436">$C2436 - MMULT($D2436:$N2436,H$2522:H$2532)</f>
        <v>3.2009112746640609E-3</v>
      </c>
      <c r="S2436" s="6" cm="1">
        <f t="array" ref="S2436">$C2436 - MMULT($D2436:$N2436,I$2522:I$2532)</f>
        <v>3.2806058970820491E-3</v>
      </c>
      <c r="T2436" s="6" cm="1">
        <f t="array" ref="T2436">$C2436 - MMULT($D2436:$N2436,J$2522:J$2532)</f>
        <v>3.2567128032458502E-3</v>
      </c>
      <c r="U2436" s="6" cm="1">
        <f t="array" ref="U2436">$C2436 - MMULT($D2436:$N2436,K$2522:K$2532)</f>
        <v>2.983507393037009E-3</v>
      </c>
      <c r="V2436" s="6" cm="1">
        <f t="array" ref="V2436">$C2436 - MMULT($D2436:$N2436,L$2522:L$2532)</f>
        <v>3.7378935122358774E-3</v>
      </c>
      <c r="W2436" s="6" cm="1">
        <f t="array" ref="W2436">$C2436 - MMULT($D2436:$N2436,M$2522:M$2532)</f>
        <v>2.9445820171057047E-3</v>
      </c>
      <c r="X2436" s="6" cm="1">
        <f t="array" ref="X2436">$C2436 - MMULT($D2436:$N2436,N$2522:N$2532)</f>
        <v>2.9692000929398979E-3</v>
      </c>
      <c r="Y2436" s="3">
        <f t="shared" si="554"/>
        <v>3.6458618616799154</v>
      </c>
      <c r="Z2436" s="3">
        <f t="shared" si="555"/>
        <v>3.6451123687264819</v>
      </c>
      <c r="AA2436" s="3">
        <f t="shared" si="556"/>
        <v>3.6460572259840611</v>
      </c>
      <c r="AB2436" s="3">
        <f t="shared" si="557"/>
        <v>3.6266964113997808</v>
      </c>
      <c r="AC2436" s="3">
        <f t="shared" si="558"/>
        <v>3.6240775873492934</v>
      </c>
      <c r="AD2436" s="3">
        <f t="shared" si="559"/>
        <v>3.629365793940047</v>
      </c>
      <c r="AE2436" s="3">
        <f t="shared" si="560"/>
        <v>3.6462576419961081</v>
      </c>
      <c r="AF2436" s="3">
        <f t="shared" si="561"/>
        <v>3.6237586130643527</v>
      </c>
      <c r="AG2436" s="3">
        <f t="shared" si="562"/>
        <v>3.6544980620180918</v>
      </c>
      <c r="AH2436" s="3">
        <f t="shared" si="563"/>
        <v>3.6537292684081044</v>
      </c>
    </row>
    <row r="2437" spans="1:34" x14ac:dyDescent="0.25">
      <c r="A2437" s="2">
        <v>44442</v>
      </c>
      <c r="B2437" s="4">
        <v>4535.43017578125</v>
      </c>
      <c r="C2437" s="5">
        <f t="shared" si="566"/>
        <v>-3.3503112571531268E-4</v>
      </c>
      <c r="D2437" s="7">
        <v>1</v>
      </c>
      <c r="E2437" s="6">
        <f t="shared" si="567"/>
        <v>2.8426384105229019E-3</v>
      </c>
      <c r="F2437" s="6">
        <f t="shared" si="565"/>
        <v>3.1168862576191891E-4</v>
      </c>
      <c r="G2437" s="6">
        <f t="shared" si="565"/>
        <v>-1.3491160395050494E-3</v>
      </c>
      <c r="H2437" s="6">
        <f t="shared" si="565"/>
        <v>4.3065708447795892E-3</v>
      </c>
      <c r="I2437" s="6">
        <f t="shared" si="565"/>
        <v>8.8076324804251538E-3</v>
      </c>
      <c r="J2437" s="6">
        <f t="shared" si="565"/>
        <v>-5.8249188196125568E-3</v>
      </c>
      <c r="K2437" s="6">
        <f t="shared" si="565"/>
        <v>2.220118224179668E-3</v>
      </c>
      <c r="L2437" s="6">
        <f t="shared" si="565"/>
        <v>1.4957363013194946E-3</v>
      </c>
      <c r="M2437" s="6">
        <f t="shared" si="565"/>
        <v>8.5237903642483293E-3</v>
      </c>
      <c r="N2437" s="6">
        <f t="shared" si="565"/>
        <v>8.1415676557379246E-3</v>
      </c>
      <c r="O2437" s="6" cm="1">
        <f t="array" ref="O2437">$C2437 - MMULT($D2437:$N2437,E$2522:E$2532)</f>
        <v>-5.216761472718012E-4</v>
      </c>
      <c r="P2437" s="6" cm="1">
        <f t="array" ref="P2437">$C2437 - MMULT($D2437:$N2437,F$2522:F$2532)</f>
        <v>-5.3120873713538564E-4</v>
      </c>
      <c r="Q2437" s="6" cm="1">
        <f t="array" ref="Q2437">$C2437 - MMULT($D2437:$N2437,G$2522:G$2532)</f>
        <v>-5.0271556417028497E-4</v>
      </c>
      <c r="R2437" s="6" cm="1">
        <f t="array" ref="R2437">$C2437 - MMULT($D2437:$N2437,H$2522:H$2532)</f>
        <v>-1.7136583404319631E-4</v>
      </c>
      <c r="S2437" s="6" cm="1">
        <f t="array" ref="S2437">$C2437 - MMULT($D2437:$N2437,I$2522:I$2532)</f>
        <v>-3.0580686227055925E-4</v>
      </c>
      <c r="T2437" s="6" cm="1">
        <f t="array" ref="T2437">$C2437 - MMULT($D2437:$N2437,J$2522:J$2532)</f>
        <v>-8.6804682435546576E-4</v>
      </c>
      <c r="U2437" s="6" cm="1">
        <f t="array" ref="U2437">$C2437 - MMULT($D2437:$N2437,K$2522:K$2532)</f>
        <v>-8.8303809485428767E-4</v>
      </c>
      <c r="V2437" s="6" cm="1">
        <f t="array" ref="V2437">$C2437 - MMULT($D2437:$N2437,L$2522:L$2532)</f>
        <v>-7.4683929963678067E-4</v>
      </c>
      <c r="W2437" s="6" cm="1">
        <f t="array" ref="W2437">$C2437 - MMULT($D2437:$N2437,M$2522:M$2532)</f>
        <v>-1.5742976757901026E-3</v>
      </c>
      <c r="X2437" s="6" cm="1">
        <f t="array" ref="X2437">$C2437 - MMULT($D2437:$N2437,N$2522:N$2532)</f>
        <v>-1.4210419733272335E-3</v>
      </c>
      <c r="Y2437" s="3">
        <f t="shared" si="554"/>
        <v>3.6684692874277705</v>
      </c>
      <c r="Z2437" s="3">
        <f t="shared" si="555"/>
        <v>3.6711966776322789</v>
      </c>
      <c r="AA2437" s="3">
        <f t="shared" si="556"/>
        <v>3.6712290949014763</v>
      </c>
      <c r="AB2437" s="3">
        <f t="shared" si="557"/>
        <v>3.6768429557607925</v>
      </c>
      <c r="AC2437" s="3">
        <f t="shared" si="558"/>
        <v>3.6764348780065541</v>
      </c>
      <c r="AD2437" s="3">
        <f t="shared" si="559"/>
        <v>3.6782085028395981</v>
      </c>
      <c r="AE2437" s="3">
        <f t="shared" si="560"/>
        <v>3.687271743189477</v>
      </c>
      <c r="AF2437" s="3">
        <f t="shared" si="561"/>
        <v>3.6919923060560551</v>
      </c>
      <c r="AG2437" s="3">
        <f t="shared" si="562"/>
        <v>3.686257692537084</v>
      </c>
      <c r="AH2437" s="3">
        <f t="shared" si="563"/>
        <v>3.6885884079194775</v>
      </c>
    </row>
    <row r="2438" spans="1:34" x14ac:dyDescent="0.25">
      <c r="A2438" s="2">
        <v>44446</v>
      </c>
      <c r="B2438" s="4">
        <v>4520.02978515625</v>
      </c>
      <c r="C2438" s="5">
        <f t="shared" si="566"/>
        <v>-3.395574405981705E-3</v>
      </c>
      <c r="D2438" s="7">
        <v>1</v>
      </c>
      <c r="E2438" s="6">
        <f t="shared" si="567"/>
        <v>-3.3503112571531268E-4</v>
      </c>
      <c r="F2438" s="6">
        <f t="shared" ref="F2438:N2469" si="568">E2437</f>
        <v>2.8426384105229019E-3</v>
      </c>
      <c r="G2438" s="6">
        <f t="shared" si="568"/>
        <v>3.1168862576191891E-4</v>
      </c>
      <c r="H2438" s="6">
        <f t="shared" si="568"/>
        <v>-1.3491160395050494E-3</v>
      </c>
      <c r="I2438" s="6">
        <f t="shared" si="568"/>
        <v>4.3065708447795892E-3</v>
      </c>
      <c r="J2438" s="6">
        <f t="shared" si="568"/>
        <v>8.8076324804251538E-3</v>
      </c>
      <c r="K2438" s="6">
        <f t="shared" si="568"/>
        <v>-5.8249188196125568E-3</v>
      </c>
      <c r="L2438" s="6">
        <f t="shared" si="568"/>
        <v>2.220118224179668E-3</v>
      </c>
      <c r="M2438" s="6">
        <f t="shared" si="568"/>
        <v>1.4957363013194946E-3</v>
      </c>
      <c r="N2438" s="6">
        <f t="shared" si="568"/>
        <v>8.5237903642483293E-3</v>
      </c>
      <c r="O2438" s="6" cm="1">
        <f t="array" ref="O2438">$C2438 - MMULT($D2438:$N2438,E$2522:E$2532)</f>
        <v>-4.1249800537160146E-3</v>
      </c>
      <c r="P2438" s="6" cm="1">
        <f t="array" ref="P2438">$C2438 - MMULT($D2438:$N2438,F$2522:F$2532)</f>
        <v>-4.287829179123597E-3</v>
      </c>
      <c r="Q2438" s="6" cm="1">
        <f t="array" ref="Q2438">$C2438 - MMULT($D2438:$N2438,G$2522:G$2532)</f>
        <v>-4.2900086501048021E-3</v>
      </c>
      <c r="R2438" s="6" cm="1">
        <f t="array" ref="R2438">$C2438 - MMULT($D2438:$N2438,H$2522:H$2532)</f>
        <v>-4.4971268363727815E-3</v>
      </c>
      <c r="S2438" s="6" cm="1">
        <f t="array" ref="S2438">$C2438 - MMULT($D2438:$N2438,I$2522:I$2532)</f>
        <v>-4.5463179774141507E-3</v>
      </c>
      <c r="T2438" s="6" cm="1">
        <f t="array" ref="T2438">$C2438 - MMULT($D2438:$N2438,J$2522:J$2532)</f>
        <v>-3.6045878203966593E-3</v>
      </c>
      <c r="U2438" s="6" cm="1">
        <f t="array" ref="U2438">$C2438 - MMULT($D2438:$N2438,K$2522:K$2532)</f>
        <v>-2.8480976573324367E-3</v>
      </c>
      <c r="V2438" s="6" cm="1">
        <f t="array" ref="V2438">$C2438 - MMULT($D2438:$N2438,L$2522:L$2532)</f>
        <v>-2.8272251523544741E-3</v>
      </c>
      <c r="W2438" s="6" cm="1">
        <f t="array" ref="W2438">$C2438 - MMULT($D2438:$N2438,M$2522:M$2532)</f>
        <v>-2.9645714531801441E-3</v>
      </c>
      <c r="X2438" s="6" cm="1">
        <f t="array" ref="X2438">$C2438 - MMULT($D2438:$N2438,N$2522:N$2532)</f>
        <v>-2.7966091751160439E-3</v>
      </c>
      <c r="Y2438" s="3">
        <f t="shared" si="554"/>
        <v>3.5874614728619716</v>
      </c>
      <c r="Z2438" s="3">
        <f t="shared" si="555"/>
        <v>3.5831200002117307</v>
      </c>
      <c r="AA2438" s="3">
        <f t="shared" si="556"/>
        <v>3.5829377681925916</v>
      </c>
      <c r="AB2438" s="3">
        <f t="shared" si="557"/>
        <v>3.5777188031385436</v>
      </c>
      <c r="AC2438" s="3">
        <f t="shared" si="558"/>
        <v>3.5754609074338441</v>
      </c>
      <c r="AD2438" s="3">
        <f t="shared" si="559"/>
        <v>3.6175333252887718</v>
      </c>
      <c r="AE2438" s="3">
        <f t="shared" si="560"/>
        <v>3.6502454269521758</v>
      </c>
      <c r="AF2438" s="3">
        <f t="shared" si="561"/>
        <v>3.6541703234876408</v>
      </c>
      <c r="AG2438" s="3">
        <f t="shared" si="562"/>
        <v>3.6538922194579611</v>
      </c>
      <c r="AH2438" s="3">
        <f t="shared" si="563"/>
        <v>3.6588330383642709</v>
      </c>
    </row>
    <row r="2439" spans="1:34" x14ac:dyDescent="0.25">
      <c r="A2439" s="2">
        <v>44447</v>
      </c>
      <c r="B2439" s="4">
        <v>4514.06982421875</v>
      </c>
      <c r="C2439" s="5">
        <f t="shared" si="566"/>
        <v>-1.318566739775151E-3</v>
      </c>
      <c r="D2439" s="7">
        <v>1</v>
      </c>
      <c r="E2439" s="6">
        <f t="shared" si="567"/>
        <v>-3.395574405981705E-3</v>
      </c>
      <c r="F2439" s="6">
        <f t="shared" si="568"/>
        <v>-3.3503112571531268E-4</v>
      </c>
      <c r="G2439" s="6">
        <f t="shared" si="568"/>
        <v>2.8426384105229019E-3</v>
      </c>
      <c r="H2439" s="6">
        <f t="shared" si="568"/>
        <v>3.1168862576191891E-4</v>
      </c>
      <c r="I2439" s="6">
        <f t="shared" si="568"/>
        <v>-1.3491160395050494E-3</v>
      </c>
      <c r="J2439" s="6">
        <f t="shared" si="568"/>
        <v>4.3065708447795892E-3</v>
      </c>
      <c r="K2439" s="6">
        <f t="shared" si="568"/>
        <v>8.8076324804251538E-3</v>
      </c>
      <c r="L2439" s="6">
        <f t="shared" si="568"/>
        <v>-5.8249188196125568E-3</v>
      </c>
      <c r="M2439" s="6">
        <f t="shared" si="568"/>
        <v>2.220118224179668E-3</v>
      </c>
      <c r="N2439" s="6">
        <f t="shared" si="568"/>
        <v>1.4957363013194946E-3</v>
      </c>
      <c r="O2439" s="6" cm="1">
        <f t="array" ref="O2439">$C2439 - MMULT($D2439:$N2439,E$2522:E$2532)</f>
        <v>-2.5707273084658419E-3</v>
      </c>
      <c r="P2439" s="6" cm="1">
        <f t="array" ref="P2439">$C2439 - MMULT($D2439:$N2439,F$2522:F$2532)</f>
        <v>-2.4481508438506487E-3</v>
      </c>
      <c r="Q2439" s="6" cm="1">
        <f t="array" ref="Q2439">$C2439 - MMULT($D2439:$N2439,G$2522:G$2532)</f>
        <v>-2.4804791400498405E-3</v>
      </c>
      <c r="R2439" s="6" cm="1">
        <f t="array" ref="R2439">$C2439 - MMULT($D2439:$N2439,H$2522:H$2532)</f>
        <v>-2.4591207495473018E-3</v>
      </c>
      <c r="S2439" s="6" cm="1">
        <f t="array" ref="S2439">$C2439 - MMULT($D2439:$N2439,I$2522:I$2532)</f>
        <v>-2.4219072628111757E-3</v>
      </c>
      <c r="T2439" s="6" cm="1">
        <f t="array" ref="T2439">$C2439 - MMULT($D2439:$N2439,J$2522:J$2532)</f>
        <v>-2.0706378734783844E-3</v>
      </c>
      <c r="U2439" s="6" cm="1">
        <f t="array" ref="U2439">$C2439 - MMULT($D2439:$N2439,K$2522:K$2532)</f>
        <v>-3.2697562150923731E-3</v>
      </c>
      <c r="V2439" s="6" cm="1">
        <f t="array" ref="V2439">$C2439 - MMULT($D2439:$N2439,L$2522:L$2532)</f>
        <v>-3.707717186355266E-3</v>
      </c>
      <c r="W2439" s="6" cm="1">
        <f t="array" ref="W2439">$C2439 - MMULT($D2439:$N2439,M$2522:M$2532)</f>
        <v>-3.7064815965884897E-3</v>
      </c>
      <c r="X2439" s="6" cm="1">
        <f t="array" ref="X2439">$C2439 - MMULT($D2439:$N2439,N$2522:N$2532)</f>
        <v>-3.6739931536186911E-3</v>
      </c>
      <c r="Y2439" s="3">
        <f t="shared" si="554"/>
        <v>3.6378119499577952</v>
      </c>
      <c r="Z2439" s="3">
        <f t="shared" si="555"/>
        <v>3.6434100922373558</v>
      </c>
      <c r="AA2439" s="3">
        <f t="shared" si="556"/>
        <v>3.6425303659729322</v>
      </c>
      <c r="AB2439" s="3">
        <f t="shared" si="557"/>
        <v>3.6473046301473739</v>
      </c>
      <c r="AC2439" s="3">
        <f t="shared" si="558"/>
        <v>3.6481082822982831</v>
      </c>
      <c r="AD2439" s="3">
        <f t="shared" si="559"/>
        <v>3.6606892075689927</v>
      </c>
      <c r="AE2439" s="3">
        <f t="shared" si="560"/>
        <v>3.6372181467253371</v>
      </c>
      <c r="AF2439" s="3">
        <f t="shared" si="561"/>
        <v>3.6249015037793084</v>
      </c>
      <c r="AG2439" s="3">
        <f t="shared" si="562"/>
        <v>3.6285070731786124</v>
      </c>
      <c r="AH2439" s="3">
        <f t="shared" si="563"/>
        <v>3.6297159938599419</v>
      </c>
    </row>
    <row r="2440" spans="1:34" x14ac:dyDescent="0.25">
      <c r="A2440" s="2">
        <v>44448</v>
      </c>
      <c r="B2440" s="4">
        <v>4493.27978515625</v>
      </c>
      <c r="C2440" s="5">
        <f t="shared" si="566"/>
        <v>-4.6056086573933452E-3</v>
      </c>
      <c r="D2440" s="7">
        <v>1</v>
      </c>
      <c r="E2440" s="6">
        <f t="shared" si="567"/>
        <v>-1.318566739775151E-3</v>
      </c>
      <c r="F2440" s="6">
        <f t="shared" si="568"/>
        <v>-3.395574405981705E-3</v>
      </c>
      <c r="G2440" s="6">
        <f t="shared" si="568"/>
        <v>-3.3503112571531268E-4</v>
      </c>
      <c r="H2440" s="6">
        <f t="shared" si="568"/>
        <v>2.8426384105229019E-3</v>
      </c>
      <c r="I2440" s="6">
        <f t="shared" si="568"/>
        <v>3.1168862576191891E-4</v>
      </c>
      <c r="J2440" s="6">
        <f t="shared" si="568"/>
        <v>-1.3491160395050494E-3</v>
      </c>
      <c r="K2440" s="6">
        <f t="shared" si="568"/>
        <v>4.3065708447795892E-3</v>
      </c>
      <c r="L2440" s="6">
        <f t="shared" si="568"/>
        <v>8.8076324804251538E-3</v>
      </c>
      <c r="M2440" s="6">
        <f t="shared" si="568"/>
        <v>-5.8249188196125568E-3</v>
      </c>
      <c r="N2440" s="6">
        <f t="shared" si="568"/>
        <v>2.220118224179668E-3</v>
      </c>
      <c r="O2440" s="6" cm="1">
        <f t="array" ref="O2440">$C2440 - MMULT($D2440:$N2440,E$2522:E$2532)</f>
        <v>-5.503006728401239E-3</v>
      </c>
      <c r="P2440" s="6" cm="1">
        <f t="array" ref="P2440">$C2440 - MMULT($D2440:$N2440,F$2522:F$2532)</f>
        <v>-5.1717595007117617E-3</v>
      </c>
      <c r="Q2440" s="6" cm="1">
        <f t="array" ref="Q2440">$C2440 - MMULT($D2440:$N2440,G$2522:G$2532)</f>
        <v>-5.153249887792464E-3</v>
      </c>
      <c r="R2440" s="6" cm="1">
        <f t="array" ref="R2440">$C2440 - MMULT($D2440:$N2440,H$2522:H$2532)</f>
        <v>-4.9144497657050232E-3</v>
      </c>
      <c r="S2440" s="6" cm="1">
        <f t="array" ref="S2440">$C2440 - MMULT($D2440:$N2440,I$2522:I$2532)</f>
        <v>-4.9141816459608943E-3</v>
      </c>
      <c r="T2440" s="6" cm="1">
        <f t="array" ref="T2440">$C2440 - MMULT($D2440:$N2440,J$2522:J$2532)</f>
        <v>-5.1707739719305925E-3</v>
      </c>
      <c r="U2440" s="6" cm="1">
        <f t="array" ref="U2440">$C2440 - MMULT($D2440:$N2440,K$2522:K$2532)</f>
        <v>-5.6083077157895438E-3</v>
      </c>
      <c r="V2440" s="6" cm="1">
        <f t="array" ref="V2440">$C2440 - MMULT($D2440:$N2440,L$2522:L$2532)</f>
        <v>-4.8183475951407229E-3</v>
      </c>
      <c r="W2440" s="6" cm="1">
        <f t="array" ref="W2440">$C2440 - MMULT($D2440:$N2440,M$2522:M$2532)</f>
        <v>-4.3239835401452601E-3</v>
      </c>
      <c r="X2440" s="6" cm="1">
        <f t="array" ref="X2440">$C2440 - MMULT($D2440:$N2440,N$2522:N$2532)</f>
        <v>-4.3182064194604887E-3</v>
      </c>
      <c r="Y2440" s="3">
        <f t="shared" si="554"/>
        <v>3.5232698150003596</v>
      </c>
      <c r="Z2440" s="3">
        <f t="shared" si="555"/>
        <v>3.5424388197046426</v>
      </c>
      <c r="AA2440" s="3">
        <f t="shared" si="556"/>
        <v>3.5432861653813608</v>
      </c>
      <c r="AB2440" s="3">
        <f t="shared" si="557"/>
        <v>3.5584402288233714</v>
      </c>
      <c r="AC2440" s="3">
        <f t="shared" si="558"/>
        <v>3.5583819941911234</v>
      </c>
      <c r="AD2440" s="3">
        <f t="shared" si="559"/>
        <v>3.5494008630920848</v>
      </c>
      <c r="AE2440" s="3">
        <f t="shared" si="560"/>
        <v>3.532370438154715</v>
      </c>
      <c r="AF2440" s="3">
        <f t="shared" si="561"/>
        <v>3.576733770799589</v>
      </c>
      <c r="AG2440" s="3">
        <f t="shared" si="562"/>
        <v>3.6030731709713808</v>
      </c>
      <c r="AH2440" s="3">
        <f t="shared" si="563"/>
        <v>3.6033096141036585</v>
      </c>
    </row>
    <row r="2441" spans="1:34" x14ac:dyDescent="0.25">
      <c r="A2441" s="2">
        <v>44449</v>
      </c>
      <c r="B2441" s="4">
        <v>4458.580078125</v>
      </c>
      <c r="C2441" s="5">
        <f t="shared" si="566"/>
        <v>-7.7225787599254359E-3</v>
      </c>
      <c r="D2441" s="7">
        <v>1</v>
      </c>
      <c r="E2441" s="6">
        <f t="shared" si="567"/>
        <v>-4.6056086573933452E-3</v>
      </c>
      <c r="F2441" s="6">
        <f t="shared" si="568"/>
        <v>-1.318566739775151E-3</v>
      </c>
      <c r="G2441" s="6">
        <f t="shared" si="568"/>
        <v>-3.395574405981705E-3</v>
      </c>
      <c r="H2441" s="6">
        <f t="shared" si="568"/>
        <v>-3.3503112571531268E-4</v>
      </c>
      <c r="I2441" s="6">
        <f t="shared" si="568"/>
        <v>2.8426384105229019E-3</v>
      </c>
      <c r="J2441" s="6">
        <f t="shared" si="568"/>
        <v>3.1168862576191891E-4</v>
      </c>
      <c r="K2441" s="6">
        <f t="shared" si="568"/>
        <v>-1.3491160395050494E-3</v>
      </c>
      <c r="L2441" s="6">
        <f t="shared" si="568"/>
        <v>4.3065708447795892E-3</v>
      </c>
      <c r="M2441" s="6">
        <f t="shared" si="568"/>
        <v>8.8076324804251538E-3</v>
      </c>
      <c r="N2441" s="6">
        <f t="shared" si="568"/>
        <v>-5.8249188196125568E-3</v>
      </c>
      <c r="O2441" s="6" cm="1">
        <f t="array" ref="O2441">$C2441 - MMULT($D2441:$N2441,E$2522:E$2532)</f>
        <v>-9.1814187647573306E-3</v>
      </c>
      <c r="P2441" s="6" cm="1">
        <f t="array" ref="P2441">$C2441 - MMULT($D2441:$N2441,F$2522:F$2532)</f>
        <v>-8.9670353829061772E-3</v>
      </c>
      <c r="Q2441" s="6" cm="1">
        <f t="array" ref="Q2441">$C2441 - MMULT($D2441:$N2441,G$2522:G$2532)</f>
        <v>-8.9155354279940886E-3</v>
      </c>
      <c r="R2441" s="6" cm="1">
        <f t="array" ref="R2441">$C2441 - MMULT($D2441:$N2441,H$2522:H$2532)</f>
        <v>-9.0438857397623935E-3</v>
      </c>
      <c r="S2441" s="6" cm="1">
        <f t="array" ref="S2441">$C2441 - MMULT($D2441:$N2441,I$2522:I$2532)</f>
        <v>-9.0725747061820416E-3</v>
      </c>
      <c r="T2441" s="6" cm="1">
        <f t="array" ref="T2441">$C2441 - MMULT($D2441:$N2441,J$2522:J$2532)</f>
        <v>-9.0667648133967282E-3</v>
      </c>
      <c r="U2441" s="6" cm="1">
        <f t="array" ref="U2441">$C2441 - MMULT($D2441:$N2441,K$2522:K$2532)</f>
        <v>-8.6550539178970442E-3</v>
      </c>
      <c r="V2441" s="6" cm="1">
        <f t="array" ref="V2441">$C2441 - MMULT($D2441:$N2441,L$2522:L$2532)</f>
        <v>-8.3135766663667773E-3</v>
      </c>
      <c r="W2441" s="6" cm="1">
        <f t="array" ref="W2441">$C2441 - MMULT($D2441:$N2441,M$2522:M$2532)</f>
        <v>-9.109272114202472E-3</v>
      </c>
      <c r="X2441" s="6" cm="1">
        <f t="array" ref="X2441">$C2441 - MMULT($D2441:$N2441,N$2522:N$2532)</f>
        <v>-9.2008875138190355E-3</v>
      </c>
      <c r="Y2441" s="3">
        <f t="shared" si="554"/>
        <v>3.261931661909812</v>
      </c>
      <c r="Z2441" s="3">
        <f t="shared" si="555"/>
        <v>3.2813675946794452</v>
      </c>
      <c r="AA2441" s="3">
        <f t="shared" si="556"/>
        <v>3.2858230355405942</v>
      </c>
      <c r="AB2441" s="3">
        <f t="shared" si="557"/>
        <v>3.2755195736495408</v>
      </c>
      <c r="AC2441" s="3">
        <f t="shared" si="558"/>
        <v>3.2729505538530841</v>
      </c>
      <c r="AD2441" s="3">
        <f t="shared" si="559"/>
        <v>3.2744225007535501</v>
      </c>
      <c r="AE2441" s="3">
        <f t="shared" si="560"/>
        <v>3.3129121896738525</v>
      </c>
      <c r="AF2441" s="3">
        <f t="shared" si="561"/>
        <v>3.3432578851124131</v>
      </c>
      <c r="AG2441" s="3">
        <f t="shared" si="562"/>
        <v>3.2733698056143878</v>
      </c>
      <c r="AH2441" s="3">
        <f t="shared" si="563"/>
        <v>3.2647627258519138</v>
      </c>
    </row>
    <row r="2442" spans="1:34" x14ac:dyDescent="0.25">
      <c r="A2442" s="2">
        <v>44452</v>
      </c>
      <c r="B2442" s="4">
        <v>4468.72998046875</v>
      </c>
      <c r="C2442" s="5">
        <f t="shared" si="566"/>
        <v>2.2764876184568905E-3</v>
      </c>
      <c r="D2442" s="7">
        <v>1</v>
      </c>
      <c r="E2442" s="6">
        <f t="shared" si="567"/>
        <v>-7.7225787599254359E-3</v>
      </c>
      <c r="F2442" s="6">
        <f t="shared" si="568"/>
        <v>-4.6056086573933452E-3</v>
      </c>
      <c r="G2442" s="6">
        <f t="shared" si="568"/>
        <v>-1.318566739775151E-3</v>
      </c>
      <c r="H2442" s="6">
        <f t="shared" si="568"/>
        <v>-3.395574405981705E-3</v>
      </c>
      <c r="I2442" s="6">
        <f t="shared" si="568"/>
        <v>-3.3503112571531268E-4</v>
      </c>
      <c r="J2442" s="6">
        <f t="shared" si="568"/>
        <v>2.8426384105229019E-3</v>
      </c>
      <c r="K2442" s="6">
        <f t="shared" si="568"/>
        <v>3.1168862576191891E-4</v>
      </c>
      <c r="L2442" s="6">
        <f t="shared" si="568"/>
        <v>-1.3491160395050494E-3</v>
      </c>
      <c r="M2442" s="6">
        <f t="shared" si="568"/>
        <v>4.3065708447795892E-3</v>
      </c>
      <c r="N2442" s="6">
        <f t="shared" si="568"/>
        <v>8.8076324804251538E-3</v>
      </c>
      <c r="O2442" s="6" cm="1">
        <f t="array" ref="O2442">$C2442 - MMULT($D2442:$N2442,E$2522:E$2532)</f>
        <v>2.8525473093694549E-4</v>
      </c>
      <c r="P2442" s="6" cm="1">
        <f t="array" ref="P2442">$C2442 - MMULT($D2442:$N2442,F$2522:F$2532)</f>
        <v>7.9424301321871131E-4</v>
      </c>
      <c r="Q2442" s="6" cm="1">
        <f t="array" ref="Q2442">$C2442 - MMULT($D2442:$N2442,G$2522:G$2532)</f>
        <v>8.2180595972064984E-4</v>
      </c>
      <c r="R2442" s="6" cm="1">
        <f t="array" ref="R2442">$C2442 - MMULT($D2442:$N2442,H$2522:H$2532)</f>
        <v>4.5780381751786559E-4</v>
      </c>
      <c r="S2442" s="6" cm="1">
        <f t="array" ref="S2442">$C2442 - MMULT($D2442:$N2442,I$2522:I$2532)</f>
        <v>4.896924371523741E-4</v>
      </c>
      <c r="T2442" s="6" cm="1">
        <f t="array" ref="T2442">$C2442 - MMULT($D2442:$N2442,J$2522:J$2532)</f>
        <v>7.0433233714873211E-4</v>
      </c>
      <c r="U2442" s="6" cm="1">
        <f t="array" ref="U2442">$C2442 - MMULT($D2442:$N2442,K$2522:K$2532)</f>
        <v>8.2267010432153986E-4</v>
      </c>
      <c r="V2442" s="6" cm="1">
        <f t="array" ref="V2442">$C2442 - MMULT($D2442:$N2442,L$2522:L$2532)</f>
        <v>6.6942274717190836E-4</v>
      </c>
      <c r="W2442" s="6" cm="1">
        <f t="array" ref="W2442">$C2442 - MMULT($D2442:$N2442,M$2522:M$2532)</f>
        <v>3.760997525886951E-4</v>
      </c>
      <c r="X2442" s="6" cm="1">
        <f t="array" ref="X2442">$C2442 - MMULT($D2442:$N2442,N$2522:N$2532)</f>
        <v>5.5098007832015327E-4</v>
      </c>
      <c r="Y2442" s="3">
        <f t="shared" si="554"/>
        <v>3.6693923021578621</v>
      </c>
      <c r="Z2442" s="3">
        <f t="shared" si="555"/>
        <v>3.6695004679788878</v>
      </c>
      <c r="AA2442" s="3">
        <f t="shared" si="556"/>
        <v>3.6691733016268686</v>
      </c>
      <c r="AB2442" s="3">
        <f t="shared" si="557"/>
        <v>3.6759583726179286</v>
      </c>
      <c r="AC2442" s="3">
        <f t="shared" si="558"/>
        <v>3.6757170064841493</v>
      </c>
      <c r="AD2442" s="3">
        <f t="shared" si="559"/>
        <v>3.6794846185794308</v>
      </c>
      <c r="AE2442" s="3">
        <f t="shared" si="560"/>
        <v>3.6877917454045872</v>
      </c>
      <c r="AF2442" s="3">
        <f t="shared" si="561"/>
        <v>3.6925500250852017</v>
      </c>
      <c r="AG2442" s="3">
        <f t="shared" si="562"/>
        <v>3.6982440063957802</v>
      </c>
      <c r="AH2442" s="3">
        <f t="shared" si="563"/>
        <v>3.6973882483429903</v>
      </c>
    </row>
    <row r="2443" spans="1:34" x14ac:dyDescent="0.25">
      <c r="A2443" s="2">
        <v>44453</v>
      </c>
      <c r="B2443" s="4">
        <v>4443.0498046875</v>
      </c>
      <c r="C2443" s="5">
        <f t="shared" si="566"/>
        <v>-5.7466385065755299E-3</v>
      </c>
      <c r="D2443" s="7">
        <v>1</v>
      </c>
      <c r="E2443" s="6">
        <f t="shared" si="567"/>
        <v>2.2764876184568905E-3</v>
      </c>
      <c r="F2443" s="6">
        <f t="shared" si="568"/>
        <v>-7.7225787599254359E-3</v>
      </c>
      <c r="G2443" s="6">
        <f t="shared" si="568"/>
        <v>-4.6056086573933452E-3</v>
      </c>
      <c r="H2443" s="6">
        <f t="shared" si="568"/>
        <v>-1.318566739775151E-3</v>
      </c>
      <c r="I2443" s="6">
        <f t="shared" si="568"/>
        <v>-3.395574405981705E-3</v>
      </c>
      <c r="J2443" s="6">
        <f t="shared" si="568"/>
        <v>-3.3503112571531268E-4</v>
      </c>
      <c r="K2443" s="6">
        <f t="shared" si="568"/>
        <v>2.8426384105229019E-3</v>
      </c>
      <c r="L2443" s="6">
        <f t="shared" si="568"/>
        <v>3.1168862576191891E-4</v>
      </c>
      <c r="M2443" s="6">
        <f t="shared" si="568"/>
        <v>-1.3491160395050494E-3</v>
      </c>
      <c r="N2443" s="6">
        <f t="shared" si="568"/>
        <v>4.3065708447795892E-3</v>
      </c>
      <c r="O2443" s="6" cm="1">
        <f t="array" ref="O2443">$C2443 - MMULT($D2443:$N2443,E$2522:E$2532)</f>
        <v>-6.0299846969944634E-3</v>
      </c>
      <c r="P2443" s="6" cm="1">
        <f t="array" ref="P2443">$C2443 - MMULT($D2443:$N2443,F$2522:F$2532)</f>
        <v>-5.412399275638048E-3</v>
      </c>
      <c r="Q2443" s="6" cm="1">
        <f t="array" ref="Q2443">$C2443 - MMULT($D2443:$N2443,G$2522:G$2532)</f>
        <v>-5.3242931093450858E-3</v>
      </c>
      <c r="R2443" s="6" cm="1">
        <f t="array" ref="R2443">$C2443 - MMULT($D2443:$N2443,H$2522:H$2532)</f>
        <v>-5.5263609313905898E-3</v>
      </c>
      <c r="S2443" s="6" cm="1">
        <f t="array" ref="S2443">$C2443 - MMULT($D2443:$N2443,I$2522:I$2532)</f>
        <v>-5.4727606938067292E-3</v>
      </c>
      <c r="T2443" s="6" cm="1">
        <f t="array" ref="T2443">$C2443 - MMULT($D2443:$N2443,J$2522:J$2532)</f>
        <v>-5.6965422295865162E-3</v>
      </c>
      <c r="U2443" s="6" cm="1">
        <f t="array" ref="U2443">$C2443 - MMULT($D2443:$N2443,K$2522:K$2532)</f>
        <v>-5.9915353012317714E-3</v>
      </c>
      <c r="V2443" s="6" cm="1">
        <f t="array" ref="V2443">$C2443 - MMULT($D2443:$N2443,L$2522:L$2532)</f>
        <v>-6.0748984357181842E-3</v>
      </c>
      <c r="W2443" s="6" cm="1">
        <f t="array" ref="W2443">$C2443 - MMULT($D2443:$N2443,M$2522:M$2532)</f>
        <v>-5.9179515995894574E-3</v>
      </c>
      <c r="X2443" s="6" cm="1">
        <f t="array" ref="X2443">$C2443 - MMULT($D2443:$N2443,N$2522:N$2532)</f>
        <v>-5.8601076798487145E-3</v>
      </c>
      <c r="Y2443" s="3">
        <f t="shared" si="554"/>
        <v>3.4938649011978269</v>
      </c>
      <c r="Z2443" s="3">
        <f t="shared" si="555"/>
        <v>3.5300472301121859</v>
      </c>
      <c r="AA2443" s="3">
        <f t="shared" si="556"/>
        <v>3.5345690657852415</v>
      </c>
      <c r="AB2443" s="3">
        <f t="shared" si="557"/>
        <v>3.5270811797373303</v>
      </c>
      <c r="AC2443" s="3">
        <f t="shared" si="558"/>
        <v>3.5299090993430031</v>
      </c>
      <c r="AD2443" s="3">
        <f t="shared" si="559"/>
        <v>3.5210763573525128</v>
      </c>
      <c r="AE2443" s="3">
        <f t="shared" si="560"/>
        <v>3.509921148083889</v>
      </c>
      <c r="AF2443" s="3">
        <f t="shared" si="561"/>
        <v>3.5071071375010239</v>
      </c>
      <c r="AG2443" s="3">
        <f t="shared" si="562"/>
        <v>3.5193403731112185</v>
      </c>
      <c r="AH2443" s="3">
        <f t="shared" si="563"/>
        <v>3.522818990293437</v>
      </c>
    </row>
    <row r="2444" spans="1:34" x14ac:dyDescent="0.25">
      <c r="A2444" s="2">
        <v>44454</v>
      </c>
      <c r="B2444" s="4">
        <v>4480.7001953125</v>
      </c>
      <c r="C2444" s="5">
        <f t="shared" si="566"/>
        <v>8.4739969795697423E-3</v>
      </c>
      <c r="D2444" s="7">
        <v>1</v>
      </c>
      <c r="E2444" s="6">
        <f t="shared" si="567"/>
        <v>-5.7466385065755299E-3</v>
      </c>
      <c r="F2444" s="6">
        <f t="shared" si="568"/>
        <v>2.2764876184568905E-3</v>
      </c>
      <c r="G2444" s="6">
        <f t="shared" si="568"/>
        <v>-7.7225787599254359E-3</v>
      </c>
      <c r="H2444" s="6">
        <f t="shared" si="568"/>
        <v>-4.6056086573933452E-3</v>
      </c>
      <c r="I2444" s="6">
        <f t="shared" si="568"/>
        <v>-1.318566739775151E-3</v>
      </c>
      <c r="J2444" s="6">
        <f t="shared" si="568"/>
        <v>-3.395574405981705E-3</v>
      </c>
      <c r="K2444" s="6">
        <f t="shared" si="568"/>
        <v>-3.3503112571531268E-4</v>
      </c>
      <c r="L2444" s="6">
        <f t="shared" si="568"/>
        <v>2.8426384105229019E-3</v>
      </c>
      <c r="M2444" s="6">
        <f t="shared" si="568"/>
        <v>3.1168862576191891E-4</v>
      </c>
      <c r="N2444" s="6">
        <f t="shared" si="568"/>
        <v>-1.3491160395050494E-3</v>
      </c>
      <c r="O2444" s="6" cm="1">
        <f t="array" ref="O2444">$C2444 - MMULT($D2444:$N2444,E$2522:E$2532)</f>
        <v>6.8202638090492426E-3</v>
      </c>
      <c r="P2444" s="6" cm="1">
        <f t="array" ref="P2444">$C2444 - MMULT($D2444:$N2444,F$2522:F$2532)</f>
        <v>6.7724137280817959E-3</v>
      </c>
      <c r="Q2444" s="6" cm="1">
        <f t="array" ref="Q2444">$C2444 - MMULT($D2444:$N2444,G$2522:G$2532)</f>
        <v>6.8727721605211737E-3</v>
      </c>
      <c r="R2444" s="6" cm="1">
        <f t="array" ref="R2444">$C2444 - MMULT($D2444:$N2444,H$2522:H$2532)</f>
        <v>6.2373004292978155E-3</v>
      </c>
      <c r="S2444" s="6" cm="1">
        <f t="array" ref="S2444">$C2444 - MMULT($D2444:$N2444,I$2522:I$2532)</f>
        <v>6.2752055799092307E-3</v>
      </c>
      <c r="T2444" s="6" cm="1">
        <f t="array" ref="T2444">$C2444 - MMULT($D2444:$N2444,J$2522:J$2532)</f>
        <v>5.9084424695016804E-3</v>
      </c>
      <c r="U2444" s="6" cm="1">
        <f t="array" ref="U2444">$C2444 - MMULT($D2444:$N2444,K$2522:K$2532)</f>
        <v>6.2845708337359082E-3</v>
      </c>
      <c r="V2444" s="6" cm="1">
        <f t="array" ref="V2444">$C2444 - MMULT($D2444:$N2444,L$2522:L$2532)</f>
        <v>6.5409370165775901E-3</v>
      </c>
      <c r="W2444" s="6" cm="1">
        <f t="array" ref="W2444">$C2444 - MMULT($D2444:$N2444,M$2522:M$2532)</f>
        <v>6.6787251200192653E-3</v>
      </c>
      <c r="X2444" s="6" cm="1">
        <f t="array" ref="X2444">$C2444 - MMULT($D2444:$N2444,N$2522:N$2532)</f>
        <v>6.657496741936047E-3</v>
      </c>
      <c r="Y2444" s="3">
        <f t="shared" si="554"/>
        <v>3.4447314226782706</v>
      </c>
      <c r="Z2444" s="3">
        <f t="shared" si="555"/>
        <v>3.4494229862900969</v>
      </c>
      <c r="AA2444" s="3">
        <f t="shared" si="556"/>
        <v>3.4427004081389354</v>
      </c>
      <c r="AB2444" s="3">
        <f t="shared" si="557"/>
        <v>3.4860309641276386</v>
      </c>
      <c r="AC2444" s="3">
        <f t="shared" si="558"/>
        <v>3.4836457398259491</v>
      </c>
      <c r="AD2444" s="3">
        <f t="shared" si="559"/>
        <v>3.5088858524266247</v>
      </c>
      <c r="AE2444" s="3">
        <f t="shared" si="560"/>
        <v>3.491754506162168</v>
      </c>
      <c r="AF2444" s="3">
        <f t="shared" si="561"/>
        <v>3.4771999271465077</v>
      </c>
      <c r="AG2444" s="3">
        <f t="shared" si="562"/>
        <v>3.4701879039791494</v>
      </c>
      <c r="AH2444" s="3">
        <f t="shared" si="563"/>
        <v>3.4716267214515497</v>
      </c>
    </row>
    <row r="2445" spans="1:34" x14ac:dyDescent="0.25">
      <c r="A2445" s="2">
        <v>44455</v>
      </c>
      <c r="B2445" s="4">
        <v>4473.75</v>
      </c>
      <c r="C2445" s="5">
        <f t="shared" si="566"/>
        <v>-1.5511404489350067E-3</v>
      </c>
      <c r="D2445" s="7">
        <v>1</v>
      </c>
      <c r="E2445" s="6">
        <f t="shared" si="567"/>
        <v>8.4739969795697423E-3</v>
      </c>
      <c r="F2445" s="6">
        <f t="shared" si="568"/>
        <v>-5.7466385065755299E-3</v>
      </c>
      <c r="G2445" s="6">
        <f t="shared" si="568"/>
        <v>2.2764876184568905E-3</v>
      </c>
      <c r="H2445" s="6">
        <f t="shared" si="568"/>
        <v>-7.7225787599254359E-3</v>
      </c>
      <c r="I2445" s="6">
        <f t="shared" si="568"/>
        <v>-4.6056086573933452E-3</v>
      </c>
      <c r="J2445" s="6">
        <f t="shared" si="568"/>
        <v>-1.318566739775151E-3</v>
      </c>
      <c r="K2445" s="6">
        <f t="shared" si="568"/>
        <v>-3.395574405981705E-3</v>
      </c>
      <c r="L2445" s="6">
        <f t="shared" si="568"/>
        <v>-3.3503112571531268E-4</v>
      </c>
      <c r="M2445" s="6">
        <f t="shared" si="568"/>
        <v>2.8426384105229019E-3</v>
      </c>
      <c r="N2445" s="6">
        <f t="shared" si="568"/>
        <v>3.1168862576191891E-4</v>
      </c>
      <c r="O2445" s="6" cm="1">
        <f t="array" ref="O2445">$C2445 - MMULT($D2445:$N2445,E$2522:E$2532)</f>
        <v>-7.7592343030401256E-4</v>
      </c>
      <c r="P2445" s="6" cm="1">
        <f t="array" ref="P2445">$C2445 - MMULT($D2445:$N2445,F$2522:F$2532)</f>
        <v>-3.9242870007851079E-4</v>
      </c>
      <c r="Q2445" s="6" cm="1">
        <f t="array" ref="Q2445">$C2445 - MMULT($D2445:$N2445,G$2522:G$2532)</f>
        <v>-3.936819078803049E-4</v>
      </c>
      <c r="R2445" s="6" cm="1">
        <f t="array" ref="R2445">$C2445 - MMULT($D2445:$N2445,H$2522:H$2532)</f>
        <v>-1.1342211246986493E-3</v>
      </c>
      <c r="S2445" s="6" cm="1">
        <f t="array" ref="S2445">$C2445 - MMULT($D2445:$N2445,I$2522:I$2532)</f>
        <v>-1.0483143099378821E-3</v>
      </c>
      <c r="T2445" s="6" cm="1">
        <f t="array" ref="T2445">$C2445 - MMULT($D2445:$N2445,J$2522:J$2532)</f>
        <v>-1.3229768084072435E-3</v>
      </c>
      <c r="U2445" s="6" cm="1">
        <f t="array" ref="U2445">$C2445 - MMULT($D2445:$N2445,K$2522:K$2532)</f>
        <v>-9.1950740366607644E-4</v>
      </c>
      <c r="V2445" s="6" cm="1">
        <f t="array" ref="V2445">$C2445 - MMULT($D2445:$N2445,L$2522:L$2532)</f>
        <v>-1.2300473328039708E-3</v>
      </c>
      <c r="W2445" s="6" cm="1">
        <f t="array" ref="W2445">$C2445 - MMULT($D2445:$N2445,M$2522:M$2532)</f>
        <v>-1.5544600643271056E-3</v>
      </c>
      <c r="X2445" s="6" cm="1">
        <f t="array" ref="X2445">$C2445 - MMULT($D2445:$N2445,N$2522:N$2532)</f>
        <v>-1.5936661634627673E-3</v>
      </c>
      <c r="Y2445" s="3">
        <f t="shared" si="554"/>
        <v>3.6668731050984666</v>
      </c>
      <c r="Z2445" s="3">
        <f t="shared" si="555"/>
        <v>3.6718203145106423</v>
      </c>
      <c r="AA2445" s="3">
        <f t="shared" si="556"/>
        <v>3.6717045044359438</v>
      </c>
      <c r="AB2445" s="3">
        <f t="shared" si="557"/>
        <v>3.6706726439706334</v>
      </c>
      <c r="AC2445" s="3">
        <f t="shared" si="558"/>
        <v>3.6715006682833105</v>
      </c>
      <c r="AD2445" s="3">
        <f t="shared" si="559"/>
        <v>3.6732672474914598</v>
      </c>
      <c r="AE2445" s="3">
        <f t="shared" si="560"/>
        <v>3.6869397665648882</v>
      </c>
      <c r="AF2445" s="3">
        <f t="shared" si="561"/>
        <v>3.6871332274048512</v>
      </c>
      <c r="AG2445" s="3">
        <f t="shared" si="562"/>
        <v>3.6865760355220978</v>
      </c>
      <c r="AH2445" s="3">
        <f t="shared" si="563"/>
        <v>3.6859193388770706</v>
      </c>
    </row>
    <row r="2446" spans="1:34" x14ac:dyDescent="0.25">
      <c r="A2446" s="2">
        <v>44456</v>
      </c>
      <c r="B2446" s="4">
        <v>4432.990234375</v>
      </c>
      <c r="C2446" s="5">
        <f t="shared" si="566"/>
        <v>-9.1108724504050942E-3</v>
      </c>
      <c r="D2446" s="7">
        <v>1</v>
      </c>
      <c r="E2446" s="6">
        <f t="shared" si="567"/>
        <v>-1.5511404489350067E-3</v>
      </c>
      <c r="F2446" s="6">
        <f t="shared" si="568"/>
        <v>8.4739969795697423E-3</v>
      </c>
      <c r="G2446" s="6">
        <f t="shared" si="568"/>
        <v>-5.7466385065755299E-3</v>
      </c>
      <c r="H2446" s="6">
        <f t="shared" si="568"/>
        <v>2.2764876184568905E-3</v>
      </c>
      <c r="I2446" s="6">
        <f t="shared" si="568"/>
        <v>-7.7225787599254359E-3</v>
      </c>
      <c r="J2446" s="6">
        <f t="shared" si="568"/>
        <v>-4.6056086573933452E-3</v>
      </c>
      <c r="K2446" s="6">
        <f t="shared" si="568"/>
        <v>-1.318566739775151E-3</v>
      </c>
      <c r="L2446" s="6">
        <f t="shared" si="568"/>
        <v>-3.395574405981705E-3</v>
      </c>
      <c r="M2446" s="6">
        <f t="shared" si="568"/>
        <v>-3.3503112571531268E-4</v>
      </c>
      <c r="N2446" s="6">
        <f t="shared" si="568"/>
        <v>2.8426384105229019E-3</v>
      </c>
      <c r="O2446" s="6" cm="1">
        <f t="array" ref="O2446">$C2446 - MMULT($D2446:$N2446,E$2522:E$2532)</f>
        <v>-1.0047995184590373E-2</v>
      </c>
      <c r="P2446" s="6" cm="1">
        <f t="array" ref="P2446">$C2446 - MMULT($D2446:$N2446,F$2522:F$2532)</f>
        <v>-1.0629141195549047E-2</v>
      </c>
      <c r="Q2446" s="6" cm="1">
        <f t="array" ref="Q2446">$C2446 - MMULT($D2446:$N2446,G$2522:G$2532)</f>
        <v>-1.0563776179416517E-2</v>
      </c>
      <c r="R2446" s="6" cm="1">
        <f t="array" ref="R2446">$C2446 - MMULT($D2446:$N2446,H$2522:H$2532)</f>
        <v>-1.0554173189539474E-2</v>
      </c>
      <c r="S2446" s="6" cm="1">
        <f t="array" ref="S2446">$C2446 - MMULT($D2446:$N2446,I$2522:I$2532)</f>
        <v>-1.0442177856039379E-2</v>
      </c>
      <c r="T2446" s="6" cm="1">
        <f t="array" ref="T2446">$C2446 - MMULT($D2446:$N2446,J$2522:J$2532)</f>
        <v>-1.1041937020190417E-2</v>
      </c>
      <c r="U2446" s="6" cm="1">
        <f t="array" ref="U2446">$C2446 - MMULT($D2446:$N2446,K$2522:K$2532)</f>
        <v>-1.0658812045444808E-2</v>
      </c>
      <c r="V2446" s="6" cm="1">
        <f t="array" ref="V2446">$C2446 - MMULT($D2446:$N2446,L$2522:L$2532)</f>
        <v>-1.0900768218188811E-2</v>
      </c>
      <c r="W2446" s="6" cm="1">
        <f t="array" ref="W2446">$C2446 - MMULT($D2446:$N2446,M$2522:M$2532)</f>
        <v>-1.0562823670738063E-2</v>
      </c>
      <c r="X2446" s="6" cm="1">
        <f t="array" ref="X2446">$C2446 - MMULT($D2446:$N2446,N$2522:N$2532)</f>
        <v>-1.0495085199006084E-2</v>
      </c>
      <c r="Y2446" s="3">
        <f t="shared" ref="Y2446:Y2509" si="569">LN(_xlfn.NORM.DIST(O2446,0,E$2536,0))</f>
        <v>3.1813087651029153</v>
      </c>
      <c r="Z2446" s="3">
        <f t="shared" ref="Z2446:Z2509" si="570">LN(_xlfn.NORM.DIST(P2446,0,F$2536,0))</f>
        <v>3.1229026239481672</v>
      </c>
      <c r="AA2446" s="3">
        <f t="shared" ref="AA2446:AA2509" si="571">LN(_xlfn.NORM.DIST(Q2446,0,G$2536,0))</f>
        <v>3.1296518378358851</v>
      </c>
      <c r="AB2446" s="3">
        <f t="shared" ref="AB2446:AB2509" si="572">LN(_xlfn.NORM.DIST(R2446,0,H$2536,0))</f>
        <v>3.1302371895462797</v>
      </c>
      <c r="AC2446" s="3">
        <f t="shared" ref="AC2446:AC2509" si="573">LN(_xlfn.NORM.DIST(S2446,0,I$2536,0))</f>
        <v>3.1417858275889006</v>
      </c>
      <c r="AD2446" s="3">
        <f t="shared" ref="AD2446:AD2509" si="574">LN(_xlfn.NORM.DIST(T2446,0,J$2536,0))</f>
        <v>3.0775275069023342</v>
      </c>
      <c r="AE2446" s="3">
        <f t="shared" ref="AE2446:AE2509" si="575">LN(_xlfn.NORM.DIST(U2446,0,K$2536,0))</f>
        <v>3.1174745329425262</v>
      </c>
      <c r="AF2446" s="3">
        <f t="shared" ref="AF2446:AF2509" si="576">LN(_xlfn.NORM.DIST(V2446,0,L$2536,0))</f>
        <v>3.0903908685796924</v>
      </c>
      <c r="AG2446" s="3">
        <f t="shared" ref="AG2446:AG2509" si="577">LN(_xlfn.NORM.DIST(W2446,0,M$2536,0))</f>
        <v>3.1267086718055768</v>
      </c>
      <c r="AH2446" s="3">
        <f t="shared" ref="AH2446:AH2509" si="578">LN(_xlfn.NORM.DIST(X2446,0,N$2536,0))</f>
        <v>3.134028008140032</v>
      </c>
    </row>
    <row r="2447" spans="1:34" x14ac:dyDescent="0.25">
      <c r="A2447" s="2">
        <v>44459</v>
      </c>
      <c r="B2447" s="4">
        <v>4357.72998046875</v>
      </c>
      <c r="C2447" s="5">
        <f t="shared" si="566"/>
        <v>-1.6977311008414819E-2</v>
      </c>
      <c r="D2447" s="7">
        <v>1</v>
      </c>
      <c r="E2447" s="6">
        <f t="shared" si="567"/>
        <v>-9.1108724504050942E-3</v>
      </c>
      <c r="F2447" s="6">
        <f t="shared" si="568"/>
        <v>-1.5511404489350067E-3</v>
      </c>
      <c r="G2447" s="6">
        <f t="shared" si="568"/>
        <v>8.4739969795697423E-3</v>
      </c>
      <c r="H2447" s="6">
        <f t="shared" si="568"/>
        <v>-5.7466385065755299E-3</v>
      </c>
      <c r="I2447" s="6">
        <f t="shared" si="568"/>
        <v>2.2764876184568905E-3</v>
      </c>
      <c r="J2447" s="6">
        <f t="shared" si="568"/>
        <v>-7.7225787599254359E-3</v>
      </c>
      <c r="K2447" s="6">
        <f t="shared" si="568"/>
        <v>-4.6056086573933452E-3</v>
      </c>
      <c r="L2447" s="6">
        <f t="shared" si="568"/>
        <v>-1.318566739775151E-3</v>
      </c>
      <c r="M2447" s="6">
        <f t="shared" si="568"/>
        <v>-3.395574405981705E-3</v>
      </c>
      <c r="N2447" s="6">
        <f t="shared" si="568"/>
        <v>-3.3503112571531268E-4</v>
      </c>
      <c r="O2447" s="6" cm="1">
        <f t="array" ref="O2447">$C2447 - MMULT($D2447:$N2447,E$2522:E$2532)</f>
        <v>-1.9205670867185363E-2</v>
      </c>
      <c r="P2447" s="6" cm="1">
        <f t="array" ref="P2447">$C2447 - MMULT($D2447:$N2447,F$2522:F$2532)</f>
        <v>-1.8913963170019369E-2</v>
      </c>
      <c r="Q2447" s="6" cm="1">
        <f t="array" ref="Q2447">$C2447 - MMULT($D2447:$N2447,G$2522:G$2532)</f>
        <v>-1.902453654256183E-2</v>
      </c>
      <c r="R2447" s="6" cm="1">
        <f t="array" ref="R2447">$C2447 - MMULT($D2447:$N2447,H$2522:H$2532)</f>
        <v>-1.9487483062604494E-2</v>
      </c>
      <c r="S2447" s="6" cm="1">
        <f t="array" ref="S2447">$C2447 - MMULT($D2447:$N2447,I$2522:I$2532)</f>
        <v>-1.9474028870100524E-2</v>
      </c>
      <c r="T2447" s="6" cm="1">
        <f t="array" ref="T2447">$C2447 - MMULT($D2447:$N2447,J$2522:J$2532)</f>
        <v>-2.0241955101671597E-2</v>
      </c>
      <c r="U2447" s="6" cm="1">
        <f t="array" ref="U2447">$C2447 - MMULT($D2447:$N2447,K$2522:K$2532)</f>
        <v>-1.929257628622082E-2</v>
      </c>
      <c r="V2447" s="6" cm="1">
        <f t="array" ref="V2447">$C2447 - MMULT($D2447:$N2447,L$2522:L$2532)</f>
        <v>-1.9404691721380395E-2</v>
      </c>
      <c r="W2447" s="6" cm="1">
        <f t="array" ref="W2447">$C2447 - MMULT($D2447:$N2447,M$2522:M$2532)</f>
        <v>-1.9060292086419722E-2</v>
      </c>
      <c r="X2447" s="6" cm="1">
        <f t="array" ref="X2447">$C2447 - MMULT($D2447:$N2447,N$2522:N$2532)</f>
        <v>-1.9109591147837734E-2</v>
      </c>
      <c r="Y2447" s="3">
        <f t="shared" si="569"/>
        <v>1.8851713695582442</v>
      </c>
      <c r="Z2447" s="3">
        <f t="shared" si="570"/>
        <v>1.9320923535667516</v>
      </c>
      <c r="AA2447" s="3">
        <f t="shared" si="571"/>
        <v>1.9119631172254266</v>
      </c>
      <c r="AB2447" s="3">
        <f t="shared" si="572"/>
        <v>1.8129618650646491</v>
      </c>
      <c r="AC2447" s="3">
        <f t="shared" si="573"/>
        <v>1.8157887933338381</v>
      </c>
      <c r="AD2447" s="3">
        <f t="shared" si="574"/>
        <v>1.6507536791165853</v>
      </c>
      <c r="AE2447" s="3">
        <f t="shared" si="575"/>
        <v>1.8115716514595341</v>
      </c>
      <c r="AF2447" s="3">
        <f t="shared" si="576"/>
        <v>1.7794646700336259</v>
      </c>
      <c r="AG2447" s="3">
        <f t="shared" si="577"/>
        <v>1.8356253768494073</v>
      </c>
      <c r="AH2447" s="3">
        <f t="shared" si="578"/>
        <v>1.8260405682980696</v>
      </c>
    </row>
    <row r="2448" spans="1:34" x14ac:dyDescent="0.25">
      <c r="A2448" s="2">
        <v>44460</v>
      </c>
      <c r="B2448" s="4">
        <v>4354.18994140625</v>
      </c>
      <c r="C2448" s="5">
        <f t="shared" si="566"/>
        <v>-8.1235851655936386E-4</v>
      </c>
      <c r="D2448" s="7">
        <v>1</v>
      </c>
      <c r="E2448" s="6">
        <f t="shared" si="567"/>
        <v>-1.6977311008414819E-2</v>
      </c>
      <c r="F2448" s="6">
        <f t="shared" si="568"/>
        <v>-9.1108724504050942E-3</v>
      </c>
      <c r="G2448" s="6">
        <f t="shared" si="568"/>
        <v>-1.5511404489350067E-3</v>
      </c>
      <c r="H2448" s="6">
        <f t="shared" si="568"/>
        <v>8.4739969795697423E-3</v>
      </c>
      <c r="I2448" s="6">
        <f t="shared" si="568"/>
        <v>-5.7466385065755299E-3</v>
      </c>
      <c r="J2448" s="6">
        <f t="shared" si="568"/>
        <v>2.2764876184568905E-3</v>
      </c>
      <c r="K2448" s="6">
        <f t="shared" si="568"/>
        <v>-7.7225787599254359E-3</v>
      </c>
      <c r="L2448" s="6">
        <f t="shared" si="568"/>
        <v>-4.6056086573933452E-3</v>
      </c>
      <c r="M2448" s="6">
        <f t="shared" si="568"/>
        <v>-1.318566739775151E-3</v>
      </c>
      <c r="N2448" s="6">
        <f t="shared" si="568"/>
        <v>-3.395574405981705E-3</v>
      </c>
      <c r="O2448" s="6" cm="1">
        <f t="array" ref="O2448">$C2448 - MMULT($D2448:$N2448,E$2522:E$2532)</f>
        <v>-4.3843423956517729E-3</v>
      </c>
      <c r="P2448" s="6" cm="1">
        <f t="array" ref="P2448">$C2448 - MMULT($D2448:$N2448,F$2522:F$2532)</f>
        <v>-3.405886282006818E-3</v>
      </c>
      <c r="Q2448" s="6" cm="1">
        <f t="array" ref="Q2448">$C2448 - MMULT($D2448:$N2448,G$2522:G$2532)</f>
        <v>-3.3752721080427361E-3</v>
      </c>
      <c r="R2448" s="6" cm="1">
        <f t="array" ref="R2448">$C2448 - MMULT($D2448:$N2448,H$2522:H$2532)</f>
        <v>-2.5447512586564587E-3</v>
      </c>
      <c r="S2448" s="6" cm="1">
        <f t="array" ref="S2448">$C2448 - MMULT($D2448:$N2448,I$2522:I$2532)</f>
        <v>-2.4482016540201745E-3</v>
      </c>
      <c r="T2448" s="6" cm="1">
        <f t="array" ref="T2448">$C2448 - MMULT($D2448:$N2448,J$2522:J$2532)</f>
        <v>-2.5130246129470932E-3</v>
      </c>
      <c r="U2448" s="6" cm="1">
        <f t="array" ref="U2448">$C2448 - MMULT($D2448:$N2448,K$2522:K$2532)</f>
        <v>-1.211934563105228E-3</v>
      </c>
      <c r="V2448" s="6" cm="1">
        <f t="array" ref="V2448">$C2448 - MMULT($D2448:$N2448,L$2522:L$2532)</f>
        <v>-1.5750651672174396E-3</v>
      </c>
      <c r="W2448" s="6" cm="1">
        <f t="array" ref="W2448">$C2448 - MMULT($D2448:$N2448,M$2522:M$2532)</f>
        <v>-1.2992052839390167E-3</v>
      </c>
      <c r="X2448" s="6" cm="1">
        <f t="array" ref="X2448">$C2448 - MMULT($D2448:$N2448,N$2522:N$2532)</f>
        <v>-1.3349099215757116E-3</v>
      </c>
      <c r="Y2448" s="3">
        <f t="shared" si="569"/>
        <v>3.5767835351657373</v>
      </c>
      <c r="Z2448" s="3">
        <f t="shared" si="570"/>
        <v>3.6161326093394384</v>
      </c>
      <c r="AA2448" s="3">
        <f t="shared" si="571"/>
        <v>3.6170437678758582</v>
      </c>
      <c r="AB2448" s="3">
        <f t="shared" si="572"/>
        <v>3.6452014571172797</v>
      </c>
      <c r="AC2448" s="3">
        <f t="shared" si="573"/>
        <v>3.6474798462974856</v>
      </c>
      <c r="AD2448" s="3">
        <f t="shared" si="574"/>
        <v>3.6506370241252566</v>
      </c>
      <c r="AE2448" s="3">
        <f t="shared" si="575"/>
        <v>3.6837921272944438</v>
      </c>
      <c r="AF2448" s="3">
        <f t="shared" si="576"/>
        <v>3.6822102272804575</v>
      </c>
      <c r="AG2448" s="3">
        <f t="shared" si="577"/>
        <v>3.6903120701526189</v>
      </c>
      <c r="AH2448" s="3">
        <f t="shared" si="578"/>
        <v>3.6898058527956827</v>
      </c>
    </row>
    <row r="2449" spans="1:34" x14ac:dyDescent="0.25">
      <c r="A2449" s="2">
        <v>44461</v>
      </c>
      <c r="B2449" s="4">
        <v>4395.64013671875</v>
      </c>
      <c r="C2449" s="5">
        <f t="shared" si="566"/>
        <v>9.5196111952602358E-3</v>
      </c>
      <c r="D2449" s="7">
        <v>1</v>
      </c>
      <c r="E2449" s="6">
        <f t="shared" si="567"/>
        <v>-8.1235851655936386E-4</v>
      </c>
      <c r="F2449" s="6">
        <f t="shared" si="568"/>
        <v>-1.6977311008414819E-2</v>
      </c>
      <c r="G2449" s="6">
        <f t="shared" si="568"/>
        <v>-9.1108724504050942E-3</v>
      </c>
      <c r="H2449" s="6">
        <f t="shared" si="568"/>
        <v>-1.5511404489350067E-3</v>
      </c>
      <c r="I2449" s="6">
        <f t="shared" si="568"/>
        <v>8.4739969795697423E-3</v>
      </c>
      <c r="J2449" s="6">
        <f t="shared" si="568"/>
        <v>-5.7466385065755299E-3</v>
      </c>
      <c r="K2449" s="6">
        <f t="shared" si="568"/>
        <v>2.2764876184568905E-3</v>
      </c>
      <c r="L2449" s="6">
        <f t="shared" si="568"/>
        <v>-7.7225787599254359E-3</v>
      </c>
      <c r="M2449" s="6">
        <f t="shared" si="568"/>
        <v>-4.6056086573933452E-3</v>
      </c>
      <c r="N2449" s="6">
        <f t="shared" si="568"/>
        <v>-1.318566739775151E-3</v>
      </c>
      <c r="O2449" s="6" cm="1">
        <f t="array" ref="O2449">$C2449 - MMULT($D2449:$N2449,E$2522:E$2532)</f>
        <v>8.7086758256363934E-3</v>
      </c>
      <c r="P2449" s="6" cm="1">
        <f t="array" ref="P2449">$C2449 - MMULT($D2449:$N2449,F$2522:F$2532)</f>
        <v>1.0080762717904418E-2</v>
      </c>
      <c r="Q2449" s="6" cm="1">
        <f t="array" ref="Q2449">$C2449 - MMULT($D2449:$N2449,G$2522:G$2532)</f>
        <v>1.024507030117348E-2</v>
      </c>
      <c r="R2449" s="6" cm="1">
        <f t="array" ref="R2449">$C2449 - MMULT($D2449:$N2449,H$2522:H$2532)</f>
        <v>1.0026152120537493E-2</v>
      </c>
      <c r="S2449" s="6" cm="1">
        <f t="array" ref="S2449">$C2449 - MMULT($D2449:$N2449,I$2522:I$2532)</f>
        <v>9.9058836677655571E-3</v>
      </c>
      <c r="T2449" s="6" cm="1">
        <f t="array" ref="T2449">$C2449 - MMULT($D2449:$N2449,J$2522:J$2532)</f>
        <v>9.2343848414209711E-3</v>
      </c>
      <c r="U2449" s="6" cm="1">
        <f t="array" ref="U2449">$C2449 - MMULT($D2449:$N2449,K$2522:K$2532)</f>
        <v>9.3540216992477887E-3</v>
      </c>
      <c r="V2449" s="6" cm="1">
        <f t="array" ref="V2449">$C2449 - MMULT($D2449:$N2449,L$2522:L$2532)</f>
        <v>8.5559309271122288E-3</v>
      </c>
      <c r="W2449" s="6" cm="1">
        <f t="array" ref="W2449">$C2449 - MMULT($D2449:$N2449,M$2522:M$2532)</f>
        <v>8.9531085254623867E-3</v>
      </c>
      <c r="X2449" s="6" cm="1">
        <f t="array" ref="X2449">$C2449 - MMULT($D2449:$N2449,N$2522:N$2532)</f>
        <v>8.8998825268046273E-3</v>
      </c>
      <c r="Y2449" s="3">
        <f t="shared" si="569"/>
        <v>3.3028504884165564</v>
      </c>
      <c r="Z2449" s="3">
        <f t="shared" si="570"/>
        <v>3.178156372605244</v>
      </c>
      <c r="AA2449" s="3">
        <f t="shared" si="571"/>
        <v>3.1619103823481289</v>
      </c>
      <c r="AB2449" s="3">
        <f t="shared" si="572"/>
        <v>3.1835760548657595</v>
      </c>
      <c r="AC2449" s="3">
        <f t="shared" si="573"/>
        <v>3.1953390236619237</v>
      </c>
      <c r="AD2449" s="3">
        <f t="shared" si="574"/>
        <v>3.2592152763351123</v>
      </c>
      <c r="AE2449" s="3">
        <f t="shared" si="575"/>
        <v>3.2493436381028742</v>
      </c>
      <c r="AF2449" s="3">
        <f t="shared" si="576"/>
        <v>3.3224613452063285</v>
      </c>
      <c r="AG2449" s="3">
        <f t="shared" si="577"/>
        <v>3.2878371472871533</v>
      </c>
      <c r="AH2449" s="3">
        <f t="shared" si="578"/>
        <v>3.2927064073658383</v>
      </c>
    </row>
    <row r="2450" spans="1:34" x14ac:dyDescent="0.25">
      <c r="A2450" s="2">
        <v>44462</v>
      </c>
      <c r="B2450" s="4">
        <v>4448.97998046875</v>
      </c>
      <c r="C2450" s="5">
        <f t="shared" si="566"/>
        <v>1.2134715784494876E-2</v>
      </c>
      <c r="D2450" s="7">
        <v>1</v>
      </c>
      <c r="E2450" s="6">
        <f t="shared" si="567"/>
        <v>9.5196111952602358E-3</v>
      </c>
      <c r="F2450" s="6">
        <f t="shared" si="568"/>
        <v>-8.1235851655936386E-4</v>
      </c>
      <c r="G2450" s="6">
        <f t="shared" si="568"/>
        <v>-1.6977311008414819E-2</v>
      </c>
      <c r="H2450" s="6">
        <f t="shared" si="568"/>
        <v>-9.1108724504050942E-3</v>
      </c>
      <c r="I2450" s="6">
        <f t="shared" si="568"/>
        <v>-1.5511404489350067E-3</v>
      </c>
      <c r="J2450" s="6">
        <f t="shared" si="568"/>
        <v>8.4739969795697423E-3</v>
      </c>
      <c r="K2450" s="6">
        <f t="shared" si="568"/>
        <v>-5.7466385065755299E-3</v>
      </c>
      <c r="L2450" s="6">
        <f t="shared" si="568"/>
        <v>2.2764876184568905E-3</v>
      </c>
      <c r="M2450" s="6">
        <f t="shared" si="568"/>
        <v>-7.7225787599254359E-3</v>
      </c>
      <c r="N2450" s="6">
        <f t="shared" si="568"/>
        <v>-4.6056086573933452E-3</v>
      </c>
      <c r="O2450" s="6" cm="1">
        <f t="array" ref="O2450">$C2450 - MMULT($D2450:$N2450,E$2522:E$2532)</f>
        <v>1.3088528538137524E-2</v>
      </c>
      <c r="P2450" s="6" cm="1">
        <f t="array" ref="P2450">$C2450 - MMULT($D2450:$N2450,F$2522:F$2532)</f>
        <v>1.3077676441860477E-2</v>
      </c>
      <c r="Q2450" s="6" cm="1">
        <f t="array" ref="Q2450">$C2450 - MMULT($D2450:$N2450,G$2522:G$2532)</f>
        <v>1.3323331906232784E-2</v>
      </c>
      <c r="R2450" s="6" cm="1">
        <f t="array" ref="R2450">$C2450 - MMULT($D2450:$N2450,H$2522:H$2532)</f>
        <v>1.2112276906098745E-2</v>
      </c>
      <c r="S2450" s="6" cm="1">
        <f t="array" ref="S2450">$C2450 - MMULT($D2450:$N2450,I$2522:I$2532)</f>
        <v>1.213070938178407E-2</v>
      </c>
      <c r="T2450" s="6" cm="1">
        <f t="array" ref="T2450">$C2450 - MMULT($D2450:$N2450,J$2522:J$2532)</f>
        <v>1.2957784473555511E-2</v>
      </c>
      <c r="U2450" s="6" cm="1">
        <f t="array" ref="U2450">$C2450 - MMULT($D2450:$N2450,K$2522:K$2532)</f>
        <v>1.3718217953872345E-2</v>
      </c>
      <c r="V2450" s="6" cm="1">
        <f t="array" ref="V2450">$C2450 - MMULT($D2450:$N2450,L$2522:L$2532)</f>
        <v>1.3531958746285752E-2</v>
      </c>
      <c r="W2450" s="6" cm="1">
        <f t="array" ref="W2450">$C2450 - MMULT($D2450:$N2450,M$2522:M$2532)</f>
        <v>1.4306880680807385E-2</v>
      </c>
      <c r="X2450" s="6" cm="1">
        <f t="array" ref="X2450">$C2450 - MMULT($D2450:$N2450,N$2522:N$2532)</f>
        <v>1.4211588339149058E-2</v>
      </c>
      <c r="Y2450" s="3">
        <f t="shared" si="569"/>
        <v>2.8409528044317889</v>
      </c>
      <c r="Z2450" s="3">
        <f t="shared" si="570"/>
        <v>2.840490796391522</v>
      </c>
      <c r="AA2450" s="3">
        <f t="shared" si="571"/>
        <v>2.8090179420477535</v>
      </c>
      <c r="AB2450" s="3">
        <f t="shared" si="572"/>
        <v>2.9568886618904138</v>
      </c>
      <c r="AC2450" s="3">
        <f t="shared" si="573"/>
        <v>2.9547367599714836</v>
      </c>
      <c r="AD2450" s="3">
        <f t="shared" si="574"/>
        <v>2.8495915704054227</v>
      </c>
      <c r="AE2450" s="3">
        <f t="shared" si="575"/>
        <v>2.7408473779076181</v>
      </c>
      <c r="AF2450" s="3">
        <f t="shared" si="576"/>
        <v>2.7633799472403933</v>
      </c>
      <c r="AG2450" s="3">
        <f t="shared" si="577"/>
        <v>2.6491276694202859</v>
      </c>
      <c r="AH2450" s="3">
        <f t="shared" si="578"/>
        <v>2.6630922565090964</v>
      </c>
    </row>
    <row r="2451" spans="1:34" x14ac:dyDescent="0.25">
      <c r="A2451" s="2">
        <v>44463</v>
      </c>
      <c r="B2451" s="4">
        <v>4455.47998046875</v>
      </c>
      <c r="C2451" s="5">
        <f t="shared" si="566"/>
        <v>1.461009046688222E-3</v>
      </c>
      <c r="D2451" s="7">
        <v>1</v>
      </c>
      <c r="E2451" s="6">
        <f t="shared" si="567"/>
        <v>1.2134715784494876E-2</v>
      </c>
      <c r="F2451" s="6">
        <f t="shared" si="568"/>
        <v>9.5196111952602358E-3</v>
      </c>
      <c r="G2451" s="6">
        <f t="shared" si="568"/>
        <v>-8.1235851655936386E-4</v>
      </c>
      <c r="H2451" s="6">
        <f t="shared" si="568"/>
        <v>-1.6977311008414819E-2</v>
      </c>
      <c r="I2451" s="6">
        <f t="shared" si="568"/>
        <v>-9.1108724504050942E-3</v>
      </c>
      <c r="J2451" s="6">
        <f t="shared" si="568"/>
        <v>-1.5511404489350067E-3</v>
      </c>
      <c r="K2451" s="6">
        <f t="shared" si="568"/>
        <v>8.4739969795697423E-3</v>
      </c>
      <c r="L2451" s="6">
        <f t="shared" si="568"/>
        <v>-5.7466385065755299E-3</v>
      </c>
      <c r="M2451" s="6">
        <f t="shared" si="568"/>
        <v>2.2764876184568905E-3</v>
      </c>
      <c r="N2451" s="6">
        <f t="shared" si="568"/>
        <v>-7.7225787599254359E-3</v>
      </c>
      <c r="O2451" s="6" cm="1">
        <f t="array" ref="O2451">$C2451 - MMULT($D2451:$N2451,E$2522:E$2532)</f>
        <v>2.8614937365365992E-3</v>
      </c>
      <c r="P2451" s="6" cm="1">
        <f t="array" ref="P2451">$C2451 - MMULT($D2451:$N2451,F$2522:F$2532)</f>
        <v>2.0193012588189752E-3</v>
      </c>
      <c r="Q2451" s="6" cm="1">
        <f t="array" ref="Q2451">$C2451 - MMULT($D2451:$N2451,G$2522:G$2532)</f>
        <v>2.0308636713510476E-3</v>
      </c>
      <c r="R2451" s="6" cm="1">
        <f t="array" ref="R2451">$C2451 - MMULT($D2451:$N2451,H$2522:H$2532)</f>
        <v>2.2284175684826059E-4</v>
      </c>
      <c r="S2451" s="6" cm="1">
        <f t="array" ref="S2451">$C2451 - MMULT($D2451:$N2451,I$2522:I$2532)</f>
        <v>3.8625690466286195E-4</v>
      </c>
      <c r="T2451" s="6" cm="1">
        <f t="array" ref="T2451">$C2451 - MMULT($D2451:$N2451,J$2522:J$2532)</f>
        <v>2.388649239625821E-4</v>
      </c>
      <c r="U2451" s="6" cm="1">
        <f t="array" ref="U2451">$C2451 - MMULT($D2451:$N2451,K$2522:K$2532)</f>
        <v>-1.038748013824275E-3</v>
      </c>
      <c r="V2451" s="6" cm="1">
        <f t="array" ref="V2451">$C2451 - MMULT($D2451:$N2451,L$2522:L$2532)</f>
        <v>-1.6785492106088577E-3</v>
      </c>
      <c r="W2451" s="6" cm="1">
        <f t="array" ref="W2451">$C2451 - MMULT($D2451:$N2451,M$2522:M$2532)</f>
        <v>-1.5918831246029648E-3</v>
      </c>
      <c r="X2451" s="6" cm="1">
        <f t="array" ref="X2451">$C2451 - MMULT($D2451:$N2451,N$2522:N$2532)</f>
        <v>-1.7716403677103874E-3</v>
      </c>
      <c r="Y2451" s="3">
        <f t="shared" si="569"/>
        <v>3.6301699474196316</v>
      </c>
      <c r="Z2451" s="3">
        <f t="shared" si="570"/>
        <v>3.6527312135748362</v>
      </c>
      <c r="AA2451" s="3">
        <f t="shared" si="571"/>
        <v>3.6523966533879895</v>
      </c>
      <c r="AB2451" s="3">
        <f t="shared" si="572"/>
        <v>3.67674335345118</v>
      </c>
      <c r="AC2451" s="3">
        <f t="shared" si="573"/>
        <v>3.6761616459495552</v>
      </c>
      <c r="AD2451" s="3">
        <f t="shared" si="574"/>
        <v>3.6816610124123352</v>
      </c>
      <c r="AE2451" s="3">
        <f t="shared" si="575"/>
        <v>3.6857605671278435</v>
      </c>
      <c r="AF2451" s="3">
        <f t="shared" si="576"/>
        <v>3.6804975423111288</v>
      </c>
      <c r="AG2451" s="3">
        <f t="shared" si="577"/>
        <v>3.6859721155975453</v>
      </c>
      <c r="AH2451" s="3">
        <f t="shared" si="578"/>
        <v>3.6828475273268668</v>
      </c>
    </row>
    <row r="2452" spans="1:34" x14ac:dyDescent="0.25">
      <c r="A2452" s="2">
        <v>44466</v>
      </c>
      <c r="B2452" s="4">
        <v>4443.10986328125</v>
      </c>
      <c r="C2452" s="5">
        <f t="shared" si="566"/>
        <v>-2.7763826213396126E-3</v>
      </c>
      <c r="D2452" s="7">
        <v>1</v>
      </c>
      <c r="E2452" s="6">
        <f t="shared" si="567"/>
        <v>1.461009046688222E-3</v>
      </c>
      <c r="F2452" s="6">
        <f t="shared" si="568"/>
        <v>1.2134715784494876E-2</v>
      </c>
      <c r="G2452" s="6">
        <f t="shared" si="568"/>
        <v>9.5196111952602358E-3</v>
      </c>
      <c r="H2452" s="6">
        <f t="shared" si="568"/>
        <v>-8.1235851655936386E-4</v>
      </c>
      <c r="I2452" s="6">
        <f t="shared" si="568"/>
        <v>-1.6977311008414819E-2</v>
      </c>
      <c r="J2452" s="6">
        <f t="shared" si="568"/>
        <v>-9.1108724504050942E-3</v>
      </c>
      <c r="K2452" s="6">
        <f t="shared" si="568"/>
        <v>-1.5511404489350067E-3</v>
      </c>
      <c r="L2452" s="6">
        <f t="shared" si="568"/>
        <v>8.4739969795697423E-3</v>
      </c>
      <c r="M2452" s="6">
        <f t="shared" si="568"/>
        <v>-5.7466385065755299E-3</v>
      </c>
      <c r="N2452" s="6">
        <f t="shared" si="568"/>
        <v>2.2764876184568905E-3</v>
      </c>
      <c r="O2452" s="6" cm="1">
        <f t="array" ref="O2452">$C2452 - MMULT($D2452:$N2452,E$2522:E$2532)</f>
        <v>-3.1990163163905494E-3</v>
      </c>
      <c r="P2452" s="6" cm="1">
        <f t="array" ref="P2452">$C2452 - MMULT($D2452:$N2452,F$2522:F$2532)</f>
        <v>-4.1022059258934577E-3</v>
      </c>
      <c r="Q2452" s="6" cm="1">
        <f t="array" ref="Q2452">$C2452 - MMULT($D2452:$N2452,G$2522:G$2532)</f>
        <v>-4.244565987831842E-3</v>
      </c>
      <c r="R2452" s="6" cm="1">
        <f t="array" ref="R2452">$C2452 - MMULT($D2452:$N2452,H$2522:H$2532)</f>
        <v>-4.3315092395111738E-3</v>
      </c>
      <c r="S2452" s="6" cm="1">
        <f t="array" ref="S2452">$C2452 - MMULT($D2452:$N2452,I$2522:I$2532)</f>
        <v>-4.0622610329960722E-3</v>
      </c>
      <c r="T2452" s="6" cm="1">
        <f t="array" ref="T2452">$C2452 - MMULT($D2452:$N2452,J$2522:J$2532)</f>
        <v>-5.2070199595498461E-3</v>
      </c>
      <c r="U2452" s="6" cm="1">
        <f t="array" ref="U2452">$C2452 - MMULT($D2452:$N2452,K$2522:K$2532)</f>
        <v>-5.013406485699784E-3</v>
      </c>
      <c r="V2452" s="6" cm="1">
        <f t="array" ref="V2452">$C2452 - MMULT($D2452:$N2452,L$2522:L$2532)</f>
        <v>-4.2034525867668798E-3</v>
      </c>
      <c r="W2452" s="6" cm="1">
        <f t="array" ref="W2452">$C2452 - MMULT($D2452:$N2452,M$2522:M$2532)</f>
        <v>-3.5135440440318706E-3</v>
      </c>
      <c r="X2452" s="6" cm="1">
        <f t="array" ref="X2452">$C2452 - MMULT($D2452:$N2452,N$2522:N$2532)</f>
        <v>-3.5279393508903206E-3</v>
      </c>
      <c r="Y2452" s="3">
        <f t="shared" si="569"/>
        <v>3.6202730859713284</v>
      </c>
      <c r="Z2452" s="3">
        <f t="shared" si="570"/>
        <v>3.5906970374232219</v>
      </c>
      <c r="AA2452" s="3">
        <f t="shared" si="571"/>
        <v>3.5848242487605479</v>
      </c>
      <c r="AB2452" s="3">
        <f t="shared" si="572"/>
        <v>3.58489576071698</v>
      </c>
      <c r="AC2452" s="3">
        <f t="shared" si="573"/>
        <v>3.5959106190029173</v>
      </c>
      <c r="AD2452" s="3">
        <f t="shared" si="574"/>
        <v>3.5475361558640319</v>
      </c>
      <c r="AE2452" s="3">
        <f t="shared" si="575"/>
        <v>3.5642809092269898</v>
      </c>
      <c r="AF2452" s="3">
        <f t="shared" si="576"/>
        <v>3.6049521580967463</v>
      </c>
      <c r="AG2452" s="3">
        <f t="shared" si="577"/>
        <v>3.6356518632403803</v>
      </c>
      <c r="AH2452" s="3">
        <f t="shared" si="578"/>
        <v>3.63511078700177</v>
      </c>
    </row>
    <row r="2453" spans="1:34" x14ac:dyDescent="0.25">
      <c r="A2453" s="2">
        <v>44467</v>
      </c>
      <c r="B2453" s="4">
        <v>4352.6298828125</v>
      </c>
      <c r="C2453" s="5">
        <f t="shared" si="566"/>
        <v>-2.0364110556098214E-2</v>
      </c>
      <c r="D2453" s="7">
        <v>1</v>
      </c>
      <c r="E2453" s="6">
        <f t="shared" si="567"/>
        <v>-2.7763826213396126E-3</v>
      </c>
      <c r="F2453" s="6">
        <f t="shared" si="568"/>
        <v>1.461009046688222E-3</v>
      </c>
      <c r="G2453" s="6">
        <f t="shared" si="568"/>
        <v>1.2134715784494876E-2</v>
      </c>
      <c r="H2453" s="6">
        <f t="shared" si="568"/>
        <v>9.5196111952602358E-3</v>
      </c>
      <c r="I2453" s="6">
        <f t="shared" si="568"/>
        <v>-8.1235851655936386E-4</v>
      </c>
      <c r="J2453" s="6">
        <f t="shared" si="568"/>
        <v>-1.6977311008414819E-2</v>
      </c>
      <c r="K2453" s="6">
        <f t="shared" si="568"/>
        <v>-9.1108724504050942E-3</v>
      </c>
      <c r="L2453" s="6">
        <f t="shared" si="568"/>
        <v>-1.5511404489350067E-3</v>
      </c>
      <c r="M2453" s="6">
        <f t="shared" si="568"/>
        <v>8.4739969795697423E-3</v>
      </c>
      <c r="N2453" s="6">
        <f t="shared" si="568"/>
        <v>-5.7466385065755299E-3</v>
      </c>
      <c r="O2453" s="6" cm="1">
        <f t="array" ref="O2453">$C2453 - MMULT($D2453:$N2453,E$2522:E$2532)</f>
        <v>-2.1510510309536116E-2</v>
      </c>
      <c r="P2453" s="6" cm="1">
        <f t="array" ref="P2453">$C2453 - MMULT($D2453:$N2453,F$2522:F$2532)</f>
        <v>-2.1534618159691685E-2</v>
      </c>
      <c r="Q2453" s="6" cm="1">
        <f t="array" ref="Q2453">$C2453 - MMULT($D2453:$N2453,G$2522:G$2532)</f>
        <v>-2.1693721398768871E-2</v>
      </c>
      <c r="R2453" s="6" cm="1">
        <f t="array" ref="R2453">$C2453 - MMULT($D2453:$N2453,H$2522:H$2532)</f>
        <v>-2.0650518838840597E-2</v>
      </c>
      <c r="S2453" s="6" cm="1">
        <f t="array" ref="S2453">$C2453 - MMULT($D2453:$N2453,I$2522:I$2532)</f>
        <v>-2.0631444988597952E-2</v>
      </c>
      <c r="T2453" s="6" cm="1">
        <f t="array" ref="T2453">$C2453 - MMULT($D2453:$N2453,J$2522:J$2532)</f>
        <v>-2.2509687875962733E-2</v>
      </c>
      <c r="U2453" s="6" cm="1">
        <f t="array" ref="U2453">$C2453 - MMULT($D2453:$N2453,K$2522:K$2532)</f>
        <v>-2.0918516946471743E-2</v>
      </c>
      <c r="V2453" s="6" cm="1">
        <f t="array" ref="V2453">$C2453 - MMULT($D2453:$N2453,L$2522:L$2532)</f>
        <v>-2.0980702865604654E-2</v>
      </c>
      <c r="W2453" s="6" cm="1">
        <f t="array" ref="W2453">$C2453 - MMULT($D2453:$N2453,M$2522:M$2532)</f>
        <v>-2.1803782950080453E-2</v>
      </c>
      <c r="X2453" s="6" cm="1">
        <f t="array" ref="X2453">$C2453 - MMULT($D2453:$N2453,N$2522:N$2532)</f>
        <v>-2.1935522277011513E-2</v>
      </c>
      <c r="Y2453" s="3">
        <f t="shared" si="569"/>
        <v>1.4311323282006285</v>
      </c>
      <c r="Z2453" s="3">
        <f t="shared" si="570"/>
        <v>1.4163694656066139</v>
      </c>
      <c r="AA2453" s="3">
        <f t="shared" si="571"/>
        <v>1.3833054565314316</v>
      </c>
      <c r="AB2453" s="3">
        <f t="shared" si="572"/>
        <v>1.5838280907780138</v>
      </c>
      <c r="AC2453" s="3">
        <f t="shared" si="573"/>
        <v>1.5879894644409926</v>
      </c>
      <c r="AD2453" s="3">
        <f t="shared" si="574"/>
        <v>1.1701463824435452</v>
      </c>
      <c r="AE2453" s="3">
        <f t="shared" si="575"/>
        <v>1.481396558265839</v>
      </c>
      <c r="AF2453" s="3">
        <f t="shared" si="576"/>
        <v>1.4557058317539857</v>
      </c>
      <c r="AG2453" s="3">
        <f t="shared" si="577"/>
        <v>1.2606103972519671</v>
      </c>
      <c r="AH2453" s="3">
        <f t="shared" si="578"/>
        <v>1.2311516012832988</v>
      </c>
    </row>
    <row r="2454" spans="1:34" x14ac:dyDescent="0.25">
      <c r="A2454" s="2">
        <v>44468</v>
      </c>
      <c r="B2454" s="4">
        <v>4359.4599609375</v>
      </c>
      <c r="C2454" s="5">
        <f t="shared" si="566"/>
        <v>1.5691842194003325E-3</v>
      </c>
      <c r="D2454" s="7">
        <v>1</v>
      </c>
      <c r="E2454" s="6">
        <f t="shared" si="567"/>
        <v>-2.0364110556098214E-2</v>
      </c>
      <c r="F2454" s="6">
        <f t="shared" si="568"/>
        <v>-2.7763826213396126E-3</v>
      </c>
      <c r="G2454" s="6">
        <f t="shared" si="568"/>
        <v>1.461009046688222E-3</v>
      </c>
      <c r="H2454" s="6">
        <f t="shared" si="568"/>
        <v>1.2134715784494876E-2</v>
      </c>
      <c r="I2454" s="6">
        <f t="shared" si="568"/>
        <v>9.5196111952602358E-3</v>
      </c>
      <c r="J2454" s="6">
        <f t="shared" si="568"/>
        <v>-8.1235851655936386E-4</v>
      </c>
      <c r="K2454" s="6">
        <f t="shared" si="568"/>
        <v>-1.6977311008414819E-2</v>
      </c>
      <c r="L2454" s="6">
        <f t="shared" si="568"/>
        <v>-9.1108724504050942E-3</v>
      </c>
      <c r="M2454" s="6">
        <f t="shared" si="568"/>
        <v>-1.5511404489350067E-3</v>
      </c>
      <c r="N2454" s="6">
        <f t="shared" si="568"/>
        <v>8.4739969795697423E-3</v>
      </c>
      <c r="O2454" s="6" cm="1">
        <f t="array" ref="O2454">$C2454 - MMULT($D2454:$N2454,E$2522:E$2532)</f>
        <v>-2.5812806572521703E-3</v>
      </c>
      <c r="P2454" s="6" cm="1">
        <f t="array" ref="P2454">$C2454 - MMULT($D2454:$N2454,F$2522:F$2532)</f>
        <v>-2.0467382778010948E-3</v>
      </c>
      <c r="Q2454" s="6" cm="1">
        <f t="array" ref="Q2454">$C2454 - MMULT($D2454:$N2454,G$2522:G$2532)</f>
        <v>-2.0729756922496802E-3</v>
      </c>
      <c r="R2454" s="6" cm="1">
        <f t="array" ref="R2454">$C2454 - MMULT($D2454:$N2454,H$2522:H$2532)</f>
        <v>-8.8522171137715103E-4</v>
      </c>
      <c r="S2454" s="6" cm="1">
        <f t="array" ref="S2454">$C2454 - MMULT($D2454:$N2454,I$2522:I$2532)</f>
        <v>-1.0116002259240352E-3</v>
      </c>
      <c r="T2454" s="6" cm="1">
        <f t="array" ref="T2454">$C2454 - MMULT($D2454:$N2454,J$2522:J$2532)</f>
        <v>-1.1135807865881491E-3</v>
      </c>
      <c r="U2454" s="6" cm="1">
        <f t="array" ref="U2454">$C2454 - MMULT($D2454:$N2454,K$2522:K$2532)</f>
        <v>1.6906670372576612E-3</v>
      </c>
      <c r="V2454" s="6" cm="1">
        <f t="array" ref="V2454">$C2454 - MMULT($D2454:$N2454,L$2522:L$2532)</f>
        <v>9.4592672177142901E-4</v>
      </c>
      <c r="W2454" s="6" cm="1">
        <f t="array" ref="W2454">$C2454 - MMULT($D2454:$N2454,M$2522:M$2532)</f>
        <v>1.1818226508475917E-3</v>
      </c>
      <c r="X2454" s="6" cm="1">
        <f t="array" ref="X2454">$C2454 - MMULT($D2454:$N2454,N$2522:N$2532)</f>
        <v>1.38433014884592E-3</v>
      </c>
      <c r="Y2454" s="3">
        <f t="shared" si="569"/>
        <v>3.6375488914816025</v>
      </c>
      <c r="Z2454" s="3">
        <f t="shared" si="570"/>
        <v>3.6521884486389657</v>
      </c>
      <c r="AA2454" s="3">
        <f t="shared" si="571"/>
        <v>3.6515560267953773</v>
      </c>
      <c r="AB2454" s="3">
        <f t="shared" si="572"/>
        <v>3.6731407861466998</v>
      </c>
      <c r="AC2454" s="3">
        <f t="shared" si="573"/>
        <v>3.6718718111874393</v>
      </c>
      <c r="AD2454" s="3">
        <f t="shared" si="574"/>
        <v>3.6757964918027075</v>
      </c>
      <c r="AE2454" s="3">
        <f t="shared" si="575"/>
        <v>3.6767747624719469</v>
      </c>
      <c r="AF2454" s="3">
        <f t="shared" si="576"/>
        <v>3.6902780378341462</v>
      </c>
      <c r="AG2454" s="3">
        <f t="shared" si="577"/>
        <v>3.6918057910905451</v>
      </c>
      <c r="AH2454" s="3">
        <f t="shared" si="578"/>
        <v>3.6891166212121242</v>
      </c>
    </row>
    <row r="2455" spans="1:34" x14ac:dyDescent="0.25">
      <c r="A2455" s="2">
        <v>44469</v>
      </c>
      <c r="B2455" s="4">
        <v>4307.5400390625</v>
      </c>
      <c r="C2455" s="5">
        <f t="shared" si="566"/>
        <v>-1.1909714125195148E-2</v>
      </c>
      <c r="D2455" s="7">
        <v>1</v>
      </c>
      <c r="E2455" s="6">
        <f t="shared" si="567"/>
        <v>1.5691842194003325E-3</v>
      </c>
      <c r="F2455" s="6">
        <f t="shared" si="568"/>
        <v>-2.0364110556098214E-2</v>
      </c>
      <c r="G2455" s="6">
        <f t="shared" si="568"/>
        <v>-2.7763826213396126E-3</v>
      </c>
      <c r="H2455" s="6">
        <f t="shared" si="568"/>
        <v>1.461009046688222E-3</v>
      </c>
      <c r="I2455" s="6">
        <f t="shared" si="568"/>
        <v>1.2134715784494876E-2</v>
      </c>
      <c r="J2455" s="6">
        <f t="shared" si="568"/>
        <v>9.5196111952602358E-3</v>
      </c>
      <c r="K2455" s="6">
        <f t="shared" si="568"/>
        <v>-8.1235851655936386E-4</v>
      </c>
      <c r="L2455" s="6">
        <f t="shared" si="568"/>
        <v>-1.6977311008414819E-2</v>
      </c>
      <c r="M2455" s="6">
        <f t="shared" si="568"/>
        <v>-9.1108724504050942E-3</v>
      </c>
      <c r="N2455" s="6">
        <f t="shared" si="568"/>
        <v>-1.5511404489350067E-3</v>
      </c>
      <c r="O2455" s="6" cm="1">
        <f t="array" ref="O2455">$C2455 - MMULT($D2455:$N2455,E$2522:E$2532)</f>
        <v>-1.2313871001367169E-2</v>
      </c>
      <c r="P2455" s="6" cm="1">
        <f t="array" ref="P2455">$C2455 - MMULT($D2455:$N2455,F$2522:F$2532)</f>
        <v>-1.0711964597830822E-2</v>
      </c>
      <c r="Q2455" s="6" cm="1">
        <f t="array" ref="Q2455">$C2455 - MMULT($D2455:$N2455,G$2522:G$2532)</f>
        <v>-1.0622390972466532E-2</v>
      </c>
      <c r="R2455" s="6" cm="1">
        <f t="array" ref="R2455">$C2455 - MMULT($D2455:$N2455,H$2522:H$2532)</f>
        <v>-1.0428555948912149E-2</v>
      </c>
      <c r="S2455" s="6" cm="1">
        <f t="array" ref="S2455">$C2455 - MMULT($D2455:$N2455,I$2522:I$2532)</f>
        <v>-1.0604428991471973E-2</v>
      </c>
      <c r="T2455" s="6" cm="1">
        <f t="array" ref="T2455">$C2455 - MMULT($D2455:$N2455,J$2522:J$2532)</f>
        <v>-9.7176889045591207E-3</v>
      </c>
      <c r="U2455" s="6" cm="1">
        <f t="array" ref="U2455">$C2455 - MMULT($D2455:$N2455,K$2522:K$2532)</f>
        <v>-9.5693451032520908E-3</v>
      </c>
      <c r="V2455" s="6" cm="1">
        <f t="array" ref="V2455">$C2455 - MMULT($D2455:$N2455,L$2522:L$2532)</f>
        <v>-1.1341419415478142E-2</v>
      </c>
      <c r="W2455" s="6" cm="1">
        <f t="array" ref="W2455">$C2455 - MMULT($D2455:$N2455,M$2522:M$2532)</f>
        <v>-1.0561151376526844E-2</v>
      </c>
      <c r="X2455" s="6" cm="1">
        <f t="array" ref="X2455">$C2455 - MMULT($D2455:$N2455,N$2522:N$2532)</f>
        <v>-1.0610785698964309E-2</v>
      </c>
      <c r="Y2455" s="3">
        <f t="shared" si="569"/>
        <v>2.9361600444668703</v>
      </c>
      <c r="Z2455" s="3">
        <f t="shared" si="570"/>
        <v>3.1143031230176805</v>
      </c>
      <c r="AA2455" s="3">
        <f t="shared" si="571"/>
        <v>3.1236114292130504</v>
      </c>
      <c r="AB2455" s="3">
        <f t="shared" si="572"/>
        <v>3.1431747236925904</v>
      </c>
      <c r="AC2455" s="3">
        <f t="shared" si="573"/>
        <v>3.1250275609852283</v>
      </c>
      <c r="AD2455" s="3">
        <f t="shared" si="574"/>
        <v>3.2138082712961475</v>
      </c>
      <c r="AE2455" s="3">
        <f t="shared" si="575"/>
        <v>3.2287665753830481</v>
      </c>
      <c r="AF2455" s="3">
        <f t="shared" si="576"/>
        <v>3.0405356674146549</v>
      </c>
      <c r="AG2455" s="3">
        <f t="shared" si="577"/>
        <v>3.1268898568302537</v>
      </c>
      <c r="AH2455" s="3">
        <f t="shared" si="578"/>
        <v>3.1215037677820643</v>
      </c>
    </row>
    <row r="2456" spans="1:34" x14ac:dyDescent="0.25">
      <c r="A2456" s="2">
        <v>44470</v>
      </c>
      <c r="B2456" s="4">
        <v>4357.0400390625</v>
      </c>
      <c r="C2456" s="5">
        <f t="shared" si="566"/>
        <v>1.149147763018199E-2</v>
      </c>
      <c r="D2456" s="7">
        <v>1</v>
      </c>
      <c r="E2456" s="6">
        <f t="shared" si="567"/>
        <v>-1.1909714125195148E-2</v>
      </c>
      <c r="F2456" s="6">
        <f t="shared" si="568"/>
        <v>1.5691842194003325E-3</v>
      </c>
      <c r="G2456" s="6">
        <f t="shared" si="568"/>
        <v>-2.0364110556098214E-2</v>
      </c>
      <c r="H2456" s="6">
        <f t="shared" si="568"/>
        <v>-2.7763826213396126E-3</v>
      </c>
      <c r="I2456" s="6">
        <f t="shared" si="568"/>
        <v>1.461009046688222E-3</v>
      </c>
      <c r="J2456" s="6">
        <f t="shared" si="568"/>
        <v>1.2134715784494876E-2</v>
      </c>
      <c r="K2456" s="6">
        <f t="shared" si="568"/>
        <v>9.5196111952602358E-3</v>
      </c>
      <c r="L2456" s="6">
        <f t="shared" si="568"/>
        <v>-8.1235851655936386E-4</v>
      </c>
      <c r="M2456" s="6">
        <f t="shared" si="568"/>
        <v>-1.6977311008414819E-2</v>
      </c>
      <c r="N2456" s="6">
        <f t="shared" si="568"/>
        <v>-9.1108724504050942E-3</v>
      </c>
      <c r="O2456" s="6" cm="1">
        <f t="array" ref="O2456">$C2456 - MMULT($D2456:$N2456,E$2522:E$2532)</f>
        <v>8.7850626927892788E-3</v>
      </c>
      <c r="P2456" s="6" cm="1">
        <f t="array" ref="P2456">$C2456 - MMULT($D2456:$N2456,F$2522:F$2532)</f>
        <v>8.8730038426708974E-3</v>
      </c>
      <c r="Q2456" s="6" cm="1">
        <f t="array" ref="Q2456">$C2456 - MMULT($D2456:$N2456,G$2522:G$2532)</f>
        <v>9.1367295751675435E-3</v>
      </c>
      <c r="R2456" s="6" cm="1">
        <f t="array" ref="R2456">$C2456 - MMULT($D2456:$N2456,H$2522:H$2532)</f>
        <v>8.4973939204121291E-3</v>
      </c>
      <c r="S2456" s="6" cm="1">
        <f t="array" ref="S2456">$C2456 - MMULT($D2456:$N2456,I$2522:I$2532)</f>
        <v>8.4831917743276551E-3</v>
      </c>
      <c r="T2456" s="6" cm="1">
        <f t="array" ref="T2456">$C2456 - MMULT($D2456:$N2456,J$2522:J$2532)</f>
        <v>9.7303668729075074E-3</v>
      </c>
      <c r="U2456" s="6" cm="1">
        <f t="array" ref="U2456">$C2456 - MMULT($D2456:$N2456,K$2522:K$2532)</f>
        <v>8.6890812884009485E-3</v>
      </c>
      <c r="V2456" s="6" cm="1">
        <f t="array" ref="V2456">$C2456 - MMULT($D2456:$N2456,L$2522:L$2532)</f>
        <v>8.7126307654770072E-3</v>
      </c>
      <c r="W2456" s="6" cm="1">
        <f t="array" ref="W2456">$C2456 - MMULT($D2456:$N2456,M$2522:M$2532)</f>
        <v>1.0680025095547741E-2</v>
      </c>
      <c r="X2456" s="6" cm="1">
        <f t="array" ref="X2456">$C2456 - MMULT($D2456:$N2456,N$2522:N$2532)</f>
        <v>1.054182816404263E-2</v>
      </c>
      <c r="Y2456" s="3">
        <f t="shared" si="569"/>
        <v>3.2963852162495586</v>
      </c>
      <c r="Z2456" s="3">
        <f t="shared" si="570"/>
        <v>3.2895291441449217</v>
      </c>
      <c r="AA2456" s="3">
        <f t="shared" si="571"/>
        <v>3.2664002274082149</v>
      </c>
      <c r="AB2456" s="3">
        <f t="shared" si="572"/>
        <v>3.3225723466462669</v>
      </c>
      <c r="AC2456" s="3">
        <f t="shared" si="573"/>
        <v>3.3237286732346956</v>
      </c>
      <c r="AD2456" s="3">
        <f t="shared" si="574"/>
        <v>3.2125859889805701</v>
      </c>
      <c r="AE2456" s="3">
        <f t="shared" si="575"/>
        <v>3.3099317881475407</v>
      </c>
      <c r="AF2456" s="3">
        <f t="shared" si="576"/>
        <v>3.308696772525173</v>
      </c>
      <c r="AG2456" s="3">
        <f t="shared" si="577"/>
        <v>3.1139390035185279</v>
      </c>
      <c r="AH2456" s="3">
        <f t="shared" si="578"/>
        <v>3.1289847504816666</v>
      </c>
    </row>
    <row r="2457" spans="1:34" x14ac:dyDescent="0.25">
      <c r="A2457" s="2">
        <v>44473</v>
      </c>
      <c r="B2457" s="4">
        <v>4300.4599609375</v>
      </c>
      <c r="C2457" s="5">
        <f t="shared" si="566"/>
        <v>-1.2985898136748442E-2</v>
      </c>
      <c r="D2457" s="7">
        <v>1</v>
      </c>
      <c r="E2457" s="6">
        <f t="shared" si="567"/>
        <v>1.149147763018199E-2</v>
      </c>
      <c r="F2457" s="6">
        <f t="shared" si="568"/>
        <v>-1.1909714125195148E-2</v>
      </c>
      <c r="G2457" s="6">
        <f t="shared" si="568"/>
        <v>1.5691842194003325E-3</v>
      </c>
      <c r="H2457" s="6">
        <f t="shared" si="568"/>
        <v>-2.0364110556098214E-2</v>
      </c>
      <c r="I2457" s="6">
        <f t="shared" si="568"/>
        <v>-2.7763826213396126E-3</v>
      </c>
      <c r="J2457" s="6">
        <f t="shared" si="568"/>
        <v>1.461009046688222E-3</v>
      </c>
      <c r="K2457" s="6">
        <f t="shared" si="568"/>
        <v>1.2134715784494876E-2</v>
      </c>
      <c r="L2457" s="6">
        <f t="shared" si="568"/>
        <v>9.5196111952602358E-3</v>
      </c>
      <c r="M2457" s="6">
        <f t="shared" si="568"/>
        <v>-8.1235851655936386E-4</v>
      </c>
      <c r="N2457" s="6">
        <f t="shared" si="568"/>
        <v>-1.6977311008414819E-2</v>
      </c>
      <c r="O2457" s="6" cm="1">
        <f t="array" ref="O2457">$C2457 - MMULT($D2457:$N2457,E$2522:E$2532)</f>
        <v>-1.1695281493100245E-2</v>
      </c>
      <c r="P2457" s="6" cm="1">
        <f t="array" ref="P2457">$C2457 - MMULT($D2457:$N2457,F$2522:F$2532)</f>
        <v>-1.0876225388912069E-2</v>
      </c>
      <c r="Q2457" s="6" cm="1">
        <f t="array" ref="Q2457">$C2457 - MMULT($D2457:$N2457,G$2522:G$2532)</f>
        <v>-1.0852034263216221E-2</v>
      </c>
      <c r="R2457" s="6" cm="1">
        <f t="array" ref="R2457">$C2457 - MMULT($D2457:$N2457,H$2522:H$2532)</f>
        <v>-1.2786436115429633E-2</v>
      </c>
      <c r="S2457" s="6" cm="1">
        <f t="array" ref="S2457">$C2457 - MMULT($D2457:$N2457,I$2522:I$2532)</f>
        <v>-1.2703159779302002E-2</v>
      </c>
      <c r="T2457" s="6" cm="1">
        <f t="array" ref="T2457">$C2457 - MMULT($D2457:$N2457,J$2522:J$2532)</f>
        <v>-1.2616359522290586E-2</v>
      </c>
      <c r="U2457" s="6" cm="1">
        <f t="array" ref="U2457">$C2457 - MMULT($D2457:$N2457,K$2522:K$2532)</f>
        <v>-1.4407033381509896E-2</v>
      </c>
      <c r="V2457" s="6" cm="1">
        <f t="array" ref="V2457">$C2457 - MMULT($D2457:$N2457,L$2522:L$2532)</f>
        <v>-1.3858414829938739E-2</v>
      </c>
      <c r="W2457" s="6" cm="1">
        <f t="array" ref="W2457">$C2457 - MMULT($D2457:$N2457,M$2522:M$2532)</f>
        <v>-1.3952925230495281E-2</v>
      </c>
      <c r="X2457" s="6" cm="1">
        <f t="array" ref="X2457">$C2457 - MMULT($D2457:$N2457,N$2522:N$2532)</f>
        <v>-1.4365496742202132E-2</v>
      </c>
      <c r="Y2457" s="3">
        <f t="shared" si="569"/>
        <v>3.0080163463575373</v>
      </c>
      <c r="Z2457" s="3">
        <f t="shared" si="570"/>
        <v>3.097050568685471</v>
      </c>
      <c r="AA2457" s="3">
        <f t="shared" si="571"/>
        <v>3.0996240942996258</v>
      </c>
      <c r="AB2457" s="3">
        <f t="shared" si="572"/>
        <v>2.8744976841796013</v>
      </c>
      <c r="AC2457" s="3">
        <f t="shared" si="573"/>
        <v>2.884971131306536</v>
      </c>
      <c r="AD2457" s="3">
        <f t="shared" si="574"/>
        <v>2.8928770302810531</v>
      </c>
      <c r="AE2457" s="3">
        <f t="shared" si="575"/>
        <v>2.6430126560747458</v>
      </c>
      <c r="AF2457" s="3">
        <f t="shared" si="576"/>
        <v>2.7178957284127185</v>
      </c>
      <c r="AG2457" s="3">
        <f t="shared" si="577"/>
        <v>2.7004317307581722</v>
      </c>
      <c r="AH2457" s="3">
        <f t="shared" si="578"/>
        <v>2.6405346435571793</v>
      </c>
    </row>
    <row r="2458" spans="1:34" x14ac:dyDescent="0.25">
      <c r="A2458" s="2">
        <v>44474</v>
      </c>
      <c r="B2458" s="4">
        <v>4345.72021484375</v>
      </c>
      <c r="C2458" s="5">
        <f t="shared" si="566"/>
        <v>1.0524514660609219E-2</v>
      </c>
      <c r="D2458" s="7">
        <v>1</v>
      </c>
      <c r="E2458" s="6">
        <f t="shared" si="567"/>
        <v>-1.2985898136748442E-2</v>
      </c>
      <c r="F2458" s="6">
        <f t="shared" si="568"/>
        <v>1.149147763018199E-2</v>
      </c>
      <c r="G2458" s="6">
        <f t="shared" si="568"/>
        <v>-1.1909714125195148E-2</v>
      </c>
      <c r="H2458" s="6">
        <f t="shared" si="568"/>
        <v>1.5691842194003325E-3</v>
      </c>
      <c r="I2458" s="6">
        <f t="shared" si="568"/>
        <v>-2.0364110556098214E-2</v>
      </c>
      <c r="J2458" s="6">
        <f t="shared" si="568"/>
        <v>-2.7763826213396126E-3</v>
      </c>
      <c r="K2458" s="6">
        <f t="shared" si="568"/>
        <v>1.461009046688222E-3</v>
      </c>
      <c r="L2458" s="6">
        <f t="shared" si="568"/>
        <v>1.2134715784494876E-2</v>
      </c>
      <c r="M2458" s="6">
        <f t="shared" si="568"/>
        <v>9.5196111952602358E-3</v>
      </c>
      <c r="N2458" s="6">
        <f t="shared" si="568"/>
        <v>-8.1235851655936386E-4</v>
      </c>
      <c r="O2458" s="6" cm="1">
        <f t="array" ref="O2458">$C2458 - MMULT($D2458:$N2458,E$2522:E$2532)</f>
        <v>7.6342825259491341E-3</v>
      </c>
      <c r="P2458" s="6" cm="1">
        <f t="array" ref="P2458">$C2458 - MMULT($D2458:$N2458,F$2522:F$2532)</f>
        <v>6.9711374013137171E-3</v>
      </c>
      <c r="Q2458" s="6" cm="1">
        <f t="array" ref="Q2458">$C2458 - MMULT($D2458:$N2458,G$2522:G$2532)</f>
        <v>7.1004380579056609E-3</v>
      </c>
      <c r="R2458" s="6" cm="1">
        <f t="array" ref="R2458">$C2458 - MMULT($D2458:$N2458,H$2522:H$2532)</f>
        <v>6.9380501599731635E-3</v>
      </c>
      <c r="S2458" s="6" cm="1">
        <f t="array" ref="S2458">$C2458 - MMULT($D2458:$N2458,I$2522:I$2532)</f>
        <v>7.2445196872039236E-3</v>
      </c>
      <c r="T2458" s="6" cm="1">
        <f t="array" ref="T2458">$C2458 - MMULT($D2458:$N2458,J$2522:J$2532)</f>
        <v>6.680296186578131E-3</v>
      </c>
      <c r="U2458" s="6" cm="1">
        <f t="array" ref="U2458">$C2458 - MMULT($D2458:$N2458,K$2522:K$2532)</f>
        <v>6.7430725723469451E-3</v>
      </c>
      <c r="V2458" s="6" cm="1">
        <f t="array" ref="V2458">$C2458 - MMULT($D2458:$N2458,L$2522:L$2532)</f>
        <v>8.0342097718841352E-3</v>
      </c>
      <c r="W2458" s="6" cm="1">
        <f t="array" ref="W2458">$C2458 - MMULT($D2458:$N2458,M$2522:M$2532)</f>
        <v>7.5664778399282392E-3</v>
      </c>
      <c r="X2458" s="6" cm="1">
        <f t="array" ref="X2458">$C2458 - MMULT($D2458:$N2458,N$2522:N$2532)</f>
        <v>7.6098510780361495E-3</v>
      </c>
      <c r="Y2458" s="3">
        <f t="shared" si="569"/>
        <v>3.3878036307644335</v>
      </c>
      <c r="Z2458" s="3">
        <f t="shared" si="570"/>
        <v>3.4361352245926997</v>
      </c>
      <c r="AA2458" s="3">
        <f t="shared" si="571"/>
        <v>3.4272264697701371</v>
      </c>
      <c r="AB2458" s="3">
        <f t="shared" si="572"/>
        <v>3.4407135202831527</v>
      </c>
      <c r="AC2458" s="3">
        <f t="shared" si="573"/>
        <v>3.4193337921978455</v>
      </c>
      <c r="AD2458" s="3">
        <f t="shared" si="574"/>
        <v>3.4607173780493397</v>
      </c>
      <c r="AE2458" s="3">
        <f t="shared" si="575"/>
        <v>3.4615896967175748</v>
      </c>
      <c r="AF2458" s="3">
        <f t="shared" si="576"/>
        <v>3.3664890995744519</v>
      </c>
      <c r="AG2458" s="3">
        <f t="shared" si="577"/>
        <v>3.405325264127951</v>
      </c>
      <c r="AH2458" s="3">
        <f t="shared" si="578"/>
        <v>3.4019392521717351</v>
      </c>
    </row>
    <row r="2459" spans="1:34" x14ac:dyDescent="0.25">
      <c r="A2459" s="2">
        <v>44475</v>
      </c>
      <c r="B2459" s="4">
        <v>4363.5498046875</v>
      </c>
      <c r="C2459" s="5">
        <f t="shared" si="566"/>
        <v>4.1027928541854664E-3</v>
      </c>
      <c r="D2459" s="7">
        <v>1</v>
      </c>
      <c r="E2459" s="6">
        <f t="shared" si="567"/>
        <v>1.0524514660609219E-2</v>
      </c>
      <c r="F2459" s="6">
        <f t="shared" si="568"/>
        <v>-1.2985898136748442E-2</v>
      </c>
      <c r="G2459" s="6">
        <f t="shared" si="568"/>
        <v>1.149147763018199E-2</v>
      </c>
      <c r="H2459" s="6">
        <f t="shared" si="568"/>
        <v>-1.1909714125195148E-2</v>
      </c>
      <c r="I2459" s="6">
        <f t="shared" si="568"/>
        <v>1.5691842194003325E-3</v>
      </c>
      <c r="J2459" s="6">
        <f t="shared" si="568"/>
        <v>-2.0364110556098214E-2</v>
      </c>
      <c r="K2459" s="6">
        <f t="shared" si="568"/>
        <v>-2.7763826213396126E-3</v>
      </c>
      <c r="L2459" s="6">
        <f t="shared" si="568"/>
        <v>1.461009046688222E-3</v>
      </c>
      <c r="M2459" s="6">
        <f t="shared" si="568"/>
        <v>1.2134715784494876E-2</v>
      </c>
      <c r="N2459" s="6">
        <f t="shared" si="568"/>
        <v>9.5196111952602358E-3</v>
      </c>
      <c r="O2459" s="6" cm="1">
        <f t="array" ref="O2459">$C2459 - MMULT($D2459:$N2459,E$2522:E$2532)</f>
        <v>5.2282477587443973E-3</v>
      </c>
      <c r="P2459" s="6" cm="1">
        <f t="array" ref="P2459">$C2459 - MMULT($D2459:$N2459,F$2522:F$2532)</f>
        <v>6.1430523550743852E-3</v>
      </c>
      <c r="Q2459" s="6" cm="1">
        <f t="array" ref="Q2459">$C2459 - MMULT($D2459:$N2459,G$2522:G$2532)</f>
        <v>6.0364832462645544E-3</v>
      </c>
      <c r="R2459" s="6" cm="1">
        <f t="array" ref="R2459">$C2459 - MMULT($D2459:$N2459,H$2522:H$2532)</f>
        <v>5.0846465374073937E-3</v>
      </c>
      <c r="S2459" s="6" cm="1">
        <f t="array" ref="S2459">$C2459 - MMULT($D2459:$N2459,I$2522:I$2532)</f>
        <v>5.0990235656716816E-3</v>
      </c>
      <c r="T2459" s="6" cm="1">
        <f t="array" ref="T2459">$C2459 - MMULT($D2459:$N2459,J$2522:J$2532)</f>
        <v>2.943407279258679E-3</v>
      </c>
      <c r="U2459" s="6" cm="1">
        <f t="array" ref="U2459">$C2459 - MMULT($D2459:$N2459,K$2522:K$2532)</f>
        <v>3.5981113067052417E-3</v>
      </c>
      <c r="V2459" s="6" cm="1">
        <f t="array" ref="V2459">$C2459 - MMULT($D2459:$N2459,L$2522:L$2532)</f>
        <v>3.4776752803862008E-3</v>
      </c>
      <c r="W2459" s="6" cm="1">
        <f t="array" ref="W2459">$C2459 - MMULT($D2459:$N2459,M$2522:M$2532)</f>
        <v>2.0466431531752324E-3</v>
      </c>
      <c r="X2459" s="6" cm="1">
        <f t="array" ref="X2459">$C2459 - MMULT($D2459:$N2459,N$2522:N$2532)</f>
        <v>2.1270753233157617E-3</v>
      </c>
      <c r="Y2459" s="3">
        <f t="shared" si="569"/>
        <v>3.5375353431706014</v>
      </c>
      <c r="Z2459" s="3">
        <f t="shared" si="570"/>
        <v>3.4889699759350874</v>
      </c>
      <c r="AA2459" s="3">
        <f t="shared" si="571"/>
        <v>3.4952130927900722</v>
      </c>
      <c r="AB2459" s="3">
        <f t="shared" si="572"/>
        <v>3.5500870389244357</v>
      </c>
      <c r="AC2459" s="3">
        <f t="shared" si="573"/>
        <v>3.5492989202595728</v>
      </c>
      <c r="AD2459" s="3">
        <f t="shared" si="574"/>
        <v>3.6389955176482025</v>
      </c>
      <c r="AE2459" s="3">
        <f t="shared" si="575"/>
        <v>3.6258298335641124</v>
      </c>
      <c r="AF2459" s="3">
        <f t="shared" si="576"/>
        <v>3.6333095573467733</v>
      </c>
      <c r="AG2459" s="3">
        <f t="shared" si="577"/>
        <v>3.6774853585807423</v>
      </c>
      <c r="AH2459" s="3">
        <f t="shared" si="578"/>
        <v>3.6757403920228926</v>
      </c>
    </row>
    <row r="2460" spans="1:34" x14ac:dyDescent="0.25">
      <c r="A2460" s="2">
        <v>44476</v>
      </c>
      <c r="B2460" s="4">
        <v>4399.759765625</v>
      </c>
      <c r="C2460" s="5">
        <f t="shared" si="566"/>
        <v>8.2982806564053657E-3</v>
      </c>
      <c r="D2460" s="7">
        <v>1</v>
      </c>
      <c r="E2460" s="6">
        <f t="shared" si="567"/>
        <v>4.1027928541854664E-3</v>
      </c>
      <c r="F2460" s="6">
        <f t="shared" si="568"/>
        <v>1.0524514660609219E-2</v>
      </c>
      <c r="G2460" s="6">
        <f t="shared" si="568"/>
        <v>-1.2985898136748442E-2</v>
      </c>
      <c r="H2460" s="6">
        <f t="shared" si="568"/>
        <v>1.149147763018199E-2</v>
      </c>
      <c r="I2460" s="6">
        <f t="shared" si="568"/>
        <v>-1.1909714125195148E-2</v>
      </c>
      <c r="J2460" s="6">
        <f t="shared" si="568"/>
        <v>1.5691842194003325E-3</v>
      </c>
      <c r="K2460" s="6">
        <f t="shared" si="568"/>
        <v>-2.0364110556098214E-2</v>
      </c>
      <c r="L2460" s="6">
        <f t="shared" si="568"/>
        <v>-2.7763826213396126E-3</v>
      </c>
      <c r="M2460" s="6">
        <f t="shared" si="568"/>
        <v>1.461009046688222E-3</v>
      </c>
      <c r="N2460" s="6">
        <f t="shared" si="568"/>
        <v>1.2134715784494876E-2</v>
      </c>
      <c r="O2460" s="6" cm="1">
        <f t="array" ref="O2460">$C2460 - MMULT($D2460:$N2460,E$2522:E$2532)</f>
        <v>8.3268758312013101E-3</v>
      </c>
      <c r="P2460" s="6" cm="1">
        <f t="array" ref="P2460">$C2460 - MMULT($D2460:$N2460,F$2522:F$2532)</f>
        <v>7.5130524476435586E-3</v>
      </c>
      <c r="Q2460" s="6" cm="1">
        <f t="array" ref="Q2460">$C2460 - MMULT($D2460:$N2460,G$2522:G$2532)</f>
        <v>7.6762430239175139E-3</v>
      </c>
      <c r="R2460" s="6" cm="1">
        <f t="array" ref="R2460">$C2460 - MMULT($D2460:$N2460,H$2522:H$2532)</f>
        <v>8.4453008226637524E-3</v>
      </c>
      <c r="S2460" s="6" cm="1">
        <f t="array" ref="S2460">$C2460 - MMULT($D2460:$N2460,I$2522:I$2532)</f>
        <v>8.5800206695188456E-3</v>
      </c>
      <c r="T2460" s="6" cm="1">
        <f t="array" ref="T2460">$C2460 - MMULT($D2460:$N2460,J$2522:J$2532)</f>
        <v>8.471554495053683E-3</v>
      </c>
      <c r="U2460" s="6" cm="1">
        <f t="array" ref="U2460">$C2460 - MMULT($D2460:$N2460,K$2522:K$2532)</f>
        <v>1.1289490571431967E-2</v>
      </c>
      <c r="V2460" s="6" cm="1">
        <f t="array" ref="V2460">$C2460 - MMULT($D2460:$N2460,L$2522:L$2532)</f>
        <v>1.0835175646769781E-2</v>
      </c>
      <c r="W2460" s="6" cm="1">
        <f t="array" ref="W2460">$C2460 - MMULT($D2460:$N2460,M$2522:M$2532)</f>
        <v>1.093312535535732E-2</v>
      </c>
      <c r="X2460" s="6" cm="1">
        <f t="array" ref="X2460">$C2460 - MMULT($D2460:$N2460,N$2522:N$2532)</f>
        <v>1.1216145508185858E-2</v>
      </c>
      <c r="Y2460" s="3">
        <f t="shared" si="569"/>
        <v>3.3343191014502058</v>
      </c>
      <c r="Z2460" s="3">
        <f t="shared" si="570"/>
        <v>3.39794706926781</v>
      </c>
      <c r="AA2460" s="3">
        <f t="shared" si="571"/>
        <v>3.3858399416964917</v>
      </c>
      <c r="AB2460" s="3">
        <f t="shared" si="572"/>
        <v>3.3269044913571815</v>
      </c>
      <c r="AC2460" s="3">
        <f t="shared" si="573"/>
        <v>3.3156204623309367</v>
      </c>
      <c r="AD2460" s="3">
        <f t="shared" si="574"/>
        <v>3.32617175526009</v>
      </c>
      <c r="AE2460" s="3">
        <f t="shared" si="575"/>
        <v>3.0475704214165007</v>
      </c>
      <c r="AF2460" s="3">
        <f t="shared" si="576"/>
        <v>3.0976430920671874</v>
      </c>
      <c r="AG2460" s="3">
        <f t="shared" si="577"/>
        <v>3.0858817836915677</v>
      </c>
      <c r="AH2460" s="3">
        <f t="shared" si="578"/>
        <v>3.0537366297681126</v>
      </c>
    </row>
    <row r="2461" spans="1:34" x14ac:dyDescent="0.25">
      <c r="A2461" s="2">
        <v>44477</v>
      </c>
      <c r="B2461" s="4">
        <v>4391.33984375</v>
      </c>
      <c r="C2461" s="5">
        <f t="shared" si="566"/>
        <v>-1.9137230947889883E-3</v>
      </c>
      <c r="D2461" s="7">
        <v>1</v>
      </c>
      <c r="E2461" s="6">
        <f t="shared" si="567"/>
        <v>8.2982806564053657E-3</v>
      </c>
      <c r="F2461" s="6">
        <f t="shared" si="568"/>
        <v>4.1027928541854664E-3</v>
      </c>
      <c r="G2461" s="6">
        <f t="shared" si="568"/>
        <v>1.0524514660609219E-2</v>
      </c>
      <c r="H2461" s="6">
        <f t="shared" si="568"/>
        <v>-1.2985898136748442E-2</v>
      </c>
      <c r="I2461" s="6">
        <f t="shared" si="568"/>
        <v>1.149147763018199E-2</v>
      </c>
      <c r="J2461" s="6">
        <f t="shared" si="568"/>
        <v>-1.1909714125195148E-2</v>
      </c>
      <c r="K2461" s="6">
        <f t="shared" si="568"/>
        <v>1.5691842194003325E-3</v>
      </c>
      <c r="L2461" s="6">
        <f t="shared" si="568"/>
        <v>-2.0364110556098214E-2</v>
      </c>
      <c r="M2461" s="6">
        <f t="shared" si="568"/>
        <v>-2.7763826213396126E-3</v>
      </c>
      <c r="N2461" s="6">
        <f t="shared" si="568"/>
        <v>1.461009046688222E-3</v>
      </c>
      <c r="O2461" s="6" cm="1">
        <f t="array" ref="O2461">$C2461 - MMULT($D2461:$N2461,E$2522:E$2532)</f>
        <v>-1.1685192353310101E-3</v>
      </c>
      <c r="P2461" s="6" cm="1">
        <f t="array" ref="P2461">$C2461 - MMULT($D2461:$N2461,F$2522:F$2532)</f>
        <v>-1.5423608119330546E-3</v>
      </c>
      <c r="Q2461" s="6" cm="1">
        <f t="array" ref="Q2461">$C2461 - MMULT($D2461:$N2461,G$2522:G$2532)</f>
        <v>-1.6742159241328084E-3</v>
      </c>
      <c r="R2461" s="6" cm="1">
        <f t="array" ref="R2461">$C2461 - MMULT($D2461:$N2461,H$2522:H$2532)</f>
        <v>-2.8738101623836986E-3</v>
      </c>
      <c r="S2461" s="6" cm="1">
        <f t="array" ref="S2461">$C2461 - MMULT($D2461:$N2461,I$2522:I$2532)</f>
        <v>-3.0004506775663502E-3</v>
      </c>
      <c r="T2461" s="6" cm="1">
        <f t="array" ref="T2461">$C2461 - MMULT($D2461:$N2461,J$2522:J$2532)</f>
        <v>-3.95577012931418E-3</v>
      </c>
      <c r="U2461" s="6" cm="1">
        <f t="array" ref="U2461">$C2461 - MMULT($D2461:$N2461,K$2522:K$2532)</f>
        <v>-3.9313321802531779E-3</v>
      </c>
      <c r="V2461" s="6" cm="1">
        <f t="array" ref="V2461">$C2461 - MMULT($D2461:$N2461,L$2522:L$2532)</f>
        <v>-5.8283424618566001E-3</v>
      </c>
      <c r="W2461" s="6" cm="1">
        <f t="array" ref="W2461">$C2461 - MMULT($D2461:$N2461,M$2522:M$2532)</f>
        <v>-5.4365756611192521E-3</v>
      </c>
      <c r="X2461" s="6" cm="1">
        <f t="array" ref="X2461">$C2461 - MMULT($D2461:$N2461,N$2522:N$2532)</f>
        <v>-5.4751213049873361E-3</v>
      </c>
      <c r="Y2461" s="3">
        <f t="shared" si="569"/>
        <v>3.6631797056567463</v>
      </c>
      <c r="Z2461" s="3">
        <f t="shared" si="570"/>
        <v>3.6609957810156275</v>
      </c>
      <c r="AA2461" s="3">
        <f t="shared" si="571"/>
        <v>3.6588241775203221</v>
      </c>
      <c r="AB2461" s="3">
        <f t="shared" si="572"/>
        <v>3.6364496460733808</v>
      </c>
      <c r="AC2461" s="3">
        <f t="shared" si="573"/>
        <v>3.6327131509166448</v>
      </c>
      <c r="AD2461" s="3">
        <f t="shared" si="574"/>
        <v>3.6043713624140499</v>
      </c>
      <c r="AE2461" s="3">
        <f t="shared" si="575"/>
        <v>3.6131594776828826</v>
      </c>
      <c r="AF2461" s="3">
        <f t="shared" si="576"/>
        <v>3.5220357268212603</v>
      </c>
      <c r="AG2461" s="3">
        <f t="shared" si="577"/>
        <v>3.5473745237653063</v>
      </c>
      <c r="AH2461" s="3">
        <f t="shared" si="578"/>
        <v>3.5452004567342477</v>
      </c>
    </row>
    <row r="2462" spans="1:34" x14ac:dyDescent="0.25">
      <c r="A2462" s="2">
        <v>44480</v>
      </c>
      <c r="B2462" s="4">
        <v>4361.18994140625</v>
      </c>
      <c r="C2462" s="5">
        <f t="shared" si="566"/>
        <v>-6.8657638480568162E-3</v>
      </c>
      <c r="D2462" s="7">
        <v>1</v>
      </c>
      <c r="E2462" s="6">
        <f t="shared" si="567"/>
        <v>-1.9137230947889883E-3</v>
      </c>
      <c r="F2462" s="6">
        <f t="shared" si="568"/>
        <v>8.2982806564053657E-3</v>
      </c>
      <c r="G2462" s="6">
        <f t="shared" si="568"/>
        <v>4.1027928541854664E-3</v>
      </c>
      <c r="H2462" s="6">
        <f t="shared" si="568"/>
        <v>1.0524514660609219E-2</v>
      </c>
      <c r="I2462" s="6">
        <f t="shared" si="568"/>
        <v>-1.2985898136748442E-2</v>
      </c>
      <c r="J2462" s="6">
        <f t="shared" si="568"/>
        <v>1.149147763018199E-2</v>
      </c>
      <c r="K2462" s="6">
        <f t="shared" si="568"/>
        <v>-1.1909714125195148E-2</v>
      </c>
      <c r="L2462" s="6">
        <f t="shared" si="568"/>
        <v>1.5691842194003325E-3</v>
      </c>
      <c r="M2462" s="6">
        <f t="shared" si="568"/>
        <v>-2.0364110556098214E-2</v>
      </c>
      <c r="N2462" s="6">
        <f t="shared" si="568"/>
        <v>-2.7763826213396126E-3</v>
      </c>
      <c r="O2462" s="6" cm="1">
        <f t="array" ref="O2462">$C2462 - MMULT($D2462:$N2462,E$2522:E$2532)</f>
        <v>-7.8648173719798754E-3</v>
      </c>
      <c r="P2462" s="6" cm="1">
        <f t="array" ref="P2462">$C2462 - MMULT($D2462:$N2462,F$2522:F$2532)</f>
        <v>-8.4276315619210181E-3</v>
      </c>
      <c r="Q2462" s="6" cm="1">
        <f t="array" ref="Q2462">$C2462 - MMULT($D2462:$N2462,G$2522:G$2532)</f>
        <v>-8.4933268970563656E-3</v>
      </c>
      <c r="R2462" s="6" cm="1">
        <f t="array" ref="R2462">$C2462 - MMULT($D2462:$N2462,H$2522:H$2532)</f>
        <v>-7.5300018476157377E-3</v>
      </c>
      <c r="S2462" s="6" cm="1">
        <f t="array" ref="S2462">$C2462 - MMULT($D2462:$N2462,I$2522:I$2532)</f>
        <v>-7.3470878031290142E-3</v>
      </c>
      <c r="T2462" s="6" cm="1">
        <f t="array" ref="T2462">$C2462 - MMULT($D2462:$N2462,J$2522:J$2532)</f>
        <v>-6.4564720691925315E-3</v>
      </c>
      <c r="U2462" s="6" cm="1">
        <f t="array" ref="U2462">$C2462 - MMULT($D2462:$N2462,K$2522:K$2532)</f>
        <v>-5.1340814549689969E-3</v>
      </c>
      <c r="V2462" s="6" cm="1">
        <f t="array" ref="V2462">$C2462 - MMULT($D2462:$N2462,L$2522:L$2532)</f>
        <v>-5.1030586992204131E-3</v>
      </c>
      <c r="W2462" s="6" cm="1">
        <f t="array" ref="W2462">$C2462 - MMULT($D2462:$N2462,M$2522:M$2532)</f>
        <v>-3.049685656798644E-3</v>
      </c>
      <c r="X2462" s="6" cm="1">
        <f t="array" ref="X2462">$C2462 - MMULT($D2462:$N2462,N$2522:N$2532)</f>
        <v>-3.1186378958529847E-3</v>
      </c>
      <c r="Y2462" s="3">
        <f t="shared" si="569"/>
        <v>3.3705162761963905</v>
      </c>
      <c r="Z2462" s="3">
        <f t="shared" si="570"/>
        <v>3.3270168186063422</v>
      </c>
      <c r="AA2462" s="3">
        <f t="shared" si="571"/>
        <v>3.3215753435738287</v>
      </c>
      <c r="AB2462" s="3">
        <f t="shared" si="572"/>
        <v>3.398676046483132</v>
      </c>
      <c r="AC2462" s="3">
        <f t="shared" si="573"/>
        <v>3.4119890800639432</v>
      </c>
      <c r="AD2462" s="3">
        <f t="shared" si="574"/>
        <v>3.4752934697858824</v>
      </c>
      <c r="AE2462" s="3">
        <f t="shared" si="575"/>
        <v>3.558096909274207</v>
      </c>
      <c r="AF2462" s="3">
        <f t="shared" si="576"/>
        <v>3.5623651309673461</v>
      </c>
      <c r="AG2462" s="3">
        <f t="shared" si="577"/>
        <v>3.6512666833369503</v>
      </c>
      <c r="AH2462" s="3">
        <f t="shared" si="578"/>
        <v>3.6490633575110172</v>
      </c>
    </row>
    <row r="2463" spans="1:34" x14ac:dyDescent="0.25">
      <c r="A2463" s="2">
        <v>44481</v>
      </c>
      <c r="B2463" s="4">
        <v>4350.64990234375</v>
      </c>
      <c r="C2463" s="5">
        <f t="shared" si="566"/>
        <v>-2.4167805585421087E-3</v>
      </c>
      <c r="D2463" s="7">
        <v>1</v>
      </c>
      <c r="E2463" s="6">
        <f t="shared" si="567"/>
        <v>-6.8657638480568162E-3</v>
      </c>
      <c r="F2463" s="6">
        <f t="shared" si="568"/>
        <v>-1.9137230947889883E-3</v>
      </c>
      <c r="G2463" s="6">
        <f t="shared" si="568"/>
        <v>8.2982806564053657E-3</v>
      </c>
      <c r="H2463" s="6">
        <f t="shared" si="568"/>
        <v>4.1027928541854664E-3</v>
      </c>
      <c r="I2463" s="6">
        <f t="shared" si="568"/>
        <v>1.0524514660609219E-2</v>
      </c>
      <c r="J2463" s="6">
        <f t="shared" si="568"/>
        <v>-1.2985898136748442E-2</v>
      </c>
      <c r="K2463" s="6">
        <f t="shared" si="568"/>
        <v>1.149147763018199E-2</v>
      </c>
      <c r="L2463" s="6">
        <f t="shared" si="568"/>
        <v>-1.1909714125195148E-2</v>
      </c>
      <c r="M2463" s="6">
        <f t="shared" si="568"/>
        <v>1.5691842194003325E-3</v>
      </c>
      <c r="N2463" s="6">
        <f t="shared" si="568"/>
        <v>-2.0364110556098214E-2</v>
      </c>
      <c r="O2463" s="6" cm="1">
        <f t="array" ref="O2463">$C2463 - MMULT($D2463:$N2463,E$2522:E$2532)</f>
        <v>-4.2616655037159669E-3</v>
      </c>
      <c r="P2463" s="6" cm="1">
        <f t="array" ref="P2463">$C2463 - MMULT($D2463:$N2463,F$2522:F$2532)</f>
        <v>-3.9715872486167083E-3</v>
      </c>
      <c r="Q2463" s="6" cm="1">
        <f t="array" ref="Q2463">$C2463 - MMULT($D2463:$N2463,G$2522:G$2532)</f>
        <v>-4.0767570271413251E-3</v>
      </c>
      <c r="R2463" s="6" cm="1">
        <f t="array" ref="R2463">$C2463 - MMULT($D2463:$N2463,H$2522:H$2532)</f>
        <v>-3.58695919438177E-3</v>
      </c>
      <c r="S2463" s="6" cm="1">
        <f t="array" ref="S2463">$C2463 - MMULT($D2463:$N2463,I$2522:I$2532)</f>
        <v>-3.7199737874218427E-3</v>
      </c>
      <c r="T2463" s="6" cm="1">
        <f t="array" ref="T2463">$C2463 - MMULT($D2463:$N2463,J$2522:J$2532)</f>
        <v>-4.9886458578748604E-3</v>
      </c>
      <c r="U2463" s="6" cm="1">
        <f t="array" ref="U2463">$C2463 - MMULT($D2463:$N2463,K$2522:K$2532)</f>
        <v>-6.0803830334250899E-3</v>
      </c>
      <c r="V2463" s="6" cm="1">
        <f t="array" ref="V2463">$C2463 - MMULT($D2463:$N2463,L$2522:L$2532)</f>
        <v>-6.8447974407906259E-3</v>
      </c>
      <c r="W2463" s="6" cm="1">
        <f t="array" ref="W2463">$C2463 - MMULT($D2463:$N2463,M$2522:M$2532)</f>
        <v>-6.8358985471430583E-3</v>
      </c>
      <c r="X2463" s="6" cm="1">
        <f t="array" ref="X2463">$C2463 - MMULT($D2463:$N2463,N$2522:N$2532)</f>
        <v>-7.2415298011985927E-3</v>
      </c>
      <c r="Y2463" s="3">
        <f t="shared" si="569"/>
        <v>3.5819152660699762</v>
      </c>
      <c r="Z2463" s="3">
        <f t="shared" si="570"/>
        <v>3.595827850155171</v>
      </c>
      <c r="AA2463" s="3">
        <f t="shared" si="571"/>
        <v>3.5916165074302797</v>
      </c>
      <c r="AB2463" s="3">
        <f t="shared" si="572"/>
        <v>3.613834217626327</v>
      </c>
      <c r="AC2463" s="3">
        <f t="shared" si="573"/>
        <v>3.6089829883437332</v>
      </c>
      <c r="AD2463" s="3">
        <f t="shared" si="574"/>
        <v>3.5585734444337302</v>
      </c>
      <c r="AE2463" s="3">
        <f t="shared" si="575"/>
        <v>3.5045046777017683</v>
      </c>
      <c r="AF2463" s="3">
        <f t="shared" si="576"/>
        <v>3.4565102190442198</v>
      </c>
      <c r="AG2463" s="3">
        <f t="shared" si="577"/>
        <v>3.4592931595516307</v>
      </c>
      <c r="AH2463" s="3">
        <f t="shared" si="578"/>
        <v>3.4299940100225665</v>
      </c>
    </row>
    <row r="2464" spans="1:34" x14ac:dyDescent="0.25">
      <c r="A2464" s="2">
        <v>44482</v>
      </c>
      <c r="B2464" s="4">
        <v>4363.7998046875</v>
      </c>
      <c r="C2464" s="5">
        <f t="shared" si="566"/>
        <v>3.02251448379387E-3</v>
      </c>
      <c r="D2464" s="7">
        <v>1</v>
      </c>
      <c r="E2464" s="6">
        <f t="shared" si="567"/>
        <v>-2.4167805585421087E-3</v>
      </c>
      <c r="F2464" s="6">
        <f t="shared" si="568"/>
        <v>-6.8657638480568162E-3</v>
      </c>
      <c r="G2464" s="6">
        <f t="shared" si="568"/>
        <v>-1.9137230947889883E-3</v>
      </c>
      <c r="H2464" s="6">
        <f t="shared" si="568"/>
        <v>8.2982806564053657E-3</v>
      </c>
      <c r="I2464" s="6">
        <f t="shared" si="568"/>
        <v>4.1027928541854664E-3</v>
      </c>
      <c r="J2464" s="6">
        <f t="shared" si="568"/>
        <v>1.0524514660609219E-2</v>
      </c>
      <c r="K2464" s="6">
        <f t="shared" si="568"/>
        <v>-1.2985898136748442E-2</v>
      </c>
      <c r="L2464" s="6">
        <f t="shared" si="568"/>
        <v>1.149147763018199E-2</v>
      </c>
      <c r="M2464" s="6">
        <f t="shared" si="568"/>
        <v>-1.1909714125195148E-2</v>
      </c>
      <c r="N2464" s="6">
        <f t="shared" si="568"/>
        <v>1.5691842194003325E-3</v>
      </c>
      <c r="O2464" s="6" cm="1">
        <f t="array" ref="O2464">$C2464 - MMULT($D2464:$N2464,E$2522:E$2532)</f>
        <v>1.9375364227481428E-3</v>
      </c>
      <c r="P2464" s="6" cm="1">
        <f t="array" ref="P2464">$C2464 - MMULT($D2464:$N2464,F$2522:F$2532)</f>
        <v>2.5509035912572478E-3</v>
      </c>
      <c r="Q2464" s="6" cm="1">
        <f t="array" ref="Q2464">$C2464 - MMULT($D2464:$N2464,G$2522:G$2532)</f>
        <v>2.5965756552532378E-3</v>
      </c>
      <c r="R2464" s="6" cm="1">
        <f t="array" ref="R2464">$C2464 - MMULT($D2464:$N2464,H$2522:H$2532)</f>
        <v>3.368433103171762E-3</v>
      </c>
      <c r="S2464" s="6" cm="1">
        <f t="array" ref="S2464">$C2464 - MMULT($D2464:$N2464,I$2522:I$2532)</f>
        <v>3.3004533309174576E-3</v>
      </c>
      <c r="T2464" s="6" cm="1">
        <f t="array" ref="T2464">$C2464 - MMULT($D2464:$N2464,J$2522:J$2532)</f>
        <v>4.2373921544373756E-3</v>
      </c>
      <c r="U2464" s="6" cm="1">
        <f t="array" ref="U2464">$C2464 - MMULT($D2464:$N2464,K$2522:K$2532)</f>
        <v>5.9880495008658163E-3</v>
      </c>
      <c r="V2464" s="6" cm="1">
        <f t="array" ref="V2464">$C2464 - MMULT($D2464:$N2464,L$2522:L$2532)</f>
        <v>6.7444606917381475E-3</v>
      </c>
      <c r="W2464" s="6" cm="1">
        <f t="array" ref="W2464">$C2464 - MMULT($D2464:$N2464,M$2522:M$2532)</f>
        <v>7.6096595846167426E-3</v>
      </c>
      <c r="X2464" s="6" cm="1">
        <f t="array" ref="X2464">$C2464 - MMULT($D2464:$N2464,N$2522:N$2532)</f>
        <v>7.6191946564211164E-3</v>
      </c>
      <c r="Y2464" s="3">
        <f t="shared" si="569"/>
        <v>3.6516230875384337</v>
      </c>
      <c r="Z2464" s="3">
        <f t="shared" si="570"/>
        <v>3.6409109868482759</v>
      </c>
      <c r="AA2464" s="3">
        <f t="shared" si="571"/>
        <v>3.6396632997577902</v>
      </c>
      <c r="AB2464" s="3">
        <f t="shared" si="572"/>
        <v>3.6212946708715359</v>
      </c>
      <c r="AC2464" s="3">
        <f t="shared" si="573"/>
        <v>3.623436585290678</v>
      </c>
      <c r="AD2464" s="3">
        <f t="shared" si="574"/>
        <v>3.5929330001240243</v>
      </c>
      <c r="AE2464" s="3">
        <f t="shared" si="575"/>
        <v>3.5101320293566998</v>
      </c>
      <c r="AF2464" s="3">
        <f t="shared" si="576"/>
        <v>3.4634459748212589</v>
      </c>
      <c r="AG2464" s="3">
        <f t="shared" si="577"/>
        <v>3.4019640560149873</v>
      </c>
      <c r="AH2464" s="3">
        <f t="shared" si="578"/>
        <v>3.4012094606644512</v>
      </c>
    </row>
    <row r="2465" spans="1:34" x14ac:dyDescent="0.25">
      <c r="A2465" s="2">
        <v>44483</v>
      </c>
      <c r="B2465" s="4">
        <v>4438.259765625</v>
      </c>
      <c r="C2465" s="5">
        <f t="shared" si="566"/>
        <v>1.7063101945583359E-2</v>
      </c>
      <c r="D2465" s="7">
        <v>1</v>
      </c>
      <c r="E2465" s="6">
        <f t="shared" si="567"/>
        <v>3.02251448379387E-3</v>
      </c>
      <c r="F2465" s="6">
        <f t="shared" si="568"/>
        <v>-2.4167805585421087E-3</v>
      </c>
      <c r="G2465" s="6">
        <f t="shared" si="568"/>
        <v>-6.8657638480568162E-3</v>
      </c>
      <c r="H2465" s="6">
        <f t="shared" si="568"/>
        <v>-1.9137230947889883E-3</v>
      </c>
      <c r="I2465" s="6">
        <f t="shared" si="568"/>
        <v>8.2982806564053657E-3</v>
      </c>
      <c r="J2465" s="6">
        <f t="shared" si="568"/>
        <v>4.1027928541854664E-3</v>
      </c>
      <c r="K2465" s="6">
        <f t="shared" si="568"/>
        <v>1.0524514660609219E-2</v>
      </c>
      <c r="L2465" s="6">
        <f t="shared" si="568"/>
        <v>-1.2985898136748442E-2</v>
      </c>
      <c r="M2465" s="6">
        <f t="shared" si="568"/>
        <v>1.149147763018199E-2</v>
      </c>
      <c r="N2465" s="6">
        <f t="shared" si="568"/>
        <v>-1.1909714125195148E-2</v>
      </c>
      <c r="O2465" s="6" cm="1">
        <f t="array" ref="O2465">$C2465 - MMULT($D2465:$N2465,E$2522:E$2532)</f>
        <v>1.6907180587721157E-2</v>
      </c>
      <c r="P2465" s="6" cm="1">
        <f t="array" ref="P2465">$C2465 - MMULT($D2465:$N2465,F$2522:F$2532)</f>
        <v>1.7105714318382679E-2</v>
      </c>
      <c r="Q2465" s="6" cm="1">
        <f t="array" ref="Q2465">$C2465 - MMULT($D2465:$N2465,G$2522:G$2532)</f>
        <v>1.7213523662889012E-2</v>
      </c>
      <c r="R2465" s="6" cm="1">
        <f t="array" ref="R2465">$C2465 - MMULT($D2465:$N2465,H$2522:H$2532)</f>
        <v>1.6877166088734189E-2</v>
      </c>
      <c r="S2465" s="6" cm="1">
        <f t="array" ref="S2465">$C2465 - MMULT($D2465:$N2465,I$2522:I$2532)</f>
        <v>1.6757287685835884E-2</v>
      </c>
      <c r="T2465" s="6" cm="1">
        <f t="array" ref="T2465">$C2465 - MMULT($D2465:$N2465,J$2522:J$2532)</f>
        <v>1.7228607860594373E-2</v>
      </c>
      <c r="U2465" s="6" cm="1">
        <f t="array" ref="U2465">$C2465 - MMULT($D2465:$N2465,K$2522:K$2532)</f>
        <v>1.5925264403635175E-2</v>
      </c>
      <c r="V2465" s="6" cm="1">
        <f t="array" ref="V2465">$C2465 - MMULT($D2465:$N2465,L$2522:L$2532)</f>
        <v>1.4760588240363068E-2</v>
      </c>
      <c r="W2465" s="6" cm="1">
        <f t="array" ref="W2465">$C2465 - MMULT($D2465:$N2465,M$2522:M$2532)</f>
        <v>1.3906220420443897E-2</v>
      </c>
      <c r="X2465" s="6" cm="1">
        <f t="array" ref="X2465">$C2465 - MMULT($D2465:$N2465,N$2522:N$2532)</f>
        <v>1.3719699576963056E-2</v>
      </c>
      <c r="Y2465" s="3">
        <f t="shared" si="569"/>
        <v>2.2867678845563004</v>
      </c>
      <c r="Z2465" s="3">
        <f t="shared" si="570"/>
        <v>2.2489770603777903</v>
      </c>
      <c r="AA2465" s="3">
        <f t="shared" si="571"/>
        <v>2.2311853784717854</v>
      </c>
      <c r="AB2465" s="3">
        <f t="shared" si="572"/>
        <v>2.2788835615338812</v>
      </c>
      <c r="AC2465" s="3">
        <f t="shared" si="573"/>
        <v>2.2988383012778009</v>
      </c>
      <c r="AD2465" s="3">
        <f t="shared" si="574"/>
        <v>2.2104920402954247</v>
      </c>
      <c r="AE2465" s="3">
        <f t="shared" si="575"/>
        <v>2.4104516438869759</v>
      </c>
      <c r="AF2465" s="3">
        <f t="shared" si="576"/>
        <v>2.586560104153607</v>
      </c>
      <c r="AG2465" s="3">
        <f t="shared" si="577"/>
        <v>2.7071053799125684</v>
      </c>
      <c r="AH2465" s="3">
        <f t="shared" si="578"/>
        <v>2.7335568162927508</v>
      </c>
    </row>
    <row r="2466" spans="1:34" x14ac:dyDescent="0.25">
      <c r="A2466" s="2">
        <v>44484</v>
      </c>
      <c r="B2466" s="4">
        <v>4471.3701171875</v>
      </c>
      <c r="C2466" s="5">
        <f t="shared" si="566"/>
        <v>7.4602103777126061E-3</v>
      </c>
      <c r="D2466" s="7">
        <v>1</v>
      </c>
      <c r="E2466" s="6">
        <f t="shared" si="567"/>
        <v>1.7063101945583359E-2</v>
      </c>
      <c r="F2466" s="6">
        <f t="shared" si="568"/>
        <v>3.02251448379387E-3</v>
      </c>
      <c r="G2466" s="6">
        <f t="shared" si="568"/>
        <v>-2.4167805585421087E-3</v>
      </c>
      <c r="H2466" s="6">
        <f t="shared" si="568"/>
        <v>-6.8657638480568162E-3</v>
      </c>
      <c r="I2466" s="6">
        <f t="shared" ref="G2466:N2519" si="579">H2465</f>
        <v>-1.9137230947889883E-3</v>
      </c>
      <c r="J2466" s="6">
        <f t="shared" si="579"/>
        <v>8.2982806564053657E-3</v>
      </c>
      <c r="K2466" s="6">
        <f t="shared" si="579"/>
        <v>4.1027928541854664E-3</v>
      </c>
      <c r="L2466" s="6">
        <f t="shared" si="579"/>
        <v>1.0524514660609219E-2</v>
      </c>
      <c r="M2466" s="6">
        <f t="shared" si="579"/>
        <v>-1.2985898136748442E-2</v>
      </c>
      <c r="N2466" s="6">
        <f t="shared" si="579"/>
        <v>1.149147763018199E-2</v>
      </c>
      <c r="O2466" s="6" cm="1">
        <f t="array" ref="O2466">$C2466 - MMULT($D2466:$N2466,E$2522:E$2532)</f>
        <v>9.7024861752685303E-3</v>
      </c>
      <c r="P2466" s="6" cm="1">
        <f t="array" ref="P2466">$C2466 - MMULT($D2466:$N2466,F$2522:F$2532)</f>
        <v>9.2964281165358823E-3</v>
      </c>
      <c r="Q2466" s="6" cm="1">
        <f t="array" ref="Q2466">$C2466 - MMULT($D2466:$N2466,G$2522:G$2532)</f>
        <v>9.3480344802748545E-3</v>
      </c>
      <c r="R2466" s="6" cm="1">
        <f t="array" ref="R2466">$C2466 - MMULT($D2466:$N2466,H$2522:H$2532)</f>
        <v>8.5398641112809093E-3</v>
      </c>
      <c r="S2466" s="6" cm="1">
        <f t="array" ref="S2466">$C2466 - MMULT($D2466:$N2466,I$2522:I$2532)</f>
        <v>8.5661341474879311E-3</v>
      </c>
      <c r="T2466" s="6" cm="1">
        <f t="array" ref="T2466">$C2466 - MMULT($D2466:$N2466,J$2522:J$2532)</f>
        <v>9.3801064485537489E-3</v>
      </c>
      <c r="U2466" s="6" cm="1">
        <f t="array" ref="U2466">$C2466 - MMULT($D2466:$N2466,K$2522:K$2532)</f>
        <v>8.5133401013434452E-3</v>
      </c>
      <c r="V2466" s="6" cm="1">
        <f t="array" ref="V2466">$C2466 - MMULT($D2466:$N2466,L$2522:L$2532)</f>
        <v>9.13903173247828E-3</v>
      </c>
      <c r="W2466" s="6" cm="1">
        <f t="array" ref="W2466">$C2466 - MMULT($D2466:$N2466,M$2522:M$2532)</f>
        <v>1.0252105248056968E-2</v>
      </c>
      <c r="X2466" s="6" cm="1">
        <f t="array" ref="X2466">$C2466 - MMULT($D2466:$N2466,N$2522:N$2532)</f>
        <v>1.0398309175626579E-2</v>
      </c>
      <c r="Y2466" s="3">
        <f t="shared" si="569"/>
        <v>3.214324619724616</v>
      </c>
      <c r="Z2466" s="3">
        <f t="shared" si="570"/>
        <v>3.2520990979027493</v>
      </c>
      <c r="AA2466" s="3">
        <f t="shared" si="571"/>
        <v>3.247401252087625</v>
      </c>
      <c r="AB2466" s="3">
        <f t="shared" si="572"/>
        <v>3.3190207454053851</v>
      </c>
      <c r="AC2466" s="3">
        <f t="shared" si="573"/>
        <v>3.3167889375069821</v>
      </c>
      <c r="AD2466" s="3">
        <f t="shared" si="574"/>
        <v>3.2457684189753051</v>
      </c>
      <c r="AE2466" s="3">
        <f t="shared" si="575"/>
        <v>3.3251988995392248</v>
      </c>
      <c r="AF2466" s="3">
        <f t="shared" si="576"/>
        <v>3.269976815482551</v>
      </c>
      <c r="AG2466" s="3">
        <f t="shared" si="577"/>
        <v>3.1598809961437677</v>
      </c>
      <c r="AH2466" s="3">
        <f t="shared" si="578"/>
        <v>3.1443982683858338</v>
      </c>
    </row>
    <row r="2467" spans="1:34" x14ac:dyDescent="0.25">
      <c r="A2467" s="2">
        <v>44487</v>
      </c>
      <c r="B2467" s="4">
        <v>4486.4599609375</v>
      </c>
      <c r="C2467" s="5">
        <f t="shared" si="566"/>
        <v>3.37476955709759E-3</v>
      </c>
      <c r="D2467" s="7">
        <v>1</v>
      </c>
      <c r="E2467" s="6">
        <f t="shared" si="567"/>
        <v>7.4602103777126061E-3</v>
      </c>
      <c r="F2467" s="6">
        <f t="shared" ref="F2467:F2519" si="580">E2466</f>
        <v>1.7063101945583359E-2</v>
      </c>
      <c r="G2467" s="6">
        <f t="shared" si="579"/>
        <v>3.02251448379387E-3</v>
      </c>
      <c r="H2467" s="6">
        <f t="shared" si="579"/>
        <v>-2.4167805585421087E-3</v>
      </c>
      <c r="I2467" s="6">
        <f t="shared" si="579"/>
        <v>-6.8657638480568162E-3</v>
      </c>
      <c r="J2467" s="6">
        <f t="shared" si="579"/>
        <v>-1.9137230947889883E-3</v>
      </c>
      <c r="K2467" s="6">
        <f t="shared" si="579"/>
        <v>8.2982806564053657E-3</v>
      </c>
      <c r="L2467" s="6">
        <f t="shared" si="579"/>
        <v>4.1027928541854664E-3</v>
      </c>
      <c r="M2467" s="6">
        <f t="shared" si="579"/>
        <v>1.0524514660609219E-2</v>
      </c>
      <c r="N2467" s="6">
        <f t="shared" si="579"/>
        <v>-1.2985898136748442E-2</v>
      </c>
      <c r="O2467" s="6" cm="1">
        <f t="array" ref="O2467">$C2467 - MMULT($D2467:$N2467,E$2522:E$2532)</f>
        <v>3.9768271440886113E-3</v>
      </c>
      <c r="P2467" s="6" cm="1">
        <f t="array" ref="P2467">$C2467 - MMULT($D2467:$N2467,F$2522:F$2532)</f>
        <v>2.6144489370378697E-3</v>
      </c>
      <c r="Q2467" s="6" cm="1">
        <f t="array" ref="Q2467">$C2467 - MMULT($D2467:$N2467,G$2522:G$2532)</f>
        <v>2.5543532393590145E-3</v>
      </c>
      <c r="R2467" s="6" cm="1">
        <f t="array" ref="R2467">$C2467 - MMULT($D2467:$N2467,H$2522:H$2532)</f>
        <v>2.1660702461287276E-3</v>
      </c>
      <c r="S2467" s="6" cm="1">
        <f t="array" ref="S2467">$C2467 - MMULT($D2467:$N2467,I$2522:I$2532)</f>
        <v>2.2744770100500689E-3</v>
      </c>
      <c r="T2467" s="6" cm="1">
        <f t="array" ref="T2467">$C2467 - MMULT($D2467:$N2467,J$2522:J$2532)</f>
        <v>2.0776179604979211E-3</v>
      </c>
      <c r="U2467" s="6" cm="1">
        <f t="array" ref="U2467">$C2467 - MMULT($D2467:$N2467,K$2522:K$2532)</f>
        <v>8.6738652279891738E-4</v>
      </c>
      <c r="V2467" s="6" cm="1">
        <f t="array" ref="V2467">$C2467 - MMULT($D2467:$N2467,L$2522:L$2532)</f>
        <v>1.3077529166513617E-3</v>
      </c>
      <c r="W2467" s="6" cm="1">
        <f t="array" ref="W2467">$C2467 - MMULT($D2467:$N2467,M$2522:M$2532)</f>
        <v>5.7207342946571666E-4</v>
      </c>
      <c r="X2467" s="6" cm="1">
        <f t="array" ref="X2467">$C2467 - MMULT($D2467:$N2467,N$2522:N$2532)</f>
        <v>3.3156356706471636E-4</v>
      </c>
      <c r="Y2467" s="3">
        <f t="shared" si="569"/>
        <v>3.5932688171182665</v>
      </c>
      <c r="Z2467" s="3">
        <f t="shared" si="570"/>
        <v>3.6393140528153736</v>
      </c>
      <c r="AA2467" s="3">
        <f t="shared" si="571"/>
        <v>3.6407211771172232</v>
      </c>
      <c r="AB2467" s="3">
        <f t="shared" si="572"/>
        <v>3.6539575520996208</v>
      </c>
      <c r="AC2467" s="3">
        <f t="shared" si="573"/>
        <v>3.6515061737214123</v>
      </c>
      <c r="AD2467" s="3">
        <f t="shared" si="574"/>
        <v>3.6605456678660033</v>
      </c>
      <c r="AE2467" s="3">
        <f t="shared" si="575"/>
        <v>3.6874100982709042</v>
      </c>
      <c r="AF2467" s="3">
        <f t="shared" si="576"/>
        <v>3.6861301194325664</v>
      </c>
      <c r="AG2467" s="3">
        <f t="shared" si="577"/>
        <v>3.6972909482977103</v>
      </c>
      <c r="AH2467" s="3">
        <f t="shared" si="578"/>
        <v>3.6983814064191365</v>
      </c>
    </row>
    <row r="2468" spans="1:34" x14ac:dyDescent="0.25">
      <c r="A2468" s="2">
        <v>44488</v>
      </c>
      <c r="B2468" s="4">
        <v>4519.6298828125</v>
      </c>
      <c r="C2468" s="5">
        <f t="shared" si="566"/>
        <v>7.3933395514063083E-3</v>
      </c>
      <c r="D2468" s="7">
        <v>1</v>
      </c>
      <c r="E2468" s="6">
        <f t="shared" si="567"/>
        <v>3.37476955709759E-3</v>
      </c>
      <c r="F2468" s="6">
        <f t="shared" si="580"/>
        <v>7.4602103777126061E-3</v>
      </c>
      <c r="G2468" s="6">
        <f t="shared" si="579"/>
        <v>1.7063101945583359E-2</v>
      </c>
      <c r="H2468" s="6">
        <f t="shared" si="579"/>
        <v>3.02251448379387E-3</v>
      </c>
      <c r="I2468" s="6">
        <f t="shared" si="579"/>
        <v>-2.4167805585421087E-3</v>
      </c>
      <c r="J2468" s="6">
        <f t="shared" si="579"/>
        <v>-6.8657638480568162E-3</v>
      </c>
      <c r="K2468" s="6">
        <f t="shared" si="579"/>
        <v>-1.9137230947889883E-3</v>
      </c>
      <c r="L2468" s="6">
        <f t="shared" si="579"/>
        <v>8.2982806564053657E-3</v>
      </c>
      <c r="M2468" s="6">
        <f t="shared" si="579"/>
        <v>4.1027928541854664E-3</v>
      </c>
      <c r="N2468" s="6">
        <f t="shared" si="579"/>
        <v>1.0524514660609219E-2</v>
      </c>
      <c r="O2468" s="6" cm="1">
        <f t="array" ref="O2468">$C2468 - MMULT($D2468:$N2468,E$2522:E$2532)</f>
        <v>7.2975849862141114E-3</v>
      </c>
      <c r="P2468" s="6" cm="1">
        <f t="array" ref="P2468">$C2468 - MMULT($D2468:$N2468,F$2522:F$2532)</f>
        <v>6.7296973129835477E-3</v>
      </c>
      <c r="Q2468" s="6" cm="1">
        <f t="array" ref="Q2468">$C2468 - MMULT($D2468:$N2468,G$2522:G$2532)</f>
        <v>6.4987388758264378E-3</v>
      </c>
      <c r="R2468" s="6" cm="1">
        <f t="array" ref="R2468">$C2468 - MMULT($D2468:$N2468,H$2522:H$2532)</f>
        <v>6.9334879051588224E-3</v>
      </c>
      <c r="S2468" s="6" cm="1">
        <f t="array" ref="S2468">$C2468 - MMULT($D2468:$N2468,I$2522:I$2532)</f>
        <v>6.9883060980633132E-3</v>
      </c>
      <c r="T2468" s="6" cm="1">
        <f t="array" ref="T2468">$C2468 - MMULT($D2468:$N2468,J$2522:J$2532)</f>
        <v>6.2261727274311712E-3</v>
      </c>
      <c r="U2468" s="6" cm="1">
        <f t="array" ref="U2468">$C2468 - MMULT($D2468:$N2468,K$2522:K$2532)</f>
        <v>6.4582750949484704E-3</v>
      </c>
      <c r="V2468" s="6" cm="1">
        <f t="array" ref="V2468">$C2468 - MMULT($D2468:$N2468,L$2522:L$2532)</f>
        <v>7.2046040326680079E-3</v>
      </c>
      <c r="W2468" s="6" cm="1">
        <f t="array" ref="W2468">$C2468 - MMULT($D2468:$N2468,M$2522:M$2532)</f>
        <v>6.7286158262663074E-3</v>
      </c>
      <c r="X2468" s="6" cm="1">
        <f t="array" ref="X2468">$C2468 - MMULT($D2468:$N2468,N$2522:N$2532)</f>
        <v>6.8746650222915274E-3</v>
      </c>
      <c r="Y2468" s="3">
        <f t="shared" si="569"/>
        <v>3.4121278860844475</v>
      </c>
      <c r="Z2468" s="3">
        <f t="shared" si="570"/>
        <v>3.4522290642698255</v>
      </c>
      <c r="AA2468" s="3">
        <f t="shared" si="571"/>
        <v>3.4670279050888961</v>
      </c>
      <c r="AB2468" s="3">
        <f t="shared" si="572"/>
        <v>3.4410241510304451</v>
      </c>
      <c r="AC2468" s="3">
        <f t="shared" si="573"/>
        <v>3.4372296514657523</v>
      </c>
      <c r="AD2468" s="3">
        <f t="shared" si="574"/>
        <v>3.4897727908974843</v>
      </c>
      <c r="AE2468" s="3">
        <f t="shared" si="575"/>
        <v>3.4805763379314265</v>
      </c>
      <c r="AF2468" s="3">
        <f t="shared" si="576"/>
        <v>3.4307964962905455</v>
      </c>
      <c r="AG2468" s="3">
        <f t="shared" si="577"/>
        <v>3.4667570970969446</v>
      </c>
      <c r="AH2468" s="3">
        <f t="shared" si="578"/>
        <v>3.456554528196262</v>
      </c>
    </row>
    <row r="2469" spans="1:34" x14ac:dyDescent="0.25">
      <c r="A2469" s="2">
        <v>44489</v>
      </c>
      <c r="B2469" s="4">
        <v>4536.18994140625</v>
      </c>
      <c r="C2469" s="5">
        <f t="shared" si="566"/>
        <v>3.6640298040166996E-3</v>
      </c>
      <c r="D2469" s="7">
        <v>1</v>
      </c>
      <c r="E2469" s="6">
        <f t="shared" si="567"/>
        <v>7.3933395514063083E-3</v>
      </c>
      <c r="F2469" s="6">
        <f t="shared" si="580"/>
        <v>3.37476955709759E-3</v>
      </c>
      <c r="G2469" s="6">
        <f t="shared" si="579"/>
        <v>7.4602103777126061E-3</v>
      </c>
      <c r="H2469" s="6">
        <f t="shared" si="579"/>
        <v>1.7063101945583359E-2</v>
      </c>
      <c r="I2469" s="6">
        <f t="shared" si="579"/>
        <v>3.02251448379387E-3</v>
      </c>
      <c r="J2469" s="6">
        <f t="shared" si="579"/>
        <v>-2.4167805585421087E-3</v>
      </c>
      <c r="K2469" s="6">
        <f t="shared" si="579"/>
        <v>-6.8657638480568162E-3</v>
      </c>
      <c r="L2469" s="6">
        <f t="shared" si="579"/>
        <v>-1.9137230947889883E-3</v>
      </c>
      <c r="M2469" s="6">
        <f t="shared" si="579"/>
        <v>8.2982806564053657E-3</v>
      </c>
      <c r="N2469" s="6">
        <f t="shared" si="579"/>
        <v>4.1027928541854664E-3</v>
      </c>
      <c r="O2469" s="6" cm="1">
        <f t="array" ref="O2469">$C2469 - MMULT($D2469:$N2469,E$2522:E$2532)</f>
        <v>4.254665545172235E-3</v>
      </c>
      <c r="P2469" s="6" cm="1">
        <f t="array" ref="P2469">$C2469 - MMULT($D2469:$N2469,F$2522:F$2532)</f>
        <v>3.9489024812902132E-3</v>
      </c>
      <c r="Q2469" s="6" cm="1">
        <f t="array" ref="Q2469">$C2469 - MMULT($D2469:$N2469,G$2522:G$2532)</f>
        <v>3.8584203145671783E-3</v>
      </c>
      <c r="R2469" s="6" cm="1">
        <f t="array" ref="R2469">$C2469 - MMULT($D2469:$N2469,H$2522:H$2532)</f>
        <v>5.53364562370387E-3</v>
      </c>
      <c r="S2469" s="6" cm="1">
        <f t="array" ref="S2469">$C2469 - MMULT($D2469:$N2469,I$2522:I$2532)</f>
        <v>5.4590194324694395E-3</v>
      </c>
      <c r="T2469" s="6" cm="1">
        <f t="array" ref="T2469">$C2469 - MMULT($D2469:$N2469,J$2522:J$2532)</f>
        <v>5.0651062917082424E-3</v>
      </c>
      <c r="U2469" s="6" cm="1">
        <f t="array" ref="U2469">$C2469 - MMULT($D2469:$N2469,K$2522:K$2532)</f>
        <v>5.9879918822373038E-3</v>
      </c>
      <c r="V2469" s="6" cm="1">
        <f t="array" ref="V2469">$C2469 - MMULT($D2469:$N2469,L$2522:L$2532)</f>
        <v>5.7656781605906308E-3</v>
      </c>
      <c r="W2469" s="6" cm="1">
        <f t="array" ref="W2469">$C2469 - MMULT($D2469:$N2469,M$2522:M$2532)</f>
        <v>4.9178930305596247E-3</v>
      </c>
      <c r="X2469" s="6" cm="1">
        <f t="array" ref="X2469">$C2469 - MMULT($D2469:$N2469,N$2522:N$2532)</f>
        <v>5.0012932883256042E-3</v>
      </c>
      <c r="Y2469" s="3">
        <f t="shared" si="569"/>
        <v>3.5822036914580035</v>
      </c>
      <c r="Z2469" s="3">
        <f t="shared" si="570"/>
        <v>3.5967020075315532</v>
      </c>
      <c r="AA2469" s="3">
        <f t="shared" si="571"/>
        <v>3.600043839218285</v>
      </c>
      <c r="AB2469" s="3">
        <f t="shared" si="572"/>
        <v>3.5266857158029596</v>
      </c>
      <c r="AC2469" s="3">
        <f t="shared" si="573"/>
        <v>3.5306462847837556</v>
      </c>
      <c r="AD2469" s="3">
        <f t="shared" si="574"/>
        <v>3.5547626931367362</v>
      </c>
      <c r="AE2469" s="3">
        <f t="shared" si="575"/>
        <v>3.5101355140931769</v>
      </c>
      <c r="AF2469" s="3">
        <f t="shared" si="576"/>
        <v>3.5257313891953066</v>
      </c>
      <c r="AG2469" s="3">
        <f t="shared" si="577"/>
        <v>3.5749208376128103</v>
      </c>
      <c r="AH2469" s="3">
        <f t="shared" si="578"/>
        <v>3.5706597470824244</v>
      </c>
    </row>
    <row r="2470" spans="1:34" x14ac:dyDescent="0.25">
      <c r="A2470" s="2">
        <v>44490</v>
      </c>
      <c r="B2470" s="4">
        <v>4549.77978515625</v>
      </c>
      <c r="C2470" s="5">
        <f t="shared" si="566"/>
        <v>2.9958718496225778E-3</v>
      </c>
      <c r="D2470" s="7">
        <v>1</v>
      </c>
      <c r="E2470" s="6">
        <f t="shared" si="567"/>
        <v>3.6640298040166996E-3</v>
      </c>
      <c r="F2470" s="6">
        <f t="shared" si="580"/>
        <v>7.3933395514063083E-3</v>
      </c>
      <c r="G2470" s="6">
        <f t="shared" si="579"/>
        <v>3.37476955709759E-3</v>
      </c>
      <c r="H2470" s="6">
        <f t="shared" si="579"/>
        <v>7.4602103777126061E-3</v>
      </c>
      <c r="I2470" s="6">
        <f t="shared" si="579"/>
        <v>1.7063101945583359E-2</v>
      </c>
      <c r="J2470" s="6">
        <f t="shared" si="579"/>
        <v>3.02251448379387E-3</v>
      </c>
      <c r="K2470" s="6">
        <f t="shared" si="579"/>
        <v>-2.4167805585421087E-3</v>
      </c>
      <c r="L2470" s="6">
        <f t="shared" si="579"/>
        <v>-6.8657638480568162E-3</v>
      </c>
      <c r="M2470" s="6">
        <f t="shared" si="579"/>
        <v>-1.9137230947889883E-3</v>
      </c>
      <c r="N2470" s="6">
        <f t="shared" si="579"/>
        <v>8.2982806564053657E-3</v>
      </c>
      <c r="O2470" s="6" cm="1">
        <f t="array" ref="O2470">$C2470 - MMULT($D2470:$N2470,E$2522:E$2532)</f>
        <v>2.9495242699446853E-3</v>
      </c>
      <c r="P2470" s="6" cm="1">
        <f t="array" ref="P2470">$C2470 - MMULT($D2470:$N2470,F$2522:F$2532)</f>
        <v>2.382981191071071E-3</v>
      </c>
      <c r="Q2470" s="6" cm="1">
        <f t="array" ref="Q2470">$C2470 - MMULT($D2470:$N2470,G$2522:G$2532)</f>
        <v>2.3345976032610126E-3</v>
      </c>
      <c r="R2470" s="6" cm="1">
        <f t="array" ref="R2470">$C2470 - MMULT($D2470:$N2470,H$2522:H$2532)</f>
        <v>2.9891816537339104E-3</v>
      </c>
      <c r="S2470" s="6" cm="1">
        <f t="array" ref="S2470">$C2470 - MMULT($D2470:$N2470,I$2522:I$2532)</f>
        <v>2.7315588451810109E-3</v>
      </c>
      <c r="T2470" s="6" cm="1">
        <f t="array" ref="T2470">$C2470 - MMULT($D2470:$N2470,J$2522:J$2532)</f>
        <v>3.2463503751025136E-3</v>
      </c>
      <c r="U2470" s="6" cm="1">
        <f t="array" ref="U2470">$C2470 - MMULT($D2470:$N2470,K$2522:K$2532)</f>
        <v>3.6958710147645263E-3</v>
      </c>
      <c r="V2470" s="6" cm="1">
        <f t="array" ref="V2470">$C2470 - MMULT($D2470:$N2470,L$2522:L$2532)</f>
        <v>3.048691923903224E-3</v>
      </c>
      <c r="W2470" s="6" cm="1">
        <f t="array" ref="W2470">$C2470 - MMULT($D2470:$N2470,M$2522:M$2532)</f>
        <v>3.2377224411403618E-3</v>
      </c>
      <c r="X2470" s="6" cm="1">
        <f t="array" ref="X2470">$C2470 - MMULT($D2470:$N2470,N$2522:N$2532)</f>
        <v>3.3983288100992975E-3</v>
      </c>
      <c r="Y2470" s="3">
        <f t="shared" si="569"/>
        <v>3.6276949711621445</v>
      </c>
      <c r="Z2470" s="3">
        <f t="shared" si="570"/>
        <v>3.644941876404761</v>
      </c>
      <c r="AA2470" s="3">
        <f t="shared" si="571"/>
        <v>3.645947092595113</v>
      </c>
      <c r="AB2470" s="3">
        <f t="shared" si="572"/>
        <v>3.6331294932072562</v>
      </c>
      <c r="AC2470" s="3">
        <f t="shared" si="573"/>
        <v>3.6402770160396147</v>
      </c>
      <c r="AD2470" s="3">
        <f t="shared" si="574"/>
        <v>3.629699854480184</v>
      </c>
      <c r="AE2470" s="3">
        <f t="shared" si="575"/>
        <v>3.6222288732160841</v>
      </c>
      <c r="AF2470" s="3">
        <f t="shared" si="576"/>
        <v>3.6475508682256708</v>
      </c>
      <c r="AG2470" s="3">
        <f t="shared" si="577"/>
        <v>3.6452028335710001</v>
      </c>
      <c r="AH2470" s="3">
        <f t="shared" si="578"/>
        <v>3.6397149692436317</v>
      </c>
    </row>
    <row r="2471" spans="1:34" x14ac:dyDescent="0.25">
      <c r="A2471" s="2">
        <v>44491</v>
      </c>
      <c r="B2471" s="4">
        <v>4544.89990234375</v>
      </c>
      <c r="C2471" s="5">
        <f t="shared" si="566"/>
        <v>-1.0725536274130976E-3</v>
      </c>
      <c r="D2471" s="7">
        <v>1</v>
      </c>
      <c r="E2471" s="6">
        <f t="shared" si="567"/>
        <v>2.9958718496225778E-3</v>
      </c>
      <c r="F2471" s="6">
        <f t="shared" si="580"/>
        <v>3.6640298040166996E-3</v>
      </c>
      <c r="G2471" s="6">
        <f t="shared" si="579"/>
        <v>7.3933395514063083E-3</v>
      </c>
      <c r="H2471" s="6">
        <f t="shared" si="579"/>
        <v>3.37476955709759E-3</v>
      </c>
      <c r="I2471" s="6">
        <f t="shared" si="579"/>
        <v>7.4602103777126061E-3</v>
      </c>
      <c r="J2471" s="6">
        <f t="shared" si="579"/>
        <v>1.7063101945583359E-2</v>
      </c>
      <c r="K2471" s="6">
        <f t="shared" si="579"/>
        <v>3.02251448379387E-3</v>
      </c>
      <c r="L2471" s="6">
        <f t="shared" si="579"/>
        <v>-2.4167805585421087E-3</v>
      </c>
      <c r="M2471" s="6">
        <f t="shared" si="579"/>
        <v>-6.8657638480568162E-3</v>
      </c>
      <c r="N2471" s="6">
        <f t="shared" si="579"/>
        <v>-1.9137230947889883E-3</v>
      </c>
      <c r="O2471" s="6" cm="1">
        <f t="array" ref="O2471">$C2471 - MMULT($D2471:$N2471,E$2522:E$2532)</f>
        <v>-1.2330256701847692E-3</v>
      </c>
      <c r="P2471" s="6" cm="1">
        <f t="array" ref="P2471">$C2471 - MMULT($D2471:$N2471,F$2522:F$2532)</f>
        <v>-1.503132592718249E-3</v>
      </c>
      <c r="Q2471" s="6" cm="1">
        <f t="array" ref="Q2471">$C2471 - MMULT($D2471:$N2471,G$2522:G$2532)</f>
        <v>-1.5978458613364517E-3</v>
      </c>
      <c r="R2471" s="6" cm="1">
        <f t="array" ref="R2471">$C2471 - MMULT($D2471:$N2471,H$2522:H$2532)</f>
        <v>-1.248199849873051E-3</v>
      </c>
      <c r="S2471" s="6" cm="1">
        <f t="array" ref="S2471">$C2471 - MMULT($D2471:$N2471,I$2522:I$2532)</f>
        <v>-1.3500456061381664E-3</v>
      </c>
      <c r="T2471" s="6" cm="1">
        <f t="array" ref="T2471">$C2471 - MMULT($D2471:$N2471,J$2522:J$2532)</f>
        <v>4.4935004501652442E-4</v>
      </c>
      <c r="U2471" s="6" cm="1">
        <f t="array" ref="U2471">$C2471 - MMULT($D2471:$N2471,K$2522:K$2532)</f>
        <v>-2.8058978739569566E-4</v>
      </c>
      <c r="V2471" s="6" cm="1">
        <f t="array" ref="V2471">$C2471 - MMULT($D2471:$N2471,L$2522:L$2532)</f>
        <v>-6.0384867397167159E-4</v>
      </c>
      <c r="W2471" s="6" cm="1">
        <f t="array" ref="W2471">$C2471 - MMULT($D2471:$N2471,M$2522:M$2532)</f>
        <v>5.6982164397231198E-5</v>
      </c>
      <c r="X2471" s="6" cm="1">
        <f t="array" ref="X2471">$C2471 - MMULT($D2471:$N2471,N$2522:N$2532)</f>
        <v>1.3016177630635921E-5</v>
      </c>
      <c r="Y2471" s="3">
        <f t="shared" si="569"/>
        <v>3.6624301925458149</v>
      </c>
      <c r="Z2471" s="3">
        <f t="shared" si="570"/>
        <v>3.6615770264026302</v>
      </c>
      <c r="AA2471" s="3">
        <f t="shared" si="571"/>
        <v>3.6600396673572777</v>
      </c>
      <c r="AB2471" s="3">
        <f t="shared" si="572"/>
        <v>3.6693397899559903</v>
      </c>
      <c r="AC2471" s="3">
        <f t="shared" si="573"/>
        <v>3.6679493141798947</v>
      </c>
      <c r="AD2471" s="3">
        <f t="shared" si="574"/>
        <v>3.6809429020565823</v>
      </c>
      <c r="AE2471" s="3">
        <f t="shared" si="575"/>
        <v>3.6908119419399767</v>
      </c>
      <c r="AF2471" s="3">
        <f t="shared" si="576"/>
        <v>3.6929747337983434</v>
      </c>
      <c r="AG2471" s="3">
        <f t="shared" si="577"/>
        <v>3.6989528570732078</v>
      </c>
      <c r="AH2471" s="3">
        <f t="shared" si="578"/>
        <v>3.6989443653017946</v>
      </c>
    </row>
    <row r="2472" spans="1:34" x14ac:dyDescent="0.25">
      <c r="A2472" s="2">
        <v>44494</v>
      </c>
      <c r="B2472" s="4">
        <v>4566.47998046875</v>
      </c>
      <c r="C2472" s="5">
        <f t="shared" si="566"/>
        <v>4.7481965694935457E-3</v>
      </c>
      <c r="D2472" s="7">
        <v>1</v>
      </c>
      <c r="E2472" s="6">
        <f t="shared" si="567"/>
        <v>-1.0725536274130976E-3</v>
      </c>
      <c r="F2472" s="6">
        <f t="shared" si="580"/>
        <v>2.9958718496225778E-3</v>
      </c>
      <c r="G2472" s="6">
        <f t="shared" si="579"/>
        <v>3.6640298040166996E-3</v>
      </c>
      <c r="H2472" s="6">
        <f t="shared" si="579"/>
        <v>7.3933395514063083E-3</v>
      </c>
      <c r="I2472" s="6">
        <f t="shared" si="579"/>
        <v>3.37476955709759E-3</v>
      </c>
      <c r="J2472" s="6">
        <f t="shared" si="579"/>
        <v>7.4602103777126061E-3</v>
      </c>
      <c r="K2472" s="6">
        <f t="shared" si="579"/>
        <v>1.7063101945583359E-2</v>
      </c>
      <c r="L2472" s="6">
        <f t="shared" si="579"/>
        <v>3.02251448379387E-3</v>
      </c>
      <c r="M2472" s="6">
        <f t="shared" si="579"/>
        <v>-2.4167805585421087E-3</v>
      </c>
      <c r="N2472" s="6">
        <f t="shared" si="579"/>
        <v>-6.8657638480568162E-3</v>
      </c>
      <c r="O2472" s="6" cm="1">
        <f t="array" ref="O2472">$C2472 - MMULT($D2472:$N2472,E$2522:E$2532)</f>
        <v>3.8928186737716107E-3</v>
      </c>
      <c r="P2472" s="6" cm="1">
        <f t="array" ref="P2472">$C2472 - MMULT($D2472:$N2472,F$2522:F$2532)</f>
        <v>3.7278729309431092E-3</v>
      </c>
      <c r="Q2472" s="6" cm="1">
        <f t="array" ref="Q2472">$C2472 - MMULT($D2472:$N2472,G$2522:G$2532)</f>
        <v>3.6800084054994147E-3</v>
      </c>
      <c r="R2472" s="6" cm="1">
        <f t="array" ref="R2472">$C2472 - MMULT($D2472:$N2472,H$2522:H$2532)</f>
        <v>4.3724632422426678E-3</v>
      </c>
      <c r="S2472" s="6" cm="1">
        <f t="array" ref="S2472">$C2472 - MMULT($D2472:$N2472,I$2522:I$2532)</f>
        <v>4.3220762125352682E-3</v>
      </c>
      <c r="T2472" s="6" cm="1">
        <f t="array" ref="T2472">$C2472 - MMULT($D2472:$N2472,J$2522:J$2532)</f>
        <v>5.0372076849362632E-3</v>
      </c>
      <c r="U2472" s="6" cm="1">
        <f t="array" ref="U2472">$C2472 - MMULT($D2472:$N2472,K$2522:K$2532)</f>
        <v>2.6435147298979819E-3</v>
      </c>
      <c r="V2472" s="6" cm="1">
        <f t="array" ref="V2472">$C2472 - MMULT($D2472:$N2472,L$2522:L$2532)</f>
        <v>3.1056155778140032E-3</v>
      </c>
      <c r="W2472" s="6" cm="1">
        <f t="array" ref="W2472">$C2472 - MMULT($D2472:$N2472,M$2522:M$2532)</f>
        <v>3.4539580200730652E-3</v>
      </c>
      <c r="X2472" s="6" cm="1">
        <f t="array" ref="X2472">$C2472 - MMULT($D2472:$N2472,N$2522:N$2532)</f>
        <v>3.3211142614689407E-3</v>
      </c>
      <c r="Y2472" s="3">
        <f t="shared" si="569"/>
        <v>3.596467445203837</v>
      </c>
      <c r="Z2472" s="3">
        <f t="shared" si="570"/>
        <v>3.604957299500382</v>
      </c>
      <c r="AA2472" s="3">
        <f t="shared" si="571"/>
        <v>3.6065858515965634</v>
      </c>
      <c r="AB2472" s="3">
        <f t="shared" si="572"/>
        <v>3.5831460987578003</v>
      </c>
      <c r="AC2472" s="3">
        <f t="shared" si="573"/>
        <v>3.5852202542944784</v>
      </c>
      <c r="AD2472" s="3">
        <f t="shared" si="574"/>
        <v>3.5561598624916821</v>
      </c>
      <c r="AE2472" s="3">
        <f t="shared" si="575"/>
        <v>3.6559190829659527</v>
      </c>
      <c r="AF2472" s="3">
        <f t="shared" si="576"/>
        <v>3.6457688588690678</v>
      </c>
      <c r="AG2472" s="3">
        <f t="shared" si="577"/>
        <v>3.6377812545641088</v>
      </c>
      <c r="AH2472" s="3">
        <f t="shared" si="578"/>
        <v>3.6423759718306994</v>
      </c>
    </row>
    <row r="2473" spans="1:34" x14ac:dyDescent="0.25">
      <c r="A2473" s="2">
        <v>44495</v>
      </c>
      <c r="B2473" s="4">
        <v>4574.7900390625</v>
      </c>
      <c r="C2473" s="5">
        <f t="shared" si="566"/>
        <v>1.8197952535197182E-3</v>
      </c>
      <c r="D2473" s="7">
        <v>1</v>
      </c>
      <c r="E2473" s="6">
        <f t="shared" si="567"/>
        <v>4.7481965694935457E-3</v>
      </c>
      <c r="F2473" s="6">
        <f t="shared" si="580"/>
        <v>-1.0725536274130976E-3</v>
      </c>
      <c r="G2473" s="6">
        <f t="shared" si="579"/>
        <v>2.9958718496225778E-3</v>
      </c>
      <c r="H2473" s="6">
        <f t="shared" si="579"/>
        <v>3.6640298040166996E-3</v>
      </c>
      <c r="I2473" s="6">
        <f t="shared" si="579"/>
        <v>7.3933395514063083E-3</v>
      </c>
      <c r="J2473" s="6">
        <f t="shared" si="579"/>
        <v>3.37476955709759E-3</v>
      </c>
      <c r="K2473" s="6">
        <f t="shared" si="579"/>
        <v>7.4602103777126061E-3</v>
      </c>
      <c r="L2473" s="6">
        <f t="shared" si="579"/>
        <v>1.7063101945583359E-2</v>
      </c>
      <c r="M2473" s="6">
        <f t="shared" si="579"/>
        <v>3.02251448379387E-3</v>
      </c>
      <c r="N2473" s="6">
        <f t="shared" si="579"/>
        <v>-2.4167805585421087E-3</v>
      </c>
      <c r="O2473" s="6" cm="1">
        <f t="array" ref="O2473">$C2473 - MMULT($D2473:$N2473,E$2522:E$2532)</f>
        <v>1.9586283623309144E-3</v>
      </c>
      <c r="P2473" s="6" cm="1">
        <f t="array" ref="P2473">$C2473 - MMULT($D2473:$N2473,F$2522:F$2532)</f>
        <v>2.0307392256510297E-3</v>
      </c>
      <c r="Q2473" s="6" cm="1">
        <f t="array" ref="Q2473">$C2473 - MMULT($D2473:$N2473,G$2522:G$2532)</f>
        <v>2.0062791180707022E-3</v>
      </c>
      <c r="R2473" s="6" cm="1">
        <f t="array" ref="R2473">$C2473 - MMULT($D2473:$N2473,H$2522:H$2532)</f>
        <v>2.3503964317796058E-3</v>
      </c>
      <c r="S2473" s="6" cm="1">
        <f t="array" ref="S2473">$C2473 - MMULT($D2473:$N2473,I$2522:I$2532)</f>
        <v>2.2409483101399107E-3</v>
      </c>
      <c r="T2473" s="6" cm="1">
        <f t="array" ref="T2473">$C2473 - MMULT($D2473:$N2473,J$2522:J$2532)</f>
        <v>2.5875390118384649E-3</v>
      </c>
      <c r="U2473" s="6" cm="1">
        <f t="array" ref="U2473">$C2473 - MMULT($D2473:$N2473,K$2522:K$2532)</f>
        <v>1.5673146959643725E-3</v>
      </c>
      <c r="V2473" s="6" cm="1">
        <f t="array" ref="V2473">$C2473 - MMULT($D2473:$N2473,L$2522:L$2532)</f>
        <v>3.0347163479971565E-3</v>
      </c>
      <c r="W2473" s="6" cm="1">
        <f t="array" ref="W2473">$C2473 - MMULT($D2473:$N2473,M$2522:M$2532)</f>
        <v>2.5228478587515659E-3</v>
      </c>
      <c r="X2473" s="6" cm="1">
        <f t="array" ref="X2473">$C2473 - MMULT($D2473:$N2473,N$2522:N$2532)</f>
        <v>2.4464175280317323E-3</v>
      </c>
      <c r="Y2473" s="3">
        <f t="shared" si="569"/>
        <v>3.6512254939999096</v>
      </c>
      <c r="Z2473" s="3">
        <f t="shared" si="570"/>
        <v>3.6525058356065148</v>
      </c>
      <c r="AA2473" s="3">
        <f t="shared" si="571"/>
        <v>3.652879426550939</v>
      </c>
      <c r="AB2473" s="3">
        <f t="shared" si="572"/>
        <v>3.6498712908250681</v>
      </c>
      <c r="AC2473" s="3">
        <f t="shared" si="573"/>
        <v>3.6522491494727727</v>
      </c>
      <c r="AD2473" s="3">
        <f t="shared" si="574"/>
        <v>3.6487529237095702</v>
      </c>
      <c r="AE2473" s="3">
        <f t="shared" si="575"/>
        <v>3.6788042658515647</v>
      </c>
      <c r="AF2473" s="3">
        <f t="shared" si="576"/>
        <v>3.6479833369405128</v>
      </c>
      <c r="AG2473" s="3">
        <f t="shared" si="577"/>
        <v>3.6663245546876415</v>
      </c>
      <c r="AH2473" s="3">
        <f t="shared" si="578"/>
        <v>3.6682497816999611</v>
      </c>
    </row>
    <row r="2474" spans="1:34" x14ac:dyDescent="0.25">
      <c r="A2474" s="2">
        <v>44496</v>
      </c>
      <c r="B2474" s="4">
        <v>4551.68017578125</v>
      </c>
      <c r="C2474" s="5">
        <f t="shared" si="566"/>
        <v>-5.0515680684628528E-3</v>
      </c>
      <c r="D2474" s="7">
        <v>1</v>
      </c>
      <c r="E2474" s="6">
        <f t="shared" si="567"/>
        <v>1.8197952535197182E-3</v>
      </c>
      <c r="F2474" s="6">
        <f t="shared" si="580"/>
        <v>4.7481965694935457E-3</v>
      </c>
      <c r="G2474" s="6">
        <f t="shared" si="579"/>
        <v>-1.0725536274130976E-3</v>
      </c>
      <c r="H2474" s="6">
        <f t="shared" si="579"/>
        <v>2.9958718496225778E-3</v>
      </c>
      <c r="I2474" s="6">
        <f t="shared" si="579"/>
        <v>3.6640298040166996E-3</v>
      </c>
      <c r="J2474" s="6">
        <f t="shared" si="579"/>
        <v>7.3933395514063083E-3</v>
      </c>
      <c r="K2474" s="6">
        <f t="shared" si="579"/>
        <v>3.37476955709759E-3</v>
      </c>
      <c r="L2474" s="6">
        <f t="shared" si="579"/>
        <v>7.4602103777126061E-3</v>
      </c>
      <c r="M2474" s="6">
        <f t="shared" si="579"/>
        <v>1.7063101945583359E-2</v>
      </c>
      <c r="N2474" s="6">
        <f t="shared" si="579"/>
        <v>3.02251448379387E-3</v>
      </c>
      <c r="O2474" s="6" cm="1">
        <f t="array" ref="O2474">$C2474 - MMULT($D2474:$N2474,E$2522:E$2532)</f>
        <v>-5.4129194230869253E-3</v>
      </c>
      <c r="P2474" s="6" cm="1">
        <f t="array" ref="P2474">$C2474 - MMULT($D2474:$N2474,F$2522:F$2532)</f>
        <v>-5.7511417700002176E-3</v>
      </c>
      <c r="Q2474" s="6" cm="1">
        <f t="array" ref="Q2474">$C2474 - MMULT($D2474:$N2474,G$2522:G$2532)</f>
        <v>-5.7366902016596838E-3</v>
      </c>
      <c r="R2474" s="6" cm="1">
        <f t="array" ref="R2474">$C2474 - MMULT($D2474:$N2474,H$2522:H$2532)</f>
        <v>-5.5610159775055998E-3</v>
      </c>
      <c r="S2474" s="6" cm="1">
        <f t="array" ref="S2474">$C2474 - MMULT($D2474:$N2474,I$2522:I$2532)</f>
        <v>-5.6156705066700832E-3</v>
      </c>
      <c r="T2474" s="6" cm="1">
        <f t="array" ref="T2474">$C2474 - MMULT($D2474:$N2474,J$2522:J$2532)</f>
        <v>-4.8527154821870547E-3</v>
      </c>
      <c r="U2474" s="6" cm="1">
        <f t="array" ref="U2474">$C2474 - MMULT($D2474:$N2474,K$2522:K$2532)</f>
        <v>-5.3496764857326124E-3</v>
      </c>
      <c r="V2474" s="6" cm="1">
        <f t="array" ref="V2474">$C2474 - MMULT($D2474:$N2474,L$2522:L$2532)</f>
        <v>-4.7289384378202794E-3</v>
      </c>
      <c r="W2474" s="6" cm="1">
        <f t="array" ref="W2474">$C2474 - MMULT($D2474:$N2474,M$2522:M$2532)</f>
        <v>-6.304361619253027E-3</v>
      </c>
      <c r="X2474" s="6" cm="1">
        <f t="array" ref="X2474">$C2474 - MMULT($D2474:$N2474,N$2522:N$2532)</f>
        <v>-6.2067180311827334E-3</v>
      </c>
      <c r="Y2474" s="3">
        <f t="shared" si="569"/>
        <v>3.5280276531900685</v>
      </c>
      <c r="Z2474" s="3">
        <f t="shared" si="570"/>
        <v>3.5116490478464581</v>
      </c>
      <c r="AA2474" s="3">
        <f t="shared" si="571"/>
        <v>3.5123811749698151</v>
      </c>
      <c r="AB2474" s="3">
        <f t="shared" si="572"/>
        <v>3.525195206273438</v>
      </c>
      <c r="AC2474" s="3">
        <f t="shared" si="573"/>
        <v>3.5221324696579046</v>
      </c>
      <c r="AD2474" s="3">
        <f t="shared" si="574"/>
        <v>3.5652050298646372</v>
      </c>
      <c r="AE2474" s="3">
        <f t="shared" si="575"/>
        <v>3.5466826043973012</v>
      </c>
      <c r="AF2474" s="3">
        <f t="shared" si="576"/>
        <v>3.581075872128705</v>
      </c>
      <c r="AG2474" s="3">
        <f t="shared" si="577"/>
        <v>3.4951169365869563</v>
      </c>
      <c r="AH2474" s="3">
        <f t="shared" si="578"/>
        <v>3.5013679949109773</v>
      </c>
    </row>
    <row r="2475" spans="1:34" x14ac:dyDescent="0.25">
      <c r="A2475" s="2">
        <v>44497</v>
      </c>
      <c r="B2475" s="4">
        <v>4596.419921875</v>
      </c>
      <c r="C2475" s="5">
        <f t="shared" si="566"/>
        <v>9.8292815764611241E-3</v>
      </c>
      <c r="D2475" s="7">
        <v>1</v>
      </c>
      <c r="E2475" s="6">
        <f t="shared" si="567"/>
        <v>-5.0515680684628528E-3</v>
      </c>
      <c r="F2475" s="6">
        <f t="shared" si="580"/>
        <v>1.8197952535197182E-3</v>
      </c>
      <c r="G2475" s="6">
        <f t="shared" si="579"/>
        <v>4.7481965694935457E-3</v>
      </c>
      <c r="H2475" s="6">
        <f t="shared" si="579"/>
        <v>-1.0725536274130976E-3</v>
      </c>
      <c r="I2475" s="6">
        <f t="shared" si="579"/>
        <v>2.9958718496225778E-3</v>
      </c>
      <c r="J2475" s="6">
        <f t="shared" si="579"/>
        <v>3.6640298040166996E-3</v>
      </c>
      <c r="K2475" s="6">
        <f t="shared" si="579"/>
        <v>7.3933395514063083E-3</v>
      </c>
      <c r="L2475" s="6">
        <f t="shared" si="579"/>
        <v>3.37476955709759E-3</v>
      </c>
      <c r="M2475" s="6">
        <f t="shared" si="579"/>
        <v>7.4602103777126061E-3</v>
      </c>
      <c r="N2475" s="6">
        <f t="shared" si="579"/>
        <v>1.7063101945583359E-2</v>
      </c>
      <c r="O2475" s="6" cm="1">
        <f t="array" ref="O2475">$C2475 - MMULT($D2475:$N2475,E$2522:E$2532)</f>
        <v>8.2942696454922776E-3</v>
      </c>
      <c r="P2475" s="6" cm="1">
        <f t="array" ref="P2475">$C2475 - MMULT($D2475:$N2475,F$2522:F$2532)</f>
        <v>8.2724805053722567E-3</v>
      </c>
      <c r="Q2475" s="6" cm="1">
        <f t="array" ref="Q2475">$C2475 - MMULT($D2475:$N2475,G$2522:G$2532)</f>
        <v>8.2085742246226848E-3</v>
      </c>
      <c r="R2475" s="6" cm="1">
        <f t="array" ref="R2475">$C2475 - MMULT($D2475:$N2475,H$2522:H$2532)</f>
        <v>8.11056432153613E-3</v>
      </c>
      <c r="S2475" s="6" cm="1">
        <f t="array" ref="S2475">$C2475 - MMULT($D2475:$N2475,I$2522:I$2532)</f>
        <v>8.0922035703559301E-3</v>
      </c>
      <c r="T2475" s="6" cm="1">
        <f t="array" ref="T2475">$C2475 - MMULT($D2475:$N2475,J$2522:J$2532)</f>
        <v>8.4834347691368998E-3</v>
      </c>
      <c r="U2475" s="6" cm="1">
        <f t="array" ref="U2475">$C2475 - MMULT($D2475:$N2475,K$2522:K$2532)</f>
        <v>7.5385827590010671E-3</v>
      </c>
      <c r="V2475" s="6" cm="1">
        <f t="array" ref="V2475">$C2475 - MMULT($D2475:$N2475,L$2522:L$2532)</f>
        <v>7.9148016378620002E-3</v>
      </c>
      <c r="W2475" s="6" cm="1">
        <f t="array" ref="W2475">$C2475 - MMULT($D2475:$N2475,M$2522:M$2532)</f>
        <v>7.2977047476852856E-3</v>
      </c>
      <c r="X2475" s="6" cm="1">
        <f t="array" ref="X2475">$C2475 - MMULT($D2475:$N2475,N$2522:N$2532)</f>
        <v>7.623501931948308E-3</v>
      </c>
      <c r="Y2475" s="3">
        <f t="shared" si="569"/>
        <v>3.3369411844267032</v>
      </c>
      <c r="Z2475" s="3">
        <f t="shared" si="570"/>
        <v>3.3396228209986338</v>
      </c>
      <c r="AA2475" s="3">
        <f t="shared" si="571"/>
        <v>3.3447087935437412</v>
      </c>
      <c r="AB2475" s="3">
        <f t="shared" si="572"/>
        <v>3.354106140702739</v>
      </c>
      <c r="AC2475" s="3">
        <f t="shared" si="573"/>
        <v>3.3555330443746545</v>
      </c>
      <c r="AD2475" s="3">
        <f t="shared" si="574"/>
        <v>3.3251732056350263</v>
      </c>
      <c r="AE2475" s="3">
        <f t="shared" si="575"/>
        <v>3.4042153135039466</v>
      </c>
      <c r="AF2475" s="3">
        <f t="shared" si="576"/>
        <v>3.376176465365663</v>
      </c>
      <c r="AG2475" s="3">
        <f t="shared" si="577"/>
        <v>3.4258161524608126</v>
      </c>
      <c r="AH2475" s="3">
        <f t="shared" si="578"/>
        <v>3.4008727341310347</v>
      </c>
    </row>
    <row r="2476" spans="1:34" x14ac:dyDescent="0.25">
      <c r="A2476" s="2">
        <v>44498</v>
      </c>
      <c r="B2476" s="4">
        <v>4605.3798828125</v>
      </c>
      <c r="C2476" s="5">
        <f t="shared" si="566"/>
        <v>1.9493347191492649E-3</v>
      </c>
      <c r="D2476" s="7">
        <v>1</v>
      </c>
      <c r="E2476" s="6">
        <f t="shared" si="567"/>
        <v>9.8292815764611241E-3</v>
      </c>
      <c r="F2476" s="6">
        <f t="shared" si="580"/>
        <v>-5.0515680684628528E-3</v>
      </c>
      <c r="G2476" s="6">
        <f t="shared" si="579"/>
        <v>1.8197952535197182E-3</v>
      </c>
      <c r="H2476" s="6">
        <f t="shared" si="579"/>
        <v>4.7481965694935457E-3</v>
      </c>
      <c r="I2476" s="6">
        <f t="shared" si="579"/>
        <v>-1.0725536274130976E-3</v>
      </c>
      <c r="J2476" s="6">
        <f t="shared" si="579"/>
        <v>2.9958718496225778E-3</v>
      </c>
      <c r="K2476" s="6">
        <f t="shared" si="579"/>
        <v>3.6640298040166996E-3</v>
      </c>
      <c r="L2476" s="6">
        <f t="shared" si="579"/>
        <v>7.3933395514063083E-3</v>
      </c>
      <c r="M2476" s="6">
        <f t="shared" si="579"/>
        <v>3.37476955709759E-3</v>
      </c>
      <c r="N2476" s="6">
        <f t="shared" si="579"/>
        <v>7.4602103777126061E-3</v>
      </c>
      <c r="O2476" s="6" cm="1">
        <f t="array" ref="O2476">$C2476 - MMULT($D2476:$N2476,E$2522:E$2532)</f>
        <v>2.956040603462854E-3</v>
      </c>
      <c r="P2476" s="6" cm="1">
        <f t="array" ref="P2476">$C2476 - MMULT($D2476:$N2476,F$2522:F$2532)</f>
        <v>3.2680621005759243E-3</v>
      </c>
      <c r="Q2476" s="6" cm="1">
        <f t="array" ref="Q2476">$C2476 - MMULT($D2476:$N2476,G$2522:G$2532)</f>
        <v>3.272817909424523E-3</v>
      </c>
      <c r="R2476" s="6" cm="1">
        <f t="array" ref="R2476">$C2476 - MMULT($D2476:$N2476,H$2522:H$2532)</f>
        <v>3.7280289718434291E-3</v>
      </c>
      <c r="S2476" s="6" cm="1">
        <f t="array" ref="S2476">$C2476 - MMULT($D2476:$N2476,I$2522:I$2532)</f>
        <v>3.731162779558833E-3</v>
      </c>
      <c r="T2476" s="6" cm="1">
        <f t="array" ref="T2476">$C2476 - MMULT($D2476:$N2476,J$2522:J$2532)</f>
        <v>3.8476969072370982E-3</v>
      </c>
      <c r="U2476" s="6" cm="1">
        <f t="array" ref="U2476">$C2476 - MMULT($D2476:$N2476,K$2522:K$2532)</f>
        <v>3.2094288098001539E-3</v>
      </c>
      <c r="V2476" s="6" cm="1">
        <f t="array" ref="V2476">$C2476 - MMULT($D2476:$N2476,L$2522:L$2532)</f>
        <v>3.7111240386581137E-3</v>
      </c>
      <c r="W2476" s="6" cm="1">
        <f t="array" ref="W2476">$C2476 - MMULT($D2476:$N2476,M$2522:M$2532)</f>
        <v>3.2498939047506344E-3</v>
      </c>
      <c r="X2476" s="6" cm="1">
        <f t="array" ref="X2476">$C2476 - MMULT($D2476:$N2476,N$2522:N$2532)</f>
        <v>3.3602672323232736E-3</v>
      </c>
      <c r="Y2476" s="3">
        <f t="shared" si="569"/>
        <v>3.6275087837861242</v>
      </c>
      <c r="Z2476" s="3">
        <f t="shared" si="570"/>
        <v>3.6206077998436048</v>
      </c>
      <c r="AA2476" s="3">
        <f t="shared" si="571"/>
        <v>3.6203568586909403</v>
      </c>
      <c r="AB2476" s="3">
        <f t="shared" si="572"/>
        <v>3.6087691191372731</v>
      </c>
      <c r="AC2476" s="3">
        <f t="shared" si="573"/>
        <v>3.6085738475775599</v>
      </c>
      <c r="AD2476" s="3">
        <f t="shared" si="574"/>
        <v>3.6085520852197832</v>
      </c>
      <c r="AE2476" s="3">
        <f t="shared" si="575"/>
        <v>3.6391920631717518</v>
      </c>
      <c r="AF2476" s="3">
        <f t="shared" si="576"/>
        <v>3.6247729374036903</v>
      </c>
      <c r="AG2476" s="3">
        <f t="shared" si="577"/>
        <v>3.6447978271285599</v>
      </c>
      <c r="AH2476" s="3">
        <f t="shared" si="578"/>
        <v>3.6410343075063265</v>
      </c>
    </row>
    <row r="2477" spans="1:34" x14ac:dyDescent="0.25">
      <c r="A2477" s="2">
        <v>44501</v>
      </c>
      <c r="B2477" s="4">
        <v>4613.669921875</v>
      </c>
      <c r="C2477" s="5">
        <f t="shared" si="566"/>
        <v>1.8000771431341267E-3</v>
      </c>
      <c r="D2477" s="7">
        <v>1</v>
      </c>
      <c r="E2477" s="6">
        <f t="shared" si="567"/>
        <v>1.9493347191492649E-3</v>
      </c>
      <c r="F2477" s="6">
        <f t="shared" si="580"/>
        <v>9.8292815764611241E-3</v>
      </c>
      <c r="G2477" s="6">
        <f t="shared" si="579"/>
        <v>-5.0515680684628528E-3</v>
      </c>
      <c r="H2477" s="6">
        <f t="shared" si="579"/>
        <v>1.8197952535197182E-3</v>
      </c>
      <c r="I2477" s="6">
        <f t="shared" si="579"/>
        <v>4.7481965694935457E-3</v>
      </c>
      <c r="J2477" s="6">
        <f t="shared" si="579"/>
        <v>-1.0725536274130976E-3</v>
      </c>
      <c r="K2477" s="6">
        <f t="shared" si="579"/>
        <v>2.9958718496225778E-3</v>
      </c>
      <c r="L2477" s="6">
        <f t="shared" si="579"/>
        <v>3.6640298040166996E-3</v>
      </c>
      <c r="M2477" s="6">
        <f t="shared" si="579"/>
        <v>7.3933395514063083E-3</v>
      </c>
      <c r="N2477" s="6">
        <f t="shared" si="579"/>
        <v>3.37476955709759E-3</v>
      </c>
      <c r="O2477" s="6" cm="1">
        <f t="array" ref="O2477">$C2477 - MMULT($D2477:$N2477,E$2522:E$2532)</f>
        <v>1.4608517272453538E-3</v>
      </c>
      <c r="P2477" s="6" cm="1">
        <f t="array" ref="P2477">$C2477 - MMULT($D2477:$N2477,F$2522:F$2532)</f>
        <v>7.2903534763031717E-4</v>
      </c>
      <c r="Q2477" s="6" cm="1">
        <f t="array" ref="Q2477">$C2477 - MMULT($D2477:$N2477,G$2522:G$2532)</f>
        <v>7.8590017330415593E-4</v>
      </c>
      <c r="R2477" s="6" cm="1">
        <f t="array" ref="R2477">$C2477 - MMULT($D2477:$N2477,H$2522:H$2532)</f>
        <v>7.4697262199833439E-4</v>
      </c>
      <c r="S2477" s="6" cm="1">
        <f t="array" ref="S2477">$C2477 - MMULT($D2477:$N2477,I$2522:I$2532)</f>
        <v>6.7380321646270925E-4</v>
      </c>
      <c r="T2477" s="6" cm="1">
        <f t="array" ref="T2477">$C2477 - MMULT($D2477:$N2477,J$2522:J$2532)</f>
        <v>6.4657150133501221E-4</v>
      </c>
      <c r="U2477" s="6" cm="1">
        <f t="array" ref="U2477">$C2477 - MMULT($D2477:$N2477,K$2522:K$2532)</f>
        <v>4.3742697558958208E-4</v>
      </c>
      <c r="V2477" s="6" cm="1">
        <f t="array" ref="V2477">$C2477 - MMULT($D2477:$N2477,L$2522:L$2532)</f>
        <v>7.991079499084881E-4</v>
      </c>
      <c r="W2477" s="6" cm="1">
        <f t="array" ref="W2477">$C2477 - MMULT($D2477:$N2477,M$2522:M$2532)</f>
        <v>2.3913015640867588E-4</v>
      </c>
      <c r="X2477" s="6" cm="1">
        <f t="array" ref="X2477">$C2477 - MMULT($D2477:$N2477,N$2522:N$2532)</f>
        <v>3.2546684764604532E-4</v>
      </c>
      <c r="Y2477" s="3">
        <f t="shared" si="569"/>
        <v>3.6594608062292551</v>
      </c>
      <c r="Z2477" s="3">
        <f t="shared" si="570"/>
        <v>3.6699837283553576</v>
      </c>
      <c r="AA2477" s="3">
        <f t="shared" si="571"/>
        <v>3.6694540891462974</v>
      </c>
      <c r="AB2477" s="3">
        <f t="shared" si="572"/>
        <v>3.6742483644266501</v>
      </c>
      <c r="AC2477" s="3">
        <f t="shared" si="573"/>
        <v>3.6746657631774315</v>
      </c>
      <c r="AD2477" s="3">
        <f t="shared" si="574"/>
        <v>3.6798714338211909</v>
      </c>
      <c r="AE2477" s="3">
        <f t="shared" si="575"/>
        <v>3.6902432496139208</v>
      </c>
      <c r="AF2477" s="3">
        <f t="shared" si="576"/>
        <v>3.6915812756265907</v>
      </c>
      <c r="AG2477" s="3">
        <f t="shared" si="577"/>
        <v>3.6986762171640328</v>
      </c>
      <c r="AH2477" s="3">
        <f t="shared" si="578"/>
        <v>3.6984019508712294</v>
      </c>
    </row>
    <row r="2478" spans="1:34" x14ac:dyDescent="0.25">
      <c r="A2478" s="2">
        <v>44502</v>
      </c>
      <c r="B2478" s="4">
        <v>4630.64990234375</v>
      </c>
      <c r="C2478" s="5">
        <f t="shared" si="566"/>
        <v>3.6803630854131963E-3</v>
      </c>
      <c r="D2478" s="7">
        <v>1</v>
      </c>
      <c r="E2478" s="6">
        <f t="shared" si="567"/>
        <v>1.8000771431341267E-3</v>
      </c>
      <c r="F2478" s="6">
        <f t="shared" si="580"/>
        <v>1.9493347191492649E-3</v>
      </c>
      <c r="G2478" s="6">
        <f t="shared" si="579"/>
        <v>9.8292815764611241E-3</v>
      </c>
      <c r="H2478" s="6">
        <f t="shared" si="579"/>
        <v>-5.0515680684628528E-3</v>
      </c>
      <c r="I2478" s="6">
        <f t="shared" si="579"/>
        <v>1.8197952535197182E-3</v>
      </c>
      <c r="J2478" s="6">
        <f t="shared" si="579"/>
        <v>4.7481965694935457E-3</v>
      </c>
      <c r="K2478" s="6">
        <f t="shared" si="579"/>
        <v>-1.0725536274130976E-3</v>
      </c>
      <c r="L2478" s="6">
        <f t="shared" si="579"/>
        <v>2.9958718496225778E-3</v>
      </c>
      <c r="M2478" s="6">
        <f t="shared" si="579"/>
        <v>3.6640298040166996E-3</v>
      </c>
      <c r="N2478" s="6">
        <f t="shared" si="579"/>
        <v>7.3933395514063083E-3</v>
      </c>
      <c r="O2478" s="6" cm="1">
        <f t="array" ref="O2478">$C2478 - MMULT($D2478:$N2478,E$2522:E$2532)</f>
        <v>3.3156437865086135E-3</v>
      </c>
      <c r="P2478" s="6" cm="1">
        <f t="array" ref="P2478">$C2478 - MMULT($D2478:$N2478,F$2522:F$2532)</f>
        <v>3.1935478789359285E-3</v>
      </c>
      <c r="Q2478" s="6" cm="1">
        <f t="array" ref="Q2478">$C2478 - MMULT($D2478:$N2478,G$2522:G$2532)</f>
        <v>3.0687933976859985E-3</v>
      </c>
      <c r="R2478" s="6" cm="1">
        <f t="array" ref="R2478">$C2478 - MMULT($D2478:$N2478,H$2522:H$2532)</f>
        <v>2.6531831429488922E-3</v>
      </c>
      <c r="S2478" s="6" cm="1">
        <f t="array" ref="S2478">$C2478 - MMULT($D2478:$N2478,I$2522:I$2532)</f>
        <v>2.6579048796165957E-3</v>
      </c>
      <c r="T2478" s="6" cm="1">
        <f t="array" ref="T2478">$C2478 - MMULT($D2478:$N2478,J$2522:J$2532)</f>
        <v>3.169213138669396E-3</v>
      </c>
      <c r="U2478" s="6" cm="1">
        <f t="array" ref="U2478">$C2478 - MMULT($D2478:$N2478,K$2522:K$2532)</f>
        <v>3.1954271853869105E-3</v>
      </c>
      <c r="V2478" s="6" cm="1">
        <f t="array" ref="V2478">$C2478 - MMULT($D2478:$N2478,L$2522:L$2532)</f>
        <v>3.3218133757547904E-3</v>
      </c>
      <c r="W2478" s="6" cm="1">
        <f t="array" ref="W2478">$C2478 - MMULT($D2478:$N2478,M$2522:M$2532)</f>
        <v>2.9333958010245411E-3</v>
      </c>
      <c r="X2478" s="6" cm="1">
        <f t="array" ref="X2478">$C2478 - MMULT($D2478:$N2478,N$2522:N$2532)</f>
        <v>3.0447547919651252E-3</v>
      </c>
      <c r="Y2478" s="3">
        <f t="shared" si="569"/>
        <v>3.6165970639938441</v>
      </c>
      <c r="Z2478" s="3">
        <f t="shared" si="570"/>
        <v>3.6229503191136412</v>
      </c>
      <c r="AA2478" s="3">
        <f t="shared" si="571"/>
        <v>3.6266503067931959</v>
      </c>
      <c r="AB2478" s="3">
        <f t="shared" si="572"/>
        <v>3.6424349736156016</v>
      </c>
      <c r="AC2478" s="3">
        <f t="shared" si="573"/>
        <v>3.6422250698526279</v>
      </c>
      <c r="AD2478" s="3">
        <f t="shared" si="574"/>
        <v>3.6321531200173238</v>
      </c>
      <c r="AE2478" s="3">
        <f t="shared" si="575"/>
        <v>3.6396449414911167</v>
      </c>
      <c r="AF2478" s="3">
        <f t="shared" si="576"/>
        <v>3.6387003701475953</v>
      </c>
      <c r="AG2478" s="3">
        <f t="shared" si="577"/>
        <v>3.6548353067034145</v>
      </c>
      <c r="AH2478" s="3">
        <f t="shared" si="578"/>
        <v>3.6513988466493745</v>
      </c>
    </row>
    <row r="2479" spans="1:34" x14ac:dyDescent="0.25">
      <c r="A2479" s="2">
        <v>44503</v>
      </c>
      <c r="B2479" s="4">
        <v>4660.56982421875</v>
      </c>
      <c r="C2479" s="5">
        <f t="shared" si="566"/>
        <v>6.461279195357994E-3</v>
      </c>
      <c r="D2479" s="7">
        <v>1</v>
      </c>
      <c r="E2479" s="6">
        <f t="shared" si="567"/>
        <v>3.6803630854131963E-3</v>
      </c>
      <c r="F2479" s="6">
        <f t="shared" si="580"/>
        <v>1.8000771431341267E-3</v>
      </c>
      <c r="G2479" s="6">
        <f t="shared" si="579"/>
        <v>1.9493347191492649E-3</v>
      </c>
      <c r="H2479" s="6">
        <f t="shared" si="579"/>
        <v>9.8292815764611241E-3</v>
      </c>
      <c r="I2479" s="6">
        <f t="shared" si="579"/>
        <v>-5.0515680684628528E-3</v>
      </c>
      <c r="J2479" s="6">
        <f t="shared" si="579"/>
        <v>1.8197952535197182E-3</v>
      </c>
      <c r="K2479" s="6">
        <f t="shared" si="579"/>
        <v>4.7481965694935457E-3</v>
      </c>
      <c r="L2479" s="6">
        <f t="shared" si="579"/>
        <v>-1.0725536274130976E-3</v>
      </c>
      <c r="M2479" s="6">
        <f t="shared" si="579"/>
        <v>2.9958718496225778E-3</v>
      </c>
      <c r="N2479" s="6">
        <f t="shared" si="579"/>
        <v>3.6640298040166996E-3</v>
      </c>
      <c r="O2479" s="6" cm="1">
        <f t="array" ref="O2479">$C2479 - MMULT($D2479:$N2479,E$2522:E$2532)</f>
        <v>6.4177214155435565E-3</v>
      </c>
      <c r="P2479" s="6" cm="1">
        <f t="array" ref="P2479">$C2479 - MMULT($D2479:$N2479,F$2522:F$2532)</f>
        <v>6.2823519984952321E-3</v>
      </c>
      <c r="Q2479" s="6" cm="1">
        <f t="array" ref="Q2479">$C2479 - MMULT($D2479:$N2479,G$2522:G$2532)</f>
        <v>6.2646917422016415E-3</v>
      </c>
      <c r="R2479" s="6" cm="1">
        <f t="array" ref="R2479">$C2479 - MMULT($D2479:$N2479,H$2522:H$2532)</f>
        <v>7.1701231283765069E-3</v>
      </c>
      <c r="S2479" s="6" cm="1">
        <f t="array" ref="S2479">$C2479 - MMULT($D2479:$N2479,I$2522:I$2532)</f>
        <v>7.2283294507196096E-3</v>
      </c>
      <c r="T2479" s="6" cm="1">
        <f t="array" ref="T2479">$C2479 - MMULT($D2479:$N2479,J$2522:J$2532)</f>
        <v>7.1913192862005518E-3</v>
      </c>
      <c r="U2479" s="6" cm="1">
        <f t="array" ref="U2479">$C2479 - MMULT($D2479:$N2479,K$2522:K$2532)</f>
        <v>6.4686644307705822E-3</v>
      </c>
      <c r="V2479" s="6" cm="1">
        <f t="array" ref="V2479">$C2479 - MMULT($D2479:$N2479,L$2522:L$2532)</f>
        <v>6.4144895513093608E-3</v>
      </c>
      <c r="W2479" s="6" cm="1">
        <f t="array" ref="W2479">$C2479 - MMULT($D2479:$N2479,M$2522:M$2532)</f>
        <v>6.2541035245582176E-3</v>
      </c>
      <c r="X2479" s="6" cm="1">
        <f t="array" ref="X2479">$C2479 - MMULT($D2479:$N2479,N$2522:N$2532)</f>
        <v>6.3265841949944456E-3</v>
      </c>
      <c r="Y2479" s="3">
        <f t="shared" si="569"/>
        <v>3.4705135648599548</v>
      </c>
      <c r="Z2479" s="3">
        <f t="shared" si="570"/>
        <v>3.480548973408236</v>
      </c>
      <c r="AA2479" s="3">
        <f t="shared" si="571"/>
        <v>3.4815583006437465</v>
      </c>
      <c r="AB2479" s="3">
        <f t="shared" si="572"/>
        <v>3.4246427894197389</v>
      </c>
      <c r="AC2479" s="3">
        <f t="shared" si="573"/>
        <v>3.4204837091848597</v>
      </c>
      <c r="AD2479" s="3">
        <f t="shared" si="574"/>
        <v>3.4255764483600952</v>
      </c>
      <c r="AE2479" s="3">
        <f t="shared" si="575"/>
        <v>3.4798981075526614</v>
      </c>
      <c r="AF2479" s="3">
        <f t="shared" si="576"/>
        <v>3.4855328980128686</v>
      </c>
      <c r="AG2479" s="3">
        <f t="shared" si="577"/>
        <v>3.4983541889165366</v>
      </c>
      <c r="AH2479" s="3">
        <f t="shared" si="578"/>
        <v>3.4936629531025418</v>
      </c>
    </row>
    <row r="2480" spans="1:34" x14ac:dyDescent="0.25">
      <c r="A2480" s="2">
        <v>44504</v>
      </c>
      <c r="B2480" s="4">
        <v>4680.06005859375</v>
      </c>
      <c r="C2480" s="5">
        <f t="shared" si="566"/>
        <v>4.1819423611504369E-3</v>
      </c>
      <c r="D2480" s="7">
        <v>1</v>
      </c>
      <c r="E2480" s="6">
        <f t="shared" si="567"/>
        <v>6.461279195357994E-3</v>
      </c>
      <c r="F2480" s="6">
        <f t="shared" si="580"/>
        <v>3.6803630854131963E-3</v>
      </c>
      <c r="G2480" s="6">
        <f t="shared" si="579"/>
        <v>1.8000771431341267E-3</v>
      </c>
      <c r="H2480" s="6">
        <f t="shared" si="579"/>
        <v>1.9493347191492649E-3</v>
      </c>
      <c r="I2480" s="6">
        <f t="shared" si="579"/>
        <v>9.8292815764611241E-3</v>
      </c>
      <c r="J2480" s="6">
        <f t="shared" si="579"/>
        <v>-5.0515680684628528E-3</v>
      </c>
      <c r="K2480" s="6">
        <f t="shared" si="579"/>
        <v>1.8197952535197182E-3</v>
      </c>
      <c r="L2480" s="6">
        <f t="shared" si="579"/>
        <v>4.7481965694935457E-3</v>
      </c>
      <c r="M2480" s="6">
        <f t="shared" si="579"/>
        <v>-1.0725536274130976E-3</v>
      </c>
      <c r="N2480" s="6">
        <f t="shared" si="579"/>
        <v>2.9958718496225778E-3</v>
      </c>
      <c r="O2480" s="6" cm="1">
        <f t="array" ref="O2480">$C2480 - MMULT($D2480:$N2480,E$2522:E$2532)</f>
        <v>4.6133778907310507E-3</v>
      </c>
      <c r="P2480" s="6" cm="1">
        <f t="array" ref="P2480">$C2480 - MMULT($D2480:$N2480,F$2522:F$2532)</f>
        <v>4.2963315289335155E-3</v>
      </c>
      <c r="Q2480" s="6" cm="1">
        <f t="array" ref="Q2480">$C2480 - MMULT($D2480:$N2480,G$2522:G$2532)</f>
        <v>4.2795652394451902E-3</v>
      </c>
      <c r="R2480" s="6" cm="1">
        <f t="array" ref="R2480">$C2480 - MMULT($D2480:$N2480,H$2522:H$2532)</f>
        <v>4.4001745465251018E-3</v>
      </c>
      <c r="S2480" s="6" cm="1">
        <f t="array" ref="S2480">$C2480 - MMULT($D2480:$N2480,I$2522:I$2532)</f>
        <v>4.2550141621421683E-3</v>
      </c>
      <c r="T2480" s="6" cm="1">
        <f t="array" ref="T2480">$C2480 - MMULT($D2480:$N2480,J$2522:J$2532)</f>
        <v>3.8372406062616377E-3</v>
      </c>
      <c r="U2480" s="6" cm="1">
        <f t="array" ref="U2480">$C2480 - MMULT($D2480:$N2480,K$2522:K$2532)</f>
        <v>3.7845811306085352E-3</v>
      </c>
      <c r="V2480" s="6" cm="1">
        <f t="array" ref="V2480">$C2480 - MMULT($D2480:$N2480,L$2522:L$2532)</f>
        <v>4.1602558486817324E-3</v>
      </c>
      <c r="W2480" s="6" cm="1">
        <f t="array" ref="W2480">$C2480 - MMULT($D2480:$N2480,M$2522:M$2532)</f>
        <v>4.1664517366305741E-3</v>
      </c>
      <c r="X2480" s="6" cm="1">
        <f t="array" ref="X2480">$C2480 - MMULT($D2480:$N2480,N$2522:N$2532)</f>
        <v>4.1872107779062093E-3</v>
      </c>
      <c r="Y2480" s="3">
        <f t="shared" si="569"/>
        <v>3.5668129473364405</v>
      </c>
      <c r="Z2480" s="3">
        <f t="shared" si="570"/>
        <v>3.5827649088797431</v>
      </c>
      <c r="AA2480" s="3">
        <f t="shared" si="571"/>
        <v>3.5833730878433387</v>
      </c>
      <c r="AB2480" s="3">
        <f t="shared" si="572"/>
        <v>3.5819528597268739</v>
      </c>
      <c r="AC2480" s="3">
        <f t="shared" si="573"/>
        <v>3.5880430280820819</v>
      </c>
      <c r="AD2480" s="3">
        <f t="shared" si="574"/>
        <v>3.6089504345486541</v>
      </c>
      <c r="AE2480" s="3">
        <f t="shared" si="575"/>
        <v>3.6188777165448411</v>
      </c>
      <c r="AF2480" s="3">
        <f t="shared" si="576"/>
        <v>3.6067899141256805</v>
      </c>
      <c r="AG2480" s="3">
        <f t="shared" si="577"/>
        <v>3.6099332981644783</v>
      </c>
      <c r="AH2480" s="3">
        <f t="shared" si="578"/>
        <v>3.6090239445105352</v>
      </c>
    </row>
    <row r="2481" spans="1:34" x14ac:dyDescent="0.25">
      <c r="A2481" s="2">
        <v>44505</v>
      </c>
      <c r="B2481" s="4">
        <v>4697.52978515625</v>
      </c>
      <c r="C2481" s="5">
        <f t="shared" si="566"/>
        <v>3.7327996529492591E-3</v>
      </c>
      <c r="D2481" s="7">
        <v>1</v>
      </c>
      <c r="E2481" s="6">
        <f t="shared" si="567"/>
        <v>4.1819423611504369E-3</v>
      </c>
      <c r="F2481" s="6">
        <f t="shared" si="580"/>
        <v>6.461279195357994E-3</v>
      </c>
      <c r="G2481" s="6">
        <f t="shared" si="579"/>
        <v>3.6803630854131963E-3</v>
      </c>
      <c r="H2481" s="6">
        <f t="shared" si="579"/>
        <v>1.8000771431341267E-3</v>
      </c>
      <c r="I2481" s="6">
        <f t="shared" si="579"/>
        <v>1.9493347191492649E-3</v>
      </c>
      <c r="J2481" s="6">
        <f t="shared" si="579"/>
        <v>9.8292815764611241E-3</v>
      </c>
      <c r="K2481" s="6">
        <f t="shared" si="579"/>
        <v>-5.0515680684628528E-3</v>
      </c>
      <c r="L2481" s="6">
        <f t="shared" si="579"/>
        <v>1.8197952535197182E-3</v>
      </c>
      <c r="M2481" s="6">
        <f t="shared" si="579"/>
        <v>4.7481965694935457E-3</v>
      </c>
      <c r="N2481" s="6">
        <f t="shared" si="579"/>
        <v>-1.0725536274130976E-3</v>
      </c>
      <c r="O2481" s="6" cm="1">
        <f t="array" ref="O2481">$C2481 - MMULT($D2481:$N2481,E$2522:E$2532)</f>
        <v>3.7749139289204718E-3</v>
      </c>
      <c r="P2481" s="6" cm="1">
        <f t="array" ref="P2481">$C2481 - MMULT($D2481:$N2481,F$2522:F$2532)</f>
        <v>3.2734305071825992E-3</v>
      </c>
      <c r="Q2481" s="6" cm="1">
        <f t="array" ref="Q2481">$C2481 - MMULT($D2481:$N2481,G$2522:G$2532)</f>
        <v>3.2234685826217921E-3</v>
      </c>
      <c r="R2481" s="6" cm="1">
        <f t="array" ref="R2481">$C2481 - MMULT($D2481:$N2481,H$2522:H$2532)</f>
        <v>3.3401268917287921E-3</v>
      </c>
      <c r="S2481" s="6" cm="1">
        <f t="array" ref="S2481">$C2481 - MMULT($D2481:$N2481,I$2522:I$2532)</f>
        <v>3.3159026740852923E-3</v>
      </c>
      <c r="T2481" s="6" cm="1">
        <f t="array" ref="T2481">$C2481 - MMULT($D2481:$N2481,J$2522:J$2532)</f>
        <v>4.3257036909497863E-3</v>
      </c>
      <c r="U2481" s="6" cm="1">
        <f t="array" ref="U2481">$C2481 - MMULT($D2481:$N2481,K$2522:K$2532)</f>
        <v>4.8250243093810111E-3</v>
      </c>
      <c r="V2481" s="6" cm="1">
        <f t="array" ref="V2481">$C2481 - MMULT($D2481:$N2481,L$2522:L$2532)</f>
        <v>4.8134636663355098E-3</v>
      </c>
      <c r="W2481" s="6" cm="1">
        <f t="array" ref="W2481">$C2481 - MMULT($D2481:$N2481,M$2522:M$2532)</f>
        <v>4.3828762117938541E-3</v>
      </c>
      <c r="X2481" s="6" cm="1">
        <f t="array" ref="X2481">$C2481 - MMULT($D2481:$N2481,N$2522:N$2532)</f>
        <v>4.3741464482018799E-3</v>
      </c>
      <c r="Y2481" s="3">
        <f t="shared" si="569"/>
        <v>3.6008414950167045</v>
      </c>
      <c r="Z2481" s="3">
        <f t="shared" si="570"/>
        <v>3.620436945698621</v>
      </c>
      <c r="AA2481" s="3">
        <f t="shared" si="571"/>
        <v>3.6219162427509213</v>
      </c>
      <c r="AB2481" s="3">
        <f t="shared" si="572"/>
        <v>3.6222267469023786</v>
      </c>
      <c r="AC2481" s="3">
        <f t="shared" si="573"/>
        <v>3.6229349499246597</v>
      </c>
      <c r="AD2481" s="3">
        <f t="shared" si="574"/>
        <v>3.589184185894279</v>
      </c>
      <c r="AE2481" s="3">
        <f t="shared" si="575"/>
        <v>3.5736405543342276</v>
      </c>
      <c r="AF2481" s="3">
        <f t="shared" si="576"/>
        <v>3.5769730557068775</v>
      </c>
      <c r="AG2481" s="3">
        <f t="shared" si="577"/>
        <v>3.6004431647692381</v>
      </c>
      <c r="AH2481" s="3">
        <f t="shared" si="578"/>
        <v>3.6008157492522597</v>
      </c>
    </row>
    <row r="2482" spans="1:34" x14ac:dyDescent="0.25">
      <c r="A2482" s="2">
        <v>44508</v>
      </c>
      <c r="B2482" s="4">
        <v>4701.7001953125</v>
      </c>
      <c r="C2482" s="5">
        <f t="shared" si="566"/>
        <v>8.8778791130361689E-4</v>
      </c>
      <c r="D2482" s="7">
        <v>1</v>
      </c>
      <c r="E2482" s="6">
        <f t="shared" si="567"/>
        <v>3.7327996529492591E-3</v>
      </c>
      <c r="F2482" s="6">
        <f t="shared" si="580"/>
        <v>4.1819423611504369E-3</v>
      </c>
      <c r="G2482" s="6">
        <f t="shared" si="579"/>
        <v>6.461279195357994E-3</v>
      </c>
      <c r="H2482" s="6">
        <f t="shared" si="579"/>
        <v>3.6803630854131963E-3</v>
      </c>
      <c r="I2482" s="6">
        <f t="shared" si="579"/>
        <v>1.8000771431341267E-3</v>
      </c>
      <c r="J2482" s="6">
        <f t="shared" si="579"/>
        <v>1.9493347191492649E-3</v>
      </c>
      <c r="K2482" s="6">
        <f t="shared" si="579"/>
        <v>9.8292815764611241E-3</v>
      </c>
      <c r="L2482" s="6">
        <f t="shared" si="579"/>
        <v>-5.0515680684628528E-3</v>
      </c>
      <c r="M2482" s="6">
        <f t="shared" si="579"/>
        <v>1.8197952535197182E-3</v>
      </c>
      <c r="N2482" s="6">
        <f t="shared" si="579"/>
        <v>4.7481965694935457E-3</v>
      </c>
      <c r="O2482" s="6" cm="1">
        <f t="array" ref="O2482">$C2482 - MMULT($D2482:$N2482,E$2522:E$2532)</f>
        <v>8.531865392924214E-4</v>
      </c>
      <c r="P2482" s="6" cm="1">
        <f t="array" ref="P2482">$C2482 - MMULT($D2482:$N2482,F$2522:F$2532)</f>
        <v>5.3342090664405155E-4</v>
      </c>
      <c r="Q2482" s="6" cm="1">
        <f t="array" ref="Q2482">$C2482 - MMULT($D2482:$N2482,G$2522:G$2532)</f>
        <v>4.5077904912725923E-4</v>
      </c>
      <c r="R2482" s="6" cm="1">
        <f t="array" ref="R2482">$C2482 - MMULT($D2482:$N2482,H$2522:H$2532)</f>
        <v>8.1078602330055005E-4</v>
      </c>
      <c r="S2482" s="6" cm="1">
        <f t="array" ref="S2482">$C2482 - MMULT($D2482:$N2482,I$2522:I$2532)</f>
        <v>7.8865221774927275E-4</v>
      </c>
      <c r="T2482" s="6" cm="1">
        <f t="array" ref="T2482">$C2482 - MMULT($D2482:$N2482,J$2522:J$2532)</f>
        <v>9.5342728513880695E-4</v>
      </c>
      <c r="U2482" s="6" cm="1">
        <f t="array" ref="U2482">$C2482 - MMULT($D2482:$N2482,K$2522:K$2532)</f>
        <v>-4.469637442661642E-4</v>
      </c>
      <c r="V2482" s="6" cm="1">
        <f t="array" ref="V2482">$C2482 - MMULT($D2482:$N2482,L$2522:L$2532)</f>
        <v>-8.1577013092005751E-4</v>
      </c>
      <c r="W2482" s="6" cm="1">
        <f t="array" ref="W2482">$C2482 - MMULT($D2482:$N2482,M$2522:M$2532)</f>
        <v>-8.4213296292424641E-4</v>
      </c>
      <c r="X2482" s="6" cm="1">
        <f t="array" ref="X2482">$C2482 - MMULT($D2482:$N2482,N$2522:N$2532)</f>
        <v>-7.6383683346264411E-4</v>
      </c>
      <c r="Y2482" s="3">
        <f t="shared" si="569"/>
        <v>3.6662641180398947</v>
      </c>
      <c r="Z2482" s="3">
        <f t="shared" si="570"/>
        <v>3.671185219331484</v>
      </c>
      <c r="AA2482" s="3">
        <f t="shared" si="571"/>
        <v>3.6714699732346725</v>
      </c>
      <c r="AB2482" s="3">
        <f t="shared" si="572"/>
        <v>3.6737604402375656</v>
      </c>
      <c r="AC2482" s="3">
        <f t="shared" si="573"/>
        <v>3.6738414938758228</v>
      </c>
      <c r="AD2482" s="3">
        <f t="shared" si="574"/>
        <v>3.677437551139433</v>
      </c>
      <c r="AE2482" s="3">
        <f t="shared" si="575"/>
        <v>3.6902006565225323</v>
      </c>
      <c r="AF2482" s="3">
        <f t="shared" si="576"/>
        <v>3.6914444052045741</v>
      </c>
      <c r="AG2482" s="3">
        <f t="shared" si="577"/>
        <v>3.6953320753154228</v>
      </c>
      <c r="AH2482" s="3">
        <f t="shared" si="578"/>
        <v>3.6959528726095541</v>
      </c>
    </row>
    <row r="2483" spans="1:34" x14ac:dyDescent="0.25">
      <c r="A2483" s="2">
        <v>44509</v>
      </c>
      <c r="B2483" s="4">
        <v>4685.25</v>
      </c>
      <c r="C2483" s="5">
        <f t="shared" si="566"/>
        <v>-3.4987758957707449E-3</v>
      </c>
      <c r="D2483" s="7">
        <v>1</v>
      </c>
      <c r="E2483" s="6">
        <f t="shared" si="567"/>
        <v>8.8778791130361689E-4</v>
      </c>
      <c r="F2483" s="6">
        <f t="shared" si="580"/>
        <v>3.7327996529492591E-3</v>
      </c>
      <c r="G2483" s="6">
        <f t="shared" si="579"/>
        <v>4.1819423611504369E-3</v>
      </c>
      <c r="H2483" s="6">
        <f t="shared" si="579"/>
        <v>6.461279195357994E-3</v>
      </c>
      <c r="I2483" s="6">
        <f t="shared" si="579"/>
        <v>3.6803630854131963E-3</v>
      </c>
      <c r="J2483" s="6">
        <f t="shared" si="579"/>
        <v>1.8000771431341267E-3</v>
      </c>
      <c r="K2483" s="6">
        <f t="shared" si="579"/>
        <v>1.9493347191492649E-3</v>
      </c>
      <c r="L2483" s="6">
        <f t="shared" si="579"/>
        <v>9.8292815764611241E-3</v>
      </c>
      <c r="M2483" s="6">
        <f t="shared" si="579"/>
        <v>-5.0515680684628528E-3</v>
      </c>
      <c r="N2483" s="6">
        <f t="shared" si="579"/>
        <v>1.8197952535197182E-3</v>
      </c>
      <c r="O2483" s="6" cm="1">
        <f t="array" ref="O2483">$C2483 - MMULT($D2483:$N2483,E$2522:E$2532)</f>
        <v>-4.0193184069624629E-3</v>
      </c>
      <c r="P2483" s="6" cm="1">
        <f t="array" ref="P2483">$C2483 - MMULT($D2483:$N2483,F$2522:F$2532)</f>
        <v>-4.2669413319464779E-3</v>
      </c>
      <c r="Q2483" s="6" cm="1">
        <f t="array" ref="Q2483">$C2483 - MMULT($D2483:$N2483,G$2522:G$2532)</f>
        <v>-4.3212317750617162E-3</v>
      </c>
      <c r="R2483" s="6" cm="1">
        <f t="array" ref="R2483">$C2483 - MMULT($D2483:$N2483,H$2522:H$2532)</f>
        <v>-3.7194165658975412E-3</v>
      </c>
      <c r="S2483" s="6" cm="1">
        <f t="array" ref="S2483">$C2483 - MMULT($D2483:$N2483,I$2522:I$2532)</f>
        <v>-3.7742588686223372E-3</v>
      </c>
      <c r="T2483" s="6" cm="1">
        <f t="array" ref="T2483">$C2483 - MMULT($D2483:$N2483,J$2522:J$2532)</f>
        <v>-3.6202458024280001E-3</v>
      </c>
      <c r="U2483" s="6" cm="1">
        <f t="array" ref="U2483">$C2483 - MMULT($D2483:$N2483,K$2522:K$2532)</f>
        <v>-3.8530140314191339E-3</v>
      </c>
      <c r="V2483" s="6" cm="1">
        <f t="array" ref="V2483">$C2483 - MMULT($D2483:$N2483,L$2522:L$2532)</f>
        <v>-2.9707458181088579E-3</v>
      </c>
      <c r="W2483" s="6" cm="1">
        <f t="array" ref="W2483">$C2483 - MMULT($D2483:$N2483,M$2522:M$2532)</f>
        <v>-2.572819886352815E-3</v>
      </c>
      <c r="X2483" s="6" cm="1">
        <f t="array" ref="X2483">$C2483 - MMULT($D2483:$N2483,N$2522:N$2532)</f>
        <v>-2.5665760101508612E-3</v>
      </c>
      <c r="Y2483" s="3">
        <f t="shared" si="569"/>
        <v>3.5916249533926603</v>
      </c>
      <c r="Z2483" s="3">
        <f t="shared" si="570"/>
        <v>3.5839893715285087</v>
      </c>
      <c r="AA2483" s="3">
        <f t="shared" si="571"/>
        <v>3.5816299457958154</v>
      </c>
      <c r="AB2483" s="3">
        <f t="shared" si="572"/>
        <v>3.6090839462405309</v>
      </c>
      <c r="AC2483" s="3">
        <f t="shared" si="573"/>
        <v>3.6069864993269101</v>
      </c>
      <c r="AD2483" s="3">
        <f t="shared" si="574"/>
        <v>3.6169725235978736</v>
      </c>
      <c r="AE2483" s="3">
        <f t="shared" si="575"/>
        <v>3.6162382551092427</v>
      </c>
      <c r="AF2483" s="3">
        <f t="shared" si="576"/>
        <v>3.6499375162098286</v>
      </c>
      <c r="AG2483" s="3">
        <f t="shared" si="577"/>
        <v>3.6650184979582683</v>
      </c>
      <c r="AH2483" s="3">
        <f t="shared" si="578"/>
        <v>3.6651604505802364</v>
      </c>
    </row>
    <row r="2484" spans="1:34" x14ac:dyDescent="0.25">
      <c r="A2484" s="2">
        <v>44510</v>
      </c>
      <c r="B2484" s="4">
        <v>4646.7099609375</v>
      </c>
      <c r="C2484" s="5">
        <f t="shared" si="566"/>
        <v>-8.2258233952297033E-3</v>
      </c>
      <c r="D2484" s="7">
        <v>1</v>
      </c>
      <c r="E2484" s="6">
        <f t="shared" si="567"/>
        <v>-3.4987758957707449E-3</v>
      </c>
      <c r="F2484" s="6">
        <f t="shared" si="580"/>
        <v>8.8778791130361689E-4</v>
      </c>
      <c r="G2484" s="6">
        <f t="shared" si="579"/>
        <v>3.7327996529492591E-3</v>
      </c>
      <c r="H2484" s="6">
        <f t="shared" si="579"/>
        <v>4.1819423611504369E-3</v>
      </c>
      <c r="I2484" s="6">
        <f t="shared" si="579"/>
        <v>6.461279195357994E-3</v>
      </c>
      <c r="J2484" s="6">
        <f t="shared" si="579"/>
        <v>3.6803630854131963E-3</v>
      </c>
      <c r="K2484" s="6">
        <f t="shared" si="579"/>
        <v>1.8000771431341267E-3</v>
      </c>
      <c r="L2484" s="6">
        <f t="shared" si="579"/>
        <v>1.9493347191492649E-3</v>
      </c>
      <c r="M2484" s="6">
        <f t="shared" si="579"/>
        <v>9.8292815764611241E-3</v>
      </c>
      <c r="N2484" s="6">
        <f t="shared" si="579"/>
        <v>-5.0515680684628528E-3</v>
      </c>
      <c r="O2484" s="6" cm="1">
        <f t="array" ref="O2484">$C2484 - MMULT($D2484:$N2484,E$2522:E$2532)</f>
        <v>-9.4956112547955468E-3</v>
      </c>
      <c r="P2484" s="6" cm="1">
        <f t="array" ref="P2484">$C2484 - MMULT($D2484:$N2484,F$2522:F$2532)</f>
        <v>-9.4659862244699054E-3</v>
      </c>
      <c r="Q2484" s="6" cm="1">
        <f t="array" ref="Q2484">$C2484 - MMULT($D2484:$N2484,G$2522:G$2532)</f>
        <v>-9.5128315455170909E-3</v>
      </c>
      <c r="R2484" s="6" cm="1">
        <f t="array" ref="R2484">$C2484 - MMULT($D2484:$N2484,H$2522:H$2532)</f>
        <v>-9.1115471980406856E-3</v>
      </c>
      <c r="S2484" s="6" cm="1">
        <f t="array" ref="S2484">$C2484 - MMULT($D2484:$N2484,I$2522:I$2532)</f>
        <v>-9.1960452448472587E-3</v>
      </c>
      <c r="T2484" s="6" cm="1">
        <f t="array" ref="T2484">$C2484 - MMULT($D2484:$N2484,J$2522:J$2532)</f>
        <v>-8.8061459848465945E-3</v>
      </c>
      <c r="U2484" s="6" cm="1">
        <f t="array" ref="U2484">$C2484 - MMULT($D2484:$N2484,K$2522:K$2532)</f>
        <v>-8.9610260893864223E-3</v>
      </c>
      <c r="V2484" s="6" cm="1">
        <f t="array" ref="V2484">$C2484 - MMULT($D2484:$N2484,L$2522:L$2532)</f>
        <v>-8.768011368566149E-3</v>
      </c>
      <c r="W2484" s="6" cm="1">
        <f t="array" ref="W2484">$C2484 - MMULT($D2484:$N2484,M$2522:M$2532)</f>
        <v>-9.6760849378916443E-3</v>
      </c>
      <c r="X2484" s="6" cm="1">
        <f t="array" ref="X2484">$C2484 - MMULT($D2484:$N2484,N$2522:N$2532)</f>
        <v>-9.7515462902795572E-3</v>
      </c>
      <c r="Y2484" s="3">
        <f t="shared" si="569"/>
        <v>3.2335401121355183</v>
      </c>
      <c r="Z2484" s="3">
        <f t="shared" si="570"/>
        <v>3.2366212510021715</v>
      </c>
      <c r="AA2484" s="3">
        <f t="shared" si="571"/>
        <v>3.2322824357242368</v>
      </c>
      <c r="AB2484" s="3">
        <f t="shared" si="572"/>
        <v>3.2694899771698167</v>
      </c>
      <c r="AC2484" s="3">
        <f t="shared" si="573"/>
        <v>3.2618810451506648</v>
      </c>
      <c r="AD2484" s="3">
        <f t="shared" si="574"/>
        <v>3.2975137138886246</v>
      </c>
      <c r="AE2484" s="3">
        <f t="shared" si="575"/>
        <v>3.2856923890625493</v>
      </c>
      <c r="AF2484" s="3">
        <f t="shared" si="576"/>
        <v>3.3037723752627164</v>
      </c>
      <c r="AG2484" s="3">
        <f t="shared" si="577"/>
        <v>3.218757175982752</v>
      </c>
      <c r="AH2484" s="3">
        <f t="shared" si="578"/>
        <v>3.2112372625954615</v>
      </c>
    </row>
    <row r="2485" spans="1:34" x14ac:dyDescent="0.25">
      <c r="A2485" s="2">
        <v>44511</v>
      </c>
      <c r="B2485" s="4">
        <v>4649.27001953125</v>
      </c>
      <c r="C2485" s="5">
        <f t="shared" si="566"/>
        <v>5.509400447352153E-4</v>
      </c>
      <c r="D2485" s="7">
        <v>1</v>
      </c>
      <c r="E2485" s="6">
        <f t="shared" si="567"/>
        <v>-8.2258233952297033E-3</v>
      </c>
      <c r="F2485" s="6">
        <f t="shared" si="580"/>
        <v>-3.4987758957707449E-3</v>
      </c>
      <c r="G2485" s="6">
        <f t="shared" si="579"/>
        <v>8.8778791130361689E-4</v>
      </c>
      <c r="H2485" s="6">
        <f t="shared" si="579"/>
        <v>3.7327996529492591E-3</v>
      </c>
      <c r="I2485" s="6">
        <f t="shared" si="579"/>
        <v>4.1819423611504369E-3</v>
      </c>
      <c r="J2485" s="6">
        <f t="shared" si="579"/>
        <v>6.461279195357994E-3</v>
      </c>
      <c r="K2485" s="6">
        <f t="shared" si="579"/>
        <v>3.6803630854131963E-3</v>
      </c>
      <c r="L2485" s="6">
        <f t="shared" si="579"/>
        <v>1.8000771431341267E-3</v>
      </c>
      <c r="M2485" s="6">
        <f t="shared" si="579"/>
        <v>1.9493347191492649E-3</v>
      </c>
      <c r="N2485" s="6">
        <f t="shared" si="579"/>
        <v>9.8292815764611241E-3</v>
      </c>
      <c r="O2485" s="6" cm="1">
        <f t="array" ref="O2485">$C2485 - MMULT($D2485:$N2485,E$2522:E$2532)</f>
        <v>-1.5262493496723917E-3</v>
      </c>
      <c r="P2485" s="6" cm="1">
        <f t="array" ref="P2485">$C2485 - MMULT($D2485:$N2485,F$2522:F$2532)</f>
        <v>-1.0959936620483191E-3</v>
      </c>
      <c r="Q2485" s="6" cm="1">
        <f t="array" ref="Q2485">$C2485 - MMULT($D2485:$N2485,G$2522:G$2532)</f>
        <v>-1.1006282505066963E-3</v>
      </c>
      <c r="R2485" s="6" cm="1">
        <f t="array" ref="R2485">$C2485 - MMULT($D2485:$N2485,H$2522:H$2532)</f>
        <v>-7.46932088680597E-4</v>
      </c>
      <c r="S2485" s="6" cm="1">
        <f t="array" ref="S2485">$C2485 - MMULT($D2485:$N2485,I$2522:I$2532)</f>
        <v>-7.9391131626394343E-4</v>
      </c>
      <c r="T2485" s="6" cm="1">
        <f t="array" ref="T2485">$C2485 - MMULT($D2485:$N2485,J$2522:J$2532)</f>
        <v>-1.8834127978647271E-4</v>
      </c>
      <c r="U2485" s="6" cm="1">
        <f t="array" ref="U2485">$C2485 - MMULT($D2485:$N2485,K$2522:K$2532)</f>
        <v>-5.8352597195934731E-4</v>
      </c>
      <c r="V2485" s="6" cm="1">
        <f t="array" ref="V2485">$C2485 - MMULT($D2485:$N2485,L$2522:L$2532)</f>
        <v>-3.7795052980449514E-4</v>
      </c>
      <c r="W2485" s="6" cm="1">
        <f t="array" ref="W2485">$C2485 - MMULT($D2485:$N2485,M$2522:M$2532)</f>
        <v>-5.0987583310199377E-4</v>
      </c>
      <c r="X2485" s="6" cm="1">
        <f t="array" ref="X2485">$C2485 - MMULT($D2485:$N2485,N$2522:N$2532)</f>
        <v>-3.1177722521186289E-4</v>
      </c>
      <c r="Y2485" s="3">
        <f t="shared" si="569"/>
        <v>3.6585156635811487</v>
      </c>
      <c r="Z2485" s="3">
        <f t="shared" si="570"/>
        <v>3.6667254381214929</v>
      </c>
      <c r="AA2485" s="3">
        <f t="shared" si="571"/>
        <v>3.6665660336788699</v>
      </c>
      <c r="AB2485" s="3">
        <f t="shared" si="572"/>
        <v>3.674248661644806</v>
      </c>
      <c r="AC2485" s="3">
        <f t="shared" si="573"/>
        <v>3.6738006495508801</v>
      </c>
      <c r="AD2485" s="3">
        <f t="shared" si="574"/>
        <v>3.6817680109623243</v>
      </c>
      <c r="AE2485" s="3">
        <f t="shared" si="575"/>
        <v>3.6894899865079256</v>
      </c>
      <c r="AF2485" s="3">
        <f t="shared" si="576"/>
        <v>3.6941029007073194</v>
      </c>
      <c r="AG2485" s="3">
        <f t="shared" si="577"/>
        <v>3.6976361035322043</v>
      </c>
      <c r="AH2485" s="3">
        <f t="shared" si="578"/>
        <v>3.6984466923316384</v>
      </c>
    </row>
    <row r="2486" spans="1:34" x14ac:dyDescent="0.25">
      <c r="A2486" s="2">
        <v>44512</v>
      </c>
      <c r="B2486" s="4">
        <v>4682.85009765625</v>
      </c>
      <c r="C2486" s="5">
        <f t="shared" si="566"/>
        <v>7.2226560264154749E-3</v>
      </c>
      <c r="D2486" s="7">
        <v>1</v>
      </c>
      <c r="E2486" s="6">
        <f t="shared" si="567"/>
        <v>5.509400447352153E-4</v>
      </c>
      <c r="F2486" s="6">
        <f t="shared" si="580"/>
        <v>-8.2258233952297033E-3</v>
      </c>
      <c r="G2486" s="6">
        <f t="shared" si="579"/>
        <v>-3.4987758957707449E-3</v>
      </c>
      <c r="H2486" s="6">
        <f t="shared" si="579"/>
        <v>8.8778791130361689E-4</v>
      </c>
      <c r="I2486" s="6">
        <f t="shared" si="579"/>
        <v>3.7327996529492591E-3</v>
      </c>
      <c r="J2486" s="6">
        <f t="shared" si="579"/>
        <v>4.1819423611504369E-3</v>
      </c>
      <c r="K2486" s="6">
        <f t="shared" si="579"/>
        <v>6.461279195357994E-3</v>
      </c>
      <c r="L2486" s="6">
        <f t="shared" si="579"/>
        <v>3.6803630854131963E-3</v>
      </c>
      <c r="M2486" s="6">
        <f t="shared" si="579"/>
        <v>1.8000771431341267E-3</v>
      </c>
      <c r="N2486" s="6">
        <f t="shared" si="579"/>
        <v>1.9493347191492649E-3</v>
      </c>
      <c r="O2486" s="6" cm="1">
        <f t="array" ref="O2486">$C2486 - MMULT($D2486:$N2486,E$2522:E$2532)</f>
        <v>6.6445783445899451E-3</v>
      </c>
      <c r="P2486" s="6" cm="1">
        <f t="array" ref="P2486">$C2486 - MMULT($D2486:$N2486,F$2522:F$2532)</f>
        <v>7.3237228078984386E-3</v>
      </c>
      <c r="Q2486" s="6" cm="1">
        <f t="array" ref="Q2486">$C2486 - MMULT($D2486:$N2486,G$2522:G$2532)</f>
        <v>7.3963864824830002E-3</v>
      </c>
      <c r="R2486" s="6" cm="1">
        <f t="array" ref="R2486">$C2486 - MMULT($D2486:$N2486,H$2522:H$2532)</f>
        <v>7.4315129031886961E-3</v>
      </c>
      <c r="S2486" s="6" cm="1">
        <f t="array" ref="S2486">$C2486 - MMULT($D2486:$N2486,I$2522:I$2532)</f>
        <v>7.3798052136175183E-3</v>
      </c>
      <c r="T2486" s="6" cm="1">
        <f t="array" ref="T2486">$C2486 - MMULT($D2486:$N2486,J$2522:J$2532)</f>
        <v>7.71017517941925E-3</v>
      </c>
      <c r="U2486" s="6" cm="1">
        <f t="array" ref="U2486">$C2486 - MMULT($D2486:$N2486,K$2522:K$2532)</f>
        <v>6.9084438970217444E-3</v>
      </c>
      <c r="V2486" s="6" cm="1">
        <f t="array" ref="V2486">$C2486 - MMULT($D2486:$N2486,L$2522:L$2532)</f>
        <v>7.1641665790940275E-3</v>
      </c>
      <c r="W2486" s="6" cm="1">
        <f t="array" ref="W2486">$C2486 - MMULT($D2486:$N2486,M$2522:M$2532)</f>
        <v>6.9509435161898636E-3</v>
      </c>
      <c r="X2486" s="6" cm="1">
        <f t="array" ref="X2486">$C2486 - MMULT($D2486:$N2486,N$2522:N$2532)</f>
        <v>6.9777684165797469E-3</v>
      </c>
      <c r="Y2486" s="3">
        <f t="shared" si="569"/>
        <v>3.4561766014385413</v>
      </c>
      <c r="Z2486" s="3">
        <f t="shared" si="570"/>
        <v>3.4116136977614571</v>
      </c>
      <c r="AA2486" s="3">
        <f t="shared" si="571"/>
        <v>3.406357759794564</v>
      </c>
      <c r="AB2486" s="3">
        <f t="shared" si="572"/>
        <v>3.4059087944734108</v>
      </c>
      <c r="AC2486" s="3">
        <f t="shared" si="573"/>
        <v>3.4096245256266218</v>
      </c>
      <c r="AD2486" s="3">
        <f t="shared" si="574"/>
        <v>3.387247910404128</v>
      </c>
      <c r="AE2486" s="3">
        <f t="shared" si="575"/>
        <v>3.4501889095186771</v>
      </c>
      <c r="AF2486" s="3">
        <f t="shared" si="576"/>
        <v>3.4337520675135313</v>
      </c>
      <c r="AG2486" s="3">
        <f t="shared" si="577"/>
        <v>3.4511579939245101</v>
      </c>
      <c r="AH2486" s="3">
        <f t="shared" si="578"/>
        <v>3.449229455891158</v>
      </c>
    </row>
    <row r="2487" spans="1:34" x14ac:dyDescent="0.25">
      <c r="A2487" s="2">
        <v>44515</v>
      </c>
      <c r="B2487" s="4">
        <v>4682.7998046875</v>
      </c>
      <c r="C2487" s="5">
        <f t="shared" si="566"/>
        <v>-1.0739820344718431E-5</v>
      </c>
      <c r="D2487" s="7">
        <v>1</v>
      </c>
      <c r="E2487" s="6">
        <f t="shared" si="567"/>
        <v>7.2226560264154749E-3</v>
      </c>
      <c r="F2487" s="6">
        <f t="shared" si="580"/>
        <v>5.509400447352153E-4</v>
      </c>
      <c r="G2487" s="6">
        <f t="shared" si="579"/>
        <v>-8.2258233952297033E-3</v>
      </c>
      <c r="H2487" s="6">
        <f t="shared" si="579"/>
        <v>-3.4987758957707449E-3</v>
      </c>
      <c r="I2487" s="6">
        <f t="shared" si="579"/>
        <v>8.8778791130361689E-4</v>
      </c>
      <c r="J2487" s="6">
        <f t="shared" si="579"/>
        <v>3.7327996529492591E-3</v>
      </c>
      <c r="K2487" s="6">
        <f t="shared" si="579"/>
        <v>4.1819423611504369E-3</v>
      </c>
      <c r="L2487" s="6">
        <f t="shared" si="579"/>
        <v>6.461279195357994E-3</v>
      </c>
      <c r="M2487" s="6">
        <f t="shared" si="579"/>
        <v>3.6803630854131963E-3</v>
      </c>
      <c r="N2487" s="6">
        <f t="shared" si="579"/>
        <v>1.8000771431341267E-3</v>
      </c>
      <c r="O2487" s="6" cm="1">
        <f t="array" ref="O2487">$C2487 - MMULT($D2487:$N2487,E$2522:E$2532)</f>
        <v>5.5074238679924303E-4</v>
      </c>
      <c r="P2487" s="6" cm="1">
        <f t="array" ref="P2487">$C2487 - MMULT($D2487:$N2487,F$2522:F$2532)</f>
        <v>4.6502140147761648E-4</v>
      </c>
      <c r="Q2487" s="6" cm="1">
        <f t="array" ref="Q2487">$C2487 - MMULT($D2487:$N2487,G$2522:G$2532)</f>
        <v>5.8901004770302041E-4</v>
      </c>
      <c r="R2487" s="6" cm="1">
        <f t="array" ref="R2487">$C2487 - MMULT($D2487:$N2487,H$2522:H$2532)</f>
        <v>4.9703724983560769E-5</v>
      </c>
      <c r="S2487" s="6" cm="1">
        <f t="array" ref="S2487">$C2487 - MMULT($D2487:$N2487,I$2522:I$2532)</f>
        <v>3.3932319916912277E-5</v>
      </c>
      <c r="T2487" s="6" cm="1">
        <f t="array" ref="T2487">$C2487 - MMULT($D2487:$N2487,J$2522:J$2532)</f>
        <v>3.849896055372747E-4</v>
      </c>
      <c r="U2487" s="6" cm="1">
        <f t="array" ref="U2487">$C2487 - MMULT($D2487:$N2487,K$2522:K$2532)</f>
        <v>-1.6183825176996705E-4</v>
      </c>
      <c r="V2487" s="6" cm="1">
        <f t="array" ref="V2487">$C2487 - MMULT($D2487:$N2487,L$2522:L$2532)</f>
        <v>2.5800466151530813E-4</v>
      </c>
      <c r="W2487" s="6" cm="1">
        <f t="array" ref="W2487">$C2487 - MMULT($D2487:$N2487,M$2522:M$2532)</f>
        <v>-6.969504929246463E-5</v>
      </c>
      <c r="X2487" s="6" cm="1">
        <f t="array" ref="X2487">$C2487 - MMULT($D2487:$N2487,N$2522:N$2532)</f>
        <v>-3.9495964573133803E-5</v>
      </c>
      <c r="Y2487" s="3">
        <f t="shared" si="569"/>
        <v>3.6683184744754795</v>
      </c>
      <c r="Z2487" s="3">
        <f t="shared" si="570"/>
        <v>3.6715174802013415</v>
      </c>
      <c r="AA2487" s="3">
        <f t="shared" si="571"/>
        <v>3.6707708441125471</v>
      </c>
      <c r="AB2487" s="3">
        <f t="shared" si="572"/>
        <v>3.6769749711532582</v>
      </c>
      <c r="AC2487" s="3">
        <f t="shared" si="573"/>
        <v>3.6768881651927927</v>
      </c>
      <c r="AD2487" s="3">
        <f t="shared" si="574"/>
        <v>3.6812091017542135</v>
      </c>
      <c r="AE2487" s="3">
        <f t="shared" si="575"/>
        <v>3.6910772653767054</v>
      </c>
      <c r="AF2487" s="3">
        <f t="shared" si="576"/>
        <v>3.6944909168802798</v>
      </c>
      <c r="AG2487" s="3">
        <f t="shared" si="577"/>
        <v>3.6989445971390698</v>
      </c>
      <c r="AH2487" s="3">
        <f t="shared" si="578"/>
        <v>3.6989372336997182</v>
      </c>
    </row>
    <row r="2488" spans="1:34" x14ac:dyDescent="0.25">
      <c r="A2488" s="2">
        <v>44516</v>
      </c>
      <c r="B2488" s="4">
        <v>4700.89990234375</v>
      </c>
      <c r="C2488" s="5">
        <f t="shared" si="566"/>
        <v>3.865229864862485E-3</v>
      </c>
      <c r="D2488" s="7">
        <v>1</v>
      </c>
      <c r="E2488" s="6">
        <f t="shared" si="567"/>
        <v>-1.0739820344718431E-5</v>
      </c>
      <c r="F2488" s="6">
        <f t="shared" si="580"/>
        <v>7.2226560264154749E-3</v>
      </c>
      <c r="G2488" s="6">
        <f t="shared" si="579"/>
        <v>5.509400447352153E-4</v>
      </c>
      <c r="H2488" s="6">
        <f t="shared" si="579"/>
        <v>-8.2258233952297033E-3</v>
      </c>
      <c r="I2488" s="6">
        <f t="shared" si="579"/>
        <v>-3.4987758957707449E-3</v>
      </c>
      <c r="J2488" s="6">
        <f t="shared" si="579"/>
        <v>8.8778791130361689E-4</v>
      </c>
      <c r="K2488" s="6">
        <f t="shared" si="579"/>
        <v>3.7327996529492591E-3</v>
      </c>
      <c r="L2488" s="6">
        <f t="shared" si="579"/>
        <v>4.1819423611504369E-3</v>
      </c>
      <c r="M2488" s="6">
        <f t="shared" si="579"/>
        <v>6.461279195357994E-3</v>
      </c>
      <c r="N2488" s="6">
        <f t="shared" si="579"/>
        <v>3.6803630854131963E-3</v>
      </c>
      <c r="O2488" s="6" cm="1">
        <f t="array" ref="O2488">$C2488 - MMULT($D2488:$N2488,E$2522:E$2532)</f>
        <v>3.1912146691433128E-3</v>
      </c>
      <c r="P2488" s="6" cm="1">
        <f t="array" ref="P2488">$C2488 - MMULT($D2488:$N2488,F$2522:F$2532)</f>
        <v>2.6862752649678724E-3</v>
      </c>
      <c r="Q2488" s="6" cm="1">
        <f t="array" ref="Q2488">$C2488 - MMULT($D2488:$N2488,G$2522:G$2532)</f>
        <v>2.6720519786917986E-3</v>
      </c>
      <c r="R2488" s="6" cm="1">
        <f t="array" ref="R2488">$C2488 - MMULT($D2488:$N2488,H$2522:H$2532)</f>
        <v>1.7673844435938703E-3</v>
      </c>
      <c r="S2488" s="6" cm="1">
        <f t="array" ref="S2488">$C2488 - MMULT($D2488:$N2488,I$2522:I$2532)</f>
        <v>1.8476933283205488E-3</v>
      </c>
      <c r="T2488" s="6" cm="1">
        <f t="array" ref="T2488">$C2488 - MMULT($D2488:$N2488,J$2522:J$2532)</f>
        <v>1.9580656295940368E-3</v>
      </c>
      <c r="U2488" s="6" cm="1">
        <f t="array" ref="U2488">$C2488 - MMULT($D2488:$N2488,K$2522:K$2532)</f>
        <v>1.4869601624246326E-3</v>
      </c>
      <c r="V2488" s="6" cm="1">
        <f t="array" ref="V2488">$C2488 - MMULT($D2488:$N2488,L$2522:L$2532)</f>
        <v>1.8313123087593422E-3</v>
      </c>
      <c r="W2488" s="6" cm="1">
        <f t="array" ref="W2488">$C2488 - MMULT($D2488:$N2488,M$2522:M$2532)</f>
        <v>1.3856044003772994E-3</v>
      </c>
      <c r="X2488" s="6" cm="1">
        <f t="array" ref="X2488">$C2488 - MMULT($D2488:$N2488,N$2522:N$2532)</f>
        <v>1.451170272812604E-3</v>
      </c>
      <c r="Y2488" s="3">
        <f t="shared" si="569"/>
        <v>3.6205142921058937</v>
      </c>
      <c r="Z2488" s="3">
        <f t="shared" si="570"/>
        <v>3.6374617067181059</v>
      </c>
      <c r="AA2488" s="3">
        <f t="shared" si="571"/>
        <v>3.6377290394015409</v>
      </c>
      <c r="AB2488" s="3">
        <f t="shared" si="572"/>
        <v>3.6616549725187761</v>
      </c>
      <c r="AC2488" s="3">
        <f t="shared" si="573"/>
        <v>3.6601397951516175</v>
      </c>
      <c r="AD2488" s="3">
        <f t="shared" si="574"/>
        <v>3.6629374456659245</v>
      </c>
      <c r="AE2488" s="3">
        <f t="shared" si="575"/>
        <v>3.6800436679822175</v>
      </c>
      <c r="AF2488" s="3">
        <f t="shared" si="576"/>
        <v>3.6777701572472363</v>
      </c>
      <c r="AG2488" s="3">
        <f t="shared" si="577"/>
        <v>3.6891223172469827</v>
      </c>
      <c r="AH2488" s="3">
        <f t="shared" si="578"/>
        <v>3.6881445908206767</v>
      </c>
    </row>
    <row r="2489" spans="1:34" x14ac:dyDescent="0.25">
      <c r="A2489" s="2">
        <v>44517</v>
      </c>
      <c r="B2489" s="4">
        <v>4688.669921875</v>
      </c>
      <c r="C2489" s="5">
        <f t="shared" si="566"/>
        <v>-2.601625374463401E-3</v>
      </c>
      <c r="D2489" s="7">
        <v>1</v>
      </c>
      <c r="E2489" s="6">
        <f t="shared" si="567"/>
        <v>3.865229864862485E-3</v>
      </c>
      <c r="F2489" s="6">
        <f t="shared" si="580"/>
        <v>-1.0739820344718431E-5</v>
      </c>
      <c r="G2489" s="6">
        <f t="shared" si="579"/>
        <v>7.2226560264154749E-3</v>
      </c>
      <c r="H2489" s="6">
        <f t="shared" si="579"/>
        <v>5.509400447352153E-4</v>
      </c>
      <c r="I2489" s="6">
        <f t="shared" si="579"/>
        <v>-8.2258233952297033E-3</v>
      </c>
      <c r="J2489" s="6">
        <f t="shared" si="579"/>
        <v>-3.4987758957707449E-3</v>
      </c>
      <c r="K2489" s="6">
        <f t="shared" si="579"/>
        <v>8.8778791130361689E-4</v>
      </c>
      <c r="L2489" s="6">
        <f t="shared" si="579"/>
        <v>3.7327996529492591E-3</v>
      </c>
      <c r="M2489" s="6">
        <f t="shared" si="579"/>
        <v>4.1819423611504369E-3</v>
      </c>
      <c r="N2489" s="6">
        <f t="shared" si="579"/>
        <v>6.461279195357994E-3</v>
      </c>
      <c r="O2489" s="6" cm="1">
        <f t="array" ref="O2489">$C2489 - MMULT($D2489:$N2489,E$2522:E$2532)</f>
        <v>-2.6136070549292087E-3</v>
      </c>
      <c r="P2489" s="6" cm="1">
        <f t="array" ref="P2489">$C2489 - MMULT($D2489:$N2489,F$2522:F$2532)</f>
        <v>-2.6117512752070154E-3</v>
      </c>
      <c r="Q2489" s="6" cm="1">
        <f t="array" ref="Q2489">$C2489 - MMULT($D2489:$N2489,G$2522:G$2532)</f>
        <v>-2.6955881206420446E-3</v>
      </c>
      <c r="R2489" s="6" cm="1">
        <f t="array" ref="R2489">$C2489 - MMULT($D2489:$N2489,H$2522:H$2532)</f>
        <v>-2.595410303240721E-3</v>
      </c>
      <c r="S2489" s="6" cm="1">
        <f t="array" ref="S2489">$C2489 - MMULT($D2489:$N2489,I$2522:I$2532)</f>
        <v>-2.4630383464835557E-3</v>
      </c>
      <c r="T2489" s="6" cm="1">
        <f t="array" ref="T2489">$C2489 - MMULT($D2489:$N2489,J$2522:J$2532)</f>
        <v>-3.0279838151568953E-3</v>
      </c>
      <c r="U2489" s="6" cm="1">
        <f t="array" ref="U2489">$C2489 - MMULT($D2489:$N2489,K$2522:K$2532)</f>
        <v>-3.201494331126052E-3</v>
      </c>
      <c r="V2489" s="6" cm="1">
        <f t="array" ref="V2489">$C2489 - MMULT($D2489:$N2489,L$2522:L$2532)</f>
        <v>-2.924901283551478E-3</v>
      </c>
      <c r="W2489" s="6" cm="1">
        <f t="array" ref="W2489">$C2489 - MMULT($D2489:$N2489,M$2522:M$2532)</f>
        <v>-3.3039254220942052E-3</v>
      </c>
      <c r="X2489" s="6" cm="1">
        <f t="array" ref="X2489">$C2489 - MMULT($D2489:$N2489,N$2522:N$2532)</f>
        <v>-3.2171878747976395E-3</v>
      </c>
      <c r="Y2489" s="3">
        <f t="shared" si="569"/>
        <v>3.6367363997341942</v>
      </c>
      <c r="Z2489" s="3">
        <f t="shared" si="570"/>
        <v>3.6393826453439226</v>
      </c>
      <c r="AA2489" s="3">
        <f t="shared" si="571"/>
        <v>3.6371145344993017</v>
      </c>
      <c r="AB2489" s="3">
        <f t="shared" si="572"/>
        <v>3.6439233299978282</v>
      </c>
      <c r="AC2489" s="3">
        <f t="shared" si="573"/>
        <v>3.6471222545279622</v>
      </c>
      <c r="AD2489" s="3">
        <f t="shared" si="574"/>
        <v>3.6364918822514332</v>
      </c>
      <c r="AE2489" s="3">
        <f t="shared" si="575"/>
        <v>3.6394489445982665</v>
      </c>
      <c r="AF2489" s="3">
        <f t="shared" si="576"/>
        <v>3.6513123717438445</v>
      </c>
      <c r="AG2489" s="3">
        <f t="shared" si="577"/>
        <v>3.6429815772602874</v>
      </c>
      <c r="AH2489" s="3">
        <f t="shared" si="578"/>
        <v>3.6458609791482961</v>
      </c>
    </row>
    <row r="2490" spans="1:34" x14ac:dyDescent="0.25">
      <c r="A2490" s="2">
        <v>44518</v>
      </c>
      <c r="B2490" s="4">
        <v>4704.5400390625</v>
      </c>
      <c r="C2490" s="5">
        <f t="shared" si="566"/>
        <v>3.3847802152713324E-3</v>
      </c>
      <c r="D2490" s="7">
        <v>1</v>
      </c>
      <c r="E2490" s="6">
        <f t="shared" si="567"/>
        <v>-2.601625374463401E-3</v>
      </c>
      <c r="F2490" s="6">
        <f t="shared" si="580"/>
        <v>3.865229864862485E-3</v>
      </c>
      <c r="G2490" s="6">
        <f t="shared" si="579"/>
        <v>-1.0739820344718431E-5</v>
      </c>
      <c r="H2490" s="6">
        <f t="shared" si="579"/>
        <v>7.2226560264154749E-3</v>
      </c>
      <c r="I2490" s="6">
        <f t="shared" si="579"/>
        <v>5.509400447352153E-4</v>
      </c>
      <c r="J2490" s="6">
        <f t="shared" si="579"/>
        <v>-8.2258233952297033E-3</v>
      </c>
      <c r="K2490" s="6">
        <f t="shared" si="579"/>
        <v>-3.4987758957707449E-3</v>
      </c>
      <c r="L2490" s="6">
        <f t="shared" si="579"/>
        <v>8.8778791130361689E-4</v>
      </c>
      <c r="M2490" s="6">
        <f t="shared" si="579"/>
        <v>3.7327996529492591E-3</v>
      </c>
      <c r="N2490" s="6">
        <f t="shared" si="579"/>
        <v>4.1819423611504369E-3</v>
      </c>
      <c r="O2490" s="6" cm="1">
        <f t="array" ref="O2490">$C2490 - MMULT($D2490:$N2490,E$2522:E$2532)</f>
        <v>2.2682298063489495E-3</v>
      </c>
      <c r="P2490" s="6" cm="1">
        <f t="array" ref="P2490">$C2490 - MMULT($D2490:$N2490,F$2522:F$2532)</f>
        <v>2.0563891448985854E-3</v>
      </c>
      <c r="Q2490" s="6" cm="1">
        <f t="array" ref="Q2490">$C2490 - MMULT($D2490:$N2490,G$2522:G$2532)</f>
        <v>2.0540270749601396E-3</v>
      </c>
      <c r="R2490" s="6" cm="1">
        <f t="array" ref="R2490">$C2490 - MMULT($D2490:$N2490,H$2522:H$2532)</f>
        <v>2.6686124399090778E-3</v>
      </c>
      <c r="S2490" s="6" cm="1">
        <f t="array" ref="S2490">$C2490 - MMULT($D2490:$N2490,I$2522:I$2532)</f>
        <v>2.6573246078109569E-3</v>
      </c>
      <c r="T2490" s="6" cm="1">
        <f t="array" ref="T2490">$C2490 - MMULT($D2490:$N2490,J$2522:J$2532)</f>
        <v>1.7347479896864739E-3</v>
      </c>
      <c r="U2490" s="6" cm="1">
        <f t="array" ref="U2490">$C2490 - MMULT($D2490:$N2490,K$2522:K$2532)</f>
        <v>2.5260494822539371E-3</v>
      </c>
      <c r="V2490" s="6" cm="1">
        <f t="array" ref="V2490">$C2490 - MMULT($D2490:$N2490,L$2522:L$2532)</f>
        <v>2.6727155096913742E-3</v>
      </c>
      <c r="W2490" s="6" cm="1">
        <f t="array" ref="W2490">$C2490 - MMULT($D2490:$N2490,M$2522:M$2532)</f>
        <v>2.4039969592892819E-3</v>
      </c>
      <c r="X2490" s="6" cm="1">
        <f t="array" ref="X2490">$C2490 - MMULT($D2490:$N2490,N$2522:N$2532)</f>
        <v>2.4854992532194102E-3</v>
      </c>
      <c r="Y2490" s="3">
        <f t="shared" si="569"/>
        <v>3.6448940009346851</v>
      </c>
      <c r="Z2490" s="3">
        <f t="shared" si="570"/>
        <v>3.6519957917240609</v>
      </c>
      <c r="AA2490" s="3">
        <f t="shared" si="571"/>
        <v>3.6519364079329226</v>
      </c>
      <c r="AB2490" s="3">
        <f t="shared" si="572"/>
        <v>3.6420319368992575</v>
      </c>
      <c r="AC2490" s="3">
        <f t="shared" si="573"/>
        <v>3.6422402059095287</v>
      </c>
      <c r="AD2490" s="3">
        <f t="shared" si="574"/>
        <v>3.6670255887911356</v>
      </c>
      <c r="AE2490" s="3">
        <f t="shared" si="575"/>
        <v>3.6589856825299876</v>
      </c>
      <c r="AF2490" s="3">
        <f t="shared" si="576"/>
        <v>3.6584929887944475</v>
      </c>
      <c r="AG2490" s="3">
        <f t="shared" si="577"/>
        <v>3.6693279003803698</v>
      </c>
      <c r="AH2490" s="3">
        <f t="shared" si="578"/>
        <v>3.6672612232622042</v>
      </c>
    </row>
    <row r="2491" spans="1:34" x14ac:dyDescent="0.25">
      <c r="A2491" s="2">
        <v>44519</v>
      </c>
      <c r="B2491" s="4">
        <v>4697.9599609375</v>
      </c>
      <c r="C2491" s="5">
        <f t="shared" si="566"/>
        <v>-1.398665559303236E-3</v>
      </c>
      <c r="D2491" s="7">
        <v>1</v>
      </c>
      <c r="E2491" s="6">
        <f t="shared" si="567"/>
        <v>3.3847802152713324E-3</v>
      </c>
      <c r="F2491" s="6">
        <f t="shared" si="580"/>
        <v>-2.601625374463401E-3</v>
      </c>
      <c r="G2491" s="6">
        <f t="shared" si="579"/>
        <v>3.865229864862485E-3</v>
      </c>
      <c r="H2491" s="6">
        <f t="shared" si="579"/>
        <v>-1.0739820344718431E-5</v>
      </c>
      <c r="I2491" s="6">
        <f t="shared" si="579"/>
        <v>7.2226560264154749E-3</v>
      </c>
      <c r="J2491" s="6">
        <f t="shared" si="579"/>
        <v>5.509400447352153E-4</v>
      </c>
      <c r="K2491" s="6">
        <f t="shared" si="579"/>
        <v>-8.2258233952297033E-3</v>
      </c>
      <c r="L2491" s="6">
        <f t="shared" si="579"/>
        <v>-3.4987758957707449E-3</v>
      </c>
      <c r="M2491" s="6">
        <f t="shared" si="579"/>
        <v>8.8778791130361689E-4</v>
      </c>
      <c r="N2491" s="6">
        <f t="shared" si="579"/>
        <v>3.7327996529492591E-3</v>
      </c>
      <c r="O2491" s="6" cm="1">
        <f t="array" ref="O2491">$C2491 - MMULT($D2491:$N2491,E$2522:E$2532)</f>
        <v>-1.4927102578661715E-3</v>
      </c>
      <c r="P2491" s="6" cm="1">
        <f t="array" ref="P2491">$C2491 - MMULT($D2491:$N2491,F$2522:F$2532)</f>
        <v>-1.284695338677244E-3</v>
      </c>
      <c r="Q2491" s="6" cm="1">
        <f t="array" ref="Q2491">$C2491 - MMULT($D2491:$N2491,G$2522:G$2532)</f>
        <v>-1.3189132777115462E-3</v>
      </c>
      <c r="R2491" s="6" cm="1">
        <f t="array" ref="R2491">$C2491 - MMULT($D2491:$N2491,H$2522:H$2532)</f>
        <v>-1.3044104879976761E-3</v>
      </c>
      <c r="S2491" s="6" cm="1">
        <f t="array" ref="S2491">$C2491 - MMULT($D2491:$N2491,I$2522:I$2532)</f>
        <v>-1.3998434603481034E-3</v>
      </c>
      <c r="T2491" s="6" cm="1">
        <f t="array" ref="T2491">$C2491 - MMULT($D2491:$N2491,J$2522:J$2532)</f>
        <v>-1.3244115111457589E-3</v>
      </c>
      <c r="U2491" s="6" cm="1">
        <f t="array" ref="U2491">$C2491 - MMULT($D2491:$N2491,K$2522:K$2532)</f>
        <v>-1.2648201004299055E-4</v>
      </c>
      <c r="V2491" s="6" cm="1">
        <f t="array" ref="V2491">$C2491 - MMULT($D2491:$N2491,L$2522:L$2532)</f>
        <v>-6.5103572054128159E-4</v>
      </c>
      <c r="W2491" s="6" cm="1">
        <f t="array" ref="W2491">$C2491 - MMULT($D2491:$N2491,M$2522:M$2532)</f>
        <v>-8.276960234981309E-4</v>
      </c>
      <c r="X2491" s="6" cm="1">
        <f t="array" ref="X2491">$C2491 - MMULT($D2491:$N2491,N$2522:N$2532)</f>
        <v>-7.7832987174692066E-4</v>
      </c>
      <c r="Y2491" s="3">
        <f t="shared" si="569"/>
        <v>3.6590055485150308</v>
      </c>
      <c r="Z2491" s="3">
        <f t="shared" si="570"/>
        <v>3.6645397827396304</v>
      </c>
      <c r="AA2491" s="3">
        <f t="shared" si="571"/>
        <v>3.6639970359737424</v>
      </c>
      <c r="AB2491" s="3">
        <f t="shared" si="572"/>
        <v>3.6686355132493333</v>
      </c>
      <c r="AC2491" s="3">
        <f t="shared" si="573"/>
        <v>3.6672772897427954</v>
      </c>
      <c r="AD2491" s="3">
        <f t="shared" si="574"/>
        <v>3.6732484185784342</v>
      </c>
      <c r="AE2491" s="3">
        <f t="shared" si="575"/>
        <v>3.6911287449566976</v>
      </c>
      <c r="AF2491" s="3">
        <f t="shared" si="576"/>
        <v>3.6926735271644668</v>
      </c>
      <c r="AG2491" s="3">
        <f t="shared" si="577"/>
        <v>3.6954557216074968</v>
      </c>
      <c r="AH2491" s="3">
        <f t="shared" si="578"/>
        <v>3.695838241197301</v>
      </c>
    </row>
    <row r="2492" spans="1:34" x14ac:dyDescent="0.25">
      <c r="A2492" s="2">
        <v>44522</v>
      </c>
      <c r="B2492" s="4">
        <v>4682.93994140625</v>
      </c>
      <c r="C2492" s="5">
        <f t="shared" si="566"/>
        <v>-3.1971365563219223E-3</v>
      </c>
      <c r="D2492" s="7">
        <v>1</v>
      </c>
      <c r="E2492" s="6">
        <f t="shared" si="567"/>
        <v>-1.398665559303236E-3</v>
      </c>
      <c r="F2492" s="6">
        <f t="shared" si="580"/>
        <v>3.3847802152713324E-3</v>
      </c>
      <c r="G2492" s="6">
        <f t="shared" si="579"/>
        <v>-2.601625374463401E-3</v>
      </c>
      <c r="H2492" s="6">
        <f t="shared" si="579"/>
        <v>3.865229864862485E-3</v>
      </c>
      <c r="I2492" s="6">
        <f t="shared" si="579"/>
        <v>-1.0739820344718431E-5</v>
      </c>
      <c r="J2492" s="6">
        <f t="shared" si="579"/>
        <v>7.2226560264154749E-3</v>
      </c>
      <c r="K2492" s="6">
        <f t="shared" si="579"/>
        <v>5.509400447352153E-4</v>
      </c>
      <c r="L2492" s="6">
        <f t="shared" si="579"/>
        <v>-8.2258233952297033E-3</v>
      </c>
      <c r="M2492" s="6">
        <f t="shared" si="579"/>
        <v>-3.4987758957707449E-3</v>
      </c>
      <c r="N2492" s="6">
        <f t="shared" si="579"/>
        <v>8.8778791130361689E-4</v>
      </c>
      <c r="O2492" s="6" cm="1">
        <f t="array" ref="O2492">$C2492 - MMULT($D2492:$N2492,E$2522:E$2532)</f>
        <v>-4.1082158754732695E-3</v>
      </c>
      <c r="P2492" s="6" cm="1">
        <f t="array" ref="P2492">$C2492 - MMULT($D2492:$N2492,F$2522:F$2532)</f>
        <v>-4.2988580877132559E-3</v>
      </c>
      <c r="Q2492" s="6" cm="1">
        <f t="array" ref="Q2492">$C2492 - MMULT($D2492:$N2492,G$2522:G$2532)</f>
        <v>-4.2645025287686225E-3</v>
      </c>
      <c r="R2492" s="6" cm="1">
        <f t="array" ref="R2492">$C2492 - MMULT($D2492:$N2492,H$2522:H$2532)</f>
        <v>-4.0134093185727263E-3</v>
      </c>
      <c r="S2492" s="6" cm="1">
        <f t="array" ref="S2492">$C2492 - MMULT($D2492:$N2492,I$2522:I$2532)</f>
        <v>-4.0137513010109135E-3</v>
      </c>
      <c r="T2492" s="6" cm="1">
        <f t="array" ref="T2492">$C2492 - MMULT($D2492:$N2492,J$2522:J$2532)</f>
        <v>-3.3435188753966252E-3</v>
      </c>
      <c r="U2492" s="6" cm="1">
        <f t="array" ref="U2492">$C2492 - MMULT($D2492:$N2492,K$2522:K$2532)</f>
        <v>-3.4258848133406363E-3</v>
      </c>
      <c r="V2492" s="6" cm="1">
        <f t="array" ref="V2492">$C2492 - MMULT($D2492:$N2492,L$2522:L$2532)</f>
        <v>-4.17282181724778E-3</v>
      </c>
      <c r="W2492" s="6" cm="1">
        <f t="array" ref="W2492">$C2492 - MMULT($D2492:$N2492,M$2522:M$2532)</f>
        <v>-3.6127008144254068E-3</v>
      </c>
      <c r="X2492" s="6" cm="1">
        <f t="array" ref="X2492">$C2492 - MMULT($D2492:$N2492,N$2522:N$2532)</f>
        <v>-3.576042174026873E-3</v>
      </c>
      <c r="Y2492" s="3">
        <f t="shared" si="569"/>
        <v>3.588129257159796</v>
      </c>
      <c r="Z2492" s="3">
        <f t="shared" si="570"/>
        <v>3.5826592543477185</v>
      </c>
      <c r="AA2492" s="3">
        <f t="shared" si="571"/>
        <v>3.5839990880940129</v>
      </c>
      <c r="AB2492" s="3">
        <f t="shared" si="572"/>
        <v>3.5979252066801233</v>
      </c>
      <c r="AC2492" s="3">
        <f t="shared" si="573"/>
        <v>3.5978332020602739</v>
      </c>
      <c r="AD2492" s="3">
        <f t="shared" si="574"/>
        <v>3.6265255544635258</v>
      </c>
      <c r="AE2492" s="3">
        <f t="shared" si="575"/>
        <v>3.6319389437602592</v>
      </c>
      <c r="AF2492" s="3">
        <f t="shared" si="576"/>
        <v>3.6062572672095543</v>
      </c>
      <c r="AG2492" s="3">
        <f t="shared" si="577"/>
        <v>3.6320276221414374</v>
      </c>
      <c r="AH2492" s="3">
        <f t="shared" si="578"/>
        <v>3.6333581770641961</v>
      </c>
    </row>
    <row r="2493" spans="1:34" x14ac:dyDescent="0.25">
      <c r="A2493" s="2">
        <v>44523</v>
      </c>
      <c r="B2493" s="4">
        <v>4690.7001953125</v>
      </c>
      <c r="C2493" s="5">
        <f t="shared" si="566"/>
        <v>1.657132912945114E-3</v>
      </c>
      <c r="D2493" s="7">
        <v>1</v>
      </c>
      <c r="E2493" s="6">
        <f t="shared" si="567"/>
        <v>-3.1971365563219223E-3</v>
      </c>
      <c r="F2493" s="6">
        <f t="shared" si="580"/>
        <v>-1.398665559303236E-3</v>
      </c>
      <c r="G2493" s="6">
        <f t="shared" si="579"/>
        <v>3.3847802152713324E-3</v>
      </c>
      <c r="H2493" s="6">
        <f t="shared" si="579"/>
        <v>-2.601625374463401E-3</v>
      </c>
      <c r="I2493" s="6">
        <f t="shared" si="579"/>
        <v>3.865229864862485E-3</v>
      </c>
      <c r="J2493" s="6">
        <f t="shared" si="579"/>
        <v>-1.0739820344718431E-5</v>
      </c>
      <c r="K2493" s="6">
        <f t="shared" si="579"/>
        <v>7.2226560264154749E-3</v>
      </c>
      <c r="L2493" s="6">
        <f t="shared" si="579"/>
        <v>5.509400447352153E-4</v>
      </c>
      <c r="M2493" s="6">
        <f t="shared" si="579"/>
        <v>-8.2258233952297033E-3</v>
      </c>
      <c r="N2493" s="6">
        <f t="shared" si="579"/>
        <v>-3.4987758957707449E-3</v>
      </c>
      <c r="O2493" s="6" cm="1">
        <f t="array" ref="O2493">$C2493 - MMULT($D2493:$N2493,E$2522:E$2532)</f>
        <v>4.3886644504447132E-4</v>
      </c>
      <c r="P2493" s="6" cm="1">
        <f t="array" ref="P2493">$C2493 - MMULT($D2493:$N2493,F$2522:F$2532)</f>
        <v>6.4086161646553807E-4</v>
      </c>
      <c r="Q2493" s="6" cm="1">
        <f t="array" ref="Q2493">$C2493 - MMULT($D2493:$N2493,G$2522:G$2532)</f>
        <v>6.0375569779613455E-4</v>
      </c>
      <c r="R2493" s="6" cm="1">
        <f t="array" ref="R2493">$C2493 - MMULT($D2493:$N2493,H$2522:H$2532)</f>
        <v>3.5874241856088474E-4</v>
      </c>
      <c r="S2493" s="6" cm="1">
        <f t="array" ref="S2493">$C2493 - MMULT($D2493:$N2493,I$2522:I$2532)</f>
        <v>3.2694755036102147E-4</v>
      </c>
      <c r="T2493" s="6" cm="1">
        <f t="array" ref="T2493">$C2493 - MMULT($D2493:$N2493,J$2522:J$2532)</f>
        <v>3.3568254215585874E-4</v>
      </c>
      <c r="U2493" s="6" cm="1">
        <f t="array" ref="U2493">$C2493 - MMULT($D2493:$N2493,K$2522:K$2532)</f>
        <v>-5.073091247468969E-4</v>
      </c>
      <c r="V2493" s="6" cm="1">
        <f t="array" ref="V2493">$C2493 - MMULT($D2493:$N2493,L$2522:L$2532)</f>
        <v>-4.1354133755991873E-4</v>
      </c>
      <c r="W2493" s="6" cm="1">
        <f t="array" ref="W2493">$C2493 - MMULT($D2493:$N2493,M$2522:M$2532)</f>
        <v>4.111695432954701E-4</v>
      </c>
      <c r="X2493" s="6" cm="1">
        <f t="array" ref="X2493">$C2493 - MMULT($D2493:$N2493,N$2522:N$2532)</f>
        <v>3.0502815636295204E-4</v>
      </c>
      <c r="Y2493" s="3">
        <f t="shared" si="569"/>
        <v>3.6688541301983348</v>
      </c>
      <c r="Z2493" s="3">
        <f t="shared" si="570"/>
        <v>3.6705713941109956</v>
      </c>
      <c r="AA2493" s="3">
        <f t="shared" si="571"/>
        <v>3.6706852929784848</v>
      </c>
      <c r="AB2493" s="3">
        <f t="shared" si="572"/>
        <v>3.6763554046288873</v>
      </c>
      <c r="AC2493" s="3">
        <f t="shared" si="573"/>
        <v>3.676369231206206</v>
      </c>
      <c r="AD2493" s="3">
        <f t="shared" si="574"/>
        <v>3.6813852557704219</v>
      </c>
      <c r="AE2493" s="3">
        <f t="shared" si="575"/>
        <v>3.6899098458483226</v>
      </c>
      <c r="AF2493" s="3">
        <f t="shared" si="576"/>
        <v>3.693959608583425</v>
      </c>
      <c r="AG2493" s="3">
        <f t="shared" si="577"/>
        <v>3.69810239752643</v>
      </c>
      <c r="AH2493" s="3">
        <f t="shared" si="578"/>
        <v>3.6984680426764633</v>
      </c>
    </row>
    <row r="2494" spans="1:34" x14ac:dyDescent="0.25">
      <c r="A2494" s="2">
        <v>44524</v>
      </c>
      <c r="B2494" s="4">
        <v>4701.4599609375</v>
      </c>
      <c r="C2494" s="5">
        <f t="shared" si="566"/>
        <v>2.2938506357221833E-3</v>
      </c>
      <c r="D2494" s="7">
        <v>1</v>
      </c>
      <c r="E2494" s="6">
        <f t="shared" si="567"/>
        <v>1.657132912945114E-3</v>
      </c>
      <c r="F2494" s="6">
        <f t="shared" si="580"/>
        <v>-3.1971365563219223E-3</v>
      </c>
      <c r="G2494" s="6">
        <f t="shared" si="579"/>
        <v>-1.398665559303236E-3</v>
      </c>
      <c r="H2494" s="6">
        <f t="shared" si="579"/>
        <v>3.3847802152713324E-3</v>
      </c>
      <c r="I2494" s="6">
        <f t="shared" si="579"/>
        <v>-2.601625374463401E-3</v>
      </c>
      <c r="J2494" s="6">
        <f t="shared" si="579"/>
        <v>3.865229864862485E-3</v>
      </c>
      <c r="K2494" s="6">
        <f t="shared" si="579"/>
        <v>-1.0739820344718431E-5</v>
      </c>
      <c r="L2494" s="6">
        <f t="shared" si="579"/>
        <v>7.2226560264154749E-3</v>
      </c>
      <c r="M2494" s="6">
        <f t="shared" si="579"/>
        <v>5.509400447352153E-4</v>
      </c>
      <c r="N2494" s="6">
        <f t="shared" si="579"/>
        <v>-8.2258233952297033E-3</v>
      </c>
      <c r="O2494" s="6" cm="1">
        <f t="array" ref="O2494">$C2494 - MMULT($D2494:$N2494,E$2522:E$2532)</f>
        <v>1.9047158024138118E-3</v>
      </c>
      <c r="P2494" s="6" cm="1">
        <f t="array" ref="P2494">$C2494 - MMULT($D2494:$N2494,F$2522:F$2532)</f>
        <v>2.1814336406286092E-3</v>
      </c>
      <c r="Q2494" s="6" cm="1">
        <f t="array" ref="Q2494">$C2494 - MMULT($D2494:$N2494,G$2522:G$2532)</f>
        <v>2.216733916581397E-3</v>
      </c>
      <c r="R2494" s="6" cm="1">
        <f t="array" ref="R2494">$C2494 - MMULT($D2494:$N2494,H$2522:H$2532)</f>
        <v>2.4863855584423698E-3</v>
      </c>
      <c r="S2494" s="6" cm="1">
        <f t="array" ref="S2494">$C2494 - MMULT($D2494:$N2494,I$2522:I$2532)</f>
        <v>2.5223895365497902E-3</v>
      </c>
      <c r="T2494" s="6" cm="1">
        <f t="array" ref="T2494">$C2494 - MMULT($D2494:$N2494,J$2522:J$2532)</f>
        <v>2.7445709642412281E-3</v>
      </c>
      <c r="U2494" s="6" cm="1">
        <f t="array" ref="U2494">$C2494 - MMULT($D2494:$N2494,K$2522:K$2532)</f>
        <v>2.7276509343862111E-3</v>
      </c>
      <c r="V2494" s="6" cm="1">
        <f t="array" ref="V2494">$C2494 - MMULT($D2494:$N2494,L$2522:L$2532)</f>
        <v>3.2615878489749136E-3</v>
      </c>
      <c r="W2494" s="6" cm="1">
        <f t="array" ref="W2494">$C2494 - MMULT($D2494:$N2494,M$2522:M$2532)</f>
        <v>3.1665325566449924E-3</v>
      </c>
      <c r="X2494" s="6" cm="1">
        <f t="array" ref="X2494">$C2494 - MMULT($D2494:$N2494,N$2522:N$2532)</f>
        <v>3.0005299979588371E-3</v>
      </c>
      <c r="Y2494" s="3">
        <f t="shared" si="569"/>
        <v>3.6522332115801834</v>
      </c>
      <c r="Z2494" s="3">
        <f t="shared" si="570"/>
        <v>3.6494176271681895</v>
      </c>
      <c r="AA2494" s="3">
        <f t="shared" si="571"/>
        <v>3.648556399602513</v>
      </c>
      <c r="AB2494" s="3">
        <f t="shared" si="572"/>
        <v>3.6466427893973701</v>
      </c>
      <c r="AC2494" s="3">
        <f t="shared" si="573"/>
        <v>3.6456701725613923</v>
      </c>
      <c r="AD2494" s="3">
        <f t="shared" si="574"/>
        <v>3.6446021142068061</v>
      </c>
      <c r="AE2494" s="3">
        <f t="shared" si="575"/>
        <v>3.65363692763332</v>
      </c>
      <c r="AF2494" s="3">
        <f t="shared" si="576"/>
        <v>3.6407171985543116</v>
      </c>
      <c r="AG2494" s="3">
        <f t="shared" si="577"/>
        <v>3.6475412447116127</v>
      </c>
      <c r="AH2494" s="3">
        <f t="shared" si="578"/>
        <v>3.6527700297895493</v>
      </c>
    </row>
    <row r="2495" spans="1:34" x14ac:dyDescent="0.25">
      <c r="A2495" s="2">
        <v>44526</v>
      </c>
      <c r="B2495" s="4">
        <v>4594.6201171875</v>
      </c>
      <c r="C2495" s="5">
        <f t="shared" si="566"/>
        <v>-2.2724822637582465E-2</v>
      </c>
      <c r="D2495" s="7">
        <v>1</v>
      </c>
      <c r="E2495" s="6">
        <f t="shared" si="567"/>
        <v>2.2938506357221833E-3</v>
      </c>
      <c r="F2495" s="6">
        <f t="shared" si="580"/>
        <v>1.657132912945114E-3</v>
      </c>
      <c r="G2495" s="6">
        <f t="shared" si="579"/>
        <v>-3.1971365563219223E-3</v>
      </c>
      <c r="H2495" s="6">
        <f t="shared" si="579"/>
        <v>-1.398665559303236E-3</v>
      </c>
      <c r="I2495" s="6">
        <f t="shared" si="579"/>
        <v>3.3847802152713324E-3</v>
      </c>
      <c r="J2495" s="6">
        <f t="shared" si="579"/>
        <v>-2.601625374463401E-3</v>
      </c>
      <c r="K2495" s="6">
        <f t="shared" si="579"/>
        <v>3.865229864862485E-3</v>
      </c>
      <c r="L2495" s="6">
        <f t="shared" si="579"/>
        <v>-1.0739820344718431E-5</v>
      </c>
      <c r="M2495" s="6">
        <f t="shared" si="579"/>
        <v>7.2226560264154749E-3</v>
      </c>
      <c r="N2495" s="6">
        <f t="shared" si="579"/>
        <v>5.509400447352153E-4</v>
      </c>
      <c r="O2495" s="6" cm="1">
        <f t="array" ref="O2495">$C2495 - MMULT($D2495:$N2495,E$2522:E$2532)</f>
        <v>-2.3005203144497881E-2</v>
      </c>
      <c r="P2495" s="6" cm="1">
        <f t="array" ref="P2495">$C2495 - MMULT($D2495:$N2495,F$2522:F$2532)</f>
        <v>-2.311127127700173E-2</v>
      </c>
      <c r="Q2495" s="6" cm="1">
        <f t="array" ref="Q2495">$C2495 - MMULT($D2495:$N2495,G$2522:G$2532)</f>
        <v>-2.3061575503091694E-2</v>
      </c>
      <c r="R2495" s="6" cm="1">
        <f t="array" ref="R2495">$C2495 - MMULT($D2495:$N2495,H$2522:H$2532)</f>
        <v>-2.3321825669586377E-2</v>
      </c>
      <c r="S2495" s="6" cm="1">
        <f t="array" ref="S2495">$C2495 - MMULT($D2495:$N2495,I$2522:I$2532)</f>
        <v>-2.3365574206184091E-2</v>
      </c>
      <c r="T2495" s="6" cm="1">
        <f t="array" ref="T2495">$C2495 - MMULT($D2495:$N2495,J$2522:J$2532)</f>
        <v>-2.3621057372257604E-2</v>
      </c>
      <c r="U2495" s="6" cm="1">
        <f t="array" ref="U2495">$C2495 - MMULT($D2495:$N2495,K$2522:K$2532)</f>
        <v>-2.3954854674351163E-2</v>
      </c>
      <c r="V2495" s="6" cm="1">
        <f t="array" ref="V2495">$C2495 - MMULT($D2495:$N2495,L$2522:L$2532)</f>
        <v>-2.3976086469812561E-2</v>
      </c>
      <c r="W2495" s="6" cm="1">
        <f t="array" ref="W2495">$C2495 - MMULT($D2495:$N2495,M$2522:M$2532)</f>
        <v>-2.4566776865838243E-2</v>
      </c>
      <c r="X2495" s="6" cm="1">
        <f t="array" ref="X2495">$C2495 - MMULT($D2495:$N2495,N$2522:N$2532)</f>
        <v>-2.4553475856718666E-2</v>
      </c>
      <c r="Y2495" s="3">
        <f t="shared" si="569"/>
        <v>1.109210242066079</v>
      </c>
      <c r="Z2495" s="3">
        <f t="shared" si="570"/>
        <v>1.0739007574682433</v>
      </c>
      <c r="AA2495" s="3">
        <f t="shared" si="571"/>
        <v>1.0855286219943678</v>
      </c>
      <c r="AB2495" s="3">
        <f t="shared" si="572"/>
        <v>1.0072691889001877</v>
      </c>
      <c r="AC2495" s="3">
        <f t="shared" si="573"/>
        <v>0.9976503602411092</v>
      </c>
      <c r="AD2495" s="3">
        <f t="shared" si="574"/>
        <v>0.91599374729313365</v>
      </c>
      <c r="AE2495" s="3">
        <f t="shared" si="575"/>
        <v>0.79332672957089956</v>
      </c>
      <c r="AF2495" s="3">
        <f t="shared" si="576"/>
        <v>0.77071342949383548</v>
      </c>
      <c r="AG2495" s="3">
        <f t="shared" si="577"/>
        <v>0.60347292201584313</v>
      </c>
      <c r="AH2495" s="3">
        <f t="shared" si="578"/>
        <v>0.60694981174606466</v>
      </c>
    </row>
    <row r="2496" spans="1:34" x14ac:dyDescent="0.25">
      <c r="A2496" s="2">
        <v>44529</v>
      </c>
      <c r="B2496" s="4">
        <v>4655.27001953125</v>
      </c>
      <c r="C2496" s="5">
        <f t="shared" si="566"/>
        <v>1.3200199537034996E-2</v>
      </c>
      <c r="D2496" s="7">
        <v>1</v>
      </c>
      <c r="E2496" s="6">
        <f t="shared" si="567"/>
        <v>-2.2724822637582465E-2</v>
      </c>
      <c r="F2496" s="6">
        <f t="shared" si="580"/>
        <v>2.2938506357221833E-3</v>
      </c>
      <c r="G2496" s="6">
        <f t="shared" si="579"/>
        <v>1.657132912945114E-3</v>
      </c>
      <c r="H2496" s="6">
        <f t="shared" si="579"/>
        <v>-3.1971365563219223E-3</v>
      </c>
      <c r="I2496" s="6">
        <f t="shared" si="579"/>
        <v>-1.398665559303236E-3</v>
      </c>
      <c r="J2496" s="6">
        <f t="shared" si="579"/>
        <v>3.3847802152713324E-3</v>
      </c>
      <c r="K2496" s="6">
        <f t="shared" si="579"/>
        <v>-2.601625374463401E-3</v>
      </c>
      <c r="L2496" s="6">
        <f t="shared" si="579"/>
        <v>3.865229864862485E-3</v>
      </c>
      <c r="M2496" s="6">
        <f t="shared" si="579"/>
        <v>-1.0739820344718431E-5</v>
      </c>
      <c r="N2496" s="6">
        <f t="shared" si="579"/>
        <v>7.2226560264154749E-3</v>
      </c>
      <c r="O2496" s="6" cm="1">
        <f t="array" ref="O2496">$C2496 - MMULT($D2496:$N2496,E$2522:E$2532)</f>
        <v>8.6465141388776777E-3</v>
      </c>
      <c r="P2496" s="6" cm="1">
        <f t="array" ref="P2496">$C2496 - MMULT($D2496:$N2496,F$2522:F$2532)</f>
        <v>8.8211250125580336E-3</v>
      </c>
      <c r="Q2496" s="6" cm="1">
        <f t="array" ref="Q2496">$C2496 - MMULT($D2496:$N2496,G$2522:G$2532)</f>
        <v>8.7792129405569984E-3</v>
      </c>
      <c r="R2496" s="6" cm="1">
        <f t="array" ref="R2496">$C2496 - MMULT($D2496:$N2496,H$2522:H$2532)</f>
        <v>8.4466209960128869E-3</v>
      </c>
      <c r="S2496" s="6" cm="1">
        <f t="array" ref="S2496">$C2496 - MMULT($D2496:$N2496,I$2522:I$2532)</f>
        <v>8.5183532790477079E-3</v>
      </c>
      <c r="T2496" s="6" cm="1">
        <f t="array" ref="T2496">$C2496 - MMULT($D2496:$N2496,J$2522:J$2532)</f>
        <v>8.8597962300090878E-3</v>
      </c>
      <c r="U2496" s="6" cm="1">
        <f t="array" ref="U2496">$C2496 - MMULT($D2496:$N2496,K$2522:K$2532)</f>
        <v>9.5284767797420428E-3</v>
      </c>
      <c r="V2496" s="6" cm="1">
        <f t="array" ref="V2496">$C2496 - MMULT($D2496:$N2496,L$2522:L$2532)</f>
        <v>1.0024300500375515E-2</v>
      </c>
      <c r="W2496" s="6" cm="1">
        <f t="array" ref="W2496">$C2496 - MMULT($D2496:$N2496,M$2522:M$2532)</f>
        <v>1.0241965178917463E-2</v>
      </c>
      <c r="X2496" s="6" cm="1">
        <f t="array" ref="X2496">$C2496 - MMULT($D2496:$N2496,N$2522:N$2532)</f>
        <v>1.0402716200516287E-2</v>
      </c>
      <c r="Y2496" s="3">
        <f t="shared" si="569"/>
        <v>3.3080700934917049</v>
      </c>
      <c r="Z2496" s="3">
        <f t="shared" si="570"/>
        <v>3.29399518428324</v>
      </c>
      <c r="AA2496" s="3">
        <f t="shared" si="571"/>
        <v>3.2975562924896371</v>
      </c>
      <c r="AB2496" s="3">
        <f t="shared" si="572"/>
        <v>3.3267950326512836</v>
      </c>
      <c r="AC2496" s="3">
        <f t="shared" si="573"/>
        <v>3.3207949772599212</v>
      </c>
      <c r="AD2496" s="3">
        <f t="shared" si="574"/>
        <v>3.2928152684263865</v>
      </c>
      <c r="AE2496" s="3">
        <f t="shared" si="575"/>
        <v>3.2327081014033379</v>
      </c>
      <c r="AF2496" s="3">
        <f t="shared" si="576"/>
        <v>3.1836821022174067</v>
      </c>
      <c r="AG2496" s="3">
        <f t="shared" si="577"/>
        <v>3.1609468633681397</v>
      </c>
      <c r="AH2496" s="3">
        <f t="shared" si="578"/>
        <v>3.1439281111461161</v>
      </c>
    </row>
    <row r="2497" spans="1:34" x14ac:dyDescent="0.25">
      <c r="A2497" s="2">
        <v>44530</v>
      </c>
      <c r="B2497" s="4">
        <v>4567</v>
      </c>
      <c r="C2497" s="5">
        <f t="shared" si="566"/>
        <v>-1.896131033450521E-2</v>
      </c>
      <c r="D2497" s="7">
        <v>1</v>
      </c>
      <c r="E2497" s="6">
        <f t="shared" si="567"/>
        <v>1.3200199537034996E-2</v>
      </c>
      <c r="F2497" s="6">
        <f t="shared" si="580"/>
        <v>-2.2724822637582465E-2</v>
      </c>
      <c r="G2497" s="6">
        <f t="shared" si="579"/>
        <v>2.2938506357221833E-3</v>
      </c>
      <c r="H2497" s="6">
        <f t="shared" si="579"/>
        <v>1.657132912945114E-3</v>
      </c>
      <c r="I2497" s="6">
        <f t="shared" si="579"/>
        <v>-3.1971365563219223E-3</v>
      </c>
      <c r="J2497" s="6">
        <f t="shared" si="579"/>
        <v>-1.398665559303236E-3</v>
      </c>
      <c r="K2497" s="6">
        <f t="shared" si="579"/>
        <v>3.3847802152713324E-3</v>
      </c>
      <c r="L2497" s="6">
        <f t="shared" si="579"/>
        <v>-2.601625374463401E-3</v>
      </c>
      <c r="M2497" s="6">
        <f t="shared" si="579"/>
        <v>3.865229864862485E-3</v>
      </c>
      <c r="N2497" s="6">
        <f t="shared" si="579"/>
        <v>-1.0739820344718431E-5</v>
      </c>
      <c r="O2497" s="6" cm="1">
        <f t="array" ref="O2497">$C2497 - MMULT($D2497:$N2497,E$2522:E$2532)</f>
        <v>-1.7378836101025568E-2</v>
      </c>
      <c r="P2497" s="6" cm="1">
        <f t="array" ref="P2497">$C2497 - MMULT($D2497:$N2497,F$2522:F$2532)</f>
        <v>-1.5748171864305223E-2</v>
      </c>
      <c r="Q2497" s="6" cm="1">
        <f t="array" ref="Q2497">$C2497 - MMULT($D2497:$N2497,G$2522:G$2532)</f>
        <v>-1.5709169508077381E-2</v>
      </c>
      <c r="R2497" s="6" cm="1">
        <f t="array" ref="R2497">$C2497 - MMULT($D2497:$N2497,H$2522:H$2532)</f>
        <v>-1.5415069615993295E-2</v>
      </c>
      <c r="S2497" s="6" cm="1">
        <f t="array" ref="S2497">$C2497 - MMULT($D2497:$N2497,I$2522:I$2532)</f>
        <v>-1.5377434123490762E-2</v>
      </c>
      <c r="T2497" s="6" cm="1">
        <f t="array" ref="T2497">$C2497 - MMULT($D2497:$N2497,J$2522:J$2532)</f>
        <v>-1.5892082509714377E-2</v>
      </c>
      <c r="U2497" s="6" cm="1">
        <f t="array" ref="U2497">$C2497 - MMULT($D2497:$N2497,K$2522:K$2532)</f>
        <v>-1.6469600557245057E-2</v>
      </c>
      <c r="V2497" s="6" cm="1">
        <f t="array" ref="V2497">$C2497 - MMULT($D2497:$N2497,L$2522:L$2532)</f>
        <v>-1.7001157976756449E-2</v>
      </c>
      <c r="W2497" s="6" cm="1">
        <f t="array" ref="W2497">$C2497 - MMULT($D2497:$N2497,M$2522:M$2532)</f>
        <v>-1.7606763369784027E-2</v>
      </c>
      <c r="X2497" s="6" cm="1">
        <f t="array" ref="X2497">$C2497 - MMULT($D2497:$N2497,N$2522:N$2532)</f>
        <v>-1.7668315789744055E-2</v>
      </c>
      <c r="Y2497" s="3">
        <f t="shared" si="569"/>
        <v>2.2085281388786351</v>
      </c>
      <c r="Z2497" s="3">
        <f t="shared" si="570"/>
        <v>2.4659689144376418</v>
      </c>
      <c r="AA2497" s="3">
        <f t="shared" si="571"/>
        <v>2.4720938836423958</v>
      </c>
      <c r="AB2497" s="3">
        <f t="shared" si="572"/>
        <v>2.5106307257220837</v>
      </c>
      <c r="AC2497" s="3">
        <f t="shared" si="573"/>
        <v>2.5164422669438942</v>
      </c>
      <c r="AD2497" s="3">
        <f t="shared" si="574"/>
        <v>2.429935304690904</v>
      </c>
      <c r="AE2497" s="3">
        <f t="shared" si="575"/>
        <v>2.321400994485622</v>
      </c>
      <c r="AF2497" s="3">
        <f t="shared" si="576"/>
        <v>2.2245665350017356</v>
      </c>
      <c r="AG2497" s="3">
        <f t="shared" si="577"/>
        <v>2.1089845291121656</v>
      </c>
      <c r="AH2497" s="3">
        <f t="shared" si="578"/>
        <v>2.0979015318523913</v>
      </c>
    </row>
    <row r="2498" spans="1:34" x14ac:dyDescent="0.25">
      <c r="A2498" s="2">
        <v>44531</v>
      </c>
      <c r="B2498" s="4">
        <v>4513.0400390625</v>
      </c>
      <c r="C2498" s="5">
        <f t="shared" si="566"/>
        <v>-1.1815187417889228E-2</v>
      </c>
      <c r="D2498" s="7">
        <v>1</v>
      </c>
      <c r="E2498" s="6">
        <f t="shared" si="567"/>
        <v>-1.896131033450521E-2</v>
      </c>
      <c r="F2498" s="6">
        <f t="shared" si="580"/>
        <v>1.3200199537034996E-2</v>
      </c>
      <c r="G2498" s="6">
        <f t="shared" si="579"/>
        <v>-2.2724822637582465E-2</v>
      </c>
      <c r="H2498" s="6">
        <f t="shared" ref="G2498:N2519" si="581">G2497</f>
        <v>2.2938506357221833E-3</v>
      </c>
      <c r="I2498" s="6">
        <f t="shared" si="581"/>
        <v>1.657132912945114E-3</v>
      </c>
      <c r="J2498" s="6">
        <f t="shared" si="581"/>
        <v>-3.1971365563219223E-3</v>
      </c>
      <c r="K2498" s="6">
        <f t="shared" si="581"/>
        <v>-1.398665559303236E-3</v>
      </c>
      <c r="L2498" s="6">
        <f t="shared" si="581"/>
        <v>3.3847802152713324E-3</v>
      </c>
      <c r="M2498" s="6">
        <f t="shared" si="581"/>
        <v>-2.601625374463401E-3</v>
      </c>
      <c r="N2498" s="6">
        <f t="shared" si="581"/>
        <v>3.865229864862485E-3</v>
      </c>
      <c r="O2498" s="6" cm="1">
        <f t="array" ref="O2498">$C2498 - MMULT($D2498:$N2498,E$2522:E$2532)</f>
        <v>-1.5726047540809047E-2</v>
      </c>
      <c r="P2498" s="6" cm="1">
        <f t="array" ref="P2498">$C2498 - MMULT($D2498:$N2498,F$2522:F$2532)</f>
        <v>-1.6442214809534238E-2</v>
      </c>
      <c r="Q2498" s="6" cm="1">
        <f t="array" ref="Q2498">$C2498 - MMULT($D2498:$N2498,G$2522:G$2532)</f>
        <v>-1.6178727680141503E-2</v>
      </c>
      <c r="R2498" s="6" cm="1">
        <f t="array" ref="R2498">$C2498 - MMULT($D2498:$N2498,H$2522:H$2532)</f>
        <v>-1.644281771890807E-2</v>
      </c>
      <c r="S2498" s="6" cm="1">
        <f t="array" ref="S2498">$C2498 - MMULT($D2498:$N2498,I$2522:I$2532)</f>
        <v>-1.6464920509584594E-2</v>
      </c>
      <c r="T2498" s="6" cm="1">
        <f t="array" ref="T2498">$C2498 - MMULT($D2498:$N2498,J$2522:J$2532)</f>
        <v>-1.6704971021271432E-2</v>
      </c>
      <c r="U2498" s="6" cm="1">
        <f t="array" ref="U2498">$C2498 - MMULT($D2498:$N2498,K$2522:K$2532)</f>
        <v>-1.5800594775037577E-2</v>
      </c>
      <c r="V2498" s="6" cm="1">
        <f t="array" ref="V2498">$C2498 - MMULT($D2498:$N2498,L$2522:L$2532)</f>
        <v>-1.5242098659602996E-2</v>
      </c>
      <c r="W2498" s="6" cm="1">
        <f t="array" ref="W2498">$C2498 - MMULT($D2498:$N2498,M$2522:M$2532)</f>
        <v>-1.4541379456233235E-2</v>
      </c>
      <c r="X2498" s="6" cm="1">
        <f t="array" ref="X2498">$C2498 - MMULT($D2498:$N2498,N$2522:N$2532)</f>
        <v>-1.4389769282181296E-2</v>
      </c>
      <c r="Y2498" s="3">
        <f t="shared" si="569"/>
        <v>2.4732530715157131</v>
      </c>
      <c r="Z2498" s="3">
        <f t="shared" si="570"/>
        <v>2.3572723544343175</v>
      </c>
      <c r="AA2498" s="3">
        <f t="shared" si="571"/>
        <v>2.3992619277713145</v>
      </c>
      <c r="AB2498" s="3">
        <f t="shared" si="572"/>
        <v>2.3499203408265612</v>
      </c>
      <c r="AC2498" s="3">
        <f t="shared" si="573"/>
        <v>2.3465051422503671</v>
      </c>
      <c r="AD2498" s="3">
        <f t="shared" si="574"/>
        <v>2.2985777651313875</v>
      </c>
      <c r="AE2498" s="3">
        <f t="shared" si="575"/>
        <v>2.4304257703265097</v>
      </c>
      <c r="AF2498" s="3">
        <f t="shared" si="576"/>
        <v>2.5130742312477801</v>
      </c>
      <c r="AG2498" s="3">
        <f t="shared" si="577"/>
        <v>2.6144304899888553</v>
      </c>
      <c r="AH2498" s="3">
        <f t="shared" si="578"/>
        <v>2.6369549529209317</v>
      </c>
    </row>
    <row r="2499" spans="1:34" x14ac:dyDescent="0.25">
      <c r="A2499" s="2">
        <v>44532</v>
      </c>
      <c r="B2499" s="4">
        <v>4577.10009765625</v>
      </c>
      <c r="C2499" s="5">
        <f t="shared" si="566"/>
        <v>1.419443613158311E-2</v>
      </c>
      <c r="D2499" s="7">
        <v>1</v>
      </c>
      <c r="E2499" s="6">
        <f t="shared" si="567"/>
        <v>-1.1815187417889228E-2</v>
      </c>
      <c r="F2499" s="6">
        <f t="shared" si="580"/>
        <v>-1.896131033450521E-2</v>
      </c>
      <c r="G2499" s="6">
        <f t="shared" si="581"/>
        <v>1.3200199537034996E-2</v>
      </c>
      <c r="H2499" s="6">
        <f t="shared" si="581"/>
        <v>-2.2724822637582465E-2</v>
      </c>
      <c r="I2499" s="6">
        <f t="shared" si="581"/>
        <v>2.2938506357221833E-3</v>
      </c>
      <c r="J2499" s="6">
        <f t="shared" si="581"/>
        <v>1.657132912945114E-3</v>
      </c>
      <c r="K2499" s="6">
        <f t="shared" si="581"/>
        <v>-3.1971365563219223E-3</v>
      </c>
      <c r="L2499" s="6">
        <f t="shared" si="581"/>
        <v>-1.398665559303236E-3</v>
      </c>
      <c r="M2499" s="6">
        <f t="shared" si="581"/>
        <v>3.3847802152713324E-3</v>
      </c>
      <c r="N2499" s="6">
        <f t="shared" si="581"/>
        <v>-2.601625374463401E-3</v>
      </c>
      <c r="O2499" s="6" cm="1">
        <f t="array" ref="O2499">$C2499 - MMULT($D2499:$N2499,E$2522:E$2532)</f>
        <v>1.1504166792171184E-2</v>
      </c>
      <c r="P2499" s="6" cm="1">
        <f t="array" ref="P2499">$C2499 - MMULT($D2499:$N2499,F$2522:F$2532)</f>
        <v>1.3174307877613662E-2</v>
      </c>
      <c r="Q2499" s="6" cm="1">
        <f t="array" ref="Q2499">$C2499 - MMULT($D2499:$N2499,G$2522:G$2532)</f>
        <v>1.3034613701911628E-2</v>
      </c>
      <c r="R2499" s="6" cm="1">
        <f t="array" ref="R2499">$C2499 - MMULT($D2499:$N2499,H$2522:H$2532)</f>
        <v>1.1134580117854611E-2</v>
      </c>
      <c r="S2499" s="6" cm="1">
        <f t="array" ref="S2499">$C2499 - MMULT($D2499:$N2499,I$2522:I$2532)</f>
        <v>1.1197150759110977E-2</v>
      </c>
      <c r="T2499" s="6" cm="1">
        <f t="array" ref="T2499">$C2499 - MMULT($D2499:$N2499,J$2522:J$2532)</f>
        <v>1.1376895221017385E-2</v>
      </c>
      <c r="U2499" s="6" cm="1">
        <f t="array" ref="U2499">$C2499 - MMULT($D2499:$N2499,K$2522:K$2532)</f>
        <v>1.1927782583918552E-2</v>
      </c>
      <c r="V2499" s="6" cm="1">
        <f t="array" ref="V2499">$C2499 - MMULT($D2499:$N2499,L$2522:L$2532)</f>
        <v>1.1552007452738794E-2</v>
      </c>
      <c r="W2499" s="6" cm="1">
        <f t="array" ref="W2499">$C2499 - MMULT($D2499:$N2499,M$2522:M$2532)</f>
        <v>1.1085361970491718E-2</v>
      </c>
      <c r="X2499" s="6" cm="1">
        <f t="array" ref="X2499">$C2499 - MMULT($D2499:$N2499,N$2522:N$2532)</f>
        <v>1.0970337957522893E-2</v>
      </c>
      <c r="Y2499" s="3">
        <f t="shared" si="569"/>
        <v>3.0294678250610998</v>
      </c>
      <c r="Z2499" s="3">
        <f t="shared" si="570"/>
        <v>2.8281488450228038</v>
      </c>
      <c r="AA2499" s="3">
        <f t="shared" si="571"/>
        <v>2.8460341915593852</v>
      </c>
      <c r="AB2499" s="3">
        <f t="shared" si="572"/>
        <v>3.068448716564903</v>
      </c>
      <c r="AC2499" s="3">
        <f t="shared" si="573"/>
        <v>3.0616116693714028</v>
      </c>
      <c r="AD2499" s="3">
        <f t="shared" si="574"/>
        <v>3.0403012580665689</v>
      </c>
      <c r="AE2499" s="3">
        <f t="shared" si="575"/>
        <v>2.972732044926456</v>
      </c>
      <c r="AF2499" s="3">
        <f t="shared" si="576"/>
        <v>3.0160121635459278</v>
      </c>
      <c r="AG2499" s="3">
        <f t="shared" si="577"/>
        <v>3.0686892230059173</v>
      </c>
      <c r="AH2499" s="3">
        <f t="shared" si="578"/>
        <v>3.0817068942273229</v>
      </c>
    </row>
    <row r="2500" spans="1:34" x14ac:dyDescent="0.25">
      <c r="A2500" s="2">
        <v>44533</v>
      </c>
      <c r="B2500" s="4">
        <v>4538.43017578125</v>
      </c>
      <c r="C2500" s="5">
        <f t="shared" ref="C2500:C2519" si="582">B2500/B2499-1</f>
        <v>-8.4485637302975647E-3</v>
      </c>
      <c r="D2500" s="7">
        <v>1</v>
      </c>
      <c r="E2500" s="6">
        <f t="shared" ref="E2500:E2519" si="583">C2499</f>
        <v>1.419443613158311E-2</v>
      </c>
      <c r="F2500" s="6">
        <f t="shared" si="580"/>
        <v>-1.1815187417889228E-2</v>
      </c>
      <c r="G2500" s="6">
        <f t="shared" si="581"/>
        <v>-1.896131033450521E-2</v>
      </c>
      <c r="H2500" s="6">
        <f t="shared" si="581"/>
        <v>1.3200199537034996E-2</v>
      </c>
      <c r="I2500" s="6">
        <f t="shared" si="581"/>
        <v>-2.2724822637582465E-2</v>
      </c>
      <c r="J2500" s="6">
        <f t="shared" si="581"/>
        <v>2.2938506357221833E-3</v>
      </c>
      <c r="K2500" s="6">
        <f t="shared" si="581"/>
        <v>1.657132912945114E-3</v>
      </c>
      <c r="L2500" s="6">
        <f t="shared" si="581"/>
        <v>-3.1971365563219223E-3</v>
      </c>
      <c r="M2500" s="6">
        <f t="shared" si="581"/>
        <v>-1.398665559303236E-3</v>
      </c>
      <c r="N2500" s="6">
        <f t="shared" si="581"/>
        <v>3.3847802152713324E-3</v>
      </c>
      <c r="O2500" s="6" cm="1">
        <f t="array" ref="O2500">$C2500 - MMULT($D2500:$N2500,E$2522:E$2532)</f>
        <v>-6.6962692966769499E-3</v>
      </c>
      <c r="P2500" s="6" cm="1">
        <f t="array" ref="P2500">$C2500 - MMULT($D2500:$N2500,F$2522:F$2532)</f>
        <v>-5.9201331030356019E-3</v>
      </c>
      <c r="Q2500" s="6" cm="1">
        <f t="array" ref="Q2500">$C2500 - MMULT($D2500:$N2500,G$2522:G$2532)</f>
        <v>-5.6201862275654752E-3</v>
      </c>
      <c r="R2500" s="6" cm="1">
        <f t="array" ref="R2500">$C2500 - MMULT($D2500:$N2500,H$2522:H$2532)</f>
        <v>-4.6187244154214449E-3</v>
      </c>
      <c r="S2500" s="6" cm="1">
        <f t="array" ref="S2500">$C2500 - MMULT($D2500:$N2500,I$2522:I$2532)</f>
        <v>-4.3511697917088289E-3</v>
      </c>
      <c r="T2500" s="6" cm="1">
        <f t="array" ref="T2500">$C2500 - MMULT($D2500:$N2500,J$2522:J$2532)</f>
        <v>-4.8063066933914291E-3</v>
      </c>
      <c r="U2500" s="6" cm="1">
        <f t="array" ref="U2500">$C2500 - MMULT($D2500:$N2500,K$2522:K$2532)</f>
        <v>-5.2030226882791054E-3</v>
      </c>
      <c r="V2500" s="6" cm="1">
        <f t="array" ref="V2500">$C2500 - MMULT($D2500:$N2500,L$2522:L$2532)</f>
        <v>-5.6912102077455711E-3</v>
      </c>
      <c r="W2500" s="6" cm="1">
        <f t="array" ref="W2500">$C2500 - MMULT($D2500:$N2500,M$2522:M$2532)</f>
        <v>-5.3883364493643015E-3</v>
      </c>
      <c r="X2500" s="6" cm="1">
        <f t="array" ref="X2500">$C2500 - MMULT($D2500:$N2500,N$2522:N$2532)</f>
        <v>-5.3140893123379326E-3</v>
      </c>
      <c r="Y2500" s="3">
        <f t="shared" si="569"/>
        <v>3.4528401605238939</v>
      </c>
      <c r="Z2500" s="3">
        <f t="shared" si="570"/>
        <v>3.5020531417055216</v>
      </c>
      <c r="AA2500" s="3">
        <f t="shared" si="571"/>
        <v>3.5188170311247386</v>
      </c>
      <c r="AB2500" s="3">
        <f t="shared" si="572"/>
        <v>3.5722780071237996</v>
      </c>
      <c r="AC2500" s="3">
        <f t="shared" si="573"/>
        <v>3.5839819194896232</v>
      </c>
      <c r="AD2500" s="3">
        <f t="shared" si="574"/>
        <v>3.5674272090273655</v>
      </c>
      <c r="AE2500" s="3">
        <f t="shared" si="575"/>
        <v>3.5544979935502057</v>
      </c>
      <c r="AF2500" s="3">
        <f t="shared" si="576"/>
        <v>3.5300712331584903</v>
      </c>
      <c r="AG2500" s="3">
        <f t="shared" si="577"/>
        <v>3.5500528196181476</v>
      </c>
      <c r="AH2500" s="3">
        <f t="shared" si="578"/>
        <v>3.5541112161664792</v>
      </c>
    </row>
    <row r="2501" spans="1:34" x14ac:dyDescent="0.25">
      <c r="A2501" s="2">
        <v>44536</v>
      </c>
      <c r="B2501" s="4">
        <v>4591.669921875</v>
      </c>
      <c r="C2501" s="5">
        <f t="shared" si="582"/>
        <v>1.1730872577451423E-2</v>
      </c>
      <c r="D2501" s="7">
        <v>1</v>
      </c>
      <c r="E2501" s="6">
        <f t="shared" si="583"/>
        <v>-8.4485637302975647E-3</v>
      </c>
      <c r="F2501" s="6">
        <f t="shared" si="580"/>
        <v>1.419443613158311E-2</v>
      </c>
      <c r="G2501" s="6">
        <f t="shared" si="581"/>
        <v>-1.1815187417889228E-2</v>
      </c>
      <c r="H2501" s="6">
        <f t="shared" si="581"/>
        <v>-1.896131033450521E-2</v>
      </c>
      <c r="I2501" s="6">
        <f t="shared" si="581"/>
        <v>1.3200199537034996E-2</v>
      </c>
      <c r="J2501" s="6">
        <f t="shared" si="581"/>
        <v>-2.2724822637582465E-2</v>
      </c>
      <c r="K2501" s="6">
        <f t="shared" si="581"/>
        <v>2.2938506357221833E-3</v>
      </c>
      <c r="L2501" s="6">
        <f t="shared" si="581"/>
        <v>1.657132912945114E-3</v>
      </c>
      <c r="M2501" s="6">
        <f t="shared" si="581"/>
        <v>-3.1971365563219223E-3</v>
      </c>
      <c r="N2501" s="6">
        <f t="shared" si="581"/>
        <v>-1.398665559303236E-3</v>
      </c>
      <c r="O2501" s="6" cm="1">
        <f t="array" ref="O2501">$C2501 - MMULT($D2501:$N2501,E$2522:E$2532)</f>
        <v>9.6156381055561152E-3</v>
      </c>
      <c r="P2501" s="6" cm="1">
        <f t="array" ref="P2501">$C2501 - MMULT($D2501:$N2501,F$2522:F$2532)</f>
        <v>8.6842136982004624E-3</v>
      </c>
      <c r="Q2501" s="6" cm="1">
        <f t="array" ref="Q2501">$C2501 - MMULT($D2501:$N2501,G$2522:G$2532)</f>
        <v>8.8112406821604511E-3</v>
      </c>
      <c r="R2501" s="6" cm="1">
        <f t="array" ref="R2501">$C2501 - MMULT($D2501:$N2501,H$2522:H$2532)</f>
        <v>6.6318833549169386E-3</v>
      </c>
      <c r="S2501" s="6" cm="1">
        <f t="array" ref="S2501">$C2501 - MMULT($D2501:$N2501,I$2522:I$2532)</f>
        <v>6.4890342612276926E-3</v>
      </c>
      <c r="T2501" s="6" cm="1">
        <f t="array" ref="T2501">$C2501 - MMULT($D2501:$N2501,J$2522:J$2532)</f>
        <v>4.6234976771129446E-3</v>
      </c>
      <c r="U2501" s="6" cm="1">
        <f t="array" ref="U2501">$C2501 - MMULT($D2501:$N2501,K$2522:K$2532)</f>
        <v>5.2938624387579465E-3</v>
      </c>
      <c r="V2501" s="6" cm="1">
        <f t="array" ref="V2501">$C2501 - MMULT($D2501:$N2501,L$2522:L$2532)</f>
        <v>5.6044560126821833E-3</v>
      </c>
      <c r="W2501" s="6" cm="1">
        <f t="array" ref="W2501">$C2501 - MMULT($D2501:$N2501,M$2522:M$2532)</f>
        <v>6.1673588794763316E-3</v>
      </c>
      <c r="X2501" s="6" cm="1">
        <f t="array" ref="X2501">$C2501 - MMULT($D2501:$N2501,N$2522:N$2532)</f>
        <v>6.1159659009458207E-3</v>
      </c>
      <c r="Y2501" s="3">
        <f t="shared" si="569"/>
        <v>3.2224419012490033</v>
      </c>
      <c r="Z2501" s="3">
        <f t="shared" si="570"/>
        <v>3.3056555754658952</v>
      </c>
      <c r="AA2501" s="3">
        <f t="shared" si="571"/>
        <v>3.2948159171942208</v>
      </c>
      <c r="AB2501" s="3">
        <f t="shared" si="572"/>
        <v>3.4611062849477654</v>
      </c>
      <c r="AC2501" s="3">
        <f t="shared" si="573"/>
        <v>3.4702514350786284</v>
      </c>
      <c r="AD2501" s="3">
        <f t="shared" si="574"/>
        <v>3.5759728760815315</v>
      </c>
      <c r="AE2501" s="3">
        <f t="shared" si="575"/>
        <v>3.5496826185473389</v>
      </c>
      <c r="AF2501" s="3">
        <f t="shared" si="576"/>
        <v>3.5350559484006387</v>
      </c>
      <c r="AG2501" s="3">
        <f t="shared" si="577"/>
        <v>3.5038806786923957</v>
      </c>
      <c r="AH2501" s="3">
        <f t="shared" si="578"/>
        <v>3.5071035442259189</v>
      </c>
    </row>
    <row r="2502" spans="1:34" x14ac:dyDescent="0.25">
      <c r="A2502" s="2">
        <v>44537</v>
      </c>
      <c r="B2502" s="4">
        <v>4686.75</v>
      </c>
      <c r="C2502" s="5">
        <f t="shared" si="582"/>
        <v>2.0707080374404274E-2</v>
      </c>
      <c r="D2502" s="7">
        <v>1</v>
      </c>
      <c r="E2502" s="6">
        <f t="shared" si="583"/>
        <v>1.1730872577451423E-2</v>
      </c>
      <c r="F2502" s="6">
        <f t="shared" si="580"/>
        <v>-8.4485637302975647E-3</v>
      </c>
      <c r="G2502" s="6">
        <f t="shared" si="581"/>
        <v>1.419443613158311E-2</v>
      </c>
      <c r="H2502" s="6">
        <f t="shared" si="581"/>
        <v>-1.1815187417889228E-2</v>
      </c>
      <c r="I2502" s="6">
        <f t="shared" si="581"/>
        <v>-1.896131033450521E-2</v>
      </c>
      <c r="J2502" s="6">
        <f t="shared" si="581"/>
        <v>1.3200199537034996E-2</v>
      </c>
      <c r="K2502" s="6">
        <f t="shared" si="581"/>
        <v>-2.2724822637582465E-2</v>
      </c>
      <c r="L2502" s="6">
        <f t="shared" si="581"/>
        <v>2.2938506357221833E-3</v>
      </c>
      <c r="M2502" s="6">
        <f t="shared" si="581"/>
        <v>1.657132912945114E-3</v>
      </c>
      <c r="N2502" s="6">
        <f t="shared" si="581"/>
        <v>-3.1971365563219223E-3</v>
      </c>
      <c r="O2502" s="6" cm="1">
        <f t="array" ref="O2502">$C2502 - MMULT($D2502:$N2502,E$2522:E$2532)</f>
        <v>2.2038586780188524E-2</v>
      </c>
      <c r="P2502" s="6" cm="1">
        <f t="array" ref="P2502">$C2502 - MMULT($D2502:$N2502,F$2522:F$2532)</f>
        <v>2.2587540724682477E-2</v>
      </c>
      <c r="Q2502" s="6" cm="1">
        <f t="array" ref="Q2502">$C2502 - MMULT($D2502:$N2502,G$2522:G$2532)</f>
        <v>2.2436720802241746E-2</v>
      </c>
      <c r="R2502" s="6" cm="1">
        <f t="array" ref="R2502">$C2502 - MMULT($D2502:$N2502,H$2522:H$2532)</f>
        <v>2.1499262269401569E-2</v>
      </c>
      <c r="S2502" s="6" cm="1">
        <f t="array" ref="S2502">$C2502 - MMULT($D2502:$N2502,I$2522:I$2532)</f>
        <v>2.1814814915220443E-2</v>
      </c>
      <c r="T2502" s="6" cm="1">
        <f t="array" ref="T2502">$C2502 - MMULT($D2502:$N2502,J$2522:J$2532)</f>
        <v>2.2804463017061197E-2</v>
      </c>
      <c r="U2502" s="6" cm="1">
        <f t="array" ref="U2502">$C2502 - MMULT($D2502:$N2502,K$2522:K$2532)</f>
        <v>2.5214107140077185E-2</v>
      </c>
      <c r="V2502" s="6" cm="1">
        <f t="array" ref="V2502">$C2502 - MMULT($D2502:$N2502,L$2522:L$2532)</f>
        <v>2.4729915702475531E-2</v>
      </c>
      <c r="W2502" s="6" cm="1">
        <f t="array" ref="W2502">$C2502 - MMULT($D2502:$N2502,M$2522:M$2532)</f>
        <v>2.4354830189806463E-2</v>
      </c>
      <c r="X2502" s="6" cm="1">
        <f t="array" ref="X2502">$C2502 - MMULT($D2502:$N2502,N$2522:N$2532)</f>
        <v>2.4231774387398881E-2</v>
      </c>
      <c r="Y2502" s="3">
        <f t="shared" si="569"/>
        <v>1.3198665896926174</v>
      </c>
      <c r="Z2502" s="3">
        <f t="shared" si="570"/>
        <v>1.1903444803659184</v>
      </c>
      <c r="AA2502" s="3">
        <f t="shared" si="571"/>
        <v>1.2238154658000027</v>
      </c>
      <c r="AB2502" s="3">
        <f t="shared" si="572"/>
        <v>1.4082331355169979</v>
      </c>
      <c r="AC2502" s="3">
        <f t="shared" si="573"/>
        <v>1.3414881614476957</v>
      </c>
      <c r="AD2502" s="3">
        <f t="shared" si="574"/>
        <v>1.1039292490000481</v>
      </c>
      <c r="AE2502" s="3">
        <f t="shared" si="575"/>
        <v>0.48064854254965722</v>
      </c>
      <c r="AF2502" s="3">
        <f t="shared" si="576"/>
        <v>0.58394929607079105</v>
      </c>
      <c r="AG2502" s="3">
        <f t="shared" si="577"/>
        <v>0.6566545089068242</v>
      </c>
      <c r="AH2502" s="3">
        <f t="shared" si="578"/>
        <v>0.68744213495397932</v>
      </c>
    </row>
    <row r="2503" spans="1:34" x14ac:dyDescent="0.25">
      <c r="A2503" s="2">
        <v>44538</v>
      </c>
      <c r="B2503" s="4">
        <v>4701.2099609375</v>
      </c>
      <c r="C2503" s="5">
        <f t="shared" si="582"/>
        <v>3.0852853123166657E-3</v>
      </c>
      <c r="D2503" s="7">
        <v>1</v>
      </c>
      <c r="E2503" s="6">
        <f t="shared" si="583"/>
        <v>2.0707080374404274E-2</v>
      </c>
      <c r="F2503" s="6">
        <f t="shared" si="580"/>
        <v>1.1730872577451423E-2</v>
      </c>
      <c r="G2503" s="6">
        <f t="shared" si="581"/>
        <v>-8.4485637302975647E-3</v>
      </c>
      <c r="H2503" s="6">
        <f t="shared" si="581"/>
        <v>1.419443613158311E-2</v>
      </c>
      <c r="I2503" s="6">
        <f t="shared" si="581"/>
        <v>-1.1815187417889228E-2</v>
      </c>
      <c r="J2503" s="6">
        <f t="shared" si="581"/>
        <v>-1.896131033450521E-2</v>
      </c>
      <c r="K2503" s="6">
        <f t="shared" si="581"/>
        <v>1.3200199537034996E-2</v>
      </c>
      <c r="L2503" s="6">
        <f t="shared" si="581"/>
        <v>-2.2724822637582465E-2</v>
      </c>
      <c r="M2503" s="6">
        <f t="shared" si="581"/>
        <v>2.2938506357221833E-3</v>
      </c>
      <c r="N2503" s="6">
        <f t="shared" si="581"/>
        <v>1.657132912945114E-3</v>
      </c>
      <c r="O2503" s="6" cm="1">
        <f t="array" ref="O2503">$C2503 - MMULT($D2503:$N2503,E$2522:E$2532)</f>
        <v>5.949969447571128E-3</v>
      </c>
      <c r="P2503" s="6" cm="1">
        <f t="array" ref="P2503">$C2503 - MMULT($D2503:$N2503,F$2522:F$2532)</f>
        <v>4.8242323172107259E-3</v>
      </c>
      <c r="Q2503" s="6" cm="1">
        <f t="array" ref="Q2503">$C2503 - MMULT($D2503:$N2503,G$2522:G$2532)</f>
        <v>4.9415602933582051E-3</v>
      </c>
      <c r="R2503" s="6" cm="1">
        <f t="array" ref="R2503">$C2503 - MMULT($D2503:$N2503,H$2522:H$2532)</f>
        <v>6.012053211851354E-3</v>
      </c>
      <c r="S2503" s="6" cm="1">
        <f t="array" ref="S2503">$C2503 - MMULT($D2503:$N2503,I$2522:I$2532)</f>
        <v>6.1214383951467867E-3</v>
      </c>
      <c r="T2503" s="6" cm="1">
        <f t="array" ref="T2503">$C2503 - MMULT($D2503:$N2503,J$2522:J$2532)</f>
        <v>3.879894968213179E-3</v>
      </c>
      <c r="U2503" s="6" cm="1">
        <f t="array" ref="U2503">$C2503 - MMULT($D2503:$N2503,K$2522:K$2532)</f>
        <v>2.2497892845836881E-3</v>
      </c>
      <c r="V2503" s="6" cm="1">
        <f t="array" ref="V2503">$C2503 - MMULT($D2503:$N2503,L$2522:L$2532)</f>
        <v>4.3991928058173578E-4</v>
      </c>
      <c r="W2503" s="6" cm="1">
        <f t="array" ref="W2503">$C2503 - MMULT($D2503:$N2503,M$2522:M$2532)</f>
        <v>7.4949255172711065E-4</v>
      </c>
      <c r="X2503" s="6" cm="1">
        <f t="array" ref="X2503">$C2503 - MMULT($D2503:$N2503,N$2522:N$2532)</f>
        <v>7.8266865335515018E-4</v>
      </c>
      <c r="Y2503" s="3">
        <f t="shared" si="569"/>
        <v>3.498502715991807</v>
      </c>
      <c r="Z2503" s="3">
        <f t="shared" si="570"/>
        <v>3.5593400350354436</v>
      </c>
      <c r="AA2503" s="3">
        <f t="shared" si="571"/>
        <v>3.5536806833998997</v>
      </c>
      <c r="AB2503" s="3">
        <f t="shared" si="572"/>
        <v>3.4995739022145456</v>
      </c>
      <c r="AC2503" s="3">
        <f t="shared" si="573"/>
        <v>3.4930003792873729</v>
      </c>
      <c r="AD2503" s="3">
        <f t="shared" si="574"/>
        <v>3.6073186408429572</v>
      </c>
      <c r="AE2503" s="3">
        <f t="shared" si="575"/>
        <v>3.6656485582337575</v>
      </c>
      <c r="AF2503" s="3">
        <f t="shared" si="576"/>
        <v>3.6938450935695242</v>
      </c>
      <c r="AG2503" s="3">
        <f t="shared" si="577"/>
        <v>3.6960883426351732</v>
      </c>
      <c r="AH2503" s="3">
        <f t="shared" si="578"/>
        <v>3.6958035049287168</v>
      </c>
    </row>
    <row r="2504" spans="1:34" x14ac:dyDescent="0.25">
      <c r="A2504" s="2">
        <v>44539</v>
      </c>
      <c r="B2504" s="4">
        <v>4667.4501953125</v>
      </c>
      <c r="C2504" s="5">
        <f t="shared" si="582"/>
        <v>-7.1810801698947158E-3</v>
      </c>
      <c r="D2504" s="7">
        <v>1</v>
      </c>
      <c r="E2504" s="6">
        <f t="shared" si="583"/>
        <v>3.0852853123166657E-3</v>
      </c>
      <c r="F2504" s="6">
        <f t="shared" si="580"/>
        <v>2.0707080374404274E-2</v>
      </c>
      <c r="G2504" s="6">
        <f t="shared" si="581"/>
        <v>1.1730872577451423E-2</v>
      </c>
      <c r="H2504" s="6">
        <f t="shared" si="581"/>
        <v>-8.4485637302975647E-3</v>
      </c>
      <c r="I2504" s="6">
        <f t="shared" si="581"/>
        <v>1.419443613158311E-2</v>
      </c>
      <c r="J2504" s="6">
        <f t="shared" si="581"/>
        <v>-1.1815187417889228E-2</v>
      </c>
      <c r="K2504" s="6">
        <f t="shared" si="581"/>
        <v>-1.896131033450521E-2</v>
      </c>
      <c r="L2504" s="6">
        <f t="shared" si="581"/>
        <v>1.3200199537034996E-2</v>
      </c>
      <c r="M2504" s="6">
        <f t="shared" si="581"/>
        <v>-2.2724822637582465E-2</v>
      </c>
      <c r="N2504" s="6">
        <f t="shared" si="581"/>
        <v>2.2938506357221833E-3</v>
      </c>
      <c r="O2504" s="6" cm="1">
        <f t="array" ref="O2504">$C2504 - MMULT($D2504:$N2504,E$2522:E$2532)</f>
        <v>-7.3262799804700782E-3</v>
      </c>
      <c r="P2504" s="6" cm="1">
        <f t="array" ref="P2504">$C2504 - MMULT($D2504:$N2504,F$2522:F$2532)</f>
        <v>-8.9120369913832445E-3</v>
      </c>
      <c r="Q2504" s="6" cm="1">
        <f t="array" ref="Q2504">$C2504 - MMULT($D2504:$N2504,G$2522:G$2532)</f>
        <v>-9.1001454520604104E-3</v>
      </c>
      <c r="R2504" s="6" cm="1">
        <f t="array" ref="R2504">$C2504 - MMULT($D2504:$N2504,H$2522:H$2532)</f>
        <v>-9.9618426131672048E-3</v>
      </c>
      <c r="S2504" s="6" cm="1">
        <f t="array" ref="S2504">$C2504 - MMULT($D2504:$N2504,I$2522:I$2532)</f>
        <v>-1.0129987176265726E-2</v>
      </c>
      <c r="T2504" s="6" cm="1">
        <f t="array" ref="T2504">$C2504 - MMULT($D2504:$N2504,J$2522:J$2532)</f>
        <v>-1.0904296810594951E-2</v>
      </c>
      <c r="U2504" s="6" cm="1">
        <f t="array" ref="U2504">$C2504 - MMULT($D2504:$N2504,K$2522:K$2532)</f>
        <v>-7.9867327930581121E-3</v>
      </c>
      <c r="V2504" s="6" cm="1">
        <f t="array" ref="V2504">$C2504 - MMULT($D2504:$N2504,L$2522:L$2532)</f>
        <v>-6.9945054170527663E-3</v>
      </c>
      <c r="W2504" s="6" cm="1">
        <f t="array" ref="W2504">$C2504 - MMULT($D2504:$N2504,M$2522:M$2532)</f>
        <v>-5.083266953603071E-3</v>
      </c>
      <c r="X2504" s="6" cm="1">
        <f t="array" ref="X2504">$C2504 - MMULT($D2504:$N2504,N$2522:N$2532)</f>
        <v>-5.1469402706888307E-3</v>
      </c>
      <c r="Y2504" s="3">
        <f t="shared" si="569"/>
        <v>3.4100976161054435</v>
      </c>
      <c r="Z2504" s="3">
        <f t="shared" si="570"/>
        <v>3.286151672472748</v>
      </c>
      <c r="AA2504" s="3">
        <f t="shared" si="571"/>
        <v>3.269645489376841</v>
      </c>
      <c r="AB2504" s="3">
        <f t="shared" si="572"/>
        <v>3.1898854059507338</v>
      </c>
      <c r="AC2504" s="3">
        <f t="shared" si="573"/>
        <v>3.173303867061156</v>
      </c>
      <c r="AD2504" s="3">
        <f t="shared" si="574"/>
        <v>3.092501961077514</v>
      </c>
      <c r="AE2504" s="3">
        <f t="shared" si="575"/>
        <v>3.3690788856722977</v>
      </c>
      <c r="AF2504" s="3">
        <f t="shared" si="576"/>
        <v>3.4459712732320043</v>
      </c>
      <c r="AG2504" s="3">
        <f t="shared" si="577"/>
        <v>3.5664378004268258</v>
      </c>
      <c r="AH2504" s="3">
        <f t="shared" si="578"/>
        <v>3.5630791253589691</v>
      </c>
    </row>
    <row r="2505" spans="1:34" x14ac:dyDescent="0.25">
      <c r="A2505" s="2">
        <v>44540</v>
      </c>
      <c r="B2505" s="4">
        <v>4712.02001953125</v>
      </c>
      <c r="C2505" s="5">
        <f t="shared" si="582"/>
        <v>9.5490733384817617E-3</v>
      </c>
      <c r="D2505" s="7">
        <v>1</v>
      </c>
      <c r="E2505" s="6">
        <f t="shared" si="583"/>
        <v>-7.1810801698947158E-3</v>
      </c>
      <c r="F2505" s="6">
        <f t="shared" si="580"/>
        <v>3.0852853123166657E-3</v>
      </c>
      <c r="G2505" s="6">
        <f t="shared" si="581"/>
        <v>2.0707080374404274E-2</v>
      </c>
      <c r="H2505" s="6">
        <f t="shared" si="581"/>
        <v>1.1730872577451423E-2</v>
      </c>
      <c r="I2505" s="6">
        <f t="shared" si="581"/>
        <v>-8.4485637302975647E-3</v>
      </c>
      <c r="J2505" s="6">
        <f t="shared" si="581"/>
        <v>1.419443613158311E-2</v>
      </c>
      <c r="K2505" s="6">
        <f t="shared" si="581"/>
        <v>-1.1815187417889228E-2</v>
      </c>
      <c r="L2505" s="6">
        <f t="shared" si="581"/>
        <v>-1.896131033450521E-2</v>
      </c>
      <c r="M2505" s="6">
        <f t="shared" si="581"/>
        <v>1.3200199537034996E-2</v>
      </c>
      <c r="N2505" s="6">
        <f t="shared" si="581"/>
        <v>-2.2724822637582465E-2</v>
      </c>
      <c r="O2505" s="6" cm="1">
        <f t="array" ref="O2505">$C2505 - MMULT($D2505:$N2505,E$2522:E$2532)</f>
        <v>7.6503309099122492E-3</v>
      </c>
      <c r="P2505" s="6" cm="1">
        <f t="array" ref="P2505">$C2505 - MMULT($D2505:$N2505,F$2522:F$2532)</f>
        <v>7.5590093396581612E-3</v>
      </c>
      <c r="Q2505" s="6" cm="1">
        <f t="array" ref="Q2505">$C2505 - MMULT($D2505:$N2505,G$2522:G$2532)</f>
        <v>7.277911454146864E-3</v>
      </c>
      <c r="R2505" s="6" cm="1">
        <f t="array" ref="R2505">$C2505 - MMULT($D2505:$N2505,H$2522:H$2532)</f>
        <v>8.6608783440362651E-3</v>
      </c>
      <c r="S2505" s="6" cm="1">
        <f t="array" ref="S2505">$C2505 - MMULT($D2505:$N2505,I$2522:I$2532)</f>
        <v>8.803434402790777E-3</v>
      </c>
      <c r="T2505" s="6" cm="1">
        <f t="array" ref="T2505">$C2505 - MMULT($D2505:$N2505,J$2522:J$2532)</f>
        <v>9.9953692848408181E-3</v>
      </c>
      <c r="U2505" s="6" cm="1">
        <f t="array" ref="U2505">$C2505 - MMULT($D2505:$N2505,K$2522:K$2532)</f>
        <v>1.1174384020412469E-2</v>
      </c>
      <c r="V2505" s="6" cm="1">
        <f t="array" ref="V2505">$C2505 - MMULT($D2505:$N2505,L$2522:L$2532)</f>
        <v>9.4448212635733393E-3</v>
      </c>
      <c r="W2505" s="6" cm="1">
        <f t="array" ref="W2505">$C2505 - MMULT($D2505:$N2505,M$2522:M$2532)</f>
        <v>8.4509254259531319E-3</v>
      </c>
      <c r="X2505" s="6" cm="1">
        <f t="array" ref="X2505">$C2505 - MMULT($D2505:$N2505,N$2522:N$2532)</f>
        <v>8.0778448975867816E-3</v>
      </c>
      <c r="Y2505" s="3">
        <f t="shared" si="569"/>
        <v>3.3866168479510326</v>
      </c>
      <c r="Z2505" s="3">
        <f t="shared" si="570"/>
        <v>3.394577095048037</v>
      </c>
      <c r="AA2505" s="3">
        <f t="shared" si="571"/>
        <v>3.4148142634740597</v>
      </c>
      <c r="AB2505" s="3">
        <f t="shared" si="572"/>
        <v>3.3088037327744377</v>
      </c>
      <c r="AC2505" s="3">
        <f t="shared" si="573"/>
        <v>3.2965612377589872</v>
      </c>
      <c r="AD2505" s="3">
        <f t="shared" si="574"/>
        <v>3.1866723311290639</v>
      </c>
      <c r="AE2505" s="3">
        <f t="shared" si="575"/>
        <v>3.0606284749266357</v>
      </c>
      <c r="AF2505" s="3">
        <f t="shared" si="576"/>
        <v>3.2410702567571232</v>
      </c>
      <c r="AG2505" s="3">
        <f t="shared" si="577"/>
        <v>3.3326647982673188</v>
      </c>
      <c r="AH2505" s="3">
        <f t="shared" si="578"/>
        <v>3.3642851616117873</v>
      </c>
    </row>
    <row r="2506" spans="1:34" x14ac:dyDescent="0.25">
      <c r="A2506" s="2">
        <v>44543</v>
      </c>
      <c r="B2506" s="4">
        <v>4668.97021484375</v>
      </c>
      <c r="C2506" s="5">
        <f t="shared" si="582"/>
        <v>-9.1361676115676582E-3</v>
      </c>
      <c r="D2506" s="7">
        <v>1</v>
      </c>
      <c r="E2506" s="6">
        <f t="shared" si="583"/>
        <v>9.5490733384817617E-3</v>
      </c>
      <c r="F2506" s="6">
        <f t="shared" si="580"/>
        <v>-7.1810801698947158E-3</v>
      </c>
      <c r="G2506" s="6">
        <f t="shared" si="581"/>
        <v>3.0852853123166657E-3</v>
      </c>
      <c r="H2506" s="6">
        <f t="shared" si="581"/>
        <v>2.0707080374404274E-2</v>
      </c>
      <c r="I2506" s="6">
        <f t="shared" si="581"/>
        <v>1.1730872577451423E-2</v>
      </c>
      <c r="J2506" s="6">
        <f t="shared" si="581"/>
        <v>-8.4485637302975647E-3</v>
      </c>
      <c r="K2506" s="6">
        <f t="shared" si="581"/>
        <v>1.419443613158311E-2</v>
      </c>
      <c r="L2506" s="6">
        <f t="shared" si="581"/>
        <v>-1.1815187417889228E-2</v>
      </c>
      <c r="M2506" s="6">
        <f t="shared" si="581"/>
        <v>-1.896131033450521E-2</v>
      </c>
      <c r="N2506" s="6">
        <f t="shared" si="581"/>
        <v>1.3200199537034996E-2</v>
      </c>
      <c r="O2506" s="6" cm="1">
        <f t="array" ref="O2506">$C2506 - MMULT($D2506:$N2506,E$2522:E$2532)</f>
        <v>-8.1773225878537855E-3</v>
      </c>
      <c r="P2506" s="6" cm="1">
        <f t="array" ref="P2506">$C2506 - MMULT($D2506:$N2506,F$2522:F$2532)</f>
        <v>-7.6973655957835261E-3</v>
      </c>
      <c r="Q2506" s="6" cm="1">
        <f t="array" ref="Q2506">$C2506 - MMULT($D2506:$N2506,G$2522:G$2532)</f>
        <v>-7.7052664548398252E-3</v>
      </c>
      <c r="R2506" s="6" cm="1">
        <f t="array" ref="R2506">$C2506 - MMULT($D2506:$N2506,H$2522:H$2532)</f>
        <v>-5.6655578912537157E-3</v>
      </c>
      <c r="S2506" s="6" cm="1">
        <f t="array" ref="S2506">$C2506 - MMULT($D2506:$N2506,I$2522:I$2532)</f>
        <v>-5.8840067350188477E-3</v>
      </c>
      <c r="T2506" s="6" cm="1">
        <f t="array" ref="T2506">$C2506 - MMULT($D2506:$N2506,J$2522:J$2532)</f>
        <v>-6.8943842718383955E-3</v>
      </c>
      <c r="U2506" s="6" cm="1">
        <f t="array" ref="U2506">$C2506 - MMULT($D2506:$N2506,K$2522:K$2532)</f>
        <v>-8.6163455910739876E-3</v>
      </c>
      <c r="V2506" s="6" cm="1">
        <f t="array" ref="V2506">$C2506 - MMULT($D2506:$N2506,L$2522:L$2532)</f>
        <v>-9.4856146057797248E-3</v>
      </c>
      <c r="W2506" s="6" cm="1">
        <f t="array" ref="W2506">$C2506 - MMULT($D2506:$N2506,M$2522:M$2532)</f>
        <v>-7.7323494580773793E-3</v>
      </c>
      <c r="X2506" s="6" cm="1">
        <f t="array" ref="X2506">$C2506 - MMULT($D2506:$N2506,N$2522:N$2532)</f>
        <v>-7.5487429120870376E-3</v>
      </c>
      <c r="Y2506" s="3">
        <f t="shared" si="569"/>
        <v>3.3462610653698137</v>
      </c>
      <c r="Z2506" s="3">
        <f t="shared" si="570"/>
        <v>3.3843074976733818</v>
      </c>
      <c r="AA2506" s="3">
        <f t="shared" si="571"/>
        <v>3.3836684688853511</v>
      </c>
      <c r="AB2506" s="3">
        <f t="shared" si="572"/>
        <v>3.5194344703182772</v>
      </c>
      <c r="AC2506" s="3">
        <f t="shared" si="573"/>
        <v>3.5069890406977673</v>
      </c>
      <c r="AD2506" s="3">
        <f t="shared" si="574"/>
        <v>3.4463105694319638</v>
      </c>
      <c r="AE2506" s="3">
        <f t="shared" si="575"/>
        <v>3.3162883702435453</v>
      </c>
      <c r="AF2506" s="3">
        <f t="shared" si="576"/>
        <v>3.2371421080483533</v>
      </c>
      <c r="AG2506" s="3">
        <f t="shared" si="577"/>
        <v>3.3923096642028145</v>
      </c>
      <c r="AH2506" s="3">
        <f t="shared" si="578"/>
        <v>3.4066900992465916</v>
      </c>
    </row>
    <row r="2507" spans="1:34" x14ac:dyDescent="0.25">
      <c r="A2507" s="2">
        <v>44544</v>
      </c>
      <c r="B2507" s="4">
        <v>4634.08984375</v>
      </c>
      <c r="C2507" s="5">
        <f t="shared" si="582"/>
        <v>-7.4706775774360246E-3</v>
      </c>
      <c r="D2507" s="7">
        <v>1</v>
      </c>
      <c r="E2507" s="6">
        <f t="shared" si="583"/>
        <v>-9.1361676115676582E-3</v>
      </c>
      <c r="F2507" s="6">
        <f t="shared" si="580"/>
        <v>9.5490733384817617E-3</v>
      </c>
      <c r="G2507" s="6">
        <f t="shared" si="581"/>
        <v>-7.1810801698947158E-3</v>
      </c>
      <c r="H2507" s="6">
        <f t="shared" si="581"/>
        <v>3.0852853123166657E-3</v>
      </c>
      <c r="I2507" s="6">
        <f t="shared" si="581"/>
        <v>2.0707080374404274E-2</v>
      </c>
      <c r="J2507" s="6">
        <f t="shared" si="581"/>
        <v>1.1730872577451423E-2</v>
      </c>
      <c r="K2507" s="6">
        <f t="shared" si="581"/>
        <v>-8.4485637302975647E-3</v>
      </c>
      <c r="L2507" s="6">
        <f t="shared" si="581"/>
        <v>1.419443613158311E-2</v>
      </c>
      <c r="M2507" s="6">
        <f t="shared" si="581"/>
        <v>-1.1815187417889228E-2</v>
      </c>
      <c r="N2507" s="6">
        <f t="shared" si="581"/>
        <v>-1.896131033450521E-2</v>
      </c>
      <c r="O2507" s="6" cm="1">
        <f t="array" ref="O2507">$C2507 - MMULT($D2507:$N2507,E$2522:E$2532)</f>
        <v>-9.7033579665056716E-3</v>
      </c>
      <c r="P2507" s="6" cm="1">
        <f t="array" ref="P2507">$C2507 - MMULT($D2507:$N2507,F$2522:F$2532)</f>
        <v>-1.0267437889266338E-2</v>
      </c>
      <c r="Q2507" s="6" cm="1">
        <f t="array" ref="Q2507">$C2507 - MMULT($D2507:$N2507,G$2522:G$2532)</f>
        <v>-1.0193028215358224E-2</v>
      </c>
      <c r="R2507" s="6" cm="1">
        <f t="array" ref="R2507">$C2507 - MMULT($D2507:$N2507,H$2522:H$2532)</f>
        <v>-1.0125532695785221E-2</v>
      </c>
      <c r="S2507" s="6" cm="1">
        <f t="array" ref="S2507">$C2507 - MMULT($D2507:$N2507,I$2522:I$2532)</f>
        <v>-1.0421685756881936E-2</v>
      </c>
      <c r="T2507" s="6" cm="1">
        <f t="array" ref="T2507">$C2507 - MMULT($D2507:$N2507,J$2522:J$2532)</f>
        <v>-8.8830950229346044E-3</v>
      </c>
      <c r="U2507" s="6" cm="1">
        <f t="array" ref="U2507">$C2507 - MMULT($D2507:$N2507,K$2522:K$2532)</f>
        <v>-7.4493985190153397E-3</v>
      </c>
      <c r="V2507" s="6" cm="1">
        <f t="array" ref="V2507">$C2507 - MMULT($D2507:$N2507,L$2522:L$2532)</f>
        <v>-6.2670392162953751E-3</v>
      </c>
      <c r="W2507" s="6" cm="1">
        <f t="array" ref="W2507">$C2507 - MMULT($D2507:$N2507,M$2522:M$2532)</f>
        <v>-5.2684335304130784E-3</v>
      </c>
      <c r="X2507" s="6" cm="1">
        <f t="array" ref="X2507">$C2507 - MMULT($D2507:$N2507,N$2522:N$2532)</f>
        <v>-5.6066434389794584E-3</v>
      </c>
      <c r="Y2507" s="3">
        <f t="shared" si="569"/>
        <v>3.2142427674936798</v>
      </c>
      <c r="Z2507" s="3">
        <f t="shared" si="570"/>
        <v>3.159675782630551</v>
      </c>
      <c r="AA2507" s="3">
        <f t="shared" si="571"/>
        <v>3.1670840898403583</v>
      </c>
      <c r="AB2507" s="3">
        <f t="shared" si="572"/>
        <v>3.17374606311117</v>
      </c>
      <c r="AC2507" s="3">
        <f t="shared" si="573"/>
        <v>3.1438839964908896</v>
      </c>
      <c r="AD2507" s="3">
        <f t="shared" si="574"/>
        <v>3.2907659781192096</v>
      </c>
      <c r="AE2507" s="3">
        <f t="shared" si="575"/>
        <v>3.4109656433477236</v>
      </c>
      <c r="AF2507" s="3">
        <f t="shared" si="576"/>
        <v>3.4950445377640906</v>
      </c>
      <c r="AG2507" s="3">
        <f t="shared" si="577"/>
        <v>3.5566065612311872</v>
      </c>
      <c r="AH2507" s="3">
        <f t="shared" si="578"/>
        <v>3.5377252939613961</v>
      </c>
    </row>
    <row r="2508" spans="1:34" x14ac:dyDescent="0.25">
      <c r="A2508" s="2">
        <v>44545</v>
      </c>
      <c r="B2508" s="4">
        <v>4709.85009765625</v>
      </c>
      <c r="C2508" s="5">
        <f t="shared" si="582"/>
        <v>1.6348464630746795E-2</v>
      </c>
      <c r="D2508" s="7">
        <v>1</v>
      </c>
      <c r="E2508" s="6">
        <f t="shared" si="583"/>
        <v>-7.4706775774360246E-3</v>
      </c>
      <c r="F2508" s="6">
        <f t="shared" si="580"/>
        <v>-9.1361676115676582E-3</v>
      </c>
      <c r="G2508" s="6">
        <f t="shared" si="581"/>
        <v>9.5490733384817617E-3</v>
      </c>
      <c r="H2508" s="6">
        <f t="shared" si="581"/>
        <v>-7.1810801698947158E-3</v>
      </c>
      <c r="I2508" s="6">
        <f t="shared" si="581"/>
        <v>3.0852853123166657E-3</v>
      </c>
      <c r="J2508" s="6">
        <f t="shared" si="581"/>
        <v>2.0707080374404274E-2</v>
      </c>
      <c r="K2508" s="6">
        <f t="shared" si="581"/>
        <v>1.1730872577451423E-2</v>
      </c>
      <c r="L2508" s="6">
        <f t="shared" si="581"/>
        <v>-8.4485637302975647E-3</v>
      </c>
      <c r="M2508" s="6">
        <f t="shared" si="581"/>
        <v>1.419443613158311E-2</v>
      </c>
      <c r="N2508" s="6">
        <f t="shared" si="581"/>
        <v>-1.1815187417889228E-2</v>
      </c>
      <c r="O2508" s="6" cm="1">
        <f t="array" ref="O2508">$C2508 - MMULT($D2508:$N2508,E$2522:E$2532)</f>
        <v>1.440025762807224E-2</v>
      </c>
      <c r="P2508" s="6" cm="1">
        <f t="array" ref="P2508">$C2508 - MMULT($D2508:$N2508,F$2522:F$2532)</f>
        <v>1.5255351766325389E-2</v>
      </c>
      <c r="Q2508" s="6" cm="1">
        <f t="array" ref="Q2508">$C2508 - MMULT($D2508:$N2508,G$2522:G$2532)</f>
        <v>1.5148077116087061E-2</v>
      </c>
      <c r="R2508" s="6" cm="1">
        <f t="array" ref="R2508">$C2508 - MMULT($D2508:$N2508,H$2522:H$2532)</f>
        <v>1.4618700596443907E-2</v>
      </c>
      <c r="S2508" s="6" cm="1">
        <f t="array" ref="S2508">$C2508 - MMULT($D2508:$N2508,I$2522:I$2532)</f>
        <v>1.4622916745086111E-2</v>
      </c>
      <c r="T2508" s="6" cm="1">
        <f t="array" ref="T2508">$C2508 - MMULT($D2508:$N2508,J$2522:J$2532)</f>
        <v>1.6711668534585312E-2</v>
      </c>
      <c r="U2508" s="6" cm="1">
        <f t="array" ref="U2508">$C2508 - MMULT($D2508:$N2508,K$2522:K$2532)</f>
        <v>1.479368461991179E-2</v>
      </c>
      <c r="V2508" s="6" cm="1">
        <f t="array" ref="V2508">$C2508 - MMULT($D2508:$N2508,L$2522:L$2532)</f>
        <v>1.3988741761102767E-2</v>
      </c>
      <c r="W2508" s="6" cm="1">
        <f t="array" ref="W2508">$C2508 - MMULT($D2508:$N2508,M$2522:M$2532)</f>
        <v>1.2790072859525183E-2</v>
      </c>
      <c r="X2508" s="6" cm="1">
        <f t="array" ref="X2508">$C2508 - MMULT($D2508:$N2508,N$2522:N$2532)</f>
        <v>1.2599170634278924E-2</v>
      </c>
      <c r="Y2508" s="3">
        <f t="shared" si="569"/>
        <v>2.666497091733361</v>
      </c>
      <c r="Z2508" s="3">
        <f t="shared" si="570"/>
        <v>2.5403055204042611</v>
      </c>
      <c r="AA2508" s="3">
        <f t="shared" si="571"/>
        <v>2.5563105875883161</v>
      </c>
      <c r="AB2508" s="3">
        <f t="shared" si="572"/>
        <v>2.6280297522409466</v>
      </c>
      <c r="AC2508" s="3">
        <f t="shared" si="573"/>
        <v>2.6275271195777541</v>
      </c>
      <c r="AD2508" s="3">
        <f t="shared" si="574"/>
        <v>2.2974682786024361</v>
      </c>
      <c r="AE2508" s="3">
        <f t="shared" si="575"/>
        <v>2.5859953528309858</v>
      </c>
      <c r="AF2508" s="3">
        <f t="shared" si="576"/>
        <v>2.6994348209948305</v>
      </c>
      <c r="AG2508" s="3">
        <f t="shared" si="577"/>
        <v>2.8599346526767504</v>
      </c>
      <c r="AH2508" s="3">
        <f t="shared" si="578"/>
        <v>2.8848095392569757</v>
      </c>
    </row>
    <row r="2509" spans="1:34" x14ac:dyDescent="0.25">
      <c r="A2509" s="2">
        <v>44546</v>
      </c>
      <c r="B2509" s="4">
        <v>4668.669921875</v>
      </c>
      <c r="C2509" s="5">
        <f t="shared" si="582"/>
        <v>-8.7434153799804681E-3</v>
      </c>
      <c r="D2509" s="7">
        <v>1</v>
      </c>
      <c r="E2509" s="6">
        <f t="shared" si="583"/>
        <v>1.6348464630746795E-2</v>
      </c>
      <c r="F2509" s="6">
        <f t="shared" si="580"/>
        <v>-7.4706775774360246E-3</v>
      </c>
      <c r="G2509" s="6">
        <f t="shared" si="581"/>
        <v>-9.1361676115676582E-3</v>
      </c>
      <c r="H2509" s="6">
        <f t="shared" si="581"/>
        <v>9.5490733384817617E-3</v>
      </c>
      <c r="I2509" s="6">
        <f t="shared" si="581"/>
        <v>-7.1810801698947158E-3</v>
      </c>
      <c r="J2509" s="6">
        <f t="shared" si="581"/>
        <v>3.0852853123166657E-3</v>
      </c>
      <c r="K2509" s="6">
        <f t="shared" si="581"/>
        <v>2.0707080374404274E-2</v>
      </c>
      <c r="L2509" s="6">
        <f t="shared" si="581"/>
        <v>1.1730872577451423E-2</v>
      </c>
      <c r="M2509" s="6">
        <f t="shared" si="581"/>
        <v>-8.4485637302975647E-3</v>
      </c>
      <c r="N2509" s="6">
        <f t="shared" si="581"/>
        <v>1.419443613158311E-2</v>
      </c>
      <c r="O2509" s="6" cm="1">
        <f t="array" ref="O2509">$C2509 - MMULT($D2509:$N2509,E$2522:E$2532)</f>
        <v>-6.6232029348491346E-3</v>
      </c>
      <c r="P2509" s="6" cm="1">
        <f t="array" ref="P2509">$C2509 - MMULT($D2509:$N2509,F$2522:F$2532)</f>
        <v>-6.2105373428854227E-3</v>
      </c>
      <c r="Q2509" s="6" cm="1">
        <f t="array" ref="Q2509">$C2509 - MMULT($D2509:$N2509,G$2522:G$2532)</f>
        <v>-6.0482319434569604E-3</v>
      </c>
      <c r="R2509" s="6" cm="1">
        <f t="array" ref="R2509">$C2509 - MMULT($D2509:$N2509,H$2522:H$2532)</f>
        <v>-5.2858227329647192E-3</v>
      </c>
      <c r="S2509" s="6" cm="1">
        <f t="array" ref="S2509">$C2509 - MMULT($D2509:$N2509,I$2522:I$2532)</f>
        <v>-5.2275651593830883E-3</v>
      </c>
      <c r="T2509" s="6" cm="1">
        <f t="array" ref="T2509">$C2509 - MMULT($D2509:$N2509,J$2522:J$2532)</f>
        <v>-5.2789993070452654E-3</v>
      </c>
      <c r="U2509" s="6" cm="1">
        <f t="array" ref="U2509">$C2509 - MMULT($D2509:$N2509,K$2522:K$2532)</f>
        <v>-8.2831459810451969E-3</v>
      </c>
      <c r="V2509" s="6" cm="1">
        <f t="array" ref="V2509">$C2509 - MMULT($D2509:$N2509,L$2522:L$2532)</f>
        <v>-7.2589672990679682E-3</v>
      </c>
      <c r="W2509" s="6" cm="1">
        <f t="array" ref="W2509">$C2509 - MMULT($D2509:$N2509,M$2522:M$2532)</f>
        <v>-6.519608288868101E-3</v>
      </c>
      <c r="X2509" s="6" cm="1">
        <f t="array" ref="X2509">$C2509 - MMULT($D2509:$N2509,N$2522:N$2532)</f>
        <v>-6.3026790567589919E-3</v>
      </c>
      <c r="Y2509" s="3">
        <f t="shared" si="569"/>
        <v>3.4575487408367698</v>
      </c>
      <c r="Z2509" s="3">
        <f t="shared" si="570"/>
        <v>3.4849139230492865</v>
      </c>
      <c r="AA2509" s="3">
        <f t="shared" si="571"/>
        <v>3.494522482860162</v>
      </c>
      <c r="AB2509" s="3">
        <f t="shared" si="572"/>
        <v>3.5398466774931028</v>
      </c>
      <c r="AC2509" s="3">
        <f t="shared" si="573"/>
        <v>3.5427847392361267</v>
      </c>
      <c r="AD2509" s="3">
        <f t="shared" si="574"/>
        <v>3.5437944966458841</v>
      </c>
      <c r="AE2509" s="3">
        <f t="shared" si="575"/>
        <v>3.344724589891567</v>
      </c>
      <c r="AF2509" s="3">
        <f t="shared" si="576"/>
        <v>3.4267968728639198</v>
      </c>
      <c r="AG2509" s="3">
        <f t="shared" si="577"/>
        <v>3.4809592303063766</v>
      </c>
      <c r="AH2509" s="3">
        <f t="shared" si="578"/>
        <v>3.4952113495146486</v>
      </c>
    </row>
    <row r="2510" spans="1:34" x14ac:dyDescent="0.25">
      <c r="A2510" s="2">
        <v>44547</v>
      </c>
      <c r="B2510" s="4">
        <v>4620.64013671875</v>
      </c>
      <c r="C2510" s="5">
        <f t="shared" si="582"/>
        <v>-1.0287680637092622E-2</v>
      </c>
      <c r="D2510" s="7">
        <v>1</v>
      </c>
      <c r="E2510" s="6">
        <f t="shared" si="583"/>
        <v>-8.7434153799804681E-3</v>
      </c>
      <c r="F2510" s="6">
        <f t="shared" si="580"/>
        <v>1.6348464630746795E-2</v>
      </c>
      <c r="G2510" s="6">
        <f t="shared" si="581"/>
        <v>-7.4706775774360246E-3</v>
      </c>
      <c r="H2510" s="6">
        <f t="shared" si="581"/>
        <v>-9.1361676115676582E-3</v>
      </c>
      <c r="I2510" s="6">
        <f t="shared" si="581"/>
        <v>9.5490733384817617E-3</v>
      </c>
      <c r="J2510" s="6">
        <f t="shared" si="581"/>
        <v>-7.1810801698947158E-3</v>
      </c>
      <c r="K2510" s="6">
        <f t="shared" si="581"/>
        <v>3.0852853123166657E-3</v>
      </c>
      <c r="L2510" s="6">
        <f t="shared" si="581"/>
        <v>2.0707080374404274E-2</v>
      </c>
      <c r="M2510" s="6">
        <f t="shared" si="581"/>
        <v>1.1730872577451423E-2</v>
      </c>
      <c r="N2510" s="6">
        <f t="shared" si="581"/>
        <v>-8.4485637302975647E-3</v>
      </c>
      <c r="O2510" s="6" cm="1">
        <f t="array" ref="O2510">$C2510 - MMULT($D2510:$N2510,E$2522:E$2532)</f>
        <v>-1.2453277131906432E-2</v>
      </c>
      <c r="P2510" s="6" cm="1">
        <f t="array" ref="P2510">$C2510 - MMULT($D2510:$N2510,F$2522:F$2532)</f>
        <v>-1.3546947673674752E-2</v>
      </c>
      <c r="Q2510" s="6" cm="1">
        <f t="array" ref="Q2510">$C2510 - MMULT($D2510:$N2510,G$2522:G$2532)</f>
        <v>-1.3482552665305982E-2</v>
      </c>
      <c r="R2510" s="6" cm="1">
        <f t="array" ref="R2510">$C2510 - MMULT($D2510:$N2510,H$2522:H$2532)</f>
        <v>-1.4657963181185375E-2</v>
      </c>
      <c r="S2510" s="6" cm="1">
        <f t="array" ref="S2510">$C2510 - MMULT($D2510:$N2510,I$2522:I$2532)</f>
        <v>-1.4764213577317019E-2</v>
      </c>
      <c r="T2510" s="6" cm="1">
        <f t="array" ref="T2510">$C2510 - MMULT($D2510:$N2510,J$2522:J$2532)</f>
        <v>-1.5163683587142323E-2</v>
      </c>
      <c r="U2510" s="6" cm="1">
        <f t="array" ref="U2510">$C2510 - MMULT($D2510:$N2510,K$2522:K$2532)</f>
        <v>-1.5022381912323204E-2</v>
      </c>
      <c r="V2510" s="6" cm="1">
        <f t="array" ref="V2510">$C2510 - MMULT($D2510:$N2510,L$2522:L$2532)</f>
        <v>-1.3043342122701581E-2</v>
      </c>
      <c r="W2510" s="6" cm="1">
        <f t="array" ref="W2510">$C2510 - MMULT($D2510:$N2510,M$2522:M$2532)</f>
        <v>-1.4065823503347723E-2</v>
      </c>
      <c r="X2510" s="6" cm="1">
        <f t="array" ref="X2510">$C2510 - MMULT($D2510:$N2510,N$2522:N$2532)</f>
        <v>-1.4202893430258018E-2</v>
      </c>
      <c r="Y2510" s="3">
        <f t="shared" ref="Y2510:Y2519" si="584">LN(_xlfn.NORM.DIST(O2510,0,E$2536,0))</f>
        <v>2.9194551645923466</v>
      </c>
      <c r="Z2510" s="3">
        <f t="shared" ref="Z2510:Z2519" si="585">LN(_xlfn.NORM.DIST(P2510,0,F$2536,0))</f>
        <v>2.7797038008457537</v>
      </c>
      <c r="AA2510" s="3">
        <f t="shared" ref="AA2510:AA2519" si="586">LN(_xlfn.NORM.DIST(Q2510,0,G$2536,0))</f>
        <v>2.788257503581606</v>
      </c>
      <c r="AB2510" s="3">
        <f t="shared" ref="AB2510:AB2519" si="587">LN(_xlfn.NORM.DIST(R2510,0,H$2536,0))</f>
        <v>2.6223876525266361</v>
      </c>
      <c r="AC2510" s="3">
        <f t="shared" ref="AC2510:AC2519" si="588">LN(_xlfn.NORM.DIST(S2510,0,I$2536,0))</f>
        <v>2.6071497150800895</v>
      </c>
      <c r="AD2510" s="3">
        <f t="shared" ref="AD2510:AD2519" si="589">LN(_xlfn.NORM.DIST(T2510,0,J$2536,0))</f>
        <v>2.5420744432290965</v>
      </c>
      <c r="AE2510" s="3">
        <f t="shared" ref="AE2510:AE2519" si="590">LN(_xlfn.NORM.DIST(U2510,0,K$2536,0))</f>
        <v>2.5515599546926704</v>
      </c>
      <c r="AF2510" s="3">
        <f t="shared" ref="AF2510:AF2519" si="591">LN(_xlfn.NORM.DIST(V2510,0,L$2536,0))</f>
        <v>2.829431715231145</v>
      </c>
      <c r="AG2510" s="3">
        <f t="shared" ref="AG2510:AG2519" si="592">LN(_xlfn.NORM.DIST(W2510,0,M$2536,0))</f>
        <v>2.6842072800678669</v>
      </c>
      <c r="AH2510" s="3">
        <f t="shared" ref="AH2510:AH2519" si="593">LN(_xlfn.NORM.DIST(X2510,0,N$2536,0))</f>
        <v>2.6643593762476274</v>
      </c>
    </row>
    <row r="2511" spans="1:34" x14ac:dyDescent="0.25">
      <c r="A2511" s="2">
        <v>44550</v>
      </c>
      <c r="B2511" s="4">
        <v>4568.02001953125</v>
      </c>
      <c r="C2511" s="5">
        <f t="shared" si="582"/>
        <v>-1.138805785140995E-2</v>
      </c>
      <c r="D2511" s="7">
        <v>1</v>
      </c>
      <c r="E2511" s="6">
        <f t="shared" si="583"/>
        <v>-1.0287680637092622E-2</v>
      </c>
      <c r="F2511" s="6">
        <f t="shared" si="580"/>
        <v>-8.7434153799804681E-3</v>
      </c>
      <c r="G2511" s="6">
        <f t="shared" si="581"/>
        <v>1.6348464630746795E-2</v>
      </c>
      <c r="H2511" s="6">
        <f t="shared" si="581"/>
        <v>-7.4706775774360246E-3</v>
      </c>
      <c r="I2511" s="6">
        <f t="shared" si="581"/>
        <v>-9.1361676115676582E-3</v>
      </c>
      <c r="J2511" s="6">
        <f t="shared" si="581"/>
        <v>9.5490733384817617E-3</v>
      </c>
      <c r="K2511" s="6">
        <f t="shared" si="581"/>
        <v>-7.1810801698947158E-3</v>
      </c>
      <c r="L2511" s="6">
        <f t="shared" si="581"/>
        <v>3.0852853123166657E-3</v>
      </c>
      <c r="M2511" s="6">
        <f t="shared" si="581"/>
        <v>2.0707080374404274E-2</v>
      </c>
      <c r="N2511" s="6">
        <f t="shared" si="581"/>
        <v>1.1730872577451423E-2</v>
      </c>
      <c r="O2511" s="6" cm="1">
        <f t="array" ref="O2511">$C2511 - MMULT($D2511:$N2511,E$2522:E$2532)</f>
        <v>-1.3817421981082066E-2</v>
      </c>
      <c r="P2511" s="6" cm="1">
        <f t="array" ref="P2511">$C2511 - MMULT($D2511:$N2511,F$2522:F$2532)</f>
        <v>-1.2955486776556981E-2</v>
      </c>
      <c r="Q2511" s="6" cm="1">
        <f t="array" ref="Q2511">$C2511 - MMULT($D2511:$N2511,G$2522:G$2532)</f>
        <v>-1.3156950288030402E-2</v>
      </c>
      <c r="R2511" s="6" cm="1">
        <f t="array" ref="R2511">$C2511 - MMULT($D2511:$N2511,H$2522:H$2532)</f>
        <v>-1.3609079381129331E-2</v>
      </c>
      <c r="S2511" s="6" cm="1">
        <f t="array" ref="S2511">$C2511 - MMULT($D2511:$N2511,I$2522:I$2532)</f>
        <v>-1.3413131350724434E-2</v>
      </c>
      <c r="T2511" s="6" cm="1">
        <f t="array" ref="T2511">$C2511 - MMULT($D2511:$N2511,J$2522:J$2532)</f>
        <v>-1.2647395241786886E-2</v>
      </c>
      <c r="U2511" s="6" cm="1">
        <f t="array" ref="U2511">$C2511 - MMULT($D2511:$N2511,K$2522:K$2532)</f>
        <v>-1.1905846383674579E-2</v>
      </c>
      <c r="V2511" s="6" cm="1">
        <f t="array" ref="V2511">$C2511 - MMULT($D2511:$N2511,L$2522:L$2532)</f>
        <v>-1.1814474260448949E-2</v>
      </c>
      <c r="W2511" s="6" cm="1">
        <f t="array" ref="W2511">$C2511 - MMULT($D2511:$N2511,M$2522:M$2532)</f>
        <v>-1.3801653723861806E-2</v>
      </c>
      <c r="X2511" s="6" cm="1">
        <f t="array" ref="X2511">$C2511 - MMULT($D2511:$N2511,N$2522:N$2532)</f>
        <v>-1.3572544498392843E-2</v>
      </c>
      <c r="Y2511" s="3">
        <f t="shared" si="584"/>
        <v>2.746067738204403</v>
      </c>
      <c r="Z2511" s="3">
        <f t="shared" si="585"/>
        <v>2.8559670086945168</v>
      </c>
      <c r="AA2511" s="3">
        <f t="shared" si="586"/>
        <v>2.8304485573950107</v>
      </c>
      <c r="AB2511" s="3">
        <f t="shared" si="587"/>
        <v>2.7679161468353817</v>
      </c>
      <c r="AC2511" s="3">
        <f t="shared" si="588"/>
        <v>2.7939773479812358</v>
      </c>
      <c r="AD2511" s="3">
        <f t="shared" si="589"/>
        <v>2.8889901121914581</v>
      </c>
      <c r="AE2511" s="3">
        <f t="shared" si="590"/>
        <v>2.9753722965167126</v>
      </c>
      <c r="AF2511" s="3">
        <f t="shared" si="591"/>
        <v>2.9848156735437779</v>
      </c>
      <c r="AG2511" s="3">
        <f t="shared" si="592"/>
        <v>2.7219657820412038</v>
      </c>
      <c r="AH2511" s="3">
        <f t="shared" si="593"/>
        <v>2.7541549267315242</v>
      </c>
    </row>
    <row r="2512" spans="1:34" x14ac:dyDescent="0.25">
      <c r="A2512" s="2">
        <v>44551</v>
      </c>
      <c r="B2512" s="4">
        <v>4649.22998046875</v>
      </c>
      <c r="C2512" s="5">
        <f t="shared" si="582"/>
        <v>1.7777934551572505E-2</v>
      </c>
      <c r="D2512" s="7">
        <v>1</v>
      </c>
      <c r="E2512" s="6">
        <f t="shared" si="583"/>
        <v>-1.138805785140995E-2</v>
      </c>
      <c r="F2512" s="6">
        <f t="shared" si="580"/>
        <v>-1.0287680637092622E-2</v>
      </c>
      <c r="G2512" s="6">
        <f t="shared" si="581"/>
        <v>-8.7434153799804681E-3</v>
      </c>
      <c r="H2512" s="6">
        <f t="shared" si="581"/>
        <v>1.6348464630746795E-2</v>
      </c>
      <c r="I2512" s="6">
        <f t="shared" si="581"/>
        <v>-7.4706775774360246E-3</v>
      </c>
      <c r="J2512" s="6">
        <f t="shared" si="581"/>
        <v>-9.1361676115676582E-3</v>
      </c>
      <c r="K2512" s="6">
        <f t="shared" si="581"/>
        <v>9.5490733384817617E-3</v>
      </c>
      <c r="L2512" s="6">
        <f t="shared" si="581"/>
        <v>-7.1810801698947158E-3</v>
      </c>
      <c r="M2512" s="6">
        <f t="shared" si="581"/>
        <v>3.0852853123166657E-3</v>
      </c>
      <c r="N2512" s="6">
        <f t="shared" si="581"/>
        <v>2.0707080374404274E-2</v>
      </c>
      <c r="O2512" s="6" cm="1">
        <f t="array" ref="O2512">$C2512 - MMULT($D2512:$N2512,E$2522:E$2532)</f>
        <v>1.5160620913915457E-2</v>
      </c>
      <c r="P2512" s="6" cm="1">
        <f t="array" ref="P2512">$C2512 - MMULT($D2512:$N2512,F$2522:F$2532)</f>
        <v>1.6156164713087201E-2</v>
      </c>
      <c r="Q2512" s="6" cm="1">
        <f t="array" ref="Q2512">$C2512 - MMULT($D2512:$N2512,G$2522:G$2532)</f>
        <v>1.6290686690518693E-2</v>
      </c>
      <c r="R2512" s="6" cm="1">
        <f t="array" ref="R2512">$C2512 - MMULT($D2512:$N2512,H$2522:H$2532)</f>
        <v>1.7776218390535958E-2</v>
      </c>
      <c r="S2512" s="6" cm="1">
        <f t="array" ref="S2512">$C2512 - MMULT($D2512:$N2512,I$2522:I$2532)</f>
        <v>1.786285391549388E-2</v>
      </c>
      <c r="T2512" s="6" cm="1">
        <f t="array" ref="T2512">$C2512 - MMULT($D2512:$N2512,J$2522:J$2532)</f>
        <v>1.6511623755767625E-2</v>
      </c>
      <c r="U2512" s="6" cm="1">
        <f t="array" ref="U2512">$C2512 - MMULT($D2512:$N2512,K$2522:K$2532)</f>
        <v>1.5673142209756363E-2</v>
      </c>
      <c r="V2512" s="6" cm="1">
        <f t="array" ref="V2512">$C2512 - MMULT($D2512:$N2512,L$2522:L$2532)</f>
        <v>1.5351916127048955E-2</v>
      </c>
      <c r="W2512" s="6" cm="1">
        <f t="array" ref="W2512">$C2512 - MMULT($D2512:$N2512,M$2522:M$2532)</f>
        <v>1.5351069540842017E-2</v>
      </c>
      <c r="X2512" s="6" cm="1">
        <f t="array" ref="X2512">$C2512 - MMULT($D2512:$N2512,N$2522:N$2532)</f>
        <v>1.5772646710557749E-2</v>
      </c>
      <c r="Y2512" s="3">
        <f t="shared" si="584"/>
        <v>2.5577484207064174</v>
      </c>
      <c r="Z2512" s="3">
        <f t="shared" si="585"/>
        <v>2.40263949138606</v>
      </c>
      <c r="AA2512" s="3">
        <f t="shared" si="586"/>
        <v>2.3815795691200137</v>
      </c>
      <c r="AB2512" s="3">
        <f t="shared" si="587"/>
        <v>2.125961233925977</v>
      </c>
      <c r="AC2512" s="3">
        <f t="shared" si="588"/>
        <v>2.1110048811500541</v>
      </c>
      <c r="AD2512" s="3">
        <f t="shared" si="589"/>
        <v>2.3304152547481651</v>
      </c>
      <c r="AE2512" s="3">
        <f t="shared" si="590"/>
        <v>2.4506834933629031</v>
      </c>
      <c r="AF2512" s="3">
        <f t="shared" si="591"/>
        <v>2.4959840796692507</v>
      </c>
      <c r="AG2512" s="3">
        <f t="shared" si="592"/>
        <v>2.4902897627760932</v>
      </c>
      <c r="AH2512" s="3">
        <f t="shared" si="593"/>
        <v>2.4230293846916529</v>
      </c>
    </row>
    <row r="2513" spans="1:34" x14ac:dyDescent="0.25">
      <c r="A2513" s="2">
        <v>44552</v>
      </c>
      <c r="B2513" s="4">
        <v>4696.56005859375</v>
      </c>
      <c r="C2513" s="5">
        <f t="shared" si="582"/>
        <v>1.0180197220578835E-2</v>
      </c>
      <c r="D2513" s="7">
        <v>1</v>
      </c>
      <c r="E2513" s="6">
        <f t="shared" si="583"/>
        <v>1.7777934551572505E-2</v>
      </c>
      <c r="F2513" s="6">
        <f t="shared" si="580"/>
        <v>-1.138805785140995E-2</v>
      </c>
      <c r="G2513" s="6">
        <f t="shared" si="581"/>
        <v>-1.0287680637092622E-2</v>
      </c>
      <c r="H2513" s="6">
        <f t="shared" si="581"/>
        <v>-8.7434153799804681E-3</v>
      </c>
      <c r="I2513" s="6">
        <f t="shared" si="581"/>
        <v>1.6348464630746795E-2</v>
      </c>
      <c r="J2513" s="6">
        <f t="shared" si="581"/>
        <v>-7.4706775774360246E-3</v>
      </c>
      <c r="K2513" s="6">
        <f t="shared" si="581"/>
        <v>-9.1361676115676582E-3</v>
      </c>
      <c r="L2513" s="6">
        <f t="shared" si="581"/>
        <v>9.5490733384817617E-3</v>
      </c>
      <c r="M2513" s="6">
        <f t="shared" si="581"/>
        <v>-7.1810801698947158E-3</v>
      </c>
      <c r="N2513" s="6">
        <f t="shared" si="581"/>
        <v>3.0852853123166657E-3</v>
      </c>
      <c r="O2513" s="6" cm="1">
        <f t="array" ref="O2513">$C2513 - MMULT($D2513:$N2513,E$2522:E$2532)</f>
        <v>1.2544569727189751E-2</v>
      </c>
      <c r="P2513" s="6" cm="1">
        <f t="array" ref="P2513">$C2513 - MMULT($D2513:$N2513,F$2522:F$2532)</f>
        <v>1.3240526554026147E-2</v>
      </c>
      <c r="Q2513" s="6" cm="1">
        <f t="array" ref="Q2513">$C2513 - MMULT($D2513:$N2513,G$2522:G$2532)</f>
        <v>1.3427843477839497E-2</v>
      </c>
      <c r="R2513" s="6" cm="1">
        <f t="array" ref="R2513">$C2513 - MMULT($D2513:$N2513,H$2522:H$2532)</f>
        <v>1.2426100346032387E-2</v>
      </c>
      <c r="S2513" s="6" cm="1">
        <f t="array" ref="S2513">$C2513 - MMULT($D2513:$N2513,I$2522:I$2532)</f>
        <v>1.2179441790422577E-2</v>
      </c>
      <c r="T2513" s="6" cm="1">
        <f t="array" ref="T2513">$C2513 - MMULT($D2513:$N2513,J$2522:J$2532)</f>
        <v>1.1547020893439706E-2</v>
      </c>
      <c r="U2513" s="6" cm="1">
        <f t="array" ref="U2513">$C2513 - MMULT($D2513:$N2513,K$2522:K$2532)</f>
        <v>1.3106040234882094E-2</v>
      </c>
      <c r="V2513" s="6" cm="1">
        <f t="array" ref="V2513">$C2513 - MMULT($D2513:$N2513,L$2522:L$2532)</f>
        <v>1.3443990340109818E-2</v>
      </c>
      <c r="W2513" s="6" cm="1">
        <f t="array" ref="W2513">$C2513 - MMULT($D2513:$N2513,M$2522:M$2532)</f>
        <v>1.3660193470064161E-2</v>
      </c>
      <c r="X2513" s="6" cm="1">
        <f t="array" ref="X2513">$C2513 - MMULT($D2513:$N2513,N$2522:N$2532)</f>
        <v>1.3633001914242212E-2</v>
      </c>
      <c r="Y2513" s="3">
        <f t="shared" si="584"/>
        <v>2.9084137774146015</v>
      </c>
      <c r="Z2513" s="3">
        <f t="shared" si="585"/>
        <v>2.819638804052532</v>
      </c>
      <c r="AA2513" s="3">
        <f t="shared" si="586"/>
        <v>2.7954187240484303</v>
      </c>
      <c r="AB2513" s="3">
        <f t="shared" si="587"/>
        <v>2.919090428446955</v>
      </c>
      <c r="AC2513" s="3">
        <f t="shared" si="588"/>
        <v>2.9489228969021859</v>
      </c>
      <c r="AD2513" s="3">
        <f t="shared" si="589"/>
        <v>3.0209680315646716</v>
      </c>
      <c r="AE2513" s="3">
        <f t="shared" si="590"/>
        <v>2.8237749549143683</v>
      </c>
      <c r="AF2513" s="3">
        <f t="shared" si="591"/>
        <v>2.7754508979097623</v>
      </c>
      <c r="AG2513" s="3">
        <f t="shared" si="592"/>
        <v>2.7418907736166713</v>
      </c>
      <c r="AH2513" s="3">
        <f t="shared" si="593"/>
        <v>2.7457192502847114</v>
      </c>
    </row>
    <row r="2514" spans="1:34" x14ac:dyDescent="0.25">
      <c r="A2514" s="2">
        <v>44553</v>
      </c>
      <c r="B2514" s="4">
        <v>4725.7900390625</v>
      </c>
      <c r="C2514" s="5">
        <f t="shared" si="582"/>
        <v>6.2236999216618294E-3</v>
      </c>
      <c r="D2514" s="7">
        <v>1</v>
      </c>
      <c r="E2514" s="6">
        <f t="shared" si="583"/>
        <v>1.0180197220578835E-2</v>
      </c>
      <c r="F2514" s="6">
        <f t="shared" si="580"/>
        <v>1.7777934551572505E-2</v>
      </c>
      <c r="G2514" s="6">
        <f t="shared" si="581"/>
        <v>-1.138805785140995E-2</v>
      </c>
      <c r="H2514" s="6">
        <f t="shared" si="581"/>
        <v>-1.0287680637092622E-2</v>
      </c>
      <c r="I2514" s="6">
        <f t="shared" si="581"/>
        <v>-8.7434153799804681E-3</v>
      </c>
      <c r="J2514" s="6">
        <f t="shared" si="581"/>
        <v>1.6348464630746795E-2</v>
      </c>
      <c r="K2514" s="6">
        <f t="shared" si="581"/>
        <v>-7.4706775774360246E-3</v>
      </c>
      <c r="L2514" s="6">
        <f t="shared" si="581"/>
        <v>-9.1361676115676582E-3</v>
      </c>
      <c r="M2514" s="6">
        <f t="shared" si="581"/>
        <v>9.5490733384817617E-3</v>
      </c>
      <c r="N2514" s="6">
        <f t="shared" si="581"/>
        <v>-7.1810801698947158E-3</v>
      </c>
      <c r="O2514" s="6" cm="1">
        <f t="array" ref="O2514">$C2514 - MMULT($D2514:$N2514,E$2522:E$2532)</f>
        <v>7.2903438179571164E-3</v>
      </c>
      <c r="P2514" s="6" cm="1">
        <f t="array" ref="P2514">$C2514 - MMULT($D2514:$N2514,F$2522:F$2532)</f>
        <v>5.8369791931454857E-3</v>
      </c>
      <c r="Q2514" s="6" cm="1">
        <f t="array" ref="Q2514">$C2514 - MMULT($D2514:$N2514,G$2522:G$2532)</f>
        <v>5.9699227991949575E-3</v>
      </c>
      <c r="R2514" s="6" cm="1">
        <f t="array" ref="R2514">$C2514 - MMULT($D2514:$N2514,H$2522:H$2532)</f>
        <v>4.5870684295005451E-3</v>
      </c>
      <c r="S2514" s="6" cm="1">
        <f t="array" ref="S2514">$C2514 - MMULT($D2514:$N2514,I$2522:I$2532)</f>
        <v>4.7188323405857931E-3</v>
      </c>
      <c r="T2514" s="6" cm="1">
        <f t="array" ref="T2514">$C2514 - MMULT($D2514:$N2514,J$2522:J$2532)</f>
        <v>6.4267591117931379E-3</v>
      </c>
      <c r="U2514" s="6" cm="1">
        <f t="array" ref="U2514">$C2514 - MMULT($D2514:$N2514,K$2522:K$2532)</f>
        <v>7.1037248112180316E-3</v>
      </c>
      <c r="V2514" s="6" cm="1">
        <f t="array" ref="V2514">$C2514 - MMULT($D2514:$N2514,L$2522:L$2532)</f>
        <v>5.971662938079385E-3</v>
      </c>
      <c r="W2514" s="6" cm="1">
        <f t="array" ref="W2514">$C2514 - MMULT($D2514:$N2514,M$2522:M$2532)</f>
        <v>5.504278904047367E-3</v>
      </c>
      <c r="X2514" s="6" cm="1">
        <f t="array" ref="X2514">$C2514 - MMULT($D2514:$N2514,N$2522:N$2532)</f>
        <v>5.4375076943218529E-3</v>
      </c>
      <c r="Y2514" s="3">
        <f t="shared" si="584"/>
        <v>3.4126389647551396</v>
      </c>
      <c r="Z2514" s="3">
        <f t="shared" si="585"/>
        <v>3.5068096318709658</v>
      </c>
      <c r="AA2514" s="3">
        <f t="shared" si="586"/>
        <v>3.4991002843718002</v>
      </c>
      <c r="AB2514" s="3">
        <f t="shared" si="587"/>
        <v>3.5737084065503222</v>
      </c>
      <c r="AC2514" s="3">
        <f t="shared" si="588"/>
        <v>3.567616918159862</v>
      </c>
      <c r="AD2514" s="3">
        <f t="shared" si="589"/>
        <v>3.4771911208309576</v>
      </c>
      <c r="AE2514" s="3">
        <f t="shared" si="590"/>
        <v>3.4363704734373162</v>
      </c>
      <c r="AF2514" s="3">
        <f t="shared" si="591"/>
        <v>3.5134331518338424</v>
      </c>
      <c r="AG2514" s="3">
        <f t="shared" si="592"/>
        <v>3.5435753016567655</v>
      </c>
      <c r="AH2514" s="3">
        <f t="shared" si="593"/>
        <v>3.5473056273350165</v>
      </c>
    </row>
    <row r="2515" spans="1:34" x14ac:dyDescent="0.25">
      <c r="A2515" s="2">
        <v>44557</v>
      </c>
      <c r="B2515" s="4">
        <v>4791.18994140625</v>
      </c>
      <c r="C2515" s="5">
        <f t="shared" si="582"/>
        <v>1.3838935247475259E-2</v>
      </c>
      <c r="D2515" s="7">
        <v>1</v>
      </c>
      <c r="E2515" s="6">
        <f t="shared" si="583"/>
        <v>6.2236999216618294E-3</v>
      </c>
      <c r="F2515" s="6">
        <f t="shared" si="580"/>
        <v>1.0180197220578835E-2</v>
      </c>
      <c r="G2515" s="6">
        <f t="shared" si="581"/>
        <v>1.7777934551572505E-2</v>
      </c>
      <c r="H2515" s="6">
        <f t="shared" si="581"/>
        <v>-1.138805785140995E-2</v>
      </c>
      <c r="I2515" s="6">
        <f t="shared" si="581"/>
        <v>-1.0287680637092622E-2</v>
      </c>
      <c r="J2515" s="6">
        <f t="shared" si="581"/>
        <v>-8.7434153799804681E-3</v>
      </c>
      <c r="K2515" s="6">
        <f t="shared" si="581"/>
        <v>1.6348464630746795E-2</v>
      </c>
      <c r="L2515" s="6">
        <f t="shared" si="581"/>
        <v>-7.4706775774360246E-3</v>
      </c>
      <c r="M2515" s="6">
        <f t="shared" si="581"/>
        <v>-9.1361676115676582E-3</v>
      </c>
      <c r="N2515" s="6">
        <f t="shared" si="581"/>
        <v>9.5490733384817617E-3</v>
      </c>
      <c r="O2515" s="6" cm="1">
        <f t="array" ref="O2515">$C2515 - MMULT($D2515:$N2515,E$2522:E$2532)</f>
        <v>1.4229791140348006E-2</v>
      </c>
      <c r="P2515" s="6" cm="1">
        <f t="array" ref="P2515">$C2515 - MMULT($D2515:$N2515,F$2522:F$2532)</f>
        <v>1.341456676105323E-2</v>
      </c>
      <c r="Q2515" s="6" cm="1">
        <f t="array" ref="Q2515">$C2515 - MMULT($D2515:$N2515,G$2522:G$2532)</f>
        <v>1.3171312036566509E-2</v>
      </c>
      <c r="R2515" s="6" cm="1">
        <f t="array" ref="R2515">$C2515 - MMULT($D2515:$N2515,H$2522:H$2532)</f>
        <v>1.2194427439321668E-2</v>
      </c>
      <c r="S2515" s="6" cm="1">
        <f t="array" ref="S2515">$C2515 - MMULT($D2515:$N2515,I$2522:I$2532)</f>
        <v>1.2394105924457187E-2</v>
      </c>
      <c r="T2515" s="6" cm="1">
        <f t="array" ref="T2515">$C2515 - MMULT($D2515:$N2515,J$2522:J$2532)</f>
        <v>1.146454600866267E-2</v>
      </c>
      <c r="U2515" s="6" cm="1">
        <f t="array" ref="U2515">$C2515 - MMULT($D2515:$N2515,K$2522:K$2532)</f>
        <v>9.11063049780916E-3</v>
      </c>
      <c r="V2515" s="6" cm="1">
        <f t="array" ref="V2515">$C2515 - MMULT($D2515:$N2515,L$2522:L$2532)</f>
        <v>8.6021572545398068E-3</v>
      </c>
      <c r="W2515" s="6" cm="1">
        <f t="array" ref="W2515">$C2515 - MMULT($D2515:$N2515,M$2522:M$2532)</f>
        <v>9.7505655150245951E-3</v>
      </c>
      <c r="X2515" s="6" cm="1">
        <f t="array" ref="X2515">$C2515 - MMULT($D2515:$N2515,N$2522:N$2532)</f>
        <v>9.8346260356325065E-3</v>
      </c>
      <c r="Y2515" s="3">
        <f t="shared" si="584"/>
        <v>2.6901098425128991</v>
      </c>
      <c r="Z2515" s="3">
        <f t="shared" si="585"/>
        <v>2.7970687260098712</v>
      </c>
      <c r="AA2515" s="3">
        <f t="shared" si="586"/>
        <v>2.8286093267130101</v>
      </c>
      <c r="AB2515" s="3">
        <f t="shared" si="587"/>
        <v>2.9470875183289493</v>
      </c>
      <c r="AC2515" s="3">
        <f t="shared" si="588"/>
        <v>2.9230356055500266</v>
      </c>
      <c r="AD2515" s="3">
        <f t="shared" si="589"/>
        <v>3.0303763841117517</v>
      </c>
      <c r="AE2515" s="3">
        <f t="shared" si="590"/>
        <v>3.2720391374707951</v>
      </c>
      <c r="AF2515" s="3">
        <f t="shared" si="591"/>
        <v>3.3184267840307093</v>
      </c>
      <c r="AG2515" s="3">
        <f t="shared" si="592"/>
        <v>3.2113359624749549</v>
      </c>
      <c r="AH2515" s="3">
        <f t="shared" si="593"/>
        <v>3.2028916617603813</v>
      </c>
    </row>
    <row r="2516" spans="1:34" x14ac:dyDescent="0.25">
      <c r="A2516" s="2">
        <v>44558</v>
      </c>
      <c r="B2516" s="4">
        <v>4786.35009765625</v>
      </c>
      <c r="C2516" s="5">
        <f t="shared" si="582"/>
        <v>-1.0101548486260992E-3</v>
      </c>
      <c r="D2516" s="7">
        <v>1</v>
      </c>
      <c r="E2516" s="6">
        <f t="shared" si="583"/>
        <v>1.3838935247475259E-2</v>
      </c>
      <c r="F2516" s="6">
        <f t="shared" si="580"/>
        <v>6.2236999216618294E-3</v>
      </c>
      <c r="G2516" s="6">
        <f t="shared" si="581"/>
        <v>1.0180197220578835E-2</v>
      </c>
      <c r="H2516" s="6">
        <f t="shared" si="581"/>
        <v>1.7777934551572505E-2</v>
      </c>
      <c r="I2516" s="6">
        <f t="shared" si="581"/>
        <v>-1.138805785140995E-2</v>
      </c>
      <c r="J2516" s="6">
        <f t="shared" si="581"/>
        <v>-1.0287680637092622E-2</v>
      </c>
      <c r="K2516" s="6">
        <f t="shared" si="581"/>
        <v>-8.7434153799804681E-3</v>
      </c>
      <c r="L2516" s="6">
        <f t="shared" si="581"/>
        <v>1.6348464630746795E-2</v>
      </c>
      <c r="M2516" s="6">
        <f t="shared" si="581"/>
        <v>-7.4706775774360246E-3</v>
      </c>
      <c r="N2516" s="6">
        <f t="shared" si="581"/>
        <v>-9.1361676115676582E-3</v>
      </c>
      <c r="O2516" s="6" cm="1">
        <f t="array" ref="O2516">$C2516 - MMULT($D2516:$N2516,E$2522:E$2532)</f>
        <v>6.8141839285520717E-4</v>
      </c>
      <c r="P2516" s="6" cm="1">
        <f t="array" ref="P2516">$C2516 - MMULT($D2516:$N2516,F$2522:F$2532)</f>
        <v>7.0963751844974358E-5</v>
      </c>
      <c r="Q2516" s="6" cm="1">
        <f t="array" ref="Q2516">$C2516 - MMULT($D2516:$N2516,G$2522:G$2532)</f>
        <v>-5.5074234588458259E-5</v>
      </c>
      <c r="R2516" s="6" cm="1">
        <f t="array" ref="R2516">$C2516 - MMULT($D2516:$N2516,H$2522:H$2532)</f>
        <v>1.7011903771087305E-3</v>
      </c>
      <c r="S2516" s="6" cm="1">
        <f t="array" ref="S2516">$C2516 - MMULT($D2516:$N2516,I$2522:I$2532)</f>
        <v>1.8296146191147532E-3</v>
      </c>
      <c r="T2516" s="6" cm="1">
        <f t="array" ref="T2516">$C2516 - MMULT($D2516:$N2516,J$2522:J$2532)</f>
        <v>4.1322256764603563E-4</v>
      </c>
      <c r="U2516" s="6" cm="1">
        <f t="array" ref="U2516">$C2516 - MMULT($D2516:$N2516,K$2522:K$2532)</f>
        <v>1.4864592679997464E-3</v>
      </c>
      <c r="V2516" s="6" cm="1">
        <f t="array" ref="V2516">$C2516 - MMULT($D2516:$N2516,L$2522:L$2532)</f>
        <v>2.8482749310875599E-3</v>
      </c>
      <c r="W2516" s="6" cm="1">
        <f t="array" ref="W2516">$C2516 - MMULT($D2516:$N2516,M$2522:M$2532)</f>
        <v>3.3163800497142898E-3</v>
      </c>
      <c r="X2516" s="6" cm="1">
        <f t="array" ref="X2516">$C2516 - MMULT($D2516:$N2516,N$2522:N$2532)</f>
        <v>3.0695511241234626E-3</v>
      </c>
      <c r="Y2516" s="3">
        <f t="shared" si="584"/>
        <v>3.6675394542815285</v>
      </c>
      <c r="Z2516" s="3">
        <f t="shared" si="585"/>
        <v>3.6725450605373853</v>
      </c>
      <c r="AA2516" s="3">
        <f t="shared" si="586"/>
        <v>3.6724436226253072</v>
      </c>
      <c r="AB2516" s="3">
        <f t="shared" si="587"/>
        <v>3.6627819374820816</v>
      </c>
      <c r="AC2516" s="3">
        <f t="shared" si="588"/>
        <v>3.6604660497801551</v>
      </c>
      <c r="AD2516" s="3">
        <f t="shared" si="589"/>
        <v>3.6810973844453048</v>
      </c>
      <c r="AE2516" s="3">
        <f t="shared" si="590"/>
        <v>3.6800511893376053</v>
      </c>
      <c r="AF2516" s="3">
        <f t="shared" si="591"/>
        <v>3.6535626228558735</v>
      </c>
      <c r="AG2516" s="3">
        <f t="shared" si="592"/>
        <v>3.6425586723347743</v>
      </c>
      <c r="AH2516" s="3">
        <f t="shared" si="593"/>
        <v>3.6506212623372059</v>
      </c>
    </row>
    <row r="2517" spans="1:34" x14ac:dyDescent="0.25">
      <c r="A2517" s="2">
        <v>44559</v>
      </c>
      <c r="B2517" s="4">
        <v>4793.06005859375</v>
      </c>
      <c r="C2517" s="5">
        <f t="shared" si="582"/>
        <v>1.4018951394270118E-3</v>
      </c>
      <c r="D2517" s="7">
        <v>1</v>
      </c>
      <c r="E2517" s="6">
        <f t="shared" si="583"/>
        <v>-1.0101548486260992E-3</v>
      </c>
      <c r="F2517" s="6">
        <f t="shared" si="580"/>
        <v>1.3838935247475259E-2</v>
      </c>
      <c r="G2517" s="6">
        <f t="shared" si="581"/>
        <v>6.2236999216618294E-3</v>
      </c>
      <c r="H2517" s="6">
        <f t="shared" si="581"/>
        <v>1.0180197220578835E-2</v>
      </c>
      <c r="I2517" s="6">
        <f t="shared" si="581"/>
        <v>1.7777934551572505E-2</v>
      </c>
      <c r="J2517" s="6">
        <f t="shared" si="581"/>
        <v>-1.138805785140995E-2</v>
      </c>
      <c r="K2517" s="6">
        <f t="shared" si="581"/>
        <v>-1.0287680637092622E-2</v>
      </c>
      <c r="L2517" s="6">
        <f t="shared" si="581"/>
        <v>-8.7434153799804681E-3</v>
      </c>
      <c r="M2517" s="6">
        <f t="shared" si="581"/>
        <v>1.6348464630746795E-2</v>
      </c>
      <c r="N2517" s="6">
        <f t="shared" si="581"/>
        <v>-7.4706775774360246E-3</v>
      </c>
      <c r="O2517" s="6" cm="1">
        <f t="array" ref="O2517">$C2517 - MMULT($D2517:$N2517,E$2522:E$2532)</f>
        <v>5.5717524317951432E-4</v>
      </c>
      <c r="P2517" s="6" cm="1">
        <f t="array" ref="P2517">$C2517 - MMULT($D2517:$N2517,F$2522:F$2532)</f>
        <v>-4.448809493726438E-4</v>
      </c>
      <c r="Q2517" s="6" cm="1">
        <f t="array" ref="Q2517">$C2517 - MMULT($D2517:$N2517,G$2522:G$2532)</f>
        <v>-5.4949895455955969E-4</v>
      </c>
      <c r="R2517" s="6" cm="1">
        <f t="array" ref="R2517">$C2517 - MMULT($D2517:$N2517,H$2522:H$2532)</f>
        <v>3.6934385715047566E-4</v>
      </c>
      <c r="S2517" s="6" cm="1">
        <f t="array" ref="S2517">$C2517 - MMULT($D2517:$N2517,I$2522:I$2532)</f>
        <v>1.0505646023596985E-4</v>
      </c>
      <c r="T2517" s="6" cm="1">
        <f t="array" ref="T2517">$C2517 - MMULT($D2517:$N2517,J$2522:J$2532)</f>
        <v>-7.9587502681632968E-4</v>
      </c>
      <c r="U2517" s="6" cm="1">
        <f t="array" ref="U2517">$C2517 - MMULT($D2517:$N2517,K$2522:K$2532)</f>
        <v>1.0753569330823568E-3</v>
      </c>
      <c r="V2517" s="6" cm="1">
        <f t="array" ref="V2517">$C2517 - MMULT($D2517:$N2517,L$2522:L$2532)</f>
        <v>3.8668527022902221E-4</v>
      </c>
      <c r="W2517" s="6" cm="1">
        <f t="array" ref="W2517">$C2517 - MMULT($D2517:$N2517,M$2522:M$2532)</f>
        <v>-1.0768474547963283E-3</v>
      </c>
      <c r="X2517" s="6" cm="1">
        <f t="array" ref="X2517">$C2517 - MMULT($D2517:$N2517,N$2522:N$2532)</f>
        <v>-1.1763135169832943E-3</v>
      </c>
      <c r="Y2517" s="3">
        <f t="shared" si="584"/>
        <v>3.6682839921290111</v>
      </c>
      <c r="Z2517" s="3">
        <f t="shared" si="585"/>
        <v>3.6716066396274876</v>
      </c>
      <c r="AA2517" s="3">
        <f t="shared" si="586"/>
        <v>3.6709896516118974</v>
      </c>
      <c r="AB2517" s="3">
        <f t="shared" si="587"/>
        <v>3.6763175178283025</v>
      </c>
      <c r="AC2517" s="3">
        <f t="shared" si="588"/>
        <v>3.6768396524269638</v>
      </c>
      <c r="AD2517" s="3">
        <f t="shared" si="589"/>
        <v>3.6788038168737756</v>
      </c>
      <c r="AE2517" s="3">
        <f t="shared" si="590"/>
        <v>3.6853697197637194</v>
      </c>
      <c r="AF2517" s="3">
        <f t="shared" si="591"/>
        <v>3.6940689270228146</v>
      </c>
      <c r="AG2517" s="3">
        <f t="shared" si="592"/>
        <v>3.6930219027869664</v>
      </c>
      <c r="AH2517" s="3">
        <f t="shared" si="593"/>
        <v>3.6918484915841363</v>
      </c>
    </row>
    <row r="2518" spans="1:34" x14ac:dyDescent="0.25">
      <c r="A2518" s="2">
        <v>44560</v>
      </c>
      <c r="B2518" s="4">
        <v>4778.72998046875</v>
      </c>
      <c r="C2518" s="5">
        <f t="shared" si="582"/>
        <v>-2.9897555945093135E-3</v>
      </c>
      <c r="D2518" s="7">
        <v>1</v>
      </c>
      <c r="E2518" s="6">
        <f t="shared" si="583"/>
        <v>1.4018951394270118E-3</v>
      </c>
      <c r="F2518" s="6">
        <f t="shared" si="580"/>
        <v>-1.0101548486260992E-3</v>
      </c>
      <c r="G2518" s="6">
        <f t="shared" si="581"/>
        <v>1.3838935247475259E-2</v>
      </c>
      <c r="H2518" s="6">
        <f t="shared" si="581"/>
        <v>6.2236999216618294E-3</v>
      </c>
      <c r="I2518" s="6">
        <f t="shared" si="581"/>
        <v>1.0180197220578835E-2</v>
      </c>
      <c r="J2518" s="6">
        <f t="shared" si="581"/>
        <v>1.7777934551572505E-2</v>
      </c>
      <c r="K2518" s="6">
        <f t="shared" si="581"/>
        <v>-1.138805785140995E-2</v>
      </c>
      <c r="L2518" s="6">
        <f t="shared" si="581"/>
        <v>-1.0287680637092622E-2</v>
      </c>
      <c r="M2518" s="6">
        <f t="shared" si="581"/>
        <v>-8.7434153799804681E-3</v>
      </c>
      <c r="N2518" s="6">
        <f t="shared" si="581"/>
        <v>1.6348464630746795E-2</v>
      </c>
      <c r="O2518" s="6" cm="1">
        <f t="array" ref="O2518">$C2518 - MMULT($D2518:$N2518,E$2522:E$2532)</f>
        <v>-3.4224862178138075E-3</v>
      </c>
      <c r="P2518" s="6" cm="1">
        <f t="array" ref="P2518">$C2518 - MMULT($D2518:$N2518,F$2522:F$2532)</f>
        <v>-3.3110782562461435E-3</v>
      </c>
      <c r="Q2518" s="6" cm="1">
        <f t="array" ref="Q2518">$C2518 - MMULT($D2518:$N2518,G$2522:G$2532)</f>
        <v>-3.4833824325263994E-3</v>
      </c>
      <c r="R2518" s="6" cm="1">
        <f t="array" ref="R2518">$C2518 - MMULT($D2518:$N2518,H$2522:H$2532)</f>
        <v>-2.7200863968293025E-3</v>
      </c>
      <c r="S2518" s="6" cm="1">
        <f t="array" ref="S2518">$C2518 - MMULT($D2518:$N2518,I$2522:I$2532)</f>
        <v>-2.8576265563575107E-3</v>
      </c>
      <c r="T2518" s="6" cm="1">
        <f t="array" ref="T2518">$C2518 - MMULT($D2518:$N2518,J$2522:J$2532)</f>
        <v>-1.0075467761917279E-3</v>
      </c>
      <c r="U2518" s="6" cm="1">
        <f t="array" ref="U2518">$C2518 - MMULT($D2518:$N2518,K$2522:K$2532)</f>
        <v>1.9617709943094835E-4</v>
      </c>
      <c r="V2518" s="6" cm="1">
        <f t="array" ref="V2518">$C2518 - MMULT($D2518:$N2518,L$2522:L$2532)</f>
        <v>-9.8556099823359899E-4</v>
      </c>
      <c r="W2518" s="6" cm="1">
        <f t="array" ref="W2518">$C2518 - MMULT($D2518:$N2518,M$2522:M$2532)</f>
        <v>-2.6003495079221593E-4</v>
      </c>
      <c r="X2518" s="6" cm="1">
        <f t="array" ref="X2518">$C2518 - MMULT($D2518:$N2518,N$2522:N$2532)</f>
        <v>3.4262447526581946E-5</v>
      </c>
      <c r="Y2518" s="3">
        <f t="shared" si="584"/>
        <v>3.6131139424401666</v>
      </c>
      <c r="Z2518" s="3">
        <f t="shared" si="585"/>
        <v>3.6192308947421949</v>
      </c>
      <c r="AA2518" s="3">
        <f t="shared" si="586"/>
        <v>3.6134370448867625</v>
      </c>
      <c r="AB2518" s="3">
        <f t="shared" si="587"/>
        <v>3.6406704553739182</v>
      </c>
      <c r="AC2518" s="3">
        <f t="shared" si="588"/>
        <v>3.6368191222773891</v>
      </c>
      <c r="AD2518" s="3">
        <f t="shared" si="589"/>
        <v>3.6769114475963804</v>
      </c>
      <c r="AE2518" s="3">
        <f t="shared" si="590"/>
        <v>3.6910151811747629</v>
      </c>
      <c r="AF2518" s="3">
        <f t="shared" si="591"/>
        <v>3.6898886333896015</v>
      </c>
      <c r="AG2518" s="3">
        <f t="shared" si="592"/>
        <v>3.6986226961803323</v>
      </c>
      <c r="AH2518" s="3">
        <f t="shared" si="593"/>
        <v>3.6989392134849597</v>
      </c>
    </row>
    <row r="2519" spans="1:34" x14ac:dyDescent="0.25">
      <c r="A2519" s="2">
        <v>44561</v>
      </c>
      <c r="B2519" s="4">
        <v>4766.18017578125</v>
      </c>
      <c r="C2519" s="5">
        <f t="shared" si="582"/>
        <v>-2.6261799136575448E-3</v>
      </c>
      <c r="D2519" s="7">
        <v>1</v>
      </c>
      <c r="E2519" s="6">
        <f t="shared" si="583"/>
        <v>-2.9897555945093135E-3</v>
      </c>
      <c r="F2519" s="6">
        <f t="shared" si="580"/>
        <v>1.4018951394270118E-3</v>
      </c>
      <c r="G2519" s="6">
        <f t="shared" si="581"/>
        <v>-1.0101548486260992E-3</v>
      </c>
      <c r="H2519" s="6">
        <f t="shared" si="581"/>
        <v>1.3838935247475259E-2</v>
      </c>
      <c r="I2519" s="6">
        <f t="shared" si="581"/>
        <v>6.2236999216618294E-3</v>
      </c>
      <c r="J2519" s="6">
        <f t="shared" si="581"/>
        <v>1.0180197220578835E-2</v>
      </c>
      <c r="K2519" s="6">
        <f t="shared" si="581"/>
        <v>1.7777934551572505E-2</v>
      </c>
      <c r="L2519" s="6">
        <f t="shared" si="581"/>
        <v>-1.138805785140995E-2</v>
      </c>
      <c r="M2519" s="6">
        <f t="shared" si="581"/>
        <v>-1.0287680637092622E-2</v>
      </c>
      <c r="N2519" s="6">
        <f t="shared" si="581"/>
        <v>-8.7434153799804681E-3</v>
      </c>
      <c r="O2519" s="6" cm="1">
        <f t="array" ref="O2519">$C2519 - MMULT($D2519:$N2519,E$2522:E$2532)</f>
        <v>-3.8090247559274685E-3</v>
      </c>
      <c r="P2519" s="6" cm="1">
        <f t="array" ref="P2519">$C2519 - MMULT($D2519:$N2519,F$2522:F$2532)</f>
        <v>-3.8257607520008141E-3</v>
      </c>
      <c r="Q2519" s="6" cm="1">
        <f t="array" ref="Q2519">$C2519 - MMULT($D2519:$N2519,G$2522:G$2532)</f>
        <v>-3.8100526756526111E-3</v>
      </c>
      <c r="R2519" s="6" cm="1">
        <f t="array" ref="R2519">$C2519 - MMULT($D2519:$N2519,H$2522:H$2532)</f>
        <v>-2.5495397981874697E-3</v>
      </c>
      <c r="S2519" s="6" cm="1">
        <f t="array" ref="S2519">$C2519 - MMULT($D2519:$N2519,I$2522:I$2532)</f>
        <v>-2.6595195222671167E-3</v>
      </c>
      <c r="T2519" s="6" cm="1">
        <f t="array" ref="T2519">$C2519 - MMULT($D2519:$N2519,J$2522:J$2532)</f>
        <v>-1.6921773758770626E-3</v>
      </c>
      <c r="U2519" s="6" cm="1">
        <f t="array" ref="U2519">$C2519 - MMULT($D2519:$N2519,K$2522:K$2532)</f>
        <v>-4.1331325580546887E-3</v>
      </c>
      <c r="V2519" s="6" cm="1">
        <f t="array" ref="V2519">$C2519 - MMULT($D2519:$N2519,L$2522:L$2532)</f>
        <v>-4.8858270500002771E-3</v>
      </c>
      <c r="W2519" s="6" cm="1">
        <f t="array" ref="W2519">$C2519 - MMULT($D2519:$N2519,M$2522:M$2532)</f>
        <v>-3.6269663791187339E-3</v>
      </c>
      <c r="X2519" s="6" cm="1">
        <f t="array" ref="X2519">$C2519 - MMULT($D2519:$N2519,N$2522:N$2532)</f>
        <v>-3.772122353299569E-3</v>
      </c>
      <c r="Y2519" s="3">
        <f t="shared" si="584"/>
        <v>3.5995898748718482</v>
      </c>
      <c r="Z2519" s="3">
        <f t="shared" si="585"/>
        <v>3.6013599068472057</v>
      </c>
      <c r="AA2519" s="3">
        <f t="shared" si="586"/>
        <v>3.6018479801858958</v>
      </c>
      <c r="AB2519" s="3">
        <f t="shared" si="587"/>
        <v>3.6450817204635859</v>
      </c>
      <c r="AC2519" s="3">
        <f t="shared" si="588"/>
        <v>3.6421829354339468</v>
      </c>
      <c r="AD2519" s="3">
        <f t="shared" si="589"/>
        <v>3.6677487918126603</v>
      </c>
      <c r="AE2519" s="3">
        <f t="shared" si="590"/>
        <v>3.6049410022910648</v>
      </c>
      <c r="AF2519" s="3">
        <f t="shared" si="591"/>
        <v>3.5734028202317161</v>
      </c>
      <c r="AG2519" s="3">
        <f t="shared" si="592"/>
        <v>3.631497908036736</v>
      </c>
      <c r="AH2519" s="3">
        <f t="shared" si="593"/>
        <v>3.6259685002016062</v>
      </c>
    </row>
    <row r="2521" spans="1:34" x14ac:dyDescent="0.25">
      <c r="E2521" s="1" t="s">
        <v>24</v>
      </c>
      <c r="F2521" s="1" t="s">
        <v>25</v>
      </c>
      <c r="G2521" s="1" t="s">
        <v>26</v>
      </c>
      <c r="H2521" s="1" t="s">
        <v>27</v>
      </c>
      <c r="I2521" s="1" t="s">
        <v>28</v>
      </c>
      <c r="J2521" s="1" t="s">
        <v>29</v>
      </c>
      <c r="K2521" s="1" t="s">
        <v>30</v>
      </c>
      <c r="L2521" s="1" t="s">
        <v>31</v>
      </c>
      <c r="M2521" s="1" t="s">
        <v>32</v>
      </c>
      <c r="N2521" s="1" t="s">
        <v>33</v>
      </c>
    </row>
    <row r="2522" spans="1:34" x14ac:dyDescent="0.25">
      <c r="D2522" s="1" t="s">
        <v>34</v>
      </c>
      <c r="E2522" s="8" cm="1">
        <f t="array" ref="E2522:E2523">MMULT(MMULT(MINVERSE(MMULT(TRANSPOSE($D$13:E$2519),$D$13:E$2519)),TRANSPOSE($D$13:E$2519)),$C$13:$C$2519)</f>
        <v>6.7218078482500553E-4</v>
      </c>
      <c r="F2522" s="8" cm="1">
        <f t="array" ref="F2522:F2524">MMULT(MMULT(MINVERSE(MMULT(TRANSPOSE($D$13:F$2519),$D$13:F$2519)),TRANSPOSE($D$13:F$2519)),$C$13:$C$2519)</f>
        <v>6.2020330879087291E-4</v>
      </c>
      <c r="G2522" s="8" cm="1">
        <f t="array" ref="G2522:G2525">MMULT(MMULT(MINVERSE(MMULT(TRANSPOSE($D$13:G$2519),$D$13:G$2519)),TRANSPOSE($D$13:G$2519)),$C$13:$C$2519)</f>
        <v>6.1192514883062288E-4</v>
      </c>
      <c r="H2522" s="8" cm="1">
        <f t="array" ref="H2522:H2526">MMULT(MMULT(MINVERSE(MMULT(TRANSPOSE($D$13:H$2519),$D$13:H$2519)),TRANSPOSE($D$13:H$2519)),$C$13:$C$2519)</f>
        <v>6.7154366648923916E-4</v>
      </c>
      <c r="I2522" s="8" cm="1">
        <f t="array" ref="I2522:I2527">MMULT(MMULT(MINVERSE(MMULT(TRANSPOSE($D$13:I$2519),$D$13:I$2519)),TRANSPOSE($D$13:I$2519)),$C$13:$C$2519)</f>
        <v>6.6173065997030304E-4</v>
      </c>
      <c r="J2522" s="8" cm="1">
        <f t="array" ref="J2522:J2528">MMULT(MMULT(MINVERSE(MMULT(TRANSPOSE($D$13:J$2519),$D$13:J$2519)),TRANSPOSE($D$13:J$2519)),$C$13:$C$2519)</f>
        <v>7.292225229685572E-4</v>
      </c>
      <c r="K2522" s="8" cm="1">
        <f t="array" ref="K2522:K2529">MMULT(MMULT(MINVERSE(MMULT(TRANSPOSE($D$13:K$2519),$D$13:K$2519)),TRANSPOSE($D$13:K$2519)),$C$13:$C$2519)</f>
        <v>6.301272433439244E-4</v>
      </c>
      <c r="L2522" s="8" cm="1">
        <f t="array" ref="L2522:L2530">MMULT(MMULT(MINVERSE(MMULT(TRANSPOSE($D$13:L$2519),$D$13:L$2519)),TRANSPOSE($D$13:L$2519)),$C$13:$C$2519)</f>
        <v>6.8407702294365365E-4</v>
      </c>
      <c r="M2522" s="8" cm="1">
        <f t="array" ref="M2522:M2531">MMULT(MMULT(MINVERSE(MMULT(TRANSPOSE($D$13:M$2519),$D$13:M$2519)),TRANSPOSE($D$13:M$2519)),$C$13:$C$2519)</f>
        <v>6.2115083726097724E-4</v>
      </c>
      <c r="N2522" s="8" cm="1">
        <f t="array" ref="N2522:N2532">MMULT(MMULT(MINVERSE(MMULT(TRANSPOSE($D$13:N$2519),$D$13:N$2519)),TRANSPOSE($D$13:N$2519)),$C$13:$C$2519)</f>
        <v>6.3283233029148346E-4</v>
      </c>
    </row>
    <row r="2523" spans="1:34" x14ac:dyDescent="0.25">
      <c r="D2523" s="1" t="s">
        <v>3</v>
      </c>
      <c r="E2523" s="3">
        <v>-0.17080461639832797</v>
      </c>
      <c r="F2523" s="3">
        <v>-0.15762298859187343</v>
      </c>
      <c r="G2523" s="3">
        <v>-0.15864943425247746</v>
      </c>
      <c r="H2523" s="3">
        <v>-0.1573598146083508</v>
      </c>
      <c r="I2523" s="3">
        <v>-0.1559467257923233</v>
      </c>
      <c r="J2523" s="3">
        <v>-0.15444392532194984</v>
      </c>
      <c r="K2523" s="3">
        <v>-0.14045483099123171</v>
      </c>
      <c r="L2523" s="3">
        <v>-0.12848849759403966</v>
      </c>
      <c r="M2523" s="3">
        <v>-0.12036429706970365</v>
      </c>
      <c r="N2523" s="3">
        <v>-0.11862267055153827</v>
      </c>
    </row>
    <row r="2524" spans="1:34" x14ac:dyDescent="0.25">
      <c r="D2524" s="1" t="s">
        <v>4</v>
      </c>
      <c r="E2524" s="3">
        <v>0</v>
      </c>
      <c r="F2524" s="3">
        <v>7.7126537175068427E-2</v>
      </c>
      <c r="G2524" s="3">
        <v>7.9225431070918312E-2</v>
      </c>
      <c r="H2524" s="3">
        <v>8.6910447044196412E-2</v>
      </c>
      <c r="I2524" s="3">
        <v>8.6940635427406154E-2</v>
      </c>
      <c r="J2524" s="3">
        <v>7.7290017112714479E-2</v>
      </c>
      <c r="K2524" s="3">
        <v>7.7435915929677704E-2</v>
      </c>
      <c r="L2524" s="3">
        <v>7.0382396458547547E-2</v>
      </c>
      <c r="M2524" s="3">
        <v>5.8776746073479012E-2</v>
      </c>
      <c r="N2524" s="3">
        <v>5.735609291212166E-2</v>
      </c>
    </row>
    <row r="2525" spans="1:34" x14ac:dyDescent="0.25">
      <c r="D2525" s="1" t="s">
        <v>5</v>
      </c>
      <c r="E2525" s="3">
        <v>0</v>
      </c>
      <c r="F2525" s="3">
        <v>0</v>
      </c>
      <c r="G2525" s="3">
        <v>1.3306046308890101E-2</v>
      </c>
      <c r="H2525" s="3">
        <v>-2.096607174130267E-3</v>
      </c>
      <c r="I2525" s="3">
        <v>-3.3657002099383147E-3</v>
      </c>
      <c r="J2525" s="3">
        <v>-3.7044101762998172E-3</v>
      </c>
      <c r="K2525" s="3">
        <v>8.0080640510844618E-3</v>
      </c>
      <c r="L2525" s="3">
        <v>6.990653363447499E-3</v>
      </c>
      <c r="M2525" s="3">
        <v>1.3879383201477571E-2</v>
      </c>
      <c r="N2525" s="3">
        <v>1.6097964900854658E-2</v>
      </c>
    </row>
    <row r="2526" spans="1:34" x14ac:dyDescent="0.25">
      <c r="D2526" s="1" t="s">
        <v>6</v>
      </c>
      <c r="E2526" s="3">
        <v>0</v>
      </c>
      <c r="F2526" s="3">
        <v>0</v>
      </c>
      <c r="G2526" s="3">
        <v>0</v>
      </c>
      <c r="H2526" s="3">
        <v>-9.7016741187500033E-2</v>
      </c>
      <c r="I2526" s="3">
        <v>-9.4718204102565304E-2</v>
      </c>
      <c r="J2526" s="3">
        <v>-8.5831670238152774E-2</v>
      </c>
      <c r="K2526" s="3">
        <v>-8.5327127961154617E-2</v>
      </c>
      <c r="L2526" s="3">
        <v>-9.2750427566396371E-2</v>
      </c>
      <c r="M2526" s="3">
        <v>-9.1738187762343298E-2</v>
      </c>
      <c r="N2526" s="3">
        <v>-9.313709742684019E-2</v>
      </c>
    </row>
    <row r="2527" spans="1:34" x14ac:dyDescent="0.25">
      <c r="D2527" s="1" t="s">
        <v>7</v>
      </c>
      <c r="E2527" s="3">
        <v>0</v>
      </c>
      <c r="F2527" s="3">
        <v>0</v>
      </c>
      <c r="G2527" s="3">
        <v>0</v>
      </c>
      <c r="H2527" s="3">
        <v>0</v>
      </c>
      <c r="I2527" s="3">
        <v>1.4602875238572234E-2</v>
      </c>
      <c r="J2527" s="3">
        <v>-1.373459099366061E-3</v>
      </c>
      <c r="K2527" s="3">
        <v>-1.1874160479898532E-2</v>
      </c>
      <c r="L2527" s="3">
        <v>-1.1247978526183382E-2</v>
      </c>
      <c r="M2527" s="3">
        <v>-2.693179915162265E-3</v>
      </c>
      <c r="N2527" s="3">
        <v>-2.714518542383929E-3</v>
      </c>
    </row>
    <row r="2528" spans="1:34" x14ac:dyDescent="0.25">
      <c r="D2528" s="1" t="s">
        <v>8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-0.10222810337450444</v>
      </c>
      <c r="K2528" s="3">
        <v>-8.0980593978787374E-2</v>
      </c>
      <c r="L2528" s="3">
        <v>-7.4325346988339383E-2</v>
      </c>
      <c r="M2528" s="3">
        <v>-7.4922716927090321E-2</v>
      </c>
      <c r="N2528" s="3">
        <v>-7.6619990473962007E-2</v>
      </c>
    </row>
    <row r="2529" spans="4:14" x14ac:dyDescent="0.25">
      <c r="D2529" s="1" t="s">
        <v>9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0.13699951228451243</v>
      </c>
      <c r="L2529" s="3">
        <v>0.12461813889232307</v>
      </c>
      <c r="M2529" s="3">
        <v>0.1181448529088089</v>
      </c>
      <c r="N2529" s="3">
        <v>0.11840398201512774</v>
      </c>
    </row>
    <row r="2530" spans="4:14" x14ac:dyDescent="0.25">
      <c r="D2530" s="1" t="s">
        <v>10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-8.7335224562437141E-2</v>
      </c>
      <c r="M2530" s="3">
        <v>-7.5312457922055639E-2</v>
      </c>
      <c r="N2530" s="3">
        <v>-7.4205538862789799E-2</v>
      </c>
    </row>
    <row r="2531" spans="4:14" x14ac:dyDescent="0.25">
      <c r="D2531" s="1" t="s">
        <v>12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9.3081075946442909E-2</v>
      </c>
      <c r="N2531" s="3">
        <v>9.0800470728387608E-2</v>
      </c>
    </row>
    <row r="2532" spans="4:14" x14ac:dyDescent="0.25">
      <c r="D2532" s="1" t="s">
        <v>13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-1.8782337820136809E-2</v>
      </c>
    </row>
    <row r="2534" spans="4:14" x14ac:dyDescent="0.25">
      <c r="D2534" s="1" t="s">
        <v>36</v>
      </c>
      <c r="E2534" s="1">
        <f>COUNT(E13:E2519)</f>
        <v>2507</v>
      </c>
      <c r="F2534" s="1">
        <f t="shared" ref="F2534:M2534" si="594">COUNT(F13:F2519)</f>
        <v>2507</v>
      </c>
      <c r="G2534" s="1">
        <f t="shared" si="594"/>
        <v>2507</v>
      </c>
      <c r="H2534" s="1">
        <f t="shared" si="594"/>
        <v>2507</v>
      </c>
      <c r="I2534" s="1">
        <f t="shared" si="594"/>
        <v>2507</v>
      </c>
      <c r="J2534" s="1">
        <f t="shared" si="594"/>
        <v>2507</v>
      </c>
      <c r="K2534" s="1">
        <f t="shared" si="594"/>
        <v>2507</v>
      </c>
      <c r="L2534" s="1">
        <f t="shared" si="594"/>
        <v>2507</v>
      </c>
      <c r="M2534" s="1">
        <f t="shared" si="594"/>
        <v>2507</v>
      </c>
      <c r="N2534" s="1">
        <f>COUNT(N13:N2519)</f>
        <v>2507</v>
      </c>
    </row>
    <row r="2535" spans="4:14" x14ac:dyDescent="0.25">
      <c r="D2535" s="1" t="s">
        <v>37</v>
      </c>
      <c r="E2535" s="9">
        <v>2</v>
      </c>
      <c r="F2535" s="9">
        <v>3</v>
      </c>
      <c r="G2535" s="9">
        <v>4</v>
      </c>
      <c r="H2535" s="9">
        <v>5</v>
      </c>
      <c r="I2535" s="9">
        <v>6</v>
      </c>
      <c r="J2535" s="9">
        <v>7</v>
      </c>
      <c r="K2535" s="9">
        <v>8</v>
      </c>
      <c r="L2535" s="9">
        <v>9</v>
      </c>
      <c r="M2535" s="9">
        <v>10</v>
      </c>
      <c r="N2535" s="9">
        <v>11</v>
      </c>
    </row>
    <row r="2536" spans="4:14" x14ac:dyDescent="0.25">
      <c r="D2536" s="1" t="s">
        <v>35</v>
      </c>
      <c r="E2536" s="8">
        <f>SQRT(SUMSQ(O13:O2519)/(E2534-E2535))</f>
        <v>1.0165816378140393E-2</v>
      </c>
      <c r="F2536" s="8">
        <f t="shared" ref="F2536:N2536" si="595">SQRT(SUMSQ(P13:P2519)/(F2534-F2535))</f>
        <v>1.0137558445052142E-2</v>
      </c>
      <c r="G2536" s="8">
        <f t="shared" si="595"/>
        <v>1.013868564913905E-2</v>
      </c>
      <c r="H2536" s="8">
        <f t="shared" si="595"/>
        <v>1.0092874184987048E-2</v>
      </c>
      <c r="I2536" s="8">
        <f t="shared" si="595"/>
        <v>1.0093815707179224E-2</v>
      </c>
      <c r="J2536" s="8">
        <f t="shared" si="595"/>
        <v>1.0042969998566876E-2</v>
      </c>
      <c r="K2536" s="8">
        <f t="shared" si="595"/>
        <v>9.9503448812575494E-3</v>
      </c>
      <c r="L2536" s="8">
        <f t="shared" si="595"/>
        <v>9.9143898706429354E-3</v>
      </c>
      <c r="M2536" s="8">
        <f t="shared" si="595"/>
        <v>9.8734292511595267E-3</v>
      </c>
      <c r="N2536" s="8">
        <f t="shared" si="595"/>
        <v>9.8736689473028268E-3</v>
      </c>
    </row>
    <row r="2537" spans="4:14" x14ac:dyDescent="0.25">
      <c r="D2537" s="1" t="s">
        <v>48</v>
      </c>
      <c r="E2537" s="4">
        <f>SUM(Y13:Y2519)</f>
        <v>7947.6534750919036</v>
      </c>
      <c r="F2537" s="4">
        <f t="shared" ref="F2537:N2537" si="596">SUM(Z13:Z2519)</f>
        <v>7955.1318897260871</v>
      </c>
      <c r="G2537" s="4">
        <f t="shared" si="596"/>
        <v>7955.3531496758442</v>
      </c>
      <c r="H2537" s="4">
        <f t="shared" si="596"/>
        <v>7967.2066526049812</v>
      </c>
      <c r="I2537" s="4">
        <f t="shared" si="596"/>
        <v>7967.4727959251541</v>
      </c>
      <c r="J2537" s="4">
        <f t="shared" si="596"/>
        <v>7980.6332536823247</v>
      </c>
      <c r="K2537" s="4">
        <f t="shared" si="596"/>
        <v>8004.3623011732652</v>
      </c>
      <c r="L2537" s="4">
        <f t="shared" si="596"/>
        <v>8013.9376108787383</v>
      </c>
      <c r="M2537" s="4">
        <f t="shared" si="596"/>
        <v>8024.8165636154235</v>
      </c>
      <c r="N2537" s="4">
        <f t="shared" si="596"/>
        <v>8025.2557021941229</v>
      </c>
    </row>
    <row r="2538" spans="4:14" x14ac:dyDescent="0.25">
      <c r="D2538" s="1" t="s">
        <v>49</v>
      </c>
      <c r="E2538" s="4">
        <f>2*E2535 - 2*E2537</f>
        <v>-15891.306950183807</v>
      </c>
      <c r="F2538" s="4">
        <f t="shared" ref="F2538:N2538" si="597">2*F2535 - 2*F2537</f>
        <v>-15904.263779452174</v>
      </c>
      <c r="G2538" s="4">
        <f t="shared" si="597"/>
        <v>-15902.706299351688</v>
      </c>
      <c r="H2538" s="4">
        <f t="shared" si="597"/>
        <v>-15924.413305209962</v>
      </c>
      <c r="I2538" s="4">
        <f t="shared" si="597"/>
        <v>-15922.945591850308</v>
      </c>
      <c r="J2538" s="4">
        <f t="shared" si="597"/>
        <v>-15947.266507364649</v>
      </c>
      <c r="K2538" s="4">
        <f t="shared" si="597"/>
        <v>-15992.72460234653</v>
      </c>
      <c r="L2538" s="4">
        <f t="shared" si="597"/>
        <v>-16009.875221757477</v>
      </c>
      <c r="M2538" s="4">
        <f t="shared" si="597"/>
        <v>-16029.633127230847</v>
      </c>
      <c r="N2538" s="4">
        <f t="shared" si="597"/>
        <v>-16028.511404388246</v>
      </c>
    </row>
    <row r="2539" spans="4:14" x14ac:dyDescent="0.25">
      <c r="D2539" s="1" t="s">
        <v>51</v>
      </c>
      <c r="E2539" s="4">
        <f>E2535*LN(E2534) - 2*E2537</f>
        <v>-15879.65326598749</v>
      </c>
      <c r="F2539" s="4">
        <f t="shared" ref="F2539:N2539" si="598">F2535*LN(F2534) - 2*F2537</f>
        <v>-15886.783253157699</v>
      </c>
      <c r="G2539" s="4">
        <f t="shared" si="598"/>
        <v>-15879.398930959056</v>
      </c>
      <c r="H2539" s="4">
        <f t="shared" si="598"/>
        <v>-15895.279094719172</v>
      </c>
      <c r="I2539" s="4">
        <f t="shared" si="598"/>
        <v>-15887.984539261359</v>
      </c>
      <c r="J2539" s="4">
        <f t="shared" si="598"/>
        <v>-15906.478612677542</v>
      </c>
      <c r="K2539" s="4">
        <f t="shared" si="598"/>
        <v>-15946.109865561264</v>
      </c>
      <c r="L2539" s="4">
        <f t="shared" si="598"/>
        <v>-15957.433642874052</v>
      </c>
      <c r="M2539" s="4">
        <f t="shared" si="598"/>
        <v>-15971.364706249264</v>
      </c>
      <c r="N2539" s="4">
        <f t="shared" si="598"/>
        <v>-15964.416141308504</v>
      </c>
    </row>
    <row r="2541" spans="4:14" x14ac:dyDescent="0.25">
      <c r="E2541" s="1" t="s">
        <v>49</v>
      </c>
      <c r="F2541" s="1" t="s">
        <v>51</v>
      </c>
    </row>
    <row r="2542" spans="4:14" x14ac:dyDescent="0.25">
      <c r="D2542" s="1" t="s">
        <v>52</v>
      </c>
      <c r="E2542" s="4">
        <f>MIN(E2538:N2538)</f>
        <v>-16029.633127230847</v>
      </c>
      <c r="F2542" s="4">
        <f>MIN(E2539:N2539)</f>
        <v>-15971.364706249264</v>
      </c>
    </row>
    <row r="2543" spans="4:14" x14ac:dyDescent="0.25">
      <c r="D2543" s="1" t="s">
        <v>50</v>
      </c>
      <c r="E2543" s="1">
        <f>MATCH(E2542,E2538:N2538,0)</f>
        <v>9</v>
      </c>
      <c r="F2543" s="1">
        <f>MATCH(F2542,E2539:N2539,0)</f>
        <v>9</v>
      </c>
    </row>
    <row r="2545" spans="4:4" x14ac:dyDescent="0.25">
      <c r="D2545" s="10" t="s">
        <v>53</v>
      </c>
    </row>
    <row r="2549" spans="4:4" x14ac:dyDescent="0.25">
      <c r="D2549" s="10" t="s">
        <v>54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NEDL_AIC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2022-04-05T14:54:42Z</dcterms:created>
  <dcterms:modified xsi:type="dcterms:W3CDTF">2022-04-07T13:58:18Z</dcterms:modified>
</cp:coreProperties>
</file>